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227"/>
  <workbookPr defaultThemeVersion="124226"/>
  <mc:AlternateContent xmlns:mc="http://schemas.openxmlformats.org/markup-compatibility/2006">
    <mc:Choice Requires="x15">
      <x15ac:absPath xmlns:x15ac="http://schemas.microsoft.com/office/spreadsheetml/2010/11/ac" url="C:\Users\lgriffiths\Dropbox\TBLSC_January_2025\Final\"/>
    </mc:Choice>
  </mc:AlternateContent>
  <xr:revisionPtr revIDLastSave="0" documentId="13_ncr:1_{3CFAA533-37E5-43E2-BB6C-1CBE4380CA3E}"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2" i="1" l="1"/>
  <c r="AY20" i="1"/>
  <c r="AZ20" i="1" s="1"/>
  <c r="AY16" i="1"/>
  <c r="AZ16" i="1" s="1"/>
  <c r="BA16" i="1" s="1"/>
  <c r="AY98" i="1"/>
  <c r="AZ98" i="1" s="1"/>
  <c r="BA98" i="1" s="1"/>
  <c r="AY145" i="1"/>
  <c r="AZ145" i="1" s="1"/>
  <c r="AY248" i="1"/>
  <c r="AY306" i="1"/>
  <c r="AY307" i="1"/>
  <c r="AZ307" i="1" s="1"/>
  <c r="BA307" i="1" s="1"/>
  <c r="AY377" i="1"/>
  <c r="AY390" i="1"/>
  <c r="AY401" i="1"/>
  <c r="AZ401" i="1" s="1"/>
  <c r="BA401" i="1" s="1"/>
  <c r="AY415" i="1"/>
  <c r="AZ415" i="1" s="1"/>
  <c r="BA415" i="1" s="1"/>
  <c r="AY499" i="1"/>
  <c r="AY447" i="1"/>
  <c r="AY526" i="1"/>
  <c r="AZ526" i="1" s="1"/>
  <c r="BA526" i="1" s="1"/>
  <c r="AZ527" i="1"/>
  <c r="BA527" i="1" s="1"/>
  <c r="AY527" i="1"/>
  <c r="AY525" i="1"/>
  <c r="AY572" i="1"/>
  <c r="AY591" i="1"/>
  <c r="AZ591" i="1" s="1"/>
  <c r="BA591" i="1" s="1"/>
  <c r="AY610" i="1"/>
  <c r="AZ610" i="1" s="1"/>
  <c r="BA610" i="1" s="1"/>
  <c r="AY612" i="1"/>
  <c r="AZ612" i="1" s="1"/>
  <c r="AY647" i="1"/>
  <c r="AY648" i="1"/>
  <c r="AZ648" i="1" s="1"/>
  <c r="BA648" i="1" s="1"/>
  <c r="AY649" i="1"/>
  <c r="AZ649" i="1" s="1"/>
  <c r="BA649" i="1" s="1"/>
  <c r="AY650" i="1"/>
  <c r="AY687" i="1"/>
  <c r="AZ688" i="1"/>
  <c r="BA688" i="1" s="1"/>
  <c r="AY688" i="1"/>
  <c r="AY690" i="1"/>
  <c r="AY689" i="1"/>
  <c r="AY711" i="1"/>
  <c r="AY710" i="1"/>
  <c r="AZ710" i="1" s="1"/>
  <c r="AY713" i="1"/>
  <c r="AY712" i="1"/>
  <c r="AY709" i="1"/>
  <c r="AY714" i="1"/>
  <c r="AY728" i="1"/>
  <c r="AZ728" i="1" s="1"/>
  <c r="BA728" i="1" s="1"/>
  <c r="AY727" i="1"/>
  <c r="AZ727" i="1" s="1"/>
  <c r="AY726" i="1"/>
  <c r="AY734" i="1"/>
  <c r="AZ734" i="1" s="1"/>
  <c r="AZ755" i="1"/>
  <c r="BA755" i="1" s="1"/>
  <c r="AY755" i="1"/>
  <c r="AY754" i="1"/>
  <c r="AY756" i="1"/>
  <c r="AY757" i="1"/>
  <c r="AY775" i="1"/>
  <c r="AZ775" i="1" s="1"/>
  <c r="BA775" i="1" s="1"/>
  <c r="AY774" i="1"/>
  <c r="AY776" i="1"/>
  <c r="AY777" i="1"/>
  <c r="AY778" i="1"/>
  <c r="AZ778" i="1" s="1"/>
  <c r="BA778" i="1" s="1"/>
  <c r="AY735" i="1"/>
  <c r="AY779" i="1"/>
  <c r="AY795" i="1"/>
  <c r="AY796" i="1"/>
  <c r="AZ796" i="1" s="1"/>
  <c r="BA796" i="1" s="1"/>
  <c r="AY798" i="1"/>
  <c r="AZ798" i="1" s="1"/>
  <c r="AY797" i="1"/>
  <c r="AY800" i="1"/>
  <c r="AY815" i="1"/>
  <c r="AZ815" i="1" s="1"/>
  <c r="BA815" i="1" s="1"/>
  <c r="AY816" i="1"/>
  <c r="AY818" i="1"/>
  <c r="AY834" i="1"/>
  <c r="AZ834" i="1" s="1"/>
  <c r="BA834" i="1" s="1"/>
  <c r="AY833" i="1"/>
  <c r="AZ833" i="1" s="1"/>
  <c r="BA833" i="1" s="1"/>
  <c r="AY835" i="1"/>
  <c r="AY836" i="1"/>
  <c r="AY843" i="1"/>
  <c r="AY856" i="1"/>
  <c r="AZ856" i="1" s="1"/>
  <c r="BA856" i="1" s="1"/>
  <c r="AY855" i="1"/>
  <c r="AY857" i="1"/>
  <c r="AY876" i="1"/>
  <c r="AY877" i="1"/>
  <c r="AZ877" i="1" s="1"/>
  <c r="BA877" i="1" s="1"/>
  <c r="AY878" i="1"/>
  <c r="AZ878" i="1" s="1"/>
  <c r="AY879" i="1"/>
  <c r="AY897" i="1"/>
  <c r="AY896" i="1"/>
  <c r="AZ896" i="1" s="1"/>
  <c r="BA896" i="1" s="1"/>
  <c r="AY899" i="1"/>
  <c r="AY898" i="1"/>
  <c r="AY900" i="1"/>
  <c r="AZ900" i="1" s="1"/>
  <c r="BA900" i="1" s="1"/>
  <c r="AZ916" i="1"/>
  <c r="BA916" i="1" s="1"/>
  <c r="AY916" i="1"/>
  <c r="AY917" i="1"/>
  <c r="AY918" i="1"/>
  <c r="AY919" i="1"/>
  <c r="AZ919" i="1" s="1"/>
  <c r="BA919" i="1" s="1"/>
  <c r="AY920" i="1"/>
  <c r="AZ920" i="1" s="1"/>
  <c r="BA920" i="1" s="1"/>
  <c r="AY922" i="1"/>
  <c r="AY949" i="1"/>
  <c r="AY950" i="1"/>
  <c r="AZ950" i="1" s="1"/>
  <c r="BA950" i="1" s="1"/>
  <c r="AY954" i="1"/>
  <c r="AZ954" i="1" s="1"/>
  <c r="BA954" i="1" s="1"/>
  <c r="AY953" i="1"/>
  <c r="AZ953" i="1" s="1"/>
  <c r="AY965" i="1"/>
  <c r="AY967" i="1"/>
  <c r="AZ967" i="1" s="1"/>
  <c r="BA967" i="1" s="1"/>
  <c r="AY968" i="1"/>
  <c r="AZ968" i="1" s="1"/>
  <c r="AY969" i="1"/>
  <c r="AY970" i="1"/>
  <c r="AZ970" i="1" s="1"/>
  <c r="AY971" i="1"/>
  <c r="AZ971" i="1" s="1"/>
  <c r="BA971" i="1" s="1"/>
  <c r="AY947" i="1"/>
  <c r="AZ947" i="1" s="1"/>
  <c r="AY854" i="1"/>
  <c r="AY921" i="1"/>
  <c r="AZ921" i="1" s="1"/>
  <c r="AY799" i="1"/>
  <c r="AY946" i="1"/>
  <c r="AZ946" i="1" s="1"/>
  <c r="AY948" i="1"/>
  <c r="AY945" i="1"/>
  <c r="AZ945" i="1" s="1"/>
  <c r="AY1237" i="1"/>
  <c r="AZ1237" i="1" s="1"/>
  <c r="BA1237" i="1" s="1"/>
  <c r="AY817" i="1"/>
  <c r="AZ817" i="1" s="1"/>
  <c r="BA817" i="1" s="1"/>
  <c r="AY1236" i="1"/>
  <c r="AZ1236" i="1" s="1"/>
  <c r="AY1235" i="1"/>
  <c r="AZ1235" i="1" s="1"/>
  <c r="AY1253" i="1"/>
  <c r="AZ1253" i="1" s="1"/>
  <c r="BA1253" i="1" s="1"/>
  <c r="AY1252" i="1"/>
  <c r="AY1251" i="1"/>
  <c r="AY1250" i="1"/>
  <c r="AY1249" i="1"/>
  <c r="AZ1249" i="1" s="1"/>
  <c r="BA1249" i="1" s="1"/>
  <c r="AY1248" i="1"/>
  <c r="AZ1248" i="1" s="1"/>
  <c r="BA1248" i="1" s="1"/>
  <c r="AY3589" i="1"/>
  <c r="AZ3589" i="1" s="1"/>
  <c r="AY3588" i="1"/>
  <c r="AZ3588" i="1" s="1"/>
  <c r="AY3587" i="1"/>
  <c r="AZ3587" i="1" s="1"/>
  <c r="BA3587" i="1" s="1"/>
  <c r="AY3586" i="1"/>
  <c r="AY3585" i="1"/>
  <c r="AY3584" i="1"/>
  <c r="AY3583" i="1"/>
  <c r="AZ3583" i="1" s="1"/>
  <c r="BA3583" i="1" s="1"/>
  <c r="AY3728" i="1"/>
  <c r="AZ3728" i="1" s="1"/>
  <c r="AY3727" i="1"/>
  <c r="AY3726" i="1"/>
  <c r="AZ3726" i="1" s="1"/>
  <c r="AY3725" i="1"/>
  <c r="AZ3725" i="1" s="1"/>
  <c r="BA3725" i="1" s="1"/>
  <c r="AY3724" i="1"/>
  <c r="AZ3724" i="1" s="1"/>
  <c r="AY3723" i="1"/>
  <c r="AY3722" i="1"/>
  <c r="AZ3722" i="1" s="1"/>
  <c r="AY3721" i="1"/>
  <c r="AZ3721" i="1" s="1"/>
  <c r="BA3721" i="1" s="1"/>
  <c r="AY3720" i="1"/>
  <c r="AZ3720" i="1" s="1"/>
  <c r="AY3719" i="1"/>
  <c r="AY3718" i="1"/>
  <c r="AZ3718" i="1" s="1"/>
  <c r="AY3717" i="1"/>
  <c r="AY3716" i="1"/>
  <c r="AZ3716" i="1" s="1"/>
  <c r="AY3715" i="1"/>
  <c r="AY3714" i="1"/>
  <c r="AZ3714" i="1" s="1"/>
  <c r="AY3713" i="1"/>
  <c r="AZ3713" i="1" s="1"/>
  <c r="BA3713" i="1" s="1"/>
  <c r="AY3712" i="1"/>
  <c r="AZ3712" i="1" s="1"/>
  <c r="BA3712" i="1" s="1"/>
  <c r="AY3711" i="1"/>
  <c r="AZ3711" i="1" s="1"/>
  <c r="AY3710" i="1"/>
  <c r="AZ3710" i="1" s="1"/>
  <c r="AY3709" i="1"/>
  <c r="AY3708" i="1"/>
  <c r="AY25" i="1"/>
  <c r="AY7" i="1"/>
  <c r="AY33" i="1"/>
  <c r="AZ33" i="1" s="1"/>
  <c r="BA33" i="1" s="1"/>
  <c r="AY32" i="1"/>
  <c r="AZ32" i="1" s="1"/>
  <c r="BA32" i="1" s="1"/>
  <c r="AY31" i="1"/>
  <c r="AZ31" i="1" s="1"/>
  <c r="AY30" i="1"/>
  <c r="AZ30" i="1" s="1"/>
  <c r="AY6" i="1"/>
  <c r="AZ6" i="1" s="1"/>
  <c r="BA6" i="1" s="1"/>
  <c r="AY9" i="1"/>
  <c r="AY36" i="1"/>
  <c r="AY5" i="1"/>
  <c r="AZ52" i="1"/>
  <c r="BA52" i="1" s="1"/>
  <c r="AY52" i="1"/>
  <c r="AY35" i="1"/>
  <c r="AY22" i="1"/>
  <c r="AY23" i="1"/>
  <c r="AY13" i="1"/>
  <c r="AZ13" i="1" s="1"/>
  <c r="BA13" i="1" s="1"/>
  <c r="AY4" i="1"/>
  <c r="AY18" i="1"/>
  <c r="AY34" i="1"/>
  <c r="AY26" i="1"/>
  <c r="AZ26" i="1" s="1"/>
  <c r="BA26" i="1" s="1"/>
  <c r="AY42" i="1"/>
  <c r="AY89" i="1"/>
  <c r="AY47" i="1"/>
  <c r="AY46" i="1"/>
  <c r="AZ46" i="1" s="1"/>
  <c r="BA46" i="1" s="1"/>
  <c r="AY45" i="1"/>
  <c r="AY44" i="1"/>
  <c r="AY8" i="1"/>
  <c r="AY40" i="1"/>
  <c r="AZ40" i="1" s="1"/>
  <c r="BA40" i="1" s="1"/>
  <c r="AY12" i="1"/>
  <c r="AY3" i="1"/>
  <c r="AZ3" i="1" s="1"/>
  <c r="AY103" i="1"/>
  <c r="AY10" i="1"/>
  <c r="AZ10" i="1" s="1"/>
  <c r="BA10" i="1" s="1"/>
  <c r="AY58" i="1"/>
  <c r="AY29" i="1"/>
  <c r="AY62" i="1"/>
  <c r="AZ62" i="1" s="1"/>
  <c r="BA62" i="1" s="1"/>
  <c r="AY74" i="1"/>
  <c r="AY28" i="1"/>
  <c r="AY57" i="1"/>
  <c r="AY56" i="1"/>
  <c r="AZ56" i="1" s="1"/>
  <c r="BA56" i="1" s="1"/>
  <c r="AY27" i="1"/>
  <c r="AZ27" i="1" s="1"/>
  <c r="AY11" i="1"/>
  <c r="AZ11" i="1" s="1"/>
  <c r="AY64" i="1"/>
  <c r="AY82" i="1"/>
  <c r="AZ82" i="1" s="1"/>
  <c r="BA82" i="1" s="1"/>
  <c r="AY71" i="1"/>
  <c r="AZ71" i="1" s="1"/>
  <c r="BA71" i="1" s="1"/>
  <c r="AY79" i="1"/>
  <c r="AZ79" i="1" s="1"/>
  <c r="AY17" i="1"/>
  <c r="AZ17" i="1" s="1"/>
  <c r="AY78" i="1"/>
  <c r="AY50" i="1"/>
  <c r="AY39" i="1"/>
  <c r="AZ39" i="1" s="1"/>
  <c r="AY67" i="1"/>
  <c r="AY88" i="1"/>
  <c r="AY70" i="1"/>
  <c r="AZ70" i="1" s="1"/>
  <c r="BA70" i="1" s="1"/>
  <c r="AY43" i="1"/>
  <c r="AY73" i="1"/>
  <c r="AY60" i="1"/>
  <c r="AZ60" i="1" s="1"/>
  <c r="BA60" i="1" s="1"/>
  <c r="AY41" i="1"/>
  <c r="AY87" i="1"/>
  <c r="AZ87" i="1" s="1"/>
  <c r="AY77" i="1"/>
  <c r="AZ77" i="1" s="1"/>
  <c r="AY38" i="1"/>
  <c r="AZ38" i="1" s="1"/>
  <c r="BA38" i="1" s="1"/>
  <c r="AY97" i="1"/>
  <c r="AZ97" i="1" s="1"/>
  <c r="BA97" i="1" s="1"/>
  <c r="AY55" i="1"/>
  <c r="AY106" i="1"/>
  <c r="AZ106" i="1" s="1"/>
  <c r="AY90" i="1"/>
  <c r="AZ90" i="1" s="1"/>
  <c r="BA90" i="1" s="1"/>
  <c r="AY53" i="1"/>
  <c r="AY95" i="1"/>
  <c r="AZ95" i="1" s="1"/>
  <c r="AY66" i="1"/>
  <c r="AZ66" i="1" s="1"/>
  <c r="AY76" i="1"/>
  <c r="AZ76" i="1" s="1"/>
  <c r="BA76" i="1" s="1"/>
  <c r="AY69" i="1"/>
  <c r="AY96" i="1"/>
  <c r="AY59" i="1"/>
  <c r="AZ59" i="1" s="1"/>
  <c r="AY65" i="1"/>
  <c r="AZ65" i="1" s="1"/>
  <c r="BA65" i="1" s="1"/>
  <c r="AY63" i="1"/>
  <c r="AZ63" i="1" s="1"/>
  <c r="AY102" i="1"/>
  <c r="AZ102" i="1" s="1"/>
  <c r="AY120" i="1"/>
  <c r="AZ120" i="1" s="1"/>
  <c r="AY86" i="1"/>
  <c r="AZ86" i="1" s="1"/>
  <c r="BA86" i="1" s="1"/>
  <c r="AY113" i="1"/>
  <c r="AZ113" i="1" s="1"/>
  <c r="BA113" i="1" s="1"/>
  <c r="AY109" i="1"/>
  <c r="AZ109" i="1" s="1"/>
  <c r="AY108" i="1"/>
  <c r="AZ108" i="1" s="1"/>
  <c r="AY92" i="1"/>
  <c r="AY75" i="1"/>
  <c r="AY80" i="1"/>
  <c r="AZ80" i="1" s="1"/>
  <c r="AY54" i="1"/>
  <c r="AY126" i="1"/>
  <c r="AY119" i="1"/>
  <c r="AZ119" i="1" s="1"/>
  <c r="BA119" i="1" s="1"/>
  <c r="AY122" i="1"/>
  <c r="AY101" i="1"/>
  <c r="AY128" i="1"/>
  <c r="AZ128" i="1" s="1"/>
  <c r="BA128" i="1" s="1"/>
  <c r="AY125" i="1"/>
  <c r="AY68" i="1"/>
  <c r="AZ68" i="1" s="1"/>
  <c r="AY112" i="1"/>
  <c r="AZ112" i="1" s="1"/>
  <c r="AY85" i="1"/>
  <c r="AZ85" i="1" s="1"/>
  <c r="BA85" i="1" s="1"/>
  <c r="AY84" i="1"/>
  <c r="AZ84" i="1" s="1"/>
  <c r="BA84" i="1" s="1"/>
  <c r="AY100" i="1"/>
  <c r="AY110" i="1"/>
  <c r="AZ110" i="1" s="1"/>
  <c r="AY135" i="1"/>
  <c r="AZ135" i="1" s="1"/>
  <c r="BA135" i="1" s="1"/>
  <c r="AY93" i="1"/>
  <c r="AY134" i="1"/>
  <c r="AZ134" i="1" s="1"/>
  <c r="AY99" i="1"/>
  <c r="AZ99" i="1" s="1"/>
  <c r="AY104" i="1"/>
  <c r="AZ104" i="1" s="1"/>
  <c r="BA104" i="1" s="1"/>
  <c r="AY148" i="1"/>
  <c r="AY61" i="1"/>
  <c r="AY49" i="1"/>
  <c r="AZ49" i="1" s="1"/>
  <c r="AY48" i="1"/>
  <c r="AZ48" i="1" s="1"/>
  <c r="BA48" i="1" s="1"/>
  <c r="AY133" i="1"/>
  <c r="AZ133" i="1" s="1"/>
  <c r="AY150" i="1"/>
  <c r="AZ150" i="1" s="1"/>
  <c r="AY118" i="1"/>
  <c r="AZ118" i="1" s="1"/>
  <c r="AY132" i="1"/>
  <c r="AZ132" i="1" s="1"/>
  <c r="BA132" i="1" s="1"/>
  <c r="AY200" i="1"/>
  <c r="AZ200" i="1" s="1"/>
  <c r="BA200" i="1" s="1"/>
  <c r="AY139" i="1"/>
  <c r="AZ139" i="1" s="1"/>
  <c r="AY161" i="1"/>
  <c r="AZ161" i="1" s="1"/>
  <c r="AY149" i="1"/>
  <c r="AY121" i="1"/>
  <c r="AY111" i="1"/>
  <c r="AZ111" i="1" s="1"/>
  <c r="AY131" i="1"/>
  <c r="AY123" i="1"/>
  <c r="AY155" i="1"/>
  <c r="AZ155" i="1" s="1"/>
  <c r="BA155" i="1" s="1"/>
  <c r="AY167" i="1"/>
  <c r="AY117" i="1"/>
  <c r="AZ147" i="1"/>
  <c r="BA147" i="1" s="1"/>
  <c r="AY147" i="1"/>
  <c r="AY143" i="1"/>
  <c r="AY142" i="1"/>
  <c r="AZ142" i="1" s="1"/>
  <c r="AY166" i="1"/>
  <c r="AZ166" i="1" s="1"/>
  <c r="AY152" i="1"/>
  <c r="AZ152" i="1" s="1"/>
  <c r="BA152" i="1" s="1"/>
  <c r="AY116" i="1"/>
  <c r="AZ116" i="1" s="1"/>
  <c r="BA116" i="1" s="1"/>
  <c r="AY83" i="1"/>
  <c r="AY136" i="1"/>
  <c r="AZ136" i="1" s="1"/>
  <c r="AY138" i="1"/>
  <c r="AZ138" i="1" s="1"/>
  <c r="BA138" i="1" s="1"/>
  <c r="AY160" i="1"/>
  <c r="AY130" i="1"/>
  <c r="AZ130" i="1" s="1"/>
  <c r="AY178" i="1"/>
  <c r="AZ178" i="1" s="1"/>
  <c r="AY184" i="1"/>
  <c r="AZ184" i="1" s="1"/>
  <c r="BA184" i="1" s="1"/>
  <c r="AY180" i="1"/>
  <c r="AY165" i="1"/>
  <c r="AY154" i="1"/>
  <c r="AZ154" i="1" s="1"/>
  <c r="AY153" i="1"/>
  <c r="AZ153" i="1" s="1"/>
  <c r="BA153" i="1" s="1"/>
  <c r="AY159" i="1"/>
  <c r="AZ159" i="1" s="1"/>
  <c r="AY208" i="1"/>
  <c r="AZ208" i="1" s="1"/>
  <c r="AY179" i="1"/>
  <c r="AZ179" i="1" s="1"/>
  <c r="AY24" i="1"/>
  <c r="AZ24" i="1" s="1"/>
  <c r="BA24" i="1" s="1"/>
  <c r="AY199" i="1"/>
  <c r="AZ199" i="1" s="1"/>
  <c r="BA199" i="1" s="1"/>
  <c r="AY173" i="1"/>
  <c r="AZ173" i="1" s="1"/>
  <c r="AY146" i="1"/>
  <c r="AY127" i="1"/>
  <c r="AY195" i="1"/>
  <c r="AY183" i="1"/>
  <c r="AZ183" i="1" s="1"/>
  <c r="AY151" i="1"/>
  <c r="AZ151" i="1" s="1"/>
  <c r="AY194" i="1"/>
  <c r="AZ194" i="1" s="1"/>
  <c r="AY170" i="1"/>
  <c r="AZ170" i="1" s="1"/>
  <c r="BA170" i="1" s="1"/>
  <c r="AY157" i="1"/>
  <c r="AY156" i="1"/>
  <c r="AZ156" i="1" s="1"/>
  <c r="AY198" i="1"/>
  <c r="AZ198" i="1" s="1"/>
  <c r="BA198" i="1" s="1"/>
  <c r="AY186" i="1"/>
  <c r="AY185" i="1"/>
  <c r="AZ185" i="1" s="1"/>
  <c r="AY212" i="1"/>
  <c r="AY205" i="1"/>
  <c r="AZ205" i="1" s="1"/>
  <c r="BA205" i="1" s="1"/>
  <c r="AY172" i="1"/>
  <c r="AZ172" i="1" s="1"/>
  <c r="BA172" i="1" s="1"/>
  <c r="AY213" i="1"/>
  <c r="AY91" i="1"/>
  <c r="AZ91" i="1" s="1"/>
  <c r="AY15" i="1"/>
  <c r="AZ15" i="1" s="1"/>
  <c r="BA15" i="1" s="1"/>
  <c r="AY107" i="1"/>
  <c r="AY182" i="1"/>
  <c r="AZ182" i="1" s="1"/>
  <c r="AY197" i="1"/>
  <c r="AZ197" i="1" s="1"/>
  <c r="AY189" i="1"/>
  <c r="AZ189" i="1" s="1"/>
  <c r="BA189" i="1" s="1"/>
  <c r="AY193" i="1"/>
  <c r="AY209" i="1"/>
  <c r="AY220" i="1"/>
  <c r="AY238" i="1"/>
  <c r="AZ238" i="1" s="1"/>
  <c r="BA238" i="1" s="1"/>
  <c r="AY229" i="1"/>
  <c r="AZ229" i="1" s="1"/>
  <c r="AY256" i="1"/>
  <c r="AZ256" i="1" s="1"/>
  <c r="AY203" i="1"/>
  <c r="AY190" i="1"/>
  <c r="AZ190" i="1" s="1"/>
  <c r="BA190" i="1" s="1"/>
  <c r="AY237" i="1"/>
  <c r="AZ237" i="1" s="1"/>
  <c r="BA237" i="1" s="1"/>
  <c r="AY163" i="1"/>
  <c r="AZ163" i="1" s="1"/>
  <c r="AY164" i="1"/>
  <c r="AZ164" i="1" s="1"/>
  <c r="AY192" i="1"/>
  <c r="AY191" i="1"/>
  <c r="AY210" i="1"/>
  <c r="AZ210" i="1" s="1"/>
  <c r="AY231" i="1"/>
  <c r="AZ231" i="1" s="1"/>
  <c r="AY158" i="1"/>
  <c r="AZ158" i="1" s="1"/>
  <c r="AY224" i="1"/>
  <c r="AZ224" i="1" s="1"/>
  <c r="BA224" i="1" s="1"/>
  <c r="AY232" i="1"/>
  <c r="AY228" i="1"/>
  <c r="AZ228" i="1" s="1"/>
  <c r="AY236" i="1"/>
  <c r="AZ236" i="1" s="1"/>
  <c r="BA236" i="1" s="1"/>
  <c r="AY239" i="1"/>
  <c r="AY235" i="1"/>
  <c r="AZ235" i="1" s="1"/>
  <c r="AY241" i="1"/>
  <c r="AY223" i="1"/>
  <c r="AZ223" i="1" s="1"/>
  <c r="BA223" i="1" s="1"/>
  <c r="AY196" i="1"/>
  <c r="AZ196" i="1" s="1"/>
  <c r="BA196" i="1" s="1"/>
  <c r="AY262" i="1"/>
  <c r="AY240" i="1"/>
  <c r="AZ240" i="1" s="1"/>
  <c r="AY219" i="1"/>
  <c r="AZ219" i="1" s="1"/>
  <c r="BA219" i="1" s="1"/>
  <c r="AY169" i="1"/>
  <c r="AY265" i="1"/>
  <c r="AZ265" i="1" s="1"/>
  <c r="AY261" i="1"/>
  <c r="AZ261" i="1" s="1"/>
  <c r="AY260" i="1"/>
  <c r="AZ260" i="1" s="1"/>
  <c r="BA260" i="1" s="1"/>
  <c r="AY299" i="1"/>
  <c r="AY246" i="1"/>
  <c r="AY245" i="1"/>
  <c r="AZ245" i="1" s="1"/>
  <c r="AZ285" i="1"/>
  <c r="BA285" i="1" s="1"/>
  <c r="AY285" i="1"/>
  <c r="AY137" i="1"/>
  <c r="AZ137" i="1" s="1"/>
  <c r="AZ234" i="1"/>
  <c r="AY234" i="1"/>
  <c r="AY230" i="1"/>
  <c r="AZ230" i="1" s="1"/>
  <c r="AY295" i="1"/>
  <c r="AZ295" i="1" s="1"/>
  <c r="AY321" i="1"/>
  <c r="AZ321" i="1" s="1"/>
  <c r="BA321" i="1" s="1"/>
  <c r="AY324" i="1"/>
  <c r="AZ324" i="1" s="1"/>
  <c r="AY171" i="1"/>
  <c r="AZ171" i="1" s="1"/>
  <c r="AY270" i="1"/>
  <c r="AY263" i="1"/>
  <c r="AY255" i="1"/>
  <c r="AZ255" i="1" s="1"/>
  <c r="AY275" i="1"/>
  <c r="AZ275" i="1" s="1"/>
  <c r="AY201" i="1"/>
  <c r="AY276" i="1"/>
  <c r="AZ276" i="1" s="1"/>
  <c r="BA276" i="1" s="1"/>
  <c r="AY211" i="1"/>
  <c r="AY204" i="1"/>
  <c r="AZ204" i="1" s="1"/>
  <c r="AY162" i="1"/>
  <c r="AZ162" i="1" s="1"/>
  <c r="BA162" i="1" s="1"/>
  <c r="AY277" i="1"/>
  <c r="AY281" i="1"/>
  <c r="AZ281" i="1" s="1"/>
  <c r="AY280" i="1"/>
  <c r="AY258" i="1"/>
  <c r="AZ258" i="1" s="1"/>
  <c r="AY242" i="1"/>
  <c r="AZ242" i="1" s="1"/>
  <c r="BA242" i="1" s="1"/>
  <c r="AY264" i="1"/>
  <c r="AY290" i="1"/>
  <c r="AY273" i="1"/>
  <c r="AZ273" i="1" s="1"/>
  <c r="BA273" i="1" s="1"/>
  <c r="AY272" i="1"/>
  <c r="AY282" i="1"/>
  <c r="AZ282" i="1" s="1"/>
  <c r="AY221" i="1"/>
  <c r="AZ221" i="1" s="1"/>
  <c r="AY81" i="1"/>
  <c r="AZ81" i="1" s="1"/>
  <c r="BA81" i="1" s="1"/>
  <c r="AY269" i="1"/>
  <c r="AY274" i="1"/>
  <c r="AY283" i="1"/>
  <c r="AY176" i="1"/>
  <c r="AZ176" i="1" s="1"/>
  <c r="BA176" i="1" s="1"/>
  <c r="AY174" i="1"/>
  <c r="AZ174" i="1" s="1"/>
  <c r="AY259" i="1"/>
  <c r="AZ259" i="1" s="1"/>
  <c r="AY124" i="1"/>
  <c r="AY140" i="1"/>
  <c r="AZ140" i="1" s="1"/>
  <c r="BA140" i="1" s="1"/>
  <c r="AY341" i="1"/>
  <c r="AZ341" i="1" s="1"/>
  <c r="BA341" i="1" s="1"/>
  <c r="AY284" i="1"/>
  <c r="AZ284" i="1" s="1"/>
  <c r="AY168" i="1"/>
  <c r="AZ168" i="1" s="1"/>
  <c r="AY268" i="1"/>
  <c r="AY254" i="1"/>
  <c r="AY218" i="1"/>
  <c r="AZ218" i="1" s="1"/>
  <c r="AY257" i="1"/>
  <c r="AZ257" i="1" s="1"/>
  <c r="AZ293" i="1"/>
  <c r="AY293" i="1"/>
  <c r="AY305" i="1"/>
  <c r="AZ305" i="1" s="1"/>
  <c r="BA305" i="1" s="1"/>
  <c r="AY233" i="1"/>
  <c r="BA288" i="1"/>
  <c r="AY288" i="1"/>
  <c r="AZ288" i="1" s="1"/>
  <c r="AY188" i="1"/>
  <c r="AZ188" i="1" s="1"/>
  <c r="BA188" i="1" s="1"/>
  <c r="AY287" i="1"/>
  <c r="AY271" i="1"/>
  <c r="AZ271" i="1" s="1"/>
  <c r="AY297" i="1"/>
  <c r="AY301" i="1"/>
  <c r="AZ301" i="1" s="1"/>
  <c r="BA301" i="1" s="1"/>
  <c r="AY253" i="1"/>
  <c r="AZ253" i="1" s="1"/>
  <c r="BA253" i="1" s="1"/>
  <c r="AY249" i="1"/>
  <c r="AY319" i="1"/>
  <c r="AY286" i="1"/>
  <c r="AZ286" i="1" s="1"/>
  <c r="BA286" i="1" s="1"/>
  <c r="AY292" i="1"/>
  <c r="AY175" i="1"/>
  <c r="AY72" i="1"/>
  <c r="AY14" i="1"/>
  <c r="AZ14" i="1" s="1"/>
  <c r="BA14" i="1" s="1"/>
  <c r="AY296" i="1"/>
  <c r="AY289" i="1"/>
  <c r="AY303" i="1"/>
  <c r="AZ303" i="1" s="1"/>
  <c r="AY302" i="1"/>
  <c r="AY267" i="1"/>
  <c r="AY217" i="1"/>
  <c r="AZ217" i="1" s="1"/>
  <c r="AY304" i="1"/>
  <c r="AZ304" i="1" s="1"/>
  <c r="BA304" i="1" s="1"/>
  <c r="AY314" i="1"/>
  <c r="AZ314" i="1" s="1"/>
  <c r="AY316" i="1"/>
  <c r="AY298" i="1"/>
  <c r="AZ298" i="1" s="1"/>
  <c r="AY315" i="1"/>
  <c r="AZ315" i="1" s="1"/>
  <c r="BA315" i="1" s="1"/>
  <c r="AY313" i="1"/>
  <c r="AZ313" i="1" s="1"/>
  <c r="BA313" i="1" s="1"/>
  <c r="AY331" i="1"/>
  <c r="AY312" i="1"/>
  <c r="AZ312" i="1" s="1"/>
  <c r="AY279" i="1"/>
  <c r="AZ279" i="1" s="1"/>
  <c r="BA279" i="1" s="1"/>
  <c r="AY227" i="1"/>
  <c r="AZ227" i="1" s="1"/>
  <c r="AY187" i="1"/>
  <c r="AY294" i="1"/>
  <c r="AY141" i="1"/>
  <c r="AY339" i="1"/>
  <c r="AZ339" i="1" s="1"/>
  <c r="BA339" i="1" s="1"/>
  <c r="AY332" i="1"/>
  <c r="AZ332" i="1" s="1"/>
  <c r="BA332" i="1" s="1"/>
  <c r="AY386" i="1"/>
  <c r="AY311" i="1"/>
  <c r="AY310" i="1"/>
  <c r="AZ310" i="1" s="1"/>
  <c r="BA310" i="1" s="1"/>
  <c r="AY51" i="1"/>
  <c r="AY330" i="1"/>
  <c r="AY337" i="1"/>
  <c r="AY356" i="1"/>
  <c r="AZ356" i="1" s="1"/>
  <c r="BA356" i="1" s="1"/>
  <c r="AY358" i="1"/>
  <c r="AZ358" i="1" s="1"/>
  <c r="BA358" i="1" s="1"/>
  <c r="AY351" i="1"/>
  <c r="AY350" i="1"/>
  <c r="AY366" i="1"/>
  <c r="AZ366" i="1" s="1"/>
  <c r="BA366" i="1" s="1"/>
  <c r="BA400" i="1"/>
  <c r="AY400" i="1"/>
  <c r="AZ400" i="1" s="1"/>
  <c r="AY336" i="1"/>
  <c r="AY365" i="1"/>
  <c r="AY374" i="1"/>
  <c r="AZ374" i="1" s="1"/>
  <c r="BA374" i="1" s="1"/>
  <c r="AY349" i="1"/>
  <c r="AZ349" i="1" s="1"/>
  <c r="BA349" i="1" s="1"/>
  <c r="AY375" i="1"/>
  <c r="AY348" i="1"/>
  <c r="AY410" i="1"/>
  <c r="AZ410" i="1" s="1"/>
  <c r="BA410" i="1" s="1"/>
  <c r="AY317" i="1"/>
  <c r="AZ317" i="1" s="1"/>
  <c r="BA317" i="1" s="1"/>
  <c r="AY347" i="1"/>
  <c r="AY364" i="1"/>
  <c r="AY346" i="1"/>
  <c r="AZ346" i="1" s="1"/>
  <c r="BA346" i="1" s="1"/>
  <c r="AY177" i="1"/>
  <c r="AZ177" i="1" s="1"/>
  <c r="BA177" i="1" s="1"/>
  <c r="AY225" i="1"/>
  <c r="AY226" i="1"/>
  <c r="AY247" i="1"/>
  <c r="AZ247" i="1" s="1"/>
  <c r="BA247" i="1" s="1"/>
  <c r="AY381" i="1"/>
  <c r="AY334" i="1"/>
  <c r="AY333" i="1"/>
  <c r="AY354" i="1"/>
  <c r="AZ354" i="1" s="1"/>
  <c r="BA354" i="1" s="1"/>
  <c r="AY353" i="1"/>
  <c r="AZ353" i="1" s="1"/>
  <c r="BA353" i="1" s="1"/>
  <c r="AY338" i="1"/>
  <c r="AY372" i="1"/>
  <c r="AY373" i="1"/>
  <c r="AZ373" i="1" s="1"/>
  <c r="BA373" i="1" s="1"/>
  <c r="AY329" i="1"/>
  <c r="AZ329" i="1" s="1"/>
  <c r="AY363" i="1"/>
  <c r="AY371" i="1"/>
  <c r="AY380" i="1"/>
  <c r="AZ380" i="1" s="1"/>
  <c r="BA380" i="1" s="1"/>
  <c r="AY387" i="1"/>
  <c r="AZ387" i="1" s="1"/>
  <c r="BA387" i="1" s="1"/>
  <c r="AY376" i="1"/>
  <c r="AY252" i="1"/>
  <c r="AY362" i="1"/>
  <c r="AZ362" i="1" s="1"/>
  <c r="BA362" i="1" s="1"/>
  <c r="AY251" i="1"/>
  <c r="AZ251" i="1" s="1"/>
  <c r="AY206" i="1"/>
  <c r="AY202" i="1"/>
  <c r="AY309" i="1"/>
  <c r="AZ309" i="1" s="1"/>
  <c r="BA309" i="1" s="1"/>
  <c r="AZ328" i="1"/>
  <c r="BA328" i="1" s="1"/>
  <c r="AY328" i="1"/>
  <c r="AY407" i="1"/>
  <c r="AY392" i="1"/>
  <c r="AY382" i="1"/>
  <c r="AZ382" i="1" s="1"/>
  <c r="BA382" i="1" s="1"/>
  <c r="AY327" i="1"/>
  <c r="AZ327" i="1" s="1"/>
  <c r="BA327" i="1" s="1"/>
  <c r="AY300" i="1"/>
  <c r="AY384" i="1"/>
  <c r="AY345" i="1"/>
  <c r="AZ345" i="1" s="1"/>
  <c r="BA345" i="1" s="1"/>
  <c r="AY391" i="1"/>
  <c r="AZ391" i="1" s="1"/>
  <c r="BA391" i="1" s="1"/>
  <c r="AY322" i="1"/>
  <c r="AY357" i="1"/>
  <c r="AY437" i="1"/>
  <c r="AZ437" i="1" s="1"/>
  <c r="BA437" i="1" s="1"/>
  <c r="AY216" i="1"/>
  <c r="AZ216" i="1" s="1"/>
  <c r="AY105" i="1"/>
  <c r="AY396" i="1"/>
  <c r="AY344" i="1"/>
  <c r="AZ344" i="1" s="1"/>
  <c r="BA344" i="1" s="1"/>
  <c r="AY335" i="1"/>
  <c r="AZ335" i="1" s="1"/>
  <c r="BA335" i="1" s="1"/>
  <c r="AY394" i="1"/>
  <c r="AY425" i="1"/>
  <c r="AY383" i="1"/>
  <c r="AZ383" i="1" s="1"/>
  <c r="BA383" i="1" s="1"/>
  <c r="AY406" i="1"/>
  <c r="AZ406" i="1" s="1"/>
  <c r="AY408" i="1"/>
  <c r="AY343" i="1"/>
  <c r="AY424" i="1"/>
  <c r="AZ424" i="1" s="1"/>
  <c r="BA424" i="1" s="1"/>
  <c r="AY395" i="1"/>
  <c r="AZ395" i="1" s="1"/>
  <c r="BA395" i="1" s="1"/>
  <c r="AY379" i="1"/>
  <c r="AY423" i="1"/>
  <c r="AY389" i="1"/>
  <c r="AZ389" i="1" s="1"/>
  <c r="BA389" i="1" s="1"/>
  <c r="AY405" i="1"/>
  <c r="AZ405" i="1" s="1"/>
  <c r="AY361" i="1"/>
  <c r="AY411" i="1"/>
  <c r="AY385" i="1"/>
  <c r="AZ385" i="1" s="1"/>
  <c r="BA385" i="1" s="1"/>
  <c r="AY414" i="1"/>
  <c r="AZ414" i="1" s="1"/>
  <c r="BA414" i="1" s="1"/>
  <c r="AY412" i="1"/>
  <c r="AY466" i="1"/>
  <c r="AY404" i="1"/>
  <c r="AZ404" i="1" s="1"/>
  <c r="BA404" i="1" s="1"/>
  <c r="AY393" i="1"/>
  <c r="AZ393" i="1" s="1"/>
  <c r="BA393" i="1" s="1"/>
  <c r="AY462" i="1"/>
  <c r="AY427" i="1"/>
  <c r="AY360" i="1"/>
  <c r="AZ360" i="1" s="1"/>
  <c r="BA360" i="1" s="1"/>
  <c r="AY470" i="1"/>
  <c r="AZ470" i="1" s="1"/>
  <c r="BA470" i="1" s="1"/>
  <c r="AY352" i="1"/>
  <c r="AY419" i="1"/>
  <c r="AY417" i="1"/>
  <c r="AZ417" i="1" s="1"/>
  <c r="BA417" i="1" s="1"/>
  <c r="AY416" i="1"/>
  <c r="AZ416" i="1" s="1"/>
  <c r="AY318" i="1"/>
  <c r="AY422" i="1"/>
  <c r="AY429" i="1"/>
  <c r="AZ429" i="1" s="1"/>
  <c r="BA429" i="1" s="1"/>
  <c r="AY426" i="1"/>
  <c r="AZ426" i="1" s="1"/>
  <c r="BA426" i="1" s="1"/>
  <c r="AY326" i="1"/>
  <c r="AY490" i="1"/>
  <c r="AY370" i="1"/>
  <c r="AZ370" i="1" s="1"/>
  <c r="BA370" i="1" s="1"/>
  <c r="AY450" i="1"/>
  <c r="AY397" i="1"/>
  <c r="AY399" i="1"/>
  <c r="AY398" i="1"/>
  <c r="AZ398" i="1" s="1"/>
  <c r="BA398" i="1" s="1"/>
  <c r="AY432" i="1"/>
  <c r="AZ432" i="1" s="1"/>
  <c r="BA432" i="1" s="1"/>
  <c r="AY443" i="1"/>
  <c r="AY442" i="1"/>
  <c r="AY441" i="1"/>
  <c r="AZ441" i="1" s="1"/>
  <c r="BA441" i="1" s="1"/>
  <c r="AY431" i="1"/>
  <c r="AZ431" i="1" s="1"/>
  <c r="AY445" i="1"/>
  <c r="AY479" i="1"/>
  <c r="AY502" i="1"/>
  <c r="AZ502" i="1" s="1"/>
  <c r="BA502" i="1" s="1"/>
  <c r="AZ434" i="1"/>
  <c r="BA434" i="1" s="1"/>
  <c r="AY434" i="1"/>
  <c r="AY369" i="1"/>
  <c r="AY244" i="1"/>
  <c r="AY448" i="1"/>
  <c r="AZ448" i="1" s="1"/>
  <c r="BA448" i="1" s="1"/>
  <c r="AY378" i="1"/>
  <c r="AZ378" i="1" s="1"/>
  <c r="BA378" i="1" s="1"/>
  <c r="AY459" i="1"/>
  <c r="AY487" i="1"/>
  <c r="AY517" i="1"/>
  <c r="AZ517" i="1" s="1"/>
  <c r="BA517" i="1" s="1"/>
  <c r="AY367" i="1"/>
  <c r="AZ367" i="1" s="1"/>
  <c r="BA367" i="1" s="1"/>
  <c r="AY518" i="1"/>
  <c r="AY506" i="1"/>
  <c r="AY515" i="1"/>
  <c r="AZ515" i="1" s="1"/>
  <c r="BA515" i="1" s="1"/>
  <c r="AY513" i="1"/>
  <c r="AZ513" i="1" s="1"/>
  <c r="AY519" i="1"/>
  <c r="AY512" i="1"/>
  <c r="AY514" i="1"/>
  <c r="AZ514" i="1" s="1"/>
  <c r="BA514" i="1" s="1"/>
  <c r="AY278" i="1"/>
  <c r="AZ278" i="1" s="1"/>
  <c r="BA278" i="1" s="1"/>
  <c r="AY465" i="1"/>
  <c r="AY461" i="1"/>
  <c r="AY463" i="1"/>
  <c r="AZ463" i="1" s="1"/>
  <c r="BA463" i="1" s="1"/>
  <c r="AY453" i="1"/>
  <c r="AZ453" i="1" s="1"/>
  <c r="AY444" i="1"/>
  <c r="AY480" i="1"/>
  <c r="AY308" i="1"/>
  <c r="AZ308" i="1" s="1"/>
  <c r="BA308" i="1" s="1"/>
  <c r="AY492" i="1"/>
  <c r="AZ492" i="1" s="1"/>
  <c r="BA492" i="1" s="1"/>
  <c r="AY482" i="1"/>
  <c r="AY464" i="1"/>
  <c r="AY436" i="1"/>
  <c r="AZ436" i="1" s="1"/>
  <c r="BA436" i="1" s="1"/>
  <c r="AY440" i="1"/>
  <c r="AZ440" i="1" s="1"/>
  <c r="AY451" i="1"/>
  <c r="AY516" i="1"/>
  <c r="AY472" i="1"/>
  <c r="AZ472" i="1" s="1"/>
  <c r="BA472" i="1" s="1"/>
  <c r="AY486" i="1"/>
  <c r="AZ486" i="1" s="1"/>
  <c r="BA486" i="1" s="1"/>
  <c r="AY505" i="1"/>
  <c r="AY483" i="1"/>
  <c r="AY428" i="1"/>
  <c r="AZ428" i="1" s="1"/>
  <c r="BA428" i="1" s="1"/>
  <c r="AY521" i="1"/>
  <c r="AY421" i="1"/>
  <c r="AY497" i="1"/>
  <c r="AY498" i="1"/>
  <c r="AZ498" i="1" s="1"/>
  <c r="BA498" i="1" s="1"/>
  <c r="AY475" i="1"/>
  <c r="AZ475" i="1" s="1"/>
  <c r="BA475" i="1" s="1"/>
  <c r="AY542" i="1"/>
  <c r="AY435" i="1"/>
  <c r="AY554" i="1"/>
  <c r="AZ554" i="1" s="1"/>
  <c r="BA554" i="1" s="1"/>
  <c r="AY547" i="1"/>
  <c r="AZ547" i="1" s="1"/>
  <c r="AY552" i="1"/>
  <c r="AY496" i="1"/>
  <c r="AY501" i="1"/>
  <c r="AZ501" i="1" s="1"/>
  <c r="BA501" i="1" s="1"/>
  <c r="AY484" i="1"/>
  <c r="AZ484" i="1" s="1"/>
  <c r="BA484" i="1" s="1"/>
  <c r="AY452" i="1"/>
  <c r="AY403" i="1"/>
  <c r="AY458" i="1"/>
  <c r="AZ458" i="1" s="1"/>
  <c r="BA458" i="1" s="1"/>
  <c r="AY457" i="1"/>
  <c r="AZ457" i="1" s="1"/>
  <c r="BA457" i="1" s="1"/>
  <c r="AY468" i="1"/>
  <c r="AY503" i="1"/>
  <c r="AY433" i="1"/>
  <c r="AZ433" i="1" s="1"/>
  <c r="BA433" i="1" s="1"/>
  <c r="AY460" i="1"/>
  <c r="AZ460" i="1" s="1"/>
  <c r="BA460" i="1" s="1"/>
  <c r="AY560" i="1"/>
  <c r="AY529" i="1"/>
  <c r="AY476" i="1"/>
  <c r="AZ476" i="1" s="1"/>
  <c r="BA476" i="1" s="1"/>
  <c r="AY507" i="1"/>
  <c r="AZ507" i="1" s="1"/>
  <c r="AY495" i="1"/>
  <c r="AY494" i="1"/>
  <c r="AY493" i="1"/>
  <c r="AZ493" i="1" s="1"/>
  <c r="BA493" i="1" s="1"/>
  <c r="AY531" i="1"/>
  <c r="AZ531" i="1" s="1"/>
  <c r="BA531" i="1" s="1"/>
  <c r="AY553" i="1"/>
  <c r="AY340" i="1"/>
  <c r="AY511" i="1"/>
  <c r="AZ511" i="1" s="1"/>
  <c r="BA511" i="1" s="1"/>
  <c r="AY508" i="1"/>
  <c r="AY575" i="1"/>
  <c r="AY584" i="1"/>
  <c r="AY583" i="1"/>
  <c r="AZ583" i="1" s="1"/>
  <c r="BA583" i="1" s="1"/>
  <c r="AY504" i="1"/>
  <c r="AZ504" i="1" s="1"/>
  <c r="BA504" i="1" s="1"/>
  <c r="AY144" i="1"/>
  <c r="AY609" i="1"/>
  <c r="AY600" i="1"/>
  <c r="AZ600" i="1" s="1"/>
  <c r="BA600" i="1" s="1"/>
  <c r="AY595" i="1"/>
  <c r="AZ595" i="1" s="1"/>
  <c r="AY561" i="1"/>
  <c r="AY564" i="1"/>
  <c r="AY594" i="1"/>
  <c r="AZ594" i="1" s="1"/>
  <c r="BA594" i="1" s="1"/>
  <c r="AY510" i="1"/>
  <c r="AZ510" i="1" s="1"/>
  <c r="BA510" i="1" s="1"/>
  <c r="AY520" i="1"/>
  <c r="AY574" i="1"/>
  <c r="AY544" i="1"/>
  <c r="AZ544" i="1" s="1"/>
  <c r="BA544" i="1" s="1"/>
  <c r="AY563" i="1"/>
  <c r="AY546" i="1"/>
  <c r="AY588" i="1"/>
  <c r="AY582" i="1"/>
  <c r="AZ582" i="1" s="1"/>
  <c r="BA582" i="1" s="1"/>
  <c r="AY471" i="1"/>
  <c r="AZ471" i="1" s="1"/>
  <c r="BA471" i="1" s="1"/>
  <c r="AY540" i="1"/>
  <c r="AY613" i="1"/>
  <c r="AY500" i="1"/>
  <c r="AZ500" i="1" s="1"/>
  <c r="BA500" i="1" s="1"/>
  <c r="AY628" i="1"/>
  <c r="AZ628" i="1" s="1"/>
  <c r="AY623" i="1"/>
  <c r="AY602" i="1"/>
  <c r="AY115" i="1"/>
  <c r="AZ115" i="1" s="1"/>
  <c r="BA115" i="1" s="1"/>
  <c r="AY509" i="1"/>
  <c r="AZ509" i="1" s="1"/>
  <c r="BA509" i="1" s="1"/>
  <c r="AY605" i="1"/>
  <c r="AY607" i="1"/>
  <c r="AY266" i="1"/>
  <c r="AZ266" i="1" s="1"/>
  <c r="BA266" i="1" s="1"/>
  <c r="AY522" i="1"/>
  <c r="AZ522" i="1" s="1"/>
  <c r="BA522" i="1" s="1"/>
  <c r="AY530" i="1"/>
  <c r="AY599" i="1"/>
  <c r="AY528" i="1"/>
  <c r="AZ528" i="1" s="1"/>
  <c r="BA528" i="1" s="1"/>
  <c r="AY532" i="1"/>
  <c r="AZ532" i="1" s="1"/>
  <c r="BA532" i="1" s="1"/>
  <c r="AY491" i="1"/>
  <c r="AY478" i="1"/>
  <c r="AY636" i="1"/>
  <c r="AZ636" i="1" s="1"/>
  <c r="BA636" i="1" s="1"/>
  <c r="AY641" i="1"/>
  <c r="AZ641" i="1" s="1"/>
  <c r="BA641" i="1" s="1"/>
  <c r="AY642" i="1"/>
  <c r="AY538" i="1"/>
  <c r="AY537" i="1"/>
  <c r="AZ537" i="1" s="1"/>
  <c r="BA537" i="1" s="1"/>
  <c r="AY617" i="1"/>
  <c r="AZ617" i="1" s="1"/>
  <c r="BA617" i="1" s="1"/>
  <c r="AY342" i="1"/>
  <c r="AY567" i="1"/>
  <c r="AY243" i="1"/>
  <c r="AZ243" i="1" s="1"/>
  <c r="BA243" i="1" s="1"/>
  <c r="AY536" i="1"/>
  <c r="AZ536" i="1" s="1"/>
  <c r="AY535" i="1"/>
  <c r="AY551" i="1"/>
  <c r="AY592" i="1"/>
  <c r="AZ592" i="1" s="1"/>
  <c r="AY593" i="1"/>
  <c r="AZ593" i="1" s="1"/>
  <c r="BA593" i="1" s="1"/>
  <c r="AY566" i="1"/>
  <c r="AZ566" i="1" s="1"/>
  <c r="AY569" i="1"/>
  <c r="AY550" i="1"/>
  <c r="AZ550" i="1" s="1"/>
  <c r="AY467" i="1"/>
  <c r="AZ467" i="1" s="1"/>
  <c r="BA467" i="1" s="1"/>
  <c r="AY618" i="1"/>
  <c r="AZ618" i="1" s="1"/>
  <c r="AY590" i="1"/>
  <c r="AY541" i="1"/>
  <c r="AZ541" i="1" s="1"/>
  <c r="AY558" i="1"/>
  <c r="AZ558" i="1" s="1"/>
  <c r="AZ576" i="1"/>
  <c r="AY576" i="1"/>
  <c r="AY587" i="1"/>
  <c r="AY523" i="1"/>
  <c r="AZ672" i="1"/>
  <c r="BA672" i="1" s="1"/>
  <c r="AY672" i="1"/>
  <c r="AY485" i="1"/>
  <c r="AZ485" i="1" s="1"/>
  <c r="BA485" i="1" s="1"/>
  <c r="AY676" i="1"/>
  <c r="AZ676" i="1" s="1"/>
  <c r="AY565" i="1"/>
  <c r="AZ565" i="1" s="1"/>
  <c r="AY545" i="1"/>
  <c r="AY705" i="1"/>
  <c r="AY644" i="1"/>
  <c r="AY586" i="1"/>
  <c r="AZ586" i="1" s="1"/>
  <c r="AY585" i="1"/>
  <c r="AZ585" i="1" s="1"/>
  <c r="BA585" i="1" s="1"/>
  <c r="AY549" i="1"/>
  <c r="AZ549" i="1" s="1"/>
  <c r="BA549" i="1" s="1"/>
  <c r="AY446" i="1"/>
  <c r="AZ446" i="1" s="1"/>
  <c r="AY719" i="1"/>
  <c r="AZ719" i="1" s="1"/>
  <c r="AY557" i="1"/>
  <c r="AZ557" i="1" s="1"/>
  <c r="BA557" i="1" s="1"/>
  <c r="AY556" i="1"/>
  <c r="AY581" i="1"/>
  <c r="AY439" i="1"/>
  <c r="AZ439" i="1" s="1"/>
  <c r="AY438" i="1"/>
  <c r="AZ438" i="1" s="1"/>
  <c r="BA438" i="1" s="1"/>
  <c r="AY737" i="1"/>
  <c r="AY589" i="1"/>
  <c r="AZ589" i="1" s="1"/>
  <c r="AY94" i="1"/>
  <c r="AY748" i="1"/>
  <c r="AY741" i="1"/>
  <c r="AZ741" i="1" s="1"/>
  <c r="AY747" i="1"/>
  <c r="AY740" i="1"/>
  <c r="AZ740" i="1" s="1"/>
  <c r="AY633" i="1"/>
  <c r="AZ633" i="1" s="1"/>
  <c r="BA633" i="1" s="1"/>
  <c r="AY608" i="1"/>
  <c r="AY555" i="1"/>
  <c r="AZ555" i="1" s="1"/>
  <c r="AY629" i="1"/>
  <c r="AY598" i="1"/>
  <c r="AZ598" i="1" s="1"/>
  <c r="AY632" i="1"/>
  <c r="AZ632" i="1" s="1"/>
  <c r="BA632" i="1" s="1"/>
  <c r="AY762" i="1"/>
  <c r="AY624" i="1"/>
  <c r="AZ624" i="1" s="1"/>
  <c r="AY420" i="1"/>
  <c r="AZ420" i="1" s="1"/>
  <c r="BA420" i="1" s="1"/>
  <c r="AY413" i="1"/>
  <c r="AY626" i="1"/>
  <c r="AZ626" i="1" s="1"/>
  <c r="AY597" i="1"/>
  <c r="AY692" i="1"/>
  <c r="AZ692" i="1" s="1"/>
  <c r="BA692" i="1" s="1"/>
  <c r="AY733" i="1"/>
  <c r="AZ733" i="1" s="1"/>
  <c r="BA733" i="1" s="1"/>
  <c r="AY761" i="1"/>
  <c r="AY794" i="1"/>
  <c r="AY543" i="1"/>
  <c r="AZ543" i="1" s="1"/>
  <c r="BA543" i="1" s="1"/>
  <c r="AY773" i="1"/>
  <c r="AY562" i="1"/>
  <c r="AZ562" i="1" s="1"/>
  <c r="AY573" i="1"/>
  <c r="AY559" i="1"/>
  <c r="AY619" i="1"/>
  <c r="AY614" i="1"/>
  <c r="AY635" i="1"/>
  <c r="AZ635" i="1" s="1"/>
  <c r="AY355" i="1"/>
  <c r="AZ355" i="1" s="1"/>
  <c r="BA355" i="1" s="1"/>
  <c r="AY806" i="1"/>
  <c r="AY539" i="1"/>
  <c r="AZ539" i="1" s="1"/>
  <c r="AY620" i="1"/>
  <c r="AZ488" i="1"/>
  <c r="AY488" i="1"/>
  <c r="AY489" i="1"/>
  <c r="AZ489" i="1" s="1"/>
  <c r="AY622" i="1"/>
  <c r="AY637" i="1"/>
  <c r="AZ637" i="1" s="1"/>
  <c r="AY570" i="1"/>
  <c r="AZ570" i="1" s="1"/>
  <c r="BA570" i="1" s="1"/>
  <c r="AY571" i="1"/>
  <c r="AY671" i="1"/>
  <c r="AZ671" i="1" s="1"/>
  <c r="AY534" i="1"/>
  <c r="AY828" i="1"/>
  <c r="AZ828" i="1" s="1"/>
  <c r="AY821" i="1"/>
  <c r="AZ821" i="1" s="1"/>
  <c r="BA821" i="1" s="1"/>
  <c r="AY752" i="1"/>
  <c r="AY718" i="1"/>
  <c r="AZ718" i="1" s="1"/>
  <c r="AY838" i="1"/>
  <c r="AZ838" i="1" s="1"/>
  <c r="BA838" i="1" s="1"/>
  <c r="AY320" i="1"/>
  <c r="AY323" i="1"/>
  <c r="AZ323" i="1" s="1"/>
  <c r="AY659" i="1"/>
  <c r="AY720" i="1"/>
  <c r="AZ720" i="1" s="1"/>
  <c r="BA720" i="1" s="1"/>
  <c r="AY853" i="1"/>
  <c r="AZ853" i="1" s="1"/>
  <c r="BA853" i="1" s="1"/>
  <c r="AY627" i="1"/>
  <c r="BA793" i="1"/>
  <c r="AY793" i="1"/>
  <c r="AZ793" i="1" s="1"/>
  <c r="AY770" i="1"/>
  <c r="AZ770" i="1" s="1"/>
  <c r="BA770" i="1" s="1"/>
  <c r="AY682" i="1"/>
  <c r="AZ631" i="1"/>
  <c r="AY631" i="1"/>
  <c r="AY656" i="1"/>
  <c r="AY769" i="1"/>
  <c r="AZ769" i="1" s="1"/>
  <c r="BA769" i="1" s="1"/>
  <c r="AY681" i="1"/>
  <c r="AY875" i="1"/>
  <c r="AY869" i="1"/>
  <c r="AZ869" i="1" s="1"/>
  <c r="AY474" i="1"/>
  <c r="AZ474" i="1" s="1"/>
  <c r="BA474" i="1" s="1"/>
  <c r="AY473" i="1"/>
  <c r="AY603" i="1"/>
  <c r="AZ603" i="1" s="1"/>
  <c r="AY481" i="1"/>
  <c r="AY871" i="1"/>
  <c r="AY863" i="1"/>
  <c r="AZ863" i="1" s="1"/>
  <c r="AY616" i="1"/>
  <c r="AY772" i="1"/>
  <c r="AZ772" i="1" s="1"/>
  <c r="AY753" i="1"/>
  <c r="AZ753" i="1" s="1"/>
  <c r="BA753" i="1" s="1"/>
  <c r="AY862" i="1"/>
  <c r="AY883" i="1"/>
  <c r="AZ883" i="1" s="1"/>
  <c r="AY766" i="1"/>
  <c r="AY703" i="1"/>
  <c r="AZ703" i="1" s="1"/>
  <c r="AY840" i="1"/>
  <c r="AZ840" i="1" s="1"/>
  <c r="BA840" i="1" s="1"/>
  <c r="AY760" i="1"/>
  <c r="AY625" i="1"/>
  <c r="AZ625" i="1" s="1"/>
  <c r="AY802" i="1"/>
  <c r="AZ802" i="1" s="1"/>
  <c r="BA802" i="1" s="1"/>
  <c r="AY702" i="1"/>
  <c r="AY908" i="1"/>
  <c r="AZ908" i="1" s="1"/>
  <c r="AY701" i="1"/>
  <c r="AY698" i="1"/>
  <c r="AZ698" i="1" s="1"/>
  <c r="BA698" i="1" s="1"/>
  <c r="AY596" i="1"/>
  <c r="AZ596" i="1" s="1"/>
  <c r="BA596" i="1" s="1"/>
  <c r="AY952" i="1"/>
  <c r="AY695" i="1"/>
  <c r="AY944" i="1"/>
  <c r="AZ944" i="1" s="1"/>
  <c r="BA944" i="1" s="1"/>
  <c r="AY601" i="1"/>
  <c r="AY653" i="1"/>
  <c r="AZ653" i="1" s="1"/>
  <c r="AY983" i="1"/>
  <c r="AY852" i="1"/>
  <c r="AY771" i="1"/>
  <c r="AY858" i="1"/>
  <c r="AY844" i="1"/>
  <c r="AZ844" i="1" s="1"/>
  <c r="AY667" i="1"/>
  <c r="AZ667" i="1" s="1"/>
  <c r="BA667" i="1" s="1"/>
  <c r="AY691" i="1"/>
  <c r="AY792" i="1"/>
  <c r="AZ792" i="1" s="1"/>
  <c r="AY882" i="1"/>
  <c r="AY368" i="1"/>
  <c r="AY456" i="1"/>
  <c r="AZ456" i="1" s="1"/>
  <c r="AY455" i="1"/>
  <c r="AY454" i="1"/>
  <c r="AZ454" i="1" s="1"/>
  <c r="AY851" i="1"/>
  <c r="AZ851" i="1" s="1"/>
  <c r="BA851" i="1" s="1"/>
  <c r="AY621" i="1"/>
  <c r="AY943" i="1"/>
  <c r="AZ943" i="1" s="1"/>
  <c r="AY655" i="1"/>
  <c r="AY812" i="1"/>
  <c r="AZ812" i="1" s="1"/>
  <c r="AY604" i="1"/>
  <c r="AZ604" i="1" s="1"/>
  <c r="BA604" i="1" s="1"/>
  <c r="AY606" i="1"/>
  <c r="AY654" i="1"/>
  <c r="AZ654" i="1" s="1"/>
  <c r="AY850" i="1"/>
  <c r="AZ850" i="1" s="1"/>
  <c r="BA850" i="1" s="1"/>
  <c r="AY994" i="1"/>
  <c r="AY829" i="1"/>
  <c r="AZ829" i="1" s="1"/>
  <c r="AY826" i="1"/>
  <c r="AY831" i="1"/>
  <c r="AZ831" i="1" s="1"/>
  <c r="BA831" i="1" s="1"/>
  <c r="AY568" i="1"/>
  <c r="AZ568" i="1" s="1"/>
  <c r="BA568" i="1" s="1"/>
  <c r="AY891" i="1"/>
  <c r="AY895" i="1"/>
  <c r="AZ895" i="1" s="1"/>
  <c r="AY1003" i="1"/>
  <c r="AZ1003" i="1" s="1"/>
  <c r="BA1003" i="1" s="1"/>
  <c r="AY666" i="1"/>
  <c r="AY736" i="1"/>
  <c r="AZ736" i="1" s="1"/>
  <c r="AY957" i="1"/>
  <c r="AY814" i="1"/>
  <c r="AZ814" i="1" s="1"/>
  <c r="BA814" i="1" s="1"/>
  <c r="AY638" i="1"/>
  <c r="AY881" i="1"/>
  <c r="AY751" i="1"/>
  <c r="AZ751" i="1" s="1"/>
  <c r="AY846" i="1"/>
  <c r="AZ846" i="1" s="1"/>
  <c r="BA846" i="1" s="1"/>
  <c r="AY222" i="1"/>
  <c r="AY791" i="1"/>
  <c r="AZ791" i="1" s="1"/>
  <c r="AY685" i="1"/>
  <c r="AY915" i="1"/>
  <c r="AY910" i="1"/>
  <c r="AZ910" i="1" s="1"/>
  <c r="AY1033" i="1"/>
  <c r="AY658" i="1"/>
  <c r="AZ658" i="1" s="1"/>
  <c r="AY764" i="1"/>
  <c r="AZ764" i="1" s="1"/>
  <c r="BA764" i="1" s="1"/>
  <c r="AY634" i="1"/>
  <c r="AZ634" i="1" s="1"/>
  <c r="AY615" i="1"/>
  <c r="AZ615" i="1" s="1"/>
  <c r="AY680" i="1"/>
  <c r="AZ680" i="1" s="1"/>
  <c r="AY677" i="1"/>
  <c r="AY1024" i="1"/>
  <c r="AY768" i="1"/>
  <c r="AZ768" i="1" s="1"/>
  <c r="AY670" i="1"/>
  <c r="AZ670" i="1" s="1"/>
  <c r="AY849" i="1"/>
  <c r="AZ849" i="1" s="1"/>
  <c r="AY765" i="1"/>
  <c r="AZ765" i="1" s="1"/>
  <c r="AY643" i="1"/>
  <c r="AZ643" i="1" s="1"/>
  <c r="AY892" i="1"/>
  <c r="AZ892" i="1" s="1"/>
  <c r="AY890" i="1"/>
  <c r="AZ890" i="1" s="1"/>
  <c r="AY894" i="1"/>
  <c r="AZ894" i="1" s="1"/>
  <c r="AY811" i="1"/>
  <c r="AZ811" i="1" s="1"/>
  <c r="AY810" i="1"/>
  <c r="AZ810" i="1" s="1"/>
  <c r="AY985" i="1"/>
  <c r="AZ985" i="1" s="1"/>
  <c r="BA985" i="1" s="1"/>
  <c r="AY675" i="1"/>
  <c r="AY745" i="1"/>
  <c r="AZ745" i="1" s="1"/>
  <c r="AY870" i="1"/>
  <c r="AY861" i="1"/>
  <c r="AZ861" i="1" s="1"/>
  <c r="BA861" i="1" s="1"/>
  <c r="AY848" i="1"/>
  <c r="AY1043" i="1"/>
  <c r="AY663" i="1"/>
  <c r="AZ663" i="1" s="1"/>
  <c r="AY886" i="1"/>
  <c r="AZ886" i="1" s="1"/>
  <c r="BA886" i="1" s="1"/>
  <c r="AY717" i="1"/>
  <c r="AY469" i="1"/>
  <c r="AZ469" i="1" s="1"/>
  <c r="AY533" i="1"/>
  <c r="AY1054" i="1"/>
  <c r="AZ1054" i="1" s="1"/>
  <c r="AY580" i="1"/>
  <c r="AZ580" i="1" s="1"/>
  <c r="AY578" i="1"/>
  <c r="AY819" i="1"/>
  <c r="AZ819" i="1" s="1"/>
  <c r="AY684" i="1"/>
  <c r="AZ684" i="1" s="1"/>
  <c r="BA684" i="1" s="1"/>
  <c r="AY808" i="1"/>
  <c r="AZ808" i="1" s="1"/>
  <c r="AY807" i="1"/>
  <c r="AZ807" i="1" s="1"/>
  <c r="AY866" i="1"/>
  <c r="AZ866" i="1" s="1"/>
  <c r="AY1039" i="1"/>
  <c r="AZ1039" i="1" s="1"/>
  <c r="BA1039" i="1" s="1"/>
  <c r="AY813" i="1"/>
  <c r="AY790" i="1"/>
  <c r="AZ790" i="1" s="1"/>
  <c r="AY789" i="1"/>
  <c r="AY788" i="1"/>
  <c r="AZ788" i="1" s="1"/>
  <c r="AY669" i="1"/>
  <c r="AZ669" i="1" s="1"/>
  <c r="AY697" i="1"/>
  <c r="AZ697" i="1" s="1"/>
  <c r="AY548" i="1"/>
  <c r="AY579" i="1"/>
  <c r="AY577" i="1"/>
  <c r="AZ577" i="1" s="1"/>
  <c r="AY696" i="1"/>
  <c r="AZ696" i="1" s="1"/>
  <c r="AY679" i="1"/>
  <c r="AZ679" i="1" s="1"/>
  <c r="AY1020" i="1"/>
  <c r="AZ1020" i="1" s="1"/>
  <c r="BA1020" i="1" s="1"/>
  <c r="AY731" i="1"/>
  <c r="AY974" i="1"/>
  <c r="AZ974" i="1" s="1"/>
  <c r="AY668" i="1"/>
  <c r="BA865" i="1"/>
  <c r="AY865" i="1"/>
  <c r="AZ865" i="1" s="1"/>
  <c r="AY1058" i="1"/>
  <c r="AZ1058" i="1" s="1"/>
  <c r="AY1030" i="1"/>
  <c r="AY730" i="1"/>
  <c r="AZ730" i="1" s="1"/>
  <c r="AY787" i="1"/>
  <c r="AZ787" i="1" s="1"/>
  <c r="BA787" i="1" s="1"/>
  <c r="AY750" i="1"/>
  <c r="AY693" i="1"/>
  <c r="AZ693" i="1" s="1"/>
  <c r="AY786" i="1"/>
  <c r="AY845" i="1"/>
  <c r="AY889" i="1"/>
  <c r="AZ889" i="1" s="1"/>
  <c r="AY749" i="1"/>
  <c r="AY1029" i="1"/>
  <c r="AZ1029" i="1" s="1"/>
  <c r="AY785" i="1"/>
  <c r="AZ785" i="1" s="1"/>
  <c r="BA785" i="1" s="1"/>
  <c r="AY973" i="1"/>
  <c r="AZ973" i="1" s="1"/>
  <c r="AY839" i="1"/>
  <c r="AZ839" i="1" s="1"/>
  <c r="AY652" i="1"/>
  <c r="AZ652" i="1" s="1"/>
  <c r="AY1019" i="1"/>
  <c r="AY989" i="1"/>
  <c r="AZ989" i="1" s="1"/>
  <c r="BA989" i="1" s="1"/>
  <c r="AY1070" i="1"/>
  <c r="AZ1070" i="1" s="1"/>
  <c r="AY999" i="1"/>
  <c r="AY630" i="1"/>
  <c r="AZ630" i="1" s="1"/>
  <c r="BA630" i="1" s="1"/>
  <c r="AY979" i="1"/>
  <c r="AY990" i="1"/>
  <c r="AZ990" i="1" s="1"/>
  <c r="AY978" i="1"/>
  <c r="AY699" i="1"/>
  <c r="AZ699" i="1" s="1"/>
  <c r="AY1001" i="1"/>
  <c r="AZ1001" i="1" s="1"/>
  <c r="AY639" i="1"/>
  <c r="AY904" i="1"/>
  <c r="AY914" i="1"/>
  <c r="AZ914" i="1" s="1"/>
  <c r="BA914" i="1" s="1"/>
  <c r="AY418" i="1"/>
  <c r="AY388" i="1"/>
  <c r="AZ388" i="1" s="1"/>
  <c r="AY1014" i="1"/>
  <c r="AZ1014" i="1" s="1"/>
  <c r="AY640" i="1"/>
  <c r="AY708" i="1"/>
  <c r="AZ708" i="1" s="1"/>
  <c r="BA708" i="1" s="1"/>
  <c r="AY1028" i="1"/>
  <c r="AY729" i="1"/>
  <c r="AZ729" i="1" s="1"/>
  <c r="AY781" i="1"/>
  <c r="AZ781" i="1" s="1"/>
  <c r="BA781" i="1" s="1"/>
  <c r="AY706" i="1"/>
  <c r="AY683" i="1"/>
  <c r="AZ683" i="1" s="1"/>
  <c r="AY704" i="1"/>
  <c r="AY723" i="1"/>
  <c r="AZ723" i="1" s="1"/>
  <c r="BA723" i="1" s="1"/>
  <c r="AY1013" i="1"/>
  <c r="AZ1013" i="1" s="1"/>
  <c r="BA1013" i="1" s="1"/>
  <c r="AY998" i="1"/>
  <c r="AY903" i="1"/>
  <c r="AZ903" i="1" s="1"/>
  <c r="AY1053" i="1"/>
  <c r="AZ1053" i="1" s="1"/>
  <c r="BA1053" i="1" s="1"/>
  <c r="AY207" i="1"/>
  <c r="AZ207" i="1" s="1"/>
  <c r="AY449" i="1"/>
  <c r="AZ449" i="1" s="1"/>
  <c r="AY805" i="1"/>
  <c r="AZ805" i="1" s="1"/>
  <c r="AY1074" i="1"/>
  <c r="AY1038" i="1"/>
  <c r="AZ1038" i="1" s="1"/>
  <c r="BA1038" i="1" s="1"/>
  <c r="AY1005" i="1"/>
  <c r="AZ1005" i="1" s="1"/>
  <c r="AY678" i="1"/>
  <c r="AY837" i="1"/>
  <c r="AZ837" i="1" s="1"/>
  <c r="AY732" i="1"/>
  <c r="AY694" i="1"/>
  <c r="AZ694" i="1" s="1"/>
  <c r="AY1045" i="1"/>
  <c r="AZ1045" i="1" s="1"/>
  <c r="AY864" i="1"/>
  <c r="AY981" i="1"/>
  <c r="AZ981" i="1" s="1"/>
  <c r="BA981" i="1" s="1"/>
  <c r="AY744" i="1"/>
  <c r="AY1004" i="1"/>
  <c r="AZ1004" i="1" s="1"/>
  <c r="AY1007" i="1"/>
  <c r="AZ1007" i="1" s="1"/>
  <c r="BA1007" i="1" s="1"/>
  <c r="AY820" i="1"/>
  <c r="AZ820" i="1" s="1"/>
  <c r="AY872" i="1"/>
  <c r="AZ872" i="1" s="1"/>
  <c r="AY964" i="1"/>
  <c r="AZ964" i="1" s="1"/>
  <c r="AY1032" i="1"/>
  <c r="AZ1032" i="1" s="1"/>
  <c r="AY825" i="1"/>
  <c r="AZ825" i="1" s="1"/>
  <c r="BA825" i="1" s="1"/>
  <c r="AZ738" i="1"/>
  <c r="AY738" i="1"/>
  <c r="AY743" i="1"/>
  <c r="AZ743" i="1" s="1"/>
  <c r="AY662" i="1"/>
  <c r="AY888" i="1"/>
  <c r="AY716" i="1"/>
  <c r="AZ716" i="1" s="1"/>
  <c r="AY715" i="1"/>
  <c r="AY1088" i="1"/>
  <c r="AZ1088" i="1" s="1"/>
  <c r="AY1012" i="1"/>
  <c r="AZ1012" i="1" s="1"/>
  <c r="BA1012" i="1" s="1"/>
  <c r="AY1011" i="1"/>
  <c r="AY1037" i="1"/>
  <c r="AZ1037" i="1" s="1"/>
  <c r="AY1087" i="1"/>
  <c r="AZ1087" i="1" s="1"/>
  <c r="BA1087" i="1" s="1"/>
  <c r="AY988" i="1"/>
  <c r="AZ988" i="1" s="1"/>
  <c r="AY759" i="1"/>
  <c r="AZ759" i="1" s="1"/>
  <c r="AY763" i="1"/>
  <c r="AZ763" i="1" s="1"/>
  <c r="AY1023" i="1"/>
  <c r="AZ1023" i="1" s="1"/>
  <c r="AY966" i="1"/>
  <c r="AZ966" i="1" s="1"/>
  <c r="BA966" i="1" s="1"/>
  <c r="AY804" i="1"/>
  <c r="AZ804" i="1" s="1"/>
  <c r="AY646" i="1"/>
  <c r="AZ646" i="1" s="1"/>
  <c r="AY725" i="1"/>
  <c r="AY1066" i="1"/>
  <c r="AZ1066" i="1" s="1"/>
  <c r="AY1056" i="1"/>
  <c r="AZ1056" i="1" s="1"/>
  <c r="AY1052" i="1"/>
  <c r="AZ1051" i="1"/>
  <c r="AY1051" i="1"/>
  <c r="AY767" i="1"/>
  <c r="AZ767" i="1" s="1"/>
  <c r="BA767" i="1" s="1"/>
  <c r="AY824" i="1"/>
  <c r="AZ824" i="1" s="1"/>
  <c r="AY823" i="1"/>
  <c r="AZ823" i="1" s="1"/>
  <c r="BA823" i="1" s="1"/>
  <c r="AY809" i="1"/>
  <c r="AY1022" i="1"/>
  <c r="AZ1022" i="1" s="1"/>
  <c r="BA1022" i="1" s="1"/>
  <c r="AY873" i="1"/>
  <c r="AY893" i="1"/>
  <c r="AY801" i="1"/>
  <c r="AZ801" i="1" s="1"/>
  <c r="BA801" i="1" s="1"/>
  <c r="AY1010" i="1"/>
  <c r="AZ1009" i="1"/>
  <c r="AY1009" i="1"/>
  <c r="AY758" i="1"/>
  <c r="AY780" i="1"/>
  <c r="AZ1027" i="1"/>
  <c r="BA1027" i="1" s="1"/>
  <c r="AY1027" i="1"/>
  <c r="AY782" i="1"/>
  <c r="AY847" i="1"/>
  <c r="AZ409" i="1"/>
  <c r="BA409" i="1" s="1"/>
  <c r="AY409" i="1"/>
  <c r="AY1036" i="1"/>
  <c r="AY827" i="1"/>
  <c r="AZ827" i="1" s="1"/>
  <c r="AY887" i="1"/>
  <c r="AY841" i="1"/>
  <c r="AZ841" i="1" s="1"/>
  <c r="BA841" i="1" s="1"/>
  <c r="AY1044" i="1"/>
  <c r="AZ1044" i="1" s="1"/>
  <c r="BA1044" i="1" s="1"/>
  <c r="AY822" i="1"/>
  <c r="AY972" i="1"/>
  <c r="AY1065" i="1"/>
  <c r="AZ1065" i="1" s="1"/>
  <c r="BA1065" i="1" s="1"/>
  <c r="AY1018" i="1"/>
  <c r="AY1110" i="1"/>
  <c r="AZ1110" i="1" s="1"/>
  <c r="AY1103" i="1"/>
  <c r="AY1000" i="1"/>
  <c r="AZ1000" i="1" s="1"/>
  <c r="BA1000" i="1" s="1"/>
  <c r="AY1077" i="1"/>
  <c r="AZ1077" i="1" s="1"/>
  <c r="BA1077" i="1" s="1"/>
  <c r="AY1073" i="1"/>
  <c r="AY722" i="1"/>
  <c r="AY1092" i="1"/>
  <c r="AZ1092" i="1" s="1"/>
  <c r="BA1092" i="1" s="1"/>
  <c r="AY874" i="1"/>
  <c r="AY868" i="1"/>
  <c r="AZ868" i="1" s="1"/>
  <c r="AY859" i="1"/>
  <c r="AY686" i="1"/>
  <c r="AY1072" i="1"/>
  <c r="AZ1072" i="1" s="1"/>
  <c r="BA1072" i="1" s="1"/>
  <c r="AY1080" i="1"/>
  <c r="AY1086" i="1"/>
  <c r="AY1124" i="1"/>
  <c r="AZ1124" i="1" s="1"/>
  <c r="BA1124" i="1" s="1"/>
  <c r="AY995" i="1"/>
  <c r="AY1129" i="1"/>
  <c r="AZ1129" i="1" s="1"/>
  <c r="AY721" i="1"/>
  <c r="AY867" i="1"/>
  <c r="AZ867" i="1" s="1"/>
  <c r="AY993" i="1"/>
  <c r="AZ993" i="1" s="1"/>
  <c r="BA993" i="1" s="1"/>
  <c r="AY992" i="1"/>
  <c r="AY1096" i="1"/>
  <c r="AY1091" i="1"/>
  <c r="AZ1091" i="1" s="1"/>
  <c r="BA1091" i="1" s="1"/>
  <c r="AY991" i="1"/>
  <c r="AY1050" i="1"/>
  <c r="AZ1050" i="1" s="1"/>
  <c r="AY1090" i="1"/>
  <c r="AY1006" i="1"/>
  <c r="AY1008" i="1"/>
  <c r="AZ1008" i="1" s="1"/>
  <c r="BA1008" i="1" s="1"/>
  <c r="AY651" i="1"/>
  <c r="AY1085" i="1"/>
  <c r="AY1021" i="1"/>
  <c r="AZ1021" i="1" s="1"/>
  <c r="BA1021" i="1" s="1"/>
  <c r="AY1031" i="1"/>
  <c r="AY1081" i="1"/>
  <c r="AZ1081" i="1" s="1"/>
  <c r="AY1025" i="1"/>
  <c r="AY1071" i="1"/>
  <c r="AY902" i="1"/>
  <c r="AY901" i="1"/>
  <c r="AY1108" i="1"/>
  <c r="AY909" i="1"/>
  <c r="AZ909" i="1" s="1"/>
  <c r="BA909" i="1" s="1"/>
  <c r="AY1112" i="1"/>
  <c r="AY1017" i="1"/>
  <c r="AZ1017" i="1" s="1"/>
  <c r="AY1098" i="1"/>
  <c r="AY1079" i="1"/>
  <c r="AZ1026" i="1"/>
  <c r="AY1026" i="1"/>
  <c r="AY832" i="1"/>
  <c r="AY913" i="1"/>
  <c r="AZ1084" i="1"/>
  <c r="BA1084" i="1" s="1"/>
  <c r="AY1084" i="1"/>
  <c r="AY842" i="1"/>
  <c r="AY912" i="1"/>
  <c r="AZ912" i="1" s="1"/>
  <c r="AY1107" i="1"/>
  <c r="AY1111" i="1"/>
  <c r="AY1083" i="1"/>
  <c r="AZ1083" i="1" s="1"/>
  <c r="AY1097" i="1"/>
  <c r="AY911" i="1"/>
  <c r="AY880" i="1"/>
  <c r="AZ880" i="1" s="1"/>
  <c r="BA880" i="1" s="1"/>
  <c r="AY1078" i="1"/>
  <c r="AY1127" i="1"/>
  <c r="AZ1127" i="1" s="1"/>
  <c r="AY1015" i="1"/>
  <c r="AY1002" i="1"/>
  <c r="AY1059" i="1"/>
  <c r="AZ1059" i="1" s="1"/>
  <c r="AY987" i="1"/>
  <c r="AY1102" i="1"/>
  <c r="AY1049" i="1"/>
  <c r="AZ1049" i="1" s="1"/>
  <c r="BA1049" i="1" s="1"/>
  <c r="AY1145" i="1"/>
  <c r="AY1143" i="1"/>
  <c r="AZ1143" i="1" s="1"/>
  <c r="AY1125" i="1"/>
  <c r="AY960" i="1"/>
  <c r="AZ960" i="1" s="1"/>
  <c r="BA960" i="1" s="1"/>
  <c r="AY959" i="1"/>
  <c r="AZ959" i="1" s="1"/>
  <c r="AY885" i="1"/>
  <c r="AY996" i="1"/>
  <c r="AY986" i="1"/>
  <c r="AZ986" i="1" s="1"/>
  <c r="BA986" i="1" s="1"/>
  <c r="AY984" i="1"/>
  <c r="AY958" i="1"/>
  <c r="AZ958" i="1" s="1"/>
  <c r="AY1134" i="1"/>
  <c r="AY982" i="1"/>
  <c r="AZ982" i="1" s="1"/>
  <c r="AY1093" i="1"/>
  <c r="AY1089" i="1"/>
  <c r="AY1094" i="1"/>
  <c r="AY1133" i="1"/>
  <c r="AZ1133" i="1" s="1"/>
  <c r="BA1133" i="1" s="1"/>
  <c r="AY997" i="1"/>
  <c r="AY860" i="1"/>
  <c r="AZ860" i="1" s="1"/>
  <c r="AY1154" i="1"/>
  <c r="AY1141" i="1"/>
  <c r="AY1123" i="1"/>
  <c r="AZ1123" i="1" s="1"/>
  <c r="AY1149" i="1"/>
  <c r="AY1148" i="1"/>
  <c r="AY962" i="1"/>
  <c r="AZ962" i="1" s="1"/>
  <c r="BA962" i="1" s="1"/>
  <c r="AY1095" i="1"/>
  <c r="AY906" i="1"/>
  <c r="AZ906" i="1" s="1"/>
  <c r="AY976" i="1"/>
  <c r="AY905" i="1"/>
  <c r="AZ905" i="1" s="1"/>
  <c r="BA905" i="1" s="1"/>
  <c r="AY1144" i="1"/>
  <c r="AZ1144" i="1" s="1"/>
  <c r="AY1142" i="1"/>
  <c r="AY1041" i="1"/>
  <c r="AY1067" i="1"/>
  <c r="AZ1067" i="1" s="1"/>
  <c r="BA1067" i="1" s="1"/>
  <c r="AY977" i="1"/>
  <c r="AY1099" i="1"/>
  <c r="AZ1099" i="1" s="1"/>
  <c r="AY975" i="1"/>
  <c r="AY963" i="1"/>
  <c r="AZ963" i="1" s="1"/>
  <c r="BA963" i="1" s="1"/>
  <c r="AY1156" i="1"/>
  <c r="AY1082" i="1"/>
  <c r="AY956" i="1"/>
  <c r="AY955" i="1"/>
  <c r="AZ955" i="1" s="1"/>
  <c r="BA955" i="1" s="1"/>
  <c r="AY1106" i="1"/>
  <c r="AY1105" i="1"/>
  <c r="AZ1105" i="1" s="1"/>
  <c r="AY1162" i="1"/>
  <c r="AY1161" i="1"/>
  <c r="AY1171" i="1"/>
  <c r="AY1104" i="1"/>
  <c r="AY1063" i="1"/>
  <c r="AY1069" i="1"/>
  <c r="AZ1069" i="1" s="1"/>
  <c r="BA1069" i="1" s="1"/>
  <c r="AY1120" i="1"/>
  <c r="AY1016" i="1"/>
  <c r="AZ1016" i="1" s="1"/>
  <c r="AY1068" i="1"/>
  <c r="AY1128" i="1"/>
  <c r="AZ1128" i="1" s="1"/>
  <c r="AY1160" i="1"/>
  <c r="AZ1160" i="1" s="1"/>
  <c r="AY1196" i="1"/>
  <c r="AY1046" i="1"/>
  <c r="AY1117" i="1"/>
  <c r="AZ1117" i="1" s="1"/>
  <c r="BA1117" i="1" s="1"/>
  <c r="AY1137" i="1"/>
  <c r="AY1152" i="1"/>
  <c r="AZ1152" i="1" s="1"/>
  <c r="AY1170" i="1"/>
  <c r="AY1175" i="1"/>
  <c r="AZ1175" i="1" s="1"/>
  <c r="BA1175" i="1" s="1"/>
  <c r="AY1060" i="1"/>
  <c r="AZ1060" i="1" s="1"/>
  <c r="AY1199" i="1"/>
  <c r="AY1184" i="1"/>
  <c r="AY1055" i="1"/>
  <c r="AZ1055" i="1" s="1"/>
  <c r="BA1055" i="1" s="1"/>
  <c r="AY1062" i="1"/>
  <c r="AY1147" i="1"/>
  <c r="AZ1147" i="1" s="1"/>
  <c r="AY1061" i="1"/>
  <c r="AY1064" i="1"/>
  <c r="AZ1064" i="1" s="1"/>
  <c r="BA1064" i="1" s="1"/>
  <c r="AY942" i="1"/>
  <c r="AY941" i="1"/>
  <c r="AY940" i="1"/>
  <c r="AY939" i="1"/>
  <c r="AZ939" i="1" s="1"/>
  <c r="BA939" i="1" s="1"/>
  <c r="AY1159" i="1"/>
  <c r="AY1214" i="1"/>
  <c r="AZ1214" i="1" s="1"/>
  <c r="AY1211" i="1"/>
  <c r="AY1193" i="1"/>
  <c r="AZ1193" i="1" s="1"/>
  <c r="AY938" i="1"/>
  <c r="AY937" i="1"/>
  <c r="AY936" i="1"/>
  <c r="AY935" i="1"/>
  <c r="AZ935" i="1" s="1"/>
  <c r="BA935" i="1" s="1"/>
  <c r="AY934" i="1"/>
  <c r="AY1114" i="1"/>
  <c r="AZ1114" i="1" s="1"/>
  <c r="AY1231" i="1"/>
  <c r="AY1042" i="1"/>
  <c r="AZ1042" i="1" s="1"/>
  <c r="AY1116" i="1"/>
  <c r="AZ1116" i="1" s="1"/>
  <c r="AY1227" i="1"/>
  <c r="AY1230" i="1"/>
  <c r="AY1146" i="1"/>
  <c r="AZ1146" i="1" s="1"/>
  <c r="BA1146" i="1" s="1"/>
  <c r="AY1136" i="1"/>
  <c r="AY1195" i="1"/>
  <c r="AZ1195" i="1" s="1"/>
  <c r="AY1232" i="1"/>
  <c r="AY933" i="1"/>
  <c r="AZ933" i="1" s="1"/>
  <c r="BA933" i="1" s="1"/>
  <c r="AY932" i="1"/>
  <c r="AZ932" i="1" s="1"/>
  <c r="AY931" i="1"/>
  <c r="AY930" i="1"/>
  <c r="AY929" i="1"/>
  <c r="AZ929" i="1" s="1"/>
  <c r="BA929" i="1" s="1"/>
  <c r="AY928" i="1"/>
  <c r="AY927" i="1"/>
  <c r="AZ927" i="1" s="1"/>
  <c r="AY1179" i="1"/>
  <c r="AY1150" i="1"/>
  <c r="AZ1150" i="1" s="1"/>
  <c r="BA1150" i="1" s="1"/>
  <c r="AY1115" i="1"/>
  <c r="AY1216" i="1"/>
  <c r="AY1261" i="1"/>
  <c r="AY1157" i="1"/>
  <c r="AZ1157" i="1" s="1"/>
  <c r="BA1157" i="1" s="1"/>
  <c r="AY1132" i="1"/>
  <c r="AY1076" i="1"/>
  <c r="AZ1076" i="1" s="1"/>
  <c r="AY1257" i="1"/>
  <c r="AY926" i="1"/>
  <c r="AZ926" i="1" s="1"/>
  <c r="AY925" i="1"/>
  <c r="AY924" i="1"/>
  <c r="AY1221" i="1"/>
  <c r="AY724" i="1"/>
  <c r="AZ724" i="1" s="1"/>
  <c r="BA724" i="1" s="1"/>
  <c r="AY1183" i="1"/>
  <c r="AY1239" i="1"/>
  <c r="AZ1239" i="1" s="1"/>
  <c r="AY1119" i="1"/>
  <c r="AY961" i="1"/>
  <c r="AZ961" i="1" s="1"/>
  <c r="AY1270" i="1"/>
  <c r="AZ1270" i="1" s="1"/>
  <c r="AY1268" i="1"/>
  <c r="AY1247" i="1"/>
  <c r="AY1177" i="1"/>
  <c r="AZ1177" i="1" s="1"/>
  <c r="BA1177" i="1" s="1"/>
  <c r="AY1256" i="1"/>
  <c r="AY1245" i="1"/>
  <c r="AZ1245" i="1" s="1"/>
  <c r="AY1223" i="1"/>
  <c r="AY1262" i="1"/>
  <c r="AZ1262" i="1" s="1"/>
  <c r="BA1262" i="1" s="1"/>
  <c r="AY1281" i="1"/>
  <c r="AZ1281" i="1" s="1"/>
  <c r="AY1155" i="1"/>
  <c r="AY1279" i="1"/>
  <c r="AY1138" i="1"/>
  <c r="AZ1138" i="1" s="1"/>
  <c r="BA1138" i="1" s="1"/>
  <c r="AY1271" i="1"/>
  <c r="AY1234" i="1"/>
  <c r="AZ1234" i="1" s="1"/>
  <c r="AY1255" i="1"/>
  <c r="AY1220" i="1"/>
  <c r="AZ1220" i="1" s="1"/>
  <c r="AY1130" i="1"/>
  <c r="AZ1130" i="1" s="1"/>
  <c r="BA1130" i="1" s="1"/>
  <c r="AY1158" i="1"/>
  <c r="AY1185" i="1"/>
  <c r="AZ1185" i="1" s="1"/>
  <c r="AY1191" i="1"/>
  <c r="AY3244" i="1"/>
  <c r="AY1174" i="1"/>
  <c r="AZ1174" i="1" s="1"/>
  <c r="BA1174" i="1" s="1"/>
  <c r="AY1203" i="1"/>
  <c r="AY1308" i="1"/>
  <c r="AZ1308" i="1" s="1"/>
  <c r="AY1276" i="1"/>
  <c r="AZ1276" i="1" s="1"/>
  <c r="BA1276" i="1" s="1"/>
  <c r="AY1118" i="1"/>
  <c r="AY1277" i="1"/>
  <c r="AZ1277" i="1" s="1"/>
  <c r="AY1254" i="1"/>
  <c r="AY1194" i="1"/>
  <c r="AZ1194" i="1" s="1"/>
  <c r="BA1194" i="1" s="1"/>
  <c r="AY1181" i="1"/>
  <c r="AZ1181" i="1" s="1"/>
  <c r="BA1181" i="1" s="1"/>
  <c r="AY1180" i="1"/>
  <c r="AY1218" i="1"/>
  <c r="AZ1218" i="1" s="1"/>
  <c r="AY1186" i="1"/>
  <c r="AZ1186" i="1" s="1"/>
  <c r="BA1186" i="1" s="1"/>
  <c r="AY1282" i="1"/>
  <c r="AZ1282" i="1" s="1"/>
  <c r="AY1292" i="1"/>
  <c r="AY1289" i="1"/>
  <c r="AY1238" i="1"/>
  <c r="AZ1238" i="1" s="1"/>
  <c r="BA1238" i="1" s="1"/>
  <c r="AY1244" i="1"/>
  <c r="AY1205" i="1"/>
  <c r="AY1202" i="1"/>
  <c r="AZ1202" i="1" s="1"/>
  <c r="AY1189" i="1"/>
  <c r="AZ1189" i="1" s="1"/>
  <c r="BA1189" i="1" s="1"/>
  <c r="AY1301" i="1"/>
  <c r="AZ1301" i="1" s="1"/>
  <c r="AY1288" i="1"/>
  <c r="AY1182" i="1"/>
  <c r="AY1309" i="1"/>
  <c r="AZ1309" i="1" s="1"/>
  <c r="BA1309" i="1" s="1"/>
  <c r="AY1243" i="1"/>
  <c r="AY1201" i="1"/>
  <c r="AY1233" i="1"/>
  <c r="AZ1233" i="1" s="1"/>
  <c r="AY1228" i="1"/>
  <c r="AZ1228" i="1" s="1"/>
  <c r="BA1228" i="1" s="1"/>
  <c r="AY1300" i="1"/>
  <c r="AZ1300" i="1" s="1"/>
  <c r="AY1307" i="1"/>
  <c r="AY1190" i="1"/>
  <c r="AY1323" i="1"/>
  <c r="AZ1323" i="1" s="1"/>
  <c r="BA1323" i="1" s="1"/>
  <c r="AY1312" i="1"/>
  <c r="AY1285" i="1"/>
  <c r="AY1213" i="1"/>
  <c r="AZ1213" i="1" s="1"/>
  <c r="AY1035" i="1"/>
  <c r="AZ1035" i="1" s="1"/>
  <c r="BA1035" i="1" s="1"/>
  <c r="AY1321" i="1"/>
  <c r="AZ1321" i="1" s="1"/>
  <c r="AY1325" i="1"/>
  <c r="AY1242" i="1"/>
  <c r="AY1169" i="1"/>
  <c r="AZ1169" i="1" s="1"/>
  <c r="BA1169" i="1" s="1"/>
  <c r="AY1241" i="1"/>
  <c r="AY1340" i="1"/>
  <c r="AY1342" i="1"/>
  <c r="AZ1342" i="1" s="1"/>
  <c r="AY1333" i="1"/>
  <c r="AZ1333" i="1" s="1"/>
  <c r="BA1333" i="1" s="1"/>
  <c r="AY1332" i="1"/>
  <c r="AZ1332" i="1" s="1"/>
  <c r="AY1219" i="1"/>
  <c r="AY1286" i="1"/>
  <c r="AY1284" i="1"/>
  <c r="AZ1284" i="1" s="1"/>
  <c r="BA1284" i="1" s="1"/>
  <c r="AY1343" i="1"/>
  <c r="AY1280" i="1"/>
  <c r="AY3215" i="1"/>
  <c r="AZ3215" i="1" s="1"/>
  <c r="AY1313" i="1"/>
  <c r="AZ1313" i="1" s="1"/>
  <c r="BA1313" i="1" s="1"/>
  <c r="AY1348" i="1"/>
  <c r="AZ1348" i="1" s="1"/>
  <c r="AY1215" i="1"/>
  <c r="AY1298" i="1"/>
  <c r="AY1370" i="1"/>
  <c r="AZ1370" i="1" s="1"/>
  <c r="BA1370" i="1" s="1"/>
  <c r="AY1210" i="1"/>
  <c r="AY1291" i="1"/>
  <c r="AY1297" i="1"/>
  <c r="AZ1297" i="1" s="1"/>
  <c r="AY1354" i="1"/>
  <c r="AZ1354" i="1" s="1"/>
  <c r="BA1354" i="1" s="1"/>
  <c r="AY1260" i="1"/>
  <c r="AZ1260" i="1" s="1"/>
  <c r="AY1369" i="1"/>
  <c r="AY1368" i="1"/>
  <c r="AY1229" i="1"/>
  <c r="AZ1229" i="1" s="1"/>
  <c r="BA1229" i="1" s="1"/>
  <c r="AY1305" i="1"/>
  <c r="AY1337" i="1"/>
  <c r="AY1360" i="1"/>
  <c r="AZ1360" i="1" s="1"/>
  <c r="AY1362" i="1"/>
  <c r="AZ1362" i="1" s="1"/>
  <c r="BA1362" i="1" s="1"/>
  <c r="AY1226" i="1"/>
  <c r="AZ1226" i="1" s="1"/>
  <c r="AY1272" i="1"/>
  <c r="AY3305" i="1"/>
  <c r="AY923" i="1"/>
  <c r="AZ923" i="1" s="1"/>
  <c r="BA923" i="1" s="1"/>
  <c r="AY1034" i="1"/>
  <c r="AY1324" i="1"/>
  <c r="AY1349" i="1"/>
  <c r="AZ1349" i="1" s="1"/>
  <c r="AY1225" i="1"/>
  <c r="AZ1225" i="1" s="1"/>
  <c r="BA1225" i="1" s="1"/>
  <c r="AY1273" i="1"/>
  <c r="AZ1273" i="1" s="1"/>
  <c r="AY1346" i="1"/>
  <c r="AY1306" i="1"/>
  <c r="AY1303" i="1"/>
  <c r="AZ1303" i="1" s="1"/>
  <c r="BA1303" i="1" s="1"/>
  <c r="AY1379" i="1"/>
  <c r="AY1327" i="1"/>
  <c r="AY1212" i="1"/>
  <c r="AZ1212" i="1" s="1"/>
  <c r="AY1267" i="1"/>
  <c r="AZ1267" i="1" s="1"/>
  <c r="BA1267" i="1" s="1"/>
  <c r="AY1378" i="1"/>
  <c r="AZ1378" i="1" s="1"/>
  <c r="AY1377" i="1"/>
  <c r="AY1310" i="1"/>
  <c r="AY1304" i="1"/>
  <c r="AZ1304" i="1" s="1"/>
  <c r="BA1304" i="1" s="1"/>
  <c r="AY1319" i="1"/>
  <c r="AY1287" i="1"/>
  <c r="AY1204" i="1"/>
  <c r="AY1278" i="1"/>
  <c r="AZ1278" i="1" s="1"/>
  <c r="BA1278" i="1" s="1"/>
  <c r="AY1367" i="1"/>
  <c r="AY1390" i="1"/>
  <c r="AY1372" i="1"/>
  <c r="AY1320" i="1"/>
  <c r="AZ1320" i="1" s="1"/>
  <c r="BA1320" i="1" s="1"/>
  <c r="AY1322" i="1"/>
  <c r="AY1240" i="1"/>
  <c r="AY1258" i="1"/>
  <c r="AY1318" i="1"/>
  <c r="AZ1318" i="1" s="1"/>
  <c r="BA1318" i="1" s="1"/>
  <c r="AY1197" i="1"/>
  <c r="AY1222" i="1"/>
  <c r="AY1275" i="1"/>
  <c r="AY1396" i="1"/>
  <c r="AZ1396" i="1" s="1"/>
  <c r="BA1396" i="1" s="1"/>
  <c r="AY1399" i="1"/>
  <c r="AY1330" i="1"/>
  <c r="AY1259" i="1"/>
  <c r="AY1335" i="1"/>
  <c r="AZ1335" i="1" s="1"/>
  <c r="BA1335" i="1" s="1"/>
  <c r="AY1315" i="1"/>
  <c r="AY1366" i="1"/>
  <c r="AZ1366" i="1" s="1"/>
  <c r="AY1401" i="1"/>
  <c r="AZ1401" i="1" s="1"/>
  <c r="AY1266" i="1"/>
  <c r="AZ1266" i="1" s="1"/>
  <c r="BA1266" i="1" s="1"/>
  <c r="AY1302" i="1"/>
  <c r="AZ1302" i="1" s="1"/>
  <c r="BA1302" i="1" s="1"/>
  <c r="AY1365" i="1"/>
  <c r="AY1403" i="1"/>
  <c r="AZ1403" i="1" s="1"/>
  <c r="AY1224" i="1"/>
  <c r="AZ1224" i="1" s="1"/>
  <c r="BA1224" i="1" s="1"/>
  <c r="AY1350" i="1"/>
  <c r="AY2721" i="1"/>
  <c r="AZ2721" i="1" s="1"/>
  <c r="AY2719" i="1"/>
  <c r="AZ2719" i="1" s="1"/>
  <c r="AY1357" i="1"/>
  <c r="AZ1357" i="1" s="1"/>
  <c r="AY1356" i="1"/>
  <c r="AZ1356" i="1" s="1"/>
  <c r="BA1356" i="1" s="1"/>
  <c r="AY1419" i="1"/>
  <c r="AY1296" i="1"/>
  <c r="AY1295" i="1"/>
  <c r="AZ1295" i="1" s="1"/>
  <c r="BA1295" i="1" s="1"/>
  <c r="AY1294" i="1"/>
  <c r="AY1290" i="1"/>
  <c r="AZ1290" i="1" s="1"/>
  <c r="AY1376" i="1"/>
  <c r="AZ1376" i="1" s="1"/>
  <c r="AY1375" i="1"/>
  <c r="AZ1375" i="1" s="1"/>
  <c r="BA1375" i="1" s="1"/>
  <c r="AY1329" i="1"/>
  <c r="AZ1329" i="1" s="1"/>
  <c r="BA1329" i="1" s="1"/>
  <c r="AY1265" i="1"/>
  <c r="AY1408" i="1"/>
  <c r="AZ1408" i="1" s="1"/>
  <c r="AY1269" i="1"/>
  <c r="AZ1269" i="1" s="1"/>
  <c r="BA1269" i="1" s="1"/>
  <c r="AY1264" i="1"/>
  <c r="AY1407" i="1"/>
  <c r="AZ1407" i="1" s="1"/>
  <c r="AY1293" i="1"/>
  <c r="AZ1293" i="1" s="1"/>
  <c r="AY1382" i="1"/>
  <c r="AY1328" i="1"/>
  <c r="AZ1328" i="1" s="1"/>
  <c r="BA1328" i="1" s="1"/>
  <c r="AY1314" i="1"/>
  <c r="AY1246" i="1"/>
  <c r="AY1422" i="1"/>
  <c r="AZ1422" i="1" s="1"/>
  <c r="BA1422" i="1" s="1"/>
  <c r="AY1374" i="1"/>
  <c r="AY1394" i="1"/>
  <c r="AZ1394" i="1" s="1"/>
  <c r="AY1386" i="1"/>
  <c r="AZ1386" i="1" s="1"/>
  <c r="AY1299" i="1"/>
  <c r="AZ1299" i="1" s="1"/>
  <c r="BA1299" i="1" s="1"/>
  <c r="AY1418" i="1"/>
  <c r="AZ1418" i="1" s="1"/>
  <c r="BA1418" i="1" s="1"/>
  <c r="AY1400" i="1"/>
  <c r="AY1389" i="1"/>
  <c r="AZ1389" i="1" s="1"/>
  <c r="AY1427" i="1"/>
  <c r="AZ1427" i="1" s="1"/>
  <c r="BA1427" i="1" s="1"/>
  <c r="AY1432" i="1"/>
  <c r="AY1317" i="1"/>
  <c r="AZ1317" i="1" s="1"/>
  <c r="AY1316" i="1"/>
  <c r="AZ1316" i="1" s="1"/>
  <c r="AY1431" i="1"/>
  <c r="AZ1431" i="1" s="1"/>
  <c r="AY1283" i="1"/>
  <c r="AZ1283" i="1" s="1"/>
  <c r="BA1283" i="1" s="1"/>
  <c r="AY1345" i="1"/>
  <c r="AY1446" i="1"/>
  <c r="AY1384" i="1"/>
  <c r="AZ1384" i="1" s="1"/>
  <c r="BA1384" i="1" s="1"/>
  <c r="AY1388" i="1"/>
  <c r="AY1339" i="1"/>
  <c r="AZ1339" i="1" s="1"/>
  <c r="AY1353" i="1"/>
  <c r="AZ1353" i="1" s="1"/>
  <c r="AY1113" i="1"/>
  <c r="AZ1113" i="1" s="1"/>
  <c r="BA1113" i="1" s="1"/>
  <c r="AY1326" i="1"/>
  <c r="AZ1326" i="1" s="1"/>
  <c r="BA1326" i="1" s="1"/>
  <c r="AY1410" i="1"/>
  <c r="AY1442" i="1"/>
  <c r="AZ1442" i="1" s="1"/>
  <c r="AY1380" i="1"/>
  <c r="AZ1380" i="1" s="1"/>
  <c r="BA1380" i="1" s="1"/>
  <c r="AY1373" i="1"/>
  <c r="AY1352" i="1"/>
  <c r="AZ1352" i="1" s="1"/>
  <c r="AY1420" i="1"/>
  <c r="AZ1420" i="1" s="1"/>
  <c r="AY1448" i="1"/>
  <c r="AY1381" i="1"/>
  <c r="AZ1381" i="1" s="1"/>
  <c r="BA1381" i="1" s="1"/>
  <c r="AY1433" i="1"/>
  <c r="AY1338" i="1"/>
  <c r="AY1311" i="1"/>
  <c r="AZ1311" i="1" s="1"/>
  <c r="BA1311" i="1" s="1"/>
  <c r="AY1458" i="1"/>
  <c r="AY1426" i="1"/>
  <c r="AZ1426" i="1" s="1"/>
  <c r="AY1344" i="1"/>
  <c r="AZ1344" i="1" s="1"/>
  <c r="AY1355" i="1"/>
  <c r="AZ1355" i="1" s="1"/>
  <c r="BA1355" i="1" s="1"/>
  <c r="AY1457" i="1"/>
  <c r="AZ1457" i="1" s="1"/>
  <c r="BA1457" i="1" s="1"/>
  <c r="AY1351" i="1"/>
  <c r="AY1424" i="1"/>
  <c r="AZ1424" i="1" s="1"/>
  <c r="AY1463" i="1"/>
  <c r="AZ1463" i="1" s="1"/>
  <c r="BA1463" i="1" s="1"/>
  <c r="AY1436" i="1"/>
  <c r="AY1435" i="1"/>
  <c r="AZ1435" i="1" s="1"/>
  <c r="AY1336" i="1"/>
  <c r="AZ1336" i="1" s="1"/>
  <c r="AY1444" i="1"/>
  <c r="AZ1444" i="1" s="1"/>
  <c r="AY1450" i="1"/>
  <c r="AZ1450" i="1" s="1"/>
  <c r="BA1450" i="1" s="1"/>
  <c r="AY1439" i="1"/>
  <c r="AY1477" i="1"/>
  <c r="AY1476" i="1"/>
  <c r="AZ1476" i="1" s="1"/>
  <c r="BA1476" i="1" s="1"/>
  <c r="AY1475" i="1"/>
  <c r="AY1493" i="1"/>
  <c r="AZ1493" i="1" s="1"/>
  <c r="AY1483" i="1"/>
  <c r="AZ1483" i="1" s="1"/>
  <c r="AY1447" i="1"/>
  <c r="AZ1447" i="1" s="1"/>
  <c r="BA1447" i="1" s="1"/>
  <c r="AY1456" i="1"/>
  <c r="AZ1456" i="1" s="1"/>
  <c r="BA1456" i="1" s="1"/>
  <c r="AY1455" i="1"/>
  <c r="AY1417" i="1"/>
  <c r="AY1331" i="1"/>
  <c r="AZ1331" i="1" s="1"/>
  <c r="BA1331" i="1" s="1"/>
  <c r="AY1398" i="1"/>
  <c r="AY1454" i="1"/>
  <c r="AZ1454" i="1" s="1"/>
  <c r="AY1416" i="1"/>
  <c r="AZ1416" i="1" s="1"/>
  <c r="AY1462" i="1"/>
  <c r="AY1359" i="1"/>
  <c r="AZ1359" i="1" s="1"/>
  <c r="BA1359" i="1" s="1"/>
  <c r="AY1395" i="1"/>
  <c r="AY1364" i="1"/>
  <c r="AY1363" i="1"/>
  <c r="AZ1363" i="1" s="1"/>
  <c r="BA1363" i="1" s="1"/>
  <c r="AY1198" i="1"/>
  <c r="AY1430" i="1"/>
  <c r="AZ1430" i="1" s="1"/>
  <c r="AY1434" i="1"/>
  <c r="AZ1434" i="1" s="1"/>
  <c r="AY2648" i="1"/>
  <c r="AZ2648" i="1" s="1"/>
  <c r="BA2648" i="1" s="1"/>
  <c r="AY2149" i="1"/>
  <c r="AZ2149" i="1" s="1"/>
  <c r="BA2149" i="1" s="1"/>
  <c r="AY2143" i="1"/>
  <c r="AY1415" i="1"/>
  <c r="AY1406" i="1"/>
  <c r="AZ1406" i="1" s="1"/>
  <c r="BA1406" i="1" s="1"/>
  <c r="AY1387" i="1"/>
  <c r="AY1371" i="1"/>
  <c r="AZ1371" i="1" s="1"/>
  <c r="AY1358" i="1"/>
  <c r="AZ1358" i="1" s="1"/>
  <c r="AY1414" i="1"/>
  <c r="AZ1414" i="1" s="1"/>
  <c r="AY1413" i="1"/>
  <c r="AZ1413" i="1" s="1"/>
  <c r="BA1413" i="1" s="1"/>
  <c r="AY1383" i="1"/>
  <c r="AY1451" i="1"/>
  <c r="AY1429" i="1"/>
  <c r="AZ1429" i="1" s="1"/>
  <c r="BA1429" i="1" s="1"/>
  <c r="AY1405" i="1"/>
  <c r="AY1404" i="1"/>
  <c r="AZ1404" i="1" s="1"/>
  <c r="AY1467" i="1"/>
  <c r="AZ1467" i="1" s="1"/>
  <c r="AY1487" i="1"/>
  <c r="AZ1487" i="1" s="1"/>
  <c r="BA1487" i="1" s="1"/>
  <c r="AY1472" i="1"/>
  <c r="AZ1472" i="1" s="1"/>
  <c r="BA1472" i="1" s="1"/>
  <c r="AY1428" i="1"/>
  <c r="AY1502" i="1"/>
  <c r="AY1440" i="1"/>
  <c r="AZ1440" i="1" s="1"/>
  <c r="BA1440" i="1" s="1"/>
  <c r="AY1461" i="1"/>
  <c r="AY1438" i="1"/>
  <c r="AZ1438" i="1" s="1"/>
  <c r="AY1443" i="1"/>
  <c r="AZ1443" i="1" s="1"/>
  <c r="AY1464" i="1"/>
  <c r="AY3221" i="1"/>
  <c r="AZ3221" i="1" s="1"/>
  <c r="BA3221" i="1" s="1"/>
  <c r="AY3220" i="1"/>
  <c r="AY1453" i="1"/>
  <c r="AY1274" i="1"/>
  <c r="AZ1274" i="1" s="1"/>
  <c r="BA1274" i="1" s="1"/>
  <c r="AY1445" i="1"/>
  <c r="AY1501" i="1"/>
  <c r="AZ1501" i="1" s="1"/>
  <c r="AY1207" i="1"/>
  <c r="AZ1207" i="1" s="1"/>
  <c r="AY1441" i="1"/>
  <c r="AZ1441" i="1" s="1"/>
  <c r="BA1441" i="1" s="1"/>
  <c r="AY1452" i="1"/>
  <c r="AZ1452" i="1" s="1"/>
  <c r="BA1452" i="1" s="1"/>
  <c r="AY1494" i="1"/>
  <c r="AY1411" i="1"/>
  <c r="AY1500" i="1"/>
  <c r="AZ1500" i="1" s="1"/>
  <c r="BA1500" i="1" s="1"/>
  <c r="AY1341" i="1"/>
  <c r="AY1517" i="1"/>
  <c r="AZ1517" i="1" s="1"/>
  <c r="AY1478" i="1"/>
  <c r="AZ1478" i="1" s="1"/>
  <c r="AY1165" i="1"/>
  <c r="AZ1165" i="1" s="1"/>
  <c r="AY1492" i="1"/>
  <c r="AZ1492" i="1" s="1"/>
  <c r="BA1492" i="1" s="1"/>
  <c r="AY1479" i="1"/>
  <c r="AY1361" i="1"/>
  <c r="AY1397" i="1"/>
  <c r="AZ1397" i="1" s="1"/>
  <c r="BA1397" i="1" s="1"/>
  <c r="AY1473" i="1"/>
  <c r="AZ1465" i="1"/>
  <c r="AY1465" i="1"/>
  <c r="AY1486" i="1"/>
  <c r="AZ1486" i="1" s="1"/>
  <c r="AY1480" i="1"/>
  <c r="AZ1480" i="1" s="1"/>
  <c r="BA1480" i="1" s="1"/>
  <c r="AY1412" i="1"/>
  <c r="AZ1412" i="1" s="1"/>
  <c r="BA1412" i="1" s="1"/>
  <c r="AY1499" i="1"/>
  <c r="AY1423" i="1"/>
  <c r="AY1263" i="1"/>
  <c r="AZ1263" i="1" s="1"/>
  <c r="BA1263" i="1" s="1"/>
  <c r="AY1470" i="1"/>
  <c r="AY1334" i="1"/>
  <c r="AZ1334" i="1" s="1"/>
  <c r="AY1392" i="1"/>
  <c r="AZ1392" i="1" s="1"/>
  <c r="AY1496" i="1"/>
  <c r="AY1514" i="1"/>
  <c r="AZ1514" i="1" s="1"/>
  <c r="BA1514" i="1" s="1"/>
  <c r="AY1543" i="1"/>
  <c r="AY1391" i="1"/>
  <c r="AY1507" i="1"/>
  <c r="AZ1507" i="1" s="1"/>
  <c r="BA1507" i="1" s="1"/>
  <c r="AY1541" i="1"/>
  <c r="AY1537" i="1"/>
  <c r="AZ1537" i="1" s="1"/>
  <c r="AY1529" i="1"/>
  <c r="AZ1529" i="1" s="1"/>
  <c r="AY1519" i="1"/>
  <c r="AZ1519" i="1" s="1"/>
  <c r="BA1519" i="1" s="1"/>
  <c r="AY1526" i="1"/>
  <c r="AZ1526" i="1" s="1"/>
  <c r="BA1526" i="1" s="1"/>
  <c r="AY1511" i="1"/>
  <c r="AY1505" i="1"/>
  <c r="AY1409" i="1"/>
  <c r="AZ1409" i="1" s="1"/>
  <c r="BA1409" i="1" s="1"/>
  <c r="AY1421" i="1"/>
  <c r="AY1469" i="1"/>
  <c r="AZ1469" i="1" s="1"/>
  <c r="AY1536" i="1"/>
  <c r="AZ1536" i="1" s="1"/>
  <c r="AY1533" i="1"/>
  <c r="AZ1533" i="1" s="1"/>
  <c r="AY1497" i="1"/>
  <c r="AZ1497" i="1" s="1"/>
  <c r="BA1497" i="1" s="1"/>
  <c r="AY1571" i="1"/>
  <c r="AY1528" i="1"/>
  <c r="AY1347" i="1"/>
  <c r="AZ1347" i="1" s="1"/>
  <c r="BA1347" i="1" s="1"/>
  <c r="AY1513" i="1"/>
  <c r="AY1569" i="1"/>
  <c r="AZ1569" i="1" s="1"/>
  <c r="AY1564" i="1"/>
  <c r="AZ1564" i="1" s="1"/>
  <c r="AY1557" i="1"/>
  <c r="AZ1557" i="1" s="1"/>
  <c r="BA1557" i="1" s="1"/>
  <c r="AY1484" i="1"/>
  <c r="AZ1484" i="1" s="1"/>
  <c r="BA1484" i="1" s="1"/>
  <c r="AY1512" i="1"/>
  <c r="AY1527" i="1"/>
  <c r="AY1468" i="1"/>
  <c r="AZ1468" i="1" s="1"/>
  <c r="BA1468" i="1" s="1"/>
  <c r="AY1568" i="1"/>
  <c r="AY1491" i="1"/>
  <c r="AZ1491" i="1" s="1"/>
  <c r="AY1566" i="1"/>
  <c r="AZ1566" i="1" s="1"/>
  <c r="AY1495" i="1"/>
  <c r="AY1521" i="1"/>
  <c r="AZ1521" i="1" s="1"/>
  <c r="BA1521" i="1" s="1"/>
  <c r="AY1591" i="1"/>
  <c r="AY1516" i="1"/>
  <c r="AY1567" i="1"/>
  <c r="AZ1567" i="1" s="1"/>
  <c r="BA1567" i="1" s="1"/>
  <c r="AY1530" i="1"/>
  <c r="AY1590" i="1"/>
  <c r="AZ1590" i="1" s="1"/>
  <c r="AY1589" i="1"/>
  <c r="AZ1589" i="1" s="1"/>
  <c r="AY1548" i="1"/>
  <c r="AY1540" i="1"/>
  <c r="AZ1540" i="1" s="1"/>
  <c r="BA1540" i="1" s="1"/>
  <c r="AY1588" i="1"/>
  <c r="AY1437" i="1"/>
  <c r="AY1490" i="1"/>
  <c r="AZ1490" i="1" s="1"/>
  <c r="BA1490" i="1" s="1"/>
  <c r="AY1425" i="1"/>
  <c r="AY1402" i="1"/>
  <c r="AZ1402" i="1" s="1"/>
  <c r="AY1576" i="1"/>
  <c r="AZ1576" i="1" s="1"/>
  <c r="AY1608" i="1"/>
  <c r="AY1559" i="1"/>
  <c r="AZ1559" i="1" s="1"/>
  <c r="BA1559" i="1" s="1"/>
  <c r="AY1393" i="1"/>
  <c r="AY1506" i="1"/>
  <c r="AZ1506" i="1" s="1"/>
  <c r="AY1520" i="1"/>
  <c r="AZ1520" i="1" s="1"/>
  <c r="BA1520" i="1" s="1"/>
  <c r="AY1570" i="1"/>
  <c r="AY1535" i="1"/>
  <c r="AZ1535" i="1" s="1"/>
  <c r="AY1547" i="1"/>
  <c r="AZ1547" i="1" s="1"/>
  <c r="AY1546" i="1"/>
  <c r="AZ1546" i="1" s="1"/>
  <c r="BA1546" i="1" s="1"/>
  <c r="AY1558" i="1"/>
  <c r="AZ1558" i="1" s="1"/>
  <c r="BA1558" i="1" s="1"/>
  <c r="AY1610" i="1"/>
  <c r="AY1607" i="1"/>
  <c r="AY1604" i="1"/>
  <c r="AZ1604" i="1" s="1"/>
  <c r="BA1604" i="1" s="1"/>
  <c r="AY1628" i="1"/>
  <c r="AY1545" i="1"/>
  <c r="AZ1545" i="1" s="1"/>
  <c r="AY1612" i="1"/>
  <c r="AZ1612" i="1" s="1"/>
  <c r="AY1515" i="1"/>
  <c r="AY1508" i="1"/>
  <c r="AZ1508" i="1" s="1"/>
  <c r="BA1508" i="1" s="1"/>
  <c r="AY1581" i="1"/>
  <c r="AY1460" i="1"/>
  <c r="AZ1460" i="1" s="1"/>
  <c r="AY1579" i="1"/>
  <c r="AZ1579" i="1" s="1"/>
  <c r="BA1579" i="1" s="1"/>
  <c r="AY1578" i="1"/>
  <c r="AY1587" i="1"/>
  <c r="AZ1587" i="1" s="1"/>
  <c r="AY1625" i="1"/>
  <c r="AZ1625" i="1" s="1"/>
  <c r="AY1503" i="1"/>
  <c r="AZ1503" i="1" s="1"/>
  <c r="BA1503" i="1" s="1"/>
  <c r="AY1539" i="1"/>
  <c r="AZ1539" i="1" s="1"/>
  <c r="BA1539" i="1" s="1"/>
  <c r="AY1534" i="1"/>
  <c r="AY1525" i="1"/>
  <c r="AY1489" i="1"/>
  <c r="AZ1489" i="1" s="1"/>
  <c r="BA1489" i="1" s="1"/>
  <c r="AY1549" i="1"/>
  <c r="AY1565" i="1"/>
  <c r="AZ1565" i="1" s="1"/>
  <c r="AY1524" i="1"/>
  <c r="AZ1524" i="1" s="1"/>
  <c r="AY1599" i="1"/>
  <c r="AY1602" i="1"/>
  <c r="AZ1602" i="1" s="1"/>
  <c r="BA1602" i="1" s="1"/>
  <c r="AY1598" i="1"/>
  <c r="AY1632" i="1"/>
  <c r="AZ1632" i="1" s="1"/>
  <c r="AY1556" i="1"/>
  <c r="AZ1556" i="1" s="1"/>
  <c r="BA1556" i="1" s="1"/>
  <c r="AY1597" i="1"/>
  <c r="AY1560" i="1"/>
  <c r="AZ1560" i="1" s="1"/>
  <c r="AY1550" i="1"/>
  <c r="AZ1550" i="1" s="1"/>
  <c r="AY1523" i="1"/>
  <c r="AY1481" i="1"/>
  <c r="AZ1481" i="1" s="1"/>
  <c r="BA1481" i="1" s="1"/>
  <c r="AY1593" i="1"/>
  <c r="AY1385" i="1"/>
  <c r="AZ1385" i="1" s="1"/>
  <c r="AY1586" i="1"/>
  <c r="AZ1586" i="1" s="1"/>
  <c r="BA1586" i="1" s="1"/>
  <c r="AY1645" i="1"/>
  <c r="AY1585" i="1"/>
  <c r="AZ1585" i="1" s="1"/>
  <c r="AY1048" i="1"/>
  <c r="AZ1048" i="1" s="1"/>
  <c r="AY1584" i="1"/>
  <c r="AZ1584" i="1" s="1"/>
  <c r="AY1583" i="1"/>
  <c r="AZ1583" i="1" s="1"/>
  <c r="BA1583" i="1" s="1"/>
  <c r="AY1531" i="1"/>
  <c r="AY1518" i="1"/>
  <c r="AZ1518" i="1" s="1"/>
  <c r="AY1532" i="1"/>
  <c r="AZ1532" i="1" s="1"/>
  <c r="BA1532" i="1" s="1"/>
  <c r="AY1466" i="1"/>
  <c r="AY1474" i="1"/>
  <c r="AZ1474" i="1" s="1"/>
  <c r="AY1449" i="1"/>
  <c r="AZ1449" i="1" s="1"/>
  <c r="AY1538" i="1"/>
  <c r="AY1555" i="1"/>
  <c r="AZ1555" i="1" s="1"/>
  <c r="BA1555" i="1" s="1"/>
  <c r="AY1485" i="1"/>
  <c r="AY1554" i="1"/>
  <c r="AZ1554" i="1" s="1"/>
  <c r="AY1653" i="1"/>
  <c r="AZ1653" i="1" s="1"/>
  <c r="BA1653" i="1" s="1"/>
  <c r="AY1651" i="1"/>
  <c r="AY1544" i="1"/>
  <c r="AZ1544" i="1" s="1"/>
  <c r="AY1659" i="1"/>
  <c r="AZ1659" i="1" s="1"/>
  <c r="AY1582" i="1"/>
  <c r="AZ1582" i="1" s="1"/>
  <c r="BA1582" i="1" s="1"/>
  <c r="AY1542" i="1"/>
  <c r="AZ1542" i="1" s="1"/>
  <c r="BA1542" i="1" s="1"/>
  <c r="AY1617" i="1"/>
  <c r="AY1647" i="1"/>
  <c r="AY1656" i="1"/>
  <c r="AZ1656" i="1" s="1"/>
  <c r="BA1656" i="1" s="1"/>
  <c r="AY1655" i="1"/>
  <c r="AY1592" i="1"/>
  <c r="AY1630" i="1"/>
  <c r="AZ1630" i="1" s="1"/>
  <c r="BA1630" i="1" s="1"/>
  <c r="AY1600" i="1"/>
  <c r="AZ1600" i="1" s="1"/>
  <c r="BA1600" i="1" s="1"/>
  <c r="AY1615" i="1"/>
  <c r="AY1611" i="1"/>
  <c r="AY1606" i="1"/>
  <c r="AY1641" i="1"/>
  <c r="AZ1641" i="1" s="1"/>
  <c r="BA1641" i="1" s="1"/>
  <c r="AY1637" i="1"/>
  <c r="AY1510" i="1"/>
  <c r="AY1509" i="1"/>
  <c r="AZ1509" i="1" s="1"/>
  <c r="AY1624" i="1"/>
  <c r="AZ1624" i="1" s="1"/>
  <c r="BA1624" i="1" s="1"/>
  <c r="AY1613" i="1"/>
  <c r="AY1643" i="1"/>
  <c r="AY1553" i="1"/>
  <c r="AY1674" i="1"/>
  <c r="AZ1674" i="1" s="1"/>
  <c r="BA1674" i="1" s="1"/>
  <c r="AY1623" i="1"/>
  <c r="AY1636" i="1"/>
  <c r="AY1644" i="1"/>
  <c r="AZ1644" i="1" s="1"/>
  <c r="BA1644" i="1" s="1"/>
  <c r="AY1459" i="1"/>
  <c r="AZ1459" i="1" s="1"/>
  <c r="BA1459" i="1" s="1"/>
  <c r="AY1575" i="1"/>
  <c r="AY1661" i="1"/>
  <c r="AY1488" i="1"/>
  <c r="AZ1488" i="1" s="1"/>
  <c r="AY1482" i="1"/>
  <c r="AZ1482" i="1" s="1"/>
  <c r="BA1482" i="1" s="1"/>
  <c r="AY1563" i="1"/>
  <c r="AY1622" i="1"/>
  <c r="AY1614" i="1"/>
  <c r="AY1616" i="1"/>
  <c r="AZ1616" i="1" s="1"/>
  <c r="BA1616" i="1" s="1"/>
  <c r="AY1596" i="1"/>
  <c r="AY1673" i="1"/>
  <c r="AY1676" i="1"/>
  <c r="AY1621" i="1"/>
  <c r="AZ1621" i="1" s="1"/>
  <c r="BA1621" i="1" s="1"/>
  <c r="AY1601" i="1"/>
  <c r="AY1686" i="1"/>
  <c r="AY1685" i="1"/>
  <c r="AZ1685" i="1" s="1"/>
  <c r="BA1685" i="1" s="1"/>
  <c r="AZ1635" i="1"/>
  <c r="BA1635" i="1" s="1"/>
  <c r="AY1635" i="1"/>
  <c r="AY1504" i="1"/>
  <c r="AY1605" i="1"/>
  <c r="AY1603" i="1"/>
  <c r="AY1634" i="1"/>
  <c r="AZ1634" i="1" s="1"/>
  <c r="BA1634" i="1" s="1"/>
  <c r="AY1577" i="1"/>
  <c r="AY1672" i="1"/>
  <c r="AY1552" i="1"/>
  <c r="AY1639" i="1"/>
  <c r="AZ1639" i="1" s="1"/>
  <c r="BA1639" i="1" s="1"/>
  <c r="AY1638" i="1"/>
  <c r="AY1633" i="1"/>
  <c r="AY1671" i="1"/>
  <c r="AY1631" i="1"/>
  <c r="AZ1631" i="1" s="1"/>
  <c r="AY1652" i="1"/>
  <c r="AY1650" i="1"/>
  <c r="AY1690" i="1"/>
  <c r="AZ1690" i="1" s="1"/>
  <c r="BA1690" i="1" s="1"/>
  <c r="AY1627" i="1"/>
  <c r="AZ1627" i="1" s="1"/>
  <c r="AY1670" i="1"/>
  <c r="AY1522" i="1"/>
  <c r="AZ1522" i="1" s="1"/>
  <c r="BA1522" i="1" s="1"/>
  <c r="AY1626" i="1"/>
  <c r="AY1658" i="1"/>
  <c r="AY1595" i="1"/>
  <c r="AY1594" i="1"/>
  <c r="AZ1594" i="1" s="1"/>
  <c r="BA1594" i="1" s="1"/>
  <c r="AY1702" i="1"/>
  <c r="AZ1702" i="1" s="1"/>
  <c r="AY1701" i="1"/>
  <c r="AY1646" i="1"/>
  <c r="AY1562" i="1"/>
  <c r="AZ1562" i="1" s="1"/>
  <c r="BA1562" i="1" s="1"/>
  <c r="AY1629" i="1"/>
  <c r="AY1705" i="1"/>
  <c r="AZ1705" i="1" s="1"/>
  <c r="AY1710" i="1"/>
  <c r="AY1561" i="1"/>
  <c r="AZ1561" i="1" s="1"/>
  <c r="BA1561" i="1" s="1"/>
  <c r="AY1684" i="1"/>
  <c r="AZ1684" i="1" s="1"/>
  <c r="BA1684" i="1" s="1"/>
  <c r="AY1669" i="1"/>
  <c r="AZ1669" i="1" s="1"/>
  <c r="AY1711" i="1"/>
  <c r="AY1708" i="1"/>
  <c r="AZ1708" i="1" s="1"/>
  <c r="BA1708" i="1" s="1"/>
  <c r="AY1551" i="1"/>
  <c r="AY1574" i="1"/>
  <c r="AY1580" i="1"/>
  <c r="AY1573" i="1"/>
  <c r="AZ1573" i="1" s="1"/>
  <c r="BA1573" i="1" s="1"/>
  <c r="AY1722" i="1"/>
  <c r="AZ1722" i="1" s="1"/>
  <c r="AY1721" i="1"/>
  <c r="AY1700" i="1"/>
  <c r="AY1649" i="1"/>
  <c r="AZ1649" i="1" s="1"/>
  <c r="BA1649" i="1" s="1"/>
  <c r="AY1620" i="1"/>
  <c r="AY1668" i="1"/>
  <c r="AZ1668" i="1" s="1"/>
  <c r="AY1498" i="1"/>
  <c r="AY1572" i="1"/>
  <c r="AZ1572" i="1" s="1"/>
  <c r="BA1572" i="1" s="1"/>
  <c r="AY1642" i="1"/>
  <c r="AZ1642" i="1" s="1"/>
  <c r="BA1642" i="1" s="1"/>
  <c r="AZ1683" i="1"/>
  <c r="AY1683" i="1"/>
  <c r="AY1696" i="1"/>
  <c r="AY1699" i="1"/>
  <c r="AZ1699" i="1" s="1"/>
  <c r="BA1699" i="1" s="1"/>
  <c r="AY1698" i="1"/>
  <c r="AZ1698" i="1" s="1"/>
  <c r="BA1698" i="1" s="1"/>
  <c r="AY1682" i="1"/>
  <c r="AY1609" i="1"/>
  <c r="AY1720" i="1"/>
  <c r="AZ1720" i="1" s="1"/>
  <c r="BA1720" i="1" s="1"/>
  <c r="AY1712" i="1"/>
  <c r="AY1709" i="1"/>
  <c r="AY1719" i="1"/>
  <c r="AY1663" i="1"/>
  <c r="AZ1663" i="1" s="1"/>
  <c r="BA1663" i="1" s="1"/>
  <c r="AY1704" i="1"/>
  <c r="AY1681" i="1"/>
  <c r="AZ1681" i="1" s="1"/>
  <c r="AY1675" i="1"/>
  <c r="AY1640" i="1"/>
  <c r="AZ1640" i="1" s="1"/>
  <c r="BA1640" i="1" s="1"/>
  <c r="AY1667" i="1"/>
  <c r="AZ1667" i="1" s="1"/>
  <c r="BA1667" i="1" s="1"/>
  <c r="AY1741" i="1"/>
  <c r="AZ1741" i="1" s="1"/>
  <c r="AY1740" i="1"/>
  <c r="AY1756" i="1"/>
  <c r="AZ1756" i="1" s="1"/>
  <c r="BA1756" i="1" s="1"/>
  <c r="AY1755" i="1"/>
  <c r="AY1723" i="1"/>
  <c r="AY1732" i="1"/>
  <c r="AY1654" i="1"/>
  <c r="AZ1654" i="1" s="1"/>
  <c r="BA1654" i="1" s="1"/>
  <c r="AY1692" i="1"/>
  <c r="AZ1692" i="1" s="1"/>
  <c r="AY1731" i="1"/>
  <c r="AZ1731" i="1" s="1"/>
  <c r="AY1657" i="1"/>
  <c r="AY1707" i="1"/>
  <c r="AZ1707" i="1" s="1"/>
  <c r="BA1707" i="1" s="1"/>
  <c r="AY1665" i="1"/>
  <c r="AZ1730" i="1"/>
  <c r="AY1730" i="1"/>
  <c r="AY1648" i="1"/>
  <c r="AY1662" i="1"/>
  <c r="AZ1662" i="1" s="1"/>
  <c r="BA1662" i="1" s="1"/>
  <c r="AY1703" i="1"/>
  <c r="AZ1703" i="1" s="1"/>
  <c r="BA1703" i="1" s="1"/>
  <c r="AY1666" i="1"/>
  <c r="AZ1666" i="1" s="1"/>
  <c r="AY1688" i="1"/>
  <c r="AY1660" i="1"/>
  <c r="AZ1660" i="1" s="1"/>
  <c r="BA1660" i="1" s="1"/>
  <c r="AY1677" i="1"/>
  <c r="AY1664" i="1"/>
  <c r="AY1695" i="1"/>
  <c r="AY1724" i="1"/>
  <c r="AZ1724" i="1" s="1"/>
  <c r="BA1724" i="1" s="1"/>
  <c r="AZ1678" i="1"/>
  <c r="AY1678" i="1"/>
  <c r="AY1739" i="1"/>
  <c r="AZ1739" i="1" s="1"/>
  <c r="AY1742" i="1"/>
  <c r="AY1733" i="1"/>
  <c r="AZ1733" i="1" s="1"/>
  <c r="BA1733" i="1" s="1"/>
  <c r="AY1706" i="1"/>
  <c r="AY1738" i="1"/>
  <c r="AZ1738" i="1" s="1"/>
  <c r="AY1697" i="1"/>
  <c r="AY1680" i="1"/>
  <c r="AZ1680" i="1" s="1"/>
  <c r="BA1680" i="1" s="1"/>
  <c r="AY1718" i="1"/>
  <c r="AZ1718" i="1" s="1"/>
  <c r="BA1718" i="1" s="1"/>
  <c r="AY1737" i="1"/>
  <c r="AZ1737" i="1" s="1"/>
  <c r="AY1736" i="1"/>
  <c r="AY1729" i="1"/>
  <c r="AZ1729" i="1" s="1"/>
  <c r="BA1729" i="1" s="1"/>
  <c r="AY1689" i="1"/>
  <c r="AY1691" i="1"/>
  <c r="AY1694" i="1"/>
  <c r="AY1767" i="1"/>
  <c r="AZ1767" i="1" s="1"/>
  <c r="BA1767" i="1" s="1"/>
  <c r="AY1735" i="1"/>
  <c r="AZ1735" i="1" s="1"/>
  <c r="AY1679" i="1"/>
  <c r="AZ1679" i="1" s="1"/>
  <c r="AY1687" i="1"/>
  <c r="AY1754" i="1"/>
  <c r="AZ1754" i="1" s="1"/>
  <c r="BA1754" i="1" s="1"/>
  <c r="AY1753" i="1"/>
  <c r="AY1752" i="1"/>
  <c r="AZ1752" i="1" s="1"/>
  <c r="AY1759" i="1"/>
  <c r="AY1728" i="1"/>
  <c r="AZ1728" i="1" s="1"/>
  <c r="BA1728" i="1" s="1"/>
  <c r="AY1751" i="1"/>
  <c r="AZ1751" i="1" s="1"/>
  <c r="BA1751" i="1" s="1"/>
  <c r="AY1727" i="1"/>
  <c r="AZ1727" i="1" s="1"/>
  <c r="AY1745" i="1"/>
  <c r="AY1717" i="1"/>
  <c r="AZ1717" i="1" s="1"/>
  <c r="BA1717" i="1" s="1"/>
  <c r="AZ1776" i="1"/>
  <c r="BA1776" i="1" s="1"/>
  <c r="AY1776" i="1"/>
  <c r="AY1750" i="1"/>
  <c r="AY1766" i="1"/>
  <c r="AY1734" i="1"/>
  <c r="AZ1734" i="1" s="1"/>
  <c r="BA1734" i="1" s="1"/>
  <c r="AY1749" i="1"/>
  <c r="AY1775" i="1"/>
  <c r="AZ1775" i="1" s="1"/>
  <c r="AY1619" i="1"/>
  <c r="AY1618" i="1"/>
  <c r="AZ1618" i="1" s="1"/>
  <c r="BA1618" i="1" s="1"/>
  <c r="AY1726" i="1"/>
  <c r="AY1716" i="1"/>
  <c r="AZ1716" i="1" s="1"/>
  <c r="AY1715" i="1"/>
  <c r="AY1758" i="1"/>
  <c r="AZ1758" i="1" s="1"/>
  <c r="BA1758" i="1" s="1"/>
  <c r="AY1714" i="1"/>
  <c r="AZ1714" i="1" s="1"/>
  <c r="BA1714" i="1" s="1"/>
  <c r="AY1774" i="1"/>
  <c r="AZ1774" i="1" s="1"/>
  <c r="AY1773" i="1"/>
  <c r="AY1748" i="1"/>
  <c r="AZ1748" i="1" s="1"/>
  <c r="BA1748" i="1" s="1"/>
  <c r="AY1772" i="1"/>
  <c r="AY1765" i="1"/>
  <c r="AY1747" i="1"/>
  <c r="AY1693" i="1"/>
  <c r="AZ1693" i="1" s="1"/>
  <c r="BA1693" i="1" s="1"/>
  <c r="AY1771" i="1"/>
  <c r="AY1746" i="1"/>
  <c r="AZ1746" i="1" s="1"/>
  <c r="AY1713" i="1"/>
  <c r="AY1757" i="1"/>
  <c r="AZ1757" i="1" s="1"/>
  <c r="BA1757" i="1" s="1"/>
  <c r="AY1743" i="1"/>
  <c r="AY1786" i="1"/>
  <c r="AZ1786" i="1" s="1"/>
  <c r="AY1785" i="1"/>
  <c r="AY1761" i="1"/>
  <c r="AZ1761" i="1" s="1"/>
  <c r="BA1761" i="1" s="1"/>
  <c r="AY1764" i="1"/>
  <c r="AZ1764" i="1" s="1"/>
  <c r="BA1764" i="1" s="1"/>
  <c r="AY1763" i="1"/>
  <c r="AZ1763" i="1" s="1"/>
  <c r="AY1799" i="1"/>
  <c r="AY1725" i="1"/>
  <c r="AZ1725" i="1" s="1"/>
  <c r="BA1725" i="1" s="1"/>
  <c r="AY1792" i="1"/>
  <c r="AY1806" i="1"/>
  <c r="AY1822" i="1"/>
  <c r="AY1779" i="1"/>
  <c r="AZ1779" i="1" s="1"/>
  <c r="BA1779" i="1" s="1"/>
  <c r="AY1805" i="1"/>
  <c r="AZ1805" i="1" s="1"/>
  <c r="AY1778" i="1"/>
  <c r="AZ1778" i="1" s="1"/>
  <c r="AY1780" i="1"/>
  <c r="AY1804" i="1"/>
  <c r="AZ1804" i="1" s="1"/>
  <c r="BA1804" i="1" s="1"/>
  <c r="AY1810" i="1"/>
  <c r="AY1803" i="1"/>
  <c r="AZ1803" i="1" s="1"/>
  <c r="AY1821" i="1"/>
  <c r="AY1760" i="1"/>
  <c r="AZ1760" i="1" s="1"/>
  <c r="BA1760" i="1" s="1"/>
  <c r="AY1744" i="1"/>
  <c r="AZ1744" i="1" s="1"/>
  <c r="BA1744" i="1" s="1"/>
  <c r="AY1815" i="1"/>
  <c r="AZ1815" i="1" s="1"/>
  <c r="AY1814" i="1"/>
  <c r="AY1796" i="1"/>
  <c r="AZ1796" i="1" s="1"/>
  <c r="BA1796" i="1" s="1"/>
  <c r="AY1794" i="1"/>
  <c r="AY1789" i="1"/>
  <c r="AY1795" i="1"/>
  <c r="AY1820" i="1"/>
  <c r="AZ1820" i="1" s="1"/>
  <c r="BA1820" i="1" s="1"/>
  <c r="AY1839" i="1"/>
  <c r="AZ1839" i="1" s="1"/>
  <c r="AY1828" i="1"/>
  <c r="AZ1828" i="1" s="1"/>
  <c r="AY1770" i="1"/>
  <c r="AY1838" i="1"/>
  <c r="AZ1838" i="1" s="1"/>
  <c r="BA1838" i="1" s="1"/>
  <c r="AY1837" i="1"/>
  <c r="AY1841" i="1"/>
  <c r="AZ1841" i="1" s="1"/>
  <c r="AY1836" i="1"/>
  <c r="AY1853" i="1"/>
  <c r="AZ1853" i="1" s="1"/>
  <c r="BA1853" i="1" s="1"/>
  <c r="AY1787" i="1"/>
  <c r="AZ1787" i="1" s="1"/>
  <c r="BA1787" i="1" s="1"/>
  <c r="AY1827" i="1"/>
  <c r="AZ1827" i="1" s="1"/>
  <c r="AY1762" i="1"/>
  <c r="AY1835" i="1"/>
  <c r="AZ1835" i="1" s="1"/>
  <c r="BA1835" i="1" s="1"/>
  <c r="AY1826" i="1"/>
  <c r="AZ1826" i="1" s="1"/>
  <c r="BA1826" i="1" s="1"/>
  <c r="AY1861" i="1"/>
  <c r="AY1825" i="1"/>
  <c r="AY1784" i="1"/>
  <c r="AZ1784" i="1" s="1"/>
  <c r="BA1784" i="1" s="1"/>
  <c r="AY1824" i="1"/>
  <c r="AY1791" i="1"/>
  <c r="AZ1791" i="1" s="1"/>
  <c r="AY1852" i="1"/>
  <c r="AY1860" i="1"/>
  <c r="AZ1860" i="1" s="1"/>
  <c r="BA1860" i="1" s="1"/>
  <c r="AY1781" i="1"/>
  <c r="AY1783" i="1"/>
  <c r="AZ1783" i="1" s="1"/>
  <c r="AY1819" i="1"/>
  <c r="AY1800" i="1"/>
  <c r="AZ1800" i="1" s="1"/>
  <c r="BA1800" i="1" s="1"/>
  <c r="AY1802" i="1"/>
  <c r="AZ1802" i="1" s="1"/>
  <c r="BA1802" i="1" s="1"/>
  <c r="AY1854" i="1"/>
  <c r="AZ1854" i="1" s="1"/>
  <c r="AY1851" i="1"/>
  <c r="AY1859" i="1"/>
  <c r="AZ1859" i="1" s="1"/>
  <c r="BA1859" i="1" s="1"/>
  <c r="AY1801" i="1"/>
  <c r="AZ1801" i="1" s="1"/>
  <c r="AY1858" i="1"/>
  <c r="AY1811" i="1"/>
  <c r="AY1857" i="1"/>
  <c r="AZ1857" i="1" s="1"/>
  <c r="BA1857" i="1" s="1"/>
  <c r="AY1856" i="1"/>
  <c r="AZ1856" i="1" s="1"/>
  <c r="AY1881" i="1"/>
  <c r="AZ1881" i="1" s="1"/>
  <c r="AY1880" i="1"/>
  <c r="AY1866" i="1"/>
  <c r="AZ1866" i="1" s="1"/>
  <c r="BA1866" i="1" s="1"/>
  <c r="AY1865" i="1"/>
  <c r="AY1879" i="1"/>
  <c r="AY1864" i="1"/>
  <c r="AY1878" i="1"/>
  <c r="AZ1878" i="1" s="1"/>
  <c r="BA1878" i="1" s="1"/>
  <c r="AZ1855" i="1"/>
  <c r="BA1855" i="1" s="1"/>
  <c r="AY1855" i="1"/>
  <c r="AY1877" i="1"/>
  <c r="AZ1877" i="1" s="1"/>
  <c r="AY1876" i="1"/>
  <c r="AY1893" i="1"/>
  <c r="AZ1893" i="1" s="1"/>
  <c r="BA1893" i="1" s="1"/>
  <c r="AY1798" i="1"/>
  <c r="AY1863" i="1"/>
  <c r="AY1875" i="1"/>
  <c r="AY1850" i="1"/>
  <c r="AZ1850" i="1" s="1"/>
  <c r="BA1850" i="1" s="1"/>
  <c r="AY1874" i="1"/>
  <c r="AZ1874" i="1" s="1"/>
  <c r="BA1874" i="1" s="1"/>
  <c r="AY1849" i="1"/>
  <c r="AZ1849" i="1" s="1"/>
  <c r="AY1873" i="1"/>
  <c r="AY1885" i="1"/>
  <c r="AZ1885" i="1" s="1"/>
  <c r="BA1885" i="1" s="1"/>
  <c r="AY1790" i="1"/>
  <c r="AY1894" i="1"/>
  <c r="AY1892" i="1"/>
  <c r="AY1862" i="1"/>
  <c r="AZ1862" i="1" s="1"/>
  <c r="BA1862" i="1" s="1"/>
  <c r="AY1887" i="1"/>
  <c r="AY1872" i="1"/>
  <c r="AZ1872" i="1" s="1"/>
  <c r="AY1871" i="1"/>
  <c r="AY1870" i="1"/>
  <c r="AZ1870" i="1" s="1"/>
  <c r="BA1870" i="1" s="1"/>
  <c r="AY1848" i="1"/>
  <c r="AZ1848" i="1" s="1"/>
  <c r="BA1848" i="1" s="1"/>
  <c r="AY1797" i="1"/>
  <c r="AY1847" i="1"/>
  <c r="AY1883" i="1"/>
  <c r="AZ1883" i="1" s="1"/>
  <c r="BA1883" i="1" s="1"/>
  <c r="AY1882" i="1"/>
  <c r="AZ1882" i="1" s="1"/>
  <c r="AY1896" i="1"/>
  <c r="AZ1896" i="1" s="1"/>
  <c r="AY1891" i="1"/>
  <c r="AY1908" i="1"/>
  <c r="AZ1908" i="1" s="1"/>
  <c r="BA1908" i="1" s="1"/>
  <c r="AY1886" i="1"/>
  <c r="AY1907" i="1"/>
  <c r="AY1884" i="1"/>
  <c r="AY1869" i="1"/>
  <c r="AZ1869" i="1" s="1"/>
  <c r="BA1869" i="1" s="1"/>
  <c r="AY1919" i="1"/>
  <c r="AZ1919" i="1" s="1"/>
  <c r="BA1919" i="1" s="1"/>
  <c r="AY1868" i="1"/>
  <c r="AZ1868" i="1" s="1"/>
  <c r="AY1897" i="1"/>
  <c r="AY1867" i="1"/>
  <c r="AZ1867" i="1" s="1"/>
  <c r="BA1867" i="1" s="1"/>
  <c r="AY1813" i="1"/>
  <c r="AY1918" i="1"/>
  <c r="AY1846" i="1"/>
  <c r="AY1906" i="1"/>
  <c r="AZ1906" i="1" s="1"/>
  <c r="BA1906" i="1" s="1"/>
  <c r="AY1818" i="1"/>
  <c r="AZ1818" i="1" s="1"/>
  <c r="BA1818" i="1" s="1"/>
  <c r="AY1788" i="1"/>
  <c r="AZ1788" i="1" s="1"/>
  <c r="AY1915" i="1"/>
  <c r="AY1939" i="1"/>
  <c r="AZ1939" i="1" s="1"/>
  <c r="BA1939" i="1" s="1"/>
  <c r="AY1777" i="1"/>
  <c r="AY1938" i="1"/>
  <c r="AY1834" i="1"/>
  <c r="AY1917" i="1"/>
  <c r="AZ1917" i="1" s="1"/>
  <c r="BA1917" i="1" s="1"/>
  <c r="AY1937" i="1"/>
  <c r="AZ1937" i="1" s="1"/>
  <c r="BA1937" i="1" s="1"/>
  <c r="AY1900" i="1"/>
  <c r="AZ1900" i="1" s="1"/>
  <c r="AY1936" i="1"/>
  <c r="AY1782" i="1"/>
  <c r="AZ1782" i="1" s="1"/>
  <c r="BA1782" i="1" s="1"/>
  <c r="AY1823" i="1"/>
  <c r="AY1910" i="1"/>
  <c r="AY1905" i="1"/>
  <c r="AY1904" i="1"/>
  <c r="AZ1904" i="1" s="1"/>
  <c r="BA1904" i="1" s="1"/>
  <c r="AY1935" i="1"/>
  <c r="AZ1935" i="1" s="1"/>
  <c r="BA1935" i="1" s="1"/>
  <c r="AY1769" i="1"/>
  <c r="AZ1769" i="1" s="1"/>
  <c r="AY1845" i="1"/>
  <c r="AY1901" i="1"/>
  <c r="AZ1901" i="1" s="1"/>
  <c r="BA1901" i="1" s="1"/>
  <c r="AY1949" i="1"/>
  <c r="AY1916" i="1"/>
  <c r="AY1963" i="1"/>
  <c r="AY1934" i="1"/>
  <c r="AZ1934" i="1" s="1"/>
  <c r="BA1934" i="1" s="1"/>
  <c r="AY1833" i="1"/>
  <c r="AZ1833" i="1" s="1"/>
  <c r="BA1833" i="1" s="1"/>
  <c r="AY1768" i="1"/>
  <c r="AZ1768" i="1" s="1"/>
  <c r="AY1832" i="1"/>
  <c r="AY1923" i="1"/>
  <c r="AZ1923" i="1" s="1"/>
  <c r="BA1923" i="1" s="1"/>
  <c r="AY1909" i="1"/>
  <c r="AY1890" i="1"/>
  <c r="AY1933" i="1"/>
  <c r="AY1914" i="1"/>
  <c r="AZ1914" i="1" s="1"/>
  <c r="BA1914" i="1" s="1"/>
  <c r="AY1913" i="1"/>
  <c r="AZ1913" i="1" s="1"/>
  <c r="BA1913" i="1" s="1"/>
  <c r="AY1809" i="1"/>
  <c r="AZ1809" i="1" s="1"/>
  <c r="AY1844" i="1"/>
  <c r="AY1929" i="1"/>
  <c r="AZ1929" i="1" s="1"/>
  <c r="BA1929" i="1" s="1"/>
  <c r="AY1927" i="1"/>
  <c r="AY1982" i="1"/>
  <c r="AY1974" i="1"/>
  <c r="AY1980" i="1"/>
  <c r="AZ1980" i="1" s="1"/>
  <c r="BA1980" i="1" s="1"/>
  <c r="AY1973" i="1"/>
  <c r="AZ1973" i="1" s="1"/>
  <c r="BA1973" i="1" s="1"/>
  <c r="AY1889" i="1"/>
  <c r="AZ1889" i="1" s="1"/>
  <c r="AY1972" i="1"/>
  <c r="AY1992" i="1"/>
  <c r="AZ1992" i="1" s="1"/>
  <c r="BA1992" i="1" s="1"/>
  <c r="AY1966" i="1"/>
  <c r="AY1888" i="1"/>
  <c r="AY1840" i="1"/>
  <c r="AY1829" i="1"/>
  <c r="AZ1829" i="1" s="1"/>
  <c r="BA1829" i="1" s="1"/>
  <c r="AY1948" i="1"/>
  <c r="AZ1948" i="1" s="1"/>
  <c r="BA1948" i="1" s="1"/>
  <c r="AY1953" i="1"/>
  <c r="AZ1953" i="1" s="1"/>
  <c r="AY1817" i="1"/>
  <c r="AY1903" i="1"/>
  <c r="AZ1903" i="1" s="1"/>
  <c r="BA1903" i="1" s="1"/>
  <c r="AY1831" i="1"/>
  <c r="AY1965" i="1"/>
  <c r="AY1922" i="1"/>
  <c r="AY1932" i="1"/>
  <c r="AZ1932" i="1" s="1"/>
  <c r="BA1932" i="1" s="1"/>
  <c r="AY1971" i="1"/>
  <c r="AZ1971" i="1" s="1"/>
  <c r="BA1971" i="1" s="1"/>
  <c r="AY3225" i="1"/>
  <c r="AZ3225" i="1" s="1"/>
  <c r="AY1816" i="1"/>
  <c r="AY2000" i="1"/>
  <c r="AZ2000" i="1" s="1"/>
  <c r="BA2000" i="1" s="1"/>
  <c r="AY1995" i="1"/>
  <c r="AY1994" i="1"/>
  <c r="AY1993" i="1"/>
  <c r="AY1999" i="1"/>
  <c r="AZ1999" i="1" s="1"/>
  <c r="BA1999" i="1" s="1"/>
  <c r="AY1991" i="1"/>
  <c r="AZ1991" i="1" s="1"/>
  <c r="BA1991" i="1" s="1"/>
  <c r="AY3582" i="1"/>
  <c r="AZ3582" i="1" s="1"/>
  <c r="AY3581" i="1"/>
  <c r="AY1843" i="1"/>
  <c r="AZ1843" i="1" s="1"/>
  <c r="BA1843" i="1" s="1"/>
  <c r="AY1990" i="1"/>
  <c r="AY1958" i="1"/>
  <c r="AY1830" i="1"/>
  <c r="AY1912" i="1"/>
  <c r="AZ1912" i="1" s="1"/>
  <c r="BA1912" i="1" s="1"/>
  <c r="AY1842" i="1"/>
  <c r="AZ1842" i="1" s="1"/>
  <c r="BA1842" i="1" s="1"/>
  <c r="AY1921" i="1"/>
  <c r="AZ1921" i="1" s="1"/>
  <c r="AY1961" i="1"/>
  <c r="AY1943" i="1"/>
  <c r="AZ1943" i="1" s="1"/>
  <c r="BA1943" i="1" s="1"/>
  <c r="AY1998" i="1"/>
  <c r="AY1989" i="1"/>
  <c r="AY1956" i="1"/>
  <c r="AY1931" i="1"/>
  <c r="AZ1931" i="1" s="1"/>
  <c r="BA1931" i="1" s="1"/>
  <c r="AY1983" i="1"/>
  <c r="AZ1983" i="1" s="1"/>
  <c r="BA1983" i="1" s="1"/>
  <c r="AY1925" i="1"/>
  <c r="AZ1925" i="1" s="1"/>
  <c r="AY1920" i="1"/>
  <c r="AY1970" i="1"/>
  <c r="AZ1970" i="1" s="1"/>
  <c r="BA1970" i="1" s="1"/>
  <c r="AY2045" i="1"/>
  <c r="AY2018" i="1"/>
  <c r="AY2007" i="1"/>
  <c r="AY2048" i="1"/>
  <c r="AZ2048" i="1" s="1"/>
  <c r="BA2048" i="1" s="1"/>
  <c r="AY2047" i="1"/>
  <c r="AZ2047" i="1" s="1"/>
  <c r="BA2047" i="1" s="1"/>
  <c r="AY2060" i="1"/>
  <c r="AZ2060" i="1" s="1"/>
  <c r="AY2059" i="1"/>
  <c r="AY1911" i="1"/>
  <c r="AZ1911" i="1" s="1"/>
  <c r="BA1911" i="1" s="1"/>
  <c r="AY2044" i="1"/>
  <c r="AY2061" i="1"/>
  <c r="AY1942" i="1"/>
  <c r="AY1902" i="1"/>
  <c r="AZ1902" i="1" s="1"/>
  <c r="BA1902" i="1" s="1"/>
  <c r="AY1940" i="1"/>
  <c r="AZ1940" i="1" s="1"/>
  <c r="BA1940" i="1" s="1"/>
  <c r="AY2010" i="1"/>
  <c r="AZ2010" i="1" s="1"/>
  <c r="AY2008" i="1"/>
  <c r="AY1808" i="1"/>
  <c r="AZ1808" i="1" s="1"/>
  <c r="BA1808" i="1" s="1"/>
  <c r="AY2043" i="1"/>
  <c r="AZ2043" i="1" s="1"/>
  <c r="AY2031" i="1"/>
  <c r="AY1969" i="1"/>
  <c r="AY1924" i="1"/>
  <c r="AZ1924" i="1" s="1"/>
  <c r="BA1924" i="1" s="1"/>
  <c r="AY1957" i="1"/>
  <c r="AZ1957" i="1" s="1"/>
  <c r="BA1957" i="1" s="1"/>
  <c r="AY2080" i="1"/>
  <c r="AZ2080" i="1" s="1"/>
  <c r="AY2079" i="1"/>
  <c r="AY1979" i="1"/>
  <c r="AZ1979" i="1" s="1"/>
  <c r="BA1979" i="1" s="1"/>
  <c r="AY2077" i="1"/>
  <c r="AY2092" i="1"/>
  <c r="AY2088" i="1"/>
  <c r="AY1926" i="1"/>
  <c r="AZ1926" i="1" s="1"/>
  <c r="BA1926" i="1" s="1"/>
  <c r="AY2091" i="1"/>
  <c r="AZ2091" i="1" s="1"/>
  <c r="BA2091" i="1" s="1"/>
  <c r="AY2087" i="1"/>
  <c r="AZ2087" i="1" s="1"/>
  <c r="AY1964" i="1"/>
  <c r="AY2109" i="1"/>
  <c r="AZ2109" i="1" s="1"/>
  <c r="BA2109" i="1" s="1"/>
  <c r="AY1988" i="1"/>
  <c r="AZ1988" i="1" s="1"/>
  <c r="AY1471" i="1"/>
  <c r="AY1984" i="1"/>
  <c r="AY2086" i="1"/>
  <c r="AZ2086" i="1" s="1"/>
  <c r="BA2086" i="1" s="1"/>
  <c r="AY2082" i="1"/>
  <c r="AZ2082" i="1" s="1"/>
  <c r="BA2082" i="1" s="1"/>
  <c r="AY1928" i="1"/>
  <c r="AZ1928" i="1" s="1"/>
  <c r="AY1895" i="1"/>
  <c r="AY1987" i="1"/>
  <c r="AZ1987" i="1" s="1"/>
  <c r="BA1987" i="1" s="1"/>
  <c r="AY1968" i="1"/>
  <c r="AY2076" i="1"/>
  <c r="AY1986" i="1"/>
  <c r="AY1793" i="1"/>
  <c r="AZ1793" i="1" s="1"/>
  <c r="BA1793" i="1" s="1"/>
  <c r="AY2140" i="1"/>
  <c r="AZ2140" i="1" s="1"/>
  <c r="BA2140" i="1" s="1"/>
  <c r="AY1985" i="1"/>
  <c r="AZ1985" i="1" s="1"/>
  <c r="AY2058" i="1"/>
  <c r="AY2108" i="1"/>
  <c r="AZ2108" i="1" s="1"/>
  <c r="BA2108" i="1" s="1"/>
  <c r="AY2009" i="1"/>
  <c r="AZ2009" i="1" s="1"/>
  <c r="BA2009" i="1" s="1"/>
  <c r="AY2075" i="1"/>
  <c r="AZ2075" i="1" s="1"/>
  <c r="AY2089" i="1"/>
  <c r="AY2085" i="1"/>
  <c r="AZ2085" i="1" s="1"/>
  <c r="BA2085" i="1" s="1"/>
  <c r="AY1930" i="1"/>
  <c r="AZ1930" i="1" s="1"/>
  <c r="BA1930" i="1" s="1"/>
  <c r="AY1947" i="1"/>
  <c r="AZ1947" i="1" s="1"/>
  <c r="AY2074" i="1"/>
  <c r="AY1967" i="1"/>
  <c r="AZ1967" i="1" s="1"/>
  <c r="BA1967" i="1" s="1"/>
  <c r="AY2125" i="1"/>
  <c r="AZ2125" i="1" s="1"/>
  <c r="BA2125" i="1" s="1"/>
  <c r="AY2163" i="1"/>
  <c r="AZ2163" i="1" s="1"/>
  <c r="AY2116" i="1"/>
  <c r="AY2173" i="1"/>
  <c r="AZ2173" i="1" s="1"/>
  <c r="BA2173" i="1" s="1"/>
  <c r="AY2123" i="1"/>
  <c r="AZ2123" i="1" s="1"/>
  <c r="BA2123" i="1" s="1"/>
  <c r="AY2095" i="1"/>
  <c r="AZ2095" i="1" s="1"/>
  <c r="AY2022" i="1"/>
  <c r="AY2001" i="1"/>
  <c r="AZ2001" i="1" s="1"/>
  <c r="BA2001" i="1" s="1"/>
  <c r="AY2115" i="1"/>
  <c r="AZ2115" i="1" s="1"/>
  <c r="BA2115" i="1" s="1"/>
  <c r="AY1954" i="1"/>
  <c r="AZ1954" i="1" s="1"/>
  <c r="AY2049" i="1"/>
  <c r="AY2160" i="1"/>
  <c r="AY2128" i="1"/>
  <c r="AZ2128" i="1" s="1"/>
  <c r="BA2128" i="1" s="1"/>
  <c r="AY2027" i="1"/>
  <c r="AZ2027" i="1" s="1"/>
  <c r="BA2027" i="1" s="1"/>
  <c r="AY2042" i="1"/>
  <c r="AY2162" i="1"/>
  <c r="AY2093" i="1"/>
  <c r="AZ2093" i="1" s="1"/>
  <c r="BA2093" i="1" s="1"/>
  <c r="AY2030" i="1"/>
  <c r="AZ2030" i="1" s="1"/>
  <c r="AY2017" i="1"/>
  <c r="AY2041" i="1"/>
  <c r="AY2112" i="1"/>
  <c r="AZ2112" i="1" s="1"/>
  <c r="BA2112" i="1" s="1"/>
  <c r="AY1997" i="1"/>
  <c r="AZ1997" i="1" s="1"/>
  <c r="BA1997" i="1" s="1"/>
  <c r="AY2107" i="1"/>
  <c r="AY2176" i="1"/>
  <c r="AY2175" i="1"/>
  <c r="AZ2175" i="1" s="1"/>
  <c r="BA2175" i="1" s="1"/>
  <c r="AY2185" i="1"/>
  <c r="AY2003" i="1"/>
  <c r="AY2110" i="1"/>
  <c r="AY2119" i="1"/>
  <c r="AZ2119" i="1" s="1"/>
  <c r="BA2119" i="1" s="1"/>
  <c r="AY2147" i="1"/>
  <c r="AZ2147" i="1" s="1"/>
  <c r="AY2106" i="1"/>
  <c r="AY2040" i="1"/>
  <c r="AY2039" i="1"/>
  <c r="AZ2039" i="1" s="1"/>
  <c r="BA2039" i="1" s="1"/>
  <c r="AY2191" i="1"/>
  <c r="AY2073" i="1"/>
  <c r="AY2038" i="1"/>
  <c r="AY1955" i="1"/>
  <c r="AZ1955" i="1" s="1"/>
  <c r="BA1955" i="1" s="1"/>
  <c r="AY2134" i="1"/>
  <c r="AZ2134" i="1" s="1"/>
  <c r="AY2139" i="1"/>
  <c r="AY2016" i="1"/>
  <c r="AY2015" i="1"/>
  <c r="AZ2015" i="1" s="1"/>
  <c r="BA2015" i="1" s="1"/>
  <c r="AY2105" i="1"/>
  <c r="AY1977" i="1"/>
  <c r="AY2024" i="1"/>
  <c r="AY1996" i="1"/>
  <c r="AZ1996" i="1" s="1"/>
  <c r="BA1996" i="1" s="1"/>
  <c r="AY2037" i="1"/>
  <c r="AZ2037" i="1" s="1"/>
  <c r="AY2104" i="1"/>
  <c r="AY2014" i="1"/>
  <c r="AY2172" i="1"/>
  <c r="AZ2172" i="1" s="1"/>
  <c r="BA2172" i="1" s="1"/>
  <c r="AY2171" i="1"/>
  <c r="AY2141" i="1"/>
  <c r="AY2072" i="1"/>
  <c r="AY2013" i="1"/>
  <c r="AZ2013" i="1" s="1"/>
  <c r="BA2013" i="1" s="1"/>
  <c r="AY2057" i="1"/>
  <c r="AZ2057" i="1" s="1"/>
  <c r="AY2063" i="1"/>
  <c r="AY2184" i="1"/>
  <c r="AY2036" i="1"/>
  <c r="AZ2036" i="1" s="1"/>
  <c r="BA2036" i="1" s="1"/>
  <c r="AY2011" i="1"/>
  <c r="AY2138" i="1"/>
  <c r="AY2056" i="1"/>
  <c r="AY2004" i="1"/>
  <c r="AZ2004" i="1" s="1"/>
  <c r="BA2004" i="1" s="1"/>
  <c r="AY2005" i="1"/>
  <c r="AZ2005" i="1" s="1"/>
  <c r="AY2055" i="1"/>
  <c r="AY2054" i="1"/>
  <c r="AY2053" i="1"/>
  <c r="AZ2053" i="1" s="1"/>
  <c r="BA2053" i="1" s="1"/>
  <c r="AY2090" i="1"/>
  <c r="AY2084" i="1"/>
  <c r="AY2178" i="1"/>
  <c r="AY2062" i="1"/>
  <c r="AZ2062" i="1" s="1"/>
  <c r="BA2062" i="1" s="1"/>
  <c r="AY2118" i="1"/>
  <c r="AZ2118" i="1" s="1"/>
  <c r="AY2216" i="1"/>
  <c r="AY1812" i="1"/>
  <c r="AY2052" i="1"/>
  <c r="AZ2052" i="1" s="1"/>
  <c r="BA2052" i="1" s="1"/>
  <c r="AY2133" i="1"/>
  <c r="AY2183" i="1"/>
  <c r="AY2113" i="1"/>
  <c r="AY1951" i="1"/>
  <c r="AZ1951" i="1" s="1"/>
  <c r="BA1951" i="1" s="1"/>
  <c r="AY2117" i="1"/>
  <c r="AZ2117" i="1" s="1"/>
  <c r="AY2129" i="1"/>
  <c r="AY2064" i="1"/>
  <c r="AY2103" i="1"/>
  <c r="AZ2103" i="1" s="1"/>
  <c r="BA2103" i="1" s="1"/>
  <c r="AY2170" i="1"/>
  <c r="AY2012" i="1"/>
  <c r="AY2035" i="1"/>
  <c r="AY2046" i="1"/>
  <c r="AZ2046" i="1" s="1"/>
  <c r="BA2046" i="1" s="1"/>
  <c r="AY2034" i="1"/>
  <c r="AZ2034" i="1" s="1"/>
  <c r="AY2136" i="1"/>
  <c r="AY2094" i="1"/>
  <c r="AY2102" i="1"/>
  <c r="AZ2102" i="1" s="1"/>
  <c r="BA2102" i="1" s="1"/>
  <c r="AY2101" i="1"/>
  <c r="AY2193" i="1"/>
  <c r="AY2051" i="1"/>
  <c r="AY2169" i="1"/>
  <c r="AZ2169" i="1" s="1"/>
  <c r="BA2169" i="1" s="1"/>
  <c r="AY2168" i="1"/>
  <c r="AZ2168" i="1" s="1"/>
  <c r="AY2071" i="1"/>
  <c r="AY2210" i="1"/>
  <c r="AY657" i="1"/>
  <c r="AZ657" i="1" s="1"/>
  <c r="BA657" i="1" s="1"/>
  <c r="AY2209" i="1"/>
  <c r="AY1976" i="1"/>
  <c r="AY2026" i="1"/>
  <c r="AY2159" i="1"/>
  <c r="AZ2159" i="1" s="1"/>
  <c r="BA2159" i="1" s="1"/>
  <c r="AY2132" i="1"/>
  <c r="AZ2132" i="1" s="1"/>
  <c r="AY2208" i="1"/>
  <c r="AY2070" i="1"/>
  <c r="AY2021" i="1"/>
  <c r="AZ2021" i="1" s="1"/>
  <c r="BA2021" i="1" s="1"/>
  <c r="AY2158" i="1"/>
  <c r="AY2033" i="1"/>
  <c r="AY2032" i="1"/>
  <c r="AY2131" i="1"/>
  <c r="AZ2131" i="1" s="1"/>
  <c r="BA2131" i="1" s="1"/>
  <c r="AY2069" i="1"/>
  <c r="AZ2069" i="1" s="1"/>
  <c r="AY1978" i="1"/>
  <c r="AY2194" i="1"/>
  <c r="AY2002" i="1"/>
  <c r="AZ2002" i="1" s="1"/>
  <c r="BA2002" i="1" s="1"/>
  <c r="AY2157" i="1"/>
  <c r="AY2068" i="1"/>
  <c r="AY2130" i="1"/>
  <c r="AY2029" i="1"/>
  <c r="AZ2029" i="1" s="1"/>
  <c r="BA2029" i="1" s="1"/>
  <c r="AY2207" i="1"/>
  <c r="AZ2207" i="1" s="1"/>
  <c r="AY2122" i="1"/>
  <c r="AY2111" i="1"/>
  <c r="AY2167" i="1"/>
  <c r="AZ2167" i="1" s="1"/>
  <c r="BA2167" i="1" s="1"/>
  <c r="AY1962" i="1"/>
  <c r="AY2156" i="1"/>
  <c r="AY2023" i="1"/>
  <c r="AY2100" i="1"/>
  <c r="AZ2100" i="1" s="1"/>
  <c r="BA2100" i="1" s="1"/>
  <c r="AY2025" i="1"/>
  <c r="AZ2025" i="1" s="1"/>
  <c r="AY2225" i="1"/>
  <c r="AY2099" i="1"/>
  <c r="AY2201" i="1"/>
  <c r="AZ2201" i="1" s="1"/>
  <c r="BA2201" i="1" s="1"/>
  <c r="AY1950" i="1"/>
  <c r="AY2219" i="1"/>
  <c r="AY1981" i="1"/>
  <c r="AY2187" i="1"/>
  <c r="AZ2187" i="1" s="1"/>
  <c r="BA2187" i="1" s="1"/>
  <c r="AY2146" i="1"/>
  <c r="AZ2146" i="1" s="1"/>
  <c r="AY2224" i="1"/>
  <c r="AY2182" i="1"/>
  <c r="AY2028" i="1"/>
  <c r="AZ2028" i="1" s="1"/>
  <c r="BA2028" i="1" s="1"/>
  <c r="AY2223" i="1"/>
  <c r="AY1960" i="1"/>
  <c r="AY1959" i="1"/>
  <c r="AY2124" i="1"/>
  <c r="AZ2124" i="1" s="1"/>
  <c r="BA2124" i="1" s="1"/>
  <c r="AY2155" i="1"/>
  <c r="AZ2155" i="1" s="1"/>
  <c r="AY2198" i="1"/>
  <c r="AY2067" i="1"/>
  <c r="AY2019" i="1"/>
  <c r="AZ2019" i="1" s="1"/>
  <c r="BA2019" i="1" s="1"/>
  <c r="AY2020" i="1"/>
  <c r="AY2241" i="1"/>
  <c r="AY2240" i="1"/>
  <c r="AY2214" i="1"/>
  <c r="AZ2214" i="1" s="1"/>
  <c r="BA2214" i="1" s="1"/>
  <c r="AY2006" i="1"/>
  <c r="AZ2006" i="1" s="1"/>
  <c r="AY2257" i="1"/>
  <c r="AY2192" i="1"/>
  <c r="AY2199" i="1"/>
  <c r="AZ2199" i="1" s="1"/>
  <c r="BA2199" i="1" s="1"/>
  <c r="AY2135" i="1"/>
  <c r="AY2066" i="1"/>
  <c r="AY2154" i="1"/>
  <c r="AY1807" i="1"/>
  <c r="AZ1807" i="1" s="1"/>
  <c r="BA1807" i="1" s="1"/>
  <c r="AY1899" i="1"/>
  <c r="AZ1899" i="1" s="1"/>
  <c r="AY2161" i="1"/>
  <c r="AY2153" i="1"/>
  <c r="AY2050" i="1"/>
  <c r="AZ2050" i="1" s="1"/>
  <c r="BA2050" i="1" s="1"/>
  <c r="AY1941" i="1"/>
  <c r="AY2220" i="1"/>
  <c r="AY2267" i="1"/>
  <c r="AY2266" i="1"/>
  <c r="AZ2266" i="1" s="1"/>
  <c r="BA2266" i="1" s="1"/>
  <c r="AY2242" i="1"/>
  <c r="AZ2242" i="1" s="1"/>
  <c r="AY2247" i="1"/>
  <c r="AY2256" i="1"/>
  <c r="AY2174" i="1"/>
  <c r="AZ2174" i="1" s="1"/>
  <c r="BA2174" i="1" s="1"/>
  <c r="AY2265" i="1"/>
  <c r="AY2121" i="1"/>
  <c r="AY2239" i="1"/>
  <c r="AY2200" i="1"/>
  <c r="AZ2200" i="1" s="1"/>
  <c r="BA2200" i="1" s="1"/>
  <c r="AY2238" i="1"/>
  <c r="AZ2238" i="1" s="1"/>
  <c r="AY2231" i="1"/>
  <c r="AY2127" i="1"/>
  <c r="AY2264" i="1"/>
  <c r="AZ2264" i="1" s="1"/>
  <c r="BA2264" i="1" s="1"/>
  <c r="AY2206" i="1"/>
  <c r="AY2263" i="1"/>
  <c r="AY2081" i="1"/>
  <c r="AY2181" i="1"/>
  <c r="AZ2181" i="1" s="1"/>
  <c r="BA2181" i="1" s="1"/>
  <c r="AY2148" i="1"/>
  <c r="AZ2148" i="1" s="1"/>
  <c r="AY2142" i="1"/>
  <c r="AY2164" i="1"/>
  <c r="AY1952" i="1"/>
  <c r="AZ1952" i="1" s="1"/>
  <c r="BA1952" i="1" s="1"/>
  <c r="AY1946" i="1"/>
  <c r="AY1945" i="1"/>
  <c r="AY1944" i="1"/>
  <c r="AY2205" i="1"/>
  <c r="AZ2205" i="1" s="1"/>
  <c r="BA2205" i="1" s="1"/>
  <c r="AY2065" i="1"/>
  <c r="AZ2065" i="1" s="1"/>
  <c r="AY2289" i="1"/>
  <c r="AY2126" i="1"/>
  <c r="AY2186" i="1"/>
  <c r="AZ2186" i="1" s="1"/>
  <c r="BA2186" i="1" s="1"/>
  <c r="AY2228" i="1"/>
  <c r="AY2288" i="1"/>
  <c r="AY2114" i="1"/>
  <c r="AY2255" i="1"/>
  <c r="AZ2255" i="1" s="1"/>
  <c r="BA2255" i="1" s="1"/>
  <c r="AY2221" i="1"/>
  <c r="AZ2221" i="1" s="1"/>
  <c r="AY2152" i="1"/>
  <c r="AY2262" i="1"/>
  <c r="AY2098" i="1"/>
  <c r="AZ2098" i="1" s="1"/>
  <c r="BA2098" i="1" s="1"/>
  <c r="AY2190" i="1"/>
  <c r="AY2145" i="1"/>
  <c r="AY1975" i="1"/>
  <c r="AY2078" i="1"/>
  <c r="AZ2078" i="1" s="1"/>
  <c r="BA2078" i="1" s="1"/>
  <c r="AY2287" i="1"/>
  <c r="AZ2287" i="1" s="1"/>
  <c r="AY2286" i="1"/>
  <c r="AY2189" i="1"/>
  <c r="AY2292" i="1"/>
  <c r="AZ2292" i="1" s="1"/>
  <c r="BA2292" i="1" s="1"/>
  <c r="AY2177" i="1"/>
  <c r="AY2273" i="1"/>
  <c r="AY2245" i="1"/>
  <c r="AY2268" i="1"/>
  <c r="AZ2268" i="1" s="1"/>
  <c r="BA2268" i="1" s="1"/>
  <c r="AY2083" i="1"/>
  <c r="AZ2083" i="1" s="1"/>
  <c r="AY2211" i="1"/>
  <c r="AY2296" i="1"/>
  <c r="AY2197" i="1"/>
  <c r="AZ2197" i="1" s="1"/>
  <c r="BA2197" i="1" s="1"/>
  <c r="AY2097" i="1"/>
  <c r="AY2285" i="1"/>
  <c r="AY2212" i="1"/>
  <c r="AY2261" i="1"/>
  <c r="AZ2261" i="1" s="1"/>
  <c r="BA2261" i="1" s="1"/>
  <c r="AY2314" i="1"/>
  <c r="AZ2314" i="1" s="1"/>
  <c r="AY2327" i="1"/>
  <c r="AY2188" i="1"/>
  <c r="AY2166" i="1"/>
  <c r="AZ2166" i="1" s="1"/>
  <c r="BA2166" i="1" s="1"/>
  <c r="AY2254" i="1"/>
  <c r="AY2294" i="1"/>
  <c r="AY2260" i="1"/>
  <c r="AY2297" i="1"/>
  <c r="AZ2297" i="1" s="1"/>
  <c r="BA2297" i="1" s="1"/>
  <c r="AY2253" i="1"/>
  <c r="AZ2253" i="1" s="1"/>
  <c r="AY2293" i="1"/>
  <c r="AY2271" i="1"/>
  <c r="AY2284" i="1"/>
  <c r="AZ2284" i="1" s="1"/>
  <c r="BA2284" i="1" s="1"/>
  <c r="AY2313" i="1"/>
  <c r="AY2312" i="1"/>
  <c r="AY2243" i="1"/>
  <c r="AY2311" i="1"/>
  <c r="AZ2311" i="1" s="1"/>
  <c r="BA2311" i="1" s="1"/>
  <c r="AY2151" i="1"/>
  <c r="AZ2151" i="1" s="1"/>
  <c r="AY2144" i="1"/>
  <c r="AY2269" i="1"/>
  <c r="AY2310" i="1"/>
  <c r="AZ2310" i="1" s="1"/>
  <c r="BA2310" i="1" s="1"/>
  <c r="AY2237" i="1"/>
  <c r="AY2309" i="1"/>
  <c r="AY2291" i="1"/>
  <c r="AZ2259" i="1"/>
  <c r="BA2259" i="1" s="1"/>
  <c r="AY2259" i="1"/>
  <c r="AY2308" i="1"/>
  <c r="AZ2308" i="1" s="1"/>
  <c r="AY2213" i="1"/>
  <c r="AY2195" i="1"/>
  <c r="AY2204" i="1"/>
  <c r="AZ2204" i="1" s="1"/>
  <c r="BA2204" i="1" s="1"/>
  <c r="AY2339" i="1"/>
  <c r="AZ2339" i="1" s="1"/>
  <c r="AY2295" i="1"/>
  <c r="AY2196" i="1"/>
  <c r="AY2252" i="1"/>
  <c r="AZ2252" i="1" s="1"/>
  <c r="BA2252" i="1" s="1"/>
  <c r="AY2251" i="1"/>
  <c r="AZ2251" i="1" s="1"/>
  <c r="AY2338" i="1"/>
  <c r="AY2165" i="1"/>
  <c r="AY2290" i="1"/>
  <c r="AZ2290" i="1" s="1"/>
  <c r="BA2290" i="1" s="1"/>
  <c r="BA2250" i="1"/>
  <c r="AY2250" i="1"/>
  <c r="AZ2250" i="1" s="1"/>
  <c r="AY2244" i="1"/>
  <c r="AY2320" i="1"/>
  <c r="AZ2325" i="1"/>
  <c r="BA2325" i="1" s="1"/>
  <c r="AY2325" i="1"/>
  <c r="AY2315" i="1"/>
  <c r="AZ2315" i="1" s="1"/>
  <c r="AY2203" i="1"/>
  <c r="AY2307" i="1"/>
  <c r="AY2317" i="1"/>
  <c r="AZ2317" i="1" s="1"/>
  <c r="BA2317" i="1" s="1"/>
  <c r="AY2229" i="1"/>
  <c r="AZ2229" i="1" s="1"/>
  <c r="AY2298" i="1"/>
  <c r="AY2180" i="1"/>
  <c r="AY2306" i="1"/>
  <c r="AZ2306" i="1" s="1"/>
  <c r="BA2306" i="1" s="1"/>
  <c r="AY2350" i="1"/>
  <c r="AZ2350" i="1" s="1"/>
  <c r="AY2202" i="1"/>
  <c r="AY2270" i="1"/>
  <c r="AY2236" i="1"/>
  <c r="AZ2236" i="1" s="1"/>
  <c r="BA2236" i="1" s="1"/>
  <c r="BA2316" i="1"/>
  <c r="AY2316" i="1"/>
  <c r="AZ2316" i="1" s="1"/>
  <c r="AY2258" i="1"/>
  <c r="AY2096" i="1"/>
  <c r="AZ2283" i="1"/>
  <c r="BA2283" i="1" s="1"/>
  <c r="AY2283" i="1"/>
  <c r="AY2227" i="1"/>
  <c r="AZ2227" i="1" s="1"/>
  <c r="AY2226" i="1"/>
  <c r="AY2305" i="1"/>
  <c r="AY2137" i="1"/>
  <c r="AZ2137" i="1" s="1"/>
  <c r="BA2137" i="1" s="1"/>
  <c r="AY2322" i="1"/>
  <c r="AZ2322" i="1" s="1"/>
  <c r="AY2282" i="1"/>
  <c r="AY2361" i="1"/>
  <c r="AY2359" i="1"/>
  <c r="AZ2359" i="1" s="1"/>
  <c r="BA2359" i="1" s="1"/>
  <c r="AY2272" i="1"/>
  <c r="AZ2272" i="1" s="1"/>
  <c r="AY1898" i="1"/>
  <c r="AY2349" i="1"/>
  <c r="AY2150" i="1"/>
  <c r="AZ2150" i="1" s="1"/>
  <c r="BA2150" i="1" s="1"/>
  <c r="BA2120" i="1"/>
  <c r="AY2120" i="1"/>
  <c r="AZ2120" i="1" s="1"/>
  <c r="AY2222" i="1"/>
  <c r="AY2374" i="1"/>
  <c r="AZ2281" i="1"/>
  <c r="BA2281" i="1" s="1"/>
  <c r="AY2281" i="1"/>
  <c r="AY2323" i="1"/>
  <c r="AZ2323" i="1" s="1"/>
  <c r="AY2280" i="1"/>
  <c r="AY2352" i="1"/>
  <c r="AY2337" i="1"/>
  <c r="AZ2337" i="1" s="1"/>
  <c r="BA2337" i="1" s="1"/>
  <c r="AY2304" i="1"/>
  <c r="AZ2304" i="1" s="1"/>
  <c r="AY2230" i="1"/>
  <c r="AY2357" i="1"/>
  <c r="AY2356" i="1"/>
  <c r="AZ2356" i="1" s="1"/>
  <c r="BA2356" i="1" s="1"/>
  <c r="AY2318" i="1"/>
  <c r="AZ2318" i="1" s="1"/>
  <c r="AY2303" i="1"/>
  <c r="AY2321" i="1"/>
  <c r="AY2319" i="1"/>
  <c r="AZ2319" i="1" s="1"/>
  <c r="BA2319" i="1" s="1"/>
  <c r="BA2336" i="1"/>
  <c r="AY2336" i="1"/>
  <c r="AZ2336" i="1" s="1"/>
  <c r="AY2364" i="1"/>
  <c r="AY2348" i="1"/>
  <c r="AZ2235" i="1"/>
  <c r="BA2235" i="1" s="1"/>
  <c r="AY2235" i="1"/>
  <c r="AY2279" i="1"/>
  <c r="AZ2279" i="1" s="1"/>
  <c r="AY2354" i="1"/>
  <c r="AY2373" i="1"/>
  <c r="AY2389" i="1"/>
  <c r="AZ2389" i="1" s="1"/>
  <c r="BA2389" i="1" s="1"/>
  <c r="AY2347" i="1"/>
  <c r="AZ2347" i="1" s="1"/>
  <c r="AY2340" i="1"/>
  <c r="AY2249" i="1"/>
  <c r="AY2302" i="1"/>
  <c r="AZ2302" i="1" s="1"/>
  <c r="BA2302" i="1" s="1"/>
  <c r="AY2355" i="1"/>
  <c r="AZ2355" i="1" s="1"/>
  <c r="AY2362" i="1"/>
  <c r="AY2376" i="1"/>
  <c r="AY2375" i="1"/>
  <c r="AZ2375" i="1" s="1"/>
  <c r="BA2375" i="1" s="1"/>
  <c r="BA2232" i="1"/>
  <c r="AY2232" i="1"/>
  <c r="AZ2232" i="1" s="1"/>
  <c r="AY2179" i="1"/>
  <c r="AY2404" i="1"/>
  <c r="AZ2326" i="1"/>
  <c r="BA2326" i="1" s="1"/>
  <c r="AY2326" i="1"/>
  <c r="AY2372" i="1"/>
  <c r="AZ2372" i="1" s="1"/>
  <c r="AY2234" i="1"/>
  <c r="AY2278" i="1"/>
  <c r="AY2388" i="1"/>
  <c r="AZ2388" i="1" s="1"/>
  <c r="BA2388" i="1" s="1"/>
  <c r="AY2233" i="1"/>
  <c r="AZ2233" i="1" s="1"/>
  <c r="AY2335" i="1"/>
  <c r="AY2379" i="1"/>
  <c r="AY2248" i="1"/>
  <c r="AZ2248" i="1" s="1"/>
  <c r="BA2248" i="1" s="1"/>
  <c r="AY2277" i="1"/>
  <c r="AZ2277" i="1" s="1"/>
  <c r="AY2334" i="1"/>
  <c r="AY2333" i="1"/>
  <c r="AY2343" i="1"/>
  <c r="AZ2343" i="1" s="1"/>
  <c r="BA2343" i="1" s="1"/>
  <c r="BA2403" i="1"/>
  <c r="AY2403" i="1"/>
  <c r="AZ2403" i="1" s="1"/>
  <c r="AY2332" i="1"/>
  <c r="AY2301" i="1"/>
  <c r="AZ2274" i="1"/>
  <c r="BA2274" i="1" s="1"/>
  <c r="AY2274" i="1"/>
  <c r="AY2387" i="1"/>
  <c r="AZ2387" i="1" s="1"/>
  <c r="AY2331" i="1"/>
  <c r="AY2386" i="1"/>
  <c r="AY2276" i="1"/>
  <c r="AZ2276" i="1" s="1"/>
  <c r="BA2276" i="1" s="1"/>
  <c r="AY2342" i="1"/>
  <c r="AZ2342" i="1" s="1"/>
  <c r="AY2330" i="1"/>
  <c r="AY2385" i="1"/>
  <c r="AY2275" i="1"/>
  <c r="AZ2275" i="1" s="1"/>
  <c r="BA2275" i="1" s="1"/>
  <c r="AY2346" i="1"/>
  <c r="AZ2346" i="1" s="1"/>
  <c r="AY2341" i="1"/>
  <c r="AY2300" i="1"/>
  <c r="AY2384" i="1"/>
  <c r="AZ2384" i="1" s="1"/>
  <c r="BA2384" i="1" s="1"/>
  <c r="BA2329" i="1"/>
  <c r="AY2329" i="1"/>
  <c r="AZ2329" i="1" s="1"/>
  <c r="AY2363" i="1"/>
  <c r="AY2299" i="1"/>
  <c r="AZ2345" i="1"/>
  <c r="BA2345" i="1" s="1"/>
  <c r="AY2345" i="1"/>
  <c r="AY2419" i="1"/>
  <c r="AZ2419" i="1" s="1"/>
  <c r="AY2371" i="1"/>
  <c r="AY2328" i="1"/>
  <c r="AY2430" i="1"/>
  <c r="AZ2430" i="1" s="1"/>
  <c r="BA2430" i="1" s="1"/>
  <c r="AY2432" i="1"/>
  <c r="AZ2432" i="1" s="1"/>
  <c r="AY2431" i="1"/>
  <c r="AY2421" i="1"/>
  <c r="AY2420" i="1"/>
  <c r="AZ2420" i="1" s="1"/>
  <c r="BA2420" i="1" s="1"/>
  <c r="AY2324" i="1"/>
  <c r="AZ2324" i="1" s="1"/>
  <c r="AY2436" i="1"/>
  <c r="AY2370" i="1"/>
  <c r="AY2435" i="1"/>
  <c r="AZ2435" i="1" s="1"/>
  <c r="BA2435" i="1" s="1"/>
  <c r="BA2392" i="1"/>
  <c r="AY2392" i="1"/>
  <c r="AZ2392" i="1" s="1"/>
  <c r="AY661" i="1"/>
  <c r="AY2377" i="1"/>
  <c r="AZ2391" i="1"/>
  <c r="BA2391" i="1" s="1"/>
  <c r="AY2391" i="1"/>
  <c r="AY2402" i="1"/>
  <c r="AZ2402" i="1" s="1"/>
  <c r="AY2422" i="1"/>
  <c r="AY2446" i="1"/>
  <c r="AY2369" i="1"/>
  <c r="AZ2369" i="1" s="1"/>
  <c r="BA2369" i="1" s="1"/>
  <c r="AY2429" i="1"/>
  <c r="AZ2429" i="1" s="1"/>
  <c r="AY2428" i="1"/>
  <c r="AY2427" i="1"/>
  <c r="AY2426" i="1"/>
  <c r="AZ2426" i="1" s="1"/>
  <c r="BA2426" i="1" s="1"/>
  <c r="AY2464" i="1"/>
  <c r="AZ2464" i="1" s="1"/>
  <c r="AY2360" i="1"/>
  <c r="AY2358" i="1"/>
  <c r="AY2401" i="1"/>
  <c r="AZ2401" i="1" s="1"/>
  <c r="BA2401" i="1" s="1"/>
  <c r="BA2433" i="1"/>
  <c r="AY2433" i="1"/>
  <c r="AZ2433" i="1" s="1"/>
  <c r="AY2378" i="1"/>
  <c r="AY2380" i="1"/>
  <c r="AZ2394" i="1"/>
  <c r="BA2394" i="1" s="1"/>
  <c r="AY2394" i="1"/>
  <c r="AY2424" i="1"/>
  <c r="AZ2424" i="1" s="1"/>
  <c r="AY2487" i="1"/>
  <c r="AY2425" i="1"/>
  <c r="AY2463" i="1"/>
  <c r="AZ2463" i="1" s="1"/>
  <c r="BA2463" i="1" s="1"/>
  <c r="AY2462" i="1"/>
  <c r="AZ2462" i="1" s="1"/>
  <c r="AY2400" i="1"/>
  <c r="AY2405" i="1"/>
  <c r="AY2399" i="1"/>
  <c r="AZ2399" i="1" s="1"/>
  <c r="BA2399" i="1" s="1"/>
  <c r="AY2439" i="1"/>
  <c r="AZ2439" i="1" s="1"/>
  <c r="AY2490" i="1"/>
  <c r="AY2486" i="1"/>
  <c r="AY2437" i="1"/>
  <c r="AZ2437" i="1" s="1"/>
  <c r="BA2437" i="1" s="1"/>
  <c r="BA2383" i="1"/>
  <c r="AY2383" i="1"/>
  <c r="AZ2383" i="1" s="1"/>
  <c r="AY2365" i="1"/>
  <c r="AY2468" i="1"/>
  <c r="AZ2411" i="1"/>
  <c r="BA2411" i="1" s="1"/>
  <c r="AY2411" i="1"/>
  <c r="AY2368" i="1"/>
  <c r="AZ2368" i="1" s="1"/>
  <c r="AY2398" i="1"/>
  <c r="AY2390" i="1"/>
  <c r="AY2472" i="1"/>
  <c r="AZ2472" i="1" s="1"/>
  <c r="BA2472" i="1" s="1"/>
  <c r="AY2471" i="1"/>
  <c r="AZ2471" i="1" s="1"/>
  <c r="AY2470" i="1"/>
  <c r="AY2344" i="1"/>
  <c r="AY2409" i="1"/>
  <c r="AZ2409" i="1" s="1"/>
  <c r="BA2409" i="1" s="1"/>
  <c r="AY2477" i="1"/>
  <c r="AZ2477" i="1" s="1"/>
  <c r="AY2449" i="1"/>
  <c r="AY2414" i="1"/>
  <c r="AY2397" i="1"/>
  <c r="AZ2397" i="1" s="1"/>
  <c r="BA2397" i="1" s="1"/>
  <c r="BA2445" i="1"/>
  <c r="AY2445" i="1"/>
  <c r="AZ2445" i="1" s="1"/>
  <c r="AY2517" i="1"/>
  <c r="AY2460" i="1"/>
  <c r="AZ2498" i="1"/>
  <c r="BA2498" i="1" s="1"/>
  <c r="AY2498" i="1"/>
  <c r="AY907" i="1"/>
  <c r="AZ907" i="1" s="1"/>
  <c r="AY2459" i="1"/>
  <c r="AY2458" i="1"/>
  <c r="AY2351" i="1"/>
  <c r="AZ2351" i="1" s="1"/>
  <c r="BA2351" i="1" s="1"/>
  <c r="AY2382" i="1"/>
  <c r="AZ2382" i="1" s="1"/>
  <c r="AY2478" i="1"/>
  <c r="AY2217" i="1"/>
  <c r="AY2511" i="1"/>
  <c r="AZ2511" i="1" s="1"/>
  <c r="BA2511" i="1" s="1"/>
  <c r="AY2485" i="1"/>
  <c r="AZ2485" i="1" s="1"/>
  <c r="AY2457" i="1"/>
  <c r="AY2410" i="1"/>
  <c r="AY2215" i="1"/>
  <c r="AZ2215" i="1" s="1"/>
  <c r="BA2215" i="1" s="1"/>
  <c r="BA2461" i="1"/>
  <c r="AY2461" i="1"/>
  <c r="AZ2461" i="1" s="1"/>
  <c r="AY2353" i="1"/>
  <c r="AY2367" i="1"/>
  <c r="AZ2407" i="1"/>
  <c r="BA2407" i="1" s="1"/>
  <c r="AY2407" i="1"/>
  <c r="AY2406" i="1"/>
  <c r="AZ2406" i="1" s="1"/>
  <c r="AY2381" i="1"/>
  <c r="AY2516" i="1"/>
  <c r="AY2448" i="1"/>
  <c r="AZ2448" i="1" s="1"/>
  <c r="BA2448" i="1" s="1"/>
  <c r="AY2444" i="1"/>
  <c r="AZ2444" i="1" s="1"/>
  <c r="AY2366" i="1"/>
  <c r="AY2456" i="1"/>
  <c r="AY1187" i="1"/>
  <c r="AZ1187" i="1" s="1"/>
  <c r="BA1187" i="1" s="1"/>
  <c r="AY2541" i="1"/>
  <c r="AZ2541" i="1" s="1"/>
  <c r="AY2423" i="1"/>
  <c r="AY2559" i="1"/>
  <c r="AY2246" i="1"/>
  <c r="AZ2246" i="1" s="1"/>
  <c r="BA2246" i="1" s="1"/>
  <c r="BA2555" i="1"/>
  <c r="AY2555" i="1"/>
  <c r="AZ2555" i="1" s="1"/>
  <c r="AY2479" i="1"/>
  <c r="AY2533" i="1"/>
  <c r="AZ2469" i="1"/>
  <c r="BA2469" i="1" s="1"/>
  <c r="AY2469" i="1"/>
  <c r="AY2395" i="1"/>
  <c r="AZ2395" i="1" s="1"/>
  <c r="AY2515" i="1"/>
  <c r="AY2396" i="1"/>
  <c r="AY2443" i="1"/>
  <c r="AZ2443" i="1" s="1"/>
  <c r="BA2443" i="1" s="1"/>
  <c r="AY2408" i="1"/>
  <c r="AZ2408" i="1" s="1"/>
  <c r="AY2418" i="1"/>
  <c r="AY2417" i="1"/>
  <c r="AY2476" i="1"/>
  <c r="AZ2476" i="1" s="1"/>
  <c r="BA2476" i="1" s="1"/>
  <c r="AY2434" i="1"/>
  <c r="AZ2434" i="1" s="1"/>
  <c r="AY2484" i="1"/>
  <c r="AY2510" i="1"/>
  <c r="AY2438" i="1"/>
  <c r="AZ2438" i="1" s="1"/>
  <c r="BA2438" i="1" s="1"/>
  <c r="BA2447" i="1"/>
  <c r="AY2447" i="1"/>
  <c r="AZ2447" i="1" s="1"/>
  <c r="AY2554" i="1"/>
  <c r="AY2553" i="1"/>
  <c r="AZ2531" i="1"/>
  <c r="BA2531" i="1" s="1"/>
  <c r="AY2531" i="1"/>
  <c r="AY2455" i="1"/>
  <c r="AZ2455" i="1" s="1"/>
  <c r="AY2450" i="1"/>
  <c r="AY2451" i="1"/>
  <c r="AY2412" i="1"/>
  <c r="AZ2412" i="1" s="1"/>
  <c r="BA2412" i="1" s="1"/>
  <c r="AY2415" i="1"/>
  <c r="AZ2415" i="1" s="1"/>
  <c r="AY2453" i="1"/>
  <c r="AY2492" i="1"/>
  <c r="AY2454" i="1"/>
  <c r="AZ2454" i="1" s="1"/>
  <c r="BA2454" i="1" s="1"/>
  <c r="AY645" i="1"/>
  <c r="AZ645" i="1" s="1"/>
  <c r="AY2466" i="1"/>
  <c r="AY2475" i="1"/>
  <c r="AY2489" i="1"/>
  <c r="AZ2489" i="1" s="1"/>
  <c r="BA2489" i="1" s="1"/>
  <c r="BA2579" i="1"/>
  <c r="AY2579" i="1"/>
  <c r="AZ2579" i="1" s="1"/>
  <c r="AY2571" i="1"/>
  <c r="AY2442" i="1"/>
  <c r="AZ2441" i="1"/>
  <c r="BA2441" i="1" s="1"/>
  <c r="AY2441" i="1"/>
  <c r="AY2483" i="1"/>
  <c r="AZ2483" i="1" s="1"/>
  <c r="AY2440" i="1"/>
  <c r="AY2452" i="1"/>
  <c r="AY2556" i="1"/>
  <c r="AZ2556" i="1" s="1"/>
  <c r="BA2556" i="1" s="1"/>
  <c r="AY2530" i="1"/>
  <c r="AZ2530" i="1" s="1"/>
  <c r="AY2532" i="1"/>
  <c r="AY2465" i="1"/>
  <c r="AY2482" i="1"/>
  <c r="AZ2482" i="1" s="1"/>
  <c r="BA2482" i="1" s="1"/>
  <c r="AY2491" i="1"/>
  <c r="AZ2491" i="1" s="1"/>
  <c r="AY2413" i="1"/>
  <c r="AY2416" i="1"/>
  <c r="AY2565" i="1"/>
  <c r="AZ2565" i="1" s="1"/>
  <c r="BA2565" i="1" s="1"/>
  <c r="BA2488" i="1"/>
  <c r="AY2488" i="1"/>
  <c r="AZ2488" i="1" s="1"/>
  <c r="AY2467" i="1"/>
  <c r="AY2494" i="1"/>
  <c r="AZ2567" i="1"/>
  <c r="BA2567" i="1" s="1"/>
  <c r="AY2567" i="1"/>
  <c r="AY2473" i="1"/>
  <c r="AZ2473" i="1" s="1"/>
  <c r="AY2218" i="1"/>
  <c r="AY2495" i="1"/>
  <c r="AY2509" i="1"/>
  <c r="AZ2509" i="1" s="1"/>
  <c r="BA2509" i="1" s="1"/>
  <c r="AY2497" i="1"/>
  <c r="AZ2497" i="1" s="1"/>
  <c r="AY2508" i="1"/>
  <c r="AY2568" i="1"/>
  <c r="AY2561" i="1"/>
  <c r="AZ2561" i="1" s="1"/>
  <c r="BA2561" i="1" s="1"/>
  <c r="AY2552" i="1"/>
  <c r="AZ2552" i="1" s="1"/>
  <c r="AY2592" i="1"/>
  <c r="AY2563" i="1"/>
  <c r="AY2566" i="1"/>
  <c r="AZ2566" i="1" s="1"/>
  <c r="BA2566" i="1" s="1"/>
  <c r="BA2551" i="1"/>
  <c r="AY2551" i="1"/>
  <c r="AZ2551" i="1" s="1"/>
  <c r="AY2474" i="1"/>
  <c r="AY2577" i="1"/>
  <c r="AZ2507" i="1"/>
  <c r="BA2507" i="1" s="1"/>
  <c r="AY2507" i="1"/>
  <c r="AY2535" i="1"/>
  <c r="AZ2535" i="1" s="1"/>
  <c r="AY2550" i="1"/>
  <c r="AY2506" i="1"/>
  <c r="AY2549" i="1"/>
  <c r="AZ2549" i="1" s="1"/>
  <c r="BA2549" i="1" s="1"/>
  <c r="AY2529" i="1"/>
  <c r="AZ2529" i="1" s="1"/>
  <c r="AY2578" i="1"/>
  <c r="AY2576" i="1"/>
  <c r="AY2538" i="1"/>
  <c r="AZ2538" i="1" s="1"/>
  <c r="BA2538" i="1" s="1"/>
  <c r="AY2536" i="1"/>
  <c r="AZ2536" i="1" s="1"/>
  <c r="AY2505" i="1"/>
  <c r="AY2534" i="1"/>
  <c r="AY2514" i="1"/>
  <c r="AZ2514" i="1" s="1"/>
  <c r="BA2514" i="1" s="1"/>
  <c r="BA2581" i="1"/>
  <c r="AY2581" i="1"/>
  <c r="AZ2581" i="1" s="1"/>
  <c r="AY2504" i="1"/>
  <c r="AY2584" i="1"/>
  <c r="AZ2528" i="1"/>
  <c r="BA2528" i="1" s="1"/>
  <c r="AY2528" i="1"/>
  <c r="AY2542" i="1"/>
  <c r="AZ2542" i="1" s="1"/>
  <c r="AY2481" i="1"/>
  <c r="AY2527" i="1"/>
  <c r="AY2548" i="1"/>
  <c r="AZ2548" i="1" s="1"/>
  <c r="BA2548" i="1" s="1"/>
  <c r="AY2547" i="1"/>
  <c r="AZ2547" i="1" s="1"/>
  <c r="AY2526" i="1"/>
  <c r="AY2544" i="1"/>
  <c r="AY2480" i="1"/>
  <c r="AZ2480" i="1" s="1"/>
  <c r="BA2480" i="1" s="1"/>
  <c r="AY2575" i="1"/>
  <c r="AZ2575" i="1" s="1"/>
  <c r="AY2562" i="1"/>
  <c r="AY2601" i="1"/>
  <c r="AY2393" i="1"/>
  <c r="AZ2393" i="1" s="1"/>
  <c r="BA2393" i="1" s="1"/>
  <c r="BA2525" i="1"/>
  <c r="AY2525" i="1"/>
  <c r="AZ2525" i="1" s="1"/>
  <c r="AY2597" i="1"/>
  <c r="AY2503" i="1"/>
  <c r="AZ660" i="1"/>
  <c r="BA660" i="1" s="1"/>
  <c r="AY660" i="1"/>
  <c r="AY2610" i="1"/>
  <c r="AZ2610" i="1" s="1"/>
  <c r="AY2564" i="1"/>
  <c r="AY2524" i="1"/>
  <c r="AY2523" i="1"/>
  <c r="AZ2523" i="1" s="1"/>
  <c r="BA2523" i="1" s="1"/>
  <c r="AY2605" i="1"/>
  <c r="AZ2605" i="1" s="1"/>
  <c r="AY2496" i="1"/>
  <c r="AY2574" i="1"/>
  <c r="AY2596" i="1"/>
  <c r="AZ2596" i="1" s="1"/>
  <c r="BA2596" i="1" s="1"/>
  <c r="AY2598" i="1"/>
  <c r="AZ2598" i="1" s="1"/>
  <c r="AY2595" i="1"/>
  <c r="AY746" i="1"/>
  <c r="AY739" i="1"/>
  <c r="AZ739" i="1" s="1"/>
  <c r="BA739" i="1" s="1"/>
  <c r="BA2543" i="1"/>
  <c r="AY2543" i="1"/>
  <c r="AZ2543" i="1" s="1"/>
  <c r="AY2582" i="1"/>
  <c r="AY884" i="1"/>
  <c r="AZ2585" i="1"/>
  <c r="BA2585" i="1" s="1"/>
  <c r="AY2585" i="1"/>
  <c r="AY2500" i="1"/>
  <c r="AZ2500" i="1" s="1"/>
  <c r="AY2499" i="1"/>
  <c r="AY2493" i="1"/>
  <c r="AY2632" i="1"/>
  <c r="AZ2632" i="1" s="1"/>
  <c r="BA2632" i="1" s="1"/>
  <c r="AY2583" i="1"/>
  <c r="AZ2583" i="1" s="1"/>
  <c r="AY2522" i="1"/>
  <c r="AY2540" i="1"/>
  <c r="AY2502" i="1"/>
  <c r="AZ2502" i="1" s="1"/>
  <c r="BA2502" i="1" s="1"/>
  <c r="AY2501" i="1"/>
  <c r="AZ2501" i="1" s="1"/>
  <c r="AY2615" i="1"/>
  <c r="AY2512" i="1"/>
  <c r="AY2570" i="1"/>
  <c r="AZ2570" i="1" s="1"/>
  <c r="BA2570" i="1" s="1"/>
  <c r="BA2521" i="1"/>
  <c r="AY2521" i="1"/>
  <c r="AZ2521" i="1" s="1"/>
  <c r="AY2641" i="1"/>
  <c r="AY2640" i="1"/>
  <c r="AZ707" i="1"/>
  <c r="BA707" i="1" s="1"/>
  <c r="AY707" i="1"/>
  <c r="AY2546" i="1"/>
  <c r="AZ2546" i="1" s="1"/>
  <c r="AY2545" i="1"/>
  <c r="AY2593" i="1"/>
  <c r="AZ2593" i="1" s="1"/>
  <c r="AY2586" i="1"/>
  <c r="AZ2586" i="1" s="1"/>
  <c r="AY2539" i="1"/>
  <c r="AZ2539" i="1" s="1"/>
  <c r="BA2539" i="1" s="1"/>
  <c r="AY2631" i="1"/>
  <c r="AZ2631" i="1" s="1"/>
  <c r="AY2537" i="1"/>
  <c r="AY2621" i="1"/>
  <c r="AZ2621" i="1" s="1"/>
  <c r="AY2609" i="1"/>
  <c r="AZ2609" i="1" s="1"/>
  <c r="BA2609" i="1" s="1"/>
  <c r="AY2604" i="1"/>
  <c r="AZ2604" i="1" s="1"/>
  <c r="AY2661" i="1"/>
  <c r="AZ2661" i="1" s="1"/>
  <c r="AY2660" i="1"/>
  <c r="AZ2660" i="1" s="1"/>
  <c r="AY2573" i="1"/>
  <c r="AZ2573" i="1" s="1"/>
  <c r="BA2573" i="1" s="1"/>
  <c r="AY2620" i="1"/>
  <c r="AZ2620" i="1" s="1"/>
  <c r="AY2619" i="1"/>
  <c r="AY2557" i="1"/>
  <c r="AZ2557" i="1" s="1"/>
  <c r="AY2520" i="1"/>
  <c r="AZ2520" i="1" s="1"/>
  <c r="BA2520" i="1" s="1"/>
  <c r="AY2587" i="1"/>
  <c r="AZ2587" i="1" s="1"/>
  <c r="AY2572" i="1"/>
  <c r="AZ2572" i="1" s="1"/>
  <c r="AY2614" i="1"/>
  <c r="AZ2614" i="1" s="1"/>
  <c r="AY2588" i="1"/>
  <c r="AZ2588" i="1" s="1"/>
  <c r="BA2588" i="1" s="1"/>
  <c r="AY2630" i="1"/>
  <c r="AZ2630" i="1" s="1"/>
  <c r="AY2606" i="1"/>
  <c r="AY2594" i="1"/>
  <c r="AZ2594" i="1" s="1"/>
  <c r="AY2599" i="1"/>
  <c r="AZ2599" i="1" s="1"/>
  <c r="BA2599" i="1" s="1"/>
  <c r="AZ2611" i="1"/>
  <c r="AY2611" i="1"/>
  <c r="AY2613" i="1"/>
  <c r="AZ2613" i="1" s="1"/>
  <c r="BA2629" i="1"/>
  <c r="AY2629" i="1"/>
  <c r="AZ2629" i="1" s="1"/>
  <c r="AY2638" i="1"/>
  <c r="AY2653" i="1"/>
  <c r="AZ2653" i="1" s="1"/>
  <c r="BA2653" i="1" s="1"/>
  <c r="AY2639" i="1"/>
  <c r="AZ2639" i="1" s="1"/>
  <c r="AY2616" i="1"/>
  <c r="AZ2616" i="1" s="1"/>
  <c r="AY2676" i="1"/>
  <c r="AZ2676" i="1" s="1"/>
  <c r="AY2608" i="1"/>
  <c r="AZ2608" i="1" s="1"/>
  <c r="AY2628" i="1"/>
  <c r="AZ2628" i="1" s="1"/>
  <c r="AY2569" i="1"/>
  <c r="AZ2569" i="1" s="1"/>
  <c r="BA2569" i="1" s="1"/>
  <c r="AY2633" i="1"/>
  <c r="AY2675" i="1"/>
  <c r="AY2591" i="1"/>
  <c r="AZ2591" i="1" s="1"/>
  <c r="BA2591" i="1" s="1"/>
  <c r="AY2635" i="1"/>
  <c r="AZ2635" i="1" s="1"/>
  <c r="BA2635" i="1" s="1"/>
  <c r="AY2519" i="1"/>
  <c r="AZ2519" i="1" s="1"/>
  <c r="AY2649" i="1"/>
  <c r="AY2679" i="1"/>
  <c r="AZ2679" i="1" s="1"/>
  <c r="BA2679" i="1" s="1"/>
  <c r="AY2636" i="1"/>
  <c r="AZ2636" i="1" s="1"/>
  <c r="BA2636" i="1" s="1"/>
  <c r="AY2590" i="1"/>
  <c r="AY2701" i="1"/>
  <c r="AY2703" i="1"/>
  <c r="AZ2703" i="1" s="1"/>
  <c r="BA2703" i="1" s="1"/>
  <c r="AY2558" i="1"/>
  <c r="AZ2558" i="1" s="1"/>
  <c r="BA2558" i="1" s="1"/>
  <c r="AY2659" i="1"/>
  <c r="AZ2659" i="1" s="1"/>
  <c r="AY2674" i="1"/>
  <c r="AZ2688" i="1"/>
  <c r="BA2688" i="1" s="1"/>
  <c r="AY2688" i="1"/>
  <c r="AY2618" i="1"/>
  <c r="AZ2618" i="1" s="1"/>
  <c r="BA2618" i="1" s="1"/>
  <c r="AY2589" i="1"/>
  <c r="AY2627" i="1"/>
  <c r="AY2673" i="1"/>
  <c r="AZ2673" i="1" s="1"/>
  <c r="BA2673" i="1" s="1"/>
  <c r="AY2689" i="1"/>
  <c r="AZ2689" i="1" s="1"/>
  <c r="BA2689" i="1" s="1"/>
  <c r="AY2686" i="1"/>
  <c r="AZ2686" i="1" s="1"/>
  <c r="AY2700" i="1"/>
  <c r="AY2680" i="1"/>
  <c r="AZ2680" i="1" s="1"/>
  <c r="BA2680" i="1" s="1"/>
  <c r="AY2602" i="1"/>
  <c r="AZ2602" i="1" s="1"/>
  <c r="BA2602" i="1" s="1"/>
  <c r="AY2637" i="1"/>
  <c r="AY2626" i="1"/>
  <c r="AY1135" i="1"/>
  <c r="AZ1135" i="1" s="1"/>
  <c r="BA1135" i="1" s="1"/>
  <c r="AY803" i="1"/>
  <c r="AZ803" i="1" s="1"/>
  <c r="BA803" i="1" s="1"/>
  <c r="AY2642" i="1"/>
  <c r="AZ2642" i="1" s="1"/>
  <c r="AY2672" i="1"/>
  <c r="AY2617" i="1"/>
  <c r="AZ2617" i="1" s="1"/>
  <c r="BA2617" i="1" s="1"/>
  <c r="AY2646" i="1"/>
  <c r="AZ2646" i="1" s="1"/>
  <c r="BA2646" i="1" s="1"/>
  <c r="AY2682" i="1"/>
  <c r="AY2600" i="1"/>
  <c r="AY2625" i="1"/>
  <c r="AZ2625" i="1" s="1"/>
  <c r="BA2625" i="1" s="1"/>
  <c r="AY2687" i="1"/>
  <c r="AZ2687" i="1" s="1"/>
  <c r="BA2687" i="1" s="1"/>
  <c r="AY2702" i="1"/>
  <c r="AZ2702" i="1" s="1"/>
  <c r="AY2715" i="1"/>
  <c r="AY2612" i="1"/>
  <c r="AZ2612" i="1" s="1"/>
  <c r="BA2612" i="1" s="1"/>
  <c r="AY2671" i="1"/>
  <c r="AZ2671" i="1" s="1"/>
  <c r="BA2671" i="1" s="1"/>
  <c r="AY951" i="1"/>
  <c r="AY2607" i="1"/>
  <c r="AY2716" i="1"/>
  <c r="AZ2716" i="1" s="1"/>
  <c r="BA2716" i="1" s="1"/>
  <c r="AY2683" i="1"/>
  <c r="AZ2683" i="1" s="1"/>
  <c r="BA2683" i="1" s="1"/>
  <c r="AY2658" i="1"/>
  <c r="AZ2658" i="1" s="1"/>
  <c r="AY2580" i="1"/>
  <c r="AY2670" i="1"/>
  <c r="AZ2670" i="1" s="1"/>
  <c r="BA2670" i="1" s="1"/>
  <c r="AY2560" i="1"/>
  <c r="AZ2560" i="1" s="1"/>
  <c r="BA2560" i="1" s="1"/>
  <c r="AY2739" i="1"/>
  <c r="AY2624" i="1"/>
  <c r="AY2623" i="1"/>
  <c r="AZ2623" i="1" s="1"/>
  <c r="BA2623" i="1" s="1"/>
  <c r="AY673" i="1"/>
  <c r="AZ673" i="1" s="1"/>
  <c r="BA673" i="1" s="1"/>
  <c r="AY2685" i="1"/>
  <c r="AZ2685" i="1" s="1"/>
  <c r="AY2622" i="1"/>
  <c r="AZ2650" i="1"/>
  <c r="BA2650" i="1" s="1"/>
  <c r="AY2650" i="1"/>
  <c r="AY2699" i="1"/>
  <c r="AZ2699" i="1" s="1"/>
  <c r="BA2699" i="1" s="1"/>
  <c r="AY2657" i="1"/>
  <c r="AY2651" i="1"/>
  <c r="AY2603" i="1"/>
  <c r="AZ2603" i="1" s="1"/>
  <c r="BA2603" i="1" s="1"/>
  <c r="AY2758" i="1"/>
  <c r="AZ2758" i="1" s="1"/>
  <c r="BA2758" i="1" s="1"/>
  <c r="AY2698" i="1"/>
  <c r="AZ2698" i="1" s="1"/>
  <c r="AY2634" i="1"/>
  <c r="AY2714" i="1"/>
  <c r="AZ2714" i="1" s="1"/>
  <c r="BA2714" i="1" s="1"/>
  <c r="AY2669" i="1"/>
  <c r="AZ2669" i="1" s="1"/>
  <c r="BA2669" i="1" s="1"/>
  <c r="AY2656" i="1"/>
  <c r="AY2678" i="1"/>
  <c r="AY2697" i="1"/>
  <c r="AZ2697" i="1" s="1"/>
  <c r="BA2697" i="1" s="1"/>
  <c r="AY2696" i="1"/>
  <c r="AZ2696" i="1" s="1"/>
  <c r="BA2696" i="1" s="1"/>
  <c r="AY2684" i="1"/>
  <c r="AZ2684" i="1" s="1"/>
  <c r="AY2655" i="1"/>
  <c r="AZ2654" i="1"/>
  <c r="BA2654" i="1" s="1"/>
  <c r="AY2654" i="1"/>
  <c r="AY2695" i="1"/>
  <c r="AZ2695" i="1" s="1"/>
  <c r="BA2695" i="1" s="1"/>
  <c r="AY2668" i="1"/>
  <c r="AY2760" i="1"/>
  <c r="AY2694" i="1"/>
  <c r="AZ2694" i="1" s="1"/>
  <c r="BA2694" i="1" s="1"/>
  <c r="AY2667" i="1"/>
  <c r="AZ2667" i="1" s="1"/>
  <c r="BA2667" i="1" s="1"/>
  <c r="AY2779" i="1"/>
  <c r="AZ2779" i="1" s="1"/>
  <c r="AY2755" i="1"/>
  <c r="AY2778" i="1"/>
  <c r="AZ2778" i="1" s="1"/>
  <c r="BA2778" i="1" s="1"/>
  <c r="AY2780" i="1"/>
  <c r="AZ2780" i="1" s="1"/>
  <c r="BA2780" i="1" s="1"/>
  <c r="AY2712" i="1"/>
  <c r="AY2781" i="1"/>
  <c r="AY2754" i="1"/>
  <c r="AZ2754" i="1" s="1"/>
  <c r="BA2754" i="1" s="1"/>
  <c r="AY2711" i="1"/>
  <c r="AZ2711" i="1" s="1"/>
  <c r="BA2711" i="1" s="1"/>
  <c r="AY2782" i="1"/>
  <c r="AZ2782" i="1" s="1"/>
  <c r="AY700" i="1"/>
  <c r="AY2652" i="1"/>
  <c r="AZ2652" i="1" s="1"/>
  <c r="BA2652" i="1" s="1"/>
  <c r="AY2829" i="1"/>
  <c r="AZ2829" i="1" s="1"/>
  <c r="BA2829" i="1" s="1"/>
  <c r="AY2762" i="1"/>
  <c r="AY2693" i="1"/>
  <c r="AY2717" i="1"/>
  <c r="AZ2717" i="1" s="1"/>
  <c r="BA2717" i="1" s="1"/>
  <c r="AY2692" i="1"/>
  <c r="AZ2692" i="1" s="1"/>
  <c r="BA2692" i="1" s="1"/>
  <c r="AY2804" i="1"/>
  <c r="AZ2804" i="1" s="1"/>
  <c r="AY2828" i="1"/>
  <c r="AY2812" i="1"/>
  <c r="AZ2812" i="1" s="1"/>
  <c r="BA2812" i="1" s="1"/>
  <c r="AY2777" i="1"/>
  <c r="AZ2777" i="1" s="1"/>
  <c r="BA2777" i="1" s="1"/>
  <c r="AY2736" i="1"/>
  <c r="AY2827" i="1"/>
  <c r="AY2713" i="1"/>
  <c r="AZ2713" i="1" s="1"/>
  <c r="BA2713" i="1" s="1"/>
  <c r="AY2783" i="1"/>
  <c r="AZ2783" i="1" s="1"/>
  <c r="BA2783" i="1" s="1"/>
  <c r="AY2776" i="1"/>
  <c r="AZ2776" i="1" s="1"/>
  <c r="AY2691" i="1"/>
  <c r="AZ2681" i="1"/>
  <c r="BA2681" i="1" s="1"/>
  <c r="AY2681" i="1"/>
  <c r="AY2735" i="1"/>
  <c r="AZ2735" i="1" s="1"/>
  <c r="BA2735" i="1" s="1"/>
  <c r="AY2734" i="1"/>
  <c r="AY2805" i="1"/>
  <c r="AY2831" i="1"/>
  <c r="AZ2831" i="1" s="1"/>
  <c r="BA2831" i="1" s="1"/>
  <c r="AY2826" i="1"/>
  <c r="AZ2826" i="1" s="1"/>
  <c r="BA2826" i="1" s="1"/>
  <c r="AY2753" i="1"/>
  <c r="AZ2753" i="1" s="1"/>
  <c r="AY2825" i="1"/>
  <c r="AZ2784" i="1"/>
  <c r="BA2784" i="1" s="1"/>
  <c r="AY2784" i="1"/>
  <c r="AY2810" i="1"/>
  <c r="AZ2810" i="1" s="1"/>
  <c r="BA2810" i="1" s="1"/>
  <c r="AY2647" i="1"/>
  <c r="AY2803" i="1"/>
  <c r="AY2775" i="1"/>
  <c r="AZ2775" i="1" s="1"/>
  <c r="BA2775" i="1" s="1"/>
  <c r="AY2737" i="1"/>
  <c r="AZ2737" i="1" s="1"/>
  <c r="BA2737" i="1" s="1"/>
  <c r="AY2733" i="1"/>
  <c r="AZ2733" i="1" s="1"/>
  <c r="AY2761" i="1"/>
  <c r="AY2752" i="1"/>
  <c r="AZ2752" i="1" s="1"/>
  <c r="BA2752" i="1" s="1"/>
  <c r="AY2751" i="1"/>
  <c r="AZ2751" i="1" s="1"/>
  <c r="BA2751" i="1" s="1"/>
  <c r="AY2802" i="1"/>
  <c r="AY2824" i="1"/>
  <c r="AY2806" i="1"/>
  <c r="AZ2806" i="1" s="1"/>
  <c r="BA2806" i="1" s="1"/>
  <c r="AY2677" i="1"/>
  <c r="AZ2677" i="1" s="1"/>
  <c r="BA2677" i="1" s="1"/>
  <c r="AY2710" i="1"/>
  <c r="AZ2710" i="1" s="1"/>
  <c r="AY2774" i="1"/>
  <c r="AY2690" i="1"/>
  <c r="AZ2690" i="1" s="1"/>
  <c r="BA2690" i="1" s="1"/>
  <c r="AY2809" i="1"/>
  <c r="AZ2809" i="1" s="1"/>
  <c r="BA2809" i="1" s="1"/>
  <c r="AY2750" i="1"/>
  <c r="AY2740" i="1"/>
  <c r="AY2757" i="1"/>
  <c r="AZ2757" i="1" s="1"/>
  <c r="BA2757" i="1" s="1"/>
  <c r="AY2709" i="1"/>
  <c r="AZ2709" i="1" s="1"/>
  <c r="BA2709" i="1" s="1"/>
  <c r="AY2843" i="1"/>
  <c r="AZ2843" i="1" s="1"/>
  <c r="AY2830" i="1"/>
  <c r="AY2862" i="1"/>
  <c r="AZ2862" i="1" s="1"/>
  <c r="BA2862" i="1" s="1"/>
  <c r="AY2861" i="1"/>
  <c r="AZ2861" i="1" s="1"/>
  <c r="BA2861" i="1" s="1"/>
  <c r="AY2823" i="1"/>
  <c r="AY2842" i="1"/>
  <c r="AY2850" i="1"/>
  <c r="AZ2850" i="1" s="1"/>
  <c r="BA2850" i="1" s="1"/>
  <c r="AY2773" i="1"/>
  <c r="AZ2773" i="1" s="1"/>
  <c r="BA2773" i="1" s="1"/>
  <c r="AY2743" i="1"/>
  <c r="AZ2743" i="1" s="1"/>
  <c r="AY2756" i="1"/>
  <c r="AY2708" i="1"/>
  <c r="AZ2708" i="1" s="1"/>
  <c r="BA2708" i="1" s="1"/>
  <c r="AY2860" i="1"/>
  <c r="AZ2860" i="1" s="1"/>
  <c r="BA2860" i="1" s="1"/>
  <c r="AY2859" i="1"/>
  <c r="AY2858" i="1"/>
  <c r="AY2844" i="1"/>
  <c r="AZ2844" i="1" s="1"/>
  <c r="BA2844" i="1" s="1"/>
  <c r="AY2732" i="1"/>
  <c r="AZ2732" i="1" s="1"/>
  <c r="BA2732" i="1" s="1"/>
  <c r="AY2707" i="1"/>
  <c r="AZ2707" i="1" s="1"/>
  <c r="AY2731" i="1"/>
  <c r="AZ2749" i="1"/>
  <c r="BA2749" i="1" s="1"/>
  <c r="AY2749" i="1"/>
  <c r="AY2881" i="1"/>
  <c r="AZ2881" i="1" s="1"/>
  <c r="BA2881" i="1" s="1"/>
  <c r="AY2706" i="1"/>
  <c r="AY2730" i="1"/>
  <c r="AY2822" i="1"/>
  <c r="AZ2822" i="1" s="1"/>
  <c r="BA2822" i="1" s="1"/>
  <c r="AY2846" i="1"/>
  <c r="AZ2846" i="1" s="1"/>
  <c r="BA2846" i="1" s="1"/>
  <c r="AY2807" i="1"/>
  <c r="AZ2807" i="1" s="1"/>
  <c r="AY2772" i="1"/>
  <c r="AY2880" i="1"/>
  <c r="AZ2880" i="1" s="1"/>
  <c r="BA2880" i="1" s="1"/>
  <c r="AY2801" i="1"/>
  <c r="AZ2801" i="1" s="1"/>
  <c r="BA2801" i="1" s="1"/>
  <c r="AY2800" i="1"/>
  <c r="AY2729" i="1"/>
  <c r="AY2799" i="1"/>
  <c r="AZ2799" i="1" s="1"/>
  <c r="BA2799" i="1" s="1"/>
  <c r="AY2748" i="1"/>
  <c r="AZ2748" i="1" s="1"/>
  <c r="BA2748" i="1" s="1"/>
  <c r="AY2771" i="1"/>
  <c r="AY2821" i="1"/>
  <c r="AY2857" i="1"/>
  <c r="AZ2857" i="1" s="1"/>
  <c r="BA2857" i="1" s="1"/>
  <c r="AY2741" i="1"/>
  <c r="AZ2741" i="1" s="1"/>
  <c r="BA2741" i="1" s="1"/>
  <c r="AY2856" i="1"/>
  <c r="AY2841" i="1"/>
  <c r="AY2728" i="1"/>
  <c r="AZ2728" i="1" s="1"/>
  <c r="BA2728" i="1" s="1"/>
  <c r="AY2798" i="1"/>
  <c r="AZ2798" i="1" s="1"/>
  <c r="BA2798" i="1" s="1"/>
  <c r="AY2899" i="1"/>
  <c r="AY2785" i="1"/>
  <c r="AZ2900" i="1"/>
  <c r="BA2900" i="1" s="1"/>
  <c r="AY2900" i="1"/>
  <c r="AY2897" i="1"/>
  <c r="AZ2897" i="1" s="1"/>
  <c r="BA2897" i="1" s="1"/>
  <c r="AY2747" i="1"/>
  <c r="AY2855" i="1"/>
  <c r="AY2840" i="1"/>
  <c r="AZ2840" i="1" s="1"/>
  <c r="BA2840" i="1" s="1"/>
  <c r="AY2727" i="1"/>
  <c r="AZ2727" i="1" s="1"/>
  <c r="BA2727" i="1" s="1"/>
  <c r="AY2704" i="1"/>
  <c r="AY2879" i="1"/>
  <c r="AY2896" i="1"/>
  <c r="AZ2896" i="1" s="1"/>
  <c r="BA2896" i="1" s="1"/>
  <c r="AY2898" i="1"/>
  <c r="AZ2898" i="1" s="1"/>
  <c r="BA2898" i="1" s="1"/>
  <c r="AY2839" i="1"/>
  <c r="AY2726" i="1"/>
  <c r="AY2725" i="1"/>
  <c r="AZ2725" i="1" s="1"/>
  <c r="BA2725" i="1" s="1"/>
  <c r="AY2770" i="1"/>
  <c r="AZ2770" i="1" s="1"/>
  <c r="BA2770" i="1" s="1"/>
  <c r="AY2724" i="1"/>
  <c r="AY2835" i="1"/>
  <c r="AY2723" i="1"/>
  <c r="AZ2723" i="1" s="1"/>
  <c r="BA2723" i="1" s="1"/>
  <c r="AY2797" i="1"/>
  <c r="AZ2797" i="1" s="1"/>
  <c r="BA2797" i="1" s="1"/>
  <c r="AY2820" i="1"/>
  <c r="AY2819" i="1"/>
  <c r="AY2818" i="1"/>
  <c r="AZ2818" i="1" s="1"/>
  <c r="BA2818" i="1" s="1"/>
  <c r="AY2722" i="1"/>
  <c r="AZ2722" i="1" s="1"/>
  <c r="BA2722" i="1" s="1"/>
  <c r="AY2817" i="1"/>
  <c r="AY2883" i="1"/>
  <c r="AY2720" i="1"/>
  <c r="AZ2720" i="1" s="1"/>
  <c r="BA2720" i="1" s="1"/>
  <c r="AY2718" i="1"/>
  <c r="AZ2718" i="1" s="1"/>
  <c r="BA2718" i="1" s="1"/>
  <c r="AY2705" i="1"/>
  <c r="AY2832" i="1"/>
  <c r="AY2816" i="1"/>
  <c r="AZ2816" i="1" s="1"/>
  <c r="BA2816" i="1" s="1"/>
  <c r="AY2878" i="1"/>
  <c r="AZ2878" i="1" s="1"/>
  <c r="BA2878" i="1" s="1"/>
  <c r="AY2895" i="1"/>
  <c r="AY2877" i="1"/>
  <c r="AZ2838" i="1"/>
  <c r="BA2838" i="1" s="1"/>
  <c r="AY2838" i="1"/>
  <c r="AY2894" i="1"/>
  <c r="AZ2894" i="1" s="1"/>
  <c r="BA2894" i="1" s="1"/>
  <c r="AY2885" i="1"/>
  <c r="AY2746" i="1"/>
  <c r="AY2893" i="1"/>
  <c r="AZ2893" i="1" s="1"/>
  <c r="BA2893" i="1" s="1"/>
  <c r="AY2869" i="1"/>
  <c r="AZ2869" i="1" s="1"/>
  <c r="BA2869" i="1" s="1"/>
  <c r="AY2796" i="1"/>
  <c r="AY2769" i="1"/>
  <c r="AZ2795" i="1"/>
  <c r="BA2795" i="1" s="1"/>
  <c r="AY2795" i="1"/>
  <c r="AY2912" i="1"/>
  <c r="AZ2912" i="1" s="1"/>
  <c r="BA2912" i="1" s="1"/>
  <c r="AY2834" i="1"/>
  <c r="AY2768" i="1"/>
  <c r="AY2767" i="1"/>
  <c r="AZ2767" i="1" s="1"/>
  <c r="BA2767" i="1" s="1"/>
  <c r="AY2766" i="1"/>
  <c r="AZ2766" i="1" s="1"/>
  <c r="BA2766" i="1" s="1"/>
  <c r="AY2911" i="1"/>
  <c r="AY2742" i="1"/>
  <c r="AY2745" i="1"/>
  <c r="AZ2745" i="1" s="1"/>
  <c r="BA2745" i="1" s="1"/>
  <c r="AY2765" i="1"/>
  <c r="AZ2765" i="1" s="1"/>
  <c r="BA2765" i="1" s="1"/>
  <c r="AY2744" i="1"/>
  <c r="AY2910" i="1"/>
  <c r="AY2794" i="1"/>
  <c r="AZ2794" i="1" s="1"/>
  <c r="BA2794" i="1" s="1"/>
  <c r="AY2793" i="1"/>
  <c r="AZ2793" i="1" s="1"/>
  <c r="BA2793" i="1" s="1"/>
  <c r="AY2882" i="1"/>
  <c r="AY2892" i="1"/>
  <c r="AY2845" i="1"/>
  <c r="AZ2845" i="1" s="1"/>
  <c r="BA2845" i="1" s="1"/>
  <c r="AY2759" i="1"/>
  <c r="AZ2759" i="1" s="1"/>
  <c r="BA2759" i="1" s="1"/>
  <c r="AY2763" i="1"/>
  <c r="AY2808" i="1"/>
  <c r="AY2909" i="1"/>
  <c r="AZ2909" i="1" s="1"/>
  <c r="BA2909" i="1" s="1"/>
  <c r="AY2870" i="1"/>
  <c r="AZ2870" i="1" s="1"/>
  <c r="BA2870" i="1" s="1"/>
  <c r="AY2815" i="1"/>
  <c r="AY2764" i="1"/>
  <c r="AY2891" i="1"/>
  <c r="AZ2891" i="1" s="1"/>
  <c r="BA2891" i="1" s="1"/>
  <c r="AY2837" i="1"/>
  <c r="AZ2837" i="1" s="1"/>
  <c r="BA2837" i="1" s="1"/>
  <c r="AY1176" i="1"/>
  <c r="AY2792" i="1"/>
  <c r="AY2868" i="1"/>
  <c r="AZ2868" i="1" s="1"/>
  <c r="BA2868" i="1" s="1"/>
  <c r="AY2908" i="1"/>
  <c r="AZ2908" i="1" s="1"/>
  <c r="BA2908" i="1" s="1"/>
  <c r="AY2876" i="1"/>
  <c r="AY2971" i="1"/>
  <c r="AZ2814" i="1"/>
  <c r="BA2814" i="1" s="1"/>
  <c r="AY2814" i="1"/>
  <c r="AY2833" i="1"/>
  <c r="AZ2833" i="1" s="1"/>
  <c r="BA2833" i="1" s="1"/>
  <c r="AY2988" i="1"/>
  <c r="AY2791" i="1"/>
  <c r="AY674" i="1"/>
  <c r="AZ674" i="1" s="1"/>
  <c r="BA674" i="1" s="1"/>
  <c r="AY2790" i="1"/>
  <c r="AZ2790" i="1" s="1"/>
  <c r="BA2790" i="1" s="1"/>
  <c r="AY2813" i="1"/>
  <c r="AY2738" i="1"/>
  <c r="AY2884" i="1"/>
  <c r="AZ2884" i="1" s="1"/>
  <c r="BA2884" i="1" s="1"/>
  <c r="AY2875" i="1"/>
  <c r="AZ2875" i="1" s="1"/>
  <c r="BA2875" i="1" s="1"/>
  <c r="AY2907" i="1"/>
  <c r="AY2906" i="1"/>
  <c r="AY2874" i="1"/>
  <c r="AZ2874" i="1" s="1"/>
  <c r="BA2874" i="1" s="1"/>
  <c r="AY2890" i="1"/>
  <c r="AZ2890" i="1" s="1"/>
  <c r="BA2890" i="1" s="1"/>
  <c r="AY2905" i="1"/>
  <c r="AY2889" i="1"/>
  <c r="AY2931" i="1"/>
  <c r="AZ2931" i="1" s="1"/>
  <c r="BA2931" i="1" s="1"/>
  <c r="AY2788" i="1"/>
  <c r="AZ2788" i="1" s="1"/>
  <c r="BA2788" i="1" s="1"/>
  <c r="AY2888" i="1"/>
  <c r="AY2873" i="1"/>
  <c r="AY2956" i="1"/>
  <c r="AZ2956" i="1" s="1"/>
  <c r="BA2956" i="1" s="1"/>
  <c r="AY2872" i="1"/>
  <c r="AZ2872" i="1" s="1"/>
  <c r="BA2872" i="1" s="1"/>
  <c r="AY2811" i="1"/>
  <c r="AY2930" i="1"/>
  <c r="AZ2929" i="1"/>
  <c r="BA2929" i="1" s="1"/>
  <c r="AY2929" i="1"/>
  <c r="AY2904" i="1"/>
  <c r="AZ2904" i="1" s="1"/>
  <c r="BA2904" i="1" s="1"/>
  <c r="AY2787" i="1"/>
  <c r="AY2871" i="1"/>
  <c r="AY2786" i="1"/>
  <c r="AZ2786" i="1" s="1"/>
  <c r="BA2786" i="1" s="1"/>
  <c r="AY2903" i="1"/>
  <c r="AZ2903" i="1" s="1"/>
  <c r="BA2903" i="1" s="1"/>
  <c r="AY2836" i="1"/>
  <c r="AY2928" i="1"/>
  <c r="AY2902" i="1"/>
  <c r="AZ2902" i="1" s="1"/>
  <c r="BA2902" i="1" s="1"/>
  <c r="AY2867" i="1"/>
  <c r="AZ2867" i="1" s="1"/>
  <c r="BA2867" i="1" s="1"/>
  <c r="AY2997" i="1"/>
  <c r="AY2927" i="1"/>
  <c r="AY2996" i="1"/>
  <c r="AZ2996" i="1" s="1"/>
  <c r="BA2996" i="1" s="1"/>
  <c r="AY2789" i="1"/>
  <c r="AZ2789" i="1" s="1"/>
  <c r="BA2789" i="1" s="1"/>
  <c r="AY2970" i="1"/>
  <c r="AY2848" i="1"/>
  <c r="AY2995" i="1"/>
  <c r="AZ2995" i="1" s="1"/>
  <c r="BA2995" i="1" s="1"/>
  <c r="AY2994" i="1"/>
  <c r="AZ2994" i="1" s="1"/>
  <c r="BA2994" i="1" s="1"/>
  <c r="AY2901" i="1"/>
  <c r="AY2972" i="1"/>
  <c r="AY3071" i="1"/>
  <c r="AZ3071" i="1" s="1"/>
  <c r="BA3071" i="1" s="1"/>
  <c r="AY3070" i="1"/>
  <c r="AZ3070" i="1" s="1"/>
  <c r="BA3070" i="1" s="1"/>
  <c r="AY2993" i="1"/>
  <c r="AY2992" i="1"/>
  <c r="AY2866" i="1"/>
  <c r="AZ2866" i="1" s="1"/>
  <c r="BA2866" i="1" s="1"/>
  <c r="AY2991" i="1"/>
  <c r="AZ2991" i="1" s="1"/>
  <c r="BA2991" i="1" s="1"/>
  <c r="AY2849" i="1"/>
  <c r="AY2926" i="1"/>
  <c r="AY2990" i="1"/>
  <c r="AZ2990" i="1" s="1"/>
  <c r="BA2990" i="1" s="1"/>
  <c r="AY2989" i="1"/>
  <c r="AZ2989" i="1" s="1"/>
  <c r="BA2989" i="1" s="1"/>
  <c r="AY2865" i="1"/>
  <c r="AY2864" i="1"/>
  <c r="AY2925" i="1"/>
  <c r="AZ2925" i="1" s="1"/>
  <c r="BA2925" i="1" s="1"/>
  <c r="AY2924" i="1"/>
  <c r="AZ2924" i="1" s="1"/>
  <c r="BA2924" i="1" s="1"/>
  <c r="AY2923" i="1"/>
  <c r="AY3016" i="1"/>
  <c r="AY3034" i="1"/>
  <c r="AZ3034" i="1" s="1"/>
  <c r="BA3034" i="1" s="1"/>
  <c r="AY2922" i="1"/>
  <c r="AZ2922" i="1" s="1"/>
  <c r="BA2922" i="1" s="1"/>
  <c r="AY2921" i="1"/>
  <c r="AY2854" i="1"/>
  <c r="AZ2847" i="1"/>
  <c r="BA2847" i="1" s="1"/>
  <c r="AY2847" i="1"/>
  <c r="AY2914" i="1"/>
  <c r="AZ2914" i="1" s="1"/>
  <c r="BA2914" i="1" s="1"/>
  <c r="AY2920" i="1"/>
  <c r="AY2962" i="1"/>
  <c r="AY2998" i="1"/>
  <c r="AZ2998" i="1" s="1"/>
  <c r="BA2998" i="1" s="1"/>
  <c r="AY2919" i="1"/>
  <c r="AZ2919" i="1" s="1"/>
  <c r="BA2919" i="1" s="1"/>
  <c r="AY2863" i="1"/>
  <c r="AY2932" i="1"/>
  <c r="AY2913" i="1"/>
  <c r="AZ2913" i="1" s="1"/>
  <c r="BA2913" i="1" s="1"/>
  <c r="AY2918" i="1"/>
  <c r="AZ2918" i="1" s="1"/>
  <c r="BA2918" i="1" s="1"/>
  <c r="AY2853" i="1"/>
  <c r="AY2917" i="1"/>
  <c r="AY3052" i="1"/>
  <c r="AZ3052" i="1" s="1"/>
  <c r="BA3052" i="1" s="1"/>
  <c r="AY3069" i="1"/>
  <c r="AZ3069" i="1" s="1"/>
  <c r="BA3069" i="1" s="1"/>
  <c r="AY1151" i="1"/>
  <c r="AY3033" i="1"/>
  <c r="AZ3032" i="1"/>
  <c r="BA3032" i="1" s="1"/>
  <c r="AY3032" i="1"/>
  <c r="AY2852" i="1"/>
  <c r="AZ2852" i="1" s="1"/>
  <c r="BA2852" i="1" s="1"/>
  <c r="AY2948" i="1"/>
  <c r="AY2955" i="1"/>
  <c r="AY2947" i="1"/>
  <c r="AZ2947" i="1" s="1"/>
  <c r="BA2947" i="1" s="1"/>
  <c r="AY2946" i="1"/>
  <c r="AZ2946" i="1" s="1"/>
  <c r="BA2946" i="1" s="1"/>
  <c r="AY3031" i="1"/>
  <c r="AY3015" i="1"/>
  <c r="AY3014" i="1"/>
  <c r="AZ3014" i="1" s="1"/>
  <c r="BA3014" i="1" s="1"/>
  <c r="AY2916" i="1"/>
  <c r="AZ2916" i="1" s="1"/>
  <c r="BA2916" i="1" s="1"/>
  <c r="AY3068" i="1"/>
  <c r="AY3067" i="1"/>
  <c r="AY3066" i="1"/>
  <c r="AZ3066" i="1" s="1"/>
  <c r="BA3066" i="1" s="1"/>
  <c r="AY3091" i="1"/>
  <c r="AZ3091" i="1" s="1"/>
  <c r="BA3091" i="1" s="1"/>
  <c r="AY3449" i="1"/>
  <c r="AY2915" i="1"/>
  <c r="AY3051" i="1"/>
  <c r="AZ3051" i="1" s="1"/>
  <c r="BA3051" i="1" s="1"/>
  <c r="AY3053" i="1"/>
  <c r="AZ3053" i="1" s="1"/>
  <c r="BA3053" i="1" s="1"/>
  <c r="AY2945" i="1"/>
  <c r="AY3050" i="1"/>
  <c r="AY2851" i="1"/>
  <c r="AZ2851" i="1" s="1"/>
  <c r="BA2851" i="1" s="1"/>
  <c r="AY3090" i="1"/>
  <c r="AZ3090" i="1" s="1"/>
  <c r="BA3090" i="1" s="1"/>
  <c r="AY2969" i="1"/>
  <c r="AY2987" i="1"/>
  <c r="AY3089" i="1"/>
  <c r="AZ3089" i="1" s="1"/>
  <c r="BA3089" i="1" s="1"/>
  <c r="AY3013" i="1"/>
  <c r="AZ3013" i="1" s="1"/>
  <c r="BA3013" i="1" s="1"/>
  <c r="AY2959" i="1"/>
  <c r="AY3030" i="1"/>
  <c r="AY2944" i="1"/>
  <c r="AZ2944" i="1" s="1"/>
  <c r="BA2944" i="1" s="1"/>
  <c r="AY3088" i="1"/>
  <c r="AZ3088" i="1" s="1"/>
  <c r="BA3088" i="1" s="1"/>
  <c r="AY3075" i="1"/>
  <c r="AY2952" i="1"/>
  <c r="AZ3057" i="1"/>
  <c r="BA3057" i="1" s="1"/>
  <c r="AY3057" i="1"/>
  <c r="AY3087" i="1"/>
  <c r="AZ3087" i="1" s="1"/>
  <c r="BA3087" i="1" s="1"/>
  <c r="AY3086" i="1"/>
  <c r="AY3378" i="1"/>
  <c r="AY2968" i="1"/>
  <c r="AZ2968" i="1" s="1"/>
  <c r="BA2968" i="1" s="1"/>
  <c r="AY3012" i="1"/>
  <c r="AZ3012" i="1" s="1"/>
  <c r="BA3012" i="1" s="1"/>
  <c r="AY2961" i="1"/>
  <c r="AY2960" i="1"/>
  <c r="AZ3019" i="1"/>
  <c r="BA3019" i="1" s="1"/>
  <c r="AY3019" i="1"/>
  <c r="AY2967" i="1"/>
  <c r="AZ2967" i="1" s="1"/>
  <c r="BA2967" i="1" s="1"/>
  <c r="AY2943" i="1"/>
  <c r="AY1131" i="1"/>
  <c r="AY3029" i="1"/>
  <c r="AZ3029" i="1" s="1"/>
  <c r="BA3029" i="1" s="1"/>
  <c r="AY3377" i="1"/>
  <c r="AZ3377" i="1" s="1"/>
  <c r="BA3377" i="1" s="1"/>
  <c r="AY2966" i="1"/>
  <c r="AY2965" i="1"/>
  <c r="AY3074" i="1"/>
  <c r="AZ3074" i="1" s="1"/>
  <c r="BA3074" i="1" s="1"/>
  <c r="AY3028" i="1"/>
  <c r="AZ3028" i="1" s="1"/>
  <c r="BA3028" i="1" s="1"/>
  <c r="AY2957" i="1"/>
  <c r="AY2964" i="1"/>
  <c r="AY3011" i="1"/>
  <c r="AZ3011" i="1" s="1"/>
  <c r="BA3011" i="1" s="1"/>
  <c r="AY2942" i="1"/>
  <c r="AZ2942" i="1" s="1"/>
  <c r="BA2942" i="1" s="1"/>
  <c r="AY2941" i="1"/>
  <c r="AY2666" i="1"/>
  <c r="AY3049" i="1"/>
  <c r="AZ3049" i="1" s="1"/>
  <c r="BA3049" i="1" s="1"/>
  <c r="AY2951" i="1"/>
  <c r="AZ2951" i="1" s="1"/>
  <c r="BA2951" i="1" s="1"/>
  <c r="AY2963" i="1"/>
  <c r="AY2665" i="1"/>
  <c r="AY3604" i="1"/>
  <c r="AZ3604" i="1" s="1"/>
  <c r="BA3604" i="1" s="1"/>
  <c r="AY3000" i="1"/>
  <c r="AZ3000" i="1" s="1"/>
  <c r="BA3000" i="1" s="1"/>
  <c r="AY664" i="1"/>
  <c r="AY2940" i="1"/>
  <c r="AY2999" i="1"/>
  <c r="AZ2999" i="1" s="1"/>
  <c r="BA2999" i="1" s="1"/>
  <c r="AY3429" i="1"/>
  <c r="AZ3429" i="1" s="1"/>
  <c r="BA3429" i="1" s="1"/>
  <c r="AY3376" i="1"/>
  <c r="AY3375" i="1"/>
  <c r="AY3027" i="1"/>
  <c r="AZ3027" i="1" s="1"/>
  <c r="BA3027" i="1" s="1"/>
  <c r="AY3374" i="1"/>
  <c r="AZ3374" i="1" s="1"/>
  <c r="BA3374" i="1" s="1"/>
  <c r="AY3373" i="1"/>
  <c r="AY2958" i="1"/>
  <c r="AY1057" i="1"/>
  <c r="AZ1057" i="1" s="1"/>
  <c r="BA1057" i="1" s="1"/>
  <c r="AY3372" i="1"/>
  <c r="AZ3372" i="1" s="1"/>
  <c r="BA3372" i="1" s="1"/>
  <c r="AY3017" i="1"/>
  <c r="AY2954" i="1"/>
  <c r="AY3048" i="1"/>
  <c r="AZ3048" i="1" s="1"/>
  <c r="BA3048" i="1" s="1"/>
  <c r="AY2986" i="1"/>
  <c r="AZ2986" i="1" s="1"/>
  <c r="BA2986" i="1" s="1"/>
  <c r="AY3371" i="1"/>
  <c r="AY3603" i="1"/>
  <c r="AZ3036" i="1"/>
  <c r="BA3036" i="1" s="1"/>
  <c r="AY3036" i="1"/>
  <c r="AY3448" i="1"/>
  <c r="AZ3448" i="1" s="1"/>
  <c r="BA3448" i="1" s="1"/>
  <c r="AY3010" i="1"/>
  <c r="AY3370" i="1"/>
  <c r="AY3009" i="1"/>
  <c r="AZ3009" i="1" s="1"/>
  <c r="BA3009" i="1" s="1"/>
  <c r="AY3447" i="1"/>
  <c r="AZ3447" i="1" s="1"/>
  <c r="BA3447" i="1" s="1"/>
  <c r="AY1178" i="1"/>
  <c r="AY3369" i="1"/>
  <c r="AY3602" i="1"/>
  <c r="AZ3602" i="1" s="1"/>
  <c r="BA3602" i="1" s="1"/>
  <c r="AY2645" i="1"/>
  <c r="AZ2645" i="1" s="1"/>
  <c r="BA2645" i="1" s="1"/>
  <c r="AY2887" i="1"/>
  <c r="AY3426" i="1"/>
  <c r="AY3001" i="1"/>
  <c r="AZ3001" i="1" s="1"/>
  <c r="BA3001" i="1" s="1"/>
  <c r="AY3446" i="1"/>
  <c r="AZ3446" i="1" s="1"/>
  <c r="BA3446" i="1" s="1"/>
  <c r="AY3055" i="1"/>
  <c r="AY3368" i="1"/>
  <c r="AY3020" i="1"/>
  <c r="AZ3020" i="1" s="1"/>
  <c r="BA3020" i="1" s="1"/>
  <c r="AY3445" i="1"/>
  <c r="AZ3445" i="1" s="1"/>
  <c r="BA3445" i="1" s="1"/>
  <c r="AY3037" i="1"/>
  <c r="AY3035" i="1"/>
  <c r="AY3065" i="1"/>
  <c r="AZ3065" i="1" s="1"/>
  <c r="BA3065" i="1" s="1"/>
  <c r="AY3026" i="1"/>
  <c r="AZ3026" i="1" s="1"/>
  <c r="BA3026" i="1" s="1"/>
  <c r="AY3428" i="1"/>
  <c r="AY1206" i="1"/>
  <c r="AY3025" i="1"/>
  <c r="AZ3025" i="1" s="1"/>
  <c r="BA3025" i="1" s="1"/>
  <c r="AY3444" i="1"/>
  <c r="AZ3444" i="1" s="1"/>
  <c r="BA3444" i="1" s="1"/>
  <c r="AY2985" i="1"/>
  <c r="AY3008" i="1"/>
  <c r="AY3443" i="1"/>
  <c r="AZ3443" i="1" s="1"/>
  <c r="BA3443" i="1" s="1"/>
  <c r="AY3442" i="1"/>
  <c r="AZ3442" i="1" s="1"/>
  <c r="BA3442" i="1" s="1"/>
  <c r="AY2939" i="1"/>
  <c r="AY3707" i="1"/>
  <c r="AZ3047" i="1"/>
  <c r="BA3047" i="1" s="1"/>
  <c r="AY3047" i="1"/>
  <c r="AY3601" i="1"/>
  <c r="AZ3601" i="1" s="1"/>
  <c r="BA3601" i="1" s="1"/>
  <c r="AY2933" i="1"/>
  <c r="AY3367" i="1"/>
  <c r="AY3024" i="1"/>
  <c r="AZ3024" i="1" s="1"/>
  <c r="BA3024" i="1" s="1"/>
  <c r="AY3441" i="1"/>
  <c r="AZ3441" i="1" s="1"/>
  <c r="BA3441" i="1" s="1"/>
  <c r="AY2938" i="1"/>
  <c r="AY3600" i="1"/>
  <c r="AY3023" i="1"/>
  <c r="AZ3023" i="1" s="1"/>
  <c r="BA3023" i="1" s="1"/>
  <c r="AY3440" i="1"/>
  <c r="AZ3440" i="1" s="1"/>
  <c r="BA3440" i="1" s="1"/>
  <c r="AY3046" i="1"/>
  <c r="AY2937" i="1"/>
  <c r="AY3706" i="1"/>
  <c r="AZ3706" i="1" s="1"/>
  <c r="BA3706" i="1" s="1"/>
  <c r="AY3439" i="1"/>
  <c r="AZ3439" i="1" s="1"/>
  <c r="BA3439" i="1" s="1"/>
  <c r="AY2953" i="1"/>
  <c r="AY3007" i="1"/>
  <c r="AY3438" i="1"/>
  <c r="AZ3438" i="1" s="1"/>
  <c r="BA3438" i="1" s="1"/>
  <c r="AY3045" i="1"/>
  <c r="AZ3045" i="1" s="1"/>
  <c r="BA3045" i="1" s="1"/>
  <c r="AY3437" i="1"/>
  <c r="AY2934" i="1"/>
  <c r="AY3430" i="1"/>
  <c r="AZ3430" i="1" s="1"/>
  <c r="BA3430" i="1" s="1"/>
  <c r="AY2950" i="1"/>
  <c r="AZ2950" i="1" s="1"/>
  <c r="BA2950" i="1" s="1"/>
  <c r="AY3705" i="1"/>
  <c r="AY3436" i="1"/>
  <c r="AY3064" i="1"/>
  <c r="AZ3064" i="1" s="1"/>
  <c r="BA3064" i="1" s="1"/>
  <c r="AY3044" i="1"/>
  <c r="AZ3044" i="1" s="1"/>
  <c r="BA3044" i="1" s="1"/>
  <c r="AY3063" i="1"/>
  <c r="AY3043" i="1"/>
  <c r="AY3085" i="1"/>
  <c r="AZ3085" i="1" s="1"/>
  <c r="BA3085" i="1" s="1"/>
  <c r="AY3435" i="1"/>
  <c r="AZ3435" i="1" s="1"/>
  <c r="BA3435" i="1" s="1"/>
  <c r="AY2936" i="1"/>
  <c r="AY3427" i="1"/>
  <c r="AY3042" i="1"/>
  <c r="AZ3042" i="1" s="1"/>
  <c r="BA3042" i="1" s="1"/>
  <c r="AY3599" i="1"/>
  <c r="AZ3599" i="1" s="1"/>
  <c r="BA3599" i="1" s="1"/>
  <c r="AY3041" i="1"/>
  <c r="AY3434" i="1"/>
  <c r="AY3022" i="1"/>
  <c r="AZ3022" i="1" s="1"/>
  <c r="BA3022" i="1" s="1"/>
  <c r="AY3040" i="1"/>
  <c r="AZ3040" i="1" s="1"/>
  <c r="BA3040" i="1" s="1"/>
  <c r="AY3072" i="1"/>
  <c r="AY2935" i="1"/>
  <c r="AY3084" i="1"/>
  <c r="AZ3084" i="1" s="1"/>
  <c r="BA3084" i="1" s="1"/>
  <c r="AY2949" i="1"/>
  <c r="AZ2949" i="1" s="1"/>
  <c r="BA2949" i="1" s="1"/>
  <c r="AY3404" i="1"/>
  <c r="AY3704" i="1"/>
  <c r="AY3703" i="1"/>
  <c r="AZ3703" i="1" s="1"/>
  <c r="BA3703" i="1" s="1"/>
  <c r="AY3366" i="1"/>
  <c r="AZ3366" i="1" s="1"/>
  <c r="BA3366" i="1" s="1"/>
  <c r="AY3021" i="1"/>
  <c r="AY1217" i="1"/>
  <c r="AZ3365" i="1"/>
  <c r="BA3365" i="1" s="1"/>
  <c r="AY3365" i="1"/>
  <c r="AY3594" i="1"/>
  <c r="AZ3594" i="1" s="1"/>
  <c r="BA3594" i="1" s="1"/>
  <c r="AY3590" i="1"/>
  <c r="AY3670" i="1"/>
  <c r="AY3364" i="1"/>
  <c r="AZ3364" i="1" s="1"/>
  <c r="BA3364" i="1" s="1"/>
  <c r="AY3669" i="1"/>
  <c r="AZ3669" i="1" s="1"/>
  <c r="BA3669" i="1" s="1"/>
  <c r="AY3690" i="1"/>
  <c r="AY3018" i="1"/>
  <c r="AZ3039" i="1"/>
  <c r="BA3039" i="1" s="1"/>
  <c r="AY3039" i="1"/>
  <c r="AY3038" i="1"/>
  <c r="AZ3038" i="1" s="1"/>
  <c r="BA3038" i="1" s="1"/>
  <c r="AY3083" i="1"/>
  <c r="AY3076" i="1"/>
  <c r="AY3082" i="1"/>
  <c r="AZ3082" i="1" s="1"/>
  <c r="BA3082" i="1" s="1"/>
  <c r="AY3433" i="1"/>
  <c r="AZ3433" i="1" s="1"/>
  <c r="BA3433" i="1" s="1"/>
  <c r="AY3702" i="1"/>
  <c r="AY3701" i="1"/>
  <c r="AY3700" i="1"/>
  <c r="AZ3700" i="1" s="1"/>
  <c r="BA3700" i="1" s="1"/>
  <c r="AY1040" i="1"/>
  <c r="AZ1040" i="1" s="1"/>
  <c r="BA1040" i="1" s="1"/>
  <c r="AY3409" i="1"/>
  <c r="AY3699" i="1"/>
  <c r="AY3403" i="1"/>
  <c r="AZ3403" i="1" s="1"/>
  <c r="BA3403" i="1" s="1"/>
  <c r="AY3402" i="1"/>
  <c r="AZ3402" i="1" s="1"/>
  <c r="BA3402" i="1" s="1"/>
  <c r="AY3081" i="1"/>
  <c r="AY3006" i="1"/>
  <c r="AY3401" i="1"/>
  <c r="AZ3401" i="1" s="1"/>
  <c r="BA3401" i="1" s="1"/>
  <c r="AY3400" i="1"/>
  <c r="AZ3400" i="1" s="1"/>
  <c r="BA3400" i="1" s="1"/>
  <c r="AY3363" i="1"/>
  <c r="AY3399" i="1"/>
  <c r="AY3062" i="1"/>
  <c r="AZ3062" i="1" s="1"/>
  <c r="BA3062" i="1" s="1"/>
  <c r="AY3061" i="1"/>
  <c r="AZ3061" i="1" s="1"/>
  <c r="BA3061" i="1" s="1"/>
  <c r="AY3060" i="1"/>
  <c r="AY3056" i="1"/>
  <c r="AY3059" i="1"/>
  <c r="AZ3059" i="1" s="1"/>
  <c r="BA3059" i="1" s="1"/>
  <c r="AY2984" i="1"/>
  <c r="AZ2984" i="1" s="1"/>
  <c r="BA2984" i="1" s="1"/>
  <c r="AY2983" i="1"/>
  <c r="AY3005" i="1"/>
  <c r="AY3432" i="1"/>
  <c r="AZ3432" i="1" s="1"/>
  <c r="BA3432" i="1" s="1"/>
  <c r="AY2886" i="1"/>
  <c r="AZ2886" i="1" s="1"/>
  <c r="BA2886" i="1" s="1"/>
  <c r="AY3698" i="1"/>
  <c r="AY3697" i="1"/>
  <c r="AY3696" i="1"/>
  <c r="AZ3696" i="1" s="1"/>
  <c r="BA3696" i="1" s="1"/>
  <c r="AY3398" i="1"/>
  <c r="AZ3398" i="1" s="1"/>
  <c r="BA3398" i="1" s="1"/>
  <c r="AY3397" i="1"/>
  <c r="AY3302" i="1"/>
  <c r="AY3301" i="1"/>
  <c r="AZ3301" i="1" s="1"/>
  <c r="BA3301" i="1" s="1"/>
  <c r="AY3660" i="1"/>
  <c r="AZ3660" i="1" s="1"/>
  <c r="BA3660" i="1" s="1"/>
  <c r="AY3308" i="1"/>
  <c r="AY3396" i="1"/>
  <c r="AY3668" i="1"/>
  <c r="AZ3668" i="1" s="1"/>
  <c r="BA3668" i="1" s="1"/>
  <c r="AY3321" i="1"/>
  <c r="AZ3321" i="1" s="1"/>
  <c r="BA3321" i="1" s="1"/>
  <c r="AY3307" i="1"/>
  <c r="AY980" i="1"/>
  <c r="AY3598" i="1"/>
  <c r="AZ3598" i="1" s="1"/>
  <c r="BA3598" i="1" s="1"/>
  <c r="AY3080" i="1"/>
  <c r="AZ3080" i="1" s="1"/>
  <c r="BA3080" i="1" s="1"/>
  <c r="AY3695" i="1"/>
  <c r="AY2982" i="1"/>
  <c r="AY3079" i="1"/>
  <c r="AZ3079" i="1" s="1"/>
  <c r="BA3079" i="1" s="1"/>
  <c r="AY3395" i="1"/>
  <c r="AZ3395" i="1" s="1"/>
  <c r="BA3395" i="1" s="1"/>
  <c r="AY3078" i="1"/>
  <c r="AY3058" i="1"/>
  <c r="AY1188" i="1"/>
  <c r="AZ1188" i="1" s="1"/>
  <c r="BA1188" i="1" s="1"/>
  <c r="AY3300" i="1"/>
  <c r="AZ3300" i="1" s="1"/>
  <c r="BA3300" i="1" s="1"/>
  <c r="AY3667" i="1"/>
  <c r="AY3379" i="1"/>
  <c r="AZ3394" i="1"/>
  <c r="BA3394" i="1" s="1"/>
  <c r="AY3394" i="1"/>
  <c r="AY1047" i="1"/>
  <c r="AZ1047" i="1" s="1"/>
  <c r="BA1047" i="1" s="1"/>
  <c r="AY3077" i="1"/>
  <c r="AY3425" i="1"/>
  <c r="AY3659" i="1"/>
  <c r="AZ3659" i="1" s="1"/>
  <c r="BA3659" i="1" s="1"/>
  <c r="AY3592" i="1"/>
  <c r="AZ3592" i="1" s="1"/>
  <c r="BA3592" i="1" s="1"/>
  <c r="AY3004" i="1"/>
  <c r="AY3299" i="1"/>
  <c r="AZ3320" i="1"/>
  <c r="BA3320" i="1" s="1"/>
  <c r="AY3320" i="1"/>
  <c r="AY3591" i="1"/>
  <c r="AZ3591" i="1" s="1"/>
  <c r="BA3591" i="1" s="1"/>
  <c r="AY3597" i="1"/>
  <c r="AY3694" i="1"/>
  <c r="AY3054" i="1"/>
  <c r="AZ3054" i="1" s="1"/>
  <c r="BA3054" i="1" s="1"/>
  <c r="AY3298" i="1"/>
  <c r="AZ3298" i="1" s="1"/>
  <c r="BA3298" i="1" s="1"/>
  <c r="AY3393" i="1"/>
  <c r="AY1209" i="1"/>
  <c r="AY3003" i="1"/>
  <c r="AZ3003" i="1" s="1"/>
  <c r="BA3003" i="1" s="1"/>
  <c r="AY3073" i="1"/>
  <c r="AZ3073" i="1" s="1"/>
  <c r="BA3073" i="1" s="1"/>
  <c r="AY3593" i="1"/>
  <c r="AY3283" i="1"/>
  <c r="AY1122" i="1"/>
  <c r="AZ1122" i="1" s="1"/>
  <c r="BA1122" i="1" s="1"/>
  <c r="AY1208" i="1"/>
  <c r="AZ1208" i="1" s="1"/>
  <c r="BA1208" i="1" s="1"/>
  <c r="AY3596" i="1"/>
  <c r="AY1163" i="1"/>
  <c r="AY3392" i="1"/>
  <c r="AZ3392" i="1" s="1"/>
  <c r="BA3392" i="1" s="1"/>
  <c r="AY3693" i="1"/>
  <c r="AZ3693" i="1" s="1"/>
  <c r="BA3693" i="1" s="1"/>
  <c r="AY3391" i="1"/>
  <c r="AY3380" i="1"/>
  <c r="AY3666" i="1"/>
  <c r="AZ3666" i="1" s="1"/>
  <c r="BA3666" i="1" s="1"/>
  <c r="AY3692" i="1"/>
  <c r="AZ3692" i="1" s="1"/>
  <c r="BA3692" i="1" s="1"/>
  <c r="AY3390" i="1"/>
  <c r="AY3691" i="1"/>
  <c r="AY3309" i="1"/>
  <c r="AZ3309" i="1" s="1"/>
  <c r="BA3309" i="1" s="1"/>
  <c r="AY3002" i="1"/>
  <c r="AZ3002" i="1" s="1"/>
  <c r="BA3002" i="1" s="1"/>
  <c r="AY3389" i="1"/>
  <c r="AY3196" i="1"/>
  <c r="AY3388" i="1"/>
  <c r="AZ3388" i="1" s="1"/>
  <c r="BA3388" i="1" s="1"/>
  <c r="AY3595" i="1"/>
  <c r="AZ3595" i="1" s="1"/>
  <c r="BA3595" i="1" s="1"/>
  <c r="AY3424" i="1"/>
  <c r="AY3665" i="1"/>
  <c r="AY3387" i="1"/>
  <c r="AZ3387" i="1" s="1"/>
  <c r="BA3387" i="1" s="1"/>
  <c r="AY3297" i="1"/>
  <c r="AZ3297" i="1" s="1"/>
  <c r="BA3297" i="1" s="1"/>
  <c r="AY3423" i="1"/>
  <c r="AY3386" i="1"/>
  <c r="AY3385" i="1"/>
  <c r="AZ3385" i="1" s="1"/>
  <c r="BA3385" i="1" s="1"/>
  <c r="AY3384" i="1"/>
  <c r="AZ3384" i="1" s="1"/>
  <c r="BA3384" i="1" s="1"/>
  <c r="AY3664" i="1"/>
  <c r="AY3383" i="1"/>
  <c r="AY3296" i="1"/>
  <c r="AZ3296" i="1" s="1"/>
  <c r="BA3296" i="1" s="1"/>
  <c r="AY3382" i="1"/>
  <c r="AZ3382" i="1" s="1"/>
  <c r="BA3382" i="1" s="1"/>
  <c r="AY3311" i="1"/>
  <c r="AY3199" i="1"/>
  <c r="AY3285" i="1"/>
  <c r="AZ3285" i="1" s="1"/>
  <c r="BA3285" i="1" s="1"/>
  <c r="AY3295" i="1"/>
  <c r="AZ3295" i="1" s="1"/>
  <c r="BA3295" i="1" s="1"/>
  <c r="AY3138" i="1"/>
  <c r="AY3381" i="1"/>
  <c r="AY3294" i="1"/>
  <c r="AZ3294" i="1" s="1"/>
  <c r="BA3294" i="1" s="1"/>
  <c r="AY742" i="1"/>
  <c r="AZ742" i="1" s="1"/>
  <c r="BA742" i="1" s="1"/>
  <c r="AY3319" i="1"/>
  <c r="AY3197" i="1"/>
  <c r="AY3293" i="1"/>
  <c r="AZ3293" i="1" s="1"/>
  <c r="BA3293" i="1" s="1"/>
  <c r="AY3137" i="1"/>
  <c r="AZ3137" i="1" s="1"/>
  <c r="BA3137" i="1" s="1"/>
  <c r="AY3292" i="1"/>
  <c r="AY3303" i="1"/>
  <c r="AZ3318" i="1"/>
  <c r="BA3318" i="1" s="1"/>
  <c r="AY3318" i="1"/>
  <c r="AY3291" i="1"/>
  <c r="AZ3291" i="1" s="1"/>
  <c r="BA3291" i="1" s="1"/>
  <c r="AY3547" i="1"/>
  <c r="AY1173" i="1"/>
  <c r="AY3136" i="1"/>
  <c r="AZ3136" i="1" s="1"/>
  <c r="BA3136" i="1" s="1"/>
  <c r="AY3135" i="1"/>
  <c r="AZ3135" i="1" s="1"/>
  <c r="BA3135" i="1" s="1"/>
  <c r="AY3134" i="1"/>
  <c r="AY3422" i="1"/>
  <c r="AZ3421" i="1"/>
  <c r="BA3421" i="1" s="1"/>
  <c r="AY3421" i="1"/>
  <c r="AY3116" i="1"/>
  <c r="AZ3116" i="1" s="1"/>
  <c r="BA3116" i="1" s="1"/>
  <c r="AY3512" i="1"/>
  <c r="AY3117" i="1"/>
  <c r="AY3212" i="1"/>
  <c r="AZ3212" i="1" s="1"/>
  <c r="BA3212" i="1" s="1"/>
  <c r="AY3133" i="1"/>
  <c r="AZ3133" i="1" s="1"/>
  <c r="BA3133" i="1" s="1"/>
  <c r="AY3290" i="1"/>
  <c r="AY1164" i="1"/>
  <c r="AY2644" i="1"/>
  <c r="AZ2644" i="1" s="1"/>
  <c r="BA2644" i="1" s="1"/>
  <c r="AY2643" i="1"/>
  <c r="AZ2643" i="1" s="1"/>
  <c r="BA2643" i="1" s="1"/>
  <c r="AY3420" i="1"/>
  <c r="AY1121" i="1"/>
  <c r="AY3140" i="1"/>
  <c r="AZ3140" i="1" s="1"/>
  <c r="BA3140" i="1" s="1"/>
  <c r="AY3211" i="1"/>
  <c r="AZ3211" i="1" s="1"/>
  <c r="BA3211" i="1" s="1"/>
  <c r="AY3419" i="1"/>
  <c r="AY1166" i="1"/>
  <c r="AY3407" i="1"/>
  <c r="AZ3407" i="1" s="1"/>
  <c r="BA3407" i="1" s="1"/>
  <c r="AY3310" i="1"/>
  <c r="AZ3310" i="1" s="1"/>
  <c r="BA3310" i="1" s="1"/>
  <c r="AY3418" i="1"/>
  <c r="AY3417" i="1"/>
  <c r="AY3141" i="1"/>
  <c r="AZ3141" i="1" s="1"/>
  <c r="BA3141" i="1" s="1"/>
  <c r="AY3416" i="1"/>
  <c r="AZ3416" i="1" s="1"/>
  <c r="BA3416" i="1" s="1"/>
  <c r="AY3411" i="1"/>
  <c r="AY3132" i="1"/>
  <c r="AY3317" i="1"/>
  <c r="AZ3317" i="1" s="1"/>
  <c r="BA3317" i="1" s="1"/>
  <c r="AY3410" i="1"/>
  <c r="AZ3410" i="1" s="1"/>
  <c r="BA3410" i="1" s="1"/>
  <c r="AY3316" i="1"/>
  <c r="AY3289" i="1"/>
  <c r="AY1153" i="1"/>
  <c r="AZ1153" i="1" s="1"/>
  <c r="BA1153" i="1" s="1"/>
  <c r="AY3172" i="1"/>
  <c r="AZ3172" i="1" s="1"/>
  <c r="BA3172" i="1" s="1"/>
  <c r="AY3288" i="1"/>
  <c r="AY3131" i="1"/>
  <c r="AY3171" i="1"/>
  <c r="AZ3171" i="1" s="1"/>
  <c r="BA3171" i="1" s="1"/>
  <c r="AY3195" i="1"/>
  <c r="AZ3195" i="1" s="1"/>
  <c r="BA3195" i="1" s="1"/>
  <c r="AY3170" i="1"/>
  <c r="AY3169" i="1"/>
  <c r="AY3415" i="1"/>
  <c r="AZ3415" i="1" s="1"/>
  <c r="BA3415" i="1" s="1"/>
  <c r="AY3472" i="1"/>
  <c r="AZ3472" i="1" s="1"/>
  <c r="BA3472" i="1" s="1"/>
  <c r="AY3406" i="1"/>
  <c r="AY3405" i="1"/>
  <c r="AY3408" i="1"/>
  <c r="AZ3408" i="1" s="1"/>
  <c r="BA3408" i="1" s="1"/>
  <c r="AY3315" i="1"/>
  <c r="AZ3315" i="1" s="1"/>
  <c r="BA3315" i="1" s="1"/>
  <c r="AY3210" i="1"/>
  <c r="AY3130" i="1"/>
  <c r="AY1200" i="1"/>
  <c r="AZ1200" i="1" s="1"/>
  <c r="BA1200" i="1" s="1"/>
  <c r="AY3168" i="1"/>
  <c r="AZ3168" i="1" s="1"/>
  <c r="BA3168" i="1" s="1"/>
  <c r="AY3167" i="1"/>
  <c r="AY2981" i="1"/>
  <c r="AY3166" i="1"/>
  <c r="AZ3166" i="1" s="1"/>
  <c r="BA3166" i="1" s="1"/>
  <c r="AY3139" i="1"/>
  <c r="AZ3139" i="1" s="1"/>
  <c r="BA3139" i="1" s="1"/>
  <c r="AY3414" i="1"/>
  <c r="AY3194" i="1"/>
  <c r="AY3471" i="1"/>
  <c r="AZ3471" i="1" s="1"/>
  <c r="BA3471" i="1" s="1"/>
  <c r="AY3129" i="1"/>
  <c r="AZ3129" i="1" s="1"/>
  <c r="BA3129" i="1" s="1"/>
  <c r="AY3128" i="1"/>
  <c r="AY3115" i="1"/>
  <c r="AZ3306" i="1"/>
  <c r="BA3306" i="1" s="1"/>
  <c r="AY3306" i="1"/>
  <c r="AY3314" i="1"/>
  <c r="AZ3314" i="1" s="1"/>
  <c r="BA3314" i="1" s="1"/>
  <c r="AY3118" i="1"/>
  <c r="AY1168" i="1"/>
  <c r="AY3287" i="1"/>
  <c r="AZ3287" i="1" s="1"/>
  <c r="BA3287" i="1" s="1"/>
  <c r="AY3304" i="1"/>
  <c r="AZ3304" i="1" s="1"/>
  <c r="BA3304" i="1" s="1"/>
  <c r="AY3313" i="1"/>
  <c r="AY3119" i="1"/>
  <c r="AZ3165" i="1"/>
  <c r="BA3165" i="1" s="1"/>
  <c r="AY3165" i="1"/>
  <c r="AY1075" i="1"/>
  <c r="AZ1075" i="1" s="1"/>
  <c r="BA1075" i="1" s="1"/>
  <c r="AY3127" i="1"/>
  <c r="AY3121" i="1"/>
  <c r="AY1167" i="1"/>
  <c r="AZ1167" i="1" s="1"/>
  <c r="BA1167" i="1" s="1"/>
  <c r="AY3120" i="1"/>
  <c r="AZ3120" i="1" s="1"/>
  <c r="BA3120" i="1" s="1"/>
  <c r="AY3284" i="1"/>
  <c r="AY3312" i="1"/>
  <c r="AY3193" i="1"/>
  <c r="AZ3193" i="1" s="1"/>
  <c r="BA3193" i="1" s="1"/>
  <c r="AY3126" i="1"/>
  <c r="AZ3126" i="1" s="1"/>
  <c r="BA3126" i="1" s="1"/>
  <c r="AY3125" i="1"/>
  <c r="AY3180" i="1"/>
  <c r="AY1109" i="1"/>
  <c r="AZ1109" i="1" s="1"/>
  <c r="BA1109" i="1" s="1"/>
  <c r="AY3192" i="1"/>
  <c r="AZ3192" i="1" s="1"/>
  <c r="BA3192" i="1" s="1"/>
  <c r="AY3124" i="1"/>
  <c r="AY3164" i="1"/>
  <c r="AY3123" i="1"/>
  <c r="AZ3123" i="1" s="1"/>
  <c r="BA3123" i="1" s="1"/>
  <c r="AY3413" i="1"/>
  <c r="AZ3413" i="1" s="1"/>
  <c r="BA3413" i="1" s="1"/>
  <c r="AY3177" i="1"/>
  <c r="AY3163" i="1"/>
  <c r="AY3162" i="1"/>
  <c r="AZ3162" i="1" s="1"/>
  <c r="BA3162" i="1" s="1"/>
  <c r="AY3663" i="1"/>
  <c r="AZ3663" i="1" s="1"/>
  <c r="BA3663" i="1" s="1"/>
  <c r="AY3161" i="1"/>
  <c r="AY3160" i="1"/>
  <c r="AY3191" i="1"/>
  <c r="AZ3191" i="1" s="1"/>
  <c r="BA3191" i="1" s="1"/>
  <c r="AY3209" i="1"/>
  <c r="AZ3209" i="1" s="1"/>
  <c r="BA3209" i="1" s="1"/>
  <c r="AY3159" i="1"/>
  <c r="AY3208" i="1"/>
  <c r="AY3207" i="1"/>
  <c r="AZ3207" i="1" s="1"/>
  <c r="BA3207" i="1" s="1"/>
  <c r="AY2664" i="1"/>
  <c r="AZ2664" i="1" s="1"/>
  <c r="BA2664" i="1" s="1"/>
  <c r="AY2663" i="1"/>
  <c r="AY2662" i="1"/>
  <c r="AY3511" i="1"/>
  <c r="AZ3511" i="1" s="1"/>
  <c r="BA3511" i="1" s="1"/>
  <c r="AY3658" i="1"/>
  <c r="AZ3658" i="1" s="1"/>
  <c r="BA3658" i="1" s="1"/>
  <c r="AY3333" i="1"/>
  <c r="AY3114" i="1"/>
  <c r="AY3122" i="1"/>
  <c r="AZ3122" i="1" s="1"/>
  <c r="BA3122" i="1" s="1"/>
  <c r="AY3452" i="1"/>
  <c r="AZ3452" i="1" s="1"/>
  <c r="BA3452" i="1" s="1"/>
  <c r="AY3206" i="1"/>
  <c r="AZ3206" i="1" s="1"/>
  <c r="AY3517" i="1"/>
  <c r="AY3521" i="1"/>
  <c r="AZ3521" i="1" s="1"/>
  <c r="BA3521" i="1" s="1"/>
  <c r="AY3516" i="1"/>
  <c r="AZ3516" i="1" s="1"/>
  <c r="BA3516" i="1" s="1"/>
  <c r="AY3470" i="1"/>
  <c r="AY3113" i="1"/>
  <c r="AY3689" i="1"/>
  <c r="AZ3689" i="1" s="1"/>
  <c r="BA3689" i="1" s="1"/>
  <c r="AY3510" i="1"/>
  <c r="AZ3510" i="1" s="1"/>
  <c r="AY3509" i="1"/>
  <c r="AZ3509" i="1" s="1"/>
  <c r="AY3508" i="1"/>
  <c r="AY3515" i="1"/>
  <c r="AZ3515" i="1" s="1"/>
  <c r="BA3515" i="1" s="1"/>
  <c r="AY3178" i="1"/>
  <c r="AZ3178" i="1" s="1"/>
  <c r="BA3178" i="1" s="1"/>
  <c r="AY3469" i="1"/>
  <c r="AZ3469" i="1" s="1"/>
  <c r="AY3546" i="1"/>
  <c r="AY3346" i="1"/>
  <c r="AZ3346" i="1" s="1"/>
  <c r="BA3346" i="1" s="1"/>
  <c r="AY3507" i="1"/>
  <c r="AZ3507" i="1" s="1"/>
  <c r="BA3507" i="1" s="1"/>
  <c r="AY3158" i="1"/>
  <c r="AZ3158" i="1" s="1"/>
  <c r="AY3176" i="1"/>
  <c r="AY3157" i="1"/>
  <c r="AZ3157" i="1" s="1"/>
  <c r="BA3157" i="1" s="1"/>
  <c r="AY3156" i="1"/>
  <c r="AZ3156" i="1" s="1"/>
  <c r="AY3453" i="1"/>
  <c r="AZ3453" i="1" s="1"/>
  <c r="AY3506" i="1"/>
  <c r="AZ3506" i="1" s="1"/>
  <c r="AY3112" i="1"/>
  <c r="AZ3112" i="1" s="1"/>
  <c r="BA3112" i="1" s="1"/>
  <c r="AY3155" i="1"/>
  <c r="AZ3155" i="1" s="1"/>
  <c r="AY3111" i="1"/>
  <c r="AZ3111" i="1" s="1"/>
  <c r="AY3688" i="1"/>
  <c r="AZ3688" i="1" s="1"/>
  <c r="AY3657" i="1"/>
  <c r="AZ3657" i="1" s="1"/>
  <c r="BA3657" i="1" s="1"/>
  <c r="AY3198" i="1"/>
  <c r="AZ3198" i="1" s="1"/>
  <c r="AY3154" i="1"/>
  <c r="AZ3154" i="1" s="1"/>
  <c r="AY3468" i="1"/>
  <c r="AZ3468" i="1" s="1"/>
  <c r="AY3153" i="1"/>
  <c r="AZ3153" i="1" s="1"/>
  <c r="BA3153" i="1" s="1"/>
  <c r="AY3467" i="1"/>
  <c r="AZ3467" i="1" s="1"/>
  <c r="AY3545" i="1"/>
  <c r="AZ3545" i="1" s="1"/>
  <c r="AY3642" i="1"/>
  <c r="AZ3642" i="1" s="1"/>
  <c r="AY3505" i="1"/>
  <c r="AZ3505" i="1" s="1"/>
  <c r="BA3505" i="1" s="1"/>
  <c r="AY3504" i="1"/>
  <c r="AZ3504" i="1" s="1"/>
  <c r="AY3205" i="1"/>
  <c r="AZ3205" i="1" s="1"/>
  <c r="AY3528" i="1"/>
  <c r="AZ3528" i="1" s="1"/>
  <c r="AY3466" i="1"/>
  <c r="AZ3466" i="1" s="1"/>
  <c r="BA3466" i="1" s="1"/>
  <c r="AY3465" i="1"/>
  <c r="AZ3465" i="1" s="1"/>
  <c r="AY3451" i="1"/>
  <c r="AZ3451" i="1" s="1"/>
  <c r="AY3204" i="1"/>
  <c r="AZ3204" i="1" s="1"/>
  <c r="AY3183" i="1"/>
  <c r="AZ3183" i="1" s="1"/>
  <c r="BA3183" i="1" s="1"/>
  <c r="AY3687" i="1"/>
  <c r="AZ3687" i="1" s="1"/>
  <c r="AZ3110" i="1"/>
  <c r="AY3110" i="1"/>
  <c r="AY3520" i="1"/>
  <c r="AZ3520" i="1" s="1"/>
  <c r="AY3464" i="1"/>
  <c r="AZ3464" i="1" s="1"/>
  <c r="BA3464" i="1" s="1"/>
  <c r="AY3152" i="1"/>
  <c r="AZ3152" i="1" s="1"/>
  <c r="AY3286" i="1"/>
  <c r="AZ3286" i="1" s="1"/>
  <c r="AY1101" i="1"/>
  <c r="AZ1101" i="1" s="1"/>
  <c r="AY1100" i="1"/>
  <c r="AZ1100" i="1" s="1"/>
  <c r="BA1100" i="1" s="1"/>
  <c r="AY3463" i="1"/>
  <c r="AZ3463" i="1" s="1"/>
  <c r="AY3462" i="1"/>
  <c r="AZ3462" i="1" s="1"/>
  <c r="AY3525" i="1"/>
  <c r="AZ3525" i="1" s="1"/>
  <c r="AY3524" i="1"/>
  <c r="AZ3524" i="1" s="1"/>
  <c r="BA3524" i="1" s="1"/>
  <c r="AY3662" i="1"/>
  <c r="AZ3662" i="1" s="1"/>
  <c r="AY3503" i="1"/>
  <c r="AZ3503" i="1" s="1"/>
  <c r="AY3686" i="1"/>
  <c r="AZ3686" i="1" s="1"/>
  <c r="AY3544" i="1"/>
  <c r="AZ3544" i="1" s="1"/>
  <c r="BA3544" i="1" s="1"/>
  <c r="AY3203" i="1"/>
  <c r="AZ3203" i="1" s="1"/>
  <c r="AY3543" i="1"/>
  <c r="AZ3543" i="1" s="1"/>
  <c r="AY3093" i="1"/>
  <c r="AZ3093" i="1" s="1"/>
  <c r="AY3542" i="1"/>
  <c r="AZ3542" i="1" s="1"/>
  <c r="BA3542" i="1" s="1"/>
  <c r="AY3656" i="1"/>
  <c r="AZ3656" i="1" s="1"/>
  <c r="AY3566" i="1"/>
  <c r="AZ3566" i="1" s="1"/>
  <c r="AY3109" i="1"/>
  <c r="AZ3109" i="1" s="1"/>
  <c r="AY3655" i="1"/>
  <c r="AZ3655" i="1" s="1"/>
  <c r="BA3655" i="1" s="1"/>
  <c r="AY3654" i="1"/>
  <c r="AZ3654" i="1" s="1"/>
  <c r="AZ3108" i="1"/>
  <c r="AY3108" i="1"/>
  <c r="AY3190" i="1"/>
  <c r="AZ3190" i="1" s="1"/>
  <c r="AY3612" i="1"/>
  <c r="AZ3612" i="1" s="1"/>
  <c r="BA3612" i="1" s="1"/>
  <c r="AY3107" i="1"/>
  <c r="AZ3107" i="1" s="1"/>
  <c r="AY3565" i="1"/>
  <c r="AZ3565" i="1" s="1"/>
  <c r="AY3541" i="1"/>
  <c r="AZ3541" i="1" s="1"/>
  <c r="AY3550" i="1"/>
  <c r="AZ3550" i="1" s="1"/>
  <c r="BA3550" i="1" s="1"/>
  <c r="AY3661" i="1"/>
  <c r="AZ3661" i="1" s="1"/>
  <c r="AY3151" i="1"/>
  <c r="AZ3151" i="1" s="1"/>
  <c r="AY3522" i="1"/>
  <c r="AZ3522" i="1" s="1"/>
  <c r="AY3685" i="1"/>
  <c r="AZ3685" i="1" s="1"/>
  <c r="BA3685" i="1" s="1"/>
  <c r="AY3202" i="1"/>
  <c r="AZ3202" i="1" s="1"/>
  <c r="AY3674" i="1"/>
  <c r="AZ3674" i="1" s="1"/>
  <c r="AY3106" i="1"/>
  <c r="AZ3106" i="1" s="1"/>
  <c r="AY3461" i="1"/>
  <c r="AZ3461" i="1" s="1"/>
  <c r="BA3461" i="1" s="1"/>
  <c r="AY3502" i="1"/>
  <c r="AZ3502" i="1" s="1"/>
  <c r="AY3201" i="1"/>
  <c r="AZ3201" i="1" s="1"/>
  <c r="AY3540" i="1"/>
  <c r="AZ3540" i="1" s="1"/>
  <c r="AY3653" i="1"/>
  <c r="AZ3653" i="1" s="1"/>
  <c r="BA3653" i="1" s="1"/>
  <c r="AY1192" i="1"/>
  <c r="AZ1192" i="1" s="1"/>
  <c r="AY3539" i="1"/>
  <c r="AZ3539" i="1" s="1"/>
  <c r="AY1126" i="1"/>
  <c r="AZ1126" i="1" s="1"/>
  <c r="AY3652" i="1"/>
  <c r="AZ3652" i="1" s="1"/>
  <c r="BA3652" i="1" s="1"/>
  <c r="AY3538" i="1"/>
  <c r="AZ3538" i="1" s="1"/>
  <c r="AY3105" i="1"/>
  <c r="AZ3105" i="1" s="1"/>
  <c r="AY3501" i="1"/>
  <c r="AZ3501" i="1" s="1"/>
  <c r="AY1172" i="1"/>
  <c r="AZ1172" i="1" s="1"/>
  <c r="BA1172" i="1" s="1"/>
  <c r="AY2974" i="1"/>
  <c r="AZ2974" i="1" s="1"/>
  <c r="AY3150" i="1"/>
  <c r="AZ3150" i="1" s="1"/>
  <c r="AY3673" i="1"/>
  <c r="AZ3673" i="1" s="1"/>
  <c r="AY3537" i="1"/>
  <c r="AZ3537" i="1" s="1"/>
  <c r="BA3537" i="1" s="1"/>
  <c r="AY3651" i="1"/>
  <c r="AZ3651" i="1" s="1"/>
  <c r="AY3650" i="1"/>
  <c r="AZ3650" i="1" s="1"/>
  <c r="AY3684" i="1"/>
  <c r="AZ3684" i="1" s="1"/>
  <c r="AY3322" i="1"/>
  <c r="AZ3322" i="1" s="1"/>
  <c r="BA3322" i="1" s="1"/>
  <c r="AY2980" i="1"/>
  <c r="AZ2980" i="1" s="1"/>
  <c r="AY2979" i="1"/>
  <c r="AY3500" i="1"/>
  <c r="AZ3500" i="1" s="1"/>
  <c r="AY3615" i="1"/>
  <c r="AZ3615" i="1" s="1"/>
  <c r="BA3615" i="1" s="1"/>
  <c r="AY3460" i="1"/>
  <c r="AZ3460" i="1" s="1"/>
  <c r="AZ3617" i="1"/>
  <c r="AY3617" i="1"/>
  <c r="AY3649" i="1"/>
  <c r="AZ3649" i="1" s="1"/>
  <c r="AY3361" i="1"/>
  <c r="AZ3361" i="1" s="1"/>
  <c r="BA3361" i="1" s="1"/>
  <c r="AY3606" i="1"/>
  <c r="AZ3606" i="1" s="1"/>
  <c r="AY3149" i="1"/>
  <c r="AY2978" i="1"/>
  <c r="AZ2978" i="1" s="1"/>
  <c r="AY3530" i="1"/>
  <c r="AZ3530" i="1" s="1"/>
  <c r="BA3530" i="1" s="1"/>
  <c r="AY3499" i="1"/>
  <c r="AZ3499" i="1" s="1"/>
  <c r="AY3564" i="1"/>
  <c r="AZ3564" i="1" s="1"/>
  <c r="AY3563" i="1"/>
  <c r="AZ3563" i="1" s="1"/>
  <c r="AY2977" i="1"/>
  <c r="AZ2977" i="1" s="1"/>
  <c r="BA2977" i="1" s="1"/>
  <c r="AY1140" i="1"/>
  <c r="AZ1140" i="1" s="1"/>
  <c r="AY3498" i="1"/>
  <c r="AY3514" i="1"/>
  <c r="AZ3514" i="1" s="1"/>
  <c r="AZ3104" i="1"/>
  <c r="BA3104" i="1" s="1"/>
  <c r="AY3104" i="1"/>
  <c r="AY3459" i="1"/>
  <c r="AZ3459" i="1" s="1"/>
  <c r="AY3580" i="1"/>
  <c r="AZ3580" i="1" s="1"/>
  <c r="AY3640" i="1"/>
  <c r="AZ3640" i="1" s="1"/>
  <c r="AY3639" i="1"/>
  <c r="AZ3639" i="1" s="1"/>
  <c r="BA3639" i="1" s="1"/>
  <c r="AY3638" i="1"/>
  <c r="AZ3638" i="1" s="1"/>
  <c r="AY3648" i="1"/>
  <c r="AY3458" i="1"/>
  <c r="AZ3458" i="1" s="1"/>
  <c r="AY3647" i="1"/>
  <c r="AZ3647" i="1" s="1"/>
  <c r="BA3647" i="1" s="1"/>
  <c r="AY3497" i="1"/>
  <c r="AZ3497" i="1" s="1"/>
  <c r="AY3473" i="1"/>
  <c r="AZ3473" i="1" s="1"/>
  <c r="AY2973" i="1"/>
  <c r="AZ2973" i="1" s="1"/>
  <c r="AY3536" i="1"/>
  <c r="AZ3536" i="1" s="1"/>
  <c r="BA3536" i="1" s="1"/>
  <c r="AY3496" i="1"/>
  <c r="AZ3496" i="1" s="1"/>
  <c r="AY3646" i="1"/>
  <c r="AY3535" i="1"/>
  <c r="AZ3535" i="1" s="1"/>
  <c r="AY3534" i="1"/>
  <c r="AZ3534" i="1" s="1"/>
  <c r="BA3534" i="1" s="1"/>
  <c r="AY3103" i="1"/>
  <c r="AZ3103" i="1" s="1"/>
  <c r="AY3495" i="1"/>
  <c r="AZ3495" i="1" s="1"/>
  <c r="AY3676" i="1"/>
  <c r="AZ3676" i="1" s="1"/>
  <c r="AY3457" i="1"/>
  <c r="AZ3457" i="1" s="1"/>
  <c r="BA3457" i="1" s="1"/>
  <c r="AY3189" i="1"/>
  <c r="AZ3189" i="1" s="1"/>
  <c r="AY3102" i="1"/>
  <c r="AY3494" i="1"/>
  <c r="AZ3494" i="1" s="1"/>
  <c r="AZ3456" i="1"/>
  <c r="BA3456" i="1" s="1"/>
  <c r="AY3456" i="1"/>
  <c r="AY3678" i="1"/>
  <c r="AZ3678" i="1" s="1"/>
  <c r="AY3683" i="1"/>
  <c r="AZ3683" i="1" s="1"/>
  <c r="AY3611" i="1"/>
  <c r="AZ3611" i="1" s="1"/>
  <c r="AY3101" i="1"/>
  <c r="AZ3101" i="1" s="1"/>
  <c r="BA3101" i="1" s="1"/>
  <c r="AY3579" i="1"/>
  <c r="AZ3579" i="1" s="1"/>
  <c r="AY3100" i="1"/>
  <c r="AY3493" i="1"/>
  <c r="AZ3493" i="1" s="1"/>
  <c r="AY3492" i="1"/>
  <c r="AZ3492" i="1" s="1"/>
  <c r="BA3492" i="1" s="1"/>
  <c r="AY3527" i="1"/>
  <c r="AZ3527" i="1" s="1"/>
  <c r="AY3344" i="1"/>
  <c r="AZ3344" i="1" s="1"/>
  <c r="AY3099" i="1"/>
  <c r="AZ3099" i="1" s="1"/>
  <c r="AY3098" i="1"/>
  <c r="AZ3098" i="1" s="1"/>
  <c r="BA3098" i="1" s="1"/>
  <c r="AY3637" i="1"/>
  <c r="AZ3637" i="1" s="1"/>
  <c r="AY3360" i="1"/>
  <c r="AY3188" i="1"/>
  <c r="AZ3188" i="1" s="1"/>
  <c r="AY3181" i="1"/>
  <c r="AZ3181" i="1" s="1"/>
  <c r="BA3181" i="1" s="1"/>
  <c r="AY3513" i="1"/>
  <c r="AZ3513" i="1" s="1"/>
  <c r="AY3097" i="1"/>
  <c r="AZ3097" i="1" s="1"/>
  <c r="AY3096" i="1"/>
  <c r="AZ3096" i="1" s="1"/>
  <c r="AY3519" i="1"/>
  <c r="AZ3519" i="1" s="1"/>
  <c r="BA3519" i="1" s="1"/>
  <c r="AY3450" i="1"/>
  <c r="AZ3450" i="1" s="1"/>
  <c r="AY3148" i="1"/>
  <c r="AY3184" i="1"/>
  <c r="AZ3184" i="1" s="1"/>
  <c r="AY3095" i="1"/>
  <c r="AZ3095" i="1" s="1"/>
  <c r="BA3095" i="1" s="1"/>
  <c r="AY3533" i="1"/>
  <c r="AZ3533" i="1" s="1"/>
  <c r="AY3682" i="1"/>
  <c r="AZ3682" i="1" s="1"/>
  <c r="AY3282" i="1"/>
  <c r="AZ3282" i="1" s="1"/>
  <c r="AY3362" i="1"/>
  <c r="AZ3362" i="1" s="1"/>
  <c r="BA3362" i="1" s="1"/>
  <c r="AY3343" i="1"/>
  <c r="AZ3343" i="1" s="1"/>
  <c r="AY2975" i="1"/>
  <c r="AY3092" i="1"/>
  <c r="AZ3092" i="1" s="1"/>
  <c r="AY3455" i="1"/>
  <c r="AZ3455" i="1" s="1"/>
  <c r="BA3455" i="1" s="1"/>
  <c r="AY3562" i="1"/>
  <c r="AZ3562" i="1" s="1"/>
  <c r="AY3675" i="1"/>
  <c r="AZ3675" i="1" s="1"/>
  <c r="AY3187" i="1"/>
  <c r="AZ3187" i="1" s="1"/>
  <c r="AY3645" i="1"/>
  <c r="AZ3645" i="1" s="1"/>
  <c r="BA3645" i="1" s="1"/>
  <c r="AY3334" i="1"/>
  <c r="AZ3334" i="1" s="1"/>
  <c r="AY3454" i="1"/>
  <c r="AY2976" i="1"/>
  <c r="AZ2976" i="1" s="1"/>
  <c r="AZ3681" i="1"/>
  <c r="BA3681" i="1" s="1"/>
  <c r="AY3681" i="1"/>
  <c r="AY3677" i="1"/>
  <c r="AZ3677" i="1" s="1"/>
  <c r="AY3644" i="1"/>
  <c r="AZ3644" i="1" s="1"/>
  <c r="AY3605" i="1"/>
  <c r="AZ3605" i="1" s="1"/>
  <c r="AY3680" i="1"/>
  <c r="AZ3680" i="1" s="1"/>
  <c r="BA3680" i="1" s="1"/>
  <c r="AY3643" i="1"/>
  <c r="AZ3643" i="1" s="1"/>
  <c r="AY3518" i="1"/>
  <c r="AY3332" i="1"/>
  <c r="AZ3332" i="1" s="1"/>
  <c r="AY3532" i="1"/>
  <c r="AZ3532" i="1" s="1"/>
  <c r="BA3532" i="1" s="1"/>
  <c r="AY3636" i="1"/>
  <c r="AZ3636" i="1" s="1"/>
  <c r="AY3613" i="1"/>
  <c r="AZ3613" i="1" s="1"/>
  <c r="AY3551" i="1"/>
  <c r="AZ3551" i="1" s="1"/>
  <c r="AY3359" i="1"/>
  <c r="AZ3359" i="1" s="1"/>
  <c r="BA3359" i="1" s="1"/>
  <c r="AY3623" i="1"/>
  <c r="AZ3623" i="1" s="1"/>
  <c r="AY3331" i="1"/>
  <c r="AY3635" i="1"/>
  <c r="AZ3635" i="1" s="1"/>
  <c r="AY830" i="1"/>
  <c r="AZ830" i="1" s="1"/>
  <c r="AY3672" i="1"/>
  <c r="AZ3672" i="1" s="1"/>
  <c r="AY3634" i="1"/>
  <c r="AZ3634" i="1" s="1"/>
  <c r="BA3634" i="1" s="1"/>
  <c r="AY3358" i="1"/>
  <c r="AZ3358" i="1" s="1"/>
  <c r="AY3357" i="1"/>
  <c r="AZ3357" i="1" s="1"/>
  <c r="AY3356" i="1"/>
  <c r="AZ3356" i="1" s="1"/>
  <c r="AY3094" i="1"/>
  <c r="AZ3094" i="1" s="1"/>
  <c r="BA3094" i="1" s="1"/>
  <c r="AY3531" i="1"/>
  <c r="AZ3531" i="1" s="1"/>
  <c r="AZ3578" i="1"/>
  <c r="AY3578" i="1"/>
  <c r="AY3175" i="1"/>
  <c r="AZ3175" i="1" s="1"/>
  <c r="AY3147" i="1"/>
  <c r="AZ3147" i="1" s="1"/>
  <c r="BA3147" i="1" s="1"/>
  <c r="AY3526" i="1"/>
  <c r="AZ3526" i="1" s="1"/>
  <c r="AY3529" i="1"/>
  <c r="AZ3529" i="1" s="1"/>
  <c r="AY3561" i="1"/>
  <c r="AZ3561" i="1" s="1"/>
  <c r="AY3355" i="1"/>
  <c r="AZ3355" i="1" s="1"/>
  <c r="BA3355" i="1" s="1"/>
  <c r="AY3622" i="1"/>
  <c r="AZ3622" i="1" s="1"/>
  <c r="AY3179" i="1"/>
  <c r="AZ3179" i="1" s="1"/>
  <c r="AY3335" i="1"/>
  <c r="AZ3335" i="1" s="1"/>
  <c r="AY3200" i="1"/>
  <c r="AZ3200" i="1" s="1"/>
  <c r="BA3200" i="1" s="1"/>
  <c r="AY3577" i="1"/>
  <c r="AZ3577" i="1" s="1"/>
  <c r="AY3614" i="1"/>
  <c r="AZ3614" i="1" s="1"/>
  <c r="AY3610" i="1"/>
  <c r="AZ3610" i="1" s="1"/>
  <c r="AY3621" i="1"/>
  <c r="AZ3621" i="1" s="1"/>
  <c r="BA3621" i="1" s="1"/>
  <c r="AY3633" i="1"/>
  <c r="AZ3633" i="1" s="1"/>
  <c r="AY3679" i="1"/>
  <c r="AZ3679" i="1" s="1"/>
  <c r="AY3567" i="1"/>
  <c r="AZ3567" i="1" s="1"/>
  <c r="AY3576" i="1"/>
  <c r="AZ3576" i="1" s="1"/>
  <c r="BA3576" i="1" s="1"/>
  <c r="AY3569" i="1"/>
  <c r="AZ3569" i="1" s="1"/>
  <c r="AY3342" i="1"/>
  <c r="AZ3342" i="1" s="1"/>
  <c r="AY3523" i="1"/>
  <c r="AZ3523" i="1" s="1"/>
  <c r="AY3330" i="1"/>
  <c r="AZ3330" i="1" s="1"/>
  <c r="BA3330" i="1" s="1"/>
  <c r="AY3568" i="1"/>
  <c r="AZ3568" i="1" s="1"/>
  <c r="AY3354" i="1"/>
  <c r="AZ3354" i="1" s="1"/>
  <c r="AY3341" i="1"/>
  <c r="AZ3341" i="1" s="1"/>
  <c r="AY3353" i="1"/>
  <c r="AZ3353" i="1" s="1"/>
  <c r="BA3353" i="1" s="1"/>
  <c r="AY3340" i="1"/>
  <c r="AZ3340" i="1" s="1"/>
  <c r="AY3173" i="1"/>
  <c r="AZ3173" i="1" s="1"/>
  <c r="AY3143" i="1"/>
  <c r="AZ3143" i="1" s="1"/>
  <c r="AY3641" i="1"/>
  <c r="AZ3641" i="1" s="1"/>
  <c r="BA3641" i="1" s="1"/>
  <c r="AY3632" i="1"/>
  <c r="AZ3632" i="1" s="1"/>
  <c r="AY3339" i="1"/>
  <c r="AZ3339" i="1" s="1"/>
  <c r="AY3144" i="1"/>
  <c r="AZ3144" i="1" s="1"/>
  <c r="AY3352" i="1"/>
  <c r="AZ3352" i="1" s="1"/>
  <c r="BA3352" i="1" s="1"/>
  <c r="AY3237" i="1"/>
  <c r="AZ3237" i="1" s="1"/>
  <c r="AY3186" i="1"/>
  <c r="AZ3186" i="1" s="1"/>
  <c r="AY3575" i="1"/>
  <c r="AZ3575" i="1" s="1"/>
  <c r="AY3142" i="1"/>
  <c r="AZ3142" i="1" s="1"/>
  <c r="BA3142" i="1" s="1"/>
  <c r="AY3336" i="1"/>
  <c r="AZ3336" i="1" s="1"/>
  <c r="AY3351" i="1"/>
  <c r="AZ3351" i="1" s="1"/>
  <c r="AY3236" i="1"/>
  <c r="AZ3236" i="1" s="1"/>
  <c r="AY3182" i="1"/>
  <c r="AZ3182" i="1" s="1"/>
  <c r="BA3182" i="1" s="1"/>
  <c r="AY3185" i="1"/>
  <c r="AZ3185" i="1" s="1"/>
  <c r="AY3609" i="1"/>
  <c r="AZ3609" i="1" s="1"/>
  <c r="AY3350" i="1"/>
  <c r="AZ3350" i="1" s="1"/>
  <c r="AY3671" i="1"/>
  <c r="AZ3671" i="1" s="1"/>
  <c r="BA3671" i="1" s="1"/>
  <c r="AY3325" i="1"/>
  <c r="AZ3325" i="1" s="1"/>
  <c r="AY3631" i="1"/>
  <c r="AZ3631" i="1" s="1"/>
  <c r="AY3323" i="1"/>
  <c r="AZ3323" i="1" s="1"/>
  <c r="AY3216" i="1"/>
  <c r="AZ3216" i="1" s="1"/>
  <c r="BA3216" i="1" s="1"/>
  <c r="AY3616" i="1"/>
  <c r="AZ3616" i="1" s="1"/>
  <c r="AY3324" i="1"/>
  <c r="AZ3324" i="1" s="1"/>
  <c r="AY3329" i="1"/>
  <c r="AZ3329" i="1" s="1"/>
  <c r="AY3146" i="1"/>
  <c r="AZ3146" i="1" s="1"/>
  <c r="BA3146" i="1" s="1"/>
  <c r="AY3218" i="1"/>
  <c r="AZ3218" i="1" s="1"/>
  <c r="AY3328" i="1"/>
  <c r="AZ3328" i="1" s="1"/>
  <c r="AY3338" i="1"/>
  <c r="AZ3338" i="1" s="1"/>
  <c r="AY2518" i="1"/>
  <c r="AZ2518" i="1" s="1"/>
  <c r="AY2513" i="1"/>
  <c r="AZ2513" i="1" s="1"/>
  <c r="AY3574" i="1"/>
  <c r="AZ3574" i="1" s="1"/>
  <c r="BA3574" i="1" s="1"/>
  <c r="AY3630" i="1"/>
  <c r="AY3624" i="1"/>
  <c r="AY3573" i="1"/>
  <c r="AZ3573" i="1" s="1"/>
  <c r="AY3347" i="1"/>
  <c r="AZ3347" i="1" s="1"/>
  <c r="BA3347" i="1" s="1"/>
  <c r="AY3327" i="1"/>
  <c r="AZ3327" i="1" s="1"/>
  <c r="BA3327" i="1" s="1"/>
  <c r="AY3326" i="1"/>
  <c r="AY3219" i="1"/>
  <c r="AZ3219" i="1" s="1"/>
  <c r="AY3560" i="1"/>
  <c r="AZ3560" i="1" s="1"/>
  <c r="BA3560" i="1" s="1"/>
  <c r="AY3235" i="1"/>
  <c r="AY3620" i="1"/>
  <c r="AY3552" i="1"/>
  <c r="AZ3552" i="1" s="1"/>
  <c r="AY3548" i="1"/>
  <c r="AZ3548" i="1" s="1"/>
  <c r="BA3548" i="1" s="1"/>
  <c r="AY19" i="1"/>
  <c r="AZ19" i="1" s="1"/>
  <c r="BA19" i="1" s="1"/>
  <c r="AY37" i="1"/>
  <c r="AY21" i="1"/>
  <c r="AZ21" i="1" s="1"/>
  <c r="AY129" i="1"/>
  <c r="AZ129" i="1" s="1"/>
  <c r="BA129" i="1" s="1"/>
  <c r="AY114" i="1"/>
  <c r="AY181" i="1"/>
  <c r="AY215" i="1"/>
  <c r="AZ215" i="1" s="1"/>
  <c r="AY214" i="1"/>
  <c r="AZ214" i="1" s="1"/>
  <c r="BA214" i="1" s="1"/>
  <c r="AY325" i="1"/>
  <c r="AZ325" i="1" s="1"/>
  <c r="BA325" i="1" s="1"/>
  <c r="AY3174" i="1"/>
  <c r="AZ3174" i="1" s="1"/>
  <c r="AY3145" i="1"/>
  <c r="AZ3145" i="1" s="1"/>
  <c r="AZ250" i="1"/>
  <c r="BA250" i="1" s="1"/>
  <c r="AY250" i="1"/>
  <c r="AY291" i="1"/>
  <c r="AY359" i="1"/>
  <c r="AY402" i="1"/>
  <c r="AZ402" i="1" s="1"/>
  <c r="AY430" i="1"/>
  <c r="AZ430" i="1" s="1"/>
  <c r="BA430" i="1" s="1"/>
  <c r="AY477" i="1"/>
  <c r="AZ477" i="1" s="1"/>
  <c r="BA477" i="1" s="1"/>
  <c r="AY524" i="1"/>
  <c r="AZ524" i="1" s="1"/>
  <c r="AY611" i="1"/>
  <c r="AZ611" i="1" s="1"/>
  <c r="AY3570" i="1"/>
  <c r="AZ3570" i="1" s="1"/>
  <c r="BA3570" i="1" s="1"/>
  <c r="AY3223" i="1"/>
  <c r="AY3226" i="1"/>
  <c r="AY3234" i="1"/>
  <c r="AZ3234" i="1" s="1"/>
  <c r="AY3608" i="1"/>
  <c r="AZ3608" i="1" s="1"/>
  <c r="BA3608" i="1" s="1"/>
  <c r="AY3228" i="1"/>
  <c r="AZ3228" i="1" s="1"/>
  <c r="BA3228" i="1" s="1"/>
  <c r="AY3233" i="1"/>
  <c r="AY3232" i="1"/>
  <c r="AZ3232" i="1" s="1"/>
  <c r="AY3629" i="1"/>
  <c r="AZ3629" i="1" s="1"/>
  <c r="BA3629" i="1" s="1"/>
  <c r="AY1139" i="1"/>
  <c r="AY3559" i="1"/>
  <c r="AY3431" i="1"/>
  <c r="AZ3431" i="1" s="1"/>
  <c r="AY3231" i="1"/>
  <c r="AZ3231" i="1" s="1"/>
  <c r="BA3231" i="1" s="1"/>
  <c r="AY3572" i="1"/>
  <c r="AZ3572" i="1" s="1"/>
  <c r="BA3572" i="1" s="1"/>
  <c r="AY3217" i="1"/>
  <c r="AY3230" i="1"/>
  <c r="AZ3230" i="1" s="1"/>
  <c r="AY3571" i="1"/>
  <c r="AZ3571" i="1" s="1"/>
  <c r="BA3571" i="1" s="1"/>
  <c r="AY3619" i="1"/>
  <c r="AY3227" i="1"/>
  <c r="AY3213" i="1"/>
  <c r="AZ3213" i="1" s="1"/>
  <c r="AY3628" i="1"/>
  <c r="AZ3628" i="1" s="1"/>
  <c r="BA3628" i="1" s="1"/>
  <c r="AY3229" i="1"/>
  <c r="AZ3229" i="1" s="1"/>
  <c r="BA3229" i="1" s="1"/>
  <c r="AY3222" i="1"/>
  <c r="AZ3222" i="1" s="1"/>
  <c r="AY3627" i="1"/>
  <c r="AZ3627" i="1" s="1"/>
  <c r="AY3224" i="1"/>
  <c r="AZ3224" i="1" s="1"/>
  <c r="BA3224" i="1" s="1"/>
  <c r="AY3345" i="1"/>
  <c r="AY3349" i="1"/>
  <c r="AY3626" i="1"/>
  <c r="AZ3626" i="1" s="1"/>
  <c r="AY3558" i="1"/>
  <c r="AZ3558" i="1" s="1"/>
  <c r="BA3558" i="1" s="1"/>
  <c r="AY3214" i="1"/>
  <c r="AZ3214" i="1" s="1"/>
  <c r="BA3214" i="1" s="1"/>
  <c r="AY3618" i="1"/>
  <c r="AY3557" i="1"/>
  <c r="AZ3557" i="1" s="1"/>
  <c r="AY3556" i="1"/>
  <c r="AZ3556" i="1" s="1"/>
  <c r="BA3556" i="1" s="1"/>
  <c r="AY3625" i="1"/>
  <c r="AZ3625" i="1" s="1"/>
  <c r="AY3555" i="1"/>
  <c r="AY3554" i="1"/>
  <c r="AZ3554" i="1" s="1"/>
  <c r="AY3348" i="1"/>
  <c r="AZ3348" i="1" s="1"/>
  <c r="BA3348" i="1" s="1"/>
  <c r="AY3549" i="1"/>
  <c r="AZ3549" i="1" s="1"/>
  <c r="BA3549" i="1" s="1"/>
  <c r="AY3553" i="1"/>
  <c r="AY3476" i="1"/>
  <c r="AZ3476" i="1" s="1"/>
  <c r="AY3491" i="1"/>
  <c r="AZ3491" i="1" s="1"/>
  <c r="BA3491" i="1" s="1"/>
  <c r="AY3477" i="1"/>
  <c r="AY3490" i="1"/>
  <c r="AY3412" i="1"/>
  <c r="AZ3412" i="1" s="1"/>
  <c r="AY3489" i="1"/>
  <c r="AZ3489" i="1" s="1"/>
  <c r="BA3489" i="1" s="1"/>
  <c r="AY3488" i="1"/>
  <c r="AZ3488" i="1" s="1"/>
  <c r="BA3488" i="1" s="1"/>
  <c r="AY3478" i="1"/>
  <c r="AY3487" i="1"/>
  <c r="AZ3487" i="1" s="1"/>
  <c r="AY3486" i="1"/>
  <c r="AZ3486" i="1" s="1"/>
  <c r="BA3486" i="1" s="1"/>
  <c r="AY3475" i="1"/>
  <c r="AY3474" i="1"/>
  <c r="AY3485" i="1"/>
  <c r="AZ3485" i="1" s="1"/>
  <c r="AY784" i="1"/>
  <c r="AZ784" i="1" s="1"/>
  <c r="BA784" i="1" s="1"/>
  <c r="AY783" i="1"/>
  <c r="AZ783" i="1" s="1"/>
  <c r="BA783" i="1" s="1"/>
  <c r="AY3484" i="1"/>
  <c r="AY3483" i="1"/>
  <c r="AZ3483" i="1" s="1"/>
  <c r="AZ665" i="1"/>
  <c r="BA665" i="1" s="1"/>
  <c r="AY665" i="1"/>
  <c r="AY3482" i="1"/>
  <c r="AY3481" i="1"/>
  <c r="AY3480" i="1"/>
  <c r="AZ3480" i="1" s="1"/>
  <c r="AY3479" i="1"/>
  <c r="AZ3479" i="1" s="1"/>
  <c r="BA3479" i="1" s="1"/>
  <c r="AY3259" i="1"/>
  <c r="AZ3259" i="1" s="1"/>
  <c r="BA3259" i="1" s="1"/>
  <c r="AY3243" i="1"/>
  <c r="AZ3243" i="1" s="1"/>
  <c r="AY3258" i="1"/>
  <c r="AZ3258" i="1" s="1"/>
  <c r="AY3248" i="1"/>
  <c r="AZ3248" i="1" s="1"/>
  <c r="BA3248" i="1" s="1"/>
  <c r="AY3337" i="1"/>
  <c r="AZ3337" i="1" s="1"/>
  <c r="AY3257" i="1"/>
  <c r="AY3246" i="1"/>
  <c r="AZ3246" i="1" s="1"/>
  <c r="AY3264" i="1"/>
  <c r="AZ3264" i="1" s="1"/>
  <c r="BA3264" i="1" s="1"/>
  <c r="AY3260" i="1"/>
  <c r="AZ3260" i="1" s="1"/>
  <c r="BA3260" i="1" s="1"/>
  <c r="AY3238" i="1"/>
  <c r="AY3240" i="1"/>
  <c r="AZ3240" i="1" s="1"/>
  <c r="AY3249" i="1"/>
  <c r="AZ3249" i="1" s="1"/>
  <c r="BA3249" i="1" s="1"/>
  <c r="AY3242" i="1"/>
  <c r="AY3256" i="1"/>
  <c r="AY3255" i="1"/>
  <c r="AZ3255" i="1" s="1"/>
  <c r="AY3607" i="1"/>
  <c r="AZ3607" i="1" s="1"/>
  <c r="BA3607" i="1" s="1"/>
  <c r="AY3245" i="1"/>
  <c r="AZ3245" i="1" s="1"/>
  <c r="BA3245" i="1" s="1"/>
  <c r="AY3254" i="1"/>
  <c r="AZ3254" i="1" s="1"/>
  <c r="AY3253" i="1"/>
  <c r="AZ3253" i="1" s="1"/>
  <c r="AY3252" i="1"/>
  <c r="AZ3252" i="1" s="1"/>
  <c r="BA3252" i="1" s="1"/>
  <c r="AY3239" i="1"/>
  <c r="AZ3239" i="1" s="1"/>
  <c r="AY3251" i="1"/>
  <c r="AY3247" i="1"/>
  <c r="AZ3247" i="1" s="1"/>
  <c r="AY3250" i="1"/>
  <c r="AZ3250" i="1" s="1"/>
  <c r="BA3250" i="1" s="1"/>
  <c r="AY3241" i="1"/>
  <c r="AZ3241" i="1" s="1"/>
  <c r="BA3241" i="1" s="1"/>
  <c r="AY3281" i="1"/>
  <c r="AY3280" i="1"/>
  <c r="AZ3280" i="1" s="1"/>
  <c r="AY3279" i="1"/>
  <c r="AZ3279" i="1" s="1"/>
  <c r="BA3279" i="1" s="1"/>
  <c r="AY3278" i="1"/>
  <c r="AY3266" i="1"/>
  <c r="AY3277" i="1"/>
  <c r="AZ3277" i="1" s="1"/>
  <c r="AY3270" i="1"/>
  <c r="AZ3270" i="1" s="1"/>
  <c r="BA3270" i="1" s="1"/>
  <c r="AY3263" i="1"/>
  <c r="AZ3263" i="1" s="1"/>
  <c r="BA3263" i="1" s="1"/>
  <c r="AY3265" i="1"/>
  <c r="AY3261" i="1"/>
  <c r="AZ3261" i="1" s="1"/>
  <c r="AY3276" i="1"/>
  <c r="AZ3276" i="1" s="1"/>
  <c r="BA3276" i="1" s="1"/>
  <c r="AY3267" i="1"/>
  <c r="AZ3267" i="1" s="1"/>
  <c r="AY3268" i="1"/>
  <c r="AY3275" i="1"/>
  <c r="AZ3275" i="1" s="1"/>
  <c r="AY3274" i="1"/>
  <c r="AZ3274" i="1" s="1"/>
  <c r="BA3274" i="1" s="1"/>
  <c r="AY3269" i="1"/>
  <c r="AZ3269" i="1" s="1"/>
  <c r="BA3269" i="1" s="1"/>
  <c r="AY3262" i="1"/>
  <c r="AY3273" i="1"/>
  <c r="AZ3273" i="1" s="1"/>
  <c r="AY3272" i="1"/>
  <c r="AZ3272" i="1" s="1"/>
  <c r="BA3272" i="1" s="1"/>
  <c r="AY3271" i="1"/>
  <c r="BA1488" i="1" l="1"/>
  <c r="BA156" i="1"/>
  <c r="BA108" i="1"/>
  <c r="BA3728" i="1"/>
  <c r="BA1037" i="1"/>
  <c r="BA547" i="1"/>
  <c r="BA295" i="1"/>
  <c r="BA228" i="1"/>
  <c r="BA947" i="1"/>
  <c r="BA2583" i="1"/>
  <c r="BA2605" i="1"/>
  <c r="BA2547" i="1"/>
  <c r="BA2529" i="1"/>
  <c r="BA2497" i="1"/>
  <c r="BA2530" i="1"/>
  <c r="BA2415" i="1"/>
  <c r="BA2408" i="1"/>
  <c r="BA2444" i="1"/>
  <c r="BA2382" i="1"/>
  <c r="BA2471" i="1"/>
  <c r="BA2462" i="1"/>
  <c r="BA2429" i="1"/>
  <c r="BA2432" i="1"/>
  <c r="BA2342" i="1"/>
  <c r="BA2233" i="1"/>
  <c r="BA2347" i="1"/>
  <c r="BA2304" i="1"/>
  <c r="BA2322" i="1"/>
  <c r="BA2229" i="1"/>
  <c r="BA2339" i="1"/>
  <c r="BA624" i="1"/>
  <c r="AZ1599" i="1"/>
  <c r="BA1599" i="1" s="1"/>
  <c r="AZ1790" i="1"/>
  <c r="BA1790" i="1" s="1"/>
  <c r="AZ1141" i="1"/>
  <c r="BA1141" i="1" s="1"/>
  <c r="BA2546" i="1"/>
  <c r="BA2501" i="1"/>
  <c r="BA2500" i="1"/>
  <c r="BA2598" i="1"/>
  <c r="BA2610" i="1"/>
  <c r="BA2575" i="1"/>
  <c r="BA2542" i="1"/>
  <c r="BA2536" i="1"/>
  <c r="BA2535" i="1"/>
  <c r="BA2552" i="1"/>
  <c r="BA2473" i="1"/>
  <c r="BA2491" i="1"/>
  <c r="BA2483" i="1"/>
  <c r="BA645" i="1"/>
  <c r="BA2455" i="1"/>
  <c r="BA2434" i="1"/>
  <c r="BA2395" i="1"/>
  <c r="BA2541" i="1"/>
  <c r="BA2406" i="1"/>
  <c r="BA2485" i="1"/>
  <c r="BA907" i="1"/>
  <c r="BA2477" i="1"/>
  <c r="BA2368" i="1"/>
  <c r="BA2439" i="1"/>
  <c r="BA2424" i="1"/>
  <c r="BA2464" i="1"/>
  <c r="BA2402" i="1"/>
  <c r="BA2324" i="1"/>
  <c r="BA2419" i="1"/>
  <c r="BA2346" i="1"/>
  <c r="BA2387" i="1"/>
  <c r="BA2277" i="1"/>
  <c r="BA2372" i="1"/>
  <c r="BA2355" i="1"/>
  <c r="BA2279" i="1"/>
  <c r="BA2318" i="1"/>
  <c r="BA2323" i="1"/>
  <c r="BA2272" i="1"/>
  <c r="BA2227" i="1"/>
  <c r="BA2350" i="1"/>
  <c r="BA2315" i="1"/>
  <c r="BA2251" i="1"/>
  <c r="BA2308" i="1"/>
  <c r="AZ1689" i="1"/>
  <c r="BA1689" i="1" s="1"/>
  <c r="AZ1551" i="1"/>
  <c r="BA1551" i="1" s="1"/>
  <c r="AZ1606" i="1"/>
  <c r="BA1606" i="1" s="1"/>
  <c r="AZ678" i="1"/>
  <c r="BA678" i="1" s="1"/>
  <c r="BA1554" i="1"/>
  <c r="BA1051" i="1"/>
  <c r="BA646" i="1"/>
  <c r="BA763" i="1"/>
  <c r="BA1004" i="1"/>
  <c r="BA903" i="1"/>
  <c r="BA718" i="1"/>
  <c r="BA405" i="1"/>
  <c r="BA168" i="1"/>
  <c r="BA258" i="1"/>
  <c r="BA164" i="1"/>
  <c r="BA179" i="1"/>
  <c r="BA154" i="1"/>
  <c r="BA161" i="1"/>
  <c r="BA49" i="1"/>
  <c r="BA120" i="1"/>
  <c r="BA59" i="1"/>
  <c r="BA17" i="1"/>
  <c r="BA970" i="1"/>
  <c r="BA1042" i="1"/>
  <c r="AZ1071" i="1"/>
  <c r="BA1071" i="1" s="1"/>
  <c r="BA743" i="1"/>
  <c r="BA964" i="1"/>
  <c r="BA805" i="1"/>
  <c r="BA670" i="1"/>
  <c r="BA654" i="1"/>
  <c r="BA625" i="1"/>
  <c r="BA171" i="1"/>
  <c r="BA230" i="1"/>
  <c r="BA245" i="1"/>
  <c r="BA118" i="1"/>
  <c r="AZ662" i="1"/>
  <c r="BA662" i="1" s="1"/>
  <c r="AZ871" i="1"/>
  <c r="BA871" i="1" s="1"/>
  <c r="AZ794" i="1"/>
  <c r="BA794" i="1" s="1"/>
  <c r="AZ545" i="1"/>
  <c r="BA545" i="1" s="1"/>
  <c r="AZ72" i="1"/>
  <c r="BA72" i="1" s="1"/>
  <c r="AZ101" i="1"/>
  <c r="BA101" i="1"/>
  <c r="AZ88" i="1"/>
  <c r="BA88" i="1" s="1"/>
  <c r="AZ35" i="1"/>
  <c r="BA35" i="1" s="1"/>
  <c r="AZ3584" i="1"/>
  <c r="BA3584" i="1" s="1"/>
  <c r="BA3510" i="1"/>
  <c r="BA2676" i="1"/>
  <c r="AZ1798" i="1"/>
  <c r="BA1798" i="1" s="1"/>
  <c r="BA1801" i="1"/>
  <c r="AZ1794" i="1"/>
  <c r="BA1794" i="1" s="1"/>
  <c r="AZ1792" i="1"/>
  <c r="BA1792" i="1" s="1"/>
  <c r="AZ1749" i="1"/>
  <c r="BA1749" i="1" s="1"/>
  <c r="BA1755" i="1"/>
  <c r="AZ1755" i="1"/>
  <c r="AZ1626" i="1"/>
  <c r="BA1626" i="1" s="1"/>
  <c r="AZ1614" i="1"/>
  <c r="BA1614" i="1" s="1"/>
  <c r="BA1584" i="1"/>
  <c r="BA1385" i="1"/>
  <c r="AZ1496" i="1"/>
  <c r="BA1496" i="1" s="1"/>
  <c r="AZ725" i="1"/>
  <c r="BA725" i="1" s="1"/>
  <c r="AZ1019" i="1"/>
  <c r="BA1019" i="1" s="1"/>
  <c r="AZ852" i="1"/>
  <c r="BA852" i="1" s="1"/>
  <c r="AZ73" i="1"/>
  <c r="BA73" i="1" s="1"/>
  <c r="AZ1548" i="1"/>
  <c r="BA1548" i="1" s="1"/>
  <c r="AZ1161" i="1"/>
  <c r="BA1161" i="1" s="1"/>
  <c r="BA1006" i="1"/>
  <c r="AZ1006" i="1"/>
  <c r="AZ813" i="1"/>
  <c r="BA813" i="1" s="1"/>
  <c r="BA677" i="1"/>
  <c r="AZ677" i="1"/>
  <c r="AZ695" i="1"/>
  <c r="BA695" i="1" s="1"/>
  <c r="AZ748" i="1"/>
  <c r="BA748" i="1" s="1"/>
  <c r="AZ450" i="1"/>
  <c r="BA450" i="1" s="1"/>
  <c r="AZ51" i="1"/>
  <c r="BA51" i="1" s="1"/>
  <c r="AZ123" i="1"/>
  <c r="BA123" i="1" s="1"/>
  <c r="AZ57" i="1"/>
  <c r="BA57" i="1" s="1"/>
  <c r="BA1692" i="1"/>
  <c r="BA2030" i="1"/>
  <c r="AZ1824" i="1"/>
  <c r="BA1824" i="1" s="1"/>
  <c r="AZ1771" i="1"/>
  <c r="BA1771" i="1" s="1"/>
  <c r="AZ1772" i="1"/>
  <c r="BA1772" i="1" s="1"/>
  <c r="AZ1677" i="1"/>
  <c r="BA1677" i="1" s="1"/>
  <c r="BA1712" i="1"/>
  <c r="AZ1712" i="1"/>
  <c r="AZ1552" i="1"/>
  <c r="BA1552" i="1" s="1"/>
  <c r="AZ1603" i="1"/>
  <c r="BA1603" i="1" s="1"/>
  <c r="BA1460" i="1"/>
  <c r="BA1495" i="1"/>
  <c r="AZ1495" i="1"/>
  <c r="AZ1464" i="1"/>
  <c r="BA1464" i="1" s="1"/>
  <c r="AZ548" i="1"/>
  <c r="BA548" i="1" s="1"/>
  <c r="AZ915" i="1"/>
  <c r="BA915" i="1" s="1"/>
  <c r="AZ559" i="1"/>
  <c r="BA559" i="1" s="1"/>
  <c r="AZ124" i="1"/>
  <c r="BA124" i="1" s="1"/>
  <c r="AZ146" i="1"/>
  <c r="BA146" i="1" s="1"/>
  <c r="AZ126" i="1"/>
  <c r="BA126" i="1" s="1"/>
  <c r="AZ897" i="1"/>
  <c r="BA897" i="1" s="1"/>
  <c r="AZ638" i="1"/>
  <c r="BA638" i="1" s="1"/>
  <c r="AZ681" i="1"/>
  <c r="BA681" i="1" s="1"/>
  <c r="AZ381" i="1"/>
  <c r="BA381" i="1" s="1"/>
  <c r="AZ203" i="1"/>
  <c r="BA203" i="1" s="1"/>
  <c r="AZ117" i="1"/>
  <c r="BA117" i="1" s="1"/>
  <c r="AZ8" i="1"/>
  <c r="BA8" i="1" s="1"/>
  <c r="AZ3717" i="1"/>
  <c r="BA3717" i="1" s="1"/>
  <c r="BA1735" i="1"/>
  <c r="BA1722" i="1"/>
  <c r="BA1509" i="1"/>
  <c r="AZ1462" i="1"/>
  <c r="BA1462" i="1" s="1"/>
  <c r="AZ1448" i="1"/>
  <c r="BA1448" i="1" s="1"/>
  <c r="AZ1382" i="1"/>
  <c r="BA1382" i="1" s="1"/>
  <c r="AZ845" i="1"/>
  <c r="BA845" i="1" s="1"/>
  <c r="AZ789" i="1"/>
  <c r="BA789" i="1" s="1"/>
  <c r="BA488" i="1"/>
  <c r="AZ563" i="1"/>
  <c r="BA563" i="1" s="1"/>
  <c r="BA595" i="1"/>
  <c r="BA416" i="1"/>
  <c r="AZ302" i="1"/>
  <c r="BA302" i="1" s="1"/>
  <c r="BA293" i="1"/>
  <c r="AZ283" i="1"/>
  <c r="BA283" i="1" s="1"/>
  <c r="BA204" i="1"/>
  <c r="AZ201" i="1"/>
  <c r="BA201" i="1" s="1"/>
  <c r="AZ64" i="1"/>
  <c r="BA64" i="1" s="1"/>
  <c r="AZ12" i="1"/>
  <c r="BA12" i="1" s="1"/>
  <c r="AZ34" i="1"/>
  <c r="BA34" i="1" s="1"/>
  <c r="BA1805" i="1"/>
  <c r="BA1678" i="1"/>
  <c r="BA1702" i="1"/>
  <c r="BA1431" i="1"/>
  <c r="BA1357" i="1"/>
  <c r="BA1308" i="1"/>
  <c r="AZ1002" i="1"/>
  <c r="BA1002" i="1" s="1"/>
  <c r="BA729" i="1"/>
  <c r="AZ640" i="1"/>
  <c r="BA640" i="1" s="1"/>
  <c r="BA699" i="1"/>
  <c r="BA1058" i="1"/>
  <c r="AZ579" i="1"/>
  <c r="BA579" i="1" s="1"/>
  <c r="AZ848" i="1"/>
  <c r="BA848" i="1" s="1"/>
  <c r="BA892" i="1"/>
  <c r="AZ1024" i="1"/>
  <c r="BA1024" i="1" s="1"/>
  <c r="BA895" i="1"/>
  <c r="AZ368" i="1"/>
  <c r="BA368" i="1" s="1"/>
  <c r="AZ771" i="1"/>
  <c r="BA771" i="1" s="1"/>
  <c r="AZ619" i="1"/>
  <c r="BA619" i="1" s="1"/>
  <c r="BA329" i="1"/>
  <c r="BA303" i="1"/>
  <c r="BA158" i="1"/>
  <c r="AZ220" i="1"/>
  <c r="BA220" i="1" s="1"/>
  <c r="AZ42" i="1"/>
  <c r="BA42" i="1" s="1"/>
  <c r="AZ5" i="1"/>
  <c r="BA5" i="1" s="1"/>
  <c r="AZ876" i="1"/>
  <c r="BA876" i="1" s="1"/>
  <c r="AZ843" i="1"/>
  <c r="BA843" i="1" s="1"/>
  <c r="BA1054" i="1"/>
  <c r="BA890" i="1"/>
  <c r="BA536" i="1"/>
  <c r="BA194" i="1"/>
  <c r="BA734" i="1"/>
  <c r="AZ714" i="1"/>
  <c r="BA714" i="1" s="1"/>
  <c r="BA710" i="1"/>
  <c r="BA3324" i="1"/>
  <c r="BA3609" i="1"/>
  <c r="BA3186" i="1"/>
  <c r="BA3173" i="1"/>
  <c r="BA3342" i="1"/>
  <c r="BA3614" i="1"/>
  <c r="BA3529" i="1"/>
  <c r="BA3357" i="1"/>
  <c r="AZ3470" i="1"/>
  <c r="BA3470" i="1" s="1"/>
  <c r="AZ3159" i="1"/>
  <c r="BA3159" i="1" s="1"/>
  <c r="AZ3125" i="1"/>
  <c r="BA3125" i="1" s="1"/>
  <c r="AZ3118" i="1"/>
  <c r="BA3118" i="1" s="1"/>
  <c r="AZ3210" i="1"/>
  <c r="BA3210" i="1" s="1"/>
  <c r="AZ3316" i="1"/>
  <c r="BA3316" i="1" s="1"/>
  <c r="AZ3420" i="1"/>
  <c r="BA3420" i="1" s="1"/>
  <c r="AZ3547" i="1"/>
  <c r="BA3547" i="1" s="1"/>
  <c r="AZ3311" i="1"/>
  <c r="BA3311" i="1" s="1"/>
  <c r="AZ3389" i="1"/>
  <c r="BA3389" i="1" s="1"/>
  <c r="AZ3593" i="1"/>
  <c r="BA3593" i="1" s="1"/>
  <c r="AZ3077" i="1"/>
  <c r="BA3077" i="1" s="1"/>
  <c r="AZ3307" i="1"/>
  <c r="BA3307" i="1" s="1"/>
  <c r="AZ2983" i="1"/>
  <c r="BA2983" i="1" s="1"/>
  <c r="AZ3409" i="1"/>
  <c r="BA3409" i="1" s="1"/>
  <c r="AZ3590" i="1"/>
  <c r="BA3590" i="1" s="1"/>
  <c r="AZ3041" i="1"/>
  <c r="BA3041" i="1" s="1"/>
  <c r="AZ3437" i="1"/>
  <c r="BA3437" i="1" s="1"/>
  <c r="AZ2933" i="1"/>
  <c r="BA2933" i="1" s="1"/>
  <c r="AZ3037" i="1"/>
  <c r="BA3037" i="1" s="1"/>
  <c r="AZ3010" i="1"/>
  <c r="BA3010" i="1" s="1"/>
  <c r="AZ3376" i="1"/>
  <c r="BA3376" i="1" s="1"/>
  <c r="AZ2957" i="1"/>
  <c r="BA2957" i="1" s="1"/>
  <c r="BA3086" i="1"/>
  <c r="AZ3086" i="1"/>
  <c r="AZ2945" i="1"/>
  <c r="BA2945" i="1" s="1"/>
  <c r="AZ2948" i="1"/>
  <c r="BA2948" i="1" s="1"/>
  <c r="AZ2920" i="1"/>
  <c r="BA2920" i="1" s="1"/>
  <c r="AZ2849" i="1"/>
  <c r="BA2849" i="1" s="1"/>
  <c r="AZ2997" i="1"/>
  <c r="BA2997" i="1" s="1"/>
  <c r="AZ2888" i="1"/>
  <c r="BA2888" i="1" s="1"/>
  <c r="AZ2988" i="1"/>
  <c r="BA2988" i="1" s="1"/>
  <c r="AZ2763" i="1"/>
  <c r="BA2763" i="1" s="1"/>
  <c r="AZ2834" i="1"/>
  <c r="BA2834" i="1" s="1"/>
  <c r="AZ2705" i="1"/>
  <c r="BA2705" i="1" s="1"/>
  <c r="AZ2839" i="1"/>
  <c r="BA2839" i="1" s="1"/>
  <c r="AZ2856" i="1"/>
  <c r="BA2856" i="1" s="1"/>
  <c r="AZ2706" i="1"/>
  <c r="BA2706" i="1" s="1"/>
  <c r="AZ3161" i="1"/>
  <c r="BA3161" i="1" s="1"/>
  <c r="AZ3284" i="1"/>
  <c r="BA3284" i="1" s="1"/>
  <c r="AZ3128" i="1"/>
  <c r="BA3128" i="1" s="1"/>
  <c r="AZ3406" i="1"/>
  <c r="BA3406" i="1" s="1"/>
  <c r="AZ3411" i="1"/>
  <c r="BA3411" i="1" s="1"/>
  <c r="AZ3290" i="1"/>
  <c r="BA3290" i="1" s="1"/>
  <c r="AZ3292" i="1"/>
  <c r="BA3292" i="1" s="1"/>
  <c r="AZ3664" i="1"/>
  <c r="BA3664" i="1" s="1"/>
  <c r="AZ3390" i="1"/>
  <c r="BA3390" i="1" s="1"/>
  <c r="AZ3393" i="1"/>
  <c r="BA3393" i="1" s="1"/>
  <c r="AZ3667" i="1"/>
  <c r="BA3667" i="1" s="1"/>
  <c r="AZ3308" i="1"/>
  <c r="BA3308" i="1" s="1"/>
  <c r="AZ3060" i="1"/>
  <c r="BA3060" i="1" s="1"/>
  <c r="AZ3702" i="1"/>
  <c r="BA3702" i="1" s="1"/>
  <c r="AZ3021" i="1"/>
  <c r="BA3021" i="1" s="1"/>
  <c r="AZ2936" i="1"/>
  <c r="BA2936" i="1" s="1"/>
  <c r="AZ2953" i="1"/>
  <c r="BA2953" i="1" s="1"/>
  <c r="AZ2939" i="1"/>
  <c r="BA2939" i="1" s="1"/>
  <c r="AZ3055" i="1"/>
  <c r="BA3055" i="1" s="1"/>
  <c r="AZ3371" i="1"/>
  <c r="BA3371" i="1" s="1"/>
  <c r="AZ664" i="1"/>
  <c r="BA664" i="1" s="1"/>
  <c r="AZ2966" i="1"/>
  <c r="BA2966" i="1" s="1"/>
  <c r="AZ3075" i="1"/>
  <c r="BA3075" i="1" s="1"/>
  <c r="AZ3449" i="1"/>
  <c r="BA3449" i="1" s="1"/>
  <c r="AZ1151" i="1"/>
  <c r="BA1151" i="1" s="1"/>
  <c r="AZ2921" i="1"/>
  <c r="BA2921" i="1" s="1"/>
  <c r="AZ2993" i="1"/>
  <c r="BA2993" i="1" s="1"/>
  <c r="AZ2836" i="1"/>
  <c r="BA2836" i="1" s="1"/>
  <c r="AZ2905" i="1"/>
  <c r="BA2905" i="1" s="1"/>
  <c r="AZ2876" i="1"/>
  <c r="BA2876" i="1" s="1"/>
  <c r="AZ2882" i="1"/>
  <c r="BA2882" i="1" s="1"/>
  <c r="AZ2796" i="1"/>
  <c r="BA2796" i="1" s="1"/>
  <c r="AZ2817" i="1"/>
  <c r="BA2817" i="1" s="1"/>
  <c r="AZ2704" i="1"/>
  <c r="BA2704" i="1" s="1"/>
  <c r="AZ2771" i="1"/>
  <c r="BA2771" i="1" s="1"/>
  <c r="BA3328" i="1"/>
  <c r="BA3631" i="1"/>
  <c r="BA3351" i="1"/>
  <c r="BA3339" i="1"/>
  <c r="BA3354" i="1"/>
  <c r="BA3679" i="1"/>
  <c r="BA3179" i="1"/>
  <c r="BA3578" i="1"/>
  <c r="BA830" i="1"/>
  <c r="AZ3331" i="1"/>
  <c r="BA3331" i="1" s="1"/>
  <c r="AZ3518" i="1"/>
  <c r="BA3518" i="1" s="1"/>
  <c r="AZ3454" i="1"/>
  <c r="BA3454" i="1" s="1"/>
  <c r="AZ2975" i="1"/>
  <c r="BA2975" i="1" s="1"/>
  <c r="AZ3148" i="1"/>
  <c r="BA3148" i="1" s="1"/>
  <c r="AZ3360" i="1"/>
  <c r="BA3360" i="1" s="1"/>
  <c r="AZ3100" i="1"/>
  <c r="BA3100" i="1" s="1"/>
  <c r="AZ3102" i="1"/>
  <c r="BA3102" i="1" s="1"/>
  <c r="AZ3646" i="1"/>
  <c r="BA3646" i="1" s="1"/>
  <c r="AZ3648" i="1"/>
  <c r="BA3648" i="1" s="1"/>
  <c r="AZ3498" i="1"/>
  <c r="BA3498" i="1" s="1"/>
  <c r="AZ3149" i="1"/>
  <c r="BA3149" i="1" s="1"/>
  <c r="AZ2979" i="1"/>
  <c r="BA2979" i="1" s="1"/>
  <c r="AZ3333" i="1"/>
  <c r="BA3333" i="1" s="1"/>
  <c r="AZ3177" i="1"/>
  <c r="BA3177" i="1" s="1"/>
  <c r="AZ3127" i="1"/>
  <c r="BA3127" i="1" s="1"/>
  <c r="AZ3414" i="1"/>
  <c r="BA3414" i="1" s="1"/>
  <c r="AZ3170" i="1"/>
  <c r="BA3170" i="1" s="1"/>
  <c r="AZ3418" i="1"/>
  <c r="BA3418" i="1" s="1"/>
  <c r="AZ3512" i="1"/>
  <c r="BA3512" i="1" s="1"/>
  <c r="AZ3319" i="1"/>
  <c r="BA3319" i="1" s="1"/>
  <c r="AZ3423" i="1"/>
  <c r="BA3423" i="1" s="1"/>
  <c r="AZ3391" i="1"/>
  <c r="BA3391" i="1" s="1"/>
  <c r="AZ3597" i="1"/>
  <c r="BA3597" i="1" s="1"/>
  <c r="AZ3078" i="1"/>
  <c r="BA3078" i="1" s="1"/>
  <c r="AZ3397" i="1"/>
  <c r="BA3397" i="1" s="1"/>
  <c r="AZ3363" i="1"/>
  <c r="BA3363" i="1" s="1"/>
  <c r="AZ3083" i="1"/>
  <c r="BA3083" i="1" s="1"/>
  <c r="AZ3404" i="1"/>
  <c r="BA3404" i="1" s="1"/>
  <c r="AZ3063" i="1"/>
  <c r="BA3063" i="1" s="1"/>
  <c r="BA3046" i="1"/>
  <c r="AZ3046" i="1"/>
  <c r="AZ2985" i="1"/>
  <c r="BA2985" i="1" s="1"/>
  <c r="AZ2887" i="1"/>
  <c r="BA2887" i="1" s="1"/>
  <c r="AZ3017" i="1"/>
  <c r="BA3017" i="1" s="1"/>
  <c r="AZ2963" i="1"/>
  <c r="BA2963" i="1" s="1"/>
  <c r="AZ2943" i="1"/>
  <c r="BA2943" i="1" s="1"/>
  <c r="AZ2959" i="1"/>
  <c r="BA2959" i="1" s="1"/>
  <c r="AZ3068" i="1"/>
  <c r="BA3068" i="1" s="1"/>
  <c r="AZ2853" i="1"/>
  <c r="BA2853" i="1" s="1"/>
  <c r="AZ2923" i="1"/>
  <c r="BA2923" i="1" s="1"/>
  <c r="AZ2901" i="1"/>
  <c r="BA2901" i="1" s="1"/>
  <c r="AZ2787" i="1"/>
  <c r="BA2787" i="1" s="1"/>
  <c r="AZ2907" i="1"/>
  <c r="BA2907" i="1" s="1"/>
  <c r="AZ1176" i="1"/>
  <c r="BA1176" i="1" s="1"/>
  <c r="AZ2744" i="1"/>
  <c r="BA2744" i="1" s="1"/>
  <c r="AZ2885" i="1"/>
  <c r="BA2885" i="1" s="1"/>
  <c r="AZ2820" i="1"/>
  <c r="BA2820" i="1" s="1"/>
  <c r="AZ2747" i="1"/>
  <c r="BA2747" i="1" s="1"/>
  <c r="AZ2800" i="1"/>
  <c r="BA2800" i="1" s="1"/>
  <c r="BA2518" i="1"/>
  <c r="BA3613" i="1"/>
  <c r="BA3644" i="1"/>
  <c r="BA3675" i="1"/>
  <c r="BA3682" i="1"/>
  <c r="BA3097" i="1"/>
  <c r="BA3344" i="1"/>
  <c r="BA3683" i="1"/>
  <c r="BA3495" i="1"/>
  <c r="BA3473" i="1"/>
  <c r="BA3580" i="1"/>
  <c r="BA3564" i="1"/>
  <c r="BA3617" i="1"/>
  <c r="AZ2663" i="1"/>
  <c r="BA2663" i="1" s="1"/>
  <c r="AZ3124" i="1"/>
  <c r="BA3124" i="1" s="1"/>
  <c r="AZ3313" i="1"/>
  <c r="BA3313" i="1" s="1"/>
  <c r="AZ3167" i="1"/>
  <c r="BA3167" i="1" s="1"/>
  <c r="AZ3288" i="1"/>
  <c r="BA3288" i="1" s="1"/>
  <c r="AZ3419" i="1"/>
  <c r="BA3419" i="1" s="1"/>
  <c r="AZ3134" i="1"/>
  <c r="BA3134" i="1" s="1"/>
  <c r="AZ3138" i="1"/>
  <c r="BA3138" i="1" s="1"/>
  <c r="AZ3424" i="1"/>
  <c r="BA3424" i="1" s="1"/>
  <c r="AZ3596" i="1"/>
  <c r="BA3596" i="1" s="1"/>
  <c r="AZ3004" i="1"/>
  <c r="BA3004" i="1" s="1"/>
  <c r="AZ3695" i="1"/>
  <c r="BA3695" i="1" s="1"/>
  <c r="AZ3698" i="1"/>
  <c r="BA3698" i="1" s="1"/>
  <c r="AZ3081" i="1"/>
  <c r="BA3081" i="1" s="1"/>
  <c r="AZ3690" i="1"/>
  <c r="BA3690" i="1" s="1"/>
  <c r="AZ3072" i="1"/>
  <c r="BA3072" i="1" s="1"/>
  <c r="AZ3705" i="1"/>
  <c r="BA3705" i="1" s="1"/>
  <c r="AZ2938" i="1"/>
  <c r="BA2938" i="1" s="1"/>
  <c r="AZ3428" i="1"/>
  <c r="BA3428" i="1" s="1"/>
  <c r="BA1178" i="1"/>
  <c r="AZ1178" i="1"/>
  <c r="AZ3373" i="1"/>
  <c r="BA3373" i="1" s="1"/>
  <c r="AZ2941" i="1"/>
  <c r="BA2941" i="1" s="1"/>
  <c r="AZ2961" i="1"/>
  <c r="BA2961" i="1" s="1"/>
  <c r="AZ2969" i="1"/>
  <c r="BA2969" i="1" s="1"/>
  <c r="AZ3031" i="1"/>
  <c r="BA3031" i="1" s="1"/>
  <c r="AZ2863" i="1"/>
  <c r="BA2863" i="1" s="1"/>
  <c r="AZ2865" i="1"/>
  <c r="BA2865" i="1" s="1"/>
  <c r="AZ2970" i="1"/>
  <c r="BA2970" i="1" s="1"/>
  <c r="AZ2811" i="1"/>
  <c r="BA2811" i="1" s="1"/>
  <c r="AZ2813" i="1"/>
  <c r="BA2813" i="1" s="1"/>
  <c r="AZ2815" i="1"/>
  <c r="BA2815" i="1" s="1"/>
  <c r="AZ2911" i="1"/>
  <c r="BA2911" i="1" s="1"/>
  <c r="AZ2895" i="1"/>
  <c r="BA2895" i="1" s="1"/>
  <c r="AZ2724" i="1"/>
  <c r="BA2724" i="1" s="1"/>
  <c r="AZ2899" i="1"/>
  <c r="BA2899" i="1" s="1"/>
  <c r="BA3650" i="1"/>
  <c r="BA3105" i="1"/>
  <c r="BA3201" i="1"/>
  <c r="BA3151" i="1"/>
  <c r="BA3108" i="1"/>
  <c r="BA3543" i="1"/>
  <c r="BA3462" i="1"/>
  <c r="BA3110" i="1"/>
  <c r="BA3205" i="1"/>
  <c r="BA3154" i="1"/>
  <c r="BA3453" i="1"/>
  <c r="BA3469" i="1"/>
  <c r="BA2616" i="1"/>
  <c r="BA2611" i="1"/>
  <c r="AZ2237" i="1"/>
  <c r="BA2237" i="1" s="1"/>
  <c r="BA2253" i="1"/>
  <c r="AZ2254" i="1"/>
  <c r="BA2254" i="1" s="1"/>
  <c r="BA2083" i="1"/>
  <c r="AZ2177" i="1"/>
  <c r="BA2177" i="1" s="1"/>
  <c r="BA2221" i="1"/>
  <c r="AZ2228" i="1"/>
  <c r="BA2228" i="1" s="1"/>
  <c r="BA2148" i="1"/>
  <c r="AZ2206" i="1"/>
  <c r="BA2206" i="1" s="1"/>
  <c r="BA2242" i="1"/>
  <c r="AZ1941" i="1"/>
  <c r="BA1941" i="1"/>
  <c r="BA2006" i="1"/>
  <c r="AZ2020" i="1"/>
  <c r="BA2020" i="1" s="1"/>
  <c r="BA2146" i="1"/>
  <c r="AZ1950" i="1"/>
  <c r="BA1950" i="1" s="1"/>
  <c r="BA2207" i="1"/>
  <c r="AZ2157" i="1"/>
  <c r="BA2157" i="1" s="1"/>
  <c r="BA2132" i="1"/>
  <c r="AZ2209" i="1"/>
  <c r="BA2209" i="1" s="1"/>
  <c r="BA2034" i="1"/>
  <c r="AZ2170" i="1"/>
  <c r="BA2170" i="1" s="1"/>
  <c r="BA2118" i="1"/>
  <c r="AZ2090" i="1"/>
  <c r="BA2090" i="1" s="1"/>
  <c r="BA2057" i="1"/>
  <c r="AZ2171" i="1"/>
  <c r="BA2171" i="1" s="1"/>
  <c r="BA2134" i="1"/>
  <c r="AZ2191" i="1"/>
  <c r="BA2191" i="1"/>
  <c r="BA1954" i="1"/>
  <c r="BA1988" i="1"/>
  <c r="BA2043" i="1"/>
  <c r="AZ2045" i="1"/>
  <c r="BA2045" i="1" s="1"/>
  <c r="AZ1831" i="1"/>
  <c r="BA1831" i="1" s="1"/>
  <c r="AZ1949" i="1"/>
  <c r="BA1949" i="1" s="1"/>
  <c r="AZ1886" i="1"/>
  <c r="BA1886" i="1" s="1"/>
  <c r="BA1882" i="1"/>
  <c r="AZ1865" i="1"/>
  <c r="BA1865" i="1" s="1"/>
  <c r="BA1856" i="1"/>
  <c r="AZ1858" i="1"/>
  <c r="BA1858" i="1" s="1"/>
  <c r="AZ1998" i="1"/>
  <c r="BA1998" i="1" s="1"/>
  <c r="AZ1966" i="1"/>
  <c r="BA1966" i="1" s="1"/>
  <c r="AZ1823" i="1"/>
  <c r="BA1823" i="1" s="1"/>
  <c r="AZ1781" i="1"/>
  <c r="BA1781" i="1" s="1"/>
  <c r="AZ1861" i="1"/>
  <c r="BA1861" i="1" s="1"/>
  <c r="BA3150" i="1"/>
  <c r="BA3539" i="1"/>
  <c r="BA3674" i="1"/>
  <c r="BA3565" i="1"/>
  <c r="BA3566" i="1"/>
  <c r="BA3503" i="1"/>
  <c r="BA3286" i="1"/>
  <c r="BA3451" i="1"/>
  <c r="BA3545" i="1"/>
  <c r="BA3111" i="1"/>
  <c r="BA3509" i="1"/>
  <c r="AZ2859" i="1"/>
  <c r="BA2859" i="1" s="1"/>
  <c r="AZ2823" i="1"/>
  <c r="BA2823" i="1" s="1"/>
  <c r="AZ2750" i="1"/>
  <c r="BA2750" i="1" s="1"/>
  <c r="AZ2802" i="1"/>
  <c r="BA2802" i="1" s="1"/>
  <c r="AZ2647" i="1"/>
  <c r="BA2647" i="1" s="1"/>
  <c r="AZ2734" i="1"/>
  <c r="BA2734" i="1" s="1"/>
  <c r="AZ2736" i="1"/>
  <c r="BA2736" i="1" s="1"/>
  <c r="AZ2762" i="1"/>
  <c r="BA2762" i="1" s="1"/>
  <c r="AZ2712" i="1"/>
  <c r="BA2712" i="1" s="1"/>
  <c r="AZ2668" i="1"/>
  <c r="BA2668" i="1" s="1"/>
  <c r="AZ2656" i="1"/>
  <c r="BA2656" i="1" s="1"/>
  <c r="AZ2657" i="1"/>
  <c r="BA2657" i="1" s="1"/>
  <c r="AZ2739" i="1"/>
  <c r="BA2739" i="1" s="1"/>
  <c r="AZ951" i="1"/>
  <c r="BA951" i="1" s="1"/>
  <c r="AZ2682" i="1"/>
  <c r="BA2682" i="1" s="1"/>
  <c r="AZ2637" i="1"/>
  <c r="BA2637" i="1" s="1"/>
  <c r="AZ2589" i="1"/>
  <c r="BA2589" i="1" s="1"/>
  <c r="AZ2590" i="1"/>
  <c r="BA2590" i="1" s="1"/>
  <c r="AZ2633" i="1"/>
  <c r="BA2633" i="1" s="1"/>
  <c r="BA2608" i="1"/>
  <c r="AZ2638" i="1"/>
  <c r="BA2638" i="1" s="1"/>
  <c r="AZ2606" i="1"/>
  <c r="BA2606" i="1" s="1"/>
  <c r="AZ2619" i="1"/>
  <c r="BA2619" i="1" s="1"/>
  <c r="AZ2537" i="1"/>
  <c r="BA2537" i="1" s="1"/>
  <c r="BA2151" i="1"/>
  <c r="AZ2313" i="1"/>
  <c r="BA2313" i="1" s="1"/>
  <c r="BA2314" i="1"/>
  <c r="AZ2097" i="1"/>
  <c r="BA2097" i="1" s="1"/>
  <c r="BA2287" i="1"/>
  <c r="AZ2190" i="1"/>
  <c r="BA2190" i="1" s="1"/>
  <c r="BA2065" i="1"/>
  <c r="AZ1946" i="1"/>
  <c r="BA1946" i="1" s="1"/>
  <c r="BA2238" i="1"/>
  <c r="AZ2265" i="1"/>
  <c r="BA2265" i="1" s="1"/>
  <c r="BA1899" i="1"/>
  <c r="AZ2135" i="1"/>
  <c r="BA2135" i="1" s="1"/>
  <c r="BA2155" i="1"/>
  <c r="AZ2223" i="1"/>
  <c r="BA2223" i="1"/>
  <c r="BA2025" i="1"/>
  <c r="AZ1962" i="1"/>
  <c r="BA1962" i="1" s="1"/>
  <c r="BA2069" i="1"/>
  <c r="AZ2158" i="1"/>
  <c r="BA2158" i="1" s="1"/>
  <c r="BA2168" i="1"/>
  <c r="AZ2101" i="1"/>
  <c r="BA2101" i="1" s="1"/>
  <c r="BA2117" i="1"/>
  <c r="AZ2133" i="1"/>
  <c r="BA2133" i="1" s="1"/>
  <c r="BA2005" i="1"/>
  <c r="AZ2011" i="1"/>
  <c r="BA2011" i="1" s="1"/>
  <c r="BA2037" i="1"/>
  <c r="AZ2105" i="1"/>
  <c r="BA2105" i="1" s="1"/>
  <c r="BA2147" i="1"/>
  <c r="AZ2185" i="1"/>
  <c r="BA2185" i="1" s="1"/>
  <c r="AZ1990" i="1"/>
  <c r="BA1990" i="1" s="1"/>
  <c r="AZ1927" i="1"/>
  <c r="BA1927" i="1" s="1"/>
  <c r="AZ1777" i="1"/>
  <c r="BA1777" i="1" s="1"/>
  <c r="AZ1887" i="1"/>
  <c r="BA1887" i="1" s="1"/>
  <c r="AZ1837" i="1"/>
  <c r="BA1837" i="1" s="1"/>
  <c r="BA1839" i="1"/>
  <c r="AZ1789" i="1"/>
  <c r="BA1789" i="1" s="1"/>
  <c r="BA2807" i="1"/>
  <c r="BA2707" i="1"/>
  <c r="BA2743" i="1"/>
  <c r="BA2843" i="1"/>
  <c r="BA2710" i="1"/>
  <c r="BA2733" i="1"/>
  <c r="BA2753" i="1"/>
  <c r="BA2776" i="1"/>
  <c r="BA2804" i="1"/>
  <c r="BA2782" i="1"/>
  <c r="BA2779" i="1"/>
  <c r="BA2684" i="1"/>
  <c r="BA2698" i="1"/>
  <c r="BA2685" i="1"/>
  <c r="BA2658" i="1"/>
  <c r="BA2702" i="1"/>
  <c r="BA2642" i="1"/>
  <c r="BA2686" i="1"/>
  <c r="BA2659" i="1"/>
  <c r="BA2519" i="1"/>
  <c r="BA2572" i="1"/>
  <c r="BA2661" i="1"/>
  <c r="BA2593" i="1"/>
  <c r="AZ1968" i="1"/>
  <c r="BA1968" i="1" s="1"/>
  <c r="AZ2077" i="1"/>
  <c r="BA2077" i="1" s="1"/>
  <c r="AZ2044" i="1"/>
  <c r="BA2044" i="1" s="1"/>
  <c r="AZ1995" i="1"/>
  <c r="BA1995" i="1" s="1"/>
  <c r="AZ1909" i="1"/>
  <c r="BA1909" i="1" s="1"/>
  <c r="AZ1813" i="1"/>
  <c r="BA1813" i="1" s="1"/>
  <c r="AZ1810" i="1"/>
  <c r="BA1810" i="1" s="1"/>
  <c r="AZ1806" i="1"/>
  <c r="BA1806" i="1" s="1"/>
  <c r="AZ1607" i="1"/>
  <c r="BA1607" i="1" s="1"/>
  <c r="AZ1527" i="1"/>
  <c r="BA1527" i="1" s="1"/>
  <c r="AZ1423" i="1"/>
  <c r="BA1423" i="1" s="1"/>
  <c r="AZ1502" i="1"/>
  <c r="BA1502" i="1" s="1"/>
  <c r="AZ1417" i="1"/>
  <c r="BA1417" i="1" s="1"/>
  <c r="AZ1743" i="1"/>
  <c r="BA1743" i="1" s="1"/>
  <c r="AZ1765" i="1"/>
  <c r="BA1765" i="1" s="1"/>
  <c r="AZ1726" i="1"/>
  <c r="BA1726" i="1" s="1"/>
  <c r="AZ1750" i="1"/>
  <c r="BA1750" i="1" s="1"/>
  <c r="AZ1753" i="1"/>
  <c r="BA1753" i="1" s="1"/>
  <c r="AZ1691" i="1"/>
  <c r="BA1691" i="1" s="1"/>
  <c r="AZ1706" i="1"/>
  <c r="BA1706" i="1" s="1"/>
  <c r="AZ1664" i="1"/>
  <c r="BA1664" i="1" s="1"/>
  <c r="AZ1665" i="1"/>
  <c r="BA1665" i="1" s="1"/>
  <c r="AZ1723" i="1"/>
  <c r="BA1723" i="1" s="1"/>
  <c r="AZ1704" i="1"/>
  <c r="BA1704" i="1" s="1"/>
  <c r="AZ1682" i="1"/>
  <c r="BA1682" i="1" s="1"/>
  <c r="AZ1620" i="1"/>
  <c r="BA1620" i="1" s="1"/>
  <c r="AZ1574" i="1"/>
  <c r="BA1574" i="1" s="1"/>
  <c r="AZ1629" i="1"/>
  <c r="BA1629" i="1" s="1"/>
  <c r="AZ1658" i="1"/>
  <c r="BA1658" i="1" s="1"/>
  <c r="AZ1671" i="1"/>
  <c r="BA1671" i="1" s="1"/>
  <c r="AZ1676" i="1"/>
  <c r="BA1676" i="1" s="1"/>
  <c r="AZ1553" i="1"/>
  <c r="BA1553" i="1" s="1"/>
  <c r="AZ1647" i="1"/>
  <c r="BA1647" i="1" s="1"/>
  <c r="AZ1538" i="1"/>
  <c r="BA1538" i="1" s="1"/>
  <c r="AZ1523" i="1"/>
  <c r="BA1523" i="1" s="1"/>
  <c r="AZ1515" i="1"/>
  <c r="BA1515" i="1" s="1"/>
  <c r="BA1506" i="1"/>
  <c r="AZ1437" i="1"/>
  <c r="BA1437" i="1" s="1"/>
  <c r="AZ1516" i="1"/>
  <c r="BA1516" i="1" s="1"/>
  <c r="AZ1391" i="1"/>
  <c r="BA1391" i="1" s="1"/>
  <c r="AZ1453" i="1"/>
  <c r="BA1453" i="1" s="1"/>
  <c r="AZ1364" i="1"/>
  <c r="BA1364" i="1"/>
  <c r="AZ1338" i="1"/>
  <c r="BA1338" i="1" s="1"/>
  <c r="AZ1246" i="1"/>
  <c r="BA1246" i="1" s="1"/>
  <c r="AZ1259" i="1"/>
  <c r="BA1259" i="1" s="1"/>
  <c r="AZ1258" i="1"/>
  <c r="BA1258" i="1" s="1"/>
  <c r="AZ1204" i="1"/>
  <c r="BA1204" i="1" s="1"/>
  <c r="BA1783" i="1"/>
  <c r="BA1841" i="1"/>
  <c r="BA1803" i="1"/>
  <c r="BA1786" i="1"/>
  <c r="BA1716" i="1"/>
  <c r="BA1752" i="1"/>
  <c r="BA1738" i="1"/>
  <c r="BA1730" i="1"/>
  <c r="BA1681" i="1"/>
  <c r="AZ1709" i="1"/>
  <c r="BA1709" i="1" s="1"/>
  <c r="BA1668" i="1"/>
  <c r="AZ1721" i="1"/>
  <c r="BA1721" i="1" s="1"/>
  <c r="BA1705" i="1"/>
  <c r="AZ1701" i="1"/>
  <c r="BA1701" i="1" s="1"/>
  <c r="BA1631" i="1"/>
  <c r="BA1518" i="1"/>
  <c r="BA1632" i="1"/>
  <c r="AZ1608" i="1"/>
  <c r="BA1608" i="1" s="1"/>
  <c r="AZ1505" i="1"/>
  <c r="BA1505" i="1" s="1"/>
  <c r="AZ1411" i="1"/>
  <c r="BA1411" i="1" s="1"/>
  <c r="AZ1415" i="1"/>
  <c r="BA1415" i="1" s="1"/>
  <c r="BA1854" i="1"/>
  <c r="BA1827" i="1"/>
  <c r="BA1815" i="1"/>
  <c r="BA1763" i="1"/>
  <c r="BA1774" i="1"/>
  <c r="BA1727" i="1"/>
  <c r="BA1737" i="1"/>
  <c r="BA1666" i="1"/>
  <c r="BA1741" i="1"/>
  <c r="BA1683" i="1"/>
  <c r="BA1669" i="1"/>
  <c r="BA1627" i="1"/>
  <c r="AZ1525" i="1"/>
  <c r="BA1525" i="1" s="1"/>
  <c r="AZ1528" i="1"/>
  <c r="BA1528" i="1"/>
  <c r="BA1533" i="1"/>
  <c r="AZ1361" i="1"/>
  <c r="BA1361" i="1" s="1"/>
  <c r="BA1165" i="1"/>
  <c r="AZ1451" i="1"/>
  <c r="BA1451" i="1" s="1"/>
  <c r="BA1414" i="1"/>
  <c r="AZ1477" i="1"/>
  <c r="BA1477" i="1" s="1"/>
  <c r="BA1444" i="1"/>
  <c r="AZ1446" i="1"/>
  <c r="BA1446" i="1" s="1"/>
  <c r="AZ1296" i="1"/>
  <c r="BA1296" i="1" s="1"/>
  <c r="AZ1197" i="1"/>
  <c r="BA1197" i="1" s="1"/>
  <c r="AZ1367" i="1"/>
  <c r="BA1367" i="1" s="1"/>
  <c r="BA1424" i="1"/>
  <c r="BA1442" i="1"/>
  <c r="BA1389" i="1"/>
  <c r="BA1408" i="1"/>
  <c r="BA1403" i="1"/>
  <c r="BA961" i="1"/>
  <c r="BA926" i="1"/>
  <c r="BA1193" i="1"/>
  <c r="BA1128" i="1"/>
  <c r="BA982" i="1"/>
  <c r="BA959" i="1"/>
  <c r="BA867" i="1"/>
  <c r="AZ686" i="1"/>
  <c r="BA686" i="1" s="1"/>
  <c r="BA1023" i="1"/>
  <c r="BA1032" i="1"/>
  <c r="AZ1074" i="1"/>
  <c r="BA1074" i="1" s="1"/>
  <c r="BA1001" i="1"/>
  <c r="BA1088" i="1"/>
  <c r="AZ864" i="1"/>
  <c r="BA864" i="1" s="1"/>
  <c r="BA837" i="1"/>
  <c r="BA1378" i="1"/>
  <c r="BA1212" i="1"/>
  <c r="BA1273" i="1"/>
  <c r="BA1349" i="1"/>
  <c r="BA1226" i="1"/>
  <c r="BA1360" i="1"/>
  <c r="BA1260" i="1"/>
  <c r="BA1297" i="1"/>
  <c r="BA1348" i="1"/>
  <c r="BA3215" i="1"/>
  <c r="BA1332" i="1"/>
  <c r="BA1342" i="1"/>
  <c r="BA1321" i="1"/>
  <c r="BA1213" i="1"/>
  <c r="BA1300" i="1"/>
  <c r="BA1233" i="1"/>
  <c r="BA1301" i="1"/>
  <c r="BA1202" i="1"/>
  <c r="BA1282" i="1"/>
  <c r="BA1218" i="1"/>
  <c r="AZ3244" i="1"/>
  <c r="BA3244" i="1" s="1"/>
  <c r="AZ1079" i="1"/>
  <c r="BA1079" i="1" s="1"/>
  <c r="AZ809" i="1"/>
  <c r="BA809" i="1" s="1"/>
  <c r="AZ904" i="1"/>
  <c r="BA904" i="1" s="1"/>
  <c r="AZ999" i="1"/>
  <c r="BA999" i="1" s="1"/>
  <c r="BA1220" i="1"/>
  <c r="AZ1111" i="1"/>
  <c r="BA1111" i="1" s="1"/>
  <c r="AZ902" i="1"/>
  <c r="BA902" i="1" s="1"/>
  <c r="AZ780" i="1"/>
  <c r="BA780" i="1" s="1"/>
  <c r="AZ1052" i="1"/>
  <c r="BA1052" i="1" s="1"/>
  <c r="BA1026" i="1"/>
  <c r="BA652" i="1"/>
  <c r="BA1029" i="1"/>
  <c r="BA889" i="1"/>
  <c r="BA577" i="1"/>
  <c r="BA788" i="1"/>
  <c r="BA866" i="1"/>
  <c r="BA819" i="1"/>
  <c r="BA580" i="1"/>
  <c r="BA894" i="1"/>
  <c r="BA849" i="1"/>
  <c r="BA680" i="1"/>
  <c r="BA658" i="1"/>
  <c r="BA910" i="1"/>
  <c r="BA812" i="1"/>
  <c r="BA454" i="1"/>
  <c r="BA456" i="1"/>
  <c r="BA703" i="1"/>
  <c r="BA772" i="1"/>
  <c r="BA863" i="1"/>
  <c r="BA828" i="1"/>
  <c r="BA637" i="1"/>
  <c r="BA489" i="1"/>
  <c r="BA598" i="1"/>
  <c r="BA740" i="1"/>
  <c r="BA741" i="1"/>
  <c r="BA558" i="1"/>
  <c r="BA618" i="1"/>
  <c r="BA550" i="1"/>
  <c r="BA628" i="1"/>
  <c r="AZ508" i="1"/>
  <c r="BA508" i="1" s="1"/>
  <c r="BA507" i="1"/>
  <c r="AZ521" i="1"/>
  <c r="BA521" i="1" s="1"/>
  <c r="BA440" i="1"/>
  <c r="BA513" i="1"/>
  <c r="BA216" i="1"/>
  <c r="AZ268" i="1"/>
  <c r="BA268" i="1" s="1"/>
  <c r="AZ269" i="1"/>
  <c r="BA269" i="1" s="1"/>
  <c r="AZ290" i="1"/>
  <c r="BA290" i="1" s="1"/>
  <c r="BA453" i="1"/>
  <c r="BA406" i="1"/>
  <c r="AZ319" i="1"/>
  <c r="BA319" i="1" s="1"/>
  <c r="AZ270" i="1"/>
  <c r="BA270" i="1" s="1"/>
  <c r="AZ299" i="1"/>
  <c r="BA299" i="1" s="1"/>
  <c r="BA730" i="1"/>
  <c r="BA679" i="1"/>
  <c r="BA663" i="1"/>
  <c r="BA810" i="1"/>
  <c r="BA751" i="1"/>
  <c r="BA844" i="1"/>
  <c r="BA869" i="1"/>
  <c r="BA635" i="1"/>
  <c r="BA439" i="1"/>
  <c r="BA431" i="1"/>
  <c r="BA251" i="1"/>
  <c r="BA240" i="1"/>
  <c r="AZ192" i="1"/>
  <c r="BA192" i="1" s="1"/>
  <c r="AZ193" i="1"/>
  <c r="BA193" i="1" s="1"/>
  <c r="BA91" i="1"/>
  <c r="AZ127" i="1"/>
  <c r="BA127" i="1" s="1"/>
  <c r="AZ180" i="1"/>
  <c r="BA180" i="1" s="1"/>
  <c r="BA136" i="1"/>
  <c r="AZ149" i="1"/>
  <c r="BA149" i="1" s="1"/>
  <c r="AZ148" i="1"/>
  <c r="BA148" i="1" s="1"/>
  <c r="BA110" i="1"/>
  <c r="AZ92" i="1"/>
  <c r="BA92" i="1" s="1"/>
  <c r="AZ69" i="1"/>
  <c r="BA69" i="1" s="1"/>
  <c r="BA106" i="1"/>
  <c r="AZ78" i="1"/>
  <c r="BA78" i="1" s="1"/>
  <c r="AZ74" i="1"/>
  <c r="BA74" i="1" s="1"/>
  <c r="AZ3709" i="1"/>
  <c r="BA3709" i="1" s="1"/>
  <c r="AZ799" i="1"/>
  <c r="BA799" i="1" s="1"/>
  <c r="AZ800" i="1"/>
  <c r="BA800" i="1" s="1"/>
  <c r="AZ795" i="1"/>
  <c r="BA795" i="1" s="1"/>
  <c r="AZ777" i="1"/>
  <c r="BA777" i="1" s="1"/>
  <c r="AZ757" i="1"/>
  <c r="BA757" i="1" s="1"/>
  <c r="AZ713" i="1"/>
  <c r="BA713" i="1" s="1"/>
  <c r="AZ690" i="1"/>
  <c r="BA690" i="1" s="1"/>
  <c r="AZ306" i="1"/>
  <c r="BA306" i="1" s="1"/>
  <c r="BA3720" i="1"/>
  <c r="BA3722" i="1"/>
  <c r="AZ3508" i="1"/>
  <c r="BA3508" i="1" s="1"/>
  <c r="BA3247" i="1"/>
  <c r="AZ3242" i="1"/>
  <c r="BA3242" i="1" s="1"/>
  <c r="AZ3475" i="1"/>
  <c r="BA3475" i="1" s="1"/>
  <c r="BA3412" i="1"/>
  <c r="BA3554" i="1"/>
  <c r="AZ3618" i="1"/>
  <c r="BA3618" i="1" s="1"/>
  <c r="AZ3345" i="1"/>
  <c r="BA3345" i="1" s="1"/>
  <c r="BA3213" i="1"/>
  <c r="AZ3217" i="1"/>
  <c r="BA3217" i="1" s="1"/>
  <c r="BA3431" i="1"/>
  <c r="AZ1139" i="1"/>
  <c r="BA1139" i="1" s="1"/>
  <c r="AZ3233" i="1"/>
  <c r="BA3233" i="1" s="1"/>
  <c r="BA3234" i="1"/>
  <c r="AZ3223" i="1"/>
  <c r="BA3223" i="1" s="1"/>
  <c r="BA402" i="1"/>
  <c r="AZ291" i="1"/>
  <c r="BA291" i="1" s="1"/>
  <c r="BA215" i="1"/>
  <c r="AZ114" i="1"/>
  <c r="BA114" i="1" s="1"/>
  <c r="AZ37" i="1"/>
  <c r="BA37" i="1" s="1"/>
  <c r="BA3552" i="1"/>
  <c r="AZ3235" i="1"/>
  <c r="BA3235" i="1" s="1"/>
  <c r="AZ3326" i="1"/>
  <c r="BA3326" i="1" s="1"/>
  <c r="BA3573" i="1"/>
  <c r="AZ3630" i="1"/>
  <c r="BA3630" i="1" s="1"/>
  <c r="AZ3546" i="1"/>
  <c r="BA3546" i="1" s="1"/>
  <c r="AZ3114" i="1"/>
  <c r="BA3114" i="1" s="1"/>
  <c r="BA3254" i="1"/>
  <c r="BA524" i="1"/>
  <c r="AZ3262" i="1"/>
  <c r="BA3262" i="1" s="1"/>
  <c r="BA3275" i="1"/>
  <c r="AZ3265" i="1"/>
  <c r="BA3265" i="1" s="1"/>
  <c r="AZ3278" i="1"/>
  <c r="BA3278" i="1" s="1"/>
  <c r="BA3246" i="1"/>
  <c r="AZ3482" i="1"/>
  <c r="BA3482" i="1" s="1"/>
  <c r="AZ3553" i="1"/>
  <c r="BA3553" i="1" s="1"/>
  <c r="BA3626" i="1"/>
  <c r="BA3267" i="1"/>
  <c r="BA3239" i="1"/>
  <c r="BA3337" i="1"/>
  <c r="BA3625" i="1"/>
  <c r="AZ3176" i="1"/>
  <c r="BA3176" i="1" s="1"/>
  <c r="BA3243" i="1"/>
  <c r="BA3222" i="1"/>
  <c r="BA3174" i="1"/>
  <c r="AZ3271" i="1"/>
  <c r="BA3271" i="1" s="1"/>
  <c r="BA3277" i="1"/>
  <c r="AZ3281" i="1"/>
  <c r="BA3281" i="1" s="1"/>
  <c r="BA3255" i="1"/>
  <c r="AZ3238" i="1"/>
  <c r="BA3238" i="1" s="1"/>
  <c r="BA3480" i="1"/>
  <c r="AZ3484" i="1"/>
  <c r="BA3484" i="1" s="1"/>
  <c r="BA3485" i="1"/>
  <c r="AZ3478" i="1"/>
  <c r="BA3478" i="1" s="1"/>
  <c r="AZ3477" i="1"/>
  <c r="BA3477" i="1" s="1"/>
  <c r="AZ3619" i="1"/>
  <c r="BA3619" i="1" s="1"/>
  <c r="AZ3517" i="1"/>
  <c r="BA3517" i="1" s="1"/>
  <c r="BA3273" i="1"/>
  <c r="AZ3268" i="1"/>
  <c r="BA3268" i="1" s="1"/>
  <c r="BA3261" i="1"/>
  <c r="AZ3266" i="1"/>
  <c r="BA3266" i="1" s="1"/>
  <c r="BA3280" i="1"/>
  <c r="AZ3251" i="1"/>
  <c r="BA3251" i="1" s="1"/>
  <c r="BA3253" i="1"/>
  <c r="AZ3256" i="1"/>
  <c r="BA3256" i="1" s="1"/>
  <c r="BA3240" i="1"/>
  <c r="AZ3257" i="1"/>
  <c r="BA3257" i="1" s="1"/>
  <c r="BA3258" i="1"/>
  <c r="AZ3481" i="1"/>
  <c r="BA3481" i="1" s="1"/>
  <c r="BA3483" i="1"/>
  <c r="AZ3474" i="1"/>
  <c r="BA3474" i="1" s="1"/>
  <c r="BA3487" i="1"/>
  <c r="AZ3490" i="1"/>
  <c r="BA3490" i="1" s="1"/>
  <c r="BA3476" i="1"/>
  <c r="AZ3555" i="1"/>
  <c r="BA3555" i="1" s="1"/>
  <c r="BA3557" i="1"/>
  <c r="AZ3349" i="1"/>
  <c r="BA3349" i="1" s="1"/>
  <c r="BA3627" i="1"/>
  <c r="AZ3227" i="1"/>
  <c r="BA3227" i="1" s="1"/>
  <c r="BA3230" i="1"/>
  <c r="AZ3559" i="1"/>
  <c r="BA3559" i="1" s="1"/>
  <c r="BA3232" i="1"/>
  <c r="AZ3226" i="1"/>
  <c r="BA3226" i="1" s="1"/>
  <c r="BA611" i="1"/>
  <c r="AZ359" i="1"/>
  <c r="BA359" i="1" s="1"/>
  <c r="BA3145" i="1"/>
  <c r="AZ181" i="1"/>
  <c r="BA181" i="1" s="1"/>
  <c r="BA21" i="1"/>
  <c r="AZ3620" i="1"/>
  <c r="BA3620" i="1" s="1"/>
  <c r="BA3219" i="1"/>
  <c r="AZ3624" i="1"/>
  <c r="BA3624" i="1" s="1"/>
  <c r="BA2513" i="1"/>
  <c r="BA3338" i="1"/>
  <c r="BA3218" i="1"/>
  <c r="BA3329" i="1"/>
  <c r="BA3616" i="1"/>
  <c r="BA3323" i="1"/>
  <c r="BA3325" i="1"/>
  <c r="BA3350" i="1"/>
  <c r="BA3185" i="1"/>
  <c r="BA3236" i="1"/>
  <c r="BA3336" i="1"/>
  <c r="BA3575" i="1"/>
  <c r="BA3237" i="1"/>
  <c r="BA3144" i="1"/>
  <c r="BA3632" i="1"/>
  <c r="BA3143" i="1"/>
  <c r="BA3340" i="1"/>
  <c r="BA3341" i="1"/>
  <c r="BA3568" i="1"/>
  <c r="BA3523" i="1"/>
  <c r="BA3569" i="1"/>
  <c r="BA3567" i="1"/>
  <c r="BA3633" i="1"/>
  <c r="BA3610" i="1"/>
  <c r="BA3577" i="1"/>
  <c r="BA3335" i="1"/>
  <c r="BA3622" i="1"/>
  <c r="BA3561" i="1"/>
  <c r="BA3526" i="1"/>
  <c r="BA3175" i="1"/>
  <c r="BA3531" i="1"/>
  <c r="BA3356" i="1"/>
  <c r="BA3358" i="1"/>
  <c r="BA3672" i="1"/>
  <c r="BA3635" i="1"/>
  <c r="BA3623" i="1"/>
  <c r="BA3551" i="1"/>
  <c r="BA3636" i="1"/>
  <c r="BA3332" i="1"/>
  <c r="BA3643" i="1"/>
  <c r="BA3605" i="1"/>
  <c r="BA3677" i="1"/>
  <c r="BA2976" i="1"/>
  <c r="BA3334" i="1"/>
  <c r="BA3187" i="1"/>
  <c r="BA3562" i="1"/>
  <c r="BA3092" i="1"/>
  <c r="BA3343" i="1"/>
  <c r="BA3282" i="1"/>
  <c r="BA3533" i="1"/>
  <c r="BA3184" i="1"/>
  <c r="BA3450" i="1"/>
  <c r="BA3096" i="1"/>
  <c r="BA3513" i="1"/>
  <c r="BA3188" i="1"/>
  <c r="BA3637" i="1"/>
  <c r="BA3099" i="1"/>
  <c r="BA3527" i="1"/>
  <c r="BA3493" i="1"/>
  <c r="BA3579" i="1"/>
  <c r="BA3611" i="1"/>
  <c r="BA3678" i="1"/>
  <c r="BA3494" i="1"/>
  <c r="BA3189" i="1"/>
  <c r="BA3676" i="1"/>
  <c r="BA3103" i="1"/>
  <c r="BA3535" i="1"/>
  <c r="BA3496" i="1"/>
  <c r="BA2973" i="1"/>
  <c r="BA3497" i="1"/>
  <c r="BA3458" i="1"/>
  <c r="BA3638" i="1"/>
  <c r="BA3640" i="1"/>
  <c r="BA3459" i="1"/>
  <c r="BA3514" i="1"/>
  <c r="BA1140" i="1"/>
  <c r="BA3563" i="1"/>
  <c r="BA3499" i="1"/>
  <c r="BA2978" i="1"/>
  <c r="BA3606" i="1"/>
  <c r="BA3649" i="1"/>
  <c r="BA3460" i="1"/>
  <c r="BA3500" i="1"/>
  <c r="BA2980" i="1"/>
  <c r="BA3684" i="1"/>
  <c r="BA3651" i="1"/>
  <c r="BA3673" i="1"/>
  <c r="BA2974" i="1"/>
  <c r="BA3501" i="1"/>
  <c r="BA3538" i="1"/>
  <c r="BA1126" i="1"/>
  <c r="BA1192" i="1"/>
  <c r="BA3540" i="1"/>
  <c r="BA3502" i="1"/>
  <c r="BA3106" i="1"/>
  <c r="BA3202" i="1"/>
  <c r="BA3522" i="1"/>
  <c r="BA3661" i="1"/>
  <c r="BA3541" i="1"/>
  <c r="BA3107" i="1"/>
  <c r="BA3190" i="1"/>
  <c r="BA3654" i="1"/>
  <c r="BA3109" i="1"/>
  <c r="BA3656" i="1"/>
  <c r="BA3093" i="1"/>
  <c r="BA3203" i="1"/>
  <c r="BA3686" i="1"/>
  <c r="BA3662" i="1"/>
  <c r="BA3525" i="1"/>
  <c r="BA3463" i="1"/>
  <c r="BA1101" i="1"/>
  <c r="BA3152" i="1"/>
  <c r="BA3520" i="1"/>
  <c r="BA3687" i="1"/>
  <c r="BA3204" i="1"/>
  <c r="BA3465" i="1"/>
  <c r="BA3528" i="1"/>
  <c r="BA3504" i="1"/>
  <c r="BA3642" i="1"/>
  <c r="BA3467" i="1"/>
  <c r="BA3468" i="1"/>
  <c r="BA3198" i="1"/>
  <c r="BA3688" i="1"/>
  <c r="BA3155" i="1"/>
  <c r="BA3506" i="1"/>
  <c r="BA3156" i="1"/>
  <c r="BA3158" i="1"/>
  <c r="AZ3113" i="1"/>
  <c r="BA3113" i="1" s="1"/>
  <c r="BA3206" i="1"/>
  <c r="AZ2545" i="1"/>
  <c r="BA2545" i="1" s="1"/>
  <c r="AZ2615" i="1"/>
  <c r="BA2615" i="1" s="1"/>
  <c r="AZ2499" i="1"/>
  <c r="BA2499" i="1" s="1"/>
  <c r="AZ2595" i="1"/>
  <c r="BA2595" i="1" s="1"/>
  <c r="AZ2564" i="1"/>
  <c r="BA2564" i="1" s="1"/>
  <c r="AZ2562" i="1"/>
  <c r="BA2562" i="1" s="1"/>
  <c r="AZ2481" i="1"/>
  <c r="BA2481" i="1" s="1"/>
  <c r="AZ2505" i="1"/>
  <c r="BA2505" i="1" s="1"/>
  <c r="AZ2550" i="1"/>
  <c r="BA2550" i="1" s="1"/>
  <c r="AZ2592" i="1"/>
  <c r="BA2592" i="1" s="1"/>
  <c r="AZ2218" i="1"/>
  <c r="BA2218" i="1" s="1"/>
  <c r="AZ2413" i="1"/>
  <c r="BA2413" i="1" s="1"/>
  <c r="AZ2440" i="1"/>
  <c r="BA2440" i="1" s="1"/>
  <c r="AZ2466" i="1"/>
  <c r="BA2466" i="1" s="1"/>
  <c r="AZ2450" i="1"/>
  <c r="BA2450" i="1" s="1"/>
  <c r="AZ2484" i="1"/>
  <c r="BA2484" i="1" s="1"/>
  <c r="AZ2515" i="1"/>
  <c r="BA2515" i="1" s="1"/>
  <c r="AZ2423" i="1"/>
  <c r="BA2423" i="1" s="1"/>
  <c r="AZ2381" i="1"/>
  <c r="BA2381" i="1" s="1"/>
  <c r="AZ2457" i="1"/>
  <c r="BA2457" i="1" s="1"/>
  <c r="AZ2459" i="1"/>
  <c r="BA2459" i="1" s="1"/>
  <c r="AZ2449" i="1"/>
  <c r="BA2449" i="1" s="1"/>
  <c r="AZ2398" i="1"/>
  <c r="BA2398" i="1" s="1"/>
  <c r="AZ2490" i="1"/>
  <c r="BA2490" i="1" s="1"/>
  <c r="AZ2487" i="1"/>
  <c r="BA2487" i="1" s="1"/>
  <c r="AZ2360" i="1"/>
  <c r="BA2360" i="1" s="1"/>
  <c r="AZ2422" i="1"/>
  <c r="BA2422" i="1" s="1"/>
  <c r="AZ2436" i="1"/>
  <c r="BA2436" i="1" s="1"/>
  <c r="AZ2371" i="1"/>
  <c r="BA2371" i="1" s="1"/>
  <c r="AZ2341" i="1"/>
  <c r="BA2341" i="1" s="1"/>
  <c r="AZ2331" i="1"/>
  <c r="BA2331" i="1" s="1"/>
  <c r="AZ2334" i="1"/>
  <c r="BA2334" i="1" s="1"/>
  <c r="AZ2234" i="1"/>
  <c r="BA2234" i="1" s="1"/>
  <c r="AZ2362" i="1"/>
  <c r="BA2362" i="1" s="1"/>
  <c r="AZ2354" i="1"/>
  <c r="BA2354" i="1" s="1"/>
  <c r="AZ2303" i="1"/>
  <c r="BA2303" i="1" s="1"/>
  <c r="AZ2280" i="1"/>
  <c r="BA2280" i="1" s="1"/>
  <c r="AZ1898" i="1"/>
  <c r="BA1898" i="1" s="1"/>
  <c r="AZ2226" i="1"/>
  <c r="BA2226" i="1" s="1"/>
  <c r="BA2202" i="1"/>
  <c r="AZ2202" i="1"/>
  <c r="AZ2203" i="1"/>
  <c r="BA2203" i="1" s="1"/>
  <c r="AZ2338" i="1"/>
  <c r="BA2338" i="1" s="1"/>
  <c r="AZ2213" i="1"/>
  <c r="BA2213" i="1" s="1"/>
  <c r="AZ2144" i="1"/>
  <c r="BA2144" i="1" s="1"/>
  <c r="AZ2293" i="1"/>
  <c r="BA2293" i="1" s="1"/>
  <c r="AZ2327" i="1"/>
  <c r="BA2327" i="1" s="1"/>
  <c r="AZ2211" i="1"/>
  <c r="BA2211" i="1" s="1"/>
  <c r="AZ2286" i="1"/>
  <c r="BA2286" i="1" s="1"/>
  <c r="AZ2152" i="1"/>
  <c r="BA2152" i="1" s="1"/>
  <c r="AZ2289" i="1"/>
  <c r="BA2289" i="1" s="1"/>
  <c r="AZ2142" i="1"/>
  <c r="BA2142" i="1" s="1"/>
  <c r="AZ2231" i="1"/>
  <c r="BA2231" i="1" s="1"/>
  <c r="AZ2247" i="1"/>
  <c r="BA2247" i="1" s="1"/>
  <c r="AZ2161" i="1"/>
  <c r="BA2161" i="1" s="1"/>
  <c r="AZ2257" i="1"/>
  <c r="BA2257" i="1" s="1"/>
  <c r="AZ2198" i="1"/>
  <c r="BA2198" i="1" s="1"/>
  <c r="AZ2224" i="1"/>
  <c r="BA2224" i="1" s="1"/>
  <c r="AZ2225" i="1"/>
  <c r="BA2225" i="1" s="1"/>
  <c r="AZ2122" i="1"/>
  <c r="BA2122" i="1" s="1"/>
  <c r="AZ1978" i="1"/>
  <c r="BA1978" i="1" s="1"/>
  <c r="AZ2208" i="1"/>
  <c r="BA2208" i="1" s="1"/>
  <c r="AZ2071" i="1"/>
  <c r="BA2071" i="1" s="1"/>
  <c r="AZ2136" i="1"/>
  <c r="BA2136" i="1" s="1"/>
  <c r="AZ2129" i="1"/>
  <c r="BA2129" i="1" s="1"/>
  <c r="AZ2216" i="1"/>
  <c r="BA2216" i="1" s="1"/>
  <c r="AZ2055" i="1"/>
  <c r="BA2055" i="1" s="1"/>
  <c r="AZ2063" i="1"/>
  <c r="BA2063" i="1" s="1"/>
  <c r="AZ2104" i="1"/>
  <c r="BA2104" i="1" s="1"/>
  <c r="AZ2139" i="1"/>
  <c r="BA2139" i="1" s="1"/>
  <c r="AZ2106" i="1"/>
  <c r="BA2106" i="1" s="1"/>
  <c r="AZ2107" i="1"/>
  <c r="BA2107" i="1" s="1"/>
  <c r="AZ2042" i="1"/>
  <c r="BA2042" i="1" s="1"/>
  <c r="AZ2022" i="1"/>
  <c r="BA2022" i="1" s="1"/>
  <c r="AZ2662" i="1"/>
  <c r="BA2662" i="1" s="1"/>
  <c r="AZ3208" i="1"/>
  <c r="BA3208" i="1" s="1"/>
  <c r="AZ3160" i="1"/>
  <c r="BA3160" i="1" s="1"/>
  <c r="AZ3163" i="1"/>
  <c r="BA3163" i="1" s="1"/>
  <c r="AZ3164" i="1"/>
  <c r="BA3164" i="1" s="1"/>
  <c r="AZ3180" i="1"/>
  <c r="BA3180" i="1" s="1"/>
  <c r="AZ3312" i="1"/>
  <c r="BA3312" i="1" s="1"/>
  <c r="AZ3121" i="1"/>
  <c r="BA3121" i="1" s="1"/>
  <c r="AZ3119" i="1"/>
  <c r="BA3119" i="1" s="1"/>
  <c r="AZ1168" i="1"/>
  <c r="BA1168" i="1" s="1"/>
  <c r="AZ3115" i="1"/>
  <c r="BA3115" i="1" s="1"/>
  <c r="AZ3194" i="1"/>
  <c r="BA3194" i="1" s="1"/>
  <c r="AZ2981" i="1"/>
  <c r="BA2981" i="1" s="1"/>
  <c r="AZ3130" i="1"/>
  <c r="BA3130" i="1" s="1"/>
  <c r="AZ3405" i="1"/>
  <c r="BA3405" i="1" s="1"/>
  <c r="AZ3169" i="1"/>
  <c r="BA3169" i="1" s="1"/>
  <c r="AZ3131" i="1"/>
  <c r="BA3131" i="1" s="1"/>
  <c r="AZ3289" i="1"/>
  <c r="BA3289" i="1" s="1"/>
  <c r="AZ3132" i="1"/>
  <c r="BA3132" i="1" s="1"/>
  <c r="AZ3417" i="1"/>
  <c r="BA3417" i="1" s="1"/>
  <c r="AZ1166" i="1"/>
  <c r="BA1166" i="1" s="1"/>
  <c r="AZ1121" i="1"/>
  <c r="BA1121" i="1" s="1"/>
  <c r="AZ1164" i="1"/>
  <c r="BA1164" i="1" s="1"/>
  <c r="AZ3117" i="1"/>
  <c r="BA3117" i="1" s="1"/>
  <c r="AZ3422" i="1"/>
  <c r="BA3422" i="1" s="1"/>
  <c r="AZ1173" i="1"/>
  <c r="BA1173" i="1" s="1"/>
  <c r="AZ3303" i="1"/>
  <c r="BA3303" i="1" s="1"/>
  <c r="AZ3197" i="1"/>
  <c r="BA3197" i="1" s="1"/>
  <c r="AZ3381" i="1"/>
  <c r="BA3381" i="1" s="1"/>
  <c r="AZ3199" i="1"/>
  <c r="BA3199" i="1" s="1"/>
  <c r="AZ3383" i="1"/>
  <c r="BA3383" i="1" s="1"/>
  <c r="AZ3386" i="1"/>
  <c r="BA3386" i="1" s="1"/>
  <c r="AZ3665" i="1"/>
  <c r="BA3665" i="1" s="1"/>
  <c r="AZ3196" i="1"/>
  <c r="BA3196" i="1" s="1"/>
  <c r="AZ3691" i="1"/>
  <c r="BA3691" i="1" s="1"/>
  <c r="AZ3380" i="1"/>
  <c r="BA3380" i="1" s="1"/>
  <c r="AZ1163" i="1"/>
  <c r="BA1163" i="1" s="1"/>
  <c r="AZ3283" i="1"/>
  <c r="BA3283" i="1" s="1"/>
  <c r="AZ1209" i="1"/>
  <c r="BA1209" i="1" s="1"/>
  <c r="AZ3694" i="1"/>
  <c r="BA3694" i="1" s="1"/>
  <c r="AZ3299" i="1"/>
  <c r="BA3299" i="1" s="1"/>
  <c r="AZ3425" i="1"/>
  <c r="BA3425" i="1" s="1"/>
  <c r="AZ3379" i="1"/>
  <c r="BA3379" i="1" s="1"/>
  <c r="AZ3058" i="1"/>
  <c r="BA3058" i="1" s="1"/>
  <c r="AZ2982" i="1"/>
  <c r="BA2982" i="1" s="1"/>
  <c r="AZ980" i="1"/>
  <c r="BA980" i="1" s="1"/>
  <c r="AZ3396" i="1"/>
  <c r="BA3396" i="1" s="1"/>
  <c r="AZ3302" i="1"/>
  <c r="BA3302" i="1" s="1"/>
  <c r="AZ3697" i="1"/>
  <c r="BA3697" i="1" s="1"/>
  <c r="AZ3005" i="1"/>
  <c r="BA3005" i="1" s="1"/>
  <c r="AZ3056" i="1"/>
  <c r="BA3056" i="1" s="1"/>
  <c r="AZ3399" i="1"/>
  <c r="BA3399" i="1" s="1"/>
  <c r="AZ3006" i="1"/>
  <c r="BA3006" i="1" s="1"/>
  <c r="AZ3699" i="1"/>
  <c r="BA3699" i="1" s="1"/>
  <c r="AZ3701" i="1"/>
  <c r="BA3701" i="1" s="1"/>
  <c r="AZ3076" i="1"/>
  <c r="BA3076" i="1" s="1"/>
  <c r="AZ3018" i="1"/>
  <c r="BA3018" i="1" s="1"/>
  <c r="AZ3670" i="1"/>
  <c r="BA3670" i="1" s="1"/>
  <c r="AZ1217" i="1"/>
  <c r="BA1217" i="1" s="1"/>
  <c r="AZ3704" i="1"/>
  <c r="BA3704" i="1" s="1"/>
  <c r="AZ2935" i="1"/>
  <c r="BA2935" i="1" s="1"/>
  <c r="AZ3434" i="1"/>
  <c r="BA3434" i="1" s="1"/>
  <c r="AZ3427" i="1"/>
  <c r="BA3427" i="1" s="1"/>
  <c r="AZ3043" i="1"/>
  <c r="BA3043" i="1" s="1"/>
  <c r="AZ3436" i="1"/>
  <c r="BA3436" i="1" s="1"/>
  <c r="AZ2934" i="1"/>
  <c r="BA2934" i="1" s="1"/>
  <c r="AZ3007" i="1"/>
  <c r="BA3007" i="1" s="1"/>
  <c r="AZ2937" i="1"/>
  <c r="BA2937" i="1" s="1"/>
  <c r="AZ3600" i="1"/>
  <c r="BA3600" i="1" s="1"/>
  <c r="AZ3367" i="1"/>
  <c r="BA3367" i="1" s="1"/>
  <c r="AZ3707" i="1"/>
  <c r="BA3707" i="1" s="1"/>
  <c r="AZ3008" i="1"/>
  <c r="BA3008" i="1" s="1"/>
  <c r="AZ1206" i="1"/>
  <c r="BA1206" i="1" s="1"/>
  <c r="AZ3035" i="1"/>
  <c r="BA3035" i="1" s="1"/>
  <c r="AZ3368" i="1"/>
  <c r="BA3368" i="1" s="1"/>
  <c r="AZ3426" i="1"/>
  <c r="BA3426" i="1" s="1"/>
  <c r="AZ3369" i="1"/>
  <c r="BA3369" i="1" s="1"/>
  <c r="AZ3370" i="1"/>
  <c r="BA3370" i="1" s="1"/>
  <c r="AZ3603" i="1"/>
  <c r="BA3603" i="1" s="1"/>
  <c r="AZ2954" i="1"/>
  <c r="BA2954" i="1" s="1"/>
  <c r="AZ2958" i="1"/>
  <c r="BA2958" i="1" s="1"/>
  <c r="AZ3375" i="1"/>
  <c r="BA3375" i="1" s="1"/>
  <c r="AZ2940" i="1"/>
  <c r="BA2940" i="1" s="1"/>
  <c r="AZ2665" i="1"/>
  <c r="BA2665" i="1" s="1"/>
  <c r="AZ2666" i="1"/>
  <c r="BA2666" i="1" s="1"/>
  <c r="AZ2964" i="1"/>
  <c r="BA2964" i="1" s="1"/>
  <c r="AZ2965" i="1"/>
  <c r="BA2965" i="1" s="1"/>
  <c r="AZ1131" i="1"/>
  <c r="BA1131" i="1" s="1"/>
  <c r="AZ2960" i="1"/>
  <c r="BA2960" i="1" s="1"/>
  <c r="AZ3378" i="1"/>
  <c r="BA3378" i="1" s="1"/>
  <c r="AZ2952" i="1"/>
  <c r="BA2952" i="1" s="1"/>
  <c r="AZ3030" i="1"/>
  <c r="BA3030" i="1" s="1"/>
  <c r="AZ2987" i="1"/>
  <c r="BA2987" i="1" s="1"/>
  <c r="AZ3050" i="1"/>
  <c r="BA3050" i="1" s="1"/>
  <c r="AZ2915" i="1"/>
  <c r="BA2915" i="1" s="1"/>
  <c r="AZ3067" i="1"/>
  <c r="BA3067" i="1" s="1"/>
  <c r="AZ3015" i="1"/>
  <c r="BA3015" i="1" s="1"/>
  <c r="AZ2955" i="1"/>
  <c r="BA2955" i="1" s="1"/>
  <c r="AZ3033" i="1"/>
  <c r="BA3033" i="1" s="1"/>
  <c r="AZ2917" i="1"/>
  <c r="BA2917" i="1" s="1"/>
  <c r="AZ2932" i="1"/>
  <c r="BA2932" i="1" s="1"/>
  <c r="AZ2962" i="1"/>
  <c r="BA2962" i="1" s="1"/>
  <c r="AZ2854" i="1"/>
  <c r="BA2854" i="1" s="1"/>
  <c r="AZ3016" i="1"/>
  <c r="BA3016" i="1" s="1"/>
  <c r="AZ2864" i="1"/>
  <c r="BA2864" i="1" s="1"/>
  <c r="AZ2926" i="1"/>
  <c r="BA2926" i="1" s="1"/>
  <c r="AZ2992" i="1"/>
  <c r="BA2992" i="1" s="1"/>
  <c r="AZ2972" i="1"/>
  <c r="BA2972" i="1" s="1"/>
  <c r="AZ2848" i="1"/>
  <c r="BA2848" i="1" s="1"/>
  <c r="AZ2927" i="1"/>
  <c r="BA2927" i="1" s="1"/>
  <c r="AZ2928" i="1"/>
  <c r="BA2928" i="1" s="1"/>
  <c r="AZ2871" i="1"/>
  <c r="BA2871" i="1" s="1"/>
  <c r="AZ2930" i="1"/>
  <c r="BA2930" i="1" s="1"/>
  <c r="AZ2873" i="1"/>
  <c r="BA2873" i="1" s="1"/>
  <c r="AZ2889" i="1"/>
  <c r="BA2889" i="1" s="1"/>
  <c r="AZ2906" i="1"/>
  <c r="BA2906" i="1" s="1"/>
  <c r="AZ2738" i="1"/>
  <c r="BA2738" i="1" s="1"/>
  <c r="AZ2791" i="1"/>
  <c r="BA2791" i="1" s="1"/>
  <c r="AZ2971" i="1"/>
  <c r="BA2971" i="1" s="1"/>
  <c r="AZ2792" i="1"/>
  <c r="BA2792" i="1" s="1"/>
  <c r="AZ2764" i="1"/>
  <c r="BA2764" i="1" s="1"/>
  <c r="AZ2808" i="1"/>
  <c r="BA2808" i="1" s="1"/>
  <c r="AZ2892" i="1"/>
  <c r="BA2892" i="1" s="1"/>
  <c r="AZ2910" i="1"/>
  <c r="BA2910" i="1" s="1"/>
  <c r="AZ2742" i="1"/>
  <c r="BA2742" i="1" s="1"/>
  <c r="AZ2768" i="1"/>
  <c r="BA2768" i="1" s="1"/>
  <c r="AZ2769" i="1"/>
  <c r="BA2769" i="1" s="1"/>
  <c r="AZ2746" i="1"/>
  <c r="BA2746" i="1" s="1"/>
  <c r="AZ2877" i="1"/>
  <c r="BA2877" i="1" s="1"/>
  <c r="AZ2832" i="1"/>
  <c r="BA2832" i="1" s="1"/>
  <c r="AZ2883" i="1"/>
  <c r="BA2883" i="1" s="1"/>
  <c r="AZ2819" i="1"/>
  <c r="BA2819" i="1" s="1"/>
  <c r="AZ2835" i="1"/>
  <c r="BA2835" i="1" s="1"/>
  <c r="AZ2726" i="1"/>
  <c r="BA2726" i="1" s="1"/>
  <c r="AZ2879" i="1"/>
  <c r="BA2879" i="1" s="1"/>
  <c r="AZ2855" i="1"/>
  <c r="BA2855" i="1" s="1"/>
  <c r="AZ2785" i="1"/>
  <c r="BA2785" i="1" s="1"/>
  <c r="AZ2841" i="1"/>
  <c r="BA2841" i="1" s="1"/>
  <c r="AZ2821" i="1"/>
  <c r="BA2821" i="1" s="1"/>
  <c r="AZ2729" i="1"/>
  <c r="BA2729" i="1" s="1"/>
  <c r="AZ2772" i="1"/>
  <c r="BA2772" i="1" s="1"/>
  <c r="AZ2730" i="1"/>
  <c r="BA2730" i="1" s="1"/>
  <c r="AZ2731" i="1"/>
  <c r="BA2731" i="1" s="1"/>
  <c r="AZ2858" i="1"/>
  <c r="BA2858" i="1" s="1"/>
  <c r="AZ2756" i="1"/>
  <c r="BA2756" i="1" s="1"/>
  <c r="AZ2842" i="1"/>
  <c r="BA2842" i="1" s="1"/>
  <c r="AZ2830" i="1"/>
  <c r="BA2830" i="1" s="1"/>
  <c r="AZ2740" i="1"/>
  <c r="BA2740" i="1" s="1"/>
  <c r="AZ2774" i="1"/>
  <c r="BA2774" i="1" s="1"/>
  <c r="AZ2824" i="1"/>
  <c r="BA2824" i="1" s="1"/>
  <c r="AZ2761" i="1"/>
  <c r="BA2761" i="1" s="1"/>
  <c r="AZ2803" i="1"/>
  <c r="BA2803" i="1" s="1"/>
  <c r="AZ2825" i="1"/>
  <c r="BA2825" i="1" s="1"/>
  <c r="AZ2805" i="1"/>
  <c r="BA2805" i="1" s="1"/>
  <c r="AZ2691" i="1"/>
  <c r="BA2691" i="1" s="1"/>
  <c r="AZ2827" i="1"/>
  <c r="BA2827" i="1" s="1"/>
  <c r="AZ2828" i="1"/>
  <c r="BA2828" i="1" s="1"/>
  <c r="AZ2693" i="1"/>
  <c r="BA2693" i="1" s="1"/>
  <c r="AZ700" i="1"/>
  <c r="BA700" i="1" s="1"/>
  <c r="AZ2781" i="1"/>
  <c r="BA2781" i="1" s="1"/>
  <c r="AZ2755" i="1"/>
  <c r="BA2755" i="1" s="1"/>
  <c r="AZ2760" i="1"/>
  <c r="BA2760" i="1" s="1"/>
  <c r="AZ2655" i="1"/>
  <c r="BA2655" i="1" s="1"/>
  <c r="AZ2678" i="1"/>
  <c r="BA2678" i="1" s="1"/>
  <c r="AZ2634" i="1"/>
  <c r="BA2634" i="1" s="1"/>
  <c r="AZ2651" i="1"/>
  <c r="BA2651" i="1" s="1"/>
  <c r="AZ2622" i="1"/>
  <c r="BA2622" i="1" s="1"/>
  <c r="AZ2624" i="1"/>
  <c r="BA2624" i="1" s="1"/>
  <c r="AZ2580" i="1"/>
  <c r="BA2580" i="1" s="1"/>
  <c r="AZ2607" i="1"/>
  <c r="BA2607" i="1" s="1"/>
  <c r="AZ2715" i="1"/>
  <c r="BA2715" i="1" s="1"/>
  <c r="AZ2600" i="1"/>
  <c r="BA2600" i="1" s="1"/>
  <c r="AZ2672" i="1"/>
  <c r="BA2672" i="1" s="1"/>
  <c r="AZ2626" i="1"/>
  <c r="BA2626" i="1" s="1"/>
  <c r="AZ2700" i="1"/>
  <c r="BA2700" i="1" s="1"/>
  <c r="AZ2627" i="1"/>
  <c r="BA2627" i="1" s="1"/>
  <c r="AZ2674" i="1"/>
  <c r="BA2674" i="1" s="1"/>
  <c r="AZ2701" i="1"/>
  <c r="BA2701" i="1" s="1"/>
  <c r="AZ2649" i="1"/>
  <c r="BA2649" i="1" s="1"/>
  <c r="AZ2675" i="1"/>
  <c r="BA2675" i="1" s="1"/>
  <c r="BA2628" i="1"/>
  <c r="BA2613" i="1"/>
  <c r="BA2594" i="1"/>
  <c r="BA2630" i="1"/>
  <c r="BA2614" i="1"/>
  <c r="BA2587" i="1"/>
  <c r="BA2557" i="1"/>
  <c r="BA2620" i="1"/>
  <c r="BA2660" i="1"/>
  <c r="BA2604" i="1"/>
  <c r="BA2621" i="1"/>
  <c r="BA2631" i="1"/>
  <c r="BA2586" i="1"/>
  <c r="AZ2640" i="1"/>
  <c r="BA2640" i="1" s="1"/>
  <c r="AZ2540" i="1"/>
  <c r="BA2540" i="1" s="1"/>
  <c r="AZ884" i="1"/>
  <c r="BA884" i="1" s="1"/>
  <c r="AZ2574" i="1"/>
  <c r="BA2574" i="1" s="1"/>
  <c r="AZ2503" i="1"/>
  <c r="BA2503" i="1" s="1"/>
  <c r="AZ2544" i="1"/>
  <c r="BA2544" i="1" s="1"/>
  <c r="AZ2584" i="1"/>
  <c r="BA2584" i="1" s="1"/>
  <c r="AZ2576" i="1"/>
  <c r="BA2576" i="1" s="1"/>
  <c r="AZ2577" i="1"/>
  <c r="BA2577" i="1" s="1"/>
  <c r="AZ2568" i="1"/>
  <c r="BA2568" i="1" s="1"/>
  <c r="AZ2494" i="1"/>
  <c r="BA2494" i="1" s="1"/>
  <c r="AZ2465" i="1"/>
  <c r="BA2465" i="1" s="1"/>
  <c r="AZ2442" i="1"/>
  <c r="BA2442" i="1" s="1"/>
  <c r="AZ2492" i="1"/>
  <c r="BA2492" i="1"/>
  <c r="AZ2553" i="1"/>
  <c r="BA2553" i="1" s="1"/>
  <c r="AZ2417" i="1"/>
  <c r="BA2417" i="1" s="1"/>
  <c r="AZ2533" i="1"/>
  <c r="BA2533" i="1" s="1"/>
  <c r="AZ2456" i="1"/>
  <c r="BA2456" i="1" s="1"/>
  <c r="AZ2367" i="1"/>
  <c r="BA2367" i="1" s="1"/>
  <c r="AZ2217" i="1"/>
  <c r="BA2217" i="1" s="1"/>
  <c r="AZ2460" i="1"/>
  <c r="BA2460" i="1" s="1"/>
  <c r="AZ2344" i="1"/>
  <c r="BA2344" i="1" s="1"/>
  <c r="AZ2468" i="1"/>
  <c r="BA2468" i="1" s="1"/>
  <c r="AZ2405" i="1"/>
  <c r="BA2405" i="1" s="1"/>
  <c r="AZ2380" i="1"/>
  <c r="BA2380" i="1" s="1"/>
  <c r="AZ2427" i="1"/>
  <c r="BA2427" i="1" s="1"/>
  <c r="AZ2377" i="1"/>
  <c r="BA2377" i="1" s="1"/>
  <c r="AZ2421" i="1"/>
  <c r="BA2421" i="1" s="1"/>
  <c r="AZ2299" i="1"/>
  <c r="BA2299" i="1" s="1"/>
  <c r="AZ2385" i="1"/>
  <c r="BA2385" i="1" s="1"/>
  <c r="AZ2301" i="1"/>
  <c r="BA2301" i="1" s="1"/>
  <c r="AZ2379" i="1"/>
  <c r="BA2379" i="1" s="1"/>
  <c r="AZ2404" i="1"/>
  <c r="BA2404" i="1" s="1"/>
  <c r="AZ2249" i="1"/>
  <c r="BA2249" i="1" s="1"/>
  <c r="AZ2348" i="1"/>
  <c r="BA2348" i="1" s="1"/>
  <c r="AZ2357" i="1"/>
  <c r="BA2357" i="1" s="1"/>
  <c r="AZ2374" i="1"/>
  <c r="BA2374" i="1" s="1"/>
  <c r="AZ2361" i="1"/>
  <c r="BA2361" i="1" s="1"/>
  <c r="AZ2096" i="1"/>
  <c r="BA2096" i="1" s="1"/>
  <c r="AZ2180" i="1"/>
  <c r="BA2180" i="1" s="1"/>
  <c r="AZ2320" i="1"/>
  <c r="BA2320" i="1" s="1"/>
  <c r="AZ2196" i="1"/>
  <c r="BA2196" i="1" s="1"/>
  <c r="AZ2291" i="1"/>
  <c r="BA2291" i="1" s="1"/>
  <c r="AZ2243" i="1"/>
  <c r="BA2243" i="1" s="1"/>
  <c r="AZ2260" i="1"/>
  <c r="BA2260" i="1" s="1"/>
  <c r="AZ2212" i="1"/>
  <c r="BA2212" i="1"/>
  <c r="AZ2245" i="1"/>
  <c r="BA2245" i="1" s="1"/>
  <c r="AZ1975" i="1"/>
  <c r="BA1975" i="1" s="1"/>
  <c r="AZ2114" i="1"/>
  <c r="BA2114" i="1" s="1"/>
  <c r="AZ1944" i="1"/>
  <c r="BA1944" i="1" s="1"/>
  <c r="AZ2081" i="1"/>
  <c r="BA2081" i="1" s="1"/>
  <c r="AZ2239" i="1"/>
  <c r="BA2239" i="1" s="1"/>
  <c r="AZ2267" i="1"/>
  <c r="BA2267" i="1" s="1"/>
  <c r="AZ2154" i="1"/>
  <c r="BA2154" i="1" s="1"/>
  <c r="AZ2240" i="1"/>
  <c r="BA2240" i="1" s="1"/>
  <c r="AZ1959" i="1"/>
  <c r="BA1959" i="1" s="1"/>
  <c r="AZ1981" i="1"/>
  <c r="BA1981" i="1" s="1"/>
  <c r="AZ2023" i="1"/>
  <c r="BA2023" i="1" s="1"/>
  <c r="AZ2130" i="1"/>
  <c r="BA2130" i="1" s="1"/>
  <c r="AZ2032" i="1"/>
  <c r="BA2032" i="1" s="1"/>
  <c r="AZ2026" i="1"/>
  <c r="BA2026" i="1" s="1"/>
  <c r="AZ2051" i="1"/>
  <c r="BA2051" i="1"/>
  <c r="AZ2035" i="1"/>
  <c r="BA2035" i="1" s="1"/>
  <c r="AZ2113" i="1"/>
  <c r="BA2113" i="1" s="1"/>
  <c r="AZ2178" i="1"/>
  <c r="BA2178" i="1" s="1"/>
  <c r="AZ2056" i="1"/>
  <c r="BA2056" i="1" s="1"/>
  <c r="AZ2072" i="1"/>
  <c r="BA2072" i="1" s="1"/>
  <c r="AZ2024" i="1"/>
  <c r="BA2024" i="1" s="1"/>
  <c r="AZ2038" i="1"/>
  <c r="BA2038" i="1" s="1"/>
  <c r="AZ2110" i="1"/>
  <c r="BA2110" i="1" s="1"/>
  <c r="AZ2041" i="1"/>
  <c r="BA2041" i="1" s="1"/>
  <c r="AZ2160" i="1"/>
  <c r="BA2160" i="1" s="1"/>
  <c r="AZ2641" i="1"/>
  <c r="BA2641" i="1" s="1"/>
  <c r="AZ2522" i="1"/>
  <c r="BA2522" i="1" s="1"/>
  <c r="AZ2582" i="1"/>
  <c r="BA2582" i="1" s="1"/>
  <c r="AZ2496" i="1"/>
  <c r="BA2496" i="1" s="1"/>
  <c r="AZ2597" i="1"/>
  <c r="BA2597" i="1" s="1"/>
  <c r="AZ2526" i="1"/>
  <c r="BA2526" i="1" s="1"/>
  <c r="BA2504" i="1"/>
  <c r="AZ2504" i="1"/>
  <c r="AZ2578" i="1"/>
  <c r="BA2578" i="1" s="1"/>
  <c r="AZ2474" i="1"/>
  <c r="BA2474" i="1" s="1"/>
  <c r="AZ2508" i="1"/>
  <c r="BA2508" i="1" s="1"/>
  <c r="AZ2467" i="1"/>
  <c r="BA2467" i="1" s="1"/>
  <c r="AZ2532" i="1"/>
  <c r="BA2532" i="1" s="1"/>
  <c r="AZ2571" i="1"/>
  <c r="BA2571" i="1" s="1"/>
  <c r="AZ2453" i="1"/>
  <c r="BA2453" i="1" s="1"/>
  <c r="AZ2554" i="1"/>
  <c r="BA2554" i="1" s="1"/>
  <c r="AZ2418" i="1"/>
  <c r="BA2418" i="1" s="1"/>
  <c r="AZ2479" i="1"/>
  <c r="BA2479" i="1" s="1"/>
  <c r="AZ2366" i="1"/>
  <c r="BA2366" i="1" s="1"/>
  <c r="AZ2353" i="1"/>
  <c r="BA2353" i="1" s="1"/>
  <c r="AZ2478" i="1"/>
  <c r="BA2478" i="1" s="1"/>
  <c r="AZ2517" i="1"/>
  <c r="BA2517" i="1" s="1"/>
  <c r="AZ2470" i="1"/>
  <c r="BA2470" i="1" s="1"/>
  <c r="AZ2365" i="1"/>
  <c r="BA2365" i="1" s="1"/>
  <c r="AZ2400" i="1"/>
  <c r="BA2400" i="1" s="1"/>
  <c r="AZ2378" i="1"/>
  <c r="BA2378" i="1" s="1"/>
  <c r="AZ2428" i="1"/>
  <c r="BA2428" i="1" s="1"/>
  <c r="AZ661" i="1"/>
  <c r="BA661" i="1" s="1"/>
  <c r="AZ2431" i="1"/>
  <c r="BA2431" i="1" s="1"/>
  <c r="AZ2363" i="1"/>
  <c r="BA2363" i="1" s="1"/>
  <c r="AZ2330" i="1"/>
  <c r="BA2330" i="1" s="1"/>
  <c r="AZ2332" i="1"/>
  <c r="BA2332" i="1" s="1"/>
  <c r="AZ2335" i="1"/>
  <c r="BA2335" i="1" s="1"/>
  <c r="AZ2179" i="1"/>
  <c r="BA2179" i="1" s="1"/>
  <c r="AZ2340" i="1"/>
  <c r="BA2340" i="1" s="1"/>
  <c r="AZ2364" i="1"/>
  <c r="BA2364" i="1" s="1"/>
  <c r="AZ2230" i="1"/>
  <c r="BA2230" i="1" s="1"/>
  <c r="AZ2222" i="1"/>
  <c r="BA2222" i="1" s="1"/>
  <c r="AZ2282" i="1"/>
  <c r="BA2282" i="1" s="1"/>
  <c r="AZ2258" i="1"/>
  <c r="BA2258" i="1" s="1"/>
  <c r="AZ2298" i="1"/>
  <c r="BA2298" i="1" s="1"/>
  <c r="AZ2244" i="1"/>
  <c r="BA2244" i="1" s="1"/>
  <c r="AZ2295" i="1"/>
  <c r="BA2295" i="1" s="1"/>
  <c r="AZ2309" i="1"/>
  <c r="BA2309" i="1" s="1"/>
  <c r="AZ2312" i="1"/>
  <c r="BA2312" i="1" s="1"/>
  <c r="AZ2294" i="1"/>
  <c r="BA2294" i="1" s="1"/>
  <c r="AZ2285" i="1"/>
  <c r="BA2285" i="1" s="1"/>
  <c r="AZ2273" i="1"/>
  <c r="BA2273" i="1" s="1"/>
  <c r="AZ2145" i="1"/>
  <c r="BA2145" i="1" s="1"/>
  <c r="AZ2288" i="1"/>
  <c r="BA2288" i="1" s="1"/>
  <c r="AZ1945" i="1"/>
  <c r="BA1945" i="1" s="1"/>
  <c r="AZ2263" i="1"/>
  <c r="BA2263" i="1" s="1"/>
  <c r="AZ2121" i="1"/>
  <c r="BA2121" i="1" s="1"/>
  <c r="AZ2220" i="1"/>
  <c r="BA2220" i="1" s="1"/>
  <c r="AZ2066" i="1"/>
  <c r="BA2066" i="1" s="1"/>
  <c r="AZ2241" i="1"/>
  <c r="BA2241" i="1" s="1"/>
  <c r="AZ1960" i="1"/>
  <c r="BA1960" i="1" s="1"/>
  <c r="AZ2219" i="1"/>
  <c r="BA2219" i="1" s="1"/>
  <c r="AZ2156" i="1"/>
  <c r="BA2156" i="1" s="1"/>
  <c r="AZ2068" i="1"/>
  <c r="BA2068" i="1" s="1"/>
  <c r="AZ2033" i="1"/>
  <c r="BA2033" i="1" s="1"/>
  <c r="AZ1976" i="1"/>
  <c r="BA1976" i="1" s="1"/>
  <c r="AZ2193" i="1"/>
  <c r="BA2193" i="1" s="1"/>
  <c r="AZ2012" i="1"/>
  <c r="BA2012" i="1" s="1"/>
  <c r="AZ2183" i="1"/>
  <c r="BA2183" i="1" s="1"/>
  <c r="AZ2084" i="1"/>
  <c r="BA2084" i="1" s="1"/>
  <c r="AZ2138" i="1"/>
  <c r="BA2138" i="1" s="1"/>
  <c r="AZ2141" i="1"/>
  <c r="BA2141" i="1" s="1"/>
  <c r="AZ1977" i="1"/>
  <c r="BA1977" i="1" s="1"/>
  <c r="AZ2073" i="1"/>
  <c r="BA2073" i="1" s="1"/>
  <c r="AZ2003" i="1"/>
  <c r="BA2003" i="1" s="1"/>
  <c r="BA2017" i="1"/>
  <c r="AZ2017" i="1"/>
  <c r="AZ2049" i="1"/>
  <c r="BA2049" i="1" s="1"/>
  <c r="BA2639" i="1"/>
  <c r="AZ2512" i="1"/>
  <c r="BA2512" i="1" s="1"/>
  <c r="AZ2493" i="1"/>
  <c r="BA2493" i="1" s="1"/>
  <c r="AZ746" i="1"/>
  <c r="BA746" i="1" s="1"/>
  <c r="AZ2524" i="1"/>
  <c r="BA2524" i="1" s="1"/>
  <c r="AZ2601" i="1"/>
  <c r="BA2601" i="1" s="1"/>
  <c r="AZ2527" i="1"/>
  <c r="BA2527" i="1" s="1"/>
  <c r="AZ2534" i="1"/>
  <c r="BA2534" i="1" s="1"/>
  <c r="AZ2506" i="1"/>
  <c r="BA2506" i="1" s="1"/>
  <c r="AZ2563" i="1"/>
  <c r="BA2563" i="1" s="1"/>
  <c r="AZ2495" i="1"/>
  <c r="BA2495" i="1" s="1"/>
  <c r="AZ2416" i="1"/>
  <c r="BA2416" i="1" s="1"/>
  <c r="AZ2452" i="1"/>
  <c r="BA2452" i="1" s="1"/>
  <c r="AZ2475" i="1"/>
  <c r="BA2475" i="1" s="1"/>
  <c r="AZ2451" i="1"/>
  <c r="BA2451" i="1" s="1"/>
  <c r="AZ2510" i="1"/>
  <c r="BA2510" i="1" s="1"/>
  <c r="AZ2396" i="1"/>
  <c r="BA2396" i="1" s="1"/>
  <c r="AZ2559" i="1"/>
  <c r="BA2559" i="1" s="1"/>
  <c r="AZ2516" i="1"/>
  <c r="BA2516" i="1" s="1"/>
  <c r="AZ2410" i="1"/>
  <c r="BA2410" i="1" s="1"/>
  <c r="AZ2458" i="1"/>
  <c r="BA2458" i="1" s="1"/>
  <c r="AZ2414" i="1"/>
  <c r="BA2414" i="1" s="1"/>
  <c r="AZ2390" i="1"/>
  <c r="BA2390" i="1" s="1"/>
  <c r="AZ2486" i="1"/>
  <c r="BA2486" i="1"/>
  <c r="AZ2425" i="1"/>
  <c r="BA2425" i="1" s="1"/>
  <c r="AZ2358" i="1"/>
  <c r="BA2358" i="1" s="1"/>
  <c r="AZ2446" i="1"/>
  <c r="BA2446" i="1" s="1"/>
  <c r="AZ2370" i="1"/>
  <c r="BA2370" i="1" s="1"/>
  <c r="AZ2328" i="1"/>
  <c r="BA2328" i="1" s="1"/>
  <c r="AZ2300" i="1"/>
  <c r="BA2300" i="1" s="1"/>
  <c r="AZ2386" i="1"/>
  <c r="BA2386" i="1" s="1"/>
  <c r="AZ2333" i="1"/>
  <c r="BA2333" i="1" s="1"/>
  <c r="AZ2278" i="1"/>
  <c r="BA2278" i="1" s="1"/>
  <c r="AZ2376" i="1"/>
  <c r="BA2376" i="1" s="1"/>
  <c r="AZ2373" i="1"/>
  <c r="BA2373" i="1" s="1"/>
  <c r="AZ2321" i="1"/>
  <c r="BA2321" i="1" s="1"/>
  <c r="AZ2352" i="1"/>
  <c r="BA2352" i="1" s="1"/>
  <c r="AZ2349" i="1"/>
  <c r="BA2349" i="1" s="1"/>
  <c r="AZ2305" i="1"/>
  <c r="BA2305" i="1" s="1"/>
  <c r="AZ2270" i="1"/>
  <c r="BA2270" i="1" s="1"/>
  <c r="AZ2307" i="1"/>
  <c r="BA2307" i="1" s="1"/>
  <c r="AZ2165" i="1"/>
  <c r="BA2165" i="1" s="1"/>
  <c r="AZ2195" i="1"/>
  <c r="BA2195" i="1" s="1"/>
  <c r="AZ2269" i="1"/>
  <c r="BA2269" i="1" s="1"/>
  <c r="AZ2271" i="1"/>
  <c r="BA2271" i="1" s="1"/>
  <c r="AZ2188" i="1"/>
  <c r="BA2188" i="1" s="1"/>
  <c r="AZ2296" i="1"/>
  <c r="BA2296" i="1" s="1"/>
  <c r="AZ2189" i="1"/>
  <c r="BA2189" i="1"/>
  <c r="AZ2262" i="1"/>
  <c r="BA2262" i="1" s="1"/>
  <c r="AZ2126" i="1"/>
  <c r="BA2126" i="1" s="1"/>
  <c r="AZ2164" i="1"/>
  <c r="BA2164" i="1" s="1"/>
  <c r="AZ2127" i="1"/>
  <c r="BA2127" i="1" s="1"/>
  <c r="AZ2256" i="1"/>
  <c r="BA2256" i="1" s="1"/>
  <c r="AZ2153" i="1"/>
  <c r="BA2153" i="1" s="1"/>
  <c r="AZ2192" i="1"/>
  <c r="BA2192" i="1" s="1"/>
  <c r="AZ2067" i="1"/>
  <c r="BA2067" i="1" s="1"/>
  <c r="AZ2182" i="1"/>
  <c r="BA2182" i="1" s="1"/>
  <c r="AZ2099" i="1"/>
  <c r="BA2099" i="1" s="1"/>
  <c r="AZ2111" i="1"/>
  <c r="BA2111" i="1" s="1"/>
  <c r="AZ2194" i="1"/>
  <c r="BA2194" i="1" s="1"/>
  <c r="AZ2070" i="1"/>
  <c r="BA2070" i="1" s="1"/>
  <c r="AZ2210" i="1"/>
  <c r="BA2210" i="1" s="1"/>
  <c r="AZ2094" i="1"/>
  <c r="BA2094" i="1" s="1"/>
  <c r="AZ2064" i="1"/>
  <c r="BA2064" i="1"/>
  <c r="AZ1812" i="1"/>
  <c r="BA1812" i="1" s="1"/>
  <c r="AZ2054" i="1"/>
  <c r="BA2054" i="1" s="1"/>
  <c r="AZ2184" i="1"/>
  <c r="BA2184" i="1" s="1"/>
  <c r="AZ2014" i="1"/>
  <c r="BA2014" i="1" s="1"/>
  <c r="AZ2016" i="1"/>
  <c r="BA2016" i="1" s="1"/>
  <c r="AZ2040" i="1"/>
  <c r="BA2040" i="1" s="1"/>
  <c r="AZ2176" i="1"/>
  <c r="BA2176" i="1" s="1"/>
  <c r="AZ2162" i="1"/>
  <c r="BA2162" i="1" s="1"/>
  <c r="AZ2116" i="1"/>
  <c r="BA2116" i="1" s="1"/>
  <c r="AZ2074" i="1"/>
  <c r="BA2074" i="1" s="1"/>
  <c r="AZ2089" i="1"/>
  <c r="BA2089" i="1" s="1"/>
  <c r="AZ2058" i="1"/>
  <c r="BA2058" i="1" s="1"/>
  <c r="AZ1964" i="1"/>
  <c r="BA1964" i="1" s="1"/>
  <c r="AZ2008" i="1"/>
  <c r="BA2008" i="1" s="1"/>
  <c r="AZ1920" i="1"/>
  <c r="BA1920" i="1" s="1"/>
  <c r="AZ3581" i="1"/>
  <c r="BA3581" i="1" s="1"/>
  <c r="BA1817" i="1"/>
  <c r="AZ1817" i="1"/>
  <c r="AZ1844" i="1"/>
  <c r="BA1844" i="1" s="1"/>
  <c r="AZ1845" i="1"/>
  <c r="BA1845" i="1" s="1"/>
  <c r="AZ1915" i="1"/>
  <c r="BA1915" i="1" s="1"/>
  <c r="AZ1891" i="1"/>
  <c r="BA1891" i="1" s="1"/>
  <c r="BA2095" i="1"/>
  <c r="BA2163" i="1"/>
  <c r="BA1947" i="1"/>
  <c r="BA2075" i="1"/>
  <c r="BA1985" i="1"/>
  <c r="AZ2076" i="1"/>
  <c r="BA2076" i="1" s="1"/>
  <c r="AZ1984" i="1"/>
  <c r="BA1984" i="1" s="1"/>
  <c r="BA2087" i="1"/>
  <c r="AZ2092" i="1"/>
  <c r="BA2092" i="1" s="1"/>
  <c r="AZ1969" i="1"/>
  <c r="BA1969" i="1" s="1"/>
  <c r="BA2010" i="1"/>
  <c r="AZ2061" i="1"/>
  <c r="BA2061" i="1" s="1"/>
  <c r="AZ2007" i="1"/>
  <c r="BA2007" i="1" s="1"/>
  <c r="BA1925" i="1"/>
  <c r="AZ1989" i="1"/>
  <c r="BA1989" i="1" s="1"/>
  <c r="AZ1830" i="1"/>
  <c r="BA1830" i="1" s="1"/>
  <c r="BA3582" i="1"/>
  <c r="AZ1994" i="1"/>
  <c r="BA1994" i="1" s="1"/>
  <c r="AZ1922" i="1"/>
  <c r="BA1922" i="1" s="1"/>
  <c r="BA1953" i="1"/>
  <c r="AZ1888" i="1"/>
  <c r="BA1888" i="1" s="1"/>
  <c r="AZ1974" i="1"/>
  <c r="BA1974" i="1" s="1"/>
  <c r="BA1809" i="1"/>
  <c r="AZ1890" i="1"/>
  <c r="BA1890" i="1" s="1"/>
  <c r="AZ1963" i="1"/>
  <c r="BA1963" i="1" s="1"/>
  <c r="BA1769" i="1"/>
  <c r="AZ1910" i="1"/>
  <c r="BA1910" i="1" s="1"/>
  <c r="AZ1834" i="1"/>
  <c r="BA1834" i="1" s="1"/>
  <c r="BA1788" i="1"/>
  <c r="AZ1918" i="1"/>
  <c r="BA1918" i="1" s="1"/>
  <c r="AZ1884" i="1"/>
  <c r="BA1884" i="1" s="1"/>
  <c r="BA1896" i="1"/>
  <c r="AZ1797" i="1"/>
  <c r="BA1797" i="1" s="1"/>
  <c r="BA1849" i="1"/>
  <c r="AZ1863" i="1"/>
  <c r="BA1863" i="1" s="1"/>
  <c r="AZ1895" i="1"/>
  <c r="BA1895" i="1" s="1"/>
  <c r="AZ2079" i="1"/>
  <c r="BA2079" i="1" s="1"/>
  <c r="AZ2059" i="1"/>
  <c r="BA2059" i="1" s="1"/>
  <c r="AZ1961" i="1"/>
  <c r="BA1961" i="1" s="1"/>
  <c r="AZ1816" i="1"/>
  <c r="BA1816" i="1" s="1"/>
  <c r="AZ1972" i="1"/>
  <c r="BA1972" i="1" s="1"/>
  <c r="AZ1832" i="1"/>
  <c r="BA1832" i="1" s="1"/>
  <c r="AZ1936" i="1"/>
  <c r="BA1936" i="1" s="1"/>
  <c r="AZ1897" i="1"/>
  <c r="BA1897" i="1" s="1"/>
  <c r="AZ1851" i="1"/>
  <c r="BA1851" i="1" s="1"/>
  <c r="AZ1986" i="1"/>
  <c r="BA1986" i="1" s="1"/>
  <c r="BA1928" i="1"/>
  <c r="AZ1471" i="1"/>
  <c r="BA1471" i="1" s="1"/>
  <c r="AZ2088" i="1"/>
  <c r="BA2088" i="1" s="1"/>
  <c r="BA2080" i="1"/>
  <c r="AZ2031" i="1"/>
  <c r="BA2031" i="1" s="1"/>
  <c r="AZ1942" i="1"/>
  <c r="BA1942" i="1" s="1"/>
  <c r="BA2060" i="1"/>
  <c r="AZ2018" i="1"/>
  <c r="BA2018" i="1" s="1"/>
  <c r="AZ1956" i="1"/>
  <c r="BA1956" i="1" s="1"/>
  <c r="BA1921" i="1"/>
  <c r="AZ1958" i="1"/>
  <c r="BA1958" i="1" s="1"/>
  <c r="AZ1993" i="1"/>
  <c r="BA1993" i="1" s="1"/>
  <c r="BA3225" i="1"/>
  <c r="AZ1965" i="1"/>
  <c r="BA1965" i="1" s="1"/>
  <c r="AZ1840" i="1"/>
  <c r="BA1840" i="1" s="1"/>
  <c r="BA1889" i="1"/>
  <c r="AZ1982" i="1"/>
  <c r="BA1982" i="1" s="1"/>
  <c r="AZ1933" i="1"/>
  <c r="BA1933" i="1" s="1"/>
  <c r="BA1768" i="1"/>
  <c r="AZ1916" i="1"/>
  <c r="BA1916" i="1" s="1"/>
  <c r="AZ1905" i="1"/>
  <c r="BA1905" i="1" s="1"/>
  <c r="BA1900" i="1"/>
  <c r="AZ1938" i="1"/>
  <c r="BA1938" i="1" s="1"/>
  <c r="AZ1846" i="1"/>
  <c r="BA1846" i="1" s="1"/>
  <c r="BA1868" i="1"/>
  <c r="AZ1907" i="1"/>
  <c r="BA1907" i="1" s="1"/>
  <c r="BA1872" i="1"/>
  <c r="AZ1894" i="1"/>
  <c r="BA1894" i="1" s="1"/>
  <c r="BA1877" i="1"/>
  <c r="AZ1879" i="1"/>
  <c r="BA1879" i="1" s="1"/>
  <c r="AZ1880" i="1"/>
  <c r="BA1880" i="1" s="1"/>
  <c r="AZ1852" i="1"/>
  <c r="BA1852" i="1" s="1"/>
  <c r="AZ1770" i="1"/>
  <c r="BA1770" i="1" s="1"/>
  <c r="AZ1780" i="1"/>
  <c r="BA1780" i="1" s="1"/>
  <c r="AZ1713" i="1"/>
  <c r="BA1713" i="1" s="1"/>
  <c r="AZ1619" i="1"/>
  <c r="BA1619" i="1" s="1"/>
  <c r="AZ1687" i="1"/>
  <c r="BA1687" i="1" s="1"/>
  <c r="AZ1742" i="1"/>
  <c r="BA1742" i="1" s="1"/>
  <c r="AZ1657" i="1"/>
  <c r="BA1657" i="1" s="1"/>
  <c r="AZ1847" i="1"/>
  <c r="BA1847" i="1" s="1"/>
  <c r="AZ1871" i="1"/>
  <c r="BA1871" i="1" s="1"/>
  <c r="AZ1892" i="1"/>
  <c r="BA1892" i="1" s="1"/>
  <c r="AZ1873" i="1"/>
  <c r="BA1873" i="1" s="1"/>
  <c r="AZ1875" i="1"/>
  <c r="BA1875" i="1" s="1"/>
  <c r="AZ1876" i="1"/>
  <c r="BA1876" i="1" s="1"/>
  <c r="AZ1864" i="1"/>
  <c r="BA1864" i="1" s="1"/>
  <c r="BA1881" i="1"/>
  <c r="AZ1819" i="1"/>
  <c r="BA1819" i="1" s="1"/>
  <c r="BA1791" i="1"/>
  <c r="AZ1836" i="1"/>
  <c r="BA1836" i="1" s="1"/>
  <c r="BA1828" i="1"/>
  <c r="AZ1821" i="1"/>
  <c r="BA1821" i="1" s="1"/>
  <c r="BA1778" i="1"/>
  <c r="AZ1785" i="1"/>
  <c r="BA1785" i="1" s="1"/>
  <c r="BA1746" i="1"/>
  <c r="AZ1715" i="1"/>
  <c r="BA1715" i="1" s="1"/>
  <c r="BA1775" i="1"/>
  <c r="AZ1759" i="1"/>
  <c r="BA1759" i="1" s="1"/>
  <c r="BA1679" i="1"/>
  <c r="AZ1697" i="1"/>
  <c r="BA1697" i="1" s="1"/>
  <c r="BA1739" i="1"/>
  <c r="AZ1648" i="1"/>
  <c r="BA1648" i="1" s="1"/>
  <c r="BA1731" i="1"/>
  <c r="AZ1762" i="1"/>
  <c r="BA1762" i="1" s="1"/>
  <c r="AZ1814" i="1"/>
  <c r="BA1814" i="1" s="1"/>
  <c r="AZ1799" i="1"/>
  <c r="BA1799" i="1" s="1"/>
  <c r="AZ1773" i="1"/>
  <c r="BA1773" i="1" s="1"/>
  <c r="AZ1745" i="1"/>
  <c r="BA1745" i="1" s="1"/>
  <c r="AZ1736" i="1"/>
  <c r="BA1736" i="1" s="1"/>
  <c r="AZ1688" i="1"/>
  <c r="BA1688" i="1" s="1"/>
  <c r="AZ1811" i="1"/>
  <c r="BA1811" i="1" s="1"/>
  <c r="AZ1825" i="1"/>
  <c r="BA1825" i="1" s="1"/>
  <c r="AZ1795" i="1"/>
  <c r="BA1795" i="1" s="1"/>
  <c r="AZ1822" i="1"/>
  <c r="BA1822" i="1" s="1"/>
  <c r="AZ1747" i="1"/>
  <c r="BA1747" i="1" s="1"/>
  <c r="AZ1766" i="1"/>
  <c r="BA1766" i="1" s="1"/>
  <c r="AZ1694" i="1"/>
  <c r="BA1694" i="1" s="1"/>
  <c r="AZ1695" i="1"/>
  <c r="BA1695" i="1" s="1"/>
  <c r="AZ1732" i="1"/>
  <c r="BA1732" i="1" s="1"/>
  <c r="AZ1330" i="1"/>
  <c r="BA1330" i="1" s="1"/>
  <c r="AZ1240" i="1"/>
  <c r="BA1240" i="1" s="1"/>
  <c r="AZ1287" i="1"/>
  <c r="BA1287" i="1" s="1"/>
  <c r="AZ1327" i="1"/>
  <c r="BA1327" i="1" s="1"/>
  <c r="AZ1324" i="1"/>
  <c r="BA1324" i="1" s="1"/>
  <c r="AZ1337" i="1"/>
  <c r="BA1337" i="1" s="1"/>
  <c r="AZ1291" i="1"/>
  <c r="BA1291" i="1" s="1"/>
  <c r="AZ1280" i="1"/>
  <c r="BA1280" i="1" s="1"/>
  <c r="AZ1340" i="1"/>
  <c r="BA1340" i="1" s="1"/>
  <c r="AZ1285" i="1"/>
  <c r="BA1285" i="1" s="1"/>
  <c r="AZ1201" i="1"/>
  <c r="BA1201" i="1" s="1"/>
  <c r="AZ1205" i="1"/>
  <c r="BA1205" i="1" s="1"/>
  <c r="AZ1180" i="1"/>
  <c r="BA1180" i="1" s="1"/>
  <c r="AZ1279" i="1"/>
  <c r="BA1279" i="1" s="1"/>
  <c r="AZ1132" i="1"/>
  <c r="BA1132" i="1" s="1"/>
  <c r="AZ930" i="1"/>
  <c r="BA930" i="1" s="1"/>
  <c r="AZ1159" i="1"/>
  <c r="BA1159" i="1" s="1"/>
  <c r="AZ1184" i="1"/>
  <c r="BA1184" i="1" s="1"/>
  <c r="AZ1106" i="1"/>
  <c r="BA1106" i="1" s="1"/>
  <c r="AZ1041" i="1"/>
  <c r="BA1041" i="1" s="1"/>
  <c r="AZ984" i="1"/>
  <c r="BA984" i="1" s="1"/>
  <c r="AZ1102" i="1"/>
  <c r="BA1102" i="1" s="1"/>
  <c r="AZ1112" i="1"/>
  <c r="BA1112" i="1" s="1"/>
  <c r="AZ1085" i="1"/>
  <c r="BA1085" i="1" s="1"/>
  <c r="AZ874" i="1"/>
  <c r="BA874" i="1" s="1"/>
  <c r="AZ972" i="1"/>
  <c r="BA972" i="1" s="1"/>
  <c r="AZ639" i="1"/>
  <c r="BA639" i="1" s="1"/>
  <c r="AZ1030" i="1"/>
  <c r="BA1030" i="1" s="1"/>
  <c r="AZ1043" i="1"/>
  <c r="BA1043" i="1" s="1"/>
  <c r="AZ881" i="1"/>
  <c r="BA881" i="1" s="1"/>
  <c r="AZ621" i="1"/>
  <c r="BA621" i="1" s="1"/>
  <c r="AZ882" i="1"/>
  <c r="BA882" i="1" s="1"/>
  <c r="AZ858" i="1"/>
  <c r="BA858" i="1" s="1"/>
  <c r="AZ862" i="1"/>
  <c r="BA862" i="1" s="1"/>
  <c r="AZ481" i="1"/>
  <c r="BA481" i="1" s="1"/>
  <c r="AZ875" i="1"/>
  <c r="BA875" i="1" s="1"/>
  <c r="AZ571" i="1"/>
  <c r="BA571" i="1" s="1"/>
  <c r="AZ620" i="1"/>
  <c r="BA620" i="1" s="1"/>
  <c r="AZ614" i="1"/>
  <c r="BA614" i="1" s="1"/>
  <c r="AZ608" i="1"/>
  <c r="BA608" i="1" s="1"/>
  <c r="AZ94" i="1"/>
  <c r="BA94" i="1"/>
  <c r="AZ581" i="1"/>
  <c r="BA581" i="1" s="1"/>
  <c r="AZ705" i="1"/>
  <c r="BA705" i="1" s="1"/>
  <c r="AZ602" i="1"/>
  <c r="BA602" i="1" s="1"/>
  <c r="AZ494" i="1"/>
  <c r="BA494" i="1" s="1"/>
  <c r="AZ516" i="1"/>
  <c r="BA516" i="1" s="1"/>
  <c r="AZ479" i="1"/>
  <c r="BA479" i="1" s="1"/>
  <c r="AZ411" i="1"/>
  <c r="BA411" i="1" s="1"/>
  <c r="AZ202" i="1"/>
  <c r="BA202" i="1" s="1"/>
  <c r="AZ365" i="1"/>
  <c r="BA365" i="1" s="1"/>
  <c r="AZ289" i="1"/>
  <c r="BA289" i="1" s="1"/>
  <c r="AZ175" i="1"/>
  <c r="BA175" i="1" s="1"/>
  <c r="AZ287" i="1"/>
  <c r="BA287" i="1" s="1"/>
  <c r="AZ277" i="1"/>
  <c r="BA277" i="1" s="1"/>
  <c r="AZ239" i="1"/>
  <c r="BA239" i="1" s="1"/>
  <c r="AZ186" i="1"/>
  <c r="BA186" i="1" s="1"/>
  <c r="AZ131" i="1"/>
  <c r="BA131" i="1" s="1"/>
  <c r="AZ54" i="1"/>
  <c r="BA54" i="1" s="1"/>
  <c r="AZ67" i="1"/>
  <c r="BA67" i="1" s="1"/>
  <c r="AZ45" i="1"/>
  <c r="BA45" i="1" s="1"/>
  <c r="AZ89" i="1"/>
  <c r="BA89" i="1" s="1"/>
  <c r="AZ836" i="1"/>
  <c r="BA836" i="1" s="1"/>
  <c r="AZ1740" i="1"/>
  <c r="BA1740" i="1" s="1"/>
  <c r="AZ1675" i="1"/>
  <c r="BA1675" i="1" s="1"/>
  <c r="AZ1719" i="1"/>
  <c r="BA1719" i="1" s="1"/>
  <c r="AZ1609" i="1"/>
  <c r="BA1609" i="1" s="1"/>
  <c r="AZ1696" i="1"/>
  <c r="BA1696" i="1" s="1"/>
  <c r="AZ1498" i="1"/>
  <c r="BA1498" i="1" s="1"/>
  <c r="AZ1700" i="1"/>
  <c r="BA1700" i="1" s="1"/>
  <c r="AZ1580" i="1"/>
  <c r="BA1580" i="1" s="1"/>
  <c r="AZ1711" i="1"/>
  <c r="BA1711" i="1" s="1"/>
  <c r="AZ1710" i="1"/>
  <c r="BA1710" i="1" s="1"/>
  <c r="AZ1646" i="1"/>
  <c r="BA1646" i="1" s="1"/>
  <c r="AZ1595" i="1"/>
  <c r="BA1595" i="1" s="1"/>
  <c r="AZ1670" i="1"/>
  <c r="BA1670" i="1" s="1"/>
  <c r="AZ1652" i="1"/>
  <c r="BA1652" i="1" s="1"/>
  <c r="AZ1638" i="1"/>
  <c r="BA1638" i="1" s="1"/>
  <c r="AZ1577" i="1"/>
  <c r="BA1577" i="1" s="1"/>
  <c r="AZ1504" i="1"/>
  <c r="BA1504" i="1" s="1"/>
  <c r="AZ1601" i="1"/>
  <c r="BA1601" i="1" s="1"/>
  <c r="AZ1596" i="1"/>
  <c r="BA1596" i="1" s="1"/>
  <c r="AZ1563" i="1"/>
  <c r="BA1563" i="1" s="1"/>
  <c r="AZ1575" i="1"/>
  <c r="BA1575" i="1" s="1"/>
  <c r="AZ1623" i="1"/>
  <c r="BA1623" i="1" s="1"/>
  <c r="AZ1613" i="1"/>
  <c r="BA1613" i="1" s="1"/>
  <c r="AZ1637" i="1"/>
  <c r="BA1637" i="1" s="1"/>
  <c r="AZ1615" i="1"/>
  <c r="BA1615" i="1" s="1"/>
  <c r="AZ1655" i="1"/>
  <c r="BA1655" i="1" s="1"/>
  <c r="AZ1222" i="1"/>
  <c r="BA1222" i="1" s="1"/>
  <c r="AZ1390" i="1"/>
  <c r="BA1390" i="1" s="1"/>
  <c r="AZ1377" i="1"/>
  <c r="BA1377" i="1" s="1"/>
  <c r="AZ1346" i="1"/>
  <c r="BA1346" i="1" s="1"/>
  <c r="AZ1272" i="1"/>
  <c r="BA1272" i="1" s="1"/>
  <c r="AZ1369" i="1"/>
  <c r="BA1369" i="1" s="1"/>
  <c r="AZ1215" i="1"/>
  <c r="BA1215" i="1" s="1"/>
  <c r="AZ1219" i="1"/>
  <c r="BA1219" i="1" s="1"/>
  <c r="AZ1325" i="1"/>
  <c r="BA1325" i="1" s="1"/>
  <c r="AZ1307" i="1"/>
  <c r="BA1307" i="1" s="1"/>
  <c r="AZ1288" i="1"/>
  <c r="BA1288" i="1" s="1"/>
  <c r="AZ1292" i="1"/>
  <c r="BA1292" i="1" s="1"/>
  <c r="AZ1158" i="1"/>
  <c r="BA1158" i="1" s="1"/>
  <c r="AZ1271" i="1"/>
  <c r="BA1271" i="1" s="1"/>
  <c r="AZ1247" i="1"/>
  <c r="BA1247" i="1" s="1"/>
  <c r="AZ925" i="1"/>
  <c r="BA925" i="1" s="1"/>
  <c r="AZ928" i="1"/>
  <c r="BA928" i="1" s="1"/>
  <c r="AZ1230" i="1"/>
  <c r="BA1230" i="1" s="1"/>
  <c r="AZ938" i="1"/>
  <c r="BA938" i="1" s="1"/>
  <c r="AZ1062" i="1"/>
  <c r="BA1062" i="1" s="1"/>
  <c r="AZ1046" i="1"/>
  <c r="BA1046" i="1"/>
  <c r="AZ1171" i="1"/>
  <c r="BA1171" i="1" s="1"/>
  <c r="AZ977" i="1"/>
  <c r="BA977" i="1" s="1"/>
  <c r="AZ1148" i="1"/>
  <c r="BA1148" i="1" s="1"/>
  <c r="AZ1093" i="1"/>
  <c r="BA1093" i="1" s="1"/>
  <c r="AZ1145" i="1"/>
  <c r="BA1145" i="1" s="1"/>
  <c r="AZ911" i="1"/>
  <c r="BA911" i="1" s="1"/>
  <c r="AZ1031" i="1"/>
  <c r="BA1031" i="1" s="1"/>
  <c r="AZ1096" i="1"/>
  <c r="BA1096" i="1" s="1"/>
  <c r="AZ1018" i="1"/>
  <c r="BA1018" i="1" s="1"/>
  <c r="AZ847" i="1"/>
  <c r="BA847" i="1" s="1"/>
  <c r="AZ749" i="1"/>
  <c r="BA749" i="1" s="1"/>
  <c r="AZ578" i="1"/>
  <c r="BA578" i="1" s="1"/>
  <c r="AZ1033" i="1"/>
  <c r="BA1033" i="1" s="1"/>
  <c r="AZ1650" i="1"/>
  <c r="BA1650" i="1" s="1"/>
  <c r="AZ1633" i="1"/>
  <c r="BA1633" i="1" s="1"/>
  <c r="AZ1672" i="1"/>
  <c r="BA1672" i="1" s="1"/>
  <c r="AZ1605" i="1"/>
  <c r="BA1605" i="1" s="1"/>
  <c r="AZ1686" i="1"/>
  <c r="BA1686" i="1" s="1"/>
  <c r="AZ1673" i="1"/>
  <c r="BA1673" i="1" s="1"/>
  <c r="AZ1622" i="1"/>
  <c r="BA1622" i="1" s="1"/>
  <c r="AZ1661" i="1"/>
  <c r="BA1661" i="1" s="1"/>
  <c r="AZ1636" i="1"/>
  <c r="BA1636" i="1" s="1"/>
  <c r="AZ1643" i="1"/>
  <c r="BA1643" i="1" s="1"/>
  <c r="AZ1510" i="1"/>
  <c r="BA1510" i="1" s="1"/>
  <c r="AZ1611" i="1"/>
  <c r="BA1611" i="1" s="1"/>
  <c r="AZ1592" i="1"/>
  <c r="BA1592" i="1" s="1"/>
  <c r="AZ1617" i="1"/>
  <c r="BA1617" i="1" s="1"/>
  <c r="BA1659" i="1"/>
  <c r="AZ1651" i="1"/>
  <c r="BA1651" i="1" s="1"/>
  <c r="AZ1485" i="1"/>
  <c r="BA1485" i="1" s="1"/>
  <c r="BA1449" i="1"/>
  <c r="AZ1466" i="1"/>
  <c r="BA1466" i="1" s="1"/>
  <c r="AZ1531" i="1"/>
  <c r="BA1531" i="1" s="1"/>
  <c r="BA1048" i="1"/>
  <c r="AZ1645" i="1"/>
  <c r="BA1645" i="1" s="1"/>
  <c r="AZ1593" i="1"/>
  <c r="BA1593" i="1" s="1"/>
  <c r="BA1550" i="1"/>
  <c r="AZ1597" i="1"/>
  <c r="BA1597" i="1" s="1"/>
  <c r="AZ1598" i="1"/>
  <c r="BA1598" i="1" s="1"/>
  <c r="BA1524" i="1"/>
  <c r="AZ1549" i="1"/>
  <c r="BA1549" i="1" s="1"/>
  <c r="AZ1534" i="1"/>
  <c r="BA1534" i="1" s="1"/>
  <c r="BA1625" i="1"/>
  <c r="AZ1578" i="1"/>
  <c r="BA1578" i="1" s="1"/>
  <c r="AZ1581" i="1"/>
  <c r="BA1581" i="1" s="1"/>
  <c r="BA1612" i="1"/>
  <c r="AZ1628" i="1"/>
  <c r="BA1628" i="1" s="1"/>
  <c r="AZ1610" i="1"/>
  <c r="BA1610" i="1" s="1"/>
  <c r="BA1547" i="1"/>
  <c r="AZ1570" i="1"/>
  <c r="BA1570" i="1" s="1"/>
  <c r="AZ1393" i="1"/>
  <c r="BA1393" i="1" s="1"/>
  <c r="BA1576" i="1"/>
  <c r="AZ1425" i="1"/>
  <c r="BA1425" i="1" s="1"/>
  <c r="AZ1588" i="1"/>
  <c r="BA1588" i="1" s="1"/>
  <c r="BA1589" i="1"/>
  <c r="AZ1530" i="1"/>
  <c r="BA1530" i="1" s="1"/>
  <c r="AZ1591" i="1"/>
  <c r="BA1591" i="1" s="1"/>
  <c r="BA1566" i="1"/>
  <c r="AZ1568" i="1"/>
  <c r="BA1568" i="1" s="1"/>
  <c r="AZ1512" i="1"/>
  <c r="BA1512" i="1" s="1"/>
  <c r="BA1564" i="1"/>
  <c r="AZ1513" i="1"/>
  <c r="BA1513" i="1" s="1"/>
  <c r="AZ1571" i="1"/>
  <c r="BA1571" i="1" s="1"/>
  <c r="BA1536" i="1"/>
  <c r="AZ1421" i="1"/>
  <c r="BA1421" i="1" s="1"/>
  <c r="AZ1511" i="1"/>
  <c r="BA1511" i="1" s="1"/>
  <c r="BA1529" i="1"/>
  <c r="AZ1541" i="1"/>
  <c r="BA1541" i="1" s="1"/>
  <c r="AZ1543" i="1"/>
  <c r="BA1543" i="1" s="1"/>
  <c r="BA1392" i="1"/>
  <c r="AZ1470" i="1"/>
  <c r="BA1470" i="1" s="1"/>
  <c r="AZ1499" i="1"/>
  <c r="BA1499" i="1" s="1"/>
  <c r="BA1486" i="1"/>
  <c r="AZ1473" i="1"/>
  <c r="BA1473" i="1" s="1"/>
  <c r="AZ1479" i="1"/>
  <c r="BA1479" i="1" s="1"/>
  <c r="BA1478" i="1"/>
  <c r="AZ1341" i="1"/>
  <c r="BA1341" i="1" s="1"/>
  <c r="AZ1494" i="1"/>
  <c r="BA1494" i="1" s="1"/>
  <c r="BA1207" i="1"/>
  <c r="AZ1445" i="1"/>
  <c r="BA1445" i="1" s="1"/>
  <c r="AZ3220" i="1"/>
  <c r="BA3220" i="1" s="1"/>
  <c r="BA1443" i="1"/>
  <c r="AZ1461" i="1"/>
  <c r="BA1461" i="1" s="1"/>
  <c r="AZ1428" i="1"/>
  <c r="BA1428" i="1" s="1"/>
  <c r="BA1467" i="1"/>
  <c r="AZ1405" i="1"/>
  <c r="BA1405" i="1" s="1"/>
  <c r="AZ1383" i="1"/>
  <c r="BA1383" i="1" s="1"/>
  <c r="BA1358" i="1"/>
  <c r="AZ1387" i="1"/>
  <c r="BA1387" i="1" s="1"/>
  <c r="AZ2143" i="1"/>
  <c r="BA2143" i="1" s="1"/>
  <c r="BA1434" i="1"/>
  <c r="AZ1198" i="1"/>
  <c r="BA1198" i="1" s="1"/>
  <c r="AZ1395" i="1"/>
  <c r="BA1395" i="1" s="1"/>
  <c r="BA1416" i="1"/>
  <c r="AZ1398" i="1"/>
  <c r="BA1398" i="1" s="1"/>
  <c r="AZ1455" i="1"/>
  <c r="BA1455" i="1" s="1"/>
  <c r="BA1483" i="1"/>
  <c r="AZ1475" i="1"/>
  <c r="BA1475" i="1" s="1"/>
  <c r="AZ1439" i="1"/>
  <c r="BA1439" i="1" s="1"/>
  <c r="BA1336" i="1"/>
  <c r="AZ1436" i="1"/>
  <c r="BA1436" i="1" s="1"/>
  <c r="AZ1351" i="1"/>
  <c r="BA1351" i="1" s="1"/>
  <c r="BA1344" i="1"/>
  <c r="AZ1458" i="1"/>
  <c r="BA1458" i="1" s="1"/>
  <c r="AZ1433" i="1"/>
  <c r="BA1433" i="1" s="1"/>
  <c r="BA1420" i="1"/>
  <c r="AZ1373" i="1"/>
  <c r="BA1373" i="1" s="1"/>
  <c r="AZ1410" i="1"/>
  <c r="BA1410" i="1" s="1"/>
  <c r="BA1353" i="1"/>
  <c r="AZ1388" i="1"/>
  <c r="BA1388" i="1" s="1"/>
  <c r="AZ1345" i="1"/>
  <c r="BA1345" i="1" s="1"/>
  <c r="BA1316" i="1"/>
  <c r="AZ1432" i="1"/>
  <c r="BA1432" i="1" s="1"/>
  <c r="AZ1400" i="1"/>
  <c r="BA1400" i="1" s="1"/>
  <c r="BA1386" i="1"/>
  <c r="AZ1374" i="1"/>
  <c r="BA1374" i="1" s="1"/>
  <c r="AZ1314" i="1"/>
  <c r="BA1314" i="1" s="1"/>
  <c r="BA1293" i="1"/>
  <c r="AZ1264" i="1"/>
  <c r="BA1264" i="1" s="1"/>
  <c r="AZ1265" i="1"/>
  <c r="BA1265" i="1" s="1"/>
  <c r="BA1376" i="1"/>
  <c r="AZ1294" i="1"/>
  <c r="BA1294" i="1" s="1"/>
  <c r="AZ1419" i="1"/>
  <c r="BA1419" i="1" s="1"/>
  <c r="BA2719" i="1"/>
  <c r="AZ1350" i="1"/>
  <c r="BA1350" i="1" s="1"/>
  <c r="AZ1365" i="1"/>
  <c r="BA1365" i="1" s="1"/>
  <c r="BA1401" i="1"/>
  <c r="AZ1315" i="1"/>
  <c r="BA1315" i="1" s="1"/>
  <c r="AZ1399" i="1"/>
  <c r="BA1399" i="1" s="1"/>
  <c r="AZ1322" i="1"/>
  <c r="BA1322" i="1" s="1"/>
  <c r="AZ1319" i="1"/>
  <c r="BA1319" i="1" s="1"/>
  <c r="AZ1379" i="1"/>
  <c r="BA1379" i="1" s="1"/>
  <c r="AZ1034" i="1"/>
  <c r="BA1034" i="1" s="1"/>
  <c r="AZ1305" i="1"/>
  <c r="BA1305" i="1" s="1"/>
  <c r="AZ1210" i="1"/>
  <c r="BA1210" i="1" s="1"/>
  <c r="AZ1343" i="1"/>
  <c r="BA1343" i="1" s="1"/>
  <c r="AZ1241" i="1"/>
  <c r="BA1241" i="1" s="1"/>
  <c r="AZ1312" i="1"/>
  <c r="BA1312" i="1" s="1"/>
  <c r="AZ1243" i="1"/>
  <c r="BA1243" i="1" s="1"/>
  <c r="AZ1244" i="1"/>
  <c r="BA1244" i="1" s="1"/>
  <c r="AZ1118" i="1"/>
  <c r="BA1118" i="1" s="1"/>
  <c r="AZ1191" i="1"/>
  <c r="BA1191" i="1" s="1"/>
  <c r="AZ1255" i="1"/>
  <c r="BA1255" i="1" s="1"/>
  <c r="BA1281" i="1"/>
  <c r="AZ1256" i="1"/>
  <c r="BA1256" i="1" s="1"/>
  <c r="AZ1221" i="1"/>
  <c r="BA1221" i="1" s="1"/>
  <c r="AZ1115" i="1"/>
  <c r="BA1115" i="1" s="1"/>
  <c r="BA932" i="1"/>
  <c r="AZ1136" i="1"/>
  <c r="BA1136" i="1" s="1"/>
  <c r="AZ936" i="1"/>
  <c r="BA936" i="1"/>
  <c r="AZ942" i="1"/>
  <c r="BA942" i="1" s="1"/>
  <c r="BA1060" i="1"/>
  <c r="AZ1137" i="1"/>
  <c r="BA1137" i="1"/>
  <c r="AZ1063" i="1"/>
  <c r="BA1063" i="1" s="1"/>
  <c r="AZ1156" i="1"/>
  <c r="BA1156" i="1" s="1"/>
  <c r="BA1144" i="1"/>
  <c r="AZ1095" i="1"/>
  <c r="BA1095" i="1" s="1"/>
  <c r="AZ1094" i="1"/>
  <c r="BA1094" i="1" s="1"/>
  <c r="BA1059" i="1"/>
  <c r="AZ1078" i="1"/>
  <c r="BA1078" i="1"/>
  <c r="AZ913" i="1"/>
  <c r="BA913" i="1" s="1"/>
  <c r="AZ991" i="1"/>
  <c r="BA991" i="1" s="1"/>
  <c r="AZ1086" i="1"/>
  <c r="BA1086" i="1" s="1"/>
  <c r="AZ1036" i="1"/>
  <c r="BA1036" i="1" s="1"/>
  <c r="AZ893" i="1"/>
  <c r="BA893" i="1" s="1"/>
  <c r="AZ704" i="1"/>
  <c r="BA704" i="1" s="1"/>
  <c r="AZ979" i="1"/>
  <c r="BA979" i="1" s="1"/>
  <c r="AZ731" i="1"/>
  <c r="BA731" i="1" s="1"/>
  <c r="AZ675" i="1"/>
  <c r="BA675" i="1" s="1"/>
  <c r="BA1544" i="1"/>
  <c r="BA1474" i="1"/>
  <c r="BA1585" i="1"/>
  <c r="BA1560" i="1"/>
  <c r="BA1565" i="1"/>
  <c r="BA1587" i="1"/>
  <c r="BA1545" i="1"/>
  <c r="BA1535" i="1"/>
  <c r="BA1402" i="1"/>
  <c r="BA1590" i="1"/>
  <c r="BA1491" i="1"/>
  <c r="BA1569" i="1"/>
  <c r="BA1469" i="1"/>
  <c r="BA1537" i="1"/>
  <c r="BA1334" i="1"/>
  <c r="BA1465" i="1"/>
  <c r="BA1517" i="1"/>
  <c r="BA1501" i="1"/>
  <c r="BA1438" i="1"/>
  <c r="BA1404" i="1"/>
  <c r="BA1371" i="1"/>
  <c r="BA1430" i="1"/>
  <c r="BA1454" i="1"/>
  <c r="BA1493" i="1"/>
  <c r="BA1435" i="1"/>
  <c r="BA1426" i="1"/>
  <c r="BA1352" i="1"/>
  <c r="BA1339" i="1"/>
  <c r="BA1317" i="1"/>
  <c r="BA1394" i="1"/>
  <c r="BA1407" i="1"/>
  <c r="BA1290" i="1"/>
  <c r="BA2721" i="1"/>
  <c r="BA1366" i="1"/>
  <c r="AZ1275" i="1"/>
  <c r="BA1275" i="1" s="1"/>
  <c r="AZ1372" i="1"/>
  <c r="BA1372" i="1" s="1"/>
  <c r="AZ1310" i="1"/>
  <c r="BA1310" i="1" s="1"/>
  <c r="AZ1306" i="1"/>
  <c r="BA1306" i="1" s="1"/>
  <c r="AZ3305" i="1"/>
  <c r="BA3305" i="1" s="1"/>
  <c r="AZ1368" i="1"/>
  <c r="BA1368" i="1" s="1"/>
  <c r="AZ1298" i="1"/>
  <c r="BA1298" i="1" s="1"/>
  <c r="AZ1286" i="1"/>
  <c r="BA1286" i="1"/>
  <c r="AZ1242" i="1"/>
  <c r="BA1242" i="1" s="1"/>
  <c r="AZ1190" i="1"/>
  <c r="BA1190" i="1" s="1"/>
  <c r="AZ1182" i="1"/>
  <c r="BA1182" i="1" s="1"/>
  <c r="AZ1289" i="1"/>
  <c r="BA1289" i="1" s="1"/>
  <c r="AZ1254" i="1"/>
  <c r="BA1254" i="1" s="1"/>
  <c r="AZ1203" i="1"/>
  <c r="BA1203" i="1" s="1"/>
  <c r="BA1270" i="1"/>
  <c r="AZ1183" i="1"/>
  <c r="BA1183" i="1" s="1"/>
  <c r="AZ1261" i="1"/>
  <c r="BA1261" i="1" s="1"/>
  <c r="BA1116" i="1"/>
  <c r="AZ934" i="1"/>
  <c r="BA934" i="1" s="1"/>
  <c r="AZ940" i="1"/>
  <c r="BA940" i="1" s="1"/>
  <c r="BA1160" i="1"/>
  <c r="AZ1120" i="1"/>
  <c r="BA1120" i="1" s="1"/>
  <c r="AZ956" i="1"/>
  <c r="BA956" i="1" s="1"/>
  <c r="BA1123" i="1"/>
  <c r="AZ997" i="1"/>
  <c r="BA997" i="1" s="1"/>
  <c r="AZ996" i="1"/>
  <c r="BA996" i="1" s="1"/>
  <c r="BA1083" i="1"/>
  <c r="AZ842" i="1"/>
  <c r="BA842" i="1" s="1"/>
  <c r="AZ1108" i="1"/>
  <c r="BA1108" i="1" s="1"/>
  <c r="AZ995" i="1"/>
  <c r="BA995" i="1" s="1"/>
  <c r="AZ722" i="1"/>
  <c r="BA722" i="1" s="1"/>
  <c r="AZ1010" i="1"/>
  <c r="BA1010" i="1" s="1"/>
  <c r="AZ888" i="1"/>
  <c r="BA888" i="1" s="1"/>
  <c r="AZ978" i="1"/>
  <c r="BA978" i="1" s="1"/>
  <c r="AZ668" i="1"/>
  <c r="BA668" i="1"/>
  <c r="AZ870" i="1"/>
  <c r="BA870" i="1" s="1"/>
  <c r="AZ818" i="1"/>
  <c r="BA818" i="1" s="1"/>
  <c r="AZ735" i="1"/>
  <c r="BA735" i="1" s="1"/>
  <c r="AZ1223" i="1"/>
  <c r="BA1223" i="1" s="1"/>
  <c r="AZ1119" i="1"/>
  <c r="BA1119" i="1" s="1"/>
  <c r="AZ1257" i="1"/>
  <c r="BA1257" i="1" s="1"/>
  <c r="AZ1179" i="1"/>
  <c r="BA1179" i="1" s="1"/>
  <c r="AZ1232" i="1"/>
  <c r="BA1232" i="1" s="1"/>
  <c r="AZ1231" i="1"/>
  <c r="BA1231" i="1" s="1"/>
  <c r="AZ1211" i="1"/>
  <c r="BA1211" i="1" s="1"/>
  <c r="AZ1061" i="1"/>
  <c r="BA1061" i="1" s="1"/>
  <c r="AZ1170" i="1"/>
  <c r="BA1170" i="1" s="1"/>
  <c r="AZ1068" i="1"/>
  <c r="BA1068" i="1" s="1"/>
  <c r="AZ1162" i="1"/>
  <c r="BA1162" i="1" s="1"/>
  <c r="AZ975" i="1"/>
  <c r="BA975" i="1" s="1"/>
  <c r="AZ976" i="1"/>
  <c r="BA976" i="1" s="1"/>
  <c r="AZ1154" i="1"/>
  <c r="BA1154" i="1" s="1"/>
  <c r="AZ1134" i="1"/>
  <c r="BA1134" i="1"/>
  <c r="AZ1125" i="1"/>
  <c r="BA1125" i="1" s="1"/>
  <c r="AZ1015" i="1"/>
  <c r="BA1015" i="1" s="1"/>
  <c r="AZ1107" i="1"/>
  <c r="BA1107" i="1" s="1"/>
  <c r="AZ1098" i="1"/>
  <c r="BA1098" i="1" s="1"/>
  <c r="AZ1025" i="1"/>
  <c r="BA1025" i="1" s="1"/>
  <c r="AZ1090" i="1"/>
  <c r="BA1090" i="1" s="1"/>
  <c r="AZ721" i="1"/>
  <c r="BA721" i="1" s="1"/>
  <c r="AZ859" i="1"/>
  <c r="BA859" i="1" s="1"/>
  <c r="AZ1103" i="1"/>
  <c r="BA1103" i="1" s="1"/>
  <c r="AZ887" i="1"/>
  <c r="BA887" i="1" s="1"/>
  <c r="AZ758" i="1"/>
  <c r="BA758" i="1" s="1"/>
  <c r="AZ715" i="1"/>
  <c r="BA715" i="1" s="1"/>
  <c r="AZ998" i="1"/>
  <c r="BA998" i="1" s="1"/>
  <c r="AZ994" i="1"/>
  <c r="BA994" i="1" s="1"/>
  <c r="AZ655" i="1"/>
  <c r="BA655" i="1" s="1"/>
  <c r="AZ455" i="1"/>
  <c r="BA455" i="1" s="1"/>
  <c r="AZ702" i="1"/>
  <c r="BA702" i="1" s="1"/>
  <c r="AZ766" i="1"/>
  <c r="BA766" i="1"/>
  <c r="AZ616" i="1"/>
  <c r="BA616" i="1" s="1"/>
  <c r="AZ320" i="1"/>
  <c r="BA320" i="1" s="1"/>
  <c r="AZ534" i="1"/>
  <c r="BA534" i="1" s="1"/>
  <c r="AZ622" i="1"/>
  <c r="BA622" i="1" s="1"/>
  <c r="BA1277" i="1"/>
  <c r="BA1185" i="1"/>
  <c r="BA1234" i="1"/>
  <c r="AZ1155" i="1"/>
  <c r="BA1155" i="1" s="1"/>
  <c r="BA1245" i="1"/>
  <c r="AZ1268" i="1"/>
  <c r="BA1268" i="1" s="1"/>
  <c r="BA1239" i="1"/>
  <c r="AZ924" i="1"/>
  <c r="BA924" i="1" s="1"/>
  <c r="BA1076" i="1"/>
  <c r="AZ1216" i="1"/>
  <c r="BA1216" i="1" s="1"/>
  <c r="BA927" i="1"/>
  <c r="AZ931" i="1"/>
  <c r="BA931" i="1" s="1"/>
  <c r="BA1195" i="1"/>
  <c r="AZ1227" i="1"/>
  <c r="BA1227" i="1" s="1"/>
  <c r="BA1114" i="1"/>
  <c r="AZ937" i="1"/>
  <c r="BA937" i="1" s="1"/>
  <c r="BA1214" i="1"/>
  <c r="BA941" i="1"/>
  <c r="AZ941" i="1"/>
  <c r="BA1147" i="1"/>
  <c r="AZ1199" i="1"/>
  <c r="BA1199" i="1" s="1"/>
  <c r="BA1152" i="1"/>
  <c r="AZ1196" i="1"/>
  <c r="BA1196" i="1" s="1"/>
  <c r="BA1016" i="1"/>
  <c r="AZ1104" i="1"/>
  <c r="BA1104" i="1" s="1"/>
  <c r="BA1105" i="1"/>
  <c r="AZ1082" i="1"/>
  <c r="BA1082" i="1" s="1"/>
  <c r="BA1099" i="1"/>
  <c r="AZ1142" i="1"/>
  <c r="BA1142" i="1" s="1"/>
  <c r="BA906" i="1"/>
  <c r="AZ1149" i="1"/>
  <c r="BA1149" i="1" s="1"/>
  <c r="BA860" i="1"/>
  <c r="AZ1089" i="1"/>
  <c r="BA1089" i="1" s="1"/>
  <c r="BA958" i="1"/>
  <c r="AZ885" i="1"/>
  <c r="BA885" i="1" s="1"/>
  <c r="BA1143" i="1"/>
  <c r="AZ987" i="1"/>
  <c r="BA987" i="1" s="1"/>
  <c r="BA1127" i="1"/>
  <c r="AZ1097" i="1"/>
  <c r="BA1097" i="1" s="1"/>
  <c r="BA912" i="1"/>
  <c r="AZ832" i="1"/>
  <c r="BA832" i="1" s="1"/>
  <c r="BA1017" i="1"/>
  <c r="AZ901" i="1"/>
  <c r="BA901" i="1" s="1"/>
  <c r="BA1081" i="1"/>
  <c r="AZ651" i="1"/>
  <c r="BA651" i="1" s="1"/>
  <c r="BA1050" i="1"/>
  <c r="AZ992" i="1"/>
  <c r="BA992" i="1" s="1"/>
  <c r="BA1129" i="1"/>
  <c r="AZ1080" i="1"/>
  <c r="BA1080" i="1" s="1"/>
  <c r="BA868" i="1"/>
  <c r="AZ1073" i="1"/>
  <c r="BA1073" i="1" s="1"/>
  <c r="BA1110" i="1"/>
  <c r="AZ822" i="1"/>
  <c r="BA822" i="1" s="1"/>
  <c r="BA827" i="1"/>
  <c r="AZ782" i="1"/>
  <c r="BA782" i="1" s="1"/>
  <c r="BA1009" i="1"/>
  <c r="AZ873" i="1"/>
  <c r="BA873" i="1" s="1"/>
  <c r="BA824" i="1"/>
  <c r="BA1066" i="1"/>
  <c r="AZ1011" i="1"/>
  <c r="BA1011" i="1" s="1"/>
  <c r="BA738" i="1"/>
  <c r="BA820" i="1"/>
  <c r="AZ744" i="1"/>
  <c r="BA744" i="1" s="1"/>
  <c r="BA1045" i="1"/>
  <c r="AZ732" i="1"/>
  <c r="BA732" i="1" s="1"/>
  <c r="AZ1028" i="1"/>
  <c r="BA1028" i="1" s="1"/>
  <c r="BA1014" i="1"/>
  <c r="AZ418" i="1"/>
  <c r="BA418" i="1" s="1"/>
  <c r="AZ750" i="1"/>
  <c r="BA750" i="1" s="1"/>
  <c r="AZ717" i="1"/>
  <c r="BA717" i="1" s="1"/>
  <c r="AZ222" i="1"/>
  <c r="BA222" i="1" s="1"/>
  <c r="AZ706" i="1"/>
  <c r="BA706" i="1" s="1"/>
  <c r="AZ786" i="1"/>
  <c r="BA786" i="1" s="1"/>
  <c r="BA696" i="1"/>
  <c r="AZ533" i="1"/>
  <c r="BA533" i="1" s="1"/>
  <c r="AZ685" i="1"/>
  <c r="BA685" i="1" s="1"/>
  <c r="AZ413" i="1"/>
  <c r="BA413" i="1" s="1"/>
  <c r="AZ629" i="1"/>
  <c r="BA629" i="1" s="1"/>
  <c r="AZ747" i="1"/>
  <c r="BA747" i="1" s="1"/>
  <c r="AZ599" i="1"/>
  <c r="BA599" i="1" s="1"/>
  <c r="AZ584" i="1"/>
  <c r="BA584" i="1" s="1"/>
  <c r="AZ497" i="1"/>
  <c r="BA497" i="1" s="1"/>
  <c r="AZ487" i="1"/>
  <c r="BA487" i="1" s="1"/>
  <c r="AZ427" i="1"/>
  <c r="BA427" i="1" s="1"/>
  <c r="AZ384" i="1"/>
  <c r="BA384" i="1" s="1"/>
  <c r="BA364" i="1"/>
  <c r="AZ364" i="1"/>
  <c r="BA804" i="1"/>
  <c r="BA988" i="1"/>
  <c r="BA1005" i="1"/>
  <c r="BA207" i="1"/>
  <c r="BA1070" i="1"/>
  <c r="BA973" i="1"/>
  <c r="BA790" i="1"/>
  <c r="BA808" i="1"/>
  <c r="BA768" i="1"/>
  <c r="BA634" i="1"/>
  <c r="BA666" i="1"/>
  <c r="AZ666" i="1"/>
  <c r="AZ826" i="1"/>
  <c r="BA826" i="1" s="1"/>
  <c r="AZ606" i="1"/>
  <c r="BA606" i="1" s="1"/>
  <c r="AZ601" i="1"/>
  <c r="BA601" i="1" s="1"/>
  <c r="AZ701" i="1"/>
  <c r="BA701" i="1" s="1"/>
  <c r="AZ760" i="1"/>
  <c r="BA760" i="1" s="1"/>
  <c r="AZ682" i="1"/>
  <c r="BA682" i="1" s="1"/>
  <c r="AZ659" i="1"/>
  <c r="BA659" i="1" s="1"/>
  <c r="AZ752" i="1"/>
  <c r="BA752" i="1" s="1"/>
  <c r="AZ773" i="1"/>
  <c r="BA773" i="1" s="1"/>
  <c r="AZ597" i="1"/>
  <c r="BA597" i="1" s="1"/>
  <c r="AZ762" i="1"/>
  <c r="BA762" i="1" s="1"/>
  <c r="AZ523" i="1"/>
  <c r="BA523" i="1" s="1"/>
  <c r="AZ538" i="1"/>
  <c r="BA538" i="1" s="1"/>
  <c r="AZ564" i="1"/>
  <c r="BA564" i="1" s="1"/>
  <c r="AZ496" i="1"/>
  <c r="BA496" i="1" s="1"/>
  <c r="AZ512" i="1"/>
  <c r="BA512" i="1" s="1"/>
  <c r="AZ422" i="1"/>
  <c r="BA422" i="1" s="1"/>
  <c r="AZ396" i="1"/>
  <c r="BA396" i="1" s="1"/>
  <c r="AZ333" i="1"/>
  <c r="BA333" i="1" s="1"/>
  <c r="AZ141" i="1"/>
  <c r="BA141" i="1" s="1"/>
  <c r="BA669" i="1"/>
  <c r="BA811" i="1"/>
  <c r="BA765" i="1"/>
  <c r="AZ957" i="1"/>
  <c r="BA957" i="1" s="1"/>
  <c r="AZ891" i="1"/>
  <c r="BA891" i="1" s="1"/>
  <c r="AZ691" i="1"/>
  <c r="BA691" i="1" s="1"/>
  <c r="AZ983" i="1"/>
  <c r="BA983" i="1" s="1"/>
  <c r="AZ952" i="1"/>
  <c r="BA952" i="1" s="1"/>
  <c r="AZ473" i="1"/>
  <c r="BA473" i="1" s="1"/>
  <c r="AZ656" i="1"/>
  <c r="BA656" i="1" s="1"/>
  <c r="AZ627" i="1"/>
  <c r="BA627" i="1" s="1"/>
  <c r="AZ806" i="1"/>
  <c r="BA806" i="1" s="1"/>
  <c r="AZ573" i="1"/>
  <c r="BA573" i="1" s="1"/>
  <c r="AZ761" i="1"/>
  <c r="BA761" i="1" s="1"/>
  <c r="AZ737" i="1"/>
  <c r="BA737" i="1" s="1"/>
  <c r="AZ551" i="1"/>
  <c r="BA551" i="1" s="1"/>
  <c r="BA588" i="1"/>
  <c r="AZ588" i="1"/>
  <c r="AZ503" i="1"/>
  <c r="BA503" i="1" s="1"/>
  <c r="AZ480" i="1"/>
  <c r="BA480" i="1" s="1"/>
  <c r="AZ399" i="1"/>
  <c r="BA399" i="1" s="1"/>
  <c r="AZ343" i="1"/>
  <c r="BA343" i="1" s="1"/>
  <c r="AZ371" i="1"/>
  <c r="BA371" i="1" s="1"/>
  <c r="AZ337" i="1"/>
  <c r="BA337" i="1" s="1"/>
  <c r="AZ535" i="1"/>
  <c r="BA535" i="1" s="1"/>
  <c r="AZ642" i="1"/>
  <c r="BA642" i="1" s="1"/>
  <c r="AZ530" i="1"/>
  <c r="BA530" i="1" s="1"/>
  <c r="AZ623" i="1"/>
  <c r="BA623" i="1" s="1"/>
  <c r="AZ546" i="1"/>
  <c r="BA546" i="1" s="1"/>
  <c r="AZ561" i="1"/>
  <c r="BA561" i="1" s="1"/>
  <c r="AZ575" i="1"/>
  <c r="BA575" i="1" s="1"/>
  <c r="AZ495" i="1"/>
  <c r="BA495" i="1" s="1"/>
  <c r="AZ468" i="1"/>
  <c r="BA468" i="1" s="1"/>
  <c r="AZ552" i="1"/>
  <c r="BA552" i="1" s="1"/>
  <c r="AZ421" i="1"/>
  <c r="BA421" i="1" s="1"/>
  <c r="AZ451" i="1"/>
  <c r="BA451" i="1" s="1"/>
  <c r="AZ444" i="1"/>
  <c r="BA444" i="1" s="1"/>
  <c r="AZ519" i="1"/>
  <c r="BA519" i="1" s="1"/>
  <c r="AZ459" i="1"/>
  <c r="BA459" i="1" s="1"/>
  <c r="AZ445" i="1"/>
  <c r="BA445" i="1" s="1"/>
  <c r="AZ397" i="1"/>
  <c r="BA397" i="1" s="1"/>
  <c r="AZ318" i="1"/>
  <c r="BA318" i="1" s="1"/>
  <c r="AZ462" i="1"/>
  <c r="BA462" i="1" s="1"/>
  <c r="AZ361" i="1"/>
  <c r="BA361" i="1" s="1"/>
  <c r="AZ408" i="1"/>
  <c r="BA408" i="1" s="1"/>
  <c r="AZ105" i="1"/>
  <c r="BA105" i="1" s="1"/>
  <c r="AZ300" i="1"/>
  <c r="BA300" i="1" s="1"/>
  <c r="AZ206" i="1"/>
  <c r="BA206" i="1" s="1"/>
  <c r="BA363" i="1"/>
  <c r="AZ363" i="1"/>
  <c r="AZ334" i="1"/>
  <c r="BA334" i="1" s="1"/>
  <c r="AZ347" i="1"/>
  <c r="BA347" i="1" s="1"/>
  <c r="AZ336" i="1"/>
  <c r="BA336" i="1" s="1"/>
  <c r="AZ330" i="1"/>
  <c r="BA330" i="1" s="1"/>
  <c r="AZ294" i="1"/>
  <c r="BA294" i="1" s="1"/>
  <c r="AZ296" i="1"/>
  <c r="BA296" i="1" s="1"/>
  <c r="AZ297" i="1"/>
  <c r="BA297" i="1" s="1"/>
  <c r="AZ280" i="1"/>
  <c r="BA280" i="1" s="1"/>
  <c r="AZ241" i="1"/>
  <c r="BA241" i="1" s="1"/>
  <c r="AZ212" i="1"/>
  <c r="BA212" i="1" s="1"/>
  <c r="AZ167" i="1"/>
  <c r="BA167" i="1" s="1"/>
  <c r="AZ122" i="1"/>
  <c r="BA122" i="1" s="1"/>
  <c r="AZ43" i="1"/>
  <c r="BA43" i="1" s="1"/>
  <c r="AZ7" i="1"/>
  <c r="BA7" i="1" s="1"/>
  <c r="AZ918" i="1"/>
  <c r="BA918" i="1" s="1"/>
  <c r="AZ898" i="1"/>
  <c r="BA898" i="1" s="1"/>
  <c r="AZ855" i="1"/>
  <c r="BA855" i="1" s="1"/>
  <c r="AZ447" i="1"/>
  <c r="BA447" i="1" s="1"/>
  <c r="AZ390" i="1"/>
  <c r="BA390" i="1" s="1"/>
  <c r="BA1056" i="1"/>
  <c r="BA759" i="1"/>
  <c r="BA716" i="1"/>
  <c r="BA872" i="1"/>
  <c r="BA694" i="1"/>
  <c r="BA449" i="1"/>
  <c r="BA683" i="1"/>
  <c r="BA388" i="1"/>
  <c r="BA990" i="1"/>
  <c r="BA839" i="1"/>
  <c r="BA693" i="1"/>
  <c r="BA974" i="1"/>
  <c r="BA697" i="1"/>
  <c r="BA807" i="1"/>
  <c r="BA469" i="1"/>
  <c r="BA745" i="1"/>
  <c r="BA643" i="1"/>
  <c r="BA615" i="1"/>
  <c r="BA791" i="1"/>
  <c r="BA736" i="1"/>
  <c r="BA829" i="1"/>
  <c r="BA943" i="1"/>
  <c r="BA792" i="1"/>
  <c r="BA653" i="1"/>
  <c r="BA908" i="1"/>
  <c r="BA883" i="1"/>
  <c r="BA603" i="1"/>
  <c r="BA631" i="1"/>
  <c r="BA323" i="1"/>
  <c r="BA671" i="1"/>
  <c r="BA539" i="1"/>
  <c r="BA562" i="1"/>
  <c r="BA626" i="1"/>
  <c r="BA555" i="1"/>
  <c r="BA589" i="1"/>
  <c r="AZ556" i="1"/>
  <c r="BA556" i="1" s="1"/>
  <c r="BA586" i="1"/>
  <c r="BA676" i="1"/>
  <c r="AZ590" i="1"/>
  <c r="BA590" i="1" s="1"/>
  <c r="BA566" i="1"/>
  <c r="AZ567" i="1"/>
  <c r="BA567" i="1" s="1"/>
  <c r="AZ478" i="1"/>
  <c r="BA478" i="1" s="1"/>
  <c r="AZ607" i="1"/>
  <c r="BA607" i="1" s="1"/>
  <c r="AZ613" i="1"/>
  <c r="BA613" i="1" s="1"/>
  <c r="AZ574" i="1"/>
  <c r="BA574" i="1" s="1"/>
  <c r="AZ609" i="1"/>
  <c r="BA609" i="1" s="1"/>
  <c r="AZ340" i="1"/>
  <c r="BA340" i="1" s="1"/>
  <c r="AZ529" i="1"/>
  <c r="BA529" i="1" s="1"/>
  <c r="AZ403" i="1"/>
  <c r="BA403" i="1" s="1"/>
  <c r="AZ435" i="1"/>
  <c r="BA435" i="1" s="1"/>
  <c r="AZ483" i="1"/>
  <c r="BA483" i="1" s="1"/>
  <c r="AZ464" i="1"/>
  <c r="BA464" i="1" s="1"/>
  <c r="AZ461" i="1"/>
  <c r="BA461" i="1" s="1"/>
  <c r="AZ506" i="1"/>
  <c r="BA506" i="1" s="1"/>
  <c r="AZ244" i="1"/>
  <c r="BA244" i="1" s="1"/>
  <c r="AZ442" i="1"/>
  <c r="BA442" i="1" s="1"/>
  <c r="AZ490" i="1"/>
  <c r="BA490" i="1" s="1"/>
  <c r="AZ419" i="1"/>
  <c r="BA419" i="1" s="1"/>
  <c r="AZ466" i="1"/>
  <c r="BA466" i="1" s="1"/>
  <c r="AZ423" i="1"/>
  <c r="BA423" i="1" s="1"/>
  <c r="AZ425" i="1"/>
  <c r="BA425" i="1" s="1"/>
  <c r="AZ357" i="1"/>
  <c r="BA357" i="1" s="1"/>
  <c r="AZ392" i="1"/>
  <c r="BA392" i="1" s="1"/>
  <c r="AZ252" i="1"/>
  <c r="BA252" i="1" s="1"/>
  <c r="AZ372" i="1"/>
  <c r="BA372" i="1" s="1"/>
  <c r="AZ226" i="1"/>
  <c r="BA226" i="1" s="1"/>
  <c r="AZ348" i="1"/>
  <c r="BA348" i="1" s="1"/>
  <c r="AZ350" i="1"/>
  <c r="BA350" i="1" s="1"/>
  <c r="AZ311" i="1"/>
  <c r="BA311" i="1" s="1"/>
  <c r="AZ267" i="1"/>
  <c r="BA267" i="1" s="1"/>
  <c r="BA446" i="1"/>
  <c r="BA576" i="1"/>
  <c r="AZ342" i="1"/>
  <c r="BA342" i="1" s="1"/>
  <c r="AZ491" i="1"/>
  <c r="BA491" i="1" s="1"/>
  <c r="AZ605" i="1"/>
  <c r="BA605" i="1" s="1"/>
  <c r="AZ540" i="1"/>
  <c r="BA540" i="1" s="1"/>
  <c r="AZ520" i="1"/>
  <c r="BA520" i="1" s="1"/>
  <c r="AZ144" i="1"/>
  <c r="BA144" i="1" s="1"/>
  <c r="AZ553" i="1"/>
  <c r="BA553" i="1" s="1"/>
  <c r="AZ560" i="1"/>
  <c r="BA560" i="1" s="1"/>
  <c r="AZ452" i="1"/>
  <c r="BA452" i="1" s="1"/>
  <c r="AZ542" i="1"/>
  <c r="BA542" i="1" s="1"/>
  <c r="AZ505" i="1"/>
  <c r="BA505" i="1" s="1"/>
  <c r="AZ482" i="1"/>
  <c r="BA482" i="1" s="1"/>
  <c r="AZ465" i="1"/>
  <c r="BA465" i="1" s="1"/>
  <c r="AZ518" i="1"/>
  <c r="BA518" i="1" s="1"/>
  <c r="AZ369" i="1"/>
  <c r="BA369" i="1" s="1"/>
  <c r="AZ443" i="1"/>
  <c r="BA443" i="1" s="1"/>
  <c r="AZ326" i="1"/>
  <c r="BA326" i="1" s="1"/>
  <c r="AZ352" i="1"/>
  <c r="BA352" i="1" s="1"/>
  <c r="AZ412" i="1"/>
  <c r="BA412" i="1" s="1"/>
  <c r="AZ379" i="1"/>
  <c r="BA379" i="1" s="1"/>
  <c r="AZ394" i="1"/>
  <c r="BA394" i="1" s="1"/>
  <c r="AZ322" i="1"/>
  <c r="BA322" i="1" s="1"/>
  <c r="AZ407" i="1"/>
  <c r="BA407" i="1" s="1"/>
  <c r="AZ376" i="1"/>
  <c r="BA376" i="1" s="1"/>
  <c r="AZ338" i="1"/>
  <c r="BA338" i="1" s="1"/>
  <c r="AZ225" i="1"/>
  <c r="BA225" i="1" s="1"/>
  <c r="AZ375" i="1"/>
  <c r="BA375" i="1" s="1"/>
  <c r="AZ351" i="1"/>
  <c r="BA351" i="1" s="1"/>
  <c r="AZ386" i="1"/>
  <c r="BA386" i="1" s="1"/>
  <c r="BA227" i="1"/>
  <c r="BA298" i="1"/>
  <c r="AZ249" i="1"/>
  <c r="BA249" i="1" s="1"/>
  <c r="AZ264" i="1"/>
  <c r="BA264" i="1" s="1"/>
  <c r="AZ262" i="1"/>
  <c r="BA262" i="1" s="1"/>
  <c r="AZ213" i="1"/>
  <c r="BA213" i="1" s="1"/>
  <c r="AZ83" i="1"/>
  <c r="BA83" i="1" s="1"/>
  <c r="AZ3727" i="1"/>
  <c r="BA3727" i="1" s="1"/>
  <c r="AZ922" i="1"/>
  <c r="BA922" i="1" s="1"/>
  <c r="AZ711" i="1"/>
  <c r="BA711" i="1" s="1"/>
  <c r="AZ687" i="1"/>
  <c r="BA687" i="1" s="1"/>
  <c r="AZ525" i="1"/>
  <c r="BA525" i="1" s="1"/>
  <c r="BA719" i="1"/>
  <c r="AZ644" i="1"/>
  <c r="BA644" i="1" s="1"/>
  <c r="BA565" i="1"/>
  <c r="AZ587" i="1"/>
  <c r="BA587" i="1" s="1"/>
  <c r="BA541" i="1"/>
  <c r="AZ569" i="1"/>
  <c r="BA569" i="1" s="1"/>
  <c r="BA592" i="1"/>
  <c r="AZ331" i="1"/>
  <c r="BA331" i="1" s="1"/>
  <c r="BA314" i="1"/>
  <c r="AZ233" i="1"/>
  <c r="BA233" i="1" s="1"/>
  <c r="BA257" i="1"/>
  <c r="AZ254" i="1"/>
  <c r="BA254" i="1" s="1"/>
  <c r="AZ211" i="1"/>
  <c r="BA211" i="1" s="1"/>
  <c r="BA275" i="1"/>
  <c r="AZ263" i="1"/>
  <c r="BA263" i="1" s="1"/>
  <c r="AZ232" i="1"/>
  <c r="BA232" i="1" s="1"/>
  <c r="BA231" i="1"/>
  <c r="AZ191" i="1"/>
  <c r="BA191" i="1" s="1"/>
  <c r="AZ157" i="1"/>
  <c r="BA157" i="1" s="1"/>
  <c r="BA151" i="1"/>
  <c r="AZ195" i="1"/>
  <c r="BA195" i="1" s="1"/>
  <c r="AZ121" i="1"/>
  <c r="BA121" i="1" s="1"/>
  <c r="AZ75" i="1"/>
  <c r="BA75" i="1" s="1"/>
  <c r="AZ50" i="1"/>
  <c r="BA50" i="1" s="1"/>
  <c r="AZ18" i="1"/>
  <c r="BA18" i="1" s="1"/>
  <c r="AZ776" i="1"/>
  <c r="BA776" i="1" s="1"/>
  <c r="AZ756" i="1"/>
  <c r="BA756" i="1" s="1"/>
  <c r="AZ712" i="1"/>
  <c r="BA712" i="1" s="1"/>
  <c r="AZ4" i="1"/>
  <c r="BA4" i="1" s="1"/>
  <c r="AZ3586" i="1"/>
  <c r="BA3586" i="1" s="1"/>
  <c r="AZ917" i="1"/>
  <c r="BA917" i="1" s="1"/>
  <c r="AZ835" i="1"/>
  <c r="BA835" i="1" s="1"/>
  <c r="AZ774" i="1"/>
  <c r="BA774" i="1" s="1"/>
  <c r="AZ689" i="1"/>
  <c r="BA689" i="1" s="1"/>
  <c r="AZ499" i="1"/>
  <c r="BA499" i="1" s="1"/>
  <c r="BA166" i="1"/>
  <c r="AZ143" i="1"/>
  <c r="BA143" i="1" s="1"/>
  <c r="AZ100" i="1"/>
  <c r="BA100" i="1" s="1"/>
  <c r="BA112" i="1"/>
  <c r="AZ125" i="1"/>
  <c r="BA125" i="1" s="1"/>
  <c r="AZ55" i="1"/>
  <c r="BA55" i="1" s="1"/>
  <c r="BA77" i="1"/>
  <c r="AZ41" i="1"/>
  <c r="BA41" i="1" s="1"/>
  <c r="AZ29" i="1"/>
  <c r="BA29" i="1" s="1"/>
  <c r="AZ22" i="1"/>
  <c r="BA22" i="1" s="1"/>
  <c r="AZ9" i="1"/>
  <c r="BA9" i="1" s="1"/>
  <c r="AZ1252" i="1"/>
  <c r="BA1252" i="1" s="1"/>
  <c r="BA945" i="1"/>
  <c r="AZ854" i="1"/>
  <c r="BA854" i="1" s="1"/>
  <c r="AZ187" i="1"/>
  <c r="BA187" i="1" s="1"/>
  <c r="BA312" i="1"/>
  <c r="AZ316" i="1"/>
  <c r="BA316" i="1" s="1"/>
  <c r="BA217" i="1"/>
  <c r="AZ292" i="1"/>
  <c r="BA292" i="1" s="1"/>
  <c r="BA284" i="1"/>
  <c r="BA174" i="1"/>
  <c r="AZ274" i="1"/>
  <c r="BA274" i="1" s="1"/>
  <c r="BA221" i="1"/>
  <c r="AZ272" i="1"/>
  <c r="BA272" i="1" s="1"/>
  <c r="BA324" i="1"/>
  <c r="BA137" i="1"/>
  <c r="AZ246" i="1"/>
  <c r="BA246" i="1" s="1"/>
  <c r="BA261" i="1"/>
  <c r="AZ169" i="1"/>
  <c r="BA169" i="1" s="1"/>
  <c r="BA163" i="1"/>
  <c r="BA229" i="1"/>
  <c r="AZ209" i="1"/>
  <c r="BA209" i="1" s="1"/>
  <c r="BA197" i="1"/>
  <c r="AZ107" i="1"/>
  <c r="BA107" i="1" s="1"/>
  <c r="BA173" i="1"/>
  <c r="BA159" i="1"/>
  <c r="AZ165" i="1"/>
  <c r="BA165" i="1" s="1"/>
  <c r="BA178" i="1"/>
  <c r="AZ160" i="1"/>
  <c r="BA160" i="1" s="1"/>
  <c r="BA139" i="1"/>
  <c r="BA133" i="1"/>
  <c r="AZ61" i="1"/>
  <c r="BA61" i="1" s="1"/>
  <c r="BA99" i="1"/>
  <c r="AZ93" i="1"/>
  <c r="BA93" i="1" s="1"/>
  <c r="BA109" i="1"/>
  <c r="BA63" i="1"/>
  <c r="AZ96" i="1"/>
  <c r="BA96" i="1" s="1"/>
  <c r="BA66" i="1"/>
  <c r="AZ53" i="1"/>
  <c r="BA53" i="1" s="1"/>
  <c r="BA79" i="1"/>
  <c r="BA27" i="1"/>
  <c r="AZ28" i="1"/>
  <c r="BA28" i="1" s="1"/>
  <c r="AZ58" i="1"/>
  <c r="BA58" i="1" s="1"/>
  <c r="BA3" i="1"/>
  <c r="AZ44" i="1"/>
  <c r="BA44" i="1" s="1"/>
  <c r="AZ3708" i="1"/>
  <c r="BA3708" i="1" s="1"/>
  <c r="BA3714" i="1"/>
  <c r="AZ3719" i="1"/>
  <c r="BA3719" i="1" s="1"/>
  <c r="AZ1250" i="1"/>
  <c r="BA1250" i="1" s="1"/>
  <c r="BA271" i="1"/>
  <c r="BA218" i="1"/>
  <c r="BA259" i="1"/>
  <c r="BA282" i="1"/>
  <c r="BA281" i="1"/>
  <c r="BA255" i="1"/>
  <c r="BA234" i="1"/>
  <c r="BA265" i="1"/>
  <c r="BA235" i="1"/>
  <c r="BA210" i="1"/>
  <c r="BA256" i="1"/>
  <c r="BA182" i="1"/>
  <c r="BA185" i="1"/>
  <c r="BA183" i="1"/>
  <c r="BA208" i="1"/>
  <c r="BA130" i="1"/>
  <c r="BA142" i="1"/>
  <c r="BA111" i="1"/>
  <c r="BA150" i="1"/>
  <c r="BA134" i="1"/>
  <c r="BA68" i="1"/>
  <c r="BA80" i="1"/>
  <c r="BA102" i="1"/>
  <c r="BA95" i="1"/>
  <c r="BA87" i="1"/>
  <c r="BA39" i="1"/>
  <c r="BA11" i="1"/>
  <c r="BA3711" i="1"/>
  <c r="BA3724" i="1"/>
  <c r="BA1236" i="1"/>
  <c r="BA968" i="1"/>
  <c r="AZ103" i="1"/>
  <c r="BA103" i="1" s="1"/>
  <c r="AZ47" i="1"/>
  <c r="BA47" i="1" s="1"/>
  <c r="AZ23" i="1"/>
  <c r="BA23" i="1" s="1"/>
  <c r="BA31" i="1"/>
  <c r="BA3716" i="1"/>
  <c r="BA3589" i="1"/>
  <c r="BA946" i="1"/>
  <c r="AZ965" i="1"/>
  <c r="BA965" i="1" s="1"/>
  <c r="AZ879" i="1"/>
  <c r="BA879" i="1" s="1"/>
  <c r="AZ797" i="1"/>
  <c r="BA797" i="1" s="1"/>
  <c r="AZ726" i="1"/>
  <c r="BA726" i="1" s="1"/>
  <c r="AZ647" i="1"/>
  <c r="BA647" i="1" s="1"/>
  <c r="AZ248" i="1"/>
  <c r="BA248" i="1" s="1"/>
  <c r="AZ36" i="1"/>
  <c r="BA36" i="1" s="1"/>
  <c r="BA30" i="1"/>
  <c r="AZ25" i="1"/>
  <c r="BA25" i="1" s="1"/>
  <c r="BA3710" i="1"/>
  <c r="AZ3715" i="1"/>
  <c r="BA3715" i="1" s="1"/>
  <c r="BA3718" i="1"/>
  <c r="AZ3723" i="1"/>
  <c r="BA3723" i="1" s="1"/>
  <c r="BA3726" i="1"/>
  <c r="AZ3585" i="1"/>
  <c r="BA3585" i="1" s="1"/>
  <c r="BA3588" i="1"/>
  <c r="AZ1251" i="1"/>
  <c r="BA1251" i="1" s="1"/>
  <c r="BA1235" i="1"/>
  <c r="AZ948" i="1"/>
  <c r="BA948" i="1" s="1"/>
  <c r="BA921" i="1"/>
  <c r="AZ969" i="1"/>
  <c r="BA969" i="1" s="1"/>
  <c r="BA953" i="1"/>
  <c r="AZ949" i="1"/>
  <c r="BA949" i="1" s="1"/>
  <c r="AZ899" i="1"/>
  <c r="BA899" i="1" s="1"/>
  <c r="BA878" i="1"/>
  <c r="AZ857" i="1"/>
  <c r="BA857" i="1" s="1"/>
  <c r="AZ816" i="1"/>
  <c r="BA816" i="1" s="1"/>
  <c r="BA798" i="1"/>
  <c r="AZ779" i="1"/>
  <c r="BA779" i="1" s="1"/>
  <c r="AZ754" i="1"/>
  <c r="BA754" i="1" s="1"/>
  <c r="BA727" i="1"/>
  <c r="AZ709" i="1"/>
  <c r="BA709" i="1" s="1"/>
  <c r="AZ650" i="1"/>
  <c r="BA650" i="1" s="1"/>
  <c r="BA612" i="1"/>
  <c r="AZ572" i="1"/>
  <c r="BA572" i="1" s="1"/>
  <c r="AZ377" i="1"/>
  <c r="BA377" i="1" s="1"/>
  <c r="BA145" i="1"/>
  <c r="BA20" i="1"/>
  <c r="AZ2" i="1"/>
  <c r="BA2" i="1" s="1"/>
</calcChain>
</file>

<file path=xl/sharedStrings.xml><?xml version="1.0" encoding="utf-8"?>
<sst xmlns="http://schemas.openxmlformats.org/spreadsheetml/2006/main" count="186064" uniqueCount="26045">
  <si>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</si>
  <si>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</si>
  <si>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</si>
  <si>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</si>
  <si>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</si>
  <si>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</si>
  <si>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</si>
  <si>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</si>
  <si>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</si>
  <si>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</si>
  <si>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</si>
  <si>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</si>
  <si>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</si>
  <si>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</si>
  <si>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</si>
  <si>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</si>
  <si>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</si>
  <si>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</si>
  <si>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</si>
  <si>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</si>
  <si>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</si>
  <si>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</si>
  <si>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</si>
  <si>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</si>
  <si>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</si>
  <si>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</si>
  <si>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</si>
  <si>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</si>
  <si>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</si>
  <si>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</si>
  <si>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</si>
  <si>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</si>
  <si>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</si>
  <si>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</si>
  <si>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</si>
  <si>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</si>
  <si>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</si>
  <si>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</si>
  <si>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</si>
  <si>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</si>
  <si>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</si>
  <si>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</si>
  <si>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</si>
  <si>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</si>
  <si>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</si>
  <si>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</si>
  <si>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</si>
  <si>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</si>
  <si>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</si>
  <si>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</si>
  <si>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</si>
  <si>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</si>
  <si>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</si>
  <si>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</si>
  <si>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</si>
  <si>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</si>
  <si>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</si>
  <si>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1001</t>
  </si>
  <si>
    <t>Transcriptional activation</t>
  </si>
  <si>
    <t>Prof.</t>
  </si>
  <si>
    <t>Arnold</t>
  </si>
  <si>
    <t>Berk</t>
  </si>
  <si>
    <t/>
  </si>
  <si>
    <t>University of California, Los Angeles, USA</t>
  </si>
  <si>
    <t>Transcription by RNA polymerase II - Mediator complex - Coactivator proteins - Communication between DNA-binding proteins and general transcription machinery</t>
  </si>
  <si>
    <t>Biomedical &amp; life sciences</t>
  </si>
  <si>
    <t>Eukaryotic Gene Regulation</t>
  </si>
  <si>
    <t>From Chromatin to Transcription to mRNA Processing</t>
  </si>
  <si>
    <t>Arnold Berk received his MD degree from Stanford University School of Medicine where he participated in the Medical Scientist Training Program. After post-doctoral training with Philip A. Sharp at MIT, where he participated in the discovery of RNA splicing, he moved to a faculty position at the University of California, Los Angeles in the Molecular Biology Institute and the Department of Microbiology, Immunology and Molecular Genetics. Dr. Berk's current research focuses on the regulation of transcription initiation by the adenovirus E1A protein and other aspects of adenovirus molecular biology.</t>
  </si>
  <si>
    <t>https://hstalks.com/bs/p/19/</t>
  </si>
  <si>
    <t>https://hstalks.com/bs/660/</t>
  </si>
  <si>
    <t>Eukaryotic Cells; Gene Expression Regulation; Transcription, Genetic</t>
  </si>
  <si>
    <t>1002</t>
  </si>
  <si>
    <t>The regulation of Pre-Messenger RNA splicing</t>
  </si>
  <si>
    <t>Douglas</t>
  </si>
  <si>
    <t>Black</t>
  </si>
  <si>
    <t>Molecular mechanisms of the basic splicing reaction - Spliceosome assembly - Exon definition - Splicing enhancer and silencer elements - RNA binding proteins that regulate splicing - Protein diversity in metazoan organisms - Tissue specific splicing - Drosophila sex determination pathway - Complex regulation of alternative splicing in mammals</t>
  </si>
  <si>
    <t>Douglas Black is a Professor in the Department of Microbiology, Immunology and Molecular Genetics at UCLA, and an Investigator of the Howard Hughes Medical Institute. He received his Bachelor's degree in Chemistry from UC Santa Cruz in 1982, and his PhD in Molecular Biophysics and Biochemistry from Yale in 1987. Prior to coming to UCLA, he did postdoctoral work at the Whitehead Institute for Biomedical Research at MIT.</t>
  </si>
  <si>
    <t>https://hstalks.com/bs/662/</t>
  </si>
  <si>
    <t>1003</t>
  </si>
  <si>
    <t>Dynamic chromatin: ATP-dependent chromatin remodeling machines</t>
  </si>
  <si>
    <t>Bradley</t>
  </si>
  <si>
    <t>Cairns</t>
  </si>
  <si>
    <t>University of Utah School of Medicine, USA</t>
  </si>
  <si>
    <t>ATP-dependent chromatin remodeling complexes - ATP hydrolysis and nucleosome dynamics - Mechanistic action - Cellular function</t>
  </si>
  <si>
    <t>Brad Cairns is an Associate Professor of Oncological Sciences in the Hunstman Cancer Institute at the University of Utah School of Medicine. He is also an Investigator with the Howard Hughes Medical Institute. Prof. Cairns received his Bachelor of Science degree in Chemistry from Lewis and Clark College in 1987, and then spent a year working in molecular parasitology with Scott Landfear at the Oregon Health Sciences University. In 1995, he received his PhD in Cell Biology from Stanford University, where he worked with Roger Kornberg on MAP kinase signaling and chromatin remodeling complexes. Prof. Cairns then worked with Fred Winston in the Department of Genetics at Harvard Medical School, where he pursued genetic and molecular analyses of chromatin remodeling. He joined the faculty at Utah in 1998, and HHMI in 2000. His laboratory utilizes biochemical, molecular, genetic and genomic approaches to understand how chromatin helps regulate gene expression.</t>
  </si>
  <si>
    <t>https://hstalks.com/bs/666/</t>
  </si>
  <si>
    <t>1004</t>
  </si>
  <si>
    <t>The beta-globin locus</t>
  </si>
  <si>
    <t>Dr.</t>
  </si>
  <si>
    <t>Ann</t>
  </si>
  <si>
    <t>Dean</t>
  </si>
  <si>
    <t>National Institutes of Health, USA</t>
  </si>
  <si>
    <t>The globin loci encode hemoglobin subunits - Erythrocytes &amp; hemoglobin - Human globin genes and hemoglobins - Globin gene expression during development - Globin gene structure - Sickle cell disease - Beta-thalassemia - Transcriptional regulation by recruitment (Enhancers, Silencers and Insulators) - Chromatin conformation capture (3C) assay - Chromatin looping in the beta-globin locus - The LDB1 complex in erythroid cells - Nuclear re-location of the beta-globin locus - Natural mutations and hemoglobin switching  - BCL11A, beta-globin and gamma-globin expression - Interfering with BCL11A silencing</t>
  </si>
  <si>
    <t>Epigenetics, Chromatin, Transcription and Cancer</t>
  </si>
  <si>
    <t>Ann Dean is a Senior Investigator in the Laboratory of Cellular and Developmental Biology, NIDDK, NIH. She received her PhD from George Washington University and did postdoctoral studies at the NIH in the laboratory of Dr. Robert T. Simpson. Her main interests are in the role of chromatin structure in gene transcription and, in particular, regulation of the human beta-globin genes. She combines basic research looking at the epigenetic state of the chromatin milieu in which the globin genes reside with studies of the role of erythroid transcription factors in the developmental progression of the expression of these genes, an area of investigation relevant to therapeutic interventions in sickle cell disease and beta-thalassemia.</t>
  </si>
  <si>
    <t>https://hstalks.com/bs/p/685/</t>
  </si>
  <si>
    <t>https://hstalks.com/bs/673/</t>
  </si>
  <si>
    <t>Epigenesis; Genetic regulation; Genetic transcription/Regulation; Hemoglobin; Sickle cell anemia; Anemia, Sickle Cell/genetics; beta-Globins/genetics; beta-Thalassemia/genetics; Cell Nucleus/metabolism; Chromatin/genetics; Chromosome Structures; Epigenesis, Genetic; Erythroid Cells/metabolism; Eukaryotic Cells; Gene Expression Regulation; Genetic Loci; Hemoglobin Subunits; Hemoglobins; Transcription Factors/physiology; Transcription, Genetic</t>
  </si>
  <si>
    <t>1005</t>
  </si>
  <si>
    <t>The E2F family and transcriptional control of the mammalian cell cycle</t>
  </si>
  <si>
    <t>Brian</t>
  </si>
  <si>
    <t>Dynlacht</t>
  </si>
  <si>
    <t>New York University School of Medicine and NYU Cancer Institute, USA</t>
  </si>
  <si>
    <t>Complex and diverse roles of E2F family members - Interaction with tumour repressor proteins - Interaction with chromatin modifying enzymes - Study using microarray technology and chromatin immunoprecipitation - Novel features of cell cycle dependent transcription - Roles in regulating G1-to-S transition, mitosis, differentiation, and apoptosis</t>
  </si>
  <si>
    <t>Brian Dynlacht graduated from Yale University in 1987 with a BS in Molecular Biophysics and Biochemistry, after which he performed his graduate studies at the University of California, Berkeley. After his postdoctoral studies at Harvard Medical School (Massachusetts General Hospital), he assumed an assistant professor position at Harvard University. He left Harvard University in 2002 and became Associate Professor of Pathology at the New York University School of Medicine and Director of the NYU Cancer Institute Genomics Program.</t>
  </si>
  <si>
    <t>https://hstalks.com/bs/672/</t>
  </si>
  <si>
    <t>1006</t>
  </si>
  <si>
    <t>Genome-wide analyses of protein-DNA interactions</t>
  </si>
  <si>
    <t>Peggy</t>
  </si>
  <si>
    <t>Farnham</t>
  </si>
  <si>
    <t>University of California in Davis, USA</t>
  </si>
  <si>
    <t>Identifying genomic targets of DNA-binding factors - Experimental methods - Chromatin immunoprecipitation (ChIP) assay - Probing microarrays - ChIP-on-chip assays for comprehensive analysis - Data interpretation and follow-up studies</t>
  </si>
  <si>
    <t>Dr. Farnham obtained her PhD from Yale University in 1982, which is when she began working on transcriptional regulation. This topic was also the focus on Dr. Farnham's postdoctoral work at Stanford University (1982-1986) and became the cornerstone of her lab research when she joined the faculty at the McArdle Laboratory for Cancer Research at the University of Wisconsin in Madison in 1987. Major scientific contributions that came from Dr. Farnham's research at the University of Wisconsin include the identification of the E2F and Myc families of transcription factors as key mediators of the G1/S-phase transition of the mammalian cell cycle and the development of in-vivo DNA-protein assays to study transcription factor binding to promoter regions using living cells. Over the last two decades, the questions addressed in her lab have evolved from a detailed analysis of the transcriptional regulation of particular genes to a desire to investigate transcriptional regulation using a more global approach. Therefore, in 2004, Dr. Farnham relocated her laboratory to the University of California-Davis where she was the Associate Director of the Genome Center. In 2011, Dr. Farnham moved to the University of Southern California in Los Angeles where she is the William M. Keck Professor of Biochemistry and the Associate Dean for Graduate Affairs. Dr. Farnham is an international leader in the study of chromatin regulation and its control of transcription factor binding and function. She is a member of an international consortia of genomic scientists working on the ENCODE (Encyclopedia of DNA elements) Project and a member of an NIH Roadmap Reference Epigenome Mapping Center. Based on her contributions to biomedical research, she was elected as a fellow of AAAS in 2010 and in 2012 she received the ASBMB Herbert A Sober Award, which recognizes outstanding biochemical and molecular biological research with particular emphasis on the development of methods and techniques to aid in research.</t>
  </si>
  <si>
    <t>https://hstalks.com/bs/671/</t>
  </si>
  <si>
    <t>1007</t>
  </si>
  <si>
    <t>The transcription factor NF-Kappa B: an evolutionarily conserved mediator of immune and inflammatory responses</t>
  </si>
  <si>
    <t>Sankar</t>
  </si>
  <si>
    <t>Ghosh</t>
  </si>
  <si>
    <t>Columbia University, USA</t>
  </si>
  <si>
    <t>NF-kappa B activation and function - Signal transduction pathway - Mechanism of post-transcriptional induction - Gene activation - Role of NF-kappa B in physiological processes - Initiation of the immune system - Cell survival</t>
  </si>
  <si>
    <t>Sankar Ghosh received his PhD in Biochemistry and Biophysics from the Albert Einstein College of Medicine, New York, in 1988. After postdoctoral training with David Baltimore at the Whitehead Institute, MIT, in 1991 he moved to a faculty position at Yale University School of Medicine in the Department of Immunobiology and Department of Molecular Biophysics and Biochemistry. In 2008 he moved to Columbia University, College of Physicians &amp; Surgeons in New York to become the Silverstein and Hutt Family Professor and Chairman of the Department of Microbiology &amp; Immunology. Dr. Ghosh's research program is focused on understanding how engagement of receptors of both the innate and adaptive immune system lead to the activation of appropriate cellular responses through the inducible transcription factor, NF-kappa B.</t>
  </si>
  <si>
    <t>https://hstalks.com/bs/674/</t>
  </si>
  <si>
    <t>Cellular signal transduction; Genetic transcription; Natural immunity; NF-kappa B (DNA-binding protein); Transcription factors; Cell Survival; Gene Expression Regulation; Immune System/physiology; Immunity, Innate; NF-kappa B/metabolism; NF-kappa B/physiology; Signal Transduction; Transcription Factors/metabolism; Transcriptional Activation</t>
  </si>
  <si>
    <t>1008</t>
  </si>
  <si>
    <t>The RNA polymerase II general transcription machinery</t>
  </si>
  <si>
    <t>Michael</t>
  </si>
  <si>
    <t>Hampsey</t>
  </si>
  <si>
    <t>Rutgers University, USA</t>
  </si>
  <si>
    <t>Core promoters - Enhancers and silencers - General transcription factors - RNAP II - Mechanism of initiation - Update interview: RNAP II carboxy-terminal domain (CTD) - Update interview: mRNA-protein particles (mRNPs) - Update interview: Nuclear pores - Update interview: Gene loops - Update interview: Transcription memory - Update interview: Transcription re-initiation</t>
  </si>
  <si>
    <t>Michael Hampsey is a native of the Finger Lakes region of New York state. He earned his BS degree in chemistry at the State University of New York at Geneseo and PhD in biochemistry at Purdue University. Following postdoctoral training in yeast genetics at the University of Rochester he was on the faculty at Louisiana State University Medical School in Shreveport. He is currently Professor of Biochemistry at Rutgers University. His laboratory studies the regulation of gene expression in eukaryotic organisms, with a specific focus on transcription of protein-encoding genes by RNA polymerase II (Pol II).</t>
  </si>
  <si>
    <t>https://hstalks.com/bs/659/</t>
  </si>
  <si>
    <t>Eukaryotic cells; Genetic transcription; RNA polymerases; Chromatin; Eukaryota; Gene Expression Regulation; Promoter Regions, Genetic; Regulatory Sequences, Nucleic Acid; RNA Polymerase II; RNA, Messenger; Transcription Factors, General; Transcription, Genetic</t>
  </si>
  <si>
    <t>1009</t>
  </si>
  <si>
    <t>Coupling transcription, RNA processing and RNA export</t>
  </si>
  <si>
    <t>Grant</t>
  </si>
  <si>
    <t>Hartzog</t>
  </si>
  <si>
    <t>University of California, Santa Cruz, USA</t>
  </si>
  <si>
    <t>Mechanistic coupling of RNA processing, export and transcription - Current evidence supporting coupling mechanisms - Role of the RNA polymerase II CTD - Competition during transcription between RNA binding proteins - Future challenges and directions</t>
  </si>
  <si>
    <t>Grant Hartzog received his PhD in Biochemistry and Biophysics from the University of California, San Francisco in 1992. After postdoctoral training with Fred Winston at Harvard Medical School, he moved to a faculty position at the University of California Santa Cruz in the Department of Molecular, Cell and Developmental Biology. Dr. Hartzog's research program focuses on studies of the regulation of transcription elongation and its connections to chromatin structure and RNA processing in yeast.</t>
  </si>
  <si>
    <t>https://hstalks.com/bs/664/</t>
  </si>
  <si>
    <t>1010</t>
  </si>
  <si>
    <t>DNA methylation</t>
  </si>
  <si>
    <t>Steve</t>
  </si>
  <si>
    <t>Jacobsen</t>
  </si>
  <si>
    <t>Roles of DNA methylation - Evolution of eukaryotic DNA methyltransferases - Mechanism of action of DNA methyltransferases - Specific loci targeting - Histone modification - Small interfering RNA</t>
  </si>
  <si>
    <t>Steve Jacobsen is an HHMI Investigator and a Professor in the Department of Molecular, Cell and Developmental Biology. His research centers on genetic studies of DNA methylation control in the plant, Arabidopsis thaliana.</t>
  </si>
  <si>
    <t>https://hstalks.com/bs/913/</t>
  </si>
  <si>
    <t>DNA/Methylation; Epigenesis; Genetic regulation; Small interfering RNA; Biological Evolution; Chromatin/genetics; Chromosome Structures; DNA Methylation; DNA Modification Methylases; Epigenesis, Genetic; Eukaryota/genetics; Eukaryotic Cells; Gene Expression Regulation; Histone Code; RNA, Small Interfering; Transcription, Genetic</t>
  </si>
  <si>
    <t>1011</t>
  </si>
  <si>
    <t>Visualization of transcription factor interactions in living cells</t>
  </si>
  <si>
    <t>Tom</t>
  </si>
  <si>
    <t>Kerppola</t>
  </si>
  <si>
    <t>University of Michigan, USA</t>
  </si>
  <si>
    <t>Transcription regulatory proteins - Combinatorial control of gene expression - Visualization of transcription factor interactions and modifications in living cells - New methods development - Bimolecular fluorescence complementation (BiFC) assays - Ubiquitin mediated fluorescence complementation (UbFC) assays</t>
  </si>
  <si>
    <t>Tom Kerppola is a Professor of Biological Chemistry and an Investigator of the Howard Hughes Medical Institute at the University of Michigan Medical School. Dr. Kerppola's laboratory investigates transcription factor interactions and the architecture of nucleoprotein complexes. Dr. Kerppola obtained his PhD with Dr. Michael Chamberlin and Dr. Caroline Kane at the University of California, Berkeley and was a Helen Hay Whitney Postdoctoral Fellow with Dr. Tom Curran.</t>
  </si>
  <si>
    <t>https://hstalks.com/bs/670/</t>
  </si>
  <si>
    <t>Epigenesis; Fluorescence microscopy; Genetic regulation; Genetic transcription; Transcription factors; Chromatin/genetics; Cytological Techniques/methods; Eukaryotic Cells; Gene Expression Regulation; Luminescent Proteins; Microscopy, Fluorescence/methods; Optical Imaging/methods; Proteins/metabolism; Transcription Factors/genetics; Transcription, Genetic; Ubiquitin/analysis</t>
  </si>
  <si>
    <t>1012</t>
  </si>
  <si>
    <t>Epigenetic information in gene expression and cancer</t>
  </si>
  <si>
    <t>Siavash</t>
  </si>
  <si>
    <t>Kurdistani</t>
  </si>
  <si>
    <t>Types and functions of histone modifications - Histone code hypothesis - Epigenetics and transcription regulation - Relevance for human disease</t>
  </si>
  <si>
    <t>Siavash Kurdistani received his BS in Biochemistry from UCLA (1994) and MD from Harvard Medical School (1999). He was awarded a Howard Hughes Medical Institute Postdoctoral Fellowship for Physicians in 2001. Currently he is an Assistant Professor in the Department of Biological Chemistry at the David Geffen School of Medicine, UCLA.</t>
  </si>
  <si>
    <t>https://hstalks.com/bs/667/</t>
  </si>
  <si>
    <t>1013</t>
  </si>
  <si>
    <t>Introduction to chromatin structure</t>
  </si>
  <si>
    <t>Karolin</t>
  </si>
  <si>
    <t>Luger</t>
  </si>
  <si>
    <t>University of Colorado, USA</t>
  </si>
  <si>
    <t>Chromatin and differential regulation of transcription - Basic structure and properties of a nucleosome - Current knowledge on higher order chromatin structures</t>
  </si>
  <si>
    <t>Karolin Luger received her PhD in Biochemistry from the Biocenter (University of Basal) and then proceeded to do a postdoc with Dr. Tim Richmond at the Swiss Federal Institute in Zurich where the structure of the nucleosome core particle was determined first at 2.8 and then at 1.9 Angstrom resolution. Dr. Luger started her own lab at Colorado State University in 1999 and moved to the Department of Chemistry and Biochemistry at the University of Colorado, Boulder in 2015 when Karolin accepted the position of Jenny-Smoly-Caruthers Endowed Chair of Chemistry and Biochemistry. Research in the Luger Lab focuses on the structural biology of genome organization. The lab aims to understand the fundamental impact of chromatin architecture on genome-related processes such as regulated gene transcription, DNA replication and DNA repair.</t>
  </si>
  <si>
    <t>https://hstalks.com/bs/665/</t>
  </si>
  <si>
    <t>Chromatin; Genetic regulation; Chromatin/chemistry; Eukaryotic Cells; Gene Expression Regulation; Gene Expression; Nucleosomes; RNA, Messenger; Transcription, Genetic</t>
  </si>
  <si>
    <t>1014</t>
  </si>
  <si>
    <t>The mechanisms and control of mRNA turnover in eukaryotic cells</t>
  </si>
  <si>
    <t>Roy</t>
  </si>
  <si>
    <t>Parker</t>
  </si>
  <si>
    <t>University of Arizona, USA</t>
  </si>
  <si>
    <t>Control of mRNA degradation - Modulation in response to physiological cues - Mechanisms of mRNA turnover - Critical nucleases - Sequence-specific binding of regulators - Rates of turnover - mRNA decay and viral infections - Role in recognizing aberrant mRNAs</t>
  </si>
  <si>
    <t>Roy Parker is Regents Professor of Molecular and Cellular Biology at the University of Arizona and Investigator for Howard Hughes Medical Institute. He also holds a joint appointment in the Department of Biochemistry and the Arizona Cancer Center. He received his PhD degree in genetics from the University of California, San Francisco, and was a postdoctoral fellow at the University of Massachusetts Medical School. Roy Parker is interested in the biogenesis, function and degradation of eukaryotic mRNA, and how cells regulate different steps in this process to modulate gene expression.</t>
  </si>
  <si>
    <t>https://hstalks.com/bs/663/</t>
  </si>
  <si>
    <t>1015</t>
  </si>
  <si>
    <t>Histone modification and transcriptional repression</t>
  </si>
  <si>
    <t>Yang</t>
  </si>
  <si>
    <t>Shi</t>
  </si>
  <si>
    <t>Harvard Medical School, USA</t>
  </si>
  <si>
    <t>Mechanisms of transcriptional repression - Corepressor proteins - Histone modifications involved in repression - Cancer</t>
  </si>
  <si>
    <t>Yang Shi received his PhD from New York University in 1988. After postdoctoral training with Thomas Shenk at Princeton, he moved to a faculty position at Harvard Medical School in the Department of Pathology. Dr. Shi's research program focuses on studies of regulation of transcription and chromatin modifications in development and cancer, using cell culture, mouse, C. elegans and S. pombe as models.</t>
  </si>
  <si>
    <t>https://hstalks.com/bs/669/</t>
  </si>
  <si>
    <t>1016</t>
  </si>
  <si>
    <t>Transcription elongation control by RNA polymerase II</t>
  </si>
  <si>
    <t>Ali</t>
  </si>
  <si>
    <t>Shilatifard</t>
  </si>
  <si>
    <t>Stowers Institute, USA</t>
  </si>
  <si>
    <t>Transcriptional elongation - Complexes involved - Mechanisms regulating rate and efficiency of elongation on chromatin templates</t>
  </si>
  <si>
    <t>Dr. Ali Shilatifard is a biochemist/molecular biologist with an immense interest in understanding the molecular mechanism of the regulation of gene expression. As a Jane Coffin Childs postdoctoral fellow, Shilatifard made a seminal contribution to the field of leukemia biology by identifying the first function of any of the MLL translocation partners. Shilatifard identified ELL as a RNA Polymerase II  (Pol II) elongation factor. Since its inception in 1997, the central theme in the Shilatifard’s laboratory has been the identification of the molecular properties of both MLL and ELL and why their translocations result in leukemogenesis. As a result, Shilatifard’s laboratory demonstrated that many of the MLL partners in leukemia are found with ELL within the Super Elongation Complex (SEC) regulating the transcription of the MLL-chimera target genes.  In addition to his studies on ELL, within the past 15 years, Shilatifard's laboratory identified the yeast homologue of MLL, the Set1 protein in a complex named COMPASS, as the first histone H3K4 methylase. Based on these fundamental yeast studies, we now know that MLL is also found in a COMPASS-like complex functioning as an H3K4 methylase.  Shilatifard’s lab has demonstrated that there are three COMPASS family member in Drosophila and six COMPASS family members in mammalian cells with distinct catalytic functions.  Recent studies from his laboratory identified Drosophila Trr and mammalian MLL3/MLL4/COMPASS family members as enhancer histone H3K4 monomethyltransferases functioning in enhancer-promoter communication.  Recent genome-wide studies in the cataloging of somatic mutations in cancer have identified mutations in intergenic sequences encoding regulatory elements, and in MLL3 and MLL4 in both hematological malignancies and solid tumors.  Shilatifard’s laboratory has proposed that cancer-associated mutations in MLL3 and MLL4 exert their properties through the malfunction of Trr/MLL3/MLL4-dependent enhancers.</t>
  </si>
  <si>
    <t>https://hstalks.com/bs/661/</t>
  </si>
  <si>
    <t>1017</t>
  </si>
  <si>
    <t>Gene silencing by Polycomb complexes</t>
  </si>
  <si>
    <t>Yi</t>
  </si>
  <si>
    <t>Zhang</t>
  </si>
  <si>
    <t>University of North Carolina at Chapel Hill, USA</t>
  </si>
  <si>
    <t>Discovery of the Polycomb group (PcG) of proteins - Role in embryogenesis - Species conservation - Latest developments in understanding molecular mechanism of gene silencing - Evidence on hierarchical recruitment</t>
  </si>
  <si>
    <t>Yi Zhang is an Investigator of the Howard Hughes Medical Institute and Professor in the Lineberger Comprehensive Cancer Center and Department of Biochemistry and Biophysics, University of North Carolina at Chapel Hill. He earned an undergraduate degree and a MS at the College of Biological Sciences, Beijing Agricultural University, in the People's Republic of China. He received a PhD at the Institute of Molecular Biophysics of Florida State University in Tallahassee. He is an American Cancer Society Research Scholar and has won the Gertrude B. Elion Cancer Research Award from the American Association for Cancer Research and the Sidney Kimmel Foundation for Cancer Research Scholar Award.</t>
  </si>
  <si>
    <t>https://hstalks.com/bs/668/</t>
  </si>
  <si>
    <t>1018</t>
  </si>
  <si>
    <t>Epigenetics: a historical overview</t>
  </si>
  <si>
    <t>Robin</t>
  </si>
  <si>
    <t>Holliday</t>
  </si>
  <si>
    <t>National Institute for Medical Research, Mill Hill, London, UK</t>
  </si>
  <si>
    <t>Introduction to epigenetics - the leading pioneers in the field of epigenetics - the basic features of development - switching and heritability of gene activities - DNA methylation - epimutations - differences between genetics and epigenetics - genomic imprinting - chromatin structure - histone modifications - the role of RNA in the epigenetic regulation of gene activity - the bisulfite sequencing technique - the epigenotype</t>
  </si>
  <si>
    <t>Epigenetics</t>
  </si>
  <si>
    <t>Concepts, Theories, Paradigms and Mechanisms</t>
  </si>
  <si>
    <t>Dr. Robin Holliday FFA FRS made great contributions to the field of genetics, and in particular the processes of recombination. He gave his name to the Holliday junction , the molecular structure which allows the transfer of genetic information during recombination. He obtained his PhD at the University of Cambridge, England. He joined the scientific staff of the John Innes Institute, Bayfordbury, Hertford, in 1958, and there developed molecular models of genetic recombination. In experimental work he studied recombination and repair in the fungus Ustilago maydis and was the first to isolate and characterise mutants defective in these processes in any eukaryotic organism. He later moved to the National Institute for Medical Research at Mill Hill, London, and became head of the new Division of Genetics in 1970. He was elected Fellow of the Royal Society of London in 1976. He and his colleagues also studied possible mechanisms of the senescence of diploid human cells in culture, and their immortalisation. In 1975 he suggested with his student John Pugh that DNA methylation could be an important mechanism for the control of gene expression in higher organisms, and this has now become documented as a basic epigenetic mechanism in normal and also cancer cells. In 1988 he moved to a CSIRO laboratory in Sydney, Australia, where he continued to study ageing, and his book Understanding Ageing was published in 1995. The main focus of his experimental work was the epigenetic control of gene expression by DNA methylation in CHO cells. These experiments provide direct evidence that DNA methylation is a primary cause of gene silencing in mammalian cells.  Dr. Holliday passed away on April 9th 2014, he is survived by his wife, his 5 children, grandchildren and a great grandchild.</t>
  </si>
  <si>
    <t>https://hstalks.com/bs/p/18/</t>
  </si>
  <si>
    <t>https://hstalks.com/bs/104/</t>
  </si>
  <si>
    <t>DNA Methylation; Epigenesis, Genetic</t>
  </si>
  <si>
    <t>1019</t>
  </si>
  <si>
    <t>Cytoplasmic epigenetics: proteins acting as genes</t>
  </si>
  <si>
    <t>Reed</t>
  </si>
  <si>
    <t>Wickner</t>
  </si>
  <si>
    <t>Prions (infectious proteins) include several self-propagating amyloids of S. cerevisiae and Podospora anserina and a self-activating enzyme of S. cerevisiae - these non-chromosomal genetic elements are genes composed of protein, just as nucleic acids can catalyse enzymatic reactions - the amyloid-based prions [PSI+] and [URE3] are diseases of yeast, but the [Het-s] prion of Podospora carries out a normal function for that organism, heterokaryon incompatibility</t>
  </si>
  <si>
    <t>Reed B. Wickner has studied infectious diseases of Saccharomyces cerevisiae, including double-stranded RNA viruses, single-stranded RNA replicons and prions.  He has used yeast genetics to define chromosomal genes affecting RNA virus replication.</t>
  </si>
  <si>
    <t>https://hstalks.com/bs/105/</t>
  </si>
  <si>
    <t>Epigenesis, Genetic; Genetic Regulation</t>
  </si>
  <si>
    <t>1020</t>
  </si>
  <si>
    <t>Cytoplasmic epigenetics: inheritance by cytoplasmic continuity</t>
  </si>
  <si>
    <t>Philippe</t>
  </si>
  <si>
    <t>Silar</t>
  </si>
  <si>
    <t>Fabienne</t>
  </si>
  <si>
    <t>Malagnac</t>
  </si>
  <si>
    <t>University of Paris, France</t>
  </si>
  <si>
    <t>Description in microbes of heritable phenomena not based on nucleic acids - fundamental importance of these phenomena in fully understanding inheritance - transmittance through cellular continuity - molecular mechanisms - template assisted folding of macromolecular structures - self-perpetuating metabolic circuitry</t>
  </si>
  <si>
    <t>Prof. Philippe Silar is a Professor of Microbial Genetics at the University of Paris Diderot. His research interests are focused on various aspects of fungal life cycles and biology, including sexual reproduction and mycelium degradation of plant biomass.</t>
  </si>
  <si>
    <t>Dr. Fabienne Malagnac is a Lecturer in Microbial Genetics at the University of Paris. His main research interest is focused on degenerative processes encountered during fungal vegetative growth as well as studying various aspects of fungal life cycles and biology.</t>
  </si>
  <si>
    <t>https://hstalks.com/bs/106/</t>
  </si>
  <si>
    <t>Cytoplasmic inheritance; Epigenesis; Microbial genetics; Bacteria/genetics; Cell Biology; Cytogenetics; Cytoplasm/genetics; Cytoplasm/metabolism; Epigenesis, Genetic; Epigenomics; Extrachromosomal Inheritance; Heredity/genetics</t>
  </si>
  <si>
    <t>1021</t>
  </si>
  <si>
    <t>A historical perspective on ideas on X-chromosome inactivation</t>
  </si>
  <si>
    <t>Mary</t>
  </si>
  <si>
    <t>Lyon</t>
  </si>
  <si>
    <t>Mammalian Genetics Unit, Medical Research Council, UK</t>
  </si>
  <si>
    <t>The phenomenon of X-chromosome inactivation in female mammals - X-chromosome inactivation as a dosage compensation mechanism for equalising the dosage of X-linked gene products in XY males and XX females in somatic cells - inactivity of either the maternal or paternal X-chromosome in different cells in eutherian mammals - preferential inactivation of paternal X in the placenta of mice and in all cells of marsupials - initiation of the process from an X-inactivation centre - discovery of the key gene, Xist - the concept of initiation and maintenance of X-inactivation as separate processes - histone modifications and methylation of CpG islands as maintenance mechanisms - inactivation in autosomal and X-chromosomal DNA - LINE1s as booster elements on the X-chromosome</t>
  </si>
  <si>
    <t>Mary Lyon was one of the foremost geneticists of the 20th century; she proposed the theory of X chromosome inactivation which has had a fundamental impact on our understanding and research into medical genetics. Our understanding of many X-linked diseases has been significantly improved and advanced by her work.   
She was the former head of the Genetics Division of the MRC Radiobiology Unit and had over 200 publications on various aspects of mammalian genetics. Her work with Toby Carter significantly advanced our understanding of mutagenesis, and Mary was particularly known for her work with mouse variants. She was responsible for the repository of mouse embryos at MRC Harwell which is an invaluable resource for biomedical research around the world.
She was elected a Fellow of the Royal Society in 1973 and received the society’s Royal medal in 1984.  She received many other awards and honours during her career, and was also a Foreign Associate of the US Academy of Science.  In 2004 The Mary Lyon Centre was opened, a facility dedicated to research in functional mouse genomics.  Mary passed away on December 25th 2014, and is survived by her brother, Francis and sister, Julia.  Her incredible contributions to genetic research will continue to shape our understanding of inherited diseases as we further our research in this field.</t>
  </si>
  <si>
    <t>https://hstalks.com/bs/107/</t>
  </si>
  <si>
    <t>Epigenesis, Genetic; X Chromosome Inactivation</t>
  </si>
  <si>
    <t>1022</t>
  </si>
  <si>
    <t>Genomic imprinting: history and embryology</t>
  </si>
  <si>
    <t>Davor</t>
  </si>
  <si>
    <t>Solter</t>
  </si>
  <si>
    <t>Max-Planck Institute of Immunobiology, Germany</t>
  </si>
  <si>
    <t>Emergence of imprinting as a concept from experiments involving reciprocal nuclear transfer in the mouse zygote - construction of embryos containing only the male genome (androgenones) or the female genome (gynogenones) - functional differences between male and female genomes necessitating that both be present to ensure normal development and establishing that these differences occur during gametogenesis by imprinting - identification and characterization of imprinted genes - initial experiments leading to the conceptualization of imprinting and its developmental consequences</t>
  </si>
  <si>
    <t xml:space="preserve">
Davor Solter, M.D. (1965), Ph.D. (1971) both from the University of Zagreb, Croatia. Assistant and associate Professor in the Departments of Anatomy and Biology, University of Zagreb Medical School 1966-1973. In 1973 moved to the Wistar Institute, Philadelphia and became Member and Professor in 1981 as well as Wistar Professor at the University of Pennsylvania. In 1991 he was appointed Member of the Max-Planck Society and Director of the Max-Planck Institute of Immunobiology in Freiburg. From 2008-2014 Research Director, Institute of Medical Biology, A*STAR, Singapore and Professor, Duke-NUS Graduate Medical School. Currently Visiting International Professor Siriraj Center for Excellence in Stem Cell Research, Mahidol University Medical School, Bangkok. He was and is a member of numerous editorial and advisory boards and of the American Academy of Arts and Sciences, EMBO and Academia Europea. In 1998 received March of Dimes Prize in Developmental Biology for pioneering the concept of imprinting and in 2007 Rosenstiel Award (shared with Mary Lyon and Azim Surani) for discovery of imprinting.
Davor Solter contributed significantly to many areas of mammalian developmental biology, namely: differentiation of germ layers; role of cell surface molecules in regulating early development; biology and genetics of teratocarcinoma; biology of embryonic stem cells; imprinting and cloning. His current research interest focuses on genetic and molecular control of genome reprogramming and of activation of embryonic genome.</t>
  </si>
  <si>
    <t>https://hstalks.com/bs/108/</t>
  </si>
  <si>
    <t>Embryology; Epigenesis; Genomic imprinting; Embryonic and Fetal Development; Epigenesis, Genetic; Gametogenesis; Genomic Imprinting; Mice; Nuclear Transfer Techniques; Zygote</t>
  </si>
  <si>
    <t>1023</t>
  </si>
  <si>
    <t>Genomic imprinting and its regulation</t>
  </si>
  <si>
    <t>Anne</t>
  </si>
  <si>
    <t>Ferguson-Smith</t>
  </si>
  <si>
    <t>University of Cambridge, UK</t>
  </si>
  <si>
    <t>Introduction to imprinting - classic embryological and genetic studies - identification and function of imprinted genes - imprinted domains and the organisation of imprinted clusters - epigenetic modifications and genome programming - cis-acting control at imprinted domains - DNA methylation and non-coding RNA - histone modifications - clinical implications</t>
  </si>
  <si>
    <t>Dr. Anne Ferguson-Smith is a Reader in Developmental Genetics in the Department of Anatomy at the University of Cambridge. She conducts research into the role of genetic imprinting in normal mammalian development and disease states. Genomic imprinting causes some genes to be expressed solely from either maternally or paternally inherited chromosomes, and a number of disorders can arise when this process is disrupted. Her group is investigating the evolutionary origin of imprinting by examining the developmental impact of altering the gene dosage of imprinted genes on mouse chromosome twelve. Changes in gene dosage can be lethal to the developing embryo or cause a range of defects in the muscle, skeleton and placenta. The group has identified a number of imprinted genes on this chromosome and is studying their function in the development of mesoderm and placenta. Dr. Ferguson-Smith is also an Associate Member of the EU Epigenome network of excellence.</t>
  </si>
  <si>
    <t>https://hstalks.com/bs/109/</t>
  </si>
  <si>
    <t>Epigenesis, Genetic; Genomic Imprinting</t>
  </si>
  <si>
    <t>1024</t>
  </si>
  <si>
    <t>Epigenetic regulation of phenotype</t>
  </si>
  <si>
    <t>Emma</t>
  </si>
  <si>
    <t>Whitelaw</t>
  </si>
  <si>
    <t>Queensland Institute of Medical Research, Australia</t>
  </si>
  <si>
    <t>When does epigenetic reprogramming during the transfer of DNA between parents and their offspring occur, in the gametes or in early development? - inheritance of epigenetic marks can occur, meaning that information other than DNA sequence can be passed on from parent to offspring - the influence of parental environmental history on an individual's epigenetic state - does epigenetic inheritance have an adaptive value? - could epigenetic state be used to give a better estimate of disease risk?</t>
  </si>
  <si>
    <t>Emma Whitelaw is a Senior Principal Research Fellow at Queensland Institute of Medical Research. After completing her undergraduate degree at the ANU, she obtained her PhD at Oxford. She has worked for the past twenty years on eukaryotic transcription using the mouse as a model organism. Emma's most notable research achievements are in the area of epigenetics and have largely come out of her work in Australia. In particular, her work on the transgenerational inheritance of epigenetic marks has stimulated interest in this area. After spending fourteen years at the University of Sydney, she is moving to a research institute to extend her work to address human health.</t>
  </si>
  <si>
    <t>https://hstalks.com/bs/110/</t>
  </si>
  <si>
    <t>Epigenesis, Genetic; Genetic Regulation; Phenotype</t>
  </si>
  <si>
    <t>1025</t>
  </si>
  <si>
    <t>Evolution of mammal epigenetic control systems</t>
  </si>
  <si>
    <t>Jenny</t>
  </si>
  <si>
    <t>Graves</t>
  </si>
  <si>
    <t>Research School of Biological Sciences, The Australian National University, Australia</t>
  </si>
  <si>
    <t>How, when and why did epigenetic silencing evolve in mammals? - examination of two mammal-specific systems, genomic imprinting and X-chromosome inactivation, from an evolutionary standpoint, using comparisons between humans, distantly related mammals (marsupials and monotremes) and other vertebrates - independent evolution of imprinting in different genomic regions and correlation with evolution of viviparity - step-wise evolution of the elements of the complex X-chromosome inactivation mechanism - shared features of imprinting and X-inactivation</t>
  </si>
  <si>
    <t>Jenny Graves obtained her PhD from the University of California, Berkeley. She built her career at La Trobe University in Melbourne, and recently moved to head the Comparative Genomics group at ANU and direct the ARC Centre for Kangaroo Genomics. Jenny Graves uses comparisons between genomes of humans and distantly related animals (Australia's kangaroos and platypus are a specialty) to understand how mammal genes and chromosomes evolved and how they function. Her laboratory uses this unique perspective to explore the origin, function and fate of human sex chromosomes, and to discover novel human genes and the sequences that control them.</t>
  </si>
  <si>
    <t>https://hstalks.com/bs/111/</t>
  </si>
  <si>
    <t>Epigenesis, Genetic; Genetic Regulation; Genomic Imprinting; X Chromosome Inactivation</t>
  </si>
  <si>
    <t>1026</t>
  </si>
  <si>
    <t>RNAi and heterochromatin in plants and fission yeast</t>
  </si>
  <si>
    <t>Robert</t>
  </si>
  <si>
    <t>Martienssen</t>
  </si>
  <si>
    <t>Cold Spring Harbor Laboratory, USA</t>
  </si>
  <si>
    <t>Heterochromatin is composed of transposable elements (TEs) and related repeats - heterochromatic gene silencing and TE-mediated silencing are related and may be important in large genomes - tiling microarrays can be used to examine heterochromatic transcripts as well as DNA and histone modification - small interfering RNA (siRNA) corresponds to transposons and repeats - in plants TE siRNA depend on DNA methyltransferase MET1 and the SWI/SNF ATPase DDM1 which silence TEs via DNA and histone H3 lysine-9 (H3K9) methylation - in fission yeast and plants centromeric repeats are transcribed on one strand but rapidly turned over by RNA interference (RNAi) - RNAi of centromeric transcripts is required for transcriptional silencing of reporter genes - RNA polymerase II, the Argonaute (RITS) and RNA dependent RNA polymerase (RDRC) complexes are associated with heterochromatin and required for silencing - H3K9me2 depends on RNAi and on the Rik1-Clr4 complex - Clr4 is the histone H3K9 dimethyltransferase - Rik1 resembles both DNA and RNA binding proteins and is required for RNAi along with Clr4 - LTR retrotransposon silencing depends on histone deacetylation and silences pericentromeric repeats in Arabidopsis in addition to RNAi</t>
  </si>
  <si>
    <t>Dr. Martienssen completed his PhD at the Plant Breeding Institute at Cambridge University with Dr. David Baulcombe, and post-doctoral training with Drs. Bill Taylor and Mike Freeling at the University of California at Berkeley before joining the faculty at Cold Spring Harbor Laboratory in 1989, where he was appointed senior scientist and Professor in 1995. He has authored more than 120 papers in genetics and developmental biology. Dr. Martienssen has a longstanding interest in transposable elements (TEs), which were first discovered in maize by B. McClintock at Cold Spring Harbor. He demonstrated that the epigenetic regulation of genes when TEs integrate nearby strongly resembles, and may underlie heterochromatic position effect variegation. TEs constitute the majority of most genomes, especially in heterochromatic regions, and TE-based mechanisms may be responsible for genome-wide epigenetic regulation. Martienssen also maintains a strong interest in developmental biology, working with stem cell maintenance and organ polarity in plants. Key genes include the SANT domain gene ASYMMETRIC LEAVES1, and the cryptic RNase H gene ARGONAUTE1, which plays a central role in RNA interference (RNAi). The fission yeast Schizosaccharomyces pombe has only a single Argonaute gene, allowing Martienssen to demonstrate that RNAi is required for heterochromatic silencing and histone modifications in fission yeast, because heterochromatin (junk DNA) is transcribed but rapidly turned over by RNAi. Microarray analysis and large scale sequencing of small RNA has revealed that this process is conserved in plants, and is enhanced when repeats are arranged in tandem orientation. In 2003, Martienssen and co-authors were awarded the AAAS Newcomb-Cleveland prize for the 2002 Breakthrough of the Year in the magazine Science.</t>
  </si>
  <si>
    <t>https://hstalks.com/bs/112/</t>
  </si>
  <si>
    <t>Epigenesis, Genetic; Heterochromatin; Plants; RNA Interference; Schizosaccharomyces</t>
  </si>
  <si>
    <t>RNA Interference</t>
  </si>
  <si>
    <t>Principles and Applications</t>
  </si>
  <si>
    <t>https://hstalks.com/bs/p/37/</t>
  </si>
  <si>
    <t>1027</t>
  </si>
  <si>
    <t>DNA methylation and genome defense in Neurospora crassa</t>
  </si>
  <si>
    <t>Eric</t>
  </si>
  <si>
    <t>Selker</t>
  </si>
  <si>
    <t>Institute of Molecular Biology, University of Oregon, USA</t>
  </si>
  <si>
    <t>Control of DNA methylation - repeat-induced point (RIP) mutation - relationship of chromatin modifications and DNA methylation - mutants that eliminate DNA methylation - roles of histone H3 methyltransferase (DIM-5) and heterochromatin protein 1 (HP1) in DNA methylation - indications of involvement of protein acetylation, methylation and phosphorylation in mechanism of DNA methylation - propagation of DNA methylation and the associated silenced chromatin state</t>
  </si>
  <si>
    <t>Prof. Selker received his PhD from Stanford University in 1981 and did research in Germany and Wisconsin before joining the Institute of Molecular Biology, University of Oregon as an Assistant Professor in 1985. He was appointed Professor of Biology in 1997. His group is interested in how the eukaryotic genome is structured, how it functions and how it changes. They discovered the first known homology-dependent genome defense system (RIP) and are known for their elucidation of the control and function of DNA methylation in Neurospora. The Selker laboratory currently focuses primarily on mechanisms of gene silencing that involve alternative states of chromatin.</t>
  </si>
  <si>
    <t>https://hstalks.com/bs/113/</t>
  </si>
  <si>
    <t>1028</t>
  </si>
  <si>
    <t>Adrian</t>
  </si>
  <si>
    <t>Bird</t>
  </si>
  <si>
    <t>Wellcome Trust Centre for Cell Biology, University of Edinburgh, UK</t>
  </si>
  <si>
    <t>DNA methylation as an epigenetic mark - location and patterns of methylated and nonmethylated CpG sites in the vertebrate genome - factors determining DNA methylation patterns - association of DNA methylation with stable gene silencing, e.g. methylation of CpG islands on the inactive X-chromosome, ensures long term repression of associated genes - recruitment of corepressors that impose a silent chromatin structure - repulsion of transcriptional activators by methyl-CpG leading to gene silencing - the link between human disorders, including cancer, Rett Syndrome and ICF syndrome, and defects in the DNA methylation system</t>
  </si>
  <si>
    <t>Following his PhD at Edinburgh University in 1970, Dr. Bird undertook postdoctoral research at the Universities of Yale and Zurich. In 1975 he returned to the MRC Mammalian Genome Unit in Edinburgh, where his research focused on DNA methylation and the existence of CpG islands as markers for mammalian genes. Following 3 years at the Institute for Molecular Pathology in Vienna, he moved back to Edinburgh as Buchanan Professor of Genetics in 1990. During this period he established a mechanistic connection between DNA methylation and chromatin via methyl-CpG binding proteins. His laboratory discovered the first such protein, MeCP2, and generated a mouse model for Rett Syndrome. Since 1995 Dr. Bird has been Director of the Wellcome Trust Centre for Cell Biology.</t>
  </si>
  <si>
    <t>https://hstalks.com/bs/114/</t>
  </si>
  <si>
    <t>Epigenesis, Genetic; Eukaryotic Cells; Gene Expression Regulation; Transcription, Genetic</t>
  </si>
  <si>
    <t>1029</t>
  </si>
  <si>
    <t>Polycomb epigenetic mechanisms: role of PcG complexes</t>
  </si>
  <si>
    <t>Vincenzo</t>
  </si>
  <si>
    <t>Pirrotta</t>
  </si>
  <si>
    <t>Polycomb mechanisms - PcG complexes - PRC1 complex - PRC2 complex - A Drosophila PRE - PcG complexes and CpG islands - recruitment of PRC2 - Dynamic activities of PcG complexes</t>
  </si>
  <si>
    <t>Born in Palermo, Sicily, in 1942, Prof. Pirrotta migrated with his family to Rome and then to the US. He attended Harvard University as an undergraduate, graduate student and postdoctoral fellow, studying physical chemistry and molecular biology. He obtained his PhD with Matthew Meselson and Mark Ptashne and returned to Europe, moving progressively from Stockholm to Basel (Assistant Professor), to the new EMBL Laboratory in Heidelberg, studying gene regulation in bacteriophage lambda and then Drosophila molecular genetics. From Heidelberg, he moved to Houston, Texas, at the Baylor College of Medicine, studying developmental biology, gene regulation and chromatin organization. In 1992, when Prof. Pirrotta moved to the University of Geneva, he was researching the problems of chromatin silencing by the Polycomb proteins. He joined Rutgers University in the autumn of 2004 in pursuit of Polycomb silencing, chromatin complexes, genomics and nuclear architecture.</t>
  </si>
  <si>
    <t>https://hstalks.com/bs/115/</t>
  </si>
  <si>
    <t>Chromatin; Drosophila/Molecular genetics; Epigenesis; Gene silencing; Genetic transcription; Proteins; Chromatin/metabolism; CpG Islands; Drosophila melanogaster/metabolism; Drosophila Proteins/genetics; Drosophila Proteins/physiology; Epigenesis, Genetic; Gene Expression Regulation; Gene Silencing; Polycomb Repressive Complex 1; Polycomb Repressive Complex 2; Polycomb-Group Proteins/metabolism</t>
  </si>
  <si>
    <t>1030</t>
  </si>
  <si>
    <t>Histone modifications and prospects for an epigenetic code</t>
  </si>
  <si>
    <t>Bryan</t>
  </si>
  <si>
    <t>Turner</t>
  </si>
  <si>
    <t>University of Birmingham Medical School, UK</t>
  </si>
  <si>
    <t>Enzyme-catalyzed modification of the N-terminal tail domains of core histones provides an array of marks across the nucleosome surface and a source of epigenetic information - this information influences protein-protein interactions during short-term regulation of ongoing transcription and is a means of maintaining or modifying patterns of gene expression from one cell generation to the next - cellular memory - histone modifications may constitute a heritable epigenetic code that acts in concert with the genetic code as a long-term regulator of gene expression</t>
  </si>
  <si>
    <t>Prof. Bryan Turner is Professor of Experimental Genetics at the University of Birmingham Medical School. He completed his PhD at the MRC Human Biochemical Genetics Unit, The Galton Laboratory, University College London in 1973, then moved to the Department of Clinical Genetics at Mount Sinai School of Medicine, New York. In 1978 he joined the National Institute for Medical Research, Mill Hill, where he stayed until his move to the University of Birmingham Medical School in 1981. He now heads the Chromatin and Gene Expression Group in the new Institute of Biomedical Research. Prof. Turner is a Fellow of the Academy of Medical Sciences and a Member of the European Molecular Biology Organization (EMBO).</t>
  </si>
  <si>
    <t>https://hstalks.com/bs/116/</t>
  </si>
  <si>
    <t>Epigenesis; Genetic regulation; Histones; Epigenesis, Genetic; Gene Expression Regulation; Genetic Code; Histones; Nucleosomes/genetics; Nucleosomes/metabolism; Protein Processing, Post-Translational; Transcription, Genetic</t>
  </si>
  <si>
    <t>1031</t>
  </si>
  <si>
    <t>Epigenetic control by histone methylation</t>
  </si>
  <si>
    <t>Thomas</t>
  </si>
  <si>
    <t>Jenuwein</t>
  </si>
  <si>
    <t>Research Institute of Molecular Pathology (IMP), Austria</t>
  </si>
  <si>
    <t>The diversity of covalent histone tail modifications for imparting epigenetic information - observations of robust histone modifications at silent chromatin regions - the representation of repressive histone marks as indications of epigenetic plasticity in different cells - analysis of the profiles of normal and aberrant histone lysine methylation patterns, as they occur during the transition of an embryonic to a differentiated cell or in controlled self-renewal vs. pro-neoplastic or metastatic conditions - elucidation of these histone modification patterns for novel advances in stem cell research, nuclear reprogramming and cancer</t>
  </si>
  <si>
    <t>Prof. Jenuwein is Senior Scientist at the Research Institute of Molecular Pathology (IMP), Vienna, and Adjunct Professor at the Institute of Microbiology and Genetics at the University of Vienna. His research focuses on the functional characterization of mammalian chromatin and his team identified the first histone lysine methyltransferase (HMTase) and showed that the selective methylation of histone H3 on the lysine 9 residue (H3-K9) generates a high-affinity binding site for the chromo-domain of the HP1 proteins. These landmark findings established a biochemical explanation for the formation and propagation of silenced chromatin domains and for the functional organization of chromosomes. Together, they represent important breakthroughs in chromatin research during the last years. Prof. Jenuwein is an Elected Member of EMBO, a Member of Faculty of 1000, the coordinator of the GEN-AU network "Epigenetic plasticity of the mammalian genome" and the coordinator of the European Network of Excellence (NoE) "The Epigenome" and was awarded an Honorary Professorship at the University of Vienna in 2003 and the Sir Hans Krebs Medal of the FEBS society in July 2005.</t>
  </si>
  <si>
    <t>https://hstalks.com/bs/117/</t>
  </si>
  <si>
    <t>Epigenesis; Histones; Methylation; Chromatin; Embryonic Stem Cells; Epigenesis, Genetic; Histone-Lysine N-Methyltransferase; Histones/metabolism; Lysine/metabolism; Methylation; Neoplasms/genetics; Nuclear Reprogramming; Stem Cells</t>
  </si>
  <si>
    <t>1032</t>
  </si>
  <si>
    <t>Histone dynamics, heritability and variants</t>
  </si>
  <si>
    <t>Genevieve</t>
  </si>
  <si>
    <t>Almouzni</t>
  </si>
  <si>
    <t>Curie Institute/CNRS, France</t>
  </si>
  <si>
    <t>DNA is organized into chromatin which promotes compaction and brings about additional information - the histone code hypothesis - chromatin dynamics and heritability - factors involved in chromatin dynamics - nucleosomes disruption and assembly following DNA replication fork passage - general steps in chromatin assembly - histone chaperones and their possible roles (CAF-1, HIRA, ...) - histone H3 variants and chromatin assembly coupled or not with DNA synthesis - specific histone deposition pathways for each variant? - "de-novo deposition" in addition to recycling old histones - the maintenance of patterns of modifications in specific domains: how to ensure heritability?</t>
  </si>
  <si>
    <t>Genevieve Almouzni completed a PhD with Dr. M. Mechali at the Jacques Monod Institute (Paris) and postdoctoral training at the National Institutes of Health (Bethesda) with Dr. A. Wolffe before joining the Curie Institute and establishing her group. Dr. Almouzni is interested in the interrelationships between nuclear organisation and the DNA metabolism, including DNA replication repair and transcription. The unifying theme underlying her work is the wish to understand the principles governing chromatin dynamics, nuclear organization and functions. A key issue is how these events are coordinated in order to ensure the maintenance of a cellular identity throughout cell divisions. A special emphasis is given to developmental context and genotoxic stress to appreciate the importance of factors involved in chromatin dynamics (CAF-1, HIRA, ASF1, histone variants). Her interest in the 3D organization of the cell nucleus is aimed at understanding how specific domains like pericentric heterochromatin can be stably maintained.</t>
  </si>
  <si>
    <t>https://hstalks.com/bs/118/</t>
  </si>
  <si>
    <t>Chromatin; Epigenesis; Genetic regulation; Histones; Molecular chaperones; Chromatin Assembly and Disassembly; Chromatin/genetics; DNA Replication; Epigenesis, Genetic/genetics; Epigenesis, Genetic/physiology; Eukaryotic Cells; Gene Expression Regulation; Histone Chaperones; Histone Code; Histones/genetics; Histones/physiology; Molecular Chaperones/physiology; Transcription, Genetic</t>
  </si>
  <si>
    <t>1033</t>
  </si>
  <si>
    <t>Gene silencing in budding yeast</t>
  </si>
  <si>
    <t>Susan</t>
  </si>
  <si>
    <t>Gasser</t>
  </si>
  <si>
    <t>Friedrich Miescher Institute for Biomedical Research, Switzerland</t>
  </si>
  <si>
    <t>Gene silencing: an epigenetic phenomenon - Chromatin remodeling: heterochromatin and euchromatin - Silent chromatin in budding yeast: mating-type loci - Silent information regulation: telomeric genes and Sir proteins</t>
  </si>
  <si>
    <t>Susan Gasser studied at the University of Chicago (Honors, Biophysics) and University of Basel, receiving her PhD in Biochemistry with Gottfried Schatz, for studies on yeast mitochondrial biogenesis. During her postdoctoral studies she studied topoisomerase II, mammalian metaphase chromosome structure and long range chromatin folding. She led research teams at the Swiss Institute for Experimental Cancer Research (Epalinges s/Lausanne) and at the University of Geneva, both in Switzerland, studying the functional implications of chromatin organization in budding yeast. Since December 2004, she is Director of the Friedrich Miescher Institute for Biomedical Research in Basel, Switzerland, and Professor in Molecular Biology at the University of Basel. She has served on the Swiss National Science Foundation Council, was Chairman of the EMBO Council, and a member of the Science and Technology Advisory Council for the President of the European Commission. Her laboratory is funded by grants awarded by the SNSF, Swiss Cancer League, Human Frontiers in Science Program, Novartis Research Foundation, and various EU programs.</t>
  </si>
  <si>
    <t>https://hstalks.com/bs/119/</t>
  </si>
  <si>
    <t>Chromatin; Epigenesis; Gene silencing; Genetic transcription; Saccharomyces cerevisiae/Genetics; Chromatin Assembly and Disassembly; Chromatin/metabolism; Epigenesis, Genetic; Euchromatin/metabolism; Gene Expression Regulation, Fungal; Gene Silencing; Heterochromatin/metabolism; Histones/metabolism; Saccharomyces cerevisiae Proteins/physiology; Saccharomyces cerevisiae/genetics; Silent Information Regulator Proteins, Saccharomyces cerevisiae/physiology; Telomere/physiology; Transcription Factors/physiology; Transcription, Genetic</t>
  </si>
  <si>
    <t>1034</t>
  </si>
  <si>
    <t>Nuclear organization and gene expression</t>
  </si>
  <si>
    <t>David</t>
  </si>
  <si>
    <t>Spector</t>
  </si>
  <si>
    <t>Current understanding of the organization of the mammalian cell nucleus and how this organization impacts on gene expression - in-vivo studies of gene expression as a result of the concerted processes of transcription, mRNA processing, messenger ribonucleoprotein particle (mRNP) export and translation - studies of spatial and temporal aspects of critical cellular processes within the context of the living cell - development of a cell system that allows the visualization of a transcription site and its mRNA and protein products directly in living cells - evaluation of spatial and temporal changes in chromatin structure, mRNA synthesis and factor association/disassociation during the transition from a transcriptionally inactive to an active state - understanding of the in-vivo dynamics of gene expression will provide the basis from which to elucidate spatial and/or temporal alterations that occur in cells associated with various disease states</t>
  </si>
  <si>
    <t>David Spector received a PhD in Cell Biology at Rutgers University. He is currently a Professor at Cold Spring Harbor Laboratory (CSHL) and Head of the Gene Expression Program of the CSHL Cancer Center. He has published numerous papers in the area of nuclear organization and gene expression, as well as several laboratory manuals in the areas of basic microscopy and live cell imaging for CSHL Press.</t>
  </si>
  <si>
    <t>https://hstalks.com/bs/120/</t>
  </si>
  <si>
    <t>Cell Nucleus; DNA; Epigenesis, Genetic; Gene Expression Regulation; Gene Expression; Proteins; Transcription Factors</t>
  </si>
  <si>
    <t>From DNA to Proteins</t>
  </si>
  <si>
    <t>The Multiple Levels of Regulation</t>
  </si>
  <si>
    <t>https://hstalks.com/bs/p/22/</t>
  </si>
  <si>
    <t>1035</t>
  </si>
  <si>
    <t>Nuclear cloning, stem cells and epigenetic reprogramming</t>
  </si>
  <si>
    <t>Rudolf</t>
  </si>
  <si>
    <t>Jaenisch</t>
  </si>
  <si>
    <t>Whitehead Institute, Massachusetts Institute of Technology (MIT), USA</t>
  </si>
  <si>
    <t>Transfer of somatic cell nuclei into enucleated oocytes for full term development of mammals - genomic reprogramming - the use of ES cells, terminally differentiated lymphoid cells, neurons and cancer cells as donors for nuclear transplantation - use of Somatic Cell Nuclear Transfer (SCNT) for "therapeutic cloning" - scientific evidence vs. moral arguments</t>
  </si>
  <si>
    <t>Rudolf Jaenisch is a Founding Member of the Whitehead Institute for Biomedical Research and a Professor of Biology at the Massachusetts Institute of Technology. He is a pioneer in making transgenic mice, some of which have produced important advances in understanding cancer, neurological and connective tissue diseases, and developmental abnormalities. These methods have been used to explore basic questions such as the role of DNA modification, genomic imprinting, X-chromosome inactivation, nuclear cloning, and, most recently, the nature of stem cells. The laboratory is renowned for its expertise in cloning mice and in studying the myriad factors that contribute to the success and failure of this process. They have more recently gained insights into therapeutic cloning, and have indeed rescued mice with a genetic defect through therapeutic cloning and gene therapy. Prof. Jaenisch is an elected Fellow of the American Academy of Arts and Sciences and a Member of the National Academy of Sciences and the International Society for Stem Cell Research.</t>
  </si>
  <si>
    <t>https://hstalks.com/bs/121/</t>
  </si>
  <si>
    <t>Cloning; Epigenesis; Cloning, Organism/ethics; Cloning, Organism/methods; Embryonic Stem Cells; Epigenesis, Genetic; Gene Therapy; Nuclear Reprogramming; Nuclear Transfer Techniques</t>
  </si>
  <si>
    <t>1036</t>
  </si>
  <si>
    <t>Germ cells</t>
  </si>
  <si>
    <t>Azim</t>
  </si>
  <si>
    <t>Surani</t>
  </si>
  <si>
    <t>Wellcome Trust Cancer Research UK Gurdon Institute, University of Cambridge, UK</t>
  </si>
  <si>
    <t>The germ cell cycle and the key epigenetic programming events in the germ cell lineage - the oocyte and its properties - epigenetic mechanism of germ cell specification in mice - repression of the somatic programme, a key event during specification of germ cells - epigenetic programming following specification of germ cells - the relationship between germ cells and pluripotent stem cells</t>
  </si>
  <si>
    <t>Azim Surani completed his PhD in Developmental Biology at the University of Cambridge. His earlier researcher led to the discovery of Genomic Imprinting in mice. His interests extend to the epigenetic programming of the genome in early mammalian embryos and in germ cells. His recent work has focused on the epigenetic mechanism of germ cell specification in mice, and on some of the unique epigenetic programming events in early primordial germ cells. He is also pursuing research to determine the relationship between germ cells and pluripotent stem cells. There is ongoing research on elucidating the mechanism of epigenetic reprogramming of adult stem and somatic cells to restore pluripotency in differentiated cells.</t>
  </si>
  <si>
    <t>https://hstalks.com/bs/122/</t>
  </si>
  <si>
    <t>Epigenesis, Genetic; Germ Cells; Nuclear Reprogramming; Oocytes; Pluripotent Stem Cells</t>
  </si>
  <si>
    <t>1037</t>
  </si>
  <si>
    <t>Stem cell memory</t>
  </si>
  <si>
    <t>James</t>
  </si>
  <si>
    <t>Sherley</t>
  </si>
  <si>
    <t>Asymmetrex, LLC, USA</t>
  </si>
  <si>
    <t>Defining stem cell memory - Deterministic asymmetric self-renewal evidence - Two classes of adult stem cell memory - The genetic fidelity problem - Chromosome segregation vs. co-segregation -  Asymmetric self-renewal models - Biochemical control of asymmetric self-renewal - Potential molecular elements - ASRA gene signature discovery - Properties of H2A.Z</t>
  </si>
  <si>
    <t>James L. Sherley graduated from Harvard College in 1980 with a B.A. degree in biology; and he completed joint M.D. and Ph.D. degrees at the Johns Hopkins University School of Medicine in 1988.  After post-doctoral studies in cancer cell molecular biology at Princeton University, he joined the Fox Chase Cancer Center as a principal investigator in 1991.  In 1998, he joined the faculty of the future Department of Biological Engineering at the Massachusetts Institute of Technology, where he undertook research and teaching in the areas of cancer cell molecular biology, tissue stem cell bioengineering, toxicology, and environmental health science until moving to Boston Biomedical Research Institute (BBRI) in 2007.  As a Senior Member of BBRI’s research programs in Regenerative Biology and Cancer Biology, Dr. Sherley established an academic center for developing adult stem cell-based technologies for advancing cellular medicine.  After leaving BBRI, in 2013, he founded Asymmetrex, LLC, which he now directs.  Asymmetrex has the mission of advancing technologies for stem cell medicine.  Dr. Sherley’s main contributions to the fields of cancer biology and stem cell biology include establishing a link between the p53 tumor suppressor gene and adult stem cell asymmetric self-renewal; demonstration of non-random chromosome segregation associated with adult stem cell asymmetric self-renewal; an engineered approach for routine expansion of adult stem cells in culture; discovery of specific biomarkers for adult tissue stem cells; and, more recently, development of a technology of counting adult tissue stem cells directly for the first time.  Dr. Sherley’s awards include 1993 Pew Biomedical Research Scholar, 2003 Ellison Medical Foundation Senior Scholar in Aging Research, and 2006 NIH Director’s Pioneer Award.  He is also “PGP-10” in the Personal Genome Project at Harvard Medical School.</t>
  </si>
  <si>
    <t>https://hstalks.com/bs/123/</t>
  </si>
  <si>
    <t>Stem cells; Adult Stem Cells; Cell Self Renewal/genetics; Chromosome Segregation; Gene Components; Histones/genetics; Stem Cells/cytology; Stem Cells/physiology</t>
  </si>
  <si>
    <t>1038</t>
  </si>
  <si>
    <t>Epigenetically mediated gene silencing: a companion to genetic alterations in driving tumorigenesis</t>
  </si>
  <si>
    <t>Stephen</t>
  </si>
  <si>
    <t>Baylin</t>
  </si>
  <si>
    <t>Sidney Kimmel Comprehensive Cancer Center, USA</t>
  </si>
  <si>
    <t>Introduction to epigenetic changes in cancer - defining the process of promoter DNA hypermethylation as a constituent of a broad range of chromatin abnormalities in cancer - defining the genes aberrantly silenced in cancer including approaches being used to screen the cancer genome for such genes - defining what is known about the interaction of DNA methylation and chromatin modifications for initiating and maintaining gene silencing in cancer - outlining the position of aberrant gene silencing in tumor progression and particularly highlighting the key role these changes may play for the earliest steps in tumorigenesis - defining the potential for using DNA hypermethylated gene promoter sequences as molecular markers for cancer risk assessment, early diagnosis and prognosis - discussing the possibilities for targeting reversal of gene silencing as a prevention and therapeutic strategy for cancer</t>
  </si>
  <si>
    <t>Dr. Stephen Baylin obtained his MD from Duke University and did post-doctoral fellowships at the National Institutes of Health and at the Johns Hopkins School of Medicine before joining the faculty at this latter institution. He is currently the Ludwig Professor of Oncology and Medicine and Associate Director for Basic Research at the Johns Hopkins Sidney Kimmel Comprehensive Cancer Center. For the last twenty years, Dr. Baylin and his colleagues have studied the role of aberrant epigenetic gene silencing, in association with gene promoter hypermethylation, in the progression of cancer. They have helped to define the genes involved with this process and to establish the fact the epigenetic silencing of these genes provides an alternative to coding region mutations for inducing loss of tumor suppressor gene function. They are now defining new means to screen cancer genomes for such genes, establish the position of the gene silencing in the stages of neoplastic evolution, determine what aspects of chromatin formation may initiate and/or maintain the silencing, and exploiting the potential of hypermethylated gene sequences to serve as markers for cancer risk assessment and diagnosis and for targeting the reversal of the gene silencing as a cancer prevention or treatment strategy.</t>
  </si>
  <si>
    <t>https://hstalks.com/bs/124/</t>
  </si>
  <si>
    <t>Epigenesis, Genetic; Gene Expression Regulation, Neoplastic; Gene Silencing</t>
  </si>
  <si>
    <t>1039</t>
  </si>
  <si>
    <t>Alzheimer's disease (AD)</t>
  </si>
  <si>
    <t>John</t>
  </si>
  <si>
    <t>Hodges</t>
  </si>
  <si>
    <t>MRC Cognition and Brain Sciences Unit, University of Cambridge, UK</t>
  </si>
  <si>
    <t>Basic epidemiological facts on AD - Typical and atypical symptoms - Cognitive and physical findings - Key clinical investigations typically undertaken - Broad therapeutic approaches - Natural history and prognosis</t>
  </si>
  <si>
    <t>Neurodegenerative Diseases</t>
  </si>
  <si>
    <t>Fundamentals, Research Methods, Latest Advances</t>
  </si>
  <si>
    <t>John Hodges is Professor of Behavioural Neurology at the MRC Cognition and Brain Sciences Unit and the University Department of Neurology, Cambridge, UK. Professor Hodges has a particular interest in memory, language and early onset dementia syndromes. He directs the Memory and the Early Onset Dementia Clinics at Addenbrooke's Hospital and co-ordinates a multi-disciplinary research team consisting of neuropsychologists, behavioural neurologists and neuroimagers. He is very involved in carer support and founded the Frontotemporal Dementia Carer Support Group. Professor Hodges has extensive publications in the fields of neuropsychology and behavioural neurology. He has authored over 300 peer reviewed papers and approximately 100 chapters and reviews. He has written books on transient amnesia, and cognitive assessment for clinicians, and co-authored, with Dr. Berrios, a book on memory disorders and psychiatric practice. He recently edited the first textbook, dedicated to early onset dementia syndromes and is currently editing a book on frontotemporal dementia syndromes. He was the founding co-editor of Neurocase and is now associate editor of Brain.</t>
  </si>
  <si>
    <t>https://hstalks.com/bs/p/31/</t>
  </si>
  <si>
    <t>https://hstalks.com/bs/216/</t>
  </si>
  <si>
    <t>Alzheimer Disease; Neurodegenerative Diseases</t>
  </si>
  <si>
    <t>1040</t>
  </si>
  <si>
    <t>Frontotemporal dementia syndromes</t>
  </si>
  <si>
    <t>Clinical spectrum FTD - Frontal or behavioural variant - Semantic dementia - Progressive non-fluent aphasia - Disease overlap - Genetic factors - Epidemiological facts - Neuropsychological methods and imaging diagnostics - Pathological groupings of FTD - Tau positive inclusions cases including Pick's disease, familial tauopathies and corticobasal degeneration - Ubiquitin positive inclusions cases - Multidisciplinary management of FTD</t>
  </si>
  <si>
    <t>https://hstalks.com/bs/217/</t>
  </si>
  <si>
    <t>Dementia; Neurodegenerative Diseases</t>
  </si>
  <si>
    <t>1041</t>
  </si>
  <si>
    <t>Parkinson disease</t>
  </si>
  <si>
    <t>Stanley</t>
  </si>
  <si>
    <t>Fahn</t>
  </si>
  <si>
    <t>Clinical symptoms of PD - Current knowledge on pathological mechanisms - Epidemiological facts - Genetic factors - Clinical management and DA replacement therapy - Importance of nonmotor symptoms - Future treatment directions</t>
  </si>
  <si>
    <t>Stanley Fahn, MD is the H. Houston Merritt Professor of Neurology and Director of the Center for Parkinson's Disease and Other Movement Disorders at Columbia University. He is the Scientific Director of the Parkinson's Disease Foundation. He has served as a member of the Scientific Advisory Board of the Dystonia Clinical Medical Research Foundation and is currently a lifetime honorary member of its Board of Directors. This foundation honored him by naming a fellowship in his name. Dr. Fahn had served as the founding director of the Dystonia Clinical Research Center at Columbia University funded by this foundation. He was Vice-President, subsequently President- Elect, and was then President of the American Academy of Neurology (AAN) from 2001-2003. He has served as Second Vice-President of the American Neurological Association. He served on several committees, including chairman of some, for both these professional organizations. He founded and served as the Chairman of the Steering Committee of the Movement Disorder Society. After its constitution was approved, he was elected its first president. The Movement Disorder Society, an international organization of professionals active in this subspecialty has honored him by naming one of the two principal lectureships at its annual International Congresses after him. He was the founding co-editor of the journal Movement Disorders, and served in this capacity for the first 10 years of the journal's existence, until 1996. Dr. Fahn has published many scientific papers on Parkinson's disease and other movement disorders. In December 2002, he was listed as one of the most highly cited authors by the Institute of Scientific Information (www.isihighlycited.com). He has been invited to write reviews and chapters and to lecture nationally and internationally on the diagnosis, classification and treatment of a variety of movement disorders. He has participated in clinical trials of many pharmacotherapeutic agents for Parkinson's disease. On dystonia, Dr. Fahn founded and directed the first Dystonia Clinical Research Center in the United States. This Center was responsible for determining the autosomal dominant inheritance pattern of torsion dystonia and for mapping the genes for this disorder, as well as the genes for dopa-responsive dystonia and for X-linked dystonia-parkinsonism. Dr. Fahn has received numerous honors and delivered many titled lectures at a variety of universities around the world. The American Academy of Neurology honored him with the Wartenberg Award for outstanding clinical research in 1986, the first Movement Disorder Prize for outstanding contributions in this field in 1997, and their A. B. Baker Award for outstanding educator in neurology in 1996. The American Neurological Association awarded him the first Soriano Lectureship for excellence in research; the American Parkinson Disease Association, their Springer Prize; and the Blepharospasm Association enrolled him in their Hall Of Fame. He received the Srinivasan Award in Chennai, India, in February 2002. In October 2002 he was elected a member of the Institute of Medicine of the U.S. National Academies. In November 2002, he was elected an Honorary Member of the Movement Disorder Society. In October 2003, he was elected an Honorary Member of the American Academy of Neurology. Dr. Fahn has been elected an Honorary Member of several foreign neurological societies: Associacion Colombiana de Neurologia, 1986; Sociedad Espanol de Neurologia, 1987; ''Membre d'honneur a titre etranger'' (Foreign Honorary Member) of the Societe Francaise de Neurologie, 2002, and the Sociedad Neurologica Argentina, 2004.</t>
  </si>
  <si>
    <t>https://hstalks.com/bs/218/</t>
  </si>
  <si>
    <t>Neurodegenerative Diseases; Parkinson Disease</t>
  </si>
  <si>
    <t>1042</t>
  </si>
  <si>
    <t>Atypical parkinsonian syndromes</t>
  </si>
  <si>
    <t>Burn</t>
  </si>
  <si>
    <t>Institute of Neuroscience, University of Newcastle, UK</t>
  </si>
  <si>
    <t>Types of atypical parkinsonian syndromes - Descriptive epidemiology - Clinical features - Cognitive and neurobehavioural aspects - Pathology and aetiology - Natural history - Structural and functional investigations - Clinical management - Future research directions</t>
  </si>
  <si>
    <t>David Burn is a Consultant Neurologist and Reader in Movement Disorders at the Regional Neurosciences Centre, Newcastle upon Tyne, UK. He qualified from Oxford University and Newcastle upon Tyne Medical School in 1985. His MD was in the functional imaging of parkinsonism. He runs Movement Disorders clinics in Newcastle upon Tyne while his research programme is conducted through the Institute for Ageing and Health, University of Newcastle upon Tyne. Research interests include non-dopaminergic complications of Parkinson's disease (particularly dementia, depression and falls), the interface between Parkinson's disease and dementia with Lewy bodies and also progressive supranuclear palsy. He has published over 90 articles on movement disorders in peer reviewed journals.</t>
  </si>
  <si>
    <t>https://hstalks.com/bs/219/</t>
  </si>
  <si>
    <t>Neurodegenerative Diseases; Parkinsonian Disorders</t>
  </si>
  <si>
    <t>1043</t>
  </si>
  <si>
    <t>Huntington's disease</t>
  </si>
  <si>
    <t>Roger</t>
  </si>
  <si>
    <t>Barker</t>
  </si>
  <si>
    <t>Clinical features of Huntington’s Disease - Basic pathogenic mechanisms and pathology - Current drug therapies - New disease modifying therapies - Neural transplants</t>
  </si>
  <si>
    <t>Roger Barker is the Professor of Clinical Neuroscience at the University of Cambridge and Consultant Neurologist at the Addenbrooke's Hospital Cambridge. He is a PI in the MRC-Wellcome Trust Stem Cell Institute in Cambridge and Director of the MRC funded UKRMP Stem and Engineered cell hub. His research seeks to better define the clinical heterogeneity of two common neurodegenerative disorders of the CNS- namely Parkinson's (PD) and Huntington's disease (HD). This has helped him define the best way by which to take new therapies into the clinic including novel experimental therapeutics.</t>
  </si>
  <si>
    <t>https://hstalks.com/bs/220/</t>
  </si>
  <si>
    <t>Huntington's disease; Huntington Disease/drug therapy; Huntington Disease/pathology; Huntington Disease/surgery; Huntington Disease/therapy; Neurodegenerative Diseases</t>
  </si>
  <si>
    <t>1044</t>
  </si>
  <si>
    <t>Motor neurone disease: clinical aspects</t>
  </si>
  <si>
    <t>Kevin</t>
  </si>
  <si>
    <t>Talbot</t>
  </si>
  <si>
    <t>University of Oxford, UK</t>
  </si>
  <si>
    <t>Main clinical subtypes of MND - Neuropathological features - Molecular pathology and prognosis - Multidisciplinary management - Effectiveness of current drug treatments</t>
  </si>
  <si>
    <t>Kevin Talbot is clinical neurologist and Professor of Motor Neuron Biology at the University of Oxford. He is Director of the Oxford MND Care Centre and runs a research group investigating the basic pathogenesis of Motor Neurone degeneration using cellular and animal models. He trained in medicine and neurology in London and Oxford.</t>
  </si>
  <si>
    <t>https://hstalks.com/bs/221/</t>
  </si>
  <si>
    <t>Motor Neuron Disease; Neurodegenerative Diseases</t>
  </si>
  <si>
    <t>1045</t>
  </si>
  <si>
    <t>Neuro-imaging in dementia: using MRI in routine work-up</t>
  </si>
  <si>
    <t>Philip</t>
  </si>
  <si>
    <t>Scheltens</t>
  </si>
  <si>
    <t>VU University Hospital, Amsterdam, The Netherlands</t>
  </si>
  <si>
    <t>Changing role of structural imaging in dementia - Current diagnostic use - Sensitivity and specificity - Identifying biological markers for disease - Examples from clinical practice</t>
  </si>
  <si>
    <t>Philip Scheltens studied at the Vrije Universiteit Amsterdam, The Netherlands, gaining his MD in 1984, and PhD (magnetic resonance imaging in Alzheimer's disease) in 1993. Clinical residencies in neurosurgery at the Municipal Hospital Slotervaart, and at the Vrije Universiteit Medical Centre, Amsterdam, supported his academic development. Dr. Scheltens is Professor of Cognitive Neurology and Director of the Alzheimer Center at the Vrije Universiteit Medical Center in Amsterdam. His main clinical and research interests are Alzheimer's disease, vascular dementia, frontotemporal dementia, structural and functional magnetic resonance imaging and biomarkers. Dr. Scheltens is an active member of several societies including the Dutch Society for Neurology, the International Psychogeriatric Association, the American Academy of Neurology, the Alzheimer Imaging Consortium and the European College of Neuropsychopharmacology. He is associate editor of the Journal of Neurology, Neurosurgery and Psychiatry and book review editor of Alzheimer Disease and Associate Disorders. He is chief editor of the official journal of the Dutch Society of Neurology (Tijdschrift voor Neurologie en Neurochirurgie). He is also member of the editorial boards of Dementia and Geriatric Cognitive Disorders and International Journal of Geriatric Psychiatry, and acts as an ad hoc reviewer of scientific articles for, amongst others: The Lancet, Stroke, Neurology, Annals of Neurology and Science. Dr. Scheltens co-edited the book on Magnetic Resonance in Dementia (Springer) which is still the only book covering this topic in the broadest sense. He is also co-editor of the Dementia Annual series. He is Treasurer of the International Society for Vascular Behavioural and Cognitive Disorders (Vas-Cog) since 2003.</t>
  </si>
  <si>
    <t>https://hstalks.com/bs/222/</t>
  </si>
  <si>
    <t>Dementia/radionuclide imaging; Magnetic Resonance Imaging; Neurodegenerative Diseases</t>
  </si>
  <si>
    <t>1046</t>
  </si>
  <si>
    <t>Molecular brain imaging (PET) in diseases with dementia</t>
  </si>
  <si>
    <t>Karl</t>
  </si>
  <si>
    <t>Herholz</t>
  </si>
  <si>
    <t>University of Manchester, UK</t>
  </si>
  <si>
    <t>Brain imaging with positron emission tomography (PET) for dementia diagnosis and research - Cerebral glucose metabolism in mild cognitive impairment, Alzheimer’s disease, dementia with Lewy bodies, frontotemporal dementia &amp; depression - Imaging of pathological markers (beta-amyloid and tau) in Alzheimer’s disease - Imaging of neurotransmitters and receptors, in the dopaminergic and cholinergic system - Multiple systems profiling in dementia, Parkinson’s and related motor disorders</t>
  </si>
  <si>
    <t>Karl Herholz is Professor in Clinical Neuroscience at the University of Manchester and has worked previously as a clinical neurologist and Professor of Neurology at University Hospital and the Max-Planck Institute for Neurological Research in Cologne, Germany. He has been leading neuroscience research at the Wolfson Molecular Imaging Centre with a particular interest in the use of positron emission tomography (PET) for early diagnosis and prevention of dementia, imaging of specific transmitter systems, deposition of pathological proteins, and imaging of gliomas. He has served in leading roles in several international multicentre PET studies and has been a member of the UK Medical Research Council Neuroscience and Mental Health Board. His research has been published in more than 300 research papers (H-index 99) and several books.</t>
  </si>
  <si>
    <t>https://hstalks.com/bs/223/</t>
  </si>
  <si>
    <t>Brain/Radionuclide imaging; Dementia/Diagnosis; Nervous system/Degeneration; Nervous system/Diagnostic imaging; Tomography, Emission; Alzheimer Disease/diagnostic imaging; Brain/diagnostic imaging; Cholinergic Agents; Cognitive Dysfunction/diagnostic imaging; Depression; Dopamine; Frontotemporal Dementia/diagnostic imaging; Lewy Body Disease/diagnostic imaging; Motor Disorders/diagnostic imaging; Neurodegenerative Diseases/diagnostic imaging; Neurotransmitter Agents; Parkinson Disease/diagnostic imaging; Positron-Emission Tomography</t>
  </si>
  <si>
    <t>Periodic Reports: Advances in Clinical Interventions and Research Platforms</t>
  </si>
  <si>
    <t>https://hstalks.com/bs/p/1048/</t>
  </si>
  <si>
    <t>1047</t>
  </si>
  <si>
    <t>Neuropathology of neurodegenerative disorders</t>
  </si>
  <si>
    <t>Jillian</t>
  </si>
  <si>
    <t>Kril</t>
  </si>
  <si>
    <t>University of Sydney, Australia</t>
  </si>
  <si>
    <t>Current neuropathological diagnostic criteria for neurodegenerative disorders - Major macroscopic and microscopic features - Pattern and extent of brain atrophy - Alzheimer's disease - Lewy body diseases - Frontotemporal dementia - Other tauopathies - Huntington's disease - Motor Neurone Disease</t>
  </si>
  <si>
    <t>Jillian Kril is an academic neuropathologist with 25 years experience in research, teaching and clinical service. She is an internationally recognised contributor in the areas of the neuropathology of ageing, neurodegeneration, alcohol related brain damage (ARBD) and brain biobanking. Her early career work detailed the extent and severity of pathology in ARBD and highlighted the importance of thiamin deficiency to the pathogenesis of ARBD. Her current research focusses on understanding the extent and topography of brain pathology in a variety of neurodegenerative disorders, most notably frontotemporal dementia and motor neuron disease, determining the pathological correlates of the brain dysfunction in these patients and improving the diagnosis of neurodegenerative disorders. She has developed and refined unbiased stereological methods to accurately assess regional brain volumes and neuron number. In addition, she has participated in international consortia that have defined and refined diagnostic criteria.</t>
  </si>
  <si>
    <t>https://hstalks.com/bs/224/</t>
  </si>
  <si>
    <t>Nervous System/pathology; Neurodegenerative Diseases</t>
  </si>
  <si>
    <t>1048</t>
  </si>
  <si>
    <t>A molecular understanding of Alzheimer's disease</t>
  </si>
  <si>
    <t>Hardy</t>
  </si>
  <si>
    <t>Institute of Neurology, University College London, UK</t>
  </si>
  <si>
    <t>Usefulness of genetics in understanding AD - Pathology of diseases - Amyloid protein - Genetic maps - Mechanism of late onset Alzheimer's - Role of presenilin in amyloid pathology - Tau and frontotemporal dementia - Tau splice site mutations - Pathways to neurodegeneration</t>
  </si>
  <si>
    <t>John Hardy is a geneticist and molecular biologist whose research interests focus on neurological disease. Dr. Hardy received his B.Sc. (Hons) degree from the University of Leeds, UK (1976) and his Ph.D. from Imperial College, London, UK where he studied dopamine and amino acid neuropharmacology. Dr. Hardy received his postdoctoral training at the MRC Neuropathogenesis Unit in Newcastle upon Tyne, UK and then further postdoctoral work at the Swedish Brain Bank in Umeå, Sweden where he started to work on Alzheimer’s disease. He became Assistant Professor of Biochemistry at St. Mary’s Hospital, Imperial College, London in 1985 and initiated genetic studies of Alzheimer’s disease whilst there. He was appointed Associate Professor in 1989 and then took the Pfeiffer Endowed Chair of Alzheimer’s Research at the University of South Florida, in Tampa in 1992. In 1996 he moved to the Mayo Clinic in Jacksonville, Florida, as Consultant and Professor of Neuroscience. He became Chair of Neuroscience in 2000 and moved to NIA as Chief of the Laboratory of Neurogenetics in 2001. He won the MetLife, the Allied Signal and the Potamkin Prize for his work in describing the first genetic mutations, in the amyloid gene in Alzheimer’s disease, in 1991. He was Head of the Neurogenetics Section, National Institute of Ageing, Bethesda, USA and in 2007 took up the Chair of Molecular Biology of Neurological Disease at the UCL Institute of Neurology. With over 23,000 citations, Prof Hardy is the most cited Alzheimer's disease researcher in the UK (5th internationally). In recognition of his exceptional contributions to science, he was elected a Fellow of the Royal Society in 2009. In 2016 Prof Hardy received the Breakthrough Prize in Life Sciences for his research on the cause of early-onset Alzheimer’s disease.</t>
  </si>
  <si>
    <t>https://hstalks.com/bs/226/</t>
  </si>
  <si>
    <t>Alzheimer's disease/Genetic aspects; Alzheimer's disease/Molecular aspects; Nervous system/Degeneration; Alzheimer Disease/genetics; Alzheimer Disease/pathology; Amyloid; Amyloidogenic Proteins; Frontotemporal Dementia; Mutation; Neurodegenerative Diseases; Pick Disease of the Brain; Presenilins</t>
  </si>
  <si>
    <t>1049</t>
  </si>
  <si>
    <t>Neurodegenerative disease: expression levels of normal sequence pathogenic proteins contribute to risk of disease</t>
  </si>
  <si>
    <t>Protein pathology of disease - Loci underlying autosomal dominant neurodegenerative disease - Prion mutations causing Gerstmann Straussler syndrome and hereditary Creuzfeldt-Jakob disease - Tau mutations cause autosomal dominant frontal temporal dementia - Alpha-synuclein mutations cause autosomal dominant Parkinson's disease - How genetic variability of these genes contributes to the risk of sporadic disease</t>
  </si>
  <si>
    <t>https://hstalks.com/bs/225/</t>
  </si>
  <si>
    <t>Alzheimer's disease/Genetic aspects; Alzheimer's disease/Pathology; Nervous system/Degeneration; Parkinson's disease/Genetic aspects; Parkinson's disease/Pathology; Alzheimer Disease/genetics; Alzheimer Disease/pathology; Amyloid; Neurodegenerative Diseases/genetics; Parkinson Disease/genetics; Parkinson Disease/pathology; Prions; Risk Factors; Tauopathies/genetics; Tauopathies/pathology</t>
  </si>
  <si>
    <t>1050</t>
  </si>
  <si>
    <t>Ubiquitination and Alzheimer related disorders</t>
  </si>
  <si>
    <t>Mayer</t>
  </si>
  <si>
    <t>The School of Biomedical Sciences, University of Nottingham Medical School, UK</t>
  </si>
  <si>
    <t>Alzheimer's disease and dementia with Lewy bodies - Ubiquitin and the ubiquitin pathway of intracellular proteolysis - Ubiquitin immunocytochemistry in understanding chronic neurodegenerative disease - Ubiquitin and the discovery of dementia with Lewy bodies - Importance of ubiquitin for normal brain functions - Ubiquitin and Parkinson's disease - Intraneuronal protein aggregation and neurodegenerative disease - Experimental demonstration of generic gene expression changes in response to protein aggregates - Expression of the mitogen activated protein kinase (MEK5) - ERK5 kinase module in Alzheimer's disease and dementia with Lewy bodies - Ubiquitin-p62-MEK5/ERK5 pathway of neuronal survival in Alzheimer related disorders - Diagnostic and therapeutic importance of ubiquitin/kinase mediated neuronal survival and anti-apoptotic pathways</t>
  </si>
  <si>
    <t>John Mayer received his BSc and PhD from the University of Birmingham. During his PhD he discovered the invertebrate glucagon which is a neuroendocrine peptide called the adipokinetic hormone. Prof. Mayer came to the University of Nottingham to help set up the Biochemistry Department at the new Medical School in 1969. He has a life-long interest in intracellular protein degradation by autophagic and ubiquitin-dependent mechanisms. Prof. Mayer discovered a new perinuclear cellular organelle for the isolation of potentially toxic proteins which he called ''a protein sequestration site associated with the microtubule organising centre for protein degradation by autophagy''. This organelle was subsequently rediscovered as the ''aggresome''. The Lewy body is probably an aggresome. Prof. Mayer was elected a Fellow of the Royal College of Pathologists for the discovery of dementia with Lewy bodies and the molecular neuropathological (with Prof. James Lowe) and clinical (with Dr. Graham Lennox and Dr. Jane Byrne) definition of the disorder.</t>
  </si>
  <si>
    <t>https://hstalks.com/bs/228/</t>
  </si>
  <si>
    <t>Alzheimer Disease; Neurodegenerative Diseases; Ubiquitin/therapeutic use; Ubiquitination</t>
  </si>
  <si>
    <t>1051</t>
  </si>
  <si>
    <t>Mutations in parkinsonian syndromes</t>
  </si>
  <si>
    <t>Andrew</t>
  </si>
  <si>
    <t>Singleton</t>
  </si>
  <si>
    <t>Laboratory of Neurogenetics, NIA, Porter Neuroscience Research Center, USA</t>
  </si>
  <si>
    <t>Historic genetic research into PD - Previous difficulties in identifying genetic basis - Recent advances - Discovery of mutations in alpha-synuclein, parkin, DJ-1, PINK1 and LRRK2 - Therapeutic directions</t>
  </si>
  <si>
    <t>Andrew Singleton received his BSc degree from the University of Sunderland and his PhD from the University of Newcastle upon Tyne, where he studied genetic causes and contributors to dementia. Dr. Singleton performed postdoctoral training at the Mayo Clinic in Jacksonville, Florida, studying the genetic basis of neurological diseases such as dystonia, ataxia, essential tremor and Parkinson's disease. In 2001, he joined the National Institute of Aging, National Institutes of Health, as a principal investigator. Dr. Singleton's group investigates the genetic mechanisms underlying simple-Mendelian and complex neurological diseases including Parkinson's disease, stroke, dystonia and ataxia.</t>
  </si>
  <si>
    <t>https://hstalks.com/bs/229/</t>
  </si>
  <si>
    <t>Mutation/genetics; Neurodegenerative Diseases; Parkinsonian Disorders/genetics</t>
  </si>
  <si>
    <t>1052</t>
  </si>
  <si>
    <t>The molecular biology of Huntington's disease</t>
  </si>
  <si>
    <t>David C.</t>
  </si>
  <si>
    <t>Rubinsztein</t>
  </si>
  <si>
    <t>Clinical presentations of HD - Pathological features - Genetic basis - Trinucleotide repeat expansion mutation - Huntingtin protein and cell damage - Abnormal protein aggregation - Transcriptional abnormalities - Raised levels of reactive oxygen species - Future directions for therapeutic intervention - siRNA approaches - Induction of autophagy - Update interview: Clinical presentations of HD - Update interview: Pathological features - Update interview: Genetic basis - Update interview: Trinucleotide repeat expansion mutation - Update interview: Future directions for therapeutic intervention - Update interview: RNAi approaches - Update interview: Induction of autophagy</t>
  </si>
  <si>
    <t>David Rubinsztein is Professor of Molecular Neurogenetics and a UK Dementia Research Institute Professor at the University of Cambridge, UK. He is also the Deputy Director of the Cambridge Institute for Medical Research. Dr. Rubinsztein earned his MB ChB, BSc(Med), and PhD degrees from the University of Cape Town. He came to Cambridge in 1993 as a Senior Registrar in genetic pathology. His research is focused in the field of autophagy, particularly in the context of neurodegenerative diseases. His laboratory pioneered the strategy of autophagy upregulation as a possible therapeutic approach in various neurodegenerative diseases, and has identified drugs and novel pathways that may be exploited for this objective. He has made contributions that reveal the relevance of autophagy defects as a disease mechanism and to the basic cell biology of this important catabolic process. Rubinsztein was elected Fellow of the Academy of Medical Sciences (2004), EMBO member (2011), and Fellow of the Royal Society (2017). He was awarded the Graham Bull Prize (2007), Thudichum Medal (2017), and Roger de Spoelberch prize (2017).</t>
  </si>
  <si>
    <t>https://hstalks.com/bs/230/</t>
  </si>
  <si>
    <t>Huntington's disease; HTT protein, human; Huntingtin Protein; Huntington Disease/genetics; Huntington Disease/pathology; Huntington Disease/therapy; Molecular Biology; Neurodegenerative Diseases; Protein Aggregates; Reactive Oxygen Species; RNA, Small Interfering; Trinucleotide Repeat Expansion</t>
  </si>
  <si>
    <t>1053</t>
  </si>
  <si>
    <t>Prion diseases</t>
  </si>
  <si>
    <t>Pierluigi</t>
  </si>
  <si>
    <t>Gambetti</t>
  </si>
  <si>
    <t>Department of Pathology, Case Western Reverse University, USA</t>
  </si>
  <si>
    <t>Normal function of prion protein - Prion diseases - Mechanism of propagation of PrP - Propagation in acquired and familial forms - Pathogenic hypothesis - Human pathogenic mutation and polymorphisms - Laboratory methods - Epidemiology - Sporadic prion diseases - New variant CJD - Treatment of prion disease</t>
  </si>
  <si>
    <t>Pierluigi Gambetti graduated Magna Cum Laude from the University of Bologna School of Medicine in 1959. After serving with Honor in the army special corps, he trained in the Department of Neurology of the University of Bologna under the supervision of Professor Elio Lugaresi. In 1997, Dr. Gambetti founded the National Prion Disease Pathology Surveillance Center, a center that monitors prion diseases in the United States. The Center is under the sponsorship of the Centers for Disease Control and Prevention (CDC), and has received both national and international attention. Dr. Gambetti currently holds the position of director of the Center, and as such is involved in national and global health issues related to prion diseases. Dr. Gambetti has been a member of the National Alzheimer's Disease and Related Disorders Medical and Scientific Advisory Board. He has been on the editorial boards of many prominent journals, including Journal of Neuropathology and Experimental Neurology, Neurobiology of Aging, Journal of Neuropathology and Applied Neurology, Brain Pathology, Neurology and Journal of Alzheimer Disease, and Acta Neuropathologica. He has served on many committees and is past President of the American Association of Neuropathologists. He has been elected Honor Member of the Societe Belge de Neurologie and of the Italian Society of Virology. He is currently Chairman of the Prion Study Group of the International Commission on the Taxonomy of Viruses, a member of the Advisory Committee on Transmissible Spongiform Encephalopathies (TSE) of the Food and Drug Administration, Department of Health, Labor and Human Services, and a member of the TSE Expert Consultant Panel of The National Academies Institute of Medicine. Dr. Gambetti has received the Merit to Extend Research in Time (MERIT) Award and the Leadership and Excellence Award in Alzheimer Disease (LEAD) Award from the National Institute on Aging. He has won the Weil Award from the American Association of Neuropathologists for the Best Experimental Paper in Neuropathology and was winner of the Potamkin Prize from the American Academy of Neurology for excellence in research in neurodegenerative disease. Dr. Gambetti is a leader in research on Alzheimer's and prion diseases. In Alzheimer's disease, he and his colleagues have been focusing on the presence, characterization, and role in amyloid formation of the soluble amyloid beta peptide (A beta). Dr. Gambetti's research on prion diseases began with the discovery of fatal familial insomnia (FFI), the first disease associated with the inability to sleep, followed in 1992 by the startling demonstration that FFI is a prion disease linked to a mutation in codon 178 of the prion protein gene (PRNP).</t>
  </si>
  <si>
    <t>https://hstalks.com/bs/231/</t>
  </si>
  <si>
    <t>Neurodegenerative Diseases; Prion Diseases</t>
  </si>
  <si>
    <t>1054</t>
  </si>
  <si>
    <t>Motor neurone disease: molecular basis</t>
  </si>
  <si>
    <t>Models of MND pathogenesis - Current understanding on genetic basis of MND - Animal and cellular models - Pathways of motor neurone vulnerability - Abnormal protein handling - Mitochondrial dysfunction - Abnormalities in axonal transport and apoptosis - Current limitations in treatment - Role of genetic research in identifying biological basis - Future directions and developing biomarkers</t>
  </si>
  <si>
    <t>https://hstalks.com/bs/232/</t>
  </si>
  <si>
    <t>1055</t>
  </si>
  <si>
    <t>Mitochondrial disorders and neurodegeneration</t>
  </si>
  <si>
    <t>Anthony</t>
  </si>
  <si>
    <t>Schapira</t>
  </si>
  <si>
    <t>Department of Clinical Neurosciences, University College London, UK</t>
  </si>
  <si>
    <t>Spectrum of mitochondrial diseases - Mitochondrial metabolic pathway - MtDNA mutations and disease - Pathological features - MELAS - Genetic epidemiology of mtDNA mutations - Structural components of respiratory chain complexes - Mitochondrial DNA metabolism - Mitochondrial proteins and oxidative phosphorylation - Fatal mtDNA depletion syndrome - POLG mutations - Environmental influences on PD causation - PARK genes - Huntington's disease and mtDNA mutations - Genetic basis of Friedreich's ataxia - Mitochondrial toxins</t>
  </si>
  <si>
    <t>Mitochondrial Biogenesis</t>
  </si>
  <si>
    <t>Processes, Regulation, Functions and Disease</t>
  </si>
  <si>
    <t>Professor Anthony Schapira was appointed in 1990 as Chairman of the University Department of Clinical Neurosciences at the Institute of Neurology, Queen Square and Professor of Neurology at the National Hospital for Neurology and Neurosurgery and the Royal Free Hospital, London, UK. He is currently Vice Dean of the University College London and Director of the Royal Free Campus.  He is a member of the Board of the Royal Free London NHS Foundation Trust and of the Ministry of Justice OPG.
Professor Schapira’s research interests include the molecular and clinical aspects of neurodegenerative diseases, with special emphasis on Parkinson’s disease and other movement disorders. He has over 300 peer-reviewed publications with more than 30 in Nature or Lancet series journals, and has edited over 15 books on various aspects of neurology including the textbook Neurology and Clinical Neuroscience. His H-index is 70.  He is Editor-in-Chief of the European Journal of Neurology and is on the editorial boards of several neurology and neuroscience journals.
Professor Schapira is the recipient of the Harveian Medal, the Royal College of Physicians Clinical Science Prize, the 1998 European Prize for Clinical Science, the 1999 Opprecht Foundation Award and the Duchenne Prize in 2005. He was elected a Fellow of the Academy of Medical Sciences in 1999.  He was appointed a Senior Investigator at the National Institute of Health Research in 2012.</t>
  </si>
  <si>
    <t>https://hstalks.com/bs/p/28/</t>
  </si>
  <si>
    <t>https://hstalks.com/bs/178/</t>
  </si>
  <si>
    <t>Mitochondria/genetics; Mitochondrial Diseases; Neurodegenerative Diseases</t>
  </si>
  <si>
    <t>1056</t>
  </si>
  <si>
    <t>Metals, oxidative stress and neurodegeneration</t>
  </si>
  <si>
    <t>Ashley</t>
  </si>
  <si>
    <t>Bush</t>
  </si>
  <si>
    <t>University of Melbourne, Australia and Harvard Medical School, USA</t>
  </si>
  <si>
    <t>Production of reactive oxygen species (ROS) - Chemical origin - Generic mechanism of protein and transition metal combination - Pathological protein aggregates - Toxic ROS generation - Role in etiology and tissue specificity of agedependent neurodegenerative diseases</t>
  </si>
  <si>
    <t>Ashley Bush (MBBS, 1982; PhD, 1992; DPM, 1988, University of Melbourne, Australia; FRANZCP 1989) is the ARC Federation Fellow and Head of the Oxidation Disorders Laboratory at the Mental Health Research Institute of Victoria; Professor of Pathology, the University of Melbourne; and Lecturer in Psychiatry at Harvard Medical School, Massachusetts General Hospital. He is the recipient of several awards including the Harkness Fellowship from the Commonwealth Fund of New York, the Beeson Award from the Alliance for Aging Research, the Senator John Hatfield Award and the Zenith Award from the Alzheimer Association, the ARC Federation Fellowship, and the Potamkin Prize from the American Academy of Neurology. He has authored over 150 publications. His laboratory uncovered the interaction of biometals (copper, zinc and iron) with beta-amyloid that contributes to both oxidation damage and amyloid accumulation in Alzheimer's disease. This has lead to the development of novel therapeutic compounds that are currently in clinical trials. The laboratory has generalized its findings into the oxidation biology of other major neurodegenerative disorders.</t>
  </si>
  <si>
    <t>https://hstalks.com/bs/233/</t>
  </si>
  <si>
    <t>Metals; Neurodegenerative Diseases; Oxidative Stress</t>
  </si>
  <si>
    <t>1057</t>
  </si>
  <si>
    <t>Experimental therapies in Alzheimer's disease: the development and use of mouse models</t>
  </si>
  <si>
    <t>Westaway</t>
  </si>
  <si>
    <t>University of Alberta, Canada</t>
  </si>
  <si>
    <t>Animal models and AD research - Role in identifying pathological pathways, biomarkers and candidate therapies - Design of models and associated technical parameters - Process of transgenesis - Developing mouse models for beta-amyloid precursor protein mutations - TgCRND8 mice - Transgenic approaches for investigating Tau mutations - Exploring environmental modifiers of beta-amyloid pathobiology - Candidate chemical risk-factor for sporadic AD - Potential of ''smart'' beta-amyloid-directed interventions</t>
  </si>
  <si>
    <t>David Westaway is a molecular biologist with a special interest in neurological disorders. He trained as biochemist in London, UK and completed postdoctoral training at the University of California San Francisco. Dr. Westaway started his career in Canada in the Tanz Centre for Research in Neurodegenerative Diseases at the University of Toronto, where he rose to the rank of full Professor. In 2006 he relocated to Edmonton become the Director of the Centre for Prions and Protein Folding Diseases at the University of Alberta. He is appointed in the Division of Neurology, Department of Medicine and is a Canada Research Chair (Tier 1) and a Fellow of the Canadian Academy of Health Sciences. Dr. Westaway's work seeks to understand origins and early events in non-inherited forms of dementia. Recent studies from his laboratory concern the processing of the cellular prion protein - a nodal point in the development of prion diseases and Alzheimer's disease - and the prion-like properties of misfolded forms of the microtubule-associated protein tau.</t>
  </si>
  <si>
    <t>https://hstalks.com/bs/234/</t>
  </si>
  <si>
    <t>Alzheimer Disease; Disease Models, Animal; Neurodegenerative Diseases</t>
  </si>
  <si>
    <t>1058</t>
  </si>
  <si>
    <t>Parkinson's disease and transplants</t>
  </si>
  <si>
    <t>Pathological features of Parkinson's disease - Limitations of current drug therapies - Possible alternative therapies - Deep brain stimulation - Growth factor infusions - Neural transplants - Human fetal allograph transplants - Issues facing neural grafting in PD - Implications for cell therapies for all neurological disorders</t>
  </si>
  <si>
    <t>https://hstalks.com/bs/235/</t>
  </si>
  <si>
    <t>Brain stimulation; Cell transplantation; Fetal nerve tissue/Transplantation; Intracerebral transplantation; Nervous system/Degeneration; Parkinson's disease/Alternative treatment; Parkinson's disease/Pathophysiology; Parkinson's disease/Surgery; Brain Tissue Transplantation; Cell- and Tissue-Based Therapy/methods; Complementary Therapies; Deep Brain Stimulation; Dopaminergic Neurons; Fetal Tissue Transplantation; Nerve Growth Factors; Neural Stem Cells/transplantation; Neurodegenerative Diseases/surgery; Neurodegenerative Diseases/therapy; Parkinson Disease/physiopathology; Parkinson Disease/surgery; Parkinson Disease/therapy</t>
  </si>
  <si>
    <t>1059</t>
  </si>
  <si>
    <t>The sequence determinants of amyloid fibril formation</t>
  </si>
  <si>
    <t>Fabrizio</t>
  </si>
  <si>
    <t>Chiti</t>
  </si>
  <si>
    <t>Universita di Firenze, Italy</t>
  </si>
  <si>
    <t>Amyloid fibril formation is a shared property of proteins - The effect of mutations on the aggregation of unstructured polypeptide chains - The importance of hydrophobicity, propensity to form beta-sheet structure and charge in amyloid formation of unstructured proteins - The regions of the sequence forming the beta-core of amyloid fibrils - The sequence and structural determinants of aggregation for partially folded states of proteins - Amino acid sequences have evolved to avoid formation of amyloid-like aggregates</t>
  </si>
  <si>
    <t>Protein Folding, Aggregation and Design</t>
  </si>
  <si>
    <t>Concepts, Experiments, Theories and Mechanisms</t>
  </si>
  <si>
    <t>Fabrizio Chiti received his degree in biological science at the University of Florence in Italy and his PhD in chemistry at the University of Oxford. His research, performed under the supervision of Prof. C.M. Dobson, concerned protein folding studies. His postdoctoral work, performed in the field of protein aggregation and amyloid formation, was carried out at the University of Florence for 2 years and at the University of Cambridge for 1 year. Fabrizio Chiti is currently Associate Professor of Biochemistry at the Faculty of Medicine of the University of Florence. The research of his lab mainly focuses on elucidating the mechanisms by which soluble proteins assemble into ordered aggregates and by which the resulting aggregates cause cell dysfunction.</t>
  </si>
  <si>
    <t>https://hstalks.com/bs/p/34/</t>
  </si>
  <si>
    <t>https://hstalks.com/bs/442/</t>
  </si>
  <si>
    <t>Amyloid; Protein Conformation; Protein Folding; Proteins</t>
  </si>
  <si>
    <t>1062</t>
  </si>
  <si>
    <t>Design and engineering of zinc-finger domains</t>
  </si>
  <si>
    <t>Jacqui</t>
  </si>
  <si>
    <t>Matthews</t>
  </si>
  <si>
    <t>Introduction to zinc finger domains - Designer zinc-fingers: de novo design and engineering - Zinc-fingers and DNA binding - Designer zinc-fingers: DNA-binders - polydactyl approach - Designer zinc-fingers: protein-binders</t>
  </si>
  <si>
    <t>Prof. Matthews completed a PhD on protein folding with Prof. Alan Fersht at the University of Cambridge. She carried out postdoctoral training at the Ludwig Institute for Cancer Research, Melbourne, studying the folding and interactions of the cytokine interleukin-6, before moving to Sydney to establish her own research laboratory. Dr.Matthews' research focuses on the investigation of protein-protein and protein-DNA interactions that occur during normal cellular development but that can also cause diseases such as T-cell leukemia and breast cancer. As well as determining how these biomolecules interact, she is also trying to artificially regulate these activities through the design of specific protein inhibitors. In particular Dr. Matthews' team are interested in the regulation of LIM containing proteins, LMO2, LMO4 and LIM homeodomain proteins, through the use of optimized peptides and zinc finger proteins.</t>
  </si>
  <si>
    <t>https://hstalks.com/bs/445/</t>
  </si>
  <si>
    <t>DNA-protein interactions; Protein binding; Protein engineering; Proteins/Conformation; Zinc finger proteins; DNA/chemistry; DNA-Binding Proteins/chemistry; Protein Binding; Protein Engineering; Protein Folding; Proteins/chemistry; Zinc Fingers</t>
  </si>
  <si>
    <t>1065</t>
  </si>
  <si>
    <t>Drug-induced lupus</t>
  </si>
  <si>
    <t>Evelyn</t>
  </si>
  <si>
    <t>Hess</t>
  </si>
  <si>
    <t>Division of Immunology, Department of Internal Medicine, University of Cincinnati Medical Center</t>
  </si>
  <si>
    <t>The occurrence of drug and environment-related lupus and lupus-like syndromes - The medications that have been reported in association with autoimmune symptoms and syndromes - The major associations and cause(s) of these commonly noted clinical syndromes</t>
  </si>
  <si>
    <t>Gene-Environment Interactions</t>
  </si>
  <si>
    <t>Role in the Modulation of Pulmonary and Autoimmune Disease Risks</t>
  </si>
  <si>
    <t>Dr. Evelyn V. Hess obtained her medical training in Dublin, Ireland, and her postgraduate training in London, England. She obtained further training in rheumatology/immunology at the University of Texas Southwestern Medical School in Dallas with Dr. Morris Ziff. She established the Division of Immunology in the Department of Medicine at the University of Cincinnati Medical Center in 1965. She had an endowed Chair in Medicine in Cincinnati. She was a member of numerous national and international societies and an honorary member of six international societies. She was elected a Master of the American College of Physicians and the American College of Rheumatology. She was a Fellow of the AAAS. Throughout her career, she received many professional honors, including a Daniel Drake Medal in 2001 and the Distinguished Rheumatologist Award from the American College of Rheumatology in 1996.  She authored of over 160 scientific articles and numerous editorials, chapters and reviews. Her main interest was in systemic lupus, particularly the drug-related models, and she is remembered as a pioneer and major contributor to the field. Dr. Hess passed away on December 25th 2015; she is survived by her husband, Dr. Michael Howlett, and a nephew, Richard Howlett.</t>
  </si>
  <si>
    <t>https://hstalks.com/bs/p/24/</t>
  </si>
  <si>
    <t>https://hstalks.com/bs/91/</t>
  </si>
  <si>
    <t>Environmental Exposure; Genes; Genetic Predisposition to Disease; Iatrogenic Disease; Lupus Erythematosus, Systemic/chemically induced; Risk Factors</t>
  </si>
  <si>
    <t>1066</t>
  </si>
  <si>
    <t>Amyloidosis: disease caused by amyloid</t>
  </si>
  <si>
    <t>Mark</t>
  </si>
  <si>
    <t>Pepys</t>
  </si>
  <si>
    <t>UK NHS National Amyloidosis Centre, Centre for Amyloidosis and Acute Phase Proteins, Department of Medicine, Royal Free and University College Medical School, UK</t>
  </si>
  <si>
    <t>What is, and what is not amyloidosis - Amyloid deposits - Clinical amyloidosis - Amyloid fibrillogenesis - Tissue damage by amyloid - Imaging amyloid in vivo - Treatment of amyloidosis</t>
  </si>
  <si>
    <t>Mark Pepys studied Natural Sciences at Trinity College Cambridge and Medicine at University College Hospital Medical School, before doing his PhD in Immunology at Cambridge. He has worked on amyloidosis and acute phase proteins since 1975 and established the Immunological Medicine Unit in the Department of Medicine at the Royal Postgraduate Medical School in 1977, which became a world leading centre for basic and clinical research in these fields. After his invention of labelled serum amyloid P component scintigraphy for diagnosis and monitoring of amyloidosis in 1988, the Unit became the de facto UK national referral centre for amyloidosis. In 1999 he moved with his whole team to the Royal Free and University College Medical School to head the Department of Medicine and set up the Centre for Amyloidosis and Acute Phase Proteins in which he established the UK National Health Service National Amyloidosis Centre.</t>
  </si>
  <si>
    <t>https://hstalks.com/bs/439/</t>
  </si>
  <si>
    <t>Amyloid; Amyloidosis; Protein Conformation; Protein Folding; Proteins</t>
  </si>
  <si>
    <t>1067</t>
  </si>
  <si>
    <t>Protein folding Inside the cell: macromolecular crowding and protein aggregation</t>
  </si>
  <si>
    <t>Prof. Emeritus</t>
  </si>
  <si>
    <t>R. John</t>
  </si>
  <si>
    <t>Ellis</t>
  </si>
  <si>
    <t>University of Warwick, UK</t>
  </si>
  <si>
    <t>The principle of protein self-assembly - Discovery of proteins binding to newly synthesized polypeptides - Discovery of the chaperonins - Origins of the molecular chaperone concept - Replacement of spontaneous self-assembly by assisted self-assembly - Protein aggregation as a universal cellular problem - Macromolecular crowding and its effects on reaction rates and association constants - Stimulation of aggregation by crowding - How chaperones combat aggregation - Definition of molecular chaperones - The chaperone function</t>
  </si>
  <si>
    <t>John Ellis trained in biochemistry at King's College London and the University of Oxford. He was elected to the Royal Society in 1983 for his work on chloroplast biogenesis and subsequently developed and promulgated the general concept of the molecular chaperone function, for which he received an International Gairdner Award in 2004 and the Annual Medal of the Cell Stress Society International in 2007.</t>
  </si>
  <si>
    <t>https://hstalks.com/bs/438/</t>
  </si>
  <si>
    <t>Macromolecular Substances; Molecular Chaperones; Protein Conformation; Protein Folding; Proteins</t>
  </si>
  <si>
    <t>1068</t>
  </si>
  <si>
    <t>Activation of PTK receptors in solid human tumors</t>
  </si>
  <si>
    <t>Marco</t>
  </si>
  <si>
    <t>Pierotti</t>
  </si>
  <si>
    <t>Istituto Nazionale per lo Studio e la Cura dei Tumori, Italy</t>
  </si>
  <si>
    <t>The human kinome - Role of tyrosine kinases in cancer - Mechanisms of activation of RTKs in physiological and pathological conditions - Autocrine Loop - The dermatofibrosarcoma protuberans model - Gene Amplification - the breast cancer model - Mutation - The EGFR and lung cancer model - The Ret and multiple endocrine type 2 syndrom model - Gene rearrangment - The RET and TRK in papillary thyroid carcinoma model - Thyrosine Kinases and therapeutic targets - The Gleevec paradigm - The EGFR inhibitors a new paradigm</t>
  </si>
  <si>
    <t>Signal Transduction via Protein Tyrosine Kinase Receptors</t>
  </si>
  <si>
    <t>Structures, Function, Regulation, Mechanisms and Role in Disease</t>
  </si>
  <si>
    <t>Dr. Pierotti obtained his degree in Biological Sciences (cum laude) at the University of Milan with an experimental work of cancer immunology with Prof. G. Della Porta. He spent a post-doctoral training period at the Memorial Sloan Kettering Institute in New York with Dr. E. Fleissner and then established his group in the Department of Experimental Oncology (headed by Prof. G. Della Porta) at the Istituto Nazionale Tumori di Milano. Dr. Pierotti has been interested in various aspects of experimental oncology, including studies on immunology, biochemistry and molecular biology using both experimental and human tumors and this activity has resulted in over 380 publications. Dr. Pierotti's research interest is now focused on several aspects of molecular oncology including: molecular mechanisms of neoplastic transformation, in particular the role of protein tyrose kinase receptors (PTKRs) in thyroid cancer, where he contributed to discover and characterize the RET and TRK derived oncogenes. Moreover, he is involved in studies aimed at evaluating the potential use of PTKRs in the targeted therapy.</t>
  </si>
  <si>
    <t>https://hstalks.com/bs/p/38/</t>
  </si>
  <si>
    <t>https://hstalks.com/bs/457/</t>
  </si>
  <si>
    <t>Cellular signal transduction; Neoplasms; Receptor Protein-Tyrosine Kinases; Signal Transduction</t>
  </si>
  <si>
    <t>1069</t>
  </si>
  <si>
    <t>Novel proteins from designed combinatorial libraries</t>
  </si>
  <si>
    <t>Hecht</t>
  </si>
  <si>
    <t>Princeton University, USA</t>
  </si>
  <si>
    <t>Novel proteins can be devised using either rational/computational approaches or random/combinatorial methods - Description of a hybrid approach that combines rational and combinatorial methods: libraries of novel proteins - Combinatorial diversity - Random vs. focused libraries - Amphiphilic alpha-helices and beta-strands - Binary patterning of polar and non-polar amino acids - Genetic encoding of combinatorial mixtures of polar and non-polar amino acids - Design of libraries of novel 4-helix bundles - Library construction and expression in vivo - Dynamic vs. wellordered protein structures - Second generation libraries - Biophysical characterization - Solution structure of native-like 4-helix bundle proteins from designed libraries - Functionally active proteins including cofactor binding proteins, peroxidases and esterases - Designed libraries of beta sheet proteins: amyloid-like fibrils, monomeric beta-sheet proteins and novel biomaterials</t>
  </si>
  <si>
    <t>Michael Hecht grew up on the Upper West Side of Manhattan.  He attended Cornell University, where he did undergraduate research with Harold Scheraga.  He did graduate work at MIT, where he received the first PhD from the laboratory of Robert Sauer.  In his post-doctoral research, Hecht worked with David and Jane Richardson at Duke to design one of the first de novo proteins.  In 1990, Hecht joined the faculty at Princeton, where is currently a Professor of Chemistry and holds an affiliated appointment in Molecular Biology.  His research focuses on rational/combinatorial methods for protein design. He has also worked on the molecular underpinnings of Alzheimer’s disease. Hecht teaches courses ranging from Introductory Chemistry to graduate seminars on Protein Folding and Design.  In addition to teaching and research, Prof. Hecht is the Head of Forbes College, one of the six undergraduate colleges at Princeton University.  When not in Frick Lab or Forbes College, he spends time traveling, skiing, inline skating, bicycling, and hiking.</t>
  </si>
  <si>
    <t>https://hstalks.com/bs/443/</t>
  </si>
  <si>
    <t>Protein Conformation; Protein Engineering; Protein Folding; Proteins</t>
  </si>
  <si>
    <t>1070</t>
  </si>
  <si>
    <t>Protein folding and dynamics from single molecule spectroscopy</t>
  </si>
  <si>
    <t>Prof. Dr.</t>
  </si>
  <si>
    <t>Benjamin</t>
  </si>
  <si>
    <t>Schuler</t>
  </si>
  <si>
    <t>Biochemisches Institut, Universitat Zurich, Switzerland</t>
  </si>
  <si>
    <t>Concepts in protein folding - Why study single molecules? - Development of single molecule methods - Forster Resonance Energy Transfer (FRET) - Observing Protein Folding with FRET - Two-colour confocal fluorescence detection - The spectroscopic ruler - End-to-end distance distributions - Dynamics and averaging regimes - Equilibrium collapse of an unfolded protein - Single molecule protein folding kinetics - Estimating free energy barriers for folding - Two-state folding of individual protein molecules</t>
  </si>
  <si>
    <t>Ben Schuler studied biochemistry in Regensburg (Germany) and Canterbury (UK), and received his PhD in physical biochemistry from Regensburg University. He did his postdoctoral research in biophysics at the National Institutes of Health (Bethesda, MD, USA) and then started a research group at Potsdam University (Germany) as an Emmy Noether-Fellow of the Deutsche Forschungsgemeinschaft. He joined the Biochemistry Institute at Zurich University in 2004 as Assistant Professor where he is working on the folding and misfolding of proteins, with a close combination of biochemical and spectroscopic methods, particularly single molecule fluorescence.</t>
  </si>
  <si>
    <t>https://hstalks.com/bs/434/</t>
  </si>
  <si>
    <t>Fluorescence Resonance Energy Transfer; Fluorescence Spectroscopy; Protein Conformation; Protein Folding; Proteins</t>
  </si>
  <si>
    <t>1071</t>
  </si>
  <si>
    <t>New designs for siRNAs as Dicer substrate</t>
  </si>
  <si>
    <t>Behlke</t>
  </si>
  <si>
    <t>Molecular Genetics and Biophysics, Integrated DNA Technologies, Inc., USA</t>
  </si>
  <si>
    <t>Potency of RNA duplexes of ~27 nucleotides in length - Dicer substrates - Variation in dicing patterns - Defined substrate preferences for Dicer - Design of RNA duplexes that are processed to specific, desired products - Dicer processing introduces functional asymmetry into the potency of a RNA duplex - Preferential binding of Dicer to 3'-overhand - The exploitation of Dicer properties to improve design of RNAi reagents</t>
  </si>
  <si>
    <t>Dr. Mark Behlke has served as Vice President of Molecular Genetics and Biophysics at Integrated DNA Technologies (IDT) since April 1996, having joined IDT in 1995 as Director of Research. Previously, Dr. Behlke was a Physician Postdoctoral Fellow of the Howard Hughes Medical Institute at the Whitehead Institute for Biomedical Research, where he studied human sex determination in the laboratory of Dr. David Page. He was a Resident Physician in Internal Medicine and Fellow in Endocrinology at Brigham and Women's Hospital, Boston. He received his MD and PhD degrees from Washington University, St. Louis, in 1988, where he studied immunogenetics in the laboratory of Dr. Dennis Loh. He received his BS degree from MIT in 1981.</t>
  </si>
  <si>
    <t>https://hstalks.com/bs/652/</t>
  </si>
  <si>
    <t>RNA Interference; RNA, Small Interfering</t>
  </si>
  <si>
    <t>1072</t>
  </si>
  <si>
    <t>General factors affecting drug metabolism: effect of physiological factors and disease 1</t>
  </si>
  <si>
    <t>Edward T.</t>
  </si>
  <si>
    <t>Morgan</t>
  </si>
  <si>
    <t>Department of Pharmacology, Emory University of Medicine, USA</t>
  </si>
  <si>
    <t>Effect of physiological and pathophysiological conditions on drug-metabolizing enzymes (DMEs) - Role of growth hormones and transcription factors in sex-dependent expression - Drug clearance and age -   Developmental regulation - Impact of infection and inflammatory disease on DME expression - Clinical consequences</t>
  </si>
  <si>
    <t>Drug Metabolizing Enzymes</t>
  </si>
  <si>
    <t>Fundamentals, Study Methods, Recent Advances and Clinical Significance</t>
  </si>
  <si>
    <t xml:space="preserve">Edward Morgan was born in Millport, Isle of Cumbrae, Scotland, in 1954. He received a BSc (Hon) in Pharmacology from the University of Glasgow in 1976, and a PhD in Pharmacology from the same institution in 1979. He moved to the Department of Biological Chemistry, University of Michigan in 1979, for a three-year postdoctoral fellowship in the laboratory of Dr. Minor J. Coon, and then to the Department of Medical Nutrition at the Karolinska Institutet in 1982 as a Visiting Scientist Fellow with Dr. Jan-Ake Gustafsson. In 1986, he accepted a faculty position at Emory University, where he is now Professor of Pharmacology. Dr. Morgan is currently the Editor of Drug Metabolism and Disposition, and is a past Associate Editor of Molecular Pharmacology.  Is a fromer Secretary-Treasurer of the American Society for Pharmacology and Experimental Therapeutics, and former Chair of the Drug Metabolism Division of that Society.  </t>
  </si>
  <si>
    <t>https://hstalks.com/bs/p/16/</t>
  </si>
  <si>
    <t>https://hstalks.com/bs/678/</t>
  </si>
  <si>
    <t>Drugs/Metabolism; Enzymes; Cytochrome P-450 Enzyme System/metabolism; Cytochromes/metabolism; Enzymes/metabolism; Gene Expression Regulation, Enzymologic/physiology; Growth Hormone; Infection/metabolism; Inflammation/metabolism; Pharmaceutical Preparations/metabolism; Transcription Factors</t>
  </si>
  <si>
    <t>1073</t>
  </si>
  <si>
    <t>Fred</t>
  </si>
  <si>
    <t>Cohen</t>
  </si>
  <si>
    <t>University of California San Francisco, USA</t>
  </si>
  <si>
    <t>Understanding the biophysical aspects of a disease of protein misfolding - Structural studies of PrPc and PrPsc - The development of synthetic mammalian prions and the proof of their infectivity and serial transmissibility - Heterocyclic pharmacotherapies for prion disease - Pyridinyl based therapies and structure based design - Serendipitous discovery of acridines as anti-prion agents - Bisacridines as potent inhibitors of prion replication in cell culture - The relationship between the prion diseases and other diseases of protein misfolding</t>
  </si>
  <si>
    <t>Dr. Cohen earned his bachelor's degree from Yale University, his DPhil from Oxford University and his MD from Stanford University. He completed his postdoc, residency and fellowship at the University of California San Francisco (UCSF) where he is currently a Professor in the Departments of Cellular &amp; Molecular Pharmacology and Biochemistry and Biophysics. He is also the Managing Director for Life Sciences at TPG Ventures. Dr. Cohen's current research is focused on determining the structure of PrPsc, the infectious form of the prion protein, using computational and experimental biophysical methods to identify and synthesize antiprion agents. In the field of structure-based drug design, Cohen has combined computational tools with synthetic chemistry and biochemistry to accelerate the drug discovery process in parasitic diseases such as malaria and Chagas disease.</t>
  </si>
  <si>
    <t>https://hstalks.com/bs/440/</t>
  </si>
  <si>
    <t>Prion Diseases/etiology; Protein Conformation; Protein Folding; Proteins</t>
  </si>
  <si>
    <t>1074</t>
  </si>
  <si>
    <t>EGF receptor family: targets for cancer therapeutics</t>
  </si>
  <si>
    <t>Tony</t>
  </si>
  <si>
    <t>Burgess</t>
  </si>
  <si>
    <t>Walter and Eliza Hall Institute, Australia</t>
  </si>
  <si>
    <t>The association of the Epidermal Growth Factor Receptor (EGFR) with the tumorigenic state - The four related members of the EGFR family (EGFR, erbB2, erbB3 and erbB4) - Signaling of the activated receptors as either homo- or heteromeric oligomers - Activation of the EGFR by excess ligand stimulation, receptor over-expression and/or mutation in many carcinomas - Utility of antibodies and receptor kinase inhibitors which interfere with signaling from the EGFR family as agents in cancer therapy - The three-dimensional structures for the extracellular domains of EGFR, erbB2, erbB3 and erbB4 and the discovery that EGFR, erbB3 and erbB4 undergo major conformational transitions when interacting with their ligands - Development of antibodies (mab806) which reduce tumor formation from cells expressing either truncated D2-7 EGFR or over-expressed EGFR by binding to the receptor in a region normally masked by the dimerization of the EGFR extracellular domain - Use of EGFR antagonists or inhibitors to increase tumor killing by cytotoxic anti-cancer drugs and/or radiation - Improvement of tumor killing by combining EGFR antagonists and EGFR kinase inhibitors</t>
  </si>
  <si>
    <t>Tony Burgess has had an interest in protein chemistry since his early studies on the conformational determinants of peptides and proteins. After post-doctoral studies at Cornell University and the Weizmann Institute, he returned to The Walker and Elisa Hall Institute to study the grown factors which stimulate blood cell formation. He and his colleagues purified the first colony stimulating factor (CSF), discovered growth and differentiation factors controlling the development of blood cells. He was appointed as Director of the Melbourne Branch of the Ludwig Institute for Cancer Research in 1980. His work enabled the molecular cloning of GM-CSF and the initial clinical studies with recombinant forms of the CSFs. He was involved in the detection and biology of the cell surface receptors for the CSFs, before taking up studies on the epidermal growth factor/receptor system. He was elected President of the Australian Society for Biochemistry and Molecular Biology from 1998-2000. His recent studies have contributed to our understanding of the three dimensional structure of EGF and its receptor, as well as the mechanisms associated with signal transduction from the different EGF receptor complexes. He is attempting to develop improved approaches to cancer therapy using EGF receptor inhibitors. He has an active research program on the molecular basis of colon cancer, in particular the biology and biochemistry of the apc protein.</t>
  </si>
  <si>
    <t>https://hstalks.com/bs/456/</t>
  </si>
  <si>
    <t>Cells; Receptor Protein-Tyrosine Kinases; Receptor, Epidermal Growth Factor; Signal Transduction; Tumor Cells, Cultured</t>
  </si>
  <si>
    <t>1075</t>
  </si>
  <si>
    <t>Occupational and environmental influences on the development and course of lupus</t>
  </si>
  <si>
    <t>Glinda</t>
  </si>
  <si>
    <t>Cooper</t>
  </si>
  <si>
    <t>National Center for Environmental Assessment, US Environmental Protection Agency</t>
  </si>
  <si>
    <t>Role of genetic susceptibility in the etiology of systemic lupus erythematosus (SLE) - Demographic risk factors for SLE - Epidemiologic and experimental research on occupational exposures (respirable silica dust and solvents) and risk of developing SLE - "Lifestyle" factors (smoking, use of hair dyes) and risk of developing SLE - Ultraviolet radiation and risk of developing SLE - Research on exposures and SLE severity (disease activity and damage) - Examples of specific gene-environment interactions - Environmental pollutants and SLE</t>
  </si>
  <si>
    <t>Dr. Cooper s an Epidemiologist with the National Center for Environmental Assessment of the US Environmental Protection Agency. Prior to joining the US EPA in 2006, Dr. Cooper was a Senior Investigator in the Epidemiology Branch of the National Institute of Environmental Health Sciences, one of the institutes of the National Institutes of Health. She received a doctoral degree from the Department of Epidemiology of the University of North Carolina at Chapel Hill in 1993, and also has a master's degree in Health Policy and Management from Harvard School of Public Health. A major component of Dr. Cooper's research has been on autoimmune diseases, particularly the prototypical disease, systemic lupus erythematosus. Dr. Cooper is the Principle Investigator of the Carolina Lupus Study, the first population-based case-control study of hormonal and occupational risk factors for lupus conducted in the United States. This study was designed to explore environmental influences and the interaction between specific environmental exposures and susceptibility genes to the etiology of lupus. Dr. Cooper has expanded her research to include other autoimmune diseases such as systemic vasculitis, systemic sclerosis and rheumatoid arthritis, and to focus on the pre-clinical phase of disease to further elucidate the role of environmental exposures in the development of autoreactive cells and the progression to clinically overt autoimmune disease.</t>
  </si>
  <si>
    <t>https://hstalks.com/bs/87/</t>
  </si>
  <si>
    <t>Environmental Exposure; Environmental Illness; Genes; Genetic Predisposition to Disease; Lupus Erythematosus, Systemic; Occupational Diseases; Occupational Exposure; Risk Factors</t>
  </si>
  <si>
    <t>1076</t>
  </si>
  <si>
    <t>Environmental scleroderma: the evidence for putative triggers</t>
  </si>
  <si>
    <t>Maureen</t>
  </si>
  <si>
    <t>Mayes</t>
  </si>
  <si>
    <t>University of Texas Medical School at Houston, USA</t>
  </si>
  <si>
    <t>Occupational or environmental exposures with the subsequent development of systemic sclerosis (SSc, scleroderma) - Exposure to organic solvents and silica dust as a risk factor for SSc - Occurrence of scleroderma-like conditions in an epidemic fashion following known exposures - Demonstration of exposure to ingested or intravenous substances resulting in severe and long lasting dermal fibrosis</t>
  </si>
  <si>
    <t>Dr. Mayes is Professor of Medicine at the McGovern Medical School, University of Texas in Houston where she is the Founder and Director of the Scleroderma Clinic and Research Program. She is the   author of more than 200 articles relating to scleroderma, its complications and its treatments. In addition, she is the author of "The Scleroderma Book: A Guide to Patients and their Families" published by Oxford University Press. Dr. Mayes graduated from Eastern Virginia Medical School in Norfolk, and did her postgraduate training as an Internal Medicine resident and Rheumatology fellow at the Cleveland Clinic in Cleveland, Ohio. Dr. Mayes obtained her Masters of Public Health at the University of Michigan where she studied the epidemiology of scleroderma, particularly the role of environmental exposures in the development of this disease. As Principal Investigator of the Scleroderma Registry and DNA Repository, she is currently studying the role of genetic factors in scleroderma susceptibility and disease severity. She participates in several clinical trials of new agents to treat this condition.</t>
  </si>
  <si>
    <t>https://hstalks.com/bs/89/</t>
  </si>
  <si>
    <t>Environmentally induced diseases; Occupational diseases; Scleroderma (Disease); Systemic scleroderma/Etiology; Autoimmune Diseases/epidemiology; Environmental Exposure; Occupational Exposure; Risk Factors; Scleroderma, Systemic/etiology; Scleroderma, Systemic/immunology; Silicones/adverse effects; Solvents/adverse effects</t>
  </si>
  <si>
    <t>1077</t>
  </si>
  <si>
    <t>Introduction to drug metabolism enzymes</t>
  </si>
  <si>
    <t>Dennis</t>
  </si>
  <si>
    <t>Smith</t>
  </si>
  <si>
    <t>Pfizer, UK</t>
  </si>
  <si>
    <t>Metabolism of lipophilic molecules - Phase I and Phase II enzymes - Location - Mechanism - Typical substrates - Genetic variation - Species variation - Inhibition and drug interactions - Drug design</t>
  </si>
  <si>
    <t>Dr Dennis Smith worked in the pharmaceutical industry for 32 years after gaining his Ph.D from the University of Manchester. Academic appointments include Honary Professor at the University of Capetown, where he is closely involved with H3D, the leading academic drug discovery unit in Africa. He is a member of a number of Expert Panels with Medicines for Malaria Venture and Cancer Research UK as well as serving on Scientific Advisory Boards for a number of Research Institutions.  His research interests and publications span all aspects of Drug Discovery and Development particularly where drug metabolism knowledge can impact on the design of more efficacious and safer drugs. During this 41-year span he has directly helped in the Discovery and Development of eight marketed NCEs. He has co-authored over 160 publications including a number of books including “Pharmacokinetics and Metabolism in Drug Design”, “Reactive Drug Metabolites” and Attrition in the Pharmaceutical Industry. He was recently elected as the first Fellow of the Drug Metabolism Discussion Group.</t>
  </si>
  <si>
    <t>https://hstalks.com/bs/676/</t>
  </si>
  <si>
    <t>Drug interactions; Drugs/Design; Drugs/Metabolism; Enzymes; Biochemical Processes; Drug Design; Drug Interactions; Enzymes and Coenzymes/chemistry; Enzymes and Coenzymes/metabolism; Enzymes and Coenzymes/pharmacology; Genetic Variation; Pharmaceutical Preparations/metabolism</t>
  </si>
  <si>
    <t>1078</t>
  </si>
  <si>
    <t>How the PDGF receptor induces cell proliferation</t>
  </si>
  <si>
    <t>Andrius</t>
  </si>
  <si>
    <t>Kazlauskas</t>
  </si>
  <si>
    <t>Schepens Eye Research Institute, Harvard Medical School, USA</t>
  </si>
  <si>
    <t>How is signaling linked to cell cycle events? - Recent findings that growth factors trigger multiple waves of signaling - Engaging the cell cycle program by late wave signalling - The hypothesis that growth factors trigger at least two distinct phases of signaling, and that each of them makes a unique contribution to cell cycle progression - Appreciation of how growth factor-induced signaling drives the cell out of quiescence and commits it to one round of the cell cycle</t>
  </si>
  <si>
    <t>Andrius Kazlauskas was born in Cleveland Ohio in 1959. He graduated from Cleveland State University with a Ph.D. in Chemistry in 1986. He studied signaling by tyrosine kinases as a postdoctoral fellow in Jonathan A. Cooper's lab at the Fred Hutchinson Cancer Research Center from 1986-1990. He has held an independent research position from 1991, first at the National Jewish Center, and then at the Schepens Eye Research Institute and Harvard Medical School. His research interests are to elucidate signal transduction pathways that control cellular response in normal and pathological settings. He has been married to Lione Bradunas since 1982 and is raising two children.</t>
  </si>
  <si>
    <t>https://hstalks.com/bs/450/</t>
  </si>
  <si>
    <t>Cellular signal transduction; Cell Cycle; Platelet-Derived Growth Factor; Receptor Protein-Tyrosine Kinases; Signal Transduction</t>
  </si>
  <si>
    <t>1079</t>
  </si>
  <si>
    <t>CYP2 family</t>
  </si>
  <si>
    <t>Daly</t>
  </si>
  <si>
    <t>Newcastle University, UK</t>
  </si>
  <si>
    <t>Genes and gene products - Role of CYP2A6, CYP2B6, CYP2C8, CYP2C9, CYP2C19, CYP2D6 and CYP2E1 in drug metabolism - Regulation of gene expression - Effect of genetic variation - Clinically relevant polymorphisms</t>
  </si>
  <si>
    <t>Ann Daly is currently Professor of Pharmacogenetics at the Institute of Cellular Medicine, Faculty of Medical Sciences, Newcastle University, Newcastle upon Tyne, UK. She received her PhD from the University of Dublin (Trinity College), performing biochemical studies on aldo-keto reductases and glutathione S-transferases under the direction of Dr. Tim Mantle. She subsequently worked on nuclear structure at the University of Geneva with Professor Ulrich Laemmli and then moved to Newcastle University, working initially on the molecular biology of retinoic acid action. In 1989, she joined the newly formed Pharmacogenetics group at Newcastle. Her current research is focused on the pharmacogenetics of the human cytochrome P450, genetic susceptibility to adverse drug reactions and the genetics of complex diseases, particularly liver disease.</t>
  </si>
  <si>
    <t>https://hstalks.com/bs/685/</t>
  </si>
  <si>
    <t>Cytochrome P-450; Drugs/Metabolism; Genetic regulation; Cytochrome P-450 CYP2B6; Cytochrome P-450 CYP2C19; Cytochrome P-450 CYP2C8; Cytochrome P-450 CYP2C9; Cytochrome P-450 CYP2D6; Cytochrome P-450 CYP2E1; Cytochrome P-450 Enzyme System/metabolism; Gene Expression Regulation; Pharmaceutical Preparations/metabolism; Polymorphism, Genetic</t>
  </si>
  <si>
    <t>1080</t>
  </si>
  <si>
    <t>Sulfation and human cytosolic sulfotransferases</t>
  </si>
  <si>
    <t>Charles</t>
  </si>
  <si>
    <t>Falany</t>
  </si>
  <si>
    <t>Department of Pharmacology, University of Alabama at Birmingham, USA</t>
  </si>
  <si>
    <t>Cytosolic sulfotransferase (SULTs) gene family - Physiological and pharmacological activity - Xenobiotic and drug conjugation - Substrate specificities - Major groups SULT1 and SULT2 - Tissue-specific expression and regulation</t>
  </si>
  <si>
    <t>Charles Falany received his PhD in Pharmacology from the University of Iowa in 1984. He was Assistant Professor of Oncology in Pharmacology from 1986-1991 at the University of Rochester, New York. In 1991 Dr. Falany was appointed Associate Professor of Pharmacology and Toxicology at the University of Alabama at Birmingham and was appointed Professor in 1999. His current research interests involve the investigation of the functions of sulfation in drug metabolism, chemical carcinogenesis and hormone action and regulation. Dr. Falany's laboratory is investigating the biochemistry and molecular biology of the human cytosolic sulfotransferases involved in drug and steroid sulfation.</t>
  </si>
  <si>
    <t>https://hstalks.com/bs/691/</t>
  </si>
  <si>
    <t>Cytochrome P-450 Enzyme System; Enzymes; Pharmaceutical Preparations/metabolism</t>
  </si>
  <si>
    <t>1081</t>
  </si>
  <si>
    <t>The epidermal growth factor receptor family: roles in development and cancer</t>
  </si>
  <si>
    <t>Nancy</t>
  </si>
  <si>
    <t>Hynes</t>
  </si>
  <si>
    <t>Friedrich Miescher Institute, Basel, Switzerland</t>
  </si>
  <si>
    <t>ERBB receptor/ligand network - Activation and intracellular signaling - Developmental roles for ERBB2 containing heterodimers - ERBB receptor structure - Molecular alterations of ERBB receptors in cancer - Targeting ERBB receptors in cancer - In vivo and in vitro studies describing how ERBB receptor blockade impacts on cancer - Resistance of cancer cells to ERBB inhibitors</t>
  </si>
  <si>
    <t>Dr. Hynes completed a PhD at the University of Pittsburgh in the Dept of Biochemistry. Afterwards she did post-doctoral work at the Max Planck Institute in Berlin, Germany and the Swiss Cancer Institute in Lausanne, Switzerland. Before taking her current position at the FMI in Basel, she held positions at the Research Institute in Karlsruhe, Germany, and at the Ludwig Institute for Cancer Research in Bern, Switzerland.  Dr. Hynes has been interested in understanding the molecules responsible for breast cancer development for many years. She initiated studies on mouse mammary tumor virus (MMTV) during her post-doctoral time, initially studying its transcriptional control by steroid hormones, followed by work on MMTV-induced mammary cancer. At the Ludwig Institute in Bern she started to work with human breast cancer material, initially asking questions about oncogenes that might be altered in primary breast tumors. This led to the discovery that the gene encoding the ErbB2 receptor tyrosine kinase (RTK) was amplified and overexpressed in approximately 25% of primary tumors. Her lab has continued to study this receptor as well as other ERBB RTK family members. The lab has worked on various aspects of ERBB signaling in cancer cells and has examined how targeted therapeutics, including the monoclonal antibody Trastuzumab and various tyrosine kinase inhibitors, affect tumor biology. The lab has also been interested in finding novel methods to target the receptor in cancer cells and have examined effector proteins downstream of ERBB RTKs.</t>
  </si>
  <si>
    <t>https://hstalks.com/bs/448/</t>
  </si>
  <si>
    <t>Cellular signal transduction; Neoplasms/etiology; Receptor Protein-Tyrosine Kinases; Receptor, Epidermal Growth Factor; Receptor, ErbB-2; Signal Transduction</t>
  </si>
  <si>
    <t>1082</t>
  </si>
  <si>
    <t>Amino acid conjugation: mechanism and enzymology</t>
  </si>
  <si>
    <t>Kathleen</t>
  </si>
  <si>
    <t>Knights</t>
  </si>
  <si>
    <t>Flinders University, Australia</t>
  </si>
  <si>
    <t>Mechanism of amino acid conjugation - Forms of acyl-CoA synthetase medium-chain (ACSM) - Activity of mitochondrial acyl-CoA: glycine N-acyltransferases (GLYAT) - Substrates for amino acid conjugation in vivo - Xenobiotic acyl-CoA toxicity - Importance of amino acid conjugation</t>
  </si>
  <si>
    <t>Kathie Knights holds the position of Emeritus Professor in the Department of Clinical Pharmacology, Flinders University, Adelaide, Australia. She has a long-standing interest in drug metabolism and in particular the metabolism of non-steroidal anti-inflammatory drugs (NSAIDs). More recently her research has focused on the renal metabolism of xenobiotics and endobiotics via glucuronidation. In addition to her research programs Kathie has a significant interest in pharmacology education and has designed and taught programs of pharmacology for undergraduate biomedical science, paramedic and optometry students and postgraduate medical and nurse practitioner students. She is an active member of many professional organisations including the International Society for the Study of Xenobiotics (ISSX), the British Pharmacological Society (BPS), and the Australasian Society of Clinical and Experimental Pharmacologists and Toxicologists (ASCEPT). In addition to multiple research publications and book chapters  she is also co-author of a major pharmacology text for health professionals.</t>
  </si>
  <si>
    <t>https://hstalks.com/bs/695/</t>
  </si>
  <si>
    <t>Amino acids/Metabolism; Drugs/Metabolism; Enzymes; Acyl Coenzyme A; Amino Acids/chemistry; Amino Acids/metabolism; Carboxylic Acids; Coenzyme A Ligases; Drug-Related Side Effects and Adverse Reactions; Enzymes; glycine acyltransferase; Mitochondria/enzymology; Pharmaceutical Preparations/metabolism; Xenobiotics/adverse effects; Xenobiotics/chemistry</t>
  </si>
  <si>
    <t>1083</t>
  </si>
  <si>
    <t>Why study the cytochrome P4503A (CYP3A) family?</t>
  </si>
  <si>
    <t>Erin</t>
  </si>
  <si>
    <t>Schuetz</t>
  </si>
  <si>
    <t>Department of Pharmaceutical Sciences, St Jude Children's Hospital, USA</t>
  </si>
  <si>
    <t>Role of CYP3A4, CYP3A5 and CYP3A7 in drug metabolism - Gene expression - Molecular mechanisms of regulation - Enzyme induction and inhibition - Polymorphic variation - Inter-individual variation - Drug-drug interactions</t>
  </si>
  <si>
    <t>Erin Schuetz is an Associate Member in the Department of Pharmaceutical Sciences at St. Jude Children's Research Hospital in Memphis, TN. Dr. Schuetz's research focuses on the areas of pharmacogenetics, regulation of CYP3A and MDR1, and the interplay of drug transport with nuclear hormone receptors and drug metabolizing enzymes. She received her BS from St. Mary's College in Notre Dame IN, in 1979 and her PhD from the Medical College of Virginia (Virginia Commonwealth University), Richmond, VA in 1983. She was an Assistant Professor at the Medical College of Virginia for five years and has been at St. Jude's since 1992.</t>
  </si>
  <si>
    <t>https://hstalks.com/bs/686/</t>
  </si>
  <si>
    <t>1084</t>
  </si>
  <si>
    <t>RNAi and viral heart infections</t>
  </si>
  <si>
    <t>Jens</t>
  </si>
  <si>
    <t>Kurreck</t>
  </si>
  <si>
    <t>Institute for Chemistry and Biochemistry, Free University Berlin, Germany</t>
  </si>
  <si>
    <t>Coxsackievirus B3 - Design of efficient antiviral siRNAs - Plaque reduction assays - Virus escape - siRNA double expression vectors (SiDEx) - Strand selectivity of virus silencing - Silencing of the host receptor (Coxsackievirus-adenovirus receptor)</t>
  </si>
  <si>
    <t>Jens Kurreck is full Professor for Applied Biochemistry at the Berlin University of Technology (TUB), Germany. He studied biochemistry and philosophy at the Free University of Berlin (FUB) and completed his PhD at the TUB in 1998. A postdoc at Arizona State University in Tempe, AZ, USA, was followed by an assistant professorship at the FUB. From 2007 to 2009 he was Professor of Nucleic Acid Technologies at the University of Stuttgart before attaining his current position in Berlin. In 2012 he was visiting professor at the Dongseo University in Busan, Korea. His research focuses on RNA technologies, pain research and virology. He has published more than 70 papers in peer-reviewed journals and edited the book "Therapeutic Oligonucleotides". In 2005 he received the Young Scientist Lectureship Award of the European Society for Neurochemistry and a prize for his excellent teaching.</t>
  </si>
  <si>
    <t>https://hstalks.com/bs/656/</t>
  </si>
  <si>
    <t>Cardiomyopathies; RNA Interference; RNA, Viral</t>
  </si>
  <si>
    <t>1085</t>
  </si>
  <si>
    <t>Genetics of phase I enzymes</t>
  </si>
  <si>
    <t>Aiming</t>
  </si>
  <si>
    <t>Yu</t>
  </si>
  <si>
    <t>University at Buffalo, SUNY, USA</t>
  </si>
  <si>
    <t>Inter-patient variations caused by Phase I drug metabolizing enzymes - Genetic polymorphism of CYP2D6 and impact on psychopharmacotherapy - Metabolism, pharmacokinetics, pharmacodynamics and toxicity - Pharmacogenetics and pharmacogenomics move towards individualized drug therapy</t>
  </si>
  <si>
    <t>Psychopharmacogenetics</t>
  </si>
  <si>
    <t>Genetic Factors Influencing the Kinetics and Dynamics of Psychotropic Drugs</t>
  </si>
  <si>
    <t>Aiming Yu is an assistant professor in the Department of Pharmaceutical Sciences, University at Buffalo, The State University of New York. His research interests include pharmacogenetics, drug metabolism and disposition and drug-drug interactions. In particular, Dr. Yu's research focuses on the elucidation of the function of Phase I enzymes in the metabolism of psychoactive medications and the impact of genetic and environmental factors on drug response that contribute to the prevention of adverse drug events and the achievement of desired therapeutic effects.</t>
  </si>
  <si>
    <t>https://hstalks.com/bs/p/35/</t>
  </si>
  <si>
    <t>https://hstalks.com/bs/262/</t>
  </si>
  <si>
    <t>Enzymes/genetics; Pharmacogenetics; Psychopharmacology; Psychotropic Drugs</t>
  </si>
  <si>
    <t>1086</t>
  </si>
  <si>
    <t>Clinical importance of pharmacogenetic polymorphisms affecting drug metabolism: psychopharmacology and pain</t>
  </si>
  <si>
    <t>Julia</t>
  </si>
  <si>
    <t>Stingl (formerly Kirchheiner)</t>
  </si>
  <si>
    <t>University of Ulm, Germany</t>
  </si>
  <si>
    <t>Pharmacogenetic polymorphisms - Biotransformation and clinical outcome - Consequences of genotyping - Feasibility for genotyping in antidepressant drug treatment - Polymorphic cytochrome P450 enzyme CYP2D6 - Feasibility for genotyping in pain treatment - CYP2C9, CYP2D6 and nonsteroidal analgetic drugs</t>
  </si>
  <si>
    <t xml:space="preserve">Julia C Stingl (formerly Kirchheiner) got her M.D. degree from the J W Goethe University of Frankfurt, Germany. After residency training in Psychiatry at the Free University Berlin, Germany, she was a Postdoctoral Fellow in Clinical Pharmacology at the Charité University Medicine in Berlin, Germany. In 2006, Julia Stingl was recruited as Full Professor of Clinical Pharmacology to the University of Ulm where she established her own research group and pharmacogenetics lab and a small clinical trial unit. Since May 2012 she joined the University Bonn Medical Faculty as full professor and became director of the research division of the Federal Institute of Drugs and Medical Devices. 
Her research mostly focuses on individualized drug treatment optimized by pharmacogenetic diagnostics. She developed dose adjustments for antidepressant and antipsychotic drugs based upon differences in drug clearances caused by pharmacogenetic polymorphisms promoting the way of pharmacogenetics from bench to bedside. She explored genetic influences on drug response in the field of depression but also worked on characterization of the physiological role of genetic polymorphisms in cytochrome P450 enzymes such as the brain expressed CYP2D6. She integrated new methods into pharmacogenetic research such as brain imaging techniques for visualization of individual drug effects and pharmacogenetic modulation. She has more than 140 publications in peer-reviewed scientific journals, has been cited 2976 times with an average citation of 19 per article and an H-index of 36 (ISI web of science, September 2013).
Julia C Stingl served on the Task Force Committee of the ASCPT 2009-2010, the ASCPT scientific award Nomination Committee from 2010-2011.  She is a member of the Faculty of 1000, a steering committee member for the European Pharmacogenomics Network, and an editorial board member for several top-tier Pharmacology journals. She has been the recipient of several awards, the Presidential trainee Award of the ASCPT in 2003, the Utrecht Award for Excellence in Pharmaceutical Research in 2009, and the ASCPT Leon Goldberg Young Investigator Award in 2010.
</t>
  </si>
  <si>
    <t>https://hstalks.com/bs/697/</t>
  </si>
  <si>
    <t>Enzymes; Pharmaceutical Preparations/metabolism</t>
  </si>
  <si>
    <t>1087</t>
  </si>
  <si>
    <t>Clinical importance of pharmacogenetic polymorphisms affecting drug metabolism</t>
  </si>
  <si>
    <t>Genetic variability in pharmacokinetics - Polymorphic drug-metabolizing enzymes (Cytochrome P450) - Implementation of pharmacogenetics in drug therapy - Risks and benefits of being a poor metabolizer - Limitations of genetics-based dose adjustments - Future clinical study directions in pharmacogenetics</t>
  </si>
  <si>
    <t>https://hstalks.com/bs/698/</t>
  </si>
  <si>
    <t>Cytochrome P-450; Drugs/Metabolism; Pharmacogenetics; Cytochrome P-450 Enzyme System; Enzymes/pharmacokinetics; Inactivation, Metabolic; Pharmaceutical Preparations/metabolism; Pharmacogenetics/methods; Polymorphism, Genetic; Risk Assessment</t>
  </si>
  <si>
    <t>1088</t>
  </si>
  <si>
    <t>Genetic polymorphisms influencing response to lithium</t>
  </si>
  <si>
    <t>Alessandro</t>
  </si>
  <si>
    <t>Serretti</t>
  </si>
  <si>
    <t>Kore University of Enna, Italy</t>
  </si>
  <si>
    <t>Lithium treatment in the long-term maintenance of mood disorders - The issue of evaluating lithium response - Role of genetic factors - Mechanism of action of lithium candidate genes in lithium response - Inositol polyphosphate 1- phosphatase (INNP1) - Gamma-1 isoenzyme of phospholipase C (PLCG1) - Tryptophan hydroxylase gene (TPH - A218C) - Serotonin transporter gene (5-HTTLPR) - Glycogen synthase kinase 3-beta (GSK3B-50 T/C)</t>
  </si>
  <si>
    <t>Alessandro Serretti MD, PhD, Professor of Psychiatry at Kore University of Enna, Italy. Coordinator of a research unit active in clinical and genetic studies of major psychoses. Author of more than 700 scientific papers in peer reviewed journals, one textbook of psychiatry and over 700 presentations at meetings. H-Index of 104. Editor in Chief of International Clinical Psychopharmacology. Highly Cited Researcher Web of Science. Reviewer or member of the editorial board for 170 journals and funding agencies.</t>
  </si>
  <si>
    <t>https://hstalks.com/bs/268/</t>
  </si>
  <si>
    <t>Lithium/pharmacology; Lithium/therapeutic use; Pharmacogenetics; Polymorphism, Genetic; Psychopharmacology; Psychotropic Drugs</t>
  </si>
  <si>
    <t>1089</t>
  </si>
  <si>
    <t>Laboratory methods for the in vitro study of drug metabolism</t>
  </si>
  <si>
    <t>Crespi</t>
  </si>
  <si>
    <t>BD Biosciences Discovery Labware, USA</t>
  </si>
  <si>
    <t>Major classes of DMEs - Systems for laboratory study - Practical aspects - Examples of application - Obtaining high quality data - Minimizing artefacts</t>
  </si>
  <si>
    <t>Charles Crespi is currently Vice President of Research and Development for BD Biosciences, Discovery Labware. He received his PhD in toxicology from the Massachusetts Institute of Technology. In the early 1980s Dr. Crespi and associates founded GENTEST Corporation, a company, which became a leader in developing in vitro systems for the study of drug metabolism and safety. Areas of long-term research focus include: the development of mammalian cells which are competent for the metabolism and transport of xenobiotics, the overexpression of xenobiotic metabolizing enzymes and transporters in various host systems and the development of novel applications of these systems to the discovery, development and safety assessment of new chemical entities.</t>
  </si>
  <si>
    <t>https://hstalks.com/bs/680/</t>
  </si>
  <si>
    <t>1090</t>
  </si>
  <si>
    <t>Chaperone mechanisms in cellular protein folding</t>
  </si>
  <si>
    <t>F. Ulrich</t>
  </si>
  <si>
    <t>Hartl</t>
  </si>
  <si>
    <t>Max Planck Institute for Biochemistry, Germany</t>
  </si>
  <si>
    <t>The effect of protein aggregation on productive protein folding - The function of GroEL and GroES as a folding cage for proteins - Changes in energy landscape within the folding cage - Cooperation of different chaperone systems in folding pathways: Hsp70 and chaperonins - Binding of the Hsp70 homologue protein, DnaK, to newly-synthesized polypeptides - The role of chaperone mechanisms in toxicity suppression of misfolded disease causing proteins - Potential uses of the chaperone mechanisms in disease therapeutics</t>
  </si>
  <si>
    <t>Molecular Chaperones</t>
  </si>
  <si>
    <t>Principles and Diseases</t>
  </si>
  <si>
    <t>Dr. Hartl completed a D. med degree at the University of Heidelberg and a D. med habil. degree in Biochemistry at the University of Munich with Walter Neupert. He did postdoctoral training with William Wickner at the University of California at Los Angeles, and then was Associate Member and Member at Memorial Sloan-Kettering Cancer Center in New York and Associate Investigator of the Howard Hughes Medical Institute before joining the Max Planck Institute of Biochemistry as a Director. Dr. Hartl is studying the mechanisms of protein folding in the cell with a wide range of methods from biophysics to cell biology. His laboratory has a long-standing interest in the structure and function of molecular chaperones. He is also investigating how protein misfolding causes cellular toxicity and the relationship of this process to neurodegenerative diseases such as Chorea Huntington.</t>
  </si>
  <si>
    <t>https://hstalks.com/bs/p/29/</t>
  </si>
  <si>
    <t>https://hstalks.com/bs/328/</t>
  </si>
  <si>
    <t>Molecular Chaperones; Protein Conformation; Protein Folding; Proteins</t>
  </si>
  <si>
    <t>1091</t>
  </si>
  <si>
    <t>Non-P450 oxidative metabolism: characteristics and drug substrates</t>
  </si>
  <si>
    <t>Christine</t>
  </si>
  <si>
    <t>Beedham</t>
  </si>
  <si>
    <t>Department of Clinical Sciences, University of Bradford, UK</t>
  </si>
  <si>
    <t>Non-P450 cytosolic and mitochondrial enzymes catalysing drug oxidation - Aldehyde oxidase and xanthine oxidase - Alcohol dehydrogenase and aldehyde dehydrogenase - Monoamine oxidase - Flavin monooxygenase - Substrate specificities - Drug and xenobiotic substrates - Catalytic mechanism and metabolite formation - Reactive oxygen species - Factors affecting enzyme activity - Polymorphism and isozymes - Relative importance in drug metabolism</t>
  </si>
  <si>
    <t>Christine Beedham is an Honorary visiting Senior Lecturer in the School of Pharmacy and Medical Sciences at the University of Bradford. During her time at Bradford in the School of Pharmacy and as Course Director and Head of Clinical Sciences, Christine studied the role of the molybdenum hydroxylases, aldehyde oxidase and xanthine oxidase in drug and xenobiotic metabolism. She established an international reputation for systematic studies on the substrate/inhibitor specificity and distribution of aldehyde oxidase during which time she collaborated with and acted as a consultant for the Pharmaceutical Industry both in the UK, US and Europe.</t>
  </si>
  <si>
    <t>https://hstalks.com/bs/688/</t>
  </si>
  <si>
    <t>Drugs/Metabolism; Enzymes; Oxidation-reduction reaction; Oxidoreductases; Alcohol Dehydrogenase; Aldehyde Dehydrogenase; Aldehyde Oxidase; Cytochromes; Isoenzymes; Monoamine Oxidase; Monooxygenases; Oxidation Reduction; Oxidoreductases/metabolism; Pharmaceutical Preparations/metabolism; Reactive Oxygen Species; Substrate Specificity; Xanthine Dehydrogenase; Xanthine Oxidase; Xenobiotics</t>
  </si>
  <si>
    <t>1092</t>
  </si>
  <si>
    <t>Structure and mechanism of the tyrosine kinase domain of the insulin receptor</t>
  </si>
  <si>
    <t>Stevan</t>
  </si>
  <si>
    <t>Hubbard</t>
  </si>
  <si>
    <t>Skirball Institute, New York University School of Medicine, USA</t>
  </si>
  <si>
    <t>Introduction to receptor tyrosine kinases (RTKs) - general mechanisms of protein recruitment to RTKs - Structure of the insulin receptor tyrosine kinase domain (IRK) - Autoinhibitory mechanisms in RTKs - Structure of the Src homology-2 (SH2) domain of APS - Structure of the APS SH2 domain bound to IRK - Inhibition of IRK activity by Grb14 - Structure of the Grb14 BPS region bound to IRK - Structure of the Grb14 SH2 domain - Model of the interaction between Grb14 and the insulin receptor</t>
  </si>
  <si>
    <t>Dr. Hubbard received his PhD in Applied Physics in 1987 from Stanford University under Drs. Sebastian Doniach and Keith Hodgson. His dissertation research focused on the calcium-induced conformational changes in troponin-C as monitored by small-angle X-ray scattering. To gain further expertise in structural biology, Dr. Hubbard joined Dr. Wayne Hendrickson's laboratory at Columbia University for postdoctoral studies in X-ray crystallography, where he elucidated the crystal structure of the tyrosine kinase domain of the insulin receptor. In 1995, Dr. Hubbard joined the faculty at the Skirball Institute of Biomolecular Medicine, New York University School of Medicine, and is currently Associate Professor of Pharmacology. Dr. Hubbard has continued to study the structural and mechanistic aspects of insulin receptor signalling, in particular, the mechanisms by which adapter proteins are specifically recruited to the activated receptor. In addition, he has been studying the structure and activation mechanisms of other receptor tyrosine kinases, such as fibroblast growth factor receptor, insulin-like growth factor-1 receptor and muscle-specific kinase (MuSK).</t>
  </si>
  <si>
    <t>https://hstalks.com/bs/454/</t>
  </si>
  <si>
    <t>Protein-Tyrosine Kinases; Receptor Protein-Tyrosine Kinases; Receptor, Insulin; Signal Transduction</t>
  </si>
  <si>
    <t>1093</t>
  </si>
  <si>
    <t>Glucuronidation and the UDP - glucuronosyltransferases</t>
  </si>
  <si>
    <t>Peter</t>
  </si>
  <si>
    <t>Mackenzie</t>
  </si>
  <si>
    <t>Miners</t>
  </si>
  <si>
    <t>The glucuronidation reaction - UGT enzyme superfamily - Importance for xenobiotic and drug metabolism - Substrate and inhibitor specificities - Gene regulation - Tissue specific expression - Genetic polymorphism - Structure/function relationships - Kinetic considerations</t>
  </si>
  <si>
    <t>Peter Mackenzie received his PhD from The University of Sydney in 1976. After postdoctoral training in the Physiology Department, Kuopio University, Finland, he was awarded a Fogarty International Fellowship to study at the National Institutes of Health, in Bethesda, USA in 1980. He returned to Adelaide, Australia, as a NHMRC Research Fellow in 1987 and is currently NHMRC Senior Principal Research Fellow and Professor in the Department of Clinical Pharmacology at Flinders University. His major research interest is the molecular biology of the UDP glucuronosyltransferases and their role in chemical carcinogenesis and detoxification. He has published over 100 papers in the area and is currently UGT Specialist Advisor to the HUGO Gene Nomenclature Committee. He has served on the council and committees of many national and international professional societies and is on the editorial boards of seven journals.</t>
  </si>
  <si>
    <t>John Miners received his PhD from Victoria University of Wellington (New Zealand) in 1974 and was awarded a DSc by Flinders University (Adelaide) in 1997. He received his postdoctoral training at the University of Oxford before joining Flinders University and Flinders Medical Centre in 1977, initially in the Department of Medical Biochemistry and later with the Department of Clinical Pharmacology. He was appointed to a personal chair in Clinical Pharmacology in 1992 and became Head of Department in 2002. His major research interest is drug and chemical metabolism in humans, in particular: (i) structure-function relationships and genetic polymorphisms of human cytochromes P450 and UDP-glucuronosyltransferases, (ii) in vitro and in silico models for the prediction of xenobiotic metabolism parameters in vivo, and (iii) drug-drug interactions. He has published approximately 200 papers in the field and is an ISI 'highly cited' author in Pharmacology. He is on the editorial boards of seven journals and has served in executive positions in numerous national and international professional societies, including ISSX and IUPHAR (Drug Metabolism Section).</t>
  </si>
  <si>
    <t>https://hstalks.com/bs/690/</t>
  </si>
  <si>
    <t>1094</t>
  </si>
  <si>
    <t>Drug metabolism and liver disease</t>
  </si>
  <si>
    <t>Branch</t>
  </si>
  <si>
    <t>Center for Clinical Pharmacology, University of Pittsburgh, USA</t>
  </si>
  <si>
    <t>Liver disease and drug clearance - Mechanistic explanations - Intact hepatocyte hypothesis - Sick cell theory - Sequential progressive model of liver disease - Viral liver disease - Alcoholic liver disease - Hepatocellular carcinoma - Liver transplantation</t>
  </si>
  <si>
    <t xml:space="preserve">Robert Branch, MD, is Emeritus Professor of Medicine. He is a nationally and internationally recognized Clinical Pharmacologist, whose main research has been on intersubject variability and mechanisms of regulation of drug metabolism in humans. Much of his research concentrated on the role of hepatic and renal disease on drug disposition. </t>
  </si>
  <si>
    <t>https://hstalks.com/bs/679/</t>
  </si>
  <si>
    <t>1095</t>
  </si>
  <si>
    <t>Prediction of pathways of drug metabolism</t>
  </si>
  <si>
    <t>Maurice</t>
  </si>
  <si>
    <t>Dickins</t>
  </si>
  <si>
    <t>Methods of in silico prediction based on substrates and DMEs - Computer based approaches - Predicting sites of metabolism - Predicting metabolic pathways - Mass spectroscopy for identifying metabolites</t>
  </si>
  <si>
    <t>Maurice Dickins has worked in drug metabolism in the pharmaceutical industry since 1984 following the award of his PhD from the University of Surrey, UK. He has held successive positions at Wellcome Research, Glaxo Wellcome and GlaxoSmithKline and joined Pfizer in 2002. His current role is to understand the enzymology of biotransformations in human in vitro systems and to assess their relevance in the clinic. He is particularly interested in the prediction of metabolism and potential drug interactions using in vitro and in silico approaches.</t>
  </si>
  <si>
    <t>https://hstalks.com/bs/681/</t>
  </si>
  <si>
    <t>1096</t>
  </si>
  <si>
    <t>RNA interference and cancer: a revolution?</t>
  </si>
  <si>
    <t>Annick</t>
  </si>
  <si>
    <t>Harel-Bellan</t>
  </si>
  <si>
    <t>Institut Andre Lwoff, France</t>
  </si>
  <si>
    <t>Cancer overview - RNA interference to understand cancer - Natural short RNAs in cancer - RNA interference to fight cancer</t>
  </si>
  <si>
    <t>Dr. Annick Harel-Bellan, is a molecular biologist, with a long-standing interest in exploring the control of cell proliferation/differentiation. Recent focus has been on epigenetic-like aspects, including histone modifications, promoter re-localization and involvement of small non-coding RNAs. Another interest is designing strategies for gene-specific inhibition in mammals: antisense, triple-helix and more recently RNA interference (in particular high-throughput approaches).</t>
  </si>
  <si>
    <t>https://hstalks.com/bs/655/</t>
  </si>
  <si>
    <t>Cancer/Treatment; Neoplasms/therapy; RNA interference; RNA Interference</t>
  </si>
  <si>
    <t>1097</t>
  </si>
  <si>
    <t>General factors affecting drug metabolism: the role of nuclear receptor superfamily members in induction</t>
  </si>
  <si>
    <t>Patrick</t>
  </si>
  <si>
    <t>Maurel</t>
  </si>
  <si>
    <t>INSERM, France</t>
  </si>
  <si>
    <t>Drug metabolism and gene transcription - Role of nuclear receptors in drug metabolism induction - Aryl hydrocarbon receptor - Pregnane X receptor - Constitutive androstane receptor - Human examples of drug metabolism induction</t>
  </si>
  <si>
    <t>Patrick Maurel graduated from Montpellier University and received his PhD in Biochemistry from the University of Paris VII in 1976. In 1983-84, he was an International Research Fellow of the US Department of Health and Human Services in Richmond VA. He joined Inserm (Institut National de la Sante et de la Recherche Medicale) in 1976 and is now Research Director and head of Inserm Unit U632 "Hepatic Physiopathology" in Montpellier. His current research interests include detoxication, hepatitis C virus, liver stem cells.</t>
  </si>
  <si>
    <t>https://hstalks.com/bs/677/</t>
  </si>
  <si>
    <t>1098</t>
  </si>
  <si>
    <t>Glutathione transferases</t>
  </si>
  <si>
    <t>Ralf</t>
  </si>
  <si>
    <t>Morgenstern</t>
  </si>
  <si>
    <t>Institute of Environmental Medicine, Karolinska Institutet, Sweden</t>
  </si>
  <si>
    <t>Isoform properties - Functional significance - Protection from toxicity and genotoxicity - Gene knock-out models - Oxidative stress and cytostatic drugs - Pharmacogenetics - Biochemical transformations in catabolism - Signalling events - Biosynthesis of endogenous lipid mediators - Prostaglandin and leukotriene pathways</t>
  </si>
  <si>
    <t>Ralf Morgenstern obtained his PhD at the Department of Biochemistry, University of Stockholm in 1984. He held postdoctoral periods at PMI-Strang Clinic, New York, USA and La Jolla Cancer Research Foundation. He was made Assistant Professor at the Department of Toxicology, Karolinska Institutet in 1988 and Associate Professor at the Institute of Environmental Medicine, Karolinska Institute in 1994. In 2001 Dr. Morgenstern became Professor of Biochemical Toxicology at the Institute of Environmental Medicine, Karolinska Institutet. The major focus of Prof. Morgenstern's research is the study of the structure, mechanism and function of microsomal glutathione transferase also in relation to reactive intermediates formed during drug metabolism and protection from cytostatic drugs. A close relative to microsomal glutathione transferase, prostaglandin E synthase, was discovered in 1999 and is studied in a collaborative project.</t>
  </si>
  <si>
    <t>https://hstalks.com/bs/692/</t>
  </si>
  <si>
    <t>Drugs/Metabolism; Enzymes/Metabolism; Glutathione transferase; Cytostatic Agents; Enzymes/drug effects; Glutathione Transferase/drug effects; Glutathione Transferase/metabolism; Leukotrienes; Oxidative Stress; Pharmaceutical Preparations/metabolism; Pharmacogenetics; Prostaglandins; Protein Isoforms</t>
  </si>
  <si>
    <t>1099</t>
  </si>
  <si>
    <t>Clinical significance of enzyme induction and inhibition</t>
  </si>
  <si>
    <t>Kim</t>
  </si>
  <si>
    <t>Brøsen</t>
  </si>
  <si>
    <t>Institute of Public Health, Clinical Pharmacology, University of Southern Denmark, Denmark</t>
  </si>
  <si>
    <t>Metabolic drug interactions - Prediction of significant drug interactions - Cytochrome P450 (CYP) enzymes - Identifying clinically important mechanisms - Therapeutic index - Clinical dose titration</t>
  </si>
  <si>
    <t>Kim Brosen was born in Copenhagen, Denmark, in 1954. In 1995 he was appointed Professor in Human Pharmacology at the University of Southern Denmark in Odense. Prof. Brosen became Consultant in Clinical Pharmacology at the Department of Clinical Biochemistry and Pharmacology, Odense University Hospital in 1991. He was appointed Editor of "Basic &amp; Clinical Pharmacology &amp; Toxicology in 2003. He is Honorary President of the European Association for Clinical Pharmacology and Therapeutics (EACPT). Prof. Brosen has published approximately 300 papers including approximately 200 original papers in international journals with peer review, and was among the most cited pharmacologists during 1990 to 2004.</t>
  </si>
  <si>
    <t>https://hstalks.com/bs/696/</t>
  </si>
  <si>
    <t>Cytochrome P-450; Drug interactions; Drugs/Metabolism; Enzyme induction; Cytochrome P-450 Enzyme System/metabolism; Drug Interactions; Enzyme Induction; Inactivation, Metabolic; Pharmaceutical Preparations/metabolism</t>
  </si>
  <si>
    <t>1100</t>
  </si>
  <si>
    <t>Genetic polymorphisms influencing the response of antidepressants</t>
  </si>
  <si>
    <t>Pharmacogenetic studies in mood disorder - Candidate genes as possible genetic predictors of antidepressant response efficacy - Serotonin transporter gene (5-HTTLPR) - Serotonin receptor 1A (5HT1A-C-1019G) - G-protein beta3-subunit (Gbeta3-C825T) - Serotonin receptor 2A (5HT2A - 102TC) - Tryptophan hydroxylase gene (TPH-A218C) - Associations for FKBP5 and other unreplicated gene variants - Follow up pharmacogenetic studies - Circadian Locomotor Output Cycles Kaput (CLOCK-T3111C) gene variants are associated with insomnia and other features - PER 15 variants and mood disorder phenotypes - Neural networks: the example of 5-HTTLPR and TPH polymorphisms</t>
  </si>
  <si>
    <t>https://hstalks.com/bs/267/</t>
  </si>
  <si>
    <t>Antidepressants/Mechanism of action; Depression, Mental/Chemotherapy; Pharmacogenetics; Psychopharmacology; Serotonin/Physiological effect; Serotonin/Receptors; Antidepressive Agents/pharmacology; Depressive Disorder/drug therapy; Depressive Disorder/genetics; Neural Networks, Computer; Polymorphism, Genetic; Receptors, Serotonin; Sleep Initiation and Maintenance Disorders; Tryptophan Hydroxylase/genetics</t>
  </si>
  <si>
    <t>11001</t>
  </si>
  <si>
    <t>Adenovirus vectors and vaccine responses</t>
  </si>
  <si>
    <t>Paul</t>
  </si>
  <si>
    <t>Klenerman</t>
  </si>
  <si>
    <t>Immunology Webinars</t>
  </si>
  <si>
    <t>Paul Klenerman trained in medicine at Cambridge and Oxford and specialised in infectious diseases. He did his PhD in viral immunology at Oxford University and a postdoc in Zurich before returning to Oxford to establish a lab looking at immune responses to infection. The work includes studies of hepatitis C and a range of viruses affecting the lungs and liver - looking at how these evade the immune response, and the development of vaccines. He is focused especially on novel T cell responses in the mucosal surfaces which are critical for early host defence. He is an NIHR senior fellow and a Wellcome Trust investigator and holds a chair in the Nuffield Department of Medicine in Oxford.</t>
  </si>
  <si>
    <t>https://hstalks.com/bs/p/1141/</t>
  </si>
  <si>
    <t>https://hstalks.com/bs/5113/</t>
  </si>
  <si>
    <t>Adenoviruses; Cancer/Vaccination; COVID-19 (Disease)/Vaccination; Natural immunity; Pharmaceutical technology; Vaccination; Vaccines/Development; Viral vectors; Adenovirus Vaccines; Communicable Diseases/prevention &amp; control; COVID-19 Vaccines; Immunity, Innate; Memory T Cells; Mucosal-Associated Invariant T Cells; Neoplasms/immunology; Neoplasms/therapy; Vaccine Development; Viral Vaccines</t>
  </si>
  <si>
    <t>In this webinar, Prof. Klenerman (University of Oxford) will describe recent work on the use of adenovirus vectors as vaccines. These vectors have received a lot of attention recently because of their use by different companies in development of vaccines for COVID-19. Such vaccines elicit very strong and sustained T cell responses, including a phenomenon described as memory “inflation”, but the key features which lead to these phenomena are not fully explained. The webinar will focus on some recently published data which explores the basic mechanisms which lead to induction of immune responses by adenovirus vaccines for infectious diseases and cancer. It will first look at the innate responses and how these are interpreted by innate-like T cells such as MAIT cells to enhance memory formation. Secondly it will describe a novel cell population and immunologic niche which promotes memory T cell development following vaccination and which might provide a key area to target in further development of these powerful vectors.</t>
  </si>
  <si>
    <t>11002</t>
  </si>
  <si>
    <t>Treating autoimmune and inflammatory diseases with enhanced regulatory T-cells</t>
  </si>
  <si>
    <t>Klatzmann</t>
  </si>
  <si>
    <t>Sorbonne University, France</t>
  </si>
  <si>
    <t>David Klatzmann received his MD and PhD from the Pierre &amp; Marie Curie University and Medical School, Paris (France). He is Professor of Immunology at Sorbonne Université and Head of Biotherapy at Pitié-Salpêtière Hospital. He is the director of the Immunology-Immunopathology-Immunotherapy laboratory. His research interests have been and still are in translational Immunology, with currently a special focus on regulatory T cells.
He co-discovered HIV and discovered its receptor. He pioneered low-dose IL-2 immunotherapies.</t>
  </si>
  <si>
    <t>https://hstalks.com/bs/5115/</t>
  </si>
  <si>
    <t>Autoimmune diseases/Treatment; Inflammation/Treatment; Interleukin-2/Therapeutic use; T cells/Therapeutic use; Adoptive Transfer; Autoimmune Diseases/drug therapy; Autoimmune Diseases/Immunology; Cell- and Tissue-Based Therapy; CTLA-4 Antigen; Forkhead Transcription Factors; Graft vs Host Disease/immunology; Immunotherapy/methods; Infections/immunology; Interleukin-2/therapeutic use; Liver; Lung; Spleen; T-Lymphocytes, Regulatory/therapeutic use</t>
  </si>
  <si>
    <t>Interleukin-2 (IL-2) is the main cytokine supporting regulatory T-cells (Tregs) development, survival and suppressive activity. However, Tregs cannot produce IL-2 and fully depend on exogenous IL-2. 
Treg cell therapy products are grown for weeks in culture medium containing IL-2 concentration that are 10 000-fold higher than the IL-2 serum concentration in humans. This generates “IL-2 addicted” Tregs that might not survive well and/or function optimally when reinjected in patients. 
We reasoned that Tregs that could produce their own IL-2 would have markedly improved therapeutic potential.
We first generated such IL-2 self-sufficient human Tregs by mean of lentiviral gene transfer of a wild type human IL-2 gene. In vitro, IL-2 transduced Tregs (i) expand in the absence of exogenous IL-2, but only upon activation, (ii) maintain high levels of FOXP3, CD25, CTLA-4, LAP, ICOS and (iii) have improved suppressive activity compared to control Tregs.
In vivo, adoptive transfer of IL-2 transduced Tregs in NOD/SCIDC mice led to their long-term persistence in peripheral blood and their accumulation in tissues such as spleen, liver and lung where they express stably and highly FOXP3 and CD25. Finally, IL-2 transduced Tregs were far superior to Tregs transduced with a control vector for treating experimental Graft-versus-Host-Disease (GVHD). 
In these experiments, we did not detect any bystander activation of effector T cells by an excess of IL-2. Nevertheless, we repeated the above-described experiments using a mutated IL-2 that has a much-reduced capacity to activate effector T cells. We observed similar results, with an even improved control of GVHD.
Altogether, we believe that Treg cell products should be supported by IL-2 after injection to patients. This could be done by injecting low-dose IL-2 or advantageously by an autocrine production of IL-2 that dramatically improves the therapeutic potential of Tregs. This approach could be introduced in any form of Treg cell therapy, from polyclonal Tregs to antigen specific or targeted Tregs.</t>
  </si>
  <si>
    <t>11003</t>
  </si>
  <si>
    <t>The anti-viral immune response to COVID-19</t>
  </si>
  <si>
    <t>Danny</t>
  </si>
  <si>
    <t>Altmann</t>
  </si>
  <si>
    <t>Imperial College London, UK</t>
  </si>
  <si>
    <t>Professor Altmann is Professor of Immunology at Imperial College London. His key research interests are the immunology of infectious diseases including severe bacterial infections, Zika virus, Chikungunya virus, and SARS-CoV-2. During the COVID-19 pandemic he has acted in several advisory roles, including the House of Commons and House of Lords Science Committees, and the Immunology Task Force to SAGE. Other lab projects focus on autoimmune disease including a long record in the immunology of multiple sclerosis and current programmes on the role of the microbiota in rheumatoid arthritis, and autoimmune immunotoxicity in cancer immunotherapy. Professor Altmann’s expertise includes the HLA system, antigen discovery, T cell subsets, and NK cells.
He has been a key figure in building the NIH Immune Epitope Database, an open-access database of pathogen epitopes. He spent a number of years working as lead on strategy in infection, immunity, and population health at the Wellcome Trust. He is a trustee of the MRC Medical Research Foundation, a BBSRC panel member, and sits on the Strategy Board of the Africa Research Excellence Fund. He has acted as editor at several immunology journals over the past 20 years.</t>
  </si>
  <si>
    <t>https://hstalks.com/bs/5116/</t>
  </si>
  <si>
    <t>COVID-19 (Disease)/Immunological aspects; COVID-19 (Disease)/Vaccination; Immune response; T cells; Vaccines/Development; Antibodies, Neutralizing; COVID-19 Vaccines; COVID-19/immunology; Epitopes, T-Lymphocyte; Immune System; Learning Curve; Pandemics; SARS-CoV-2 variants; SARS-CoV-2/immunity; T-Lymphocytes; Vaccine Development</t>
  </si>
  <si>
    <t>In this webinar Prof. Danny Altmann will consider the role of antibody and T cell immunity in the anti-viral response to SARS-CoV-2. The talk progresses from a textbook view of the basics of control of a viral infection, through some of the greatest hits of the past 2-years’ steep learning curve during the pandemic. This includes consideration of neutralising antibody titre as a Correlate of Protection, T cell epitopes, protective immunity to variants of concern and the need for next-generation vaccines.</t>
  </si>
  <si>
    <t>11004</t>
  </si>
  <si>
    <t>Immunoregulation in avascular regions of the eye: a role for the lens</t>
  </si>
  <si>
    <t>A. Sue</t>
  </si>
  <si>
    <t>Menko</t>
  </si>
  <si>
    <t>Thomas Jefferson University, USA</t>
  </si>
  <si>
    <t>Sue Menko received her PhD from the University of Pennsylvania and her postdoctoral training at both the University of Pennsylvania and the University of Minnesota. She has held faculty positions at the University of Pennsylvania and Thomas Jefferson University, where she is now Professor and Vice Chair of the Department of Pathology, Anatomy and Cell Biology. Dr. Menko has chaired the Jefferson Committee on Research and co-founded the Wills Vision Research Center at Jefferson. 
Over the course of her career, much of Dr. Menko’s research has focused on the signaling pathways that guide cell differentiation and development. Her findings have included the first evidence that integrin-dependent signals are required for undifferentiated cells to express their differentiated phenotype, which, in studies with the lens, were extended to show that a coordinated integrin/growth factor receptor pathway regulates the initiating signals of lens cell differentiation. 
In more recent studies, Dr. Menko’s lab has investigated the response to lens wounding, examining the factors that determine whether the wound outcome is regenerative or fibrotic. These studies revealed that, despite being an avascular tissue, the lens harbors a population of resident immune cells that play an important role in its response to wounding. She found that both innate and adaptive immune responses were activated in response to lens cell degeneration, challenging the idea that the avascular property of the lens prevented it from being infiltrated by immune cells. This unexpected finding began a new area of research in Dr. Menko’s lab, which has led to the discovery that immune cells are specifically recruited to the surface of the lens following injury to the cornea and in response to the autoimmune disease uveitis. Many of these recruited lens-associated immune cells have immunomodulatory properties, evidence that they are immunoregulators involved in maintaining homeostasis in regions of the eye that lack an embedded vasculature.</t>
  </si>
  <si>
    <t>https://hstalks.com/bs/5117/</t>
  </si>
  <si>
    <t>Cornea; Crystalline lens; Eye/Diseases/Immunological aspects; Eye/Immunology; Uveitis; Adaptive Immunity; Autoimmune Diseases; Ciliary Body; Cornea/immunology; Eye/immunology; Homeostasis; Inflammation; Lens, Crystalline/immunology; Lymphatic Vessels; Macrophages; Myeloid Cells; T-Lymphocytes; Uveitis/immunology</t>
  </si>
  <si>
    <t>"The eye has long been considered an immune privileged site. Blood and lymphatic vessels are excluded from the central light path that passes through the cornea and the lens, and limited to more peripheral regions of the eye. Yet, immune cells are required to maintain tissue homeostasis and mediate the reparative responses to injury and pathogenic insults. 
This webinar will focus on recent discoveries, which revealed that the lens, an avascular tissue in the anterior segment of the eye, plays an important role in activating, recruiting and regulating immune responses in the absence of an embedded vasculature.
The ciliary zonules, that link the lens to the vasculature-rich ciliary body, will be discussed as a major pathway by which immune cells can populate the surface of the lens. It will be shown that in response to corneal wounding, immune cells are recruited specifically to the anterior, cornea-facing surface of the lens. That these lens-associated immune cells include macrophages and GR-1+ immune cells suggests that they function as immunoregulators involved in maintaining homeostasis in the anterior segment of the eye following corneal wounding. We will examine the discovery that the lens was found to harbor a population of tissue resident immune cells, an immune cell type known to function as the earliest responders to tissue injury, and that these resident immune cells populate the lens during development and are maintained in the adult. Lens resident immune cells provide a key to the mechanism by which immune cells are activated to be recruited to the lens surface in response to cornea wounding, as well as play a likely role in the activation of both innate and adaptive immune responses to the lens that is observed when lens degeneration occurs. 
Lastly, we will show that immune cells, including T-cells, macrophages, and myeloid cells with immunoregulatory properties, are recruited to the surface of the lens in the autoimmune disease Experimental Induced Uveitis (EAU). These lens associated immune cells populate all surfaces of the lens at the height of uveitis, where they remain linked through the resolution of EAU inflammation. The evidence presented will all point to the lens, located in the center of the eye and interfacing with the anterior, equatorial and posterior compartments of the eye, as a previously unappreciated regulator of inflammation in the immune privileged eye that is key to maintaining its homeostasis."</t>
  </si>
  <si>
    <t>11005</t>
  </si>
  <si>
    <t>Tissue-specific immunity</t>
  </si>
  <si>
    <t>Laura</t>
  </si>
  <si>
    <t>Mackay</t>
  </si>
  <si>
    <t>The University of Melbourne, Australia</t>
  </si>
  <si>
    <t>Laura Mackay is a Professor at The Peter Doherty Institute at The University of Melbourne. She is currently a Howard Hughes Medical Institute (HHMI) and Bill &amp; Melinda Gates International Scholar, University of Melbourne Dame Kate Campbell Fellow, Sylvia &amp; Charles Viertel Charitable Foundation Senior Medical Research Fellow and a NHMRC Leadership Investigator. She is the recipient of Awards including The Prime Minister’s Prize for The Frank Fenner Life Scientist of the Year, The Gottschalk Medal (Australian Academy of Science), The Eureka Prize for Outstanding Early Career Researcher, The Woodward Medal, The Michelson Prize for Human Immunology and she is the Immediate Past President of The Federation of Immunological Societies of Asia-Oceania (FIMSA). For a number of years, Laura has been at the forefront of research on immunological memory, and how memory T cells protect the body against disease. Her work was instrumental in the discovery that a subset of immune cells called tissue-resident memory T cells are critical for the control of infection and cancer. The current focus of her Laboratory is on the molecular signals that govern tissue-resident memory T cell differentiation, with a view to harness these cells for the development of new immunotherapeutic strategies against disease.</t>
  </si>
  <si>
    <t>https://hstalks.com/bs/5118/</t>
  </si>
  <si>
    <t>Cancer/Immunological aspects; Communicable diseases/Immunological aspects; Immune system; Immunologic memory; T cells; Communicable Diseases/immunology; Immunologic Memory; Memory T Cells; Neoplasms/immunology; T-Lymphocyte Subsets/immunology; T-Lymphocytes/immunology</t>
  </si>
  <si>
    <t>Immune memory is seen in all vertebrates and presents as the ability to mount an enhanced response upon repeat encounter with a pathogen or antigen. Whilst some T cells patrol the blood, a unique subset called tissue-resident memory T (TRM) cells permanently exists within tissues of the body. TRM cells form a defensive barrier in the tissue where they can provide immediate local control of disease. 
The discovery of TRM cells and their role in local immunity has formed a new paradigm of how memory T cells confer immune protection, changing the way we think about designing new T cell vaccines. In this webinar, we will discuss the role of these key immune cells in providing protection against infection and cancer, as well as recent advances in tissue-resident memory T cell biology.</t>
  </si>
  <si>
    <t>11006</t>
  </si>
  <si>
    <t>Extracellular vesicles in immunopathology: the example of infectious diseases</t>
  </si>
  <si>
    <t>Georges</t>
  </si>
  <si>
    <t>Grau</t>
  </si>
  <si>
    <t>The University of Sydney, Australia</t>
  </si>
  <si>
    <t>Professor Georges Grau, MD (University of Liège) and Privat-Docent (University of Genève), is the Chair of Vascular Immunology at the University of Sydney since 2006. His research in immunopathological mechanisms of infectious diseases focuses on cytokines and the microvascular endothelium. With his team at the Vascular Immunology Unit, he studied numerous aspects of extracellular vesicles, particularly microvesicles and exosomes, and showed their role as crucial effectors in cytokine-mediated inflammatory pathologies and in cancer biology. His 393 papers have been cited over 37,000 times and his h-index is 100. From 2015 to 2021 he served as Discipline Leader (Pathology), Marie Bashir Institute, is a Member of Sydney Analytical Advisory Committee and Chair of the Vibrational Spectroscopy Committee, since 2020. In 2021 he was re-elected President of the Australian-New Zealand Microcirculation Society (ANZMS).</t>
  </si>
  <si>
    <t>https://hstalks.com/bs/5114/</t>
  </si>
  <si>
    <t>Cell organelles; Communicable diseases/Immunological aspects; Extracellular space; Immunopathology; Infection/Immunological aspects; Cell Communication; Communicable Diseases/immunology; Exosomes; Extracellular Vesicles/immunology; Extracellular Vesicles/metabolism; Extracellular Vesicles/pathology; Homeostasis; Malaria, Cerebral; Sepsis; Tuberculosis; Virus Diseases/immunology</t>
  </si>
  <si>
    <t>Infectious diseases often involve immunopathological complications and sometimes these inappropriate immune responses cause more harm than the pathogen itself. Extracellular vesicles (EV) are now acknowledged as major players in cell-cell communication and, thereby, in homeostasis and pathophysiology. While they have been described originally in the nineteen-sixties, it is only recently that they have been examined from the angle of disease pathogenesis. The release of EV is an integral part of any immune response. As such, overproduction of EV from all immune cell types, including endothelial cells and platelets, has been documented in numerous infectious diseases. The participation of EV in immune-mediated complications has been demonstrated in experimental models, including cerebral malaria, tuberculosis, sepsis or West-Nile virus infection.
In this webinar, we will, first, define the various EV subtypes and focus on our current understanding of the heterogeneity of microvesicles and exosomes; second, we will discuss the properties that enable EV to act as mediators of immunopathology in some bacterial, parasitic and viral infections.</t>
  </si>
  <si>
    <t>11008</t>
  </si>
  <si>
    <t>Chronic inflammation, immune cell trafficking and anti-trafficking agents</t>
  </si>
  <si>
    <t>André</t>
  </si>
  <si>
    <t>Jefremow</t>
  </si>
  <si>
    <t>Friedrich-Alexander University Erlangen-Nuremberg, Germany</t>
  </si>
  <si>
    <t>André Jefremow, Dr. med., MHBA is a Specialist in Internal Medicine at the Faculty of Medicine, University of Erlangen-Nuremberg, Germany. He undertook his studies in human medicine at Johannes Gutenberg-Universität, Germany, and master studies in health business administration at the University of Erlangen–Nuremberg, Germany. His magna cum laude doctoral thesis was on “The role of mTOR in the context of Colitis-associated Carcinoma” with Prof. Dr. med. M. F. Neurath and Prof. A. Waismann, PhD at Johannes Gutenberg-Universität, Germany. He is certified in Emergency Medicine, Internal Medicine, Nutrition Medicine, Palliative care, and Travel Medicine. He is the Principal Investigator for numerous studies on gut inflammation and has published a number of peer-reviewed publications in high-impact journals, as well as books and book chapters in his field of research.</t>
  </si>
  <si>
    <t>https://hstalks.com/bs/5164/</t>
  </si>
  <si>
    <t>Gastrointestinal system/Microbiology; Gastrointestinal system/Pathology; Inflammatory bowel diseases/Immunological aspects; Intestinal mucosa/Pathophysiology; Dysbiosis; Gastrointestinal Microbiome; Inflammation/immunology; Inflammatory Bowel Diseases/immunology; Inflammatory Bowel Diseases/metabolism; Intestinal Mucosa/pathology; Mucositis</t>
  </si>
  <si>
    <t>Inflammatory bowel diseases (IBDs) are characterized by uncontrolled activation of intestinal immune cells in a genetically susceptible host (reviewed in Nat Immunol. 2019 Aug;20(8):970-979). Studies have identified altered trafficking of immune cells and pathogenic immune cell circuits as crucial pathways for mucosal inflammation and tissue destruction in IBD. Two major factors, namely a defective gut barrier and microbial dysbiosis, favour mucosal inflammation and lead to accumulation and local activation of immune cells.</t>
  </si>
  <si>
    <t>11009</t>
  </si>
  <si>
    <t>RNA-based vaccines for cancer</t>
  </si>
  <si>
    <t>Duane A.</t>
  </si>
  <si>
    <t>Mitchell</t>
  </si>
  <si>
    <t>University of Florida, USA</t>
  </si>
  <si>
    <t>Duane A. Mitchell, M.D., Ph.D. is the Phyllis Kottler Friedman Professor in the Department of Neurosurgery and Co-Director of the Preston A. Wells, Jt. Center for Brain Tumor Therapy at UF Health. He serves as UF Assistant Vice President for Research, Associate Dean for Clinical and Translational Sciences at the UF College of Medicine, Director of the UF Clinical Translational Science Institute (CTSI), Chair of the Scientific Advisory Board for the Florida Center for Brain Tumor Research (FCBTR), and Associate Director of Innovation and Discovery at the UF Health Cancer Center. Dr. Mitchell leads a comprehensive neuro-oncology program focused on translational brain tumor research and is a leading expert in the development of innovative immunotherapy treatments for adults and children with malignant brain tumors. He has pioneered many novel brain tumor immunotherapies that have been translated into first-in-human clinical trials and multi-center phase 2 studies. Dr. Mitchell is an inventor on over 25 patents for novel cancer therapeutics, has received over $40 million in research awards and is continuously funded and supported by the NIH, the Department of Defense, and numerous private foundations since 2009.</t>
  </si>
  <si>
    <t>https://hstalks.com/bs/5172/</t>
  </si>
  <si>
    <t>Cancer/Immunotherapy; Cancer/Vaccination; Drug targeting; Nanomedicine; Pharmaceutical biotechnology; RNA/Biotechnology; Vaccines; Antigen-Presenting Cells; Brain Neoplasms/immunology; Brain Neoplasms/therapy; Cancer Vaccines; Clinical Trials as Topic; Drug Delivery Systems/methods; Immunotherapy; Nanoparticles; Neoplasms/immunology; Neoplasms/therapy; RNA, Messenger/administration &amp; dosage; Vaccines, Synthetic/therapeutic use</t>
  </si>
  <si>
    <t>Vaccination strategies for the treatment of a variety of cancers have long been explored for inducing antitumor immunity. Cancer immunotherapeutic vaccines utilizing mRNA, drive antigen expression by antigen presenting cells, triggering an antigen-specific immune response.
In this webinar, Prof. Duane A. Mitchell, MD, PhD (University of Florida) will provide an overview of RNA-based vaccines used for the treatment of a variety of cancer types, including brain tumors. The discussion will focus on the use of cellular-based platforms as well as the use of nanoparticles as vehicles for RNA delivery. The talk will explore their efficacy in preclinical and clinical studies and compare the advantages and disadvantages of RNA-based vaccines for their use in the treatment of cancer.</t>
  </si>
  <si>
    <t>1101</t>
  </si>
  <si>
    <t>Polycystins, calcium signaling and pathogenesis of polycystic kidney disease</t>
  </si>
  <si>
    <t>del Senno</t>
  </si>
  <si>
    <t>University of Ferrara, Italy</t>
  </si>
  <si>
    <t>Clinical and genetic aspects of polycystic kidney disease - The polycystins (PC1, PC2) - The PC2 channel - PC1 and PC2 subcellular location and interaction - Mechanosensory function of the ciliary PC1/PC2 complex - PC signaling and calcium homeostasis - PC1, calcium levels and cell proliferation - PC1, cAMP signaling and cell proliferation - PCs and physiopathologic calcium signaling</t>
  </si>
  <si>
    <t>Calcium Signaling I</t>
  </si>
  <si>
    <t>Regulation, Mechanisms, Effectors, Role in Disease and Recent Advances</t>
  </si>
  <si>
    <t>After postdoctoral training in Ferrara, London and Rome, Laura del Senno established her group at the Ferrara University. Her research focused on understanding the molecular basis of genetic disease by studying structure, methylation and expression of specific genes: from globin genes in thalassaemias to oncogenes and oncosuppressor genes in neoplasias. Polycystins and the autosomal dominant polycystic kidney disease are the focus of her present research, with the aim of identifying calcium-related molecular pathways leading to the disease.</t>
  </si>
  <si>
    <t>https://hstalks.com/bs/p/13/</t>
  </si>
  <si>
    <t>https://hstalks.com/bs/424/</t>
  </si>
  <si>
    <t>Calcium Signaling; Polycystic Kidney Diseases; TRPP Cation Channels</t>
  </si>
  <si>
    <t>Calcium Signaling II</t>
  </si>
  <si>
    <t>Calcium and Disease</t>
  </si>
  <si>
    <t>https://hstalks.com/bs/p/683/</t>
  </si>
  <si>
    <t>11010</t>
  </si>
  <si>
    <t>Gamma-delta T cells for immunotherapy of cancer</t>
  </si>
  <si>
    <t>Bruno</t>
  </si>
  <si>
    <t>Silva-Santos</t>
  </si>
  <si>
    <t>University of Lisbon, Portugal</t>
  </si>
  <si>
    <t>Professor Bruno Silva-Santos is a Group Leader and Vice-Director of Instituto de Medicina Molecular, and Professor at the Faculty of Medicine of the University of Lisbon. Professor Silva-Santos completed his PhD in Immunology with Michael J. Owen at Cancer Research UK, and trained as a post-doc with Professor Adrian Hayday at King’s College London. Since establishing his independent group in 2006 at Instituto de Medicina Molecular in Lisbon, he has received Starting and Consolidator Grants from the European Research Council (ERC) and Installation and Young Investigator Grants from the European Molecular Biology Organisation (EMBO). 
Professor Silva-Santos' research is mostly dedicated to γδ T cells, having dissected novel molecular mechanisms of their differentiation and tumour cell recognition, published circa 90 papers in top international peer-reviewed journals. His translational work has been recognised with a variety of awards and the nomination to the European Academy of Tumour Immunology. This led in 2013 to a start-up company focused on cancer immunotherapy, Lymphact, which was acquired in 2018 by GammaDelta Therapeutics.</t>
  </si>
  <si>
    <t>https://hstalks.com/bs/5247/</t>
  </si>
  <si>
    <t>Cancer/Immunotherapy; T cells/Therapeutic use; Antigen Presentation; Humans; Immunotherapy; Intraepithelial Lymphocytes; Killer Cells, Natural; Neoplasms/drug therapy; T-Lymphocytes; Tropism</t>
  </si>
  <si>
    <t>Current cancer immunotherapies are primarily predicated on alpha-beta T cells. The stringent dependence on MHC/ HLA-mediated presentation of tumour-enriched or unique peptides (“neoantigens”) limits their activity and applicability in various contexts. After two decades of preclinical research and preliminary clinical studies, gamma-delta T cells are now being explored as a viable and promising approach for cancer immunotherapy. The unique features of gamma-delta T cells, including their tissue tropism, anti-tumour activity that is independent of neoantigen burden and MHC-dependent antigen presentation, and combination of typical T cell and natural killer cell properties, make them very appealing effectors in multiple cancer settings. In this webinar, Prof. Bruno Silva-Santos (University of Lisbon) will discuss the anti-tumour functions of gamma-delta T cells, focusing on human V delta 1+ gamma-delta T cells, for which his laboratory has developed a clinical-grade method to greatly expand and differentiate them into effectors with enhanced cytotoxic potential. He will discuss the preclinical proof-of-concept data that has supported the application of this novel cellular therapy, Delta One T (DOT) cells, in haematological malignancies, as well as its potential to be employed for treatment of solid cancers, especially those with impaired HLA class I expression or lower mutational burden, which remain a critical unmet need for cancer immunotherapy.</t>
  </si>
  <si>
    <t>11011</t>
  </si>
  <si>
    <t>Drug desensitization: mechanisms and pharmacological candidates</t>
  </si>
  <si>
    <t>Mariana C.</t>
  </si>
  <si>
    <t>Castells</t>
  </si>
  <si>
    <t>Mariana Castells, M.D., Ph.D., is a clinician-scientist with over 30 years of experience in allergy and immunology and over 200 publications. She is the Director of the Brigham and Women’s Hospital Mastocytosis Center, one of the few nationally and internationally recognized centers of excellence, which provides diagnosis, management, and treatment options for patients with mastocytosis and mast cell activation disorders. She is actively involved in mast cell-related research and is the PI on several clinical trials, including Blueprint, Cogent, and Thelios. She is also the Director of the Drug Hypersensitivity and Desensitization Center at Brigham and Women’s Hospital and the Dana Farber Cancer Institute. This center has provided over 900 high-risk desensitizations per year for over 20 years to patients with cancer and chronic inflammatory diseases to maintain these patients on their first line therapies. Dr. Castells is also a Professor of Medicine at Harvard Medical School and Editor in Chief of Current Allergy and Asthma Reports.</t>
  </si>
  <si>
    <t>https://hstalks.com/bs/5265/</t>
  </si>
  <si>
    <t>Clinical immunology; Drug allergy; Mast cells; Desensitization, Immunologic/methods; Drug Hypersensitivity; Mast Cells/drug effects; Mast Cells/immunology</t>
  </si>
  <si>
    <t>Drug allergy and hypersensitivity are growing health care concerns which encompass a new discipline led by allergists and clinical immunologists. In the last 25 years, an explosion of new targeted drugs such as monoclonal antibodies and small molecules which address personalized diseases has become available and these drugs have been used for an increasing population in need of curative treatments for cancer and improved quality of life for chronic, autoimmune, and inflammatory diseases. New symptoms and phenotypes have emerged with new therapies, and patient safety is compromised when re-exposed to first line treatments which have induced a reaction. Desensitization, a novel ground-breaking procedure that utilizes mast cell inhibitory mechanisms has become available to safely provide first line therapies for patients with drug-induced hypersensitivity reactions.</t>
  </si>
  <si>
    <t>Pharmaceutical Webinars</t>
  </si>
  <si>
    <t>https://hstalks.com/bs/p/1142/</t>
  </si>
  <si>
    <t>11012</t>
  </si>
  <si>
    <t>The complosome as orchestrator of normal cell physiology</t>
  </si>
  <si>
    <t>Claudia</t>
  </si>
  <si>
    <t>Kemper</t>
  </si>
  <si>
    <t>NHLBI/NIH, USA</t>
  </si>
  <si>
    <t>The focus of the Kemper laboratory are the non-canonical roles of the intracellular complement system – the Complosome – in normal cell physiological processes in health and disease. Claudia Kemper received her degree in Biology from the University of Hamburg in Germany and performed her postdoctoral work at Washington University in Saint Louis, MO, USA. She moved her laboratory to King’s College in London (KCL), UK, in 2008 and left KCL as Full Professor to accept a post as Section Chief at the NIH in 2017. Dr. Kemper remains a Visiting Professor at KCL and is also an Adjunct Professor at the University of Luebeck, Luebeck, Germany.</t>
  </si>
  <si>
    <t>https://hstalks.com/bs/5326/</t>
  </si>
  <si>
    <t>Complement (Immunology); Natural immunity; Complement System Proteins/metabolism; Immunity, Innate; Inflammation</t>
  </si>
  <si>
    <t>Liver-derived and serum-circulating complement is undeniably quintessential for innate immunity by detecting and eliminating infectious microorganisms. However, unexpectedly, cell-autonomous complement expression and its intracellular activities emerged recently as fundamental driver of normal cell metabolism and physiology. In consequence, perturbations in intracellular complement – coined the complosome – are associated with a range of human diseases. Understanding these emerging novel and non-canonical roles of the complosome will help creating new platforms for needed therapeutic interventions.</t>
  </si>
  <si>
    <t>11013</t>
  </si>
  <si>
    <t>The role of T cells in COVID from asymptomatic to severe outcomes</t>
  </si>
  <si>
    <t>Stephanie</t>
  </si>
  <si>
    <t>Gras</t>
  </si>
  <si>
    <t>La Trobe University, Australia</t>
  </si>
  <si>
    <t>Prof. Gras is an internationally recognised leader in the field of T cell Immunology and Structural Biology with a sustained record of high-quality publications in peer reviewed journals (&gt; 130 publications in Nature, Science, Immunity, Nature Immunology, Science Immunology, Nature Communications, PNAS ...), a successful record of research funding (&gt; $11M), a strong commitment to training high quality research students and early career researchers. Furthermore, she has demonstrated excellence in engaging with the media to disseminate her work to the wider community.
Prof. Gras was awarded highly competitive ARC Future Fellowship (2012-2016), CDF2 NHMRC fellowship, and an SRFA NHMRC fellowship (2019-23), the Georgina Sweet Award for Women in Biomedical Science (2017), SCANZ Sandy Mathieson Medal (2022), ASBMB Shimadzu Medal (2023), and invitations to present at national and international institutions and conferences.
In 2021, Stephanie was promoted to Professor (adjunct) at Monash University and moved to La Trobe University to take a Professorial position. In 2022, she was appointed Deputy Director of the La Trobe University Institute for Molecular Science to help transition the institute toward new challenges.
Prof. Gras’ research is instrumental on providing a better understanding of the first key event in T cell-mediated immunity towards pathogens: the antigen recognition mechanism. Understanding antigen recognition using structural biology offers tremendous opportunities to design new therapies that mobilise, reprogram, or boost the immune system.</t>
  </si>
  <si>
    <t>https://hstalks.com/bs/5597/</t>
  </si>
  <si>
    <t>COVID-19 (Disease)/Immunological aspects; T cells; Asymptomatic Infections; CD8-Positive T-Lymphocytes; Citizen Science; COVID-19/immunology; Epitopes; HLA-B15 Antigen; Immunity; SARS-CoV-2; Smartphone</t>
  </si>
  <si>
    <t>Although COVID-19 poses a significant threat to human health, around 20% of individuals infected with SARS-CoV-2 remain asymptomatic. While much attention has been given to identifying factors that contribute to severe COVID-19, studying asymptomatic cases offers a valuable opportunity to explore early disease and immunological features that facilitate rapid viral clearance.  
With our study on 29,947 individuals registered in the National Marrow Donor Program, part of the UCSF Citizen Science smartphone-based study aimed at tracking COVID-19 symptoms, we discovered a strong association between HLA-B*15:01 and asymptomatic infection (Augusto et al. Nature, 2023). This suggests the potential presence of a pre-existing immune response, towards the NQK-Q8 epitope, that would protect HLA-B15+ individuals, given the role of HLA in presenting viral peptides to T cells.  
We identified the presence of high-affinity public TCRs able to cross-react with the seasonal coronavirus derived homologous peptide (NQK-A8). We have further studied those public TCRs to understand how they can engage with the homologous peptides, and with newly identified mutant peptide from the JLN1 variant. We discovered that the public TCRs were binding with an unusual docking mode onto the epitopes providing the basis of T cell cross-reactivity observed in HLA-B15+ individuals.</t>
  </si>
  <si>
    <t>11014</t>
  </si>
  <si>
    <t>Innate immunity, inflammation and cancer: from bench to bedside</t>
  </si>
  <si>
    <t>Alberto</t>
  </si>
  <si>
    <t>Mantovani</t>
  </si>
  <si>
    <t>IRCCS Istituto Clinico Humanitas, Humanitas University, Italy</t>
  </si>
  <si>
    <t>Alberto Mantovani, MD, is Emeritus Professor of Pathology at the Humanitas University in Milan, Scientific Director of the Istituto Clinico Humanitas and Chair of Inflammation and Therapeutic Innovation, William Harvey Research Institute, Queen Mary University, London, UK. His attention has been focused on molecular mechanisms of innate immunity and inflammation and on the role in the tumor microenvironment and cancer progression of tumor-associated macrophages (TAM). He has contributed to the advancement of knowledge in the field of Immunology formulating new paradigms and identifying new molecules and functions. More recently, he focused on COVID-19, contributing to the identification of genetic associations and of a novel severity biomarker. For his research activity, he has received several national and international awards, such as the Triennial OECI Award from the Organization of the European Cancer Institutes, the Robert Koch Award for his contribution to tumor immunology and immunotherapy, the American-Italian Cancer Foundation (AICF) Prize for Excellence in Medicine, the American Association for Cancer Research International Pezcoller Award for Extraordinary Achievement in Cancer Research and, most recently, the CIMT Lifetime Achievement Award. The broad impact of his contributions is testified by citations. As of February 2024, he has over 171,000 citations and an H-index of 188 (Scopus).</t>
  </si>
  <si>
    <t>https://hstalks.com/bs/5608/</t>
  </si>
  <si>
    <t>Cancer/Immunological aspects; Cancer/Immunotherapy; Immune system; Natural immunity; Tumor markers; Antineoplastic Agents; Gene Expression Profiling; Immunity, Innate; Immunotherapy; Lymphocytes; Myeloid Cells; Neoplasms/immunology; Neoplasms/therapy; Single-Cell Analysis; Tumor Microenvironment; Tumor-Associated Macrophages</t>
  </si>
  <si>
    <t>The innate immune system includes a cellular and a humoral arm. Tumor-associated macrophages (TAM) have served as a paradigm for the importance of the tumor microenvironment in tumor progression. Single cell analysis and spatial transcriptomics have provided new vistas on the complexity and function of TAM. Moreover, myeloid cells are a source of fluid phase pattern recognition molecules (ante-antibodies) and, in turn, humoral innate immunity shapes recruitment and function of these cells. TAM engage in complex bidirectional interactions with innate and adaptive lymphoid cells and stroma. Moreover, they play an important role in response and resistance to current immunotherapy approaches. 
In this webinar Prof. Mantovani will discuss how myeloid cells represent tools and targets for innovative therapeutic approaches, complementing current strategies.</t>
  </si>
  <si>
    <t>11016</t>
  </si>
  <si>
    <t>Rare disease clinical trials: challenges and best practices</t>
  </si>
  <si>
    <t>Giuseppe</t>
  </si>
  <si>
    <t>Remuzzi</t>
  </si>
  <si>
    <t>Mario Negri Institute for Pharmacological Research IRCCS, Italy</t>
  </si>
  <si>
    <t>Dr. Giuseppe Remuzzi is the Director of Mario Negri Institute for Pharmacological Research IRCCS and Chiara Fama Professor of Nephrology, University of Milan.
From 1996 until 2013, he was Director of the public-private Department of Immunology and Transplant Medicine (a collaboration between the Ospedali Riuniti of Bergamo and the Mario Negri Institute) and, from 1999 until 2018, he has also been Head of the Division of Nephrology and Dialysis. From 2011 until 2015, he was Director of the Department of Medicine of the Azienda Ospedaliera Papa Giovanni XXIII (formerly the Ospedali Riuniti) of Bergamo. In June 2015, he was nominated Chiara Fama Professor of Nephrology at the University of Milan. He was President of the International Society of Nephrology (ISN) for the biennium 2013-2015. From 2019, he is Vice President of Italian Institute for Planetary Health (IIPH). He has been a member of the Consiglio Superiore di Sanità since February 2019.
His main research interests include the causes of glomerulonephritis and the mechanisms of progression of kidney diseases. He has also conducted many studies in the field of transplant rejection. In recognition of his achievements, he received many national and international awards, among them the ISN Jean Hamburger Award in 2005 during the World Congress of Nephrology in Singapore, the John P. Peters Award (American Society of Nephrology 2007, San Francisco), the ISN AMGEN Award (World Congress of Nephrology: WCN 2011, Vancouver), the International Award "Luis Hernando" (Iñigo Alvarez de Toledo Renal Foundation FRIAT: Madrid, Spain) and the “Lennox K. Black International Prize for Excellence in Medicine” (Thomas Jefferson University, Philadelphia). Prof. Remuzzi was honoured by the Italian President of the Republic with the title of Cavaliere di Gran Croce in 2022. Prof. Remuzzi is the author of hundreds of publications in international medical journals and has written several books.</t>
  </si>
  <si>
    <t>https://hstalks.com/bs/5713/</t>
  </si>
  <si>
    <t>Clinical trials/Design; Rare diseases/Epidemiology; Bayes Theorem; Clinical trials as topic; Cross-Over Studies; Humans; Prevalence; Random Allocation; Rare Diseases/epidemiology; Rare Diseases</t>
  </si>
  <si>
    <t>Rare diseases constitute a heterogeneous group of over 6,000 disorders. In the United States, a rare disease is defined by a prevalence of less than 200,000 cases. Although 6–8% of the world population has a rare disease, interventional research in these diseases is limited and sometimes of poor quality. Recruiting and retaining participants, particularly when diseases are progressive, degenerative, or life threatening and making robust inferences from studies when recruitment is constrained can be challenging.
In this webinar, Professor Remuzzi will discuss limitations, validity, and applicability of innovative designs that must be taken into consideration and may enable researchers to address questions that are unlikely to be answered with conventional designs. When research participants are limited, researchers should consider using: 1) a crossover design; 2) n-of-1 trials; or 3) one of the following adaptive designs: a) a response-adaptive randomization design, b) a ranking and selection design, c) an internal pilot design, or d) a sequential design. Bayesian analysis may be applied to conventional designs, or to any of these uncommon designs. Several of these approaches may also be used in combination. The choice between methods should be guided by factors related to the intervention, disease, anticipated recruitment duration and success, and current state of knowledge about the treatment.</t>
  </si>
  <si>
    <t>11018</t>
  </si>
  <si>
    <t>Neuroleptic malignant syndrome: advances in diagnosis and treatment</t>
  </si>
  <si>
    <t>Stanley N.</t>
  </si>
  <si>
    <t>Caroff</t>
  </si>
  <si>
    <t>Perelman School of Medicine at the University of Pennsylvania, USA</t>
  </si>
  <si>
    <t>Dr. Stanley N. Caroff currently is Emeritus Professor in the Department of Psychiatry, Perelman School of Medicine, at the University of Pennsylvania, and has volunteer research positions at the Michael J. Crescenz VA Medical Center and as Director of the Neuroleptic Malignant Syndrome Information Service. Primary research interests are drug-induced movement disorders including tardive dyskinesia, neuroleptic malignant syndrome, acute extrapyramidal disorders and catatonia. Recent work includes; studies in antipsychotic pharmacology; treatment of schizophrenia; recognition and management of tardive dyskinesia; psychopathology of catatonia; socioeconomic disparities in studies of schizophrenia; and a critique of the scientific evidence for deep brain stimulation in behavioral disorders.</t>
  </si>
  <si>
    <t>https://hstalks.com/bs/5793/</t>
  </si>
  <si>
    <t>Antipsychotic drugs/Side effects; Neuroleptic malignant syndrome; Antipsychotic Agents; Catatonia; Diagnosis, Differential; Drug-Related Side Effects and Adverse Reactions; Dopamine; Haloperidol; Neuroleptic Malignant Syndrome/diagnosis; Neuroleptic Malignant Syndrome/therapy; Psychotropic Drugs; Tranquilizing Agents, Major/adverse effects</t>
  </si>
  <si>
    <t>Neuroleptic malignant syndrome (NMS) was identified during early trials of haloperidol over sixty years ago. However, NMS remained obscure until hundreds of clinical reports increased recognition and confirmed acceptance of NMS as a severe drug reaction associated with dopamine-2-receptor blocking agents used primarily as antipsychotics. The prolonged delay in acceptance of NMS as an iatrogenic condition occurred in part because it was often misdiagnosed leading to tragic and fatal consequences from continued or aggressive antipsychotic treatment. In subsequent years, the accumulation of published observations enabled a more precise consensus definition of NMS, clarified risk factors and treatment strategies, renewed interest in catatonia and related hyperthermic disorders, and shed light on the pathophysiology of the syndrome. Increased awareness facilitating early diagnosis, more conservative use of antipsychotic medications, and the introduction of newer antipsychotics with fewer adverse neurological effects have reduced the incidence and mortality of NMS. In this webinar, Dr. Stanley N. Caroff will discuss evaluation, differential diagnosis, and treatment of NMS in medical as well as psychiatric settings, which remain unfamiliar to most practicing physicians. This is alarming given that antipsychotics are increasingly promoted and prescribed to an expanding number of patients, and that NMS remains potentially lethal if unrecognized, underscoring the need for continued study of this serious drug reaction.</t>
  </si>
  <si>
    <t>11019</t>
  </si>
  <si>
    <t>Innovative vaccines and viral pathogenesis: insights from recent monkeypox (Mpox) research</t>
  </si>
  <si>
    <t>Rachel</t>
  </si>
  <si>
    <t>Roper</t>
  </si>
  <si>
    <t>East Carolina University, USA</t>
  </si>
  <si>
    <t>Dr. Roper is a Professor of Microbiology and Immunology at East Carolina University (ECU) in the Brody School of Medicine. She received her B.S. from Texas A &amp; M University, and her M.S. and Ph.D. from the University of Rochester, School of Medicine and Dentistry where she received the M.A. Hare Research Excellence Award. She received her post-doctoral training at the National Institutes of Health (NIH) Lab of Viral Disease and was awarded an NIH Fellows Award for Research Excellence.
Dr. Roper has worked on poxvirus virulence genes, genomics, and vaccines, including oncolytic viruses and has been cited more than 7,000 times. She is an inventor on SARS Coronavirus and poxvirus patents. Dr. Roper has received funding from foundations, industry, the US NIH and National Science Foundation and has served on national and international grant panels, Editorial Boards and is Chair of the International Committee on Taxonomy of Viruses (ICTV) poxvirus section. She is a member of the National Academy of Inventors, an ECU Woman of Distinction, and recipient of the School of Medicine Women’s Advocacy Award and ECU Faculty Senate Extraordinary Service Award. She is a Chair of the Global Virus Network Monkeypox Task Force and serves on the American Society for Microbiology Inclusive Diversity with Equity, Access, and Accountability (IDEAA) Committee of the Board.</t>
  </si>
  <si>
    <t>https://hstalks.com/bs/5832/</t>
  </si>
  <si>
    <t>Communicable diseases/Congo (Democratic Republic); Mpox (Disease)/Epidemiology; Poxvirus diseases; Vaccines/Development; Disease Outbreaks; Gene Deletion; Monkeypox virus; Mpox (monkeypox)/drug therapy; Mpox (monkeypox)/prevention &amp; control; mRNA Vaccines; Poxviridae Infections; Protein Subunit Vaccines; Smallpox Vaccine; Vaccines</t>
  </si>
  <si>
    <t>In this webinar, Dr. Roper will address the history of human poxvirus infection and vaccine development. Current threats include the continuing global Clade IIb mpox outbreak and the new Clade I mpox outbreak emanating from the Democratic Republic of the Congo affecting adults and children. The virus life cycle and pathogenesis of poxvirus infections will be addressed as well as the current knowledge of the epidemiology of the recent outbreaks. The safety and efficacy of first-generation smallpox vaccines developed from animal viruses, passage-attenuated strains, protein subunit vaccines, targeted gene deletions and mRNA vaccines will be presented.</t>
  </si>
  <si>
    <t>1102</t>
  </si>
  <si>
    <t>Simulating protein folding with full atomistic detail</t>
  </si>
  <si>
    <t>Vijay</t>
  </si>
  <si>
    <t>Pande</t>
  </si>
  <si>
    <t>Stanford University, USA</t>
  </si>
  <si>
    <t>Protein folding and disease - Folding kinetics can have a biological impact - Why use physical simulation? - Primary challenges - Possible models - Building atomistic models - Modern force fields - Ways to treat water - Implicit solvent models - Critical evaluation of force fields - The sampling challenge - Grid computing methods for dynamics - What is the role of chemical detail? - Protein folding theories</t>
  </si>
  <si>
    <t>Prof. Pande received a BA in physics from Princeton University in 1992. In 1995, he received his PhD in physics from MIT, studying as a NSF Fellow under Profs. Toyoichi Tanaka and Alexander Grosberg. Prof. Pande is currently an Associate Professor of Chemistry and (by courtesy) of Structural Biology. His current research centers on the development and application of novel grid computing simulation techniques to address problems in chemical biology. In particular he has pioneered novel distributed computing methodology to break fundamental barriers in the simulation of kinetics and thermodynamics of proteins and nucleic acids. His current research also includes novel simulation methods for high precision drug binding affinity calculations, protein design and synthetic bio-mimetic polymers.</t>
  </si>
  <si>
    <t>https://hstalks.com/bs/436/</t>
  </si>
  <si>
    <t>Computer Simulation; Models, Molecular; Protein Conformation; Protein Folding; Proteins</t>
  </si>
  <si>
    <t>1103</t>
  </si>
  <si>
    <t>Prediction and design of protein structures and interactions</t>
  </si>
  <si>
    <t>Baker</t>
  </si>
  <si>
    <t>University of Washington, USA</t>
  </si>
  <si>
    <t>Modeling of macromolecular interactions - Conformational sampling - Docking low-resolution search - High resolution refinement - Docking protocol - Side chain flexibility and modeling - Ab initio structure prediction - Computational protein design - Simultaneous sequence-structure optimization - Protein interface design - Properties of free energy landscapes of macromolecules</t>
  </si>
  <si>
    <t>David Baker is Professor of Biochemistry at the University of Washington and an Investigator of the Howard Hughes Medical Institute. His research group is focused on the prediction and design of macromolecular structures, interactions and functions. He has received numerous awards including the Irving Sigal Young Investigator Award from the Protein Society, the Overton Prize from the International Society of Computational Biology, the Feynman Prize by the Foresight Institute and the Newcomb Cleveland Prize by the AAAS. He is a member of the National Academy of Sciences.</t>
  </si>
  <si>
    <t>https://hstalks.com/bs/446/</t>
  </si>
  <si>
    <t>Molecular structure; Molecules/Models/Computer simulation; Protein-protein interactions; Proteins/Chemistry; Amino Acid Sequence; Computational Biology/methods; Computer Simulation; Macromolecular Substances; Models, Molecular; Protein Conformation; Protein Engineering; Software</t>
  </si>
  <si>
    <t>1104</t>
  </si>
  <si>
    <t>Small interfering RNA induced transcriptional gene silencing in human cells</t>
  </si>
  <si>
    <t>Morris</t>
  </si>
  <si>
    <t>The Scripps Research Institute, USA</t>
  </si>
  <si>
    <t>How siRNAs mediate transcriptional gene silencing (TGS) in human cells - Histone methylation - Dependency on active RNA polymerase II mediated transcription - siRNA-mediated TGS - H3K9 and H3K27 methylation of the targeted EF1A promoter - Nuclear specific delivery of the siRNA - Antisense strand-specific siRNA-mediated TGS of EF1A - Targeting of the U3 region of the HIV-1 LTR/promoter - Antisense strand of siRNA EF2 interacts with FLAG-tagged DNMT3A and the tri-methylated H3K27 methyl mark - siRNA mediated targeting of genomic regions - RNA Pol-II function - Transcriptional gene silencing in human cells</t>
  </si>
  <si>
    <t>Dr. Morris is a graduate of the University of California at Davis where he received his PhD studying the design and development of defective viruses as vaccine candidates. Under the mentorship of Drs. Flossie Wong-Staal and David Looney at the University of California San Diego, he began postdoctoral work where he developed both the FIV and HIV-2 lentiviral vector gene therapy systems, as well as discovering that siRNA-mediated Transcriptional Gene Silencing is operable in human cells. He then went on to study under John Rossi at the Beckman Research Institute of the City of Hope (BRI/COH) where he continued to explore the underlying mechanisms involved in siRNA-mediated TGS. Recently, Dr. Morris was appointed Assistant Professor at The Scripps Research Institute as well being an Adjunct Assistant Professor at the BRI/COH. His studies focus on siRNA-mediated TGS and the role RNAi might play in establishment and maintenance of HIV-1 latency and lentiviral based vector systems for the delivery of siRNAs in treating HIV-1 infection.</t>
  </si>
  <si>
    <t>https://hstalks.com/bs/651/</t>
  </si>
  <si>
    <t>Cells; Gene Silencing; RNA Interference; RNA, Small Interfering; Transcription, Genetic</t>
  </si>
  <si>
    <t>1105</t>
  </si>
  <si>
    <t>Catalytic cycle of cytochrome P450s</t>
  </si>
  <si>
    <t>Gordon</t>
  </si>
  <si>
    <t>Roberts</t>
  </si>
  <si>
    <t>Biological NMR Centre, Department of Biochemistry, University of Leicester, UK</t>
  </si>
  <si>
    <t>Catalytic cycle of cytochrome P450s - Substrate and oxygen binding - Key electron and proton transfers - Dioxygen cleavage - Formation of the 'activated oxygen' hydroxylating species - Structure and electron transfer properties of NADPH-cytochrome P450 reductase - Possible roles of cytochrome b5 in the p450 monooxygenase system</t>
  </si>
  <si>
    <t>Gordon Roberts obtained Biochemistry degrees from the University of London. After a period with Merck Sharp &amp; Dohme, he joined the Medical Research Council, in Cambridge and then in London. Since 1986 he has been Professor of Biochemistry at the University of Leicester, where he is currently Head of the School of Biological Sciences. He is a Fellow of the Royal Society of Chemistry and the Academy of Medical Sciences. His research has focused on enzymology and biological NMR spectroscopy.</t>
  </si>
  <si>
    <t>https://hstalks.com/bs/683/</t>
  </si>
  <si>
    <t>1106</t>
  </si>
  <si>
    <t>Fast folding dynamics of small proteins: placing limits on diffusional limits</t>
  </si>
  <si>
    <t>Hagen</t>
  </si>
  <si>
    <t>Basic time scales and diffusional limits in protein folding - Applying reaction rate theories to folding - Kramers behavior and friction - Internal friction of polymer chains - Evidence for (or against) internal friction in protein folding - Fast folding experiments and methodology - Interpretations: internal time scales versus internal viscosity - Limitations of the "diffusional limits" picture</t>
  </si>
  <si>
    <t>Dr. Hagen received his PhD in physics at Princeton University and carried out postdoctoral studies in condensed matter physics at the University of Maryland. He then joined the Laboratory of Chemical Physics at the National Institutes of Health as a Staff Fellow where he worked with William Eaton on laser spectroscopic studies of protein conformational dynamics and folding. In 1999, Dr. Hagen joined the faculty of the Physics Department of the University of Florida. Dr. Hagen is interested in the rapid early stages of protein folding. His research group applies a variety of fast time-resolved techniques, including laser temperature-jump spectroscopy, transient absorbance spectroscopy and ultra fast mixing, to study fast events in folding. The primary focus is on understanding how the simplest physical properties of polypeptide chains control the rapid reconfiguration dynamics that occur early in the folding process.</t>
  </si>
  <si>
    <t>https://hstalks.com/bs/433/</t>
  </si>
  <si>
    <t>Protein Conformation; Protein Folding; Proteins</t>
  </si>
  <si>
    <t>1107</t>
  </si>
  <si>
    <t>Arylamine N-acetyltransferases 1</t>
  </si>
  <si>
    <t>Edith</t>
  </si>
  <si>
    <t>Sim</t>
  </si>
  <si>
    <t>Department of Pharmacology, University of Oxford, UK</t>
  </si>
  <si>
    <t>Mechanism of action - Reaction substrates - Isoform substrate profiles - Isoenzymes NAT1 and NAT2 - Regulation of gene expression - Pharmacogenetics - Phenotype/genotype correlation - Ethnic variation - Transgenic mouse models - NAT protein structures - NAT as a biomarker in breast cancer - NAT inhibitors as diagnostic agents - NAT in mycobacteria - NAT inhibitors as an approach to potential anti-tubercular agents</t>
  </si>
  <si>
    <t>Edith Sim was at school in Dundee and as a result of a meeting of the British Association and a talk by Dame Kathleen Lonsdale, was enthused to follow a career in science. She studied Biochemistry at Edinburgh University gaining a first class honours degree and for her DPhil in Oxford. She was a Royal Society Exchange Fellow in Grenoble, returned to Oxford University as a Departmental Lecturer in Biochemistry and then moved as a Wellcome Trust Senior Lecturer to the Department of Pharmacology being appointed a   Professor of Pharmacology and   Head of Department for 5 years. She was then Director of Graduate Training in the Medical Sciences Division at Oxford and laterally Dean of Science, Engineering and Computing at Kingston University.  Her research on arylamine N-acetyltransferases was supported by the Wellcome Trust for over 25 years   and other funding has been from Venture Capital funds, Research Councils in the UK and overseas and Pharmaceutical companies as well as other research charities.  She has served on research panels of charities and research councils in the UK and Europe. She chaired the Doctoral panel of the Medical Research Council and was a founding scientist of the drug discovery spin out company now called Summit plc. She is a Trustee of the Daphne Jackson Trust supporting returners to research after a career break and is an Emeritus Professor at Kingston University and the Department of Pharmacology at Oxford. She is a Senior Research Fellow at St Peter's College, Oxford. She has been married for over 40 years to Bob Sim, a fellow biochemist, and they have a daughter who has a doctorate in Science Education and a son who is a surgeon. Their first grandchild was born in 2015.</t>
  </si>
  <si>
    <t>https://hstalks.com/bs/693/</t>
  </si>
  <si>
    <t>Antibacterial agents; Biochemical markers; Breast/Cancer; Drug development; Drugs/Metabolism; Enzyme Inhibitors; Isoenzymes; Transferases; Antitubercular Agents; Arylamine N-Acetyltransferase/antagonists &amp; inhibitors; Arylamine N-Acetyltransferase/genetics; Arylamine N-Acetyltransferase/metabolism; Bacterial Infections/drug therapy; Biomarkers; Breast Neoplasms/diagnosis; Drug Discovery/methods; Enzyme Inhibitors/pharmacology; Ethnic Groups; Gene Expression Regulation, Enzymologic; Genetic Association Studies; Isoenzymes/metabolism; Mice, Transgenic; Mycobacterium/drug effects; Pharmaceutical Preparations/metabolism; Pharmacogenetics</t>
  </si>
  <si>
    <t>1108</t>
  </si>
  <si>
    <t>The silent revolution: an introduction to gene regulation by microRNAs</t>
  </si>
  <si>
    <t>Frank</t>
  </si>
  <si>
    <t>Slack</t>
  </si>
  <si>
    <t>Director of the iRM, Harvard Medical School, USA</t>
  </si>
  <si>
    <t>miRNAs as endogenous small RNA regulators - Biogenesis of miRNAs - miRNAs and siRNAs - Mechanism of action of miRNAs - Targets of miRNAs - Biological roles for miRNAs - Roles for miRNAs in cancer</t>
  </si>
  <si>
    <t xml:space="preserve">Dr. Frank Slack is the Director of the Institute for RNA Medicine, Beth Israel Deaconess Medical Center and the Shields Warren Mallinckrodt Professor, Department of Pathology, Harvard Medical School. He received his BSc from the University of Cape Town in South Africa before completing his PhD in molecular biology at Tufts University School of Medicine. He began work on microRNAs as a postdoctoral fellow in Gary Ruvkun’s laboratory at Harvard Medical School, where he co-discovered the second known microRNA, let-7.
The Slack laboratory is at the forefront of the small RNA revolution. They co-discovered the first human microRNA, let-7 and showed that it is a tumor suppressor that controls key cancer genes, such as RAS, MYC and LIN28. They are developing let-7 and a second microRNA, miR-34 as novel cancer therapeutics with miR-34 already in Phase I clinical trials. They also proved that microRNAs act as key oncogenes and developed strategies to target these oncomiRs for cancer therapy. Their research also extends to discovery of additional novel small RNAs in development, cancer, aging and diabetes as well as identifying novel SNPs in the non-coding portions of the genome with an eye to identifying the next generation of actionable targets in cancer.
</t>
  </si>
  <si>
    <t>https://hstalks.com/bs/630/</t>
  </si>
  <si>
    <t>DNA; Gene Expression Regulation; MicroRNAs; Proteins; Transcription Factors</t>
  </si>
  <si>
    <t>1109</t>
  </si>
  <si>
    <t>Nucleotide dependent functioning of bacterial enhancer binding proteins, activators of sigma54 RNA polymerase</t>
  </si>
  <si>
    <t>Martin</t>
  </si>
  <si>
    <t>Buck</t>
  </si>
  <si>
    <t>Understanding the origins of nucleotide driven conformational change - Molecular motors powered by ATP - ATPases belonging to the AAA protein family - PspF from E.coli - Phage shock genes - ATP transition state analogue ADPAlF - X-ray crystallographic structural analysis - Initiation of conformational changes - Role of structural changes in sigma54 subunit - Formation of open promoter complexes - Changes in DNA binding properties of sigma54 - Structural organisation of the RNAP holoenzyme</t>
  </si>
  <si>
    <t>Martin Buck gained his BSc in Biochemistry at Bedford College, University of London, before taking a PhD at the National Institute for Medical Research where he studied transfer RNA modification in pathogenic E.coli, under conditions of iron-restricted growth. Continuing this interest, he joined Prof. Bruce Ames' laboratory, University of California at Berkeley as a postdoc and in 1983 he joined the nitrogen fixation laboratory at the University of Sussex, under the direction of Prof. John Postgate, where he studied the determinants of prosthetic group binding in the nitrogenase of Klebsiella bacteria. In 1994 he moved to Imperial College London and continued working on the control of RNA polymerase by enhancer binding transcriptional activator proteins.</t>
  </si>
  <si>
    <t>https://hstalks.com/bs/622/</t>
  </si>
  <si>
    <t>Bacterial genetics; Bacterial proteins; DNA-protein interactions; Nucleotides/Metabolism; Proteins/Conformation; RNA polymerases; Adenosine Diphosphate/metabolism; Adenosine Triphosphatases/metabolism; Adenosine Triphosphate/metabolism; Crystallography, X-Ray; DNA, Bacterial/metabolism; DNA-Binding Proteins; DNA-Directed RNA Polymerases; Escherichia coli Proteins/metabolism; Holoenzymes; Models, Molecular; Protein Binding; Protein Conformation; RNA Polymerase Sigma 54/metabolism; Sigma Factor/metabolism; Trans-Activators/metabolism</t>
  </si>
  <si>
    <t>1110</t>
  </si>
  <si>
    <t>Population genetics considerations</t>
  </si>
  <si>
    <t>Nan</t>
  </si>
  <si>
    <t>Laird</t>
  </si>
  <si>
    <t>Department of Biostatistics, Harvard School of Public Health</t>
  </si>
  <si>
    <t>Population genetics: definitions and terminology - Genetic association - Association between disease and a gene - Linkage equilibrium/disequilibrium - Hardy-Weinburg equilibrium/disequilibrium - Population inbreeding - Population substructure - Bias and variance inflation in genetic association tests - Genomic control</t>
  </si>
  <si>
    <t>Dr. Laird trained in Statistics at Harvard University, but has worked in biostatistics for all of her career, specializing in statistical genetics for the past ten years. The focus of Dr. Laird's current research is the design and analysis of family-based association studies and in particular how they may be applied in complex disease settings. She is one of the developers of the FBAT software, a widely used program for the analysis of family-based data, and an author of the original EM-algorithm paper.</t>
  </si>
  <si>
    <t>https://hstalks.com/bs/75/</t>
  </si>
  <si>
    <t>Evolutionary genetics; Genotype-environment interaction; Medical genetics; Population genetics; Gene-Environment Interaction; Genetic Association Studies; Genetics, Medical; Genetics, Population</t>
  </si>
  <si>
    <t>1111</t>
  </si>
  <si>
    <t>Genetic determinants of agranulocytosis</t>
  </si>
  <si>
    <t>Dettling</t>
  </si>
  <si>
    <t>Charite-University Medicine Berlin, Germany</t>
  </si>
  <si>
    <t>Agranulocytosis - Adverse drug reactions - Etiological mechanisms - Idiosyncratic drug reactions - Genetic and immunologic background - Antipsychotic induced agranulocytosis - Clozapine - Olanzapine - Future strategies of research</t>
  </si>
  <si>
    <t>Michael Dettling, MD, is Assistant Professor of Psychiatry with a main research focus on pharmacogenetics of psychopharmacological drugs, schizophrenia and neuropsychology. His intensive genetic research is targeted to new suggestions about etiological mechanisms of psychiatric diseases and side effects and to the development of new strategies of therapeutic care of patients. He has been funded by several federal institutions of Germany and is also head of the Department of Social Psychiatry at his institution.</t>
  </si>
  <si>
    <t>https://hstalks.com/bs/273/</t>
  </si>
  <si>
    <t>Agranulocytosis; Antipsychotic Agents; Clozapine/adverse effects; Drug Therapy/adverse effects; Pharmacogenetics; Psychopharmacology; Psychotropic Drugs/adverse effects; Psychotropic Drugs</t>
  </si>
  <si>
    <t>1112</t>
  </si>
  <si>
    <t>The Eph receptor family</t>
  </si>
  <si>
    <t>Elena</t>
  </si>
  <si>
    <t>Pasquale</t>
  </si>
  <si>
    <t>The Burnham Institute, USA</t>
  </si>
  <si>
    <t>Members of the Eph receptor and ephrin ligand families and specificity of binding interactions - Domain structure of Eph receptors and ephrins - Eph receptor-ephrin interactions - Dimerization, tetramerization and further clustering in Eph-ephrin signaling - Tyrosine phosphorylation in Eph-ephrin activation - Modes of signal termination - Eph-ephrin signaling pathways affecting the actin cytoskeleton and cell adhesion: Cell repulsion versus adhesion/attraction, pathways that are activated downstream of Eph receptors - Main Eph effects on cell behavior: shaping and positioning cellular processes and cell migration - Eph receptors in topographic mapping in the visual system - Eph receptors in the organization of axonal projections -  Eph receptors in angiogenesis and lymphangiogenesis - Eph receptors in stem cell proliferation and differentiation - Eph receptors in cancer - Eph receptors as drug targets</t>
  </si>
  <si>
    <t>Elena Pasquale is a Professor at The Burnham Institute, California, USA and an Adjunct Professor in the Pathology Department at the University of California San Diego. She received a Ph.D. degree in biology from the University of Parma, Italy. After postdoctoral work at Cornell University and the University of California in San Diego and a Research Assistant Professor position at the University of Parma, she joined The Burnham Institute in 1990. During her postdoctoral work, Elena Pasquale identified what at the time were novel receptor tyrosine kinases expressed in embryonic tissues, including FGF receptors and Eph receptors. Her current research interests are in elucidating the functions of Eph receptors and ephrins in the nervous system and in cancer pathogenesis using proteomic, biochemical, and cell biological approaches in conjunction with animal models.</t>
  </si>
  <si>
    <t>https://hstalks.com/bs/453/</t>
  </si>
  <si>
    <t>Cellular signal transduction; Ephrins; Receptor Protein-Tyrosine Kinases; Receptors, Eph Family; Signal Transduction</t>
  </si>
  <si>
    <t>1113</t>
  </si>
  <si>
    <t>Phospholipase C gamma</t>
  </si>
  <si>
    <t>Graham</t>
  </si>
  <si>
    <t>Carpenter</t>
  </si>
  <si>
    <t>Ms.</t>
  </si>
  <si>
    <t>Cornelia</t>
  </si>
  <si>
    <t>Crooke</t>
  </si>
  <si>
    <t>Vanderbilt University School of Medicine, USA</t>
  </si>
  <si>
    <t>PLC-gamma in growth factor signaling - PLC-gamma as an enzyme - Substrate and products - PLC family members - Domains - Association of PLC-gamma with activated receptor tyrosine kinases and membranes - Tyrosine phosphorylation sites of PLC-gamma - PLC-gamma1 verses PLC-gamma2 - Measurement of protein and enzymatic activation - Downstream signaling by PLC-gamma in T cells - PLC-gamma mediation of integrins during adhesion and spreading - PLC-gamma biologic roles</t>
  </si>
  <si>
    <t>Graham Carpenter, PhD, is a faculty member in the Department of Biochemistry at Vanderbilt University School of Medicine. He received his PhD degree from the University of Tennessee and completed his postdoctoral training at Vanderbilt University. Dr. Carpenter's interests are the signaling and trafficking mechanisms encompassing the ErbB family of growth factor receptor tyrosine kinases.</t>
  </si>
  <si>
    <t>Cornelia Crooke received her BS degree at the College of Charleston and is currently a graduate student in the Department of Biochemistry at Vanderbilt University. Her research interests are focused on the role(s) of phospholipase C-gamma1 in mediating growth factor and integrin signaling events.</t>
  </si>
  <si>
    <t>https://hstalks.com/bs/463/</t>
  </si>
  <si>
    <t>Phospholipase C gamma; Receptor Protein-Tyrosine Kinases; Signal Transduction; Type C Phospholipases</t>
  </si>
  <si>
    <t>1114</t>
  </si>
  <si>
    <t>Genetic determinants of metabolism: clinical applications in psychiatry</t>
  </si>
  <si>
    <t>Factors that determine psychiatric importance of genetic variants - Consequences which arise from genotyping - Drugs are metabolized via the polymorphic cytochrome P450 enzyme CYP2D6 - Differences in pharmacokinetic parameters for tricyclics, some SSRIs, other antidepressants, typical and some atypical antipsychotic drugs - Effects on therapeutic efficacy and adverse events - Indication for genotyping in psychotropic drug treatment - Future research to close the gap between pharmacogenetic research and clinical practice</t>
  </si>
  <si>
    <t>https://hstalks.com/bs/264/</t>
  </si>
  <si>
    <t>Mental Disorders/drug therapy; Metabolism/genetics; Pharmacogenetics; Psychopharmacology; Psychotropic Drugs</t>
  </si>
  <si>
    <t>1115</t>
  </si>
  <si>
    <t>Modular protein-protein interactions provide a general mechanism to organize dynamic cellular systems</t>
  </si>
  <si>
    <t>Pawson</t>
  </si>
  <si>
    <t>Samuel Lunenfeld Research Institute of Mt. Sinai Hospital, Canada</t>
  </si>
  <si>
    <t>Mechanisms through which protein interactions modules, such as the SH2 domain, mediate the activation of specific signaling pathways by normal and oncogenic tyrosine kinases - The biological functions and biochemical properties of interaction domains including their roles in controlling protein localization, in recognition of post-translational modifications, in forming multi-protein complexes, and in regulating enzymatic function - The versatility of interaction domains, their potential utility in the evolution of new signaling pathways, and their exploitation by pathogenic proteins to rewire cellular behavior</t>
  </si>
  <si>
    <t>Protein Phosphorylation</t>
  </si>
  <si>
    <t>A mechanism for regulating most aspects of cell life</t>
  </si>
  <si>
    <t>Tony Pawson was an undergraduate at the University of Cambridge, England (1970-1973), and obtained his PhD with Dr. Alan Smith at the Imperial Cancer Research Fund, University of London, working on retroviral gene expression. He undertook postdoctoral work at the University of California at Berkeley (1976-1980), where he identified a variety of retroviral oncogene products. He then moved to the University of British Columbia, Vancouver as an Assistant Professor in 1981, and then to the Samuel Lunenfeld Research Institute of Mt. Sinai Hospital, University of Toronto, in 1985. During his career he explored the mechanisms through which modular protein-protein interactions control intracellular signaling pathways, and provide a general architecture for organizing cell regulatory systems, building on his identification of the SH2 domain in 1985. His discoveries in signal transduction have been extremely valuable in the field of cancer research.  He became a University Professor of the University of Toronto, Director of Research at the Samuel Lunenfeld Research Institute of Mt. Sinai Hospital, and a Distinguished Scientist of the Canadian Institutes for Health Research. In 1994 he was elected a Fellow of the Royal Societies of London and Canada, he was also a Foreign Associate of the National Academy of Sciences (US), and an Associate Member of EMBO. He was awarded many prizes for his discoveries, including the Gairdner Award in 1994 and the Wolf Prize in 2005. In 2008 he became the first Canadian scientist to receive the so-called “Japanese Nobel”, the Kyoto Prize. Pawson was appointed CH in 2006 and to the Order of Canada in 2000. Pawson died on August 7 2013, he is survived by a daughter, a son and a stepson.</t>
  </si>
  <si>
    <t>https://hstalks.com/bs/p/531/</t>
  </si>
  <si>
    <t>https://hstalks.com/bs/1881/</t>
  </si>
  <si>
    <t>Cellular signal transduction; Phosphorylation; Proteins; Receptor Protein-Tyrosine Kinases; Signal Transduction</t>
  </si>
  <si>
    <t>1116</t>
  </si>
  <si>
    <t>mRNA capping</t>
  </si>
  <si>
    <t>Aaron</t>
  </si>
  <si>
    <t>Shatkin</t>
  </si>
  <si>
    <t>University of Medicine and Dentistry of New Jersey and the Center for Advanced Biotechnology and Medicine, USA</t>
  </si>
  <si>
    <t>Modification of mRNA 5' ends by addition of a m7G cap structure - Capping for viability - Conservation in yeast to humans - Structure of caps and capping enzymes - Mechanism of cap synthesis - Protein-protein interactions that link capping to events in transcription, transport and translation - siRNA knockdown experiments</t>
  </si>
  <si>
    <t>Aaron Shatkin majored in chemistry at Bowdoin College and trained at Rockefeller University in microbiology with Nobel laureate E.L. Tatum. In 1986, he was appointed the director of the Center for Advanced Biotechnology and Medicine, jointly administered by Rutgers University, where he was Professor of Molecular Biology and by UMDNJ-Robert Wood Johnson Medical School where he was Professor of Molecular Genetics, Microbiology and Immunology. His labs findings provided many important insights into how gene expression is regulated in eukaryotic cells and viruses, and in 1975 he made his key discovery of a unique cap structure in the 5′-end of reovirus mRNAs, which had a significant impact on our understanding of the biogenesis of mRNA.  He was the founding editor of Molecular and Cellular Biology and authored more than 200 scientific publications. He received many honours including a DSc (Hon) from Bowdoin College, the Association of American Medical Colleges 2003 Award for Distinguished Research in the Biomedical Sciences, the U.S. Steel Award in Molecular Biology from the National Academy of Sciences, the Thomas Alva Edison Science Award, and the New Jersey Pride Award in Science and Technology.  Aaron was a member of the U.S. National Academy of Sciences and a fellow of the N.Y. Academy of Sciences, the American Academy of Microbiology, the American Academy of Arts and Sciences and the American Association for the Advancement of Science. Aaron passed away on June 4th, 2012. He was a much admired scientist and valued mentor. Aaron was predeceased by his wife, Joan, and is survived by his son, Greg, his brother, Leon; and his sisters, Frances and Marla.</t>
  </si>
  <si>
    <t>https://hstalks.com/bs/628/</t>
  </si>
  <si>
    <t>DNA; Gene Expression Regulation; Proteins; RNA Caps; RNA, Messenger; Transcription Factors</t>
  </si>
  <si>
    <t>1117</t>
  </si>
  <si>
    <t>Protein networks and analysis of global gene expression</t>
  </si>
  <si>
    <t>Trey</t>
  </si>
  <si>
    <t>Ideker</t>
  </si>
  <si>
    <t>University of California San Diego, USA</t>
  </si>
  <si>
    <t>A paradigm shift: from databases of protein sequences to protein interactions - Technologies for measuring interactions - Chromatin immunoprecipitation (ChIP) - Yeast Two Hybrid (Y2H) technology - Mass spectrometry based approaches - Methods for querying protein networks with gene expression profiles - Systematic validation of protein network models using gene deletions - Cytoscape open-source software for network modeling and visualization - Methods for network comparison across species - Application to discover conserved protein complexes among the networks of yeast, worm, fly and Plasmodium - Methods for querying protein networks to explain genetic (synthetic lethal) interactions - Future directions: how network queries will enable systems biology</t>
  </si>
  <si>
    <t>Trey Ideker received bachelors and masters degrees from MIT in Electrical Engineering and Computer Science. Encouraged by developments in the Human Genome Project, he became interested in applying methods from computer science and engineering to the understanding of biological systems. He obtained a PhD in Molecular Biotechnology at the University of Washington and at the Institute for Systems Biology. Dr. Ideker is currently Assistant Professor in the Department of Bioengineering at UC San Diego and was recently chosen as one of the Technology Review's most innovative scientists under the age of 35. He is on the advisory board of Genstruct and the BioCyc Project and was a Bioinformatics Lecturer for ISTR Inc.</t>
  </si>
  <si>
    <t>https://hstalks.com/bs/639/</t>
  </si>
  <si>
    <t>Bioinformatics; Computational biology; Genetic regulatory networks; Protein protein interactions; Proteomics; Systems biology; Computational Biology/trends; Databases, Protein; Fungal Proteins/metabolism; Gene Expression Regulation/physiology; Gene Expression Regulation, Fungal/physiology; Gene Regulatory Networks/physiology; Genomics/methods; Models, Genetic; Protein Interaction Maps/genetics; Proteins/metabolism; Proteomics/methods; Saccharomyces cerevisiae/genetics; Systems Biology/trends</t>
  </si>
  <si>
    <t>1118</t>
  </si>
  <si>
    <t>Cytochrome P450 1 family: the roles of 1A1, 1A2 and 1B1 in drug metabolism</t>
  </si>
  <si>
    <t>F. Peter</t>
  </si>
  <si>
    <t>Guengerich</t>
  </si>
  <si>
    <t>Dept. of Biochemistry, Center in Molecular Toxicology, Vanderbilt University, USA</t>
  </si>
  <si>
    <t>Family 1 P450 - Substrates - Regulation - Polymorphisms - Levels of activity and cancer - Adverse drug reactions - P450 systems and drug development - Molecular epidemiology in cancer issues</t>
  </si>
  <si>
    <t>F. Peter Guengerich received his BS from the University of Illinois in 1970 and then did his graduate work at Vanderbilt University, receiving his PhD in Biochemistry in 1973. After two years as a research fellow at the University of Michigan, he was hired as Assistant Professor of Biochemistry at Vanderbilt in 1975 and has been on faculty since then, having attained the rank of Professor in 1983. Prof. Guengerich was Director of the Center in Molecular Toxicology, an interdepartmental program at Vanderbilt, from 1981 to 2011. His own research laboratory deals with the chemical and biological mechanisms by which drugs and cancer-causing chemicals are processed and the relevance to drug development, toxicity, and disease. He is an author or co-author of 672 original research articles and 237 invited reviews. A major area of interest is the enzymology of cytochrome P450 enzymes, which are the major catalysts involved in the metabolism of drugs. These enzymes are of particular interest in pharmaceutical discovery and development because of their significance regarding issues such as bioavailability and toxicity.</t>
  </si>
  <si>
    <t>https://hstalks.com/bs/684/</t>
  </si>
  <si>
    <t>Antineoplastic agents; Cancer/Chemotherapy; Cytochrome P-450/Physiological effect; Drug development; Drugs/Metabolism; Antineoplastic Agents; Cytochrome P-450 Enzyme System/genetics; Cytochrome P-450 Enzyme System/metabolism; Drug Discovery; Drug-Related Side Effects and Adverse Reactions; Inactivation, Metabolic; Molecular Epidemiology; Neoplasms/drug therapy; Pharmaceutical Preparations/metabolism; Polymorphism, Genetic</t>
  </si>
  <si>
    <t>1119</t>
  </si>
  <si>
    <t>Capacitative (store-operated) calcium entry</t>
  </si>
  <si>
    <t>Jim</t>
  </si>
  <si>
    <t>Putney</t>
  </si>
  <si>
    <t>National Institute of Environmental Health Sciences, NIH, DHHS, USA</t>
  </si>
  <si>
    <t>The concept of capacitative or store-operated calcium entry - Icrac - Pharmacology of store-operated entry - Theories of activation mechanisms - CIF - Stim1 - TRP channels</t>
  </si>
  <si>
    <t>Jim Putney completed a PhD at the Medical College of Virginia and postdoctoral training at the University of Pennsylvania. He held posts as Assistant Professor, Associate Professor and Professor at Wayne State University and the Medical College of Virginia before moving to the National Institute of Environmental Health Sciences as Chief of the Calcium Regulation Section. Dr. Putney is interested in basic mechanisms of Calcium signaling, particularly in the phospholipase C pathway in non-excitable cells and, in particular, mechanisms of regulated Calcium entry across the plasma membrane.</t>
  </si>
  <si>
    <t>https://hstalks.com/bs/399/</t>
  </si>
  <si>
    <t>Calcium Signaling</t>
  </si>
  <si>
    <t>1121</t>
  </si>
  <si>
    <t>Chromatin architecture and alterations in the control of gene regulation</t>
  </si>
  <si>
    <t>Jeffrey</t>
  </si>
  <si>
    <t>Hansen</t>
  </si>
  <si>
    <t>Colorado State University, USA</t>
  </si>
  <si>
    <t>The chromatin environment - Hierarchical organization of chromatin fibers within interphase chromosomes - Milestone experiments that linked chromatin architecture and gene expression - Proteins and processes that influence both chromatin fiber architecture and gene expression - Core histone N-terminal tail domains - Core histone sequence variants - Linker histones - Heterochromatin proteins - Histone post-translational modifications - The structurally dynamic nature of the genome in vivo and its relation to gene expression</t>
  </si>
  <si>
    <t>Jeffrey Hansen is a Professor in the Department of Biochemistry and Molecular Biology at Colorado State University. He obtained his PhD in biochemistry from the University of Wisconsin-Madison in 1986, and was an NIH postdoctoral fellow at Oregon State University from 1987-1990. He spent 12 years on the faculty of the University of Texas Health Science Center at San Antonio prior to moving to Colorado State University in 2003. Over the last decade he has helped pioneer the use of analytical ultracentrifugation for studying complex macromolecular assemblages in solution. His research program focuses on biochemical and biophysical characterization of genome architecture.</t>
  </si>
  <si>
    <t>https://hstalks.com/bs/619/</t>
  </si>
  <si>
    <t>Chromatin; DNA; Genetic regulation; Protein-protein interactions; Proteins; Chromatin/metabolism; Chromatin/ultrastructure; DNA-Binding Proteins; Gene Expression Regulation; Histones/metabolism; Histones/ultrastructure; Models, Molecular; Nucleoproteins/metabolism; Nucleosomes/metabolism; Nucleosomes/ultrastructure</t>
  </si>
  <si>
    <t>1122</t>
  </si>
  <si>
    <t>Mechanisms of transcription: the eukaryotic pre-initiation complex</t>
  </si>
  <si>
    <t>Overview of RNA polymerase II transcription - Core promoter elements - Proximal promoters - Enhancers and silencers - General transcription factors - Activators and repressors - Coactivator complexes - RNA polymerase II structure and function - Mechanisms of transcription initiation - Steroid hormone receptors - Chromatin remodellers including SWI/SNF - Covalent histone modifiers, including histone acetyltransferases, methyltransferases and deacetylases - Update interview: RNAP II carboxy-terminal domain (CTD) - Update interview: Mediator complex - Update interview: Gene silencing - Update interview: Transcription termination - Update interview: Coupled transcription and mRNA processing - Update interview: Transcriptional memory</t>
  </si>
  <si>
    <t>https://hstalks.com/bs/623/</t>
  </si>
  <si>
    <t>Eukaryotic cells/Genetics; Genetic transcription; RNA polymerases; Transcription factors; Chromatin Assembly and Disassembly; Histone Acetyltransferases; Histone Deacetylases; Histone Methyltransferases; RNA Polymerase II/genetics; Transcription Factor TFIID; Transcription Factors/chemistry; Transcription Factors/physiology; Transcription, Genetic; Transcriptional Activation</t>
  </si>
  <si>
    <t>1123</t>
  </si>
  <si>
    <t>Dicer and R2D2</t>
  </si>
  <si>
    <t>Young Sik</t>
  </si>
  <si>
    <t>Lee</t>
  </si>
  <si>
    <t>College of Life Sciences and Biotechnology, Korea University, S. Korea</t>
  </si>
  <si>
    <t>Double-stranded RNA (dsRNA) processing by Dicer - dsRNA-binding domain (dsRBD) protein partners (e.g. R2D2) of Dicer - Dicer-mediated RISC assembly - Sensing of thermodynamic asymmetry of small RNA duplexes by the Dicer/dsRBD partner complex</t>
  </si>
  <si>
    <t>Young Sik Lee completed his PhD at Korea University and postdoctoral training with Dr. Richard Carthew at Northwestern University. In 2006, he returned to Korea University as an Assistant Professor. His research has focused on the mechanism of RNAi using Drosophila melanogaster as a model organism.</t>
  </si>
  <si>
    <t>https://hstalks.com/bs/641/</t>
  </si>
  <si>
    <t>RNA-protein interactions; Small interfering RNA; Drosophila Proteins; Gene Silencing; R2D2 protein, Drosophila; Ribonuclease III; RNA Interference; RNA, Double-Stranded/metabolism; RNA, Small Interfering/metabolism; RNA-Binding Proteins</t>
  </si>
  <si>
    <t>1124</t>
  </si>
  <si>
    <t>Pharmacogenomics</t>
  </si>
  <si>
    <t>Magnus</t>
  </si>
  <si>
    <t>Ingelman-Sundberg</t>
  </si>
  <si>
    <t>Karolinska Institutet, Sweden</t>
  </si>
  <si>
    <t>Pharmacogenomics and adverse drug reactions - Evolutionary basis of pharmacogenomics and interethnic differences - Deletion, duplication, multiduplication or amplification of active P450 genes - Importance of polymorphism of drug metabolizing genes and drug targets for drug therapy - The importance of rare mutations for precision medicine - Drug pharmacogenomics labels and their clinical use</t>
  </si>
  <si>
    <t>Magnus Ingelman-Sundberg, PhD; BSc.Med is Professor of Molecular Toxicology and research group leader in Pharmacogenetics at the Department of Physiology and Pharmacology, Karolinska Institutet. He has more than 500 original papers and a h-factor of 94 (ISI) or 121 (Google Scholar). Assigned “Highly Cited Researcher” for 2014, 2015, 2016, 2017, 2021 and 2022 by Thomson &amp; Reuters/Clarivate. He was a member of The Nobel Assembly at Karolinska Institutet 2008-2018 and a member of Editorial Advisory Boards of e.g. Trends in Pharmacological Sciences (Edit Board), Pharmacogenetics and Genomics, Pharmacogenomics, Drug Metabolism Reviews, Drug Metabolism and Disposition, Human Genomics. He has received numerous Awards, most recently the 2018 BCPT Nordic Prize in Basic and Clinical Pharmacology and Toxicology and an honorary doctorship at SydDansk University. His research focuses on genetics, polymorphism, regulation, function and toxicology of the hepatic ADME system with aims at understanding interindividual differences in drug response. Furthermore he develops novel hepatic in vitro systems for studying liver function, liver diseases and validation of hepatic drug targets.</t>
  </si>
  <si>
    <t>https://hstalks.com/bs/687/</t>
  </si>
  <si>
    <t>Drug interactions; Drugs/Metabolism; Drugs/Side effects; Personalized medicine; Pharmacogenomics; Cytochrome P-450 Enzyme System; Drug Interactions; Drug-Related Side Effects and Adverse Reactions; Pharmaceutical Preparations/metabolism; Pharmacogenetics; Precision Medicine</t>
  </si>
  <si>
    <t>1125</t>
  </si>
  <si>
    <t>How do proteins fold and why?</t>
  </si>
  <si>
    <t>Walter</t>
  </si>
  <si>
    <t>Englander</t>
  </si>
  <si>
    <t>University of Pennsylvania, USA</t>
  </si>
  <si>
    <t>Challenges to studying protein folding - Methods based on hydrogen exchange (HX) - Foldon units - Step-wise assembly - Building the native protein - Error-dependent misfolding steps - Role of chaperone molecules - Other roles for Foldon behavior</t>
  </si>
  <si>
    <t>Walter Englander received his BS in physics and maths at the University of Maryland. He then went on to receive a MS and a PhD in Biophysics at the University of Pittsburgh. Having been previously Professor of Biochemistry and Biophysics at the University of Pennsylvania, he is now Jacob Gershon-Cohen Professor of Medical Science. Dr. Englander is a member of the National Academy of Sciences, USA, an honorary fellow of the Biophysical Society and of the AAAS. Dr. Englander is the world's leading authority on the hydrogen exchange of proteins and nucleic acids. Methods newly devised in Dr. Englander's laboratory are being used by his group and others to study and explain how proteins fold.</t>
  </si>
  <si>
    <t>https://hstalks.com/bs/636/</t>
  </si>
  <si>
    <t>Protein folding; Hydrogen/chemistry; Models, Chemical; Molecular Chaperones; Protein Folding</t>
  </si>
  <si>
    <t>1126</t>
  </si>
  <si>
    <t>Negative regulation of RTKs: receptor ubiquitylation, endocytosis and feedback loops</t>
  </si>
  <si>
    <t>Yosef</t>
  </si>
  <si>
    <t>Yarden</t>
  </si>
  <si>
    <t>Department of Biological Regulation, Weizmann Institute of Science, Israel</t>
  </si>
  <si>
    <t>Signal transduction by growth factor-activated protein tyrosine kinase receptors - Receptor endocytosis - The three vesicular sorting steps occurring at the plasma membrane, in endosomes and in a pre-lysosomal compartment - The emerging role of mono-ubiquitin and ubiquitin-binding proteins in sorting of active receptors to degradation</t>
  </si>
  <si>
    <t>Born in Israel, Yosef Yarden received his B.Sc. in Biological and Geological Sciences from the Hebrew University of Jerusalem (1980), and a Ph.D. in Molecular Biology from the Weizmann Institute of Science (1985). His postdoctoral training was undertaken at Genentech, Inc. (c/o Axel Ullrich) in San Francisco, and at the Massachusetts Institute of Technology (c/o Robert A. Weinberg). In November 1988, he returned to the Weizmann Institute of Science as an Assistant Professor and was appointed Associate Professor in 1992, and Full Professor in 1996. His past administrative responsibilities at the Weizmann Institute include Dean of the Faculty of Biology (1997-1999), Vice-President for Academic Affairs (1999-2001), Director of the M.D. Moross Institute for Cancer Research (1999-2001), and Dean of the Feinberg Graduate School (2001-2007). On the national level, Prof. Yarden served as Chair of the Research Committee of the Israel Cancer Association, and the Israel National Committee on Biotechnology, an advisory body of the Government of the State of Israel. In January 2011 he was elected President of the Federations of Israel Societies of Experimental Biology (FISEB/ILANIT). 
Among Yarden's honors and awards are the John F. Kennedy Award (1984), The Chaim Weizmann and the Irvington House Institute Fellowships (1985 and 1986), the Alon Fellowship of the Israel Council for High Education (1988), the H. Dudley Wright Research Award (1990), a Research Career Development Award from ICRF (1990), the Shlomo Hestrin Prize of the Israel Society for Biochemistry and Molecular Biology (1991), the Somech Sachs Prize in Chemistry (1992), the Sergio Lombroso Prize in Cancer Research (1994), the Andre Lewoff Prize (1995), the Michael Bruno Memorial Award of Yad Hanadiv (Rothschild Family Prizes; 2000), the TEVA Founders Prize (2004), the MERIT Award of the U.S. National Cancer Institute (2005), the EMET Prize in Biochemistry (2007), the 2008 Hamilton Fairly Award of the European Societies for Medical Oncology (ESMO), the Gold Medal of the Israeli Societies for Clinical Oncology and Radiation Oncology (ISCORT; 2010), the Ernst W. Bertner Memorial Award of the M.D. Anderson Cancer Center (2011), the Susan G. Komen for the Cure® Brinker Award for Scientific Distinction in Basic Research (2012) and Leoplod Griffuel Award of Fondation ARC pour la Recherche sur le Cancer (2015). In 2007, Yarden was elected member of the Israel Academy of Sciences and Humanities. He is a member of the European Molecular Biology Organization (EMBO) and the Asia-Pacific International Molecular Biology Network (A-IMBN). At the Weizmann Institute, Prof. Yarden is the Harold and Zelda Goldenberg Professor of Molecular Cell Biology. Currently, Yarden's research is supported by the US National Cancer Institute, a grant from the European Research Council (ERC-AdG), the German Research Foundation (DIP) and a professorship from the Israel Cancer Research Fund (ICRF).</t>
  </si>
  <si>
    <t>https://hstalks.com/bs/458/</t>
  </si>
  <si>
    <t>Receptor Protein-Tyrosine Kinases; Signal Transduction</t>
  </si>
  <si>
    <t>1127</t>
  </si>
  <si>
    <t>Elongation of protein synthesis: structural basis of the process of decoding</t>
  </si>
  <si>
    <t>Marina</t>
  </si>
  <si>
    <t>Rodnina</t>
  </si>
  <si>
    <t>Max Planck Institute for Biophysical Chemistry, Germany</t>
  </si>
  <si>
    <t>Fidelity in biological processes - Elongation step of protein synthesis - Ribosome structures - Ribosomes from different organisms- Errors in protein synthesis - The decoding problem - Kinetic proof-reading - Kinetic model of tRNA selection - Role of induced fit in tRNA selection - Recognition of codon-anticodon complexes by the 30S ribosomal subunit - Local and global conformational changes of the 30S subunit - Interactions of tRNA during decoding - Active role of tRNA - SelB and delivery of Sec-tRNA to the ribosome - Accommodation of tRNA in the A site</t>
  </si>
  <si>
    <t>The group of Marina Rodnina has developed novel approaches to study the function of the ribosome as a macromolecular machine. They pioneered the use of kinetic and fluorescence methods in conjunction with quantitative biochemistry to solve the mechanisms of translation. Marina Rodnina has over 160 publications in her research area. Since 2004 she has been an elected member of the European Molecular Biology Organization and since 2008 a Member of the German Academy of Sciences Leopoldina. She received the Hans Neurath Award of the Protein Society in 2015 and the Gottfried Wilhelm Leibniz Prize in 2016. Her current interests are focused on the dynamics of the ribosome and translation factors, and the mechanisms of translational recoding and co-translational folding.</t>
  </si>
  <si>
    <t>https://hstalks.com/bs/634/</t>
  </si>
  <si>
    <t>Proteins/Synthesis; Ribosomes; Transfer RNA; Anticodon/metabolism; Bacteria/metabolism; Codon/metabolism; Eukaryotic Cells/metabolism; Peptide Elongation Factors/metabolism; Protein Biosynthesis; Ribosomal Proteins; Ribosome Subunits; Ribosomes/metabolism; RNA, Messenger/genetics; RNA, Transfer/genetics</t>
  </si>
  <si>
    <t>The Mechanisms of Ribosome Function</t>
  </si>
  <si>
    <t>Insights into protein synthesis</t>
  </si>
  <si>
    <t>https://hstalks.com/bs/p/285/</t>
  </si>
  <si>
    <t>1128</t>
  </si>
  <si>
    <t>Infectious environmental factors and systemic lupus erythematosus</t>
  </si>
  <si>
    <t>Judith</t>
  </si>
  <si>
    <t>Oklahoma Medical Research Foundation</t>
  </si>
  <si>
    <t>Etiology and genetics of SLE - Hormonal influences in SLE - Role of infections in SLE - Infections associated with lupus - Apoptosis in lupus - Infectious bystander effects in SLE - Development of autoantibodies in lupus - Epitope spreading - Molecular mimicry - Epstein-Barr virus and SLE - Lupus specific differences to pathogens - Mounting evidence for the role(s) of infections in SLE</t>
  </si>
  <si>
    <t>Judith A. James, MD, PhD, is the Lou Kerr Chair in Biomedical Research at the Oklahoma Medical Research Foundation and Professor of Medicine/Adjunct Professor of Pathology at the University of Oklahoma Health Sciences Center. Dr. James earned her PhD in Immunology and MD at the University of Oklahoma Health Sciences Center. After graduation, she completed her residency in internal medicine and her rheumatology fellowship at the University of Oklahoma Health Sciences Center. Dr. James' research interests focus on understanding the etiology and pathogenesis of lupus and related disorders, genetic predisposition and environmental triggers for systemic rheumatic autoimmune disease, the evolution and pathogenic mechanisms of autoantibodies in systemic rheumatic disease and development of diagnostic assays for autoimmune disorders. She has published over 80 scientific articles on these and other related topics. Dr. James has received several prestigious awards including the Presidential Early Career Award for Scientists and Engineers and election to the American Society of Clinical Investigation.</t>
  </si>
  <si>
    <t>https://hstalks.com/bs/88/</t>
  </si>
  <si>
    <t>Environmental Exposure; Genes; Genetic Predisposition to Disease; Risk Factors</t>
  </si>
  <si>
    <t>1129</t>
  </si>
  <si>
    <t>RNAi specificity: how big of an issue is it?</t>
  </si>
  <si>
    <t>Welch</t>
  </si>
  <si>
    <t>Research and Development, Invitrogen Corporation, USA</t>
  </si>
  <si>
    <t>siRNA design and use in mammalian cells - Avoiding off-target effects - Sense strand inactivation - Evading interferon/stress response - Smith-Waterman algorithm - Human, mouse and rat Stealth(tm) Select - Successful experimental design - Appropriate RNAi controls</t>
  </si>
  <si>
    <t>Peter Welch is a Director of R&amp;D at Invitrogen and leads the gene regulation team responsible for RNAi products and services. He received his PhD from the University of California at San Diego, studying the mechanics of the mammalian cell cycle, followed by a postdoctoral position at the same institution. Peter spent 5 years as a scientist at a ribozyme therapeutics company, Immusol Inc., before joining Invitrogen in 1999. His current work focuses on optimizing novel RNAi technologies to bring to market for the research and drug discovery communities. His lab has expertise in both synthetic and vector-based RNAi approaches, as well as lipid and viral delivery for both in vitro and in vivo model systems.</t>
  </si>
  <si>
    <t>https://hstalks.com/bs/650/</t>
  </si>
  <si>
    <t>1130</t>
  </si>
  <si>
    <t>Chloroplast lipid biosynthesis</t>
  </si>
  <si>
    <t>Christoph</t>
  </si>
  <si>
    <t>Benning</t>
  </si>
  <si>
    <t>Michigan State University, USA</t>
  </si>
  <si>
    <t>Uniqueness of thylakoid membrane lipid composition - Nonphosphorous glycerolipids - Genetic analysis of lipid biosynthesis and function in Arabidopsis - Regulation of membrane lipid composition by phosphate availability - Biosynthesis of the plant sulfolipid - Function of anionic lipids in the photosynthetic membrane - Biosynthesis of galactoglycerolipids - Lipid trafficking between the chloroplast and other organelles - Regulation of lipid trafficking</t>
  </si>
  <si>
    <t>Chloroplast</t>
  </si>
  <si>
    <t>The Organelle that Sustains Us</t>
  </si>
  <si>
    <t>Christoph Benning is a Professor of Biochemistry and Molecular Biology. He is internationally recognized for his genetic and genomic analysis of lipid metabolism in photosynthetic bacteria and the model plant Arabidopsis. He and his co-workers have made significant contributions towards our current understanding of the biosynthesis of plant glycolipids, lipid trafficking phenomena involving the chloroplast, the regulation of membrane lipid composition by phosphate in plants and bacteria, as well as the regulation of seed oil biosynthesis in plants.</t>
  </si>
  <si>
    <t>https://hstalks.com/bs/p/14/</t>
  </si>
  <si>
    <t>https://hstalks.com/bs/534/</t>
  </si>
  <si>
    <t>Chloroplasts</t>
  </si>
  <si>
    <t>1131</t>
  </si>
  <si>
    <t>Pigments: chlorophyll and its synthesis</t>
  </si>
  <si>
    <t>Wolfhart</t>
  </si>
  <si>
    <t>Rudiger</t>
  </si>
  <si>
    <t>University of Munich, Germany</t>
  </si>
  <si>
    <t>Metallotetrapyrroles - C-5 pathway in plants - C-4 pathway in animals and fungi - Photodynamic herbicides - Subcellular location of tetrapyrrole pathways - Formation of cytochromes, siroheme and phytobilins - Etioplast-chloroplast transformation - Two isoprenoid pathways in plant cells - Chlorophyll cycle</t>
  </si>
  <si>
    <t>Wolfhart Rudiger was Professor of Phytochemistry at the Botanical Institute of the University of Munich for 32 years. After his retirement in 2001 he became Professor Emeritus at the same institute. His research culminated in the detection of cis-transisomerization as the primary photoreaction of chromophore of the plant photoreceptor phytochrome. His major research throughout the years in Munich was concerned with Chl biosynthesis. The international reputation of his laboratory is documented by co-operating visitors from many countries including the USA, Ireland, Italy, Japan, Russia and Sweden. In 1994, Wolfhart Rdiger received an Honorary Doctorate from the University of Gothenburg, Sweden.</t>
  </si>
  <si>
    <t>https://hstalks.com/bs/532/</t>
  </si>
  <si>
    <t>Chlorophyll/Synthesis; Pigments (Biology)/Synthesis; Tetrapyrroles/Metabolism; Chlorophyll/chemical synthesis; Chloroplasts; Cytochromes; Fungi; Heme; Herbicides; Plant Cells; Plants; siroheme; Terpenes; Tetrapyrroles</t>
  </si>
  <si>
    <t>1132</t>
  </si>
  <si>
    <t>Crystal structures of drug-metabolizing P450 monooxygenases</t>
  </si>
  <si>
    <t>Johnson</t>
  </si>
  <si>
    <t>Dept. of Molecular and Experimental Medicine, The Scripps Research Institute, USA</t>
  </si>
  <si>
    <t>Introduction to CYP450 architecture - Shared structural features - Catalytic mechanism - Redox partner interactions - Membrane topology - Multiple modes of substrate binding and oxidation</t>
  </si>
  <si>
    <t>Eric Johnson received his PhD in Chemistry from the University of Illinois, Urbana-Champaign. He is currently a Professor in the Department of Molecular and Experimental Medicine at The Scripps Research Institute in La Jolla, California. Dr. Johnson's research interests focus on mechanisms regulating cytochrome P450 expression and on structural determinants of drug oxidations by human microsomal cytochrome P450 monooxygenases. He was awarded the Bernard B. Brodie Award in Drug Metabolism from the American Society for Pharmacology and Experimental Therapeutics.</t>
  </si>
  <si>
    <t>https://hstalks.com/bs/682/</t>
  </si>
  <si>
    <t>1133</t>
  </si>
  <si>
    <t>Biomarkers of exposure</t>
  </si>
  <si>
    <t>Exposure, Epidemiology and Risk Program, Harvard School of Public Health</t>
  </si>
  <si>
    <t>Biomarkers as indicators of exposure, adverse effects or susceptibility for an individual - Methods of exposure: inhalation, ingestion or skin absorption - Toxicokinetics as a guide to understanding biomarker behaviour - Calibration of biomarkers - Example of using biomarkers for exposure to MTBE in gasoline - Using a physiologically based toxicokinetic (PBTK) model of MTBE to estimate tissue and biomarker levels - Metabolic gene-environment interaction in biomarker production - Using lab exposures to study biomarkers and the dose-response relationship</t>
  </si>
  <si>
    <t>Dr. Smith is the Professor of Industrial Hygiene and Director of the Industrial Hygiene training program. He received his MPH and PhD from the University of Minnesota. Dr. Smith's research group is exploring the relationship between exposures to toxic chemicals and internal dose and more broadly to health hazards. He is leading the exposure assessment for a large study of workers in the US trucking industry to assess the quantitative relationship between diesel exposures and lung cancer. He is also directing laboratory studies to better understand how humans take up and metabolize butadiene into epoxide metabolites. Dr. Smith is currently developing strategies for estimating internal dose for epidemiologic studies using toxicokinetic models.</t>
  </si>
  <si>
    <t>https://hstalks.com/bs/84/</t>
  </si>
  <si>
    <t>1134</t>
  </si>
  <si>
    <t>Pre-mRNA splicing</t>
  </si>
  <si>
    <t>Timothy</t>
  </si>
  <si>
    <t>Nilsen</t>
  </si>
  <si>
    <t>The Center for RNA Molecular Biology, Case Western Reserve University School of Medicine, USA</t>
  </si>
  <si>
    <t>Recognition of splice junction sequences by components of the spliceosome - Spliceosome assembly, catalysis and disassembly - Roles of snRNPs as well as non-snRNP components - RNA dependent ATPases - Splicing in creating multiple mRNAs</t>
  </si>
  <si>
    <t>Timothy Nilsen's principal research interest is in the mechanism of pre-mRNA splicing, with particular emphasis on the process of splice site recognition in higher eukaryotes and trans-splicing, an unusual splicing reaction that occurs in certain lower eukaryotes. He holds a PhD from SUNY Albany and serves as Editor-in-Chief of the scientific journal, RNA.</t>
  </si>
  <si>
    <t>https://hstalks.com/bs/625/</t>
  </si>
  <si>
    <t>Cell nuclei; Genetic regulation; Messenger RNA; RNA splicing; Cell Nucleus/genetics; Gene Expression Regulation; Introns; Proteins; Ribonucleoproteins, Small Nuclear; RNA Precursors/metabolism; RNA Splicing; RNA, Messenger/metabolism; Spliceosomes/physiology; Transcription Factors; Transcription, Genetic</t>
  </si>
  <si>
    <t>1135</t>
  </si>
  <si>
    <t>Arachidonic acid and store-independent Ca2+ entry</t>
  </si>
  <si>
    <t>Luca</t>
  </si>
  <si>
    <t>Munaron</t>
  </si>
  <si>
    <t>University of Turin, Italy</t>
  </si>
  <si>
    <t>Agonist-activated calcium entry: different modes - Synthesis and metabolism of arachidonic acid (AA) - Properties of AA-activated calcium channels - Other effects of AA on calcium homeostasis - Calcium entry and cell proliferation - AA as a critical mediator of mitogen-activated calcium entry in fibroblasts - Role of AA-dependent calcium entry in endothelial cell proliferation and angiogenesis - Nitric oxide, calcium entry and angiogenesis - Regulation of proangiogenic calcium signals: a complex picture</t>
  </si>
  <si>
    <t>Luca Munaron is Associate Professor in Physiology at the University of Turin, Italy. He is mainly interested in the role of intracellular calcium signaling in the control of endothelial cell proliferation and angiogenesis. His research currently focuses on the molecular identity of calcium channels activated by proangiogenic factors, their regulation by intracellular messengers and the intracellular spatiotemporal dynamics of mitogen-activated calcium waves. Collaborations with medical research groups allow Luca Munaron to investigate the general role of calcium signals in tumor progression.</t>
  </si>
  <si>
    <t>https://hstalks.com/bs/400/</t>
  </si>
  <si>
    <t>Arachidonic acid/Metabolism; Arachidonic acid/Physiological effect; Calcium/Physiological effect; Cellular signal transduction; Arachidonic Acids/metabolism; Calcium Metabolism Disorders; Calcium Signaling; Cell Differentiation; Cyclic AMP Response Element-Binding Protein; NFATC Transcription Factors; Serum Response Factor; Signal Transduction; Transcription Factors</t>
  </si>
  <si>
    <t>1136</t>
  </si>
  <si>
    <t>Genetic determinants of antipsychotic-induced weight gain</t>
  </si>
  <si>
    <t>Gavin</t>
  </si>
  <si>
    <t>Reynolds</t>
  </si>
  <si>
    <t>Queen's University, Belfast, Ireland</t>
  </si>
  <si>
    <t>Antipsychotic drugs: limitations and side effects - Drug-induced weight gain - Severity and consequences - Receptor mechanisms - Role of 5-HT2C receptor - Pharmacogenetics of antipsychotic weight gain: 5-HT2C promoter polymorphism - Functional mechanism of polymorphism - Role of leptin and leptin-promoter polymorphism - Role of genetic testing - Future directions</t>
  </si>
  <si>
    <t>Gavin Reynolds, PhD, is Chair of Neurosciences at Queen's University, Belfast, based in the Division of Psychiatry and Neuroscience. He has an internationally recognized research group concentrating primarily on the pathology of neurotransmitter systems in psychiatric disorders and on the mechanisms of antipsychotic drug action, publishing well over 200 research papers and reviews on these topics. Recent research has included defining selective GABAergic neuronal deficits in schizophrenia and affective disorders, and pharmacogenetic studies in schizophrenia, identifying genetic predictors of weight gain and symptom response following drug treatment.</t>
  </si>
  <si>
    <t>https://hstalks.com/bs/270/</t>
  </si>
  <si>
    <t>Pharmacogenetics; Psychopharmacology; Psychotropic Drugs</t>
  </si>
  <si>
    <t>1137</t>
  </si>
  <si>
    <t>Protein import into chloroplasts</t>
  </si>
  <si>
    <t>Ute</t>
  </si>
  <si>
    <t>Vothknecht</t>
  </si>
  <si>
    <t>Ludwig Maximilian University of Munich, Germany</t>
  </si>
  <si>
    <t>The endosymbiotic origin of chloroplasts - Protein import as a result of genome rearrangements - Different targeting pathways - The general import pathway - Properties of the targeting process - Cytosolic components - Components of the Toc and Tic translocon - Stromal components - Phylogenetic origin of the import apparatus</t>
  </si>
  <si>
    <t>Ute Vothknecht is a lecturer of botany and cell biology. Her research is focused on the development of chloroplasts and the evolution and biogenesis of the thylakoid membrane in both cyanobacteria and chloroplasts.</t>
  </si>
  <si>
    <t>https://hstalks.com/bs/526/</t>
  </si>
  <si>
    <t>1138</t>
  </si>
  <si>
    <t>Genetic variability in Paraoxonase 1 (PON1), an HDL associated esterase: impact on risk and pharmacokinetics</t>
  </si>
  <si>
    <t>Res. Prof.</t>
  </si>
  <si>
    <t>Clement</t>
  </si>
  <si>
    <t>Furlong</t>
  </si>
  <si>
    <t>Div. of Medical Genetics and Genome Sciences, Univ. of Washington, USA</t>
  </si>
  <si>
    <t>Paraoxonase (PON1) - Hydrolytic reactions - Enzyme properties - Polymorphisms - Use of mouse models - PON1 levels in human populations - PON1 status as a risk factor in carotid artery disease - Designing epidemiological studies for examining PON1 genetic variability and risk</t>
  </si>
  <si>
    <t>Clement Furlong received his PhD in Biochemistry from the University of California, Davis. He is currently a Research Professor in the Departments of Medicine (Division of Medical Genetics) and Genome Sciences at the University of Washington, Seattle, Washington. Dr. Furlong has been working on different aspects of the human paraoxonase 1 (PON1) polymorphisms for more than 25-years.</t>
  </si>
  <si>
    <t>https://hstalks.com/bs/689/</t>
  </si>
  <si>
    <t>1139</t>
  </si>
  <si>
    <t>Genetic susceptibility in granulomatous disorders: chronic beryllium disease and sarcoidosis</t>
  </si>
  <si>
    <t>Newman</t>
  </si>
  <si>
    <t>University of Colorado at Denver and Health Sciences Center</t>
  </si>
  <si>
    <t>Role of genetics x exposure in environmental lung disease - Granulomatous disorders and immunologic mechanistic basis: berylliosis and sarcoidosis - Immunogenetics that may apply generally to granulomatous disorders - Berylliosis: genetic epidemiology studies, functional genomics and gene x environment interaction studies - Role of exposure vs. genetic basis - Sarcoidosis: genetic epidemiology studies, attempts at functional genomics and directions for research to use clinical phenotype and genotype information to improve and help direct the search for an unknown causative agent - Possible implications for other (non-granulomatous) environmental lung disorders</t>
  </si>
  <si>
    <t>Lee S. Newman, MD, MA, is Professor of Epidemiology in the Department of Preventive Medicine and Biometrics and Professor of Medicine in the Division of Allergy and Clinical Immunology and Division of Pulmonary Sciences and Critical Care Medicine at the University of Colorado at Denver and Health Sciences Center. His research focuses on the adaptive and innate immune basis of granulomatous disorders, metal immunotoxicology and the relationship between genetics and environmental triggers for granulomatous disease, especially chronic beryllium disease and sarcoidosis. Dr. Newman completed his BA at Amherst College and a MA in social psychology at Cornell University Graduate School of Arts and Sciences. He earned his Medical Doctorate from Vanderbilt University School of Medicine and completed his internship and residency in Internal Medicine at Emory University School of Medicine. He completed his fellowship training in pulmonary medicine in 1986 at the University of Colorado Health Sciences Center and at the National Jewish Medical and Research Center.</t>
  </si>
  <si>
    <t>https://hstalks.com/bs/83/</t>
  </si>
  <si>
    <t>1140</t>
  </si>
  <si>
    <t>Neuronal calcium sensor proteins: calcium sensors and regulators of diverse cellular functions</t>
  </si>
  <si>
    <t>Bob</t>
  </si>
  <si>
    <t>Burgoyne</t>
  </si>
  <si>
    <t>University of Liverpool, UK</t>
  </si>
  <si>
    <t>Introduction to calcium sensors - The neuronal calcium sensor (NCS) protein family - The calcium/myristoyl switch - Dynamics of hippocalcin translocation - Specific localization of NCS proteins - Functions of NCS-1 - Hippocalcin in synaptic plasticity - KChIP proteins in traffic of potassium channels - Molecular targets of NCS proteins - The unique features of the NCS family</t>
  </si>
  <si>
    <t>Bob Burgoyne completed a PhD at the University of Birmingham as a microbiologist and had periods of postdoctoral training at the Open University, UK, and the MRC National Institute of Medical Research in London before moving to Liverpool in 1983 to establish his research group. Prof. Burgoyne is interested in the way in which calcium signals lead to changes in cellular function, particularly in neurons and neuroendocrine cells, including the activation of neurotransmitter release. A major theme has been to understand the protein machineries involved in these calcium signaling pathways.</t>
  </si>
  <si>
    <t>https://hstalks.com/bs/421/</t>
  </si>
  <si>
    <t>Calcium/Physiological effect; Cellular signal transduction; Nerve tissue proteins; Neurochemistry; Calcium Signaling; frequenin calcium sensor proteins; Hippocalcin; HPCA protein, human; Kv Channel-Interacting Proteins; Neuronal Calcium-Sensor Proteins; Neuronal Plasticity; Neuropeptides; Potassium Channels</t>
  </si>
  <si>
    <t>1141</t>
  </si>
  <si>
    <t>Nucleosome dynamics and remodeling</t>
  </si>
  <si>
    <t>Jonathan</t>
  </si>
  <si>
    <t>Widom</t>
  </si>
  <si>
    <t>Northwestern University, USA</t>
  </si>
  <si>
    <t>Chromatin composition - Nucleosome structure and function - Dynamic properties inherent to nucleosomes - Invasion of nucleosomes by gene regulatory proteins - DNA binding proteins and enzymes - ATP dependent remodeling factors - Nucleosome relocation</t>
  </si>
  <si>
    <t>Jonathan Widom received his BA in Chemistry from Cornell University and his PhD in Biochemistry from Stanford University. He was a Jane Coffin Childs Postdoctoral Fellow with Sir Aaron Klug at the MRC Laboratory of Molecular Biology in Cambridge, UK. He then joined the faculty of the University of Illinois, Urbana-Champaign, with appointments in the Departments of Chemistry, Biochemistry and Biophysics and in the Beckman Institute. In 1991, he moved to Northwestern University, where he was the William and Gayle Cook Professor in the Department of Biochemistry, Molecular Biology and Cell Biology and Chemistry Department. His research investigated the biophysical chemistry of DNA and protein-DNA complexes, with a specific focus in the area of chromosome structure and gene regulation. Prof. Widom passed away in July 2011 and is survived by his brother and sister.</t>
  </si>
  <si>
    <t>https://hstalks.com/bs/620/</t>
  </si>
  <si>
    <t>DNA; Gene Expression Regulation; Proteins; Transcription Factors</t>
  </si>
  <si>
    <t>1142</t>
  </si>
  <si>
    <t>Imatinib as a paradigm of targeted cancer therapies</t>
  </si>
  <si>
    <t>Druker</t>
  </si>
  <si>
    <t>Oregon Health &amp; Science University Cancer Institute, USA</t>
  </si>
  <si>
    <t>Clinical description of chronic myeloid leukemia (CML) - Molecular pathogenesis of CML - The BCR-ABL tyrosine kinase as a therapeutic target - Preclinical and clinical development of the ABL tyrosine kinase inhibitor, imatinib - Mechanisms of resistance to imatinib - Development of novel ABL tyrosine kinase inhibitors for imatinib-resistant CML - Imatinib and gastrointestinal stromal tumor - Extending the imatinib paradigm - Lessons learned from the clinical trials of imatinib</t>
  </si>
  <si>
    <t>Dr. Druker's research focuses on the regulation of the growth of cancer cells and the practical application of this knowledge to cancer therapies. His laboratory performed critical pre-clinical studies of Gleevec (imatinib), which targets the molecular defect in chronic myeloid leukemia (CML). Dr. Druker then led the highly successful clinical trials of imatinib, which is now FDA approved for CML, gastrointestinal stromal tumors (GIST) and eight other cancers. He graduated from the University of California, San Diego School of Medicine in 1981, completed his internship and residency in internal medicine at Barnes Hospital, Washington School of Medicine, and then trained in oncology at the Dana-Farber Cancer Institute. He is now Director of the OHSU Knight Cancer Institute, JELD-WEN Chair of Leukemia Research, and an Investigator of the Howard Hughes Medical Institute. Dr. Druker’s role in the development of imatinib and its application in the clinic has resulted in numerous awards, including the 2009 Lasker-DeBakey Award for Clinical Medical Research, the Albany Medical Center Prize in Medicine and Biomedical Research, the Japan Prize in Healthcare and Medical Technology, the American Cancer Society’s Medal of Honor, and the Warren Alpert Prize from Harvard Medical School. He was elected to the National Academy of Medicine in 2003, the American Association of Physicians in 2006, the National Academy of Sciences in 2007, and the American Academy of Arts and Sciences in 2012.</t>
  </si>
  <si>
    <t>https://hstalks.com/bs/464/</t>
  </si>
  <si>
    <t>Antineoplastic agents; Cellular signal transduction; Chronic myeloid leukemia/Chemotherapy; Protein kinases/Inhibitors; Antineoplastic Agents/pharmacology; imatinib; Leukemia, Myelogenous, Chronic, BCR-ABL Positive/drug therapy; Molecular Targeted Therapy; Receptor Protein-Tyrosine Kinases; Signal Transduction</t>
  </si>
  <si>
    <t>Small Molecule Drug Discovery</t>
  </si>
  <si>
    <t>https://hstalks.com/bs/p/739/</t>
  </si>
  <si>
    <t>1143</t>
  </si>
  <si>
    <t>Ca2+ alterations in familial Alzheimer's disease (FAD)</t>
  </si>
  <si>
    <t>Paola</t>
  </si>
  <si>
    <t>Pizzo</t>
  </si>
  <si>
    <t>University of Padova, Italy</t>
  </si>
  <si>
    <t>Introduction to Alzheimer's disease - Morphological and functional features - Genetic studies - Presenilin functions and calcium homeostasis - Calcium dyshomeostasis and FAD - Modulatory role of presenilin on IP3-evoked Calcium release - Different effects of PS mutants on intracellular Calcium stores - A reformulation of the 'Calcium hypothesis' for FAD</t>
  </si>
  <si>
    <t>Paola Pizzo completed her PhD in experimental pathology at the University of Padova, Italy, with Drs. F. Di Virgilio and G. Salviati. After postdoctoral training with Dr. T. Pozzan in Padova, she became an academic researcher at the Faculty of Medicine, University of Padova. The main scientific interest of Dr. Pizzo regards the mechanisms of Calcium homeostasis in mammalian cells and the role of Calcium as second messenger in cellular physiology and pathology.</t>
  </si>
  <si>
    <t>https://hstalks.com/bs/425/</t>
  </si>
  <si>
    <t>Alzheimer's disease/Genetic aspects; Alzheimer's disease/Pathophysiology; Calcium in the body; Calcium/Physiological effect; Cellular signal transduction; Nervous system/Degeneration; Alzheimer Disease/genetics; Alzheimer Disease/physiopathology; Calcium Metabolism Disorders; Calcium, Dietary; Flavin-Adenine Dinucleotide; Homeostasis; Presenilin</t>
  </si>
  <si>
    <t>1144</t>
  </si>
  <si>
    <t>Elongation of protein synthesis: structural basis of the peptide bond</t>
  </si>
  <si>
    <t>The ribosome - Chemistry of peptide bond formation - Structure of the peptidyl transferase center of the ribosome - Structures of the catalytic subunit with reaction substrates and transition state analogs - Induced fit in peptide bond formation and peptidyl-tRNA hydrolysis - Reaction pathways of catalyzed and uncatalyzed reactions - pH dependence of catalysis - Entropic catalysis - Role of active site residues - Importance of 2' OH of A76 of the tRNA in the P site - The mechanism of peptide bond formation</t>
  </si>
  <si>
    <t>https://hstalks.com/bs/635/</t>
  </si>
  <si>
    <t>1145</t>
  </si>
  <si>
    <t>Gene-by-environment interactions in COPD</t>
  </si>
  <si>
    <t>Edwin</t>
  </si>
  <si>
    <t>Silverman</t>
  </si>
  <si>
    <t>Channing Laboratory and Pulmonary and Critical Care Division, Brigham and Women's Hospital, Harvard Medical School, USA</t>
  </si>
  <si>
    <t>Chronic Obstructive Pulmonary Disease (COPD) and cigarette smoking - Gene x environment interactions in COPD - Alpha 1-antitrypsin as a rare major genetic risk for COPD - Familial aggregation of COPD within smokers - Linkage analysis of COPD-related phenotypes - Genetic association studies in COPD</t>
  </si>
  <si>
    <t>Dr. Edwin Silverman is a pulmonologist and genetic epidemiologist whose research focuses on the genetics of Chronic Obstructive Pulmonary Disease (COPD) and asthma. The central principle of his research approach has been to combine field, laboratory and analytical approaches to address the challenging problems involved in elucidating the genetic influences in complex diseases. He is the Principal Investigator of the Boston Early-Onset COPD Study, which has demonstrated familial aggregation for COPD-related phenotypes, found an increased risk for severe, early-onset COPD in women and provided the first linkage analysis results in COPD pedigrees. He also leads the Alpha 1-Antitrypsin Genetic Modifier Study, a multicenter study designed to identify genetic factors contributing to the markedly variable development of lung disease in alpha 1-antitrypsin deficient individuals and the NETT Genetics Ancillary Study.</t>
  </si>
  <si>
    <t>https://hstalks.com/bs/82/</t>
  </si>
  <si>
    <t>1146</t>
  </si>
  <si>
    <t>The principle of translation</t>
  </si>
  <si>
    <t>Joachim</t>
  </si>
  <si>
    <t>Columbia University and State University of New York at Albany, USA</t>
  </si>
  <si>
    <t>Composition of the ribosome - Principle of translation - The four phases of translation - Structure and function of small and large ribosomal subunits - Role of elongation factors - The paths of messenger RNA, transfer RNA and the nascent polypeptide - Elongation cycle and binding positions of elongation factors - Decoding, peptidyl transfer and translocation - Phylogenetic conservation of ribosomal architecture</t>
  </si>
  <si>
    <t>Joachim Frank is a Professor of Biochemistry and Molecular Biophysics and of Biological Sciences at Columbia University, and Distinguished Professor at the State University of New York at Albany. He received his BS and Masters in Physics at the University of Freiburg and University of Munich, respectively. He obtained his PhD from the Technical University of Munich. Dr. Frank is known for his development of single-particle reconstruction methods to investigate the structure and dynamics of macromolecular assemblies and for applications of these methods in the study of ribosomal function, which has advanced the understanding of translation. He is a Fellow of the American Association for the Advancement of Science and the Biophysical Society, and was invited by the Biophysical Society to give the National Lecture in 2005. In 2006, Dr. Frank was elected to the National Academy of Sciences, the American Academy of Arts and Sciences, and the American Academy for Microbiology. In 2017, Joachim Frank was awarded The Nobel Prize in Chemistry together with Jacques Dubochet and Richard Henderson "for developing cryo-electron microscopy for the high-resolution structure determination of biomolecules in solution".</t>
  </si>
  <si>
    <t>https://hstalks.com/bs/632/</t>
  </si>
  <si>
    <t>1147</t>
  </si>
  <si>
    <t>Gene by environment interaction in asthma</t>
  </si>
  <si>
    <t>Scott</t>
  </si>
  <si>
    <t>Weiss</t>
  </si>
  <si>
    <t>Channing Laboratory, Harvard Medical School</t>
  </si>
  <si>
    <t>Interaction definition - Types of environmental exposures - G x E interaction: key issues and study designs - Potential methodologic issues - G x E interaction in linkage studies of asthma - ADRB2, GSTM1 and CD14 and smoking - TLR4 and endotoxin - Asthma pharmacogenetics - Advantages and disadvantages to studying G x E interactions</t>
  </si>
  <si>
    <t>Dr. Weiss is currently Director of Respiratory, Environmental and Genetic Epidemiology at the Channing Laboratory, and Professor at Harvard Medical School. In this capacity, he leads a large research group involved in examining the origins of environmental exposures and genetic risk factors for the development of asthma and Chronic Obstructive Pulmonary Disease (COPD). He has led many multidisciplinary cooperative studies of asthma and COPD and he has international research experience in China, Norway, Mexico, Costa Rica and the Netherlands. Dr. Weiss' long-standing research interests have been in the area of environmental and genetic risk factors and natural history of asthma and COPD. He is the principal investigator or co-investigator on a total of six separate NHLBI-funded proposals in the area of the genetics of asthma and COPD. He is the author of 450 scientific publications and the author and editor of three books.</t>
  </si>
  <si>
    <t>https://hstalks.com/bs/81/</t>
  </si>
  <si>
    <t>1148</t>
  </si>
  <si>
    <t>Influence of neurotransmitter receptor variants on interactions with psychotropic drugs</t>
  </si>
  <si>
    <t>Maria</t>
  </si>
  <si>
    <t>Arranz</t>
  </si>
  <si>
    <t>Institute of Psychiatry, King's College London, UK</t>
  </si>
  <si>
    <t>Pharmacological treatment in psychiatry - Causes of treatment variability  - Genetic influence on drug-target interactions - Pharmacological profile of psychotropics - The dopaminergic system and drug response - Genetic influence on dopaminergic interactions - The dopaminergic system and drug response -  Genetic influence on serotonergic interactions - Genetic variants and associations with treatment efficacy and side effects</t>
  </si>
  <si>
    <t>Dr. Arranz has dedicated nearly 20 years of research to the identification of genetic determinants of variability in response to CNS drugs, and in particular of antipsychotic medications. Her current research includes genomic and transcriptomic investigations to discern the mechanism of action of drugs. Dr. Arranz's team has published several world-leading papers in the field, and worked on the development of pharmacogenetic tests for the prediction of response to antipsychotics using genetic information. Currently, her team is investigating the clinical and economic benefits of pharmacogenetic interventions for the selection and improvement of antipsychotic and antidepressant treatments.</t>
  </si>
  <si>
    <t>https://hstalks.com/bs/266/</t>
  </si>
  <si>
    <t>Dopaminergic mechanisms; Mental illness/Chemotherapy; Mental illness/Genetic aspects; Neurotransmitter receptors; Pharmacogenetics; Psychopharmacology; Dopamine/pharmacology; Dopamine/physiology; Mental Disorders/drug therapy; Mental Disorders/genetics; Pharmacogenetics; Psychopharmacology; Psychotropic Drugs; Receptors, Dopamine/genetics; Receptors, Neurotransmitter/genetics; Receptors, Serotonin/genetics; Serotonin/pharmacology; Serotonin/physiology; Treatment Outcome</t>
  </si>
  <si>
    <t>1149</t>
  </si>
  <si>
    <t>Self-splicing intron RNAs: ribozymes, parasites and agents of genomic change</t>
  </si>
  <si>
    <t>Anna Marie</t>
  </si>
  <si>
    <t>Pyle</t>
  </si>
  <si>
    <t>Howard Hughes Medical Institute, Yale University, USA</t>
  </si>
  <si>
    <t>Different classes of introns - Autocatalytic group I and group II introns - Discovery of self-splicing - Converting a self-splicing RNA into a multiple-turnover enzyme - The "tetrahymena ribozyme" and discovery of RNA catalysis - New insights into molecular recognition of RNA - Group I intron structure and catalytic mechanism - Group I intron applications - Group II introns and the big picture - Discovery of self-splicing by group II introns - Chemical mechanism of group II intron reactions - Catalytic engines for driving eukaryotic evolution - Explaining specificity of group II ribozymes - Group II intron ribozymes as model systems for RNA folding - Group II ribozymes as model systems for RNA tertiary structure - Nucleotide analog interference mapping - Current map of important atoms - Nucleotide analog interference suppression - Lambda-lambda interaction - 3D model of ai5gamma intron - Group II introns as tools and therapeutics</t>
  </si>
  <si>
    <t>Anna Marie Pyle received her PhD in Chemistry under the direction of Jacqueline K. Barton at Columbia University and went on to become Professor of Biochemistry and Molecular Biophysics there. She became Professor of Molecular Biophysics and Biochemistry at Yale University in 2002. Dr. Pyle has been named a Searle Scholar, a Beckman Young Investigator, an NSF National Young Investigator and an Irma T. Hirschl Career Scholar. Dr. Pyle uses the group II intron as a model system for studying ribozyme catalysis, RNA folding and RNA-protein interactions. She also studies the mechanisms of RNA helicase enzymes, which are molecular motors that unwind RNA and displace proteins from RNA binding sites. New computational approaches for analyzing properties of RNA have complemented this work.</t>
  </si>
  <si>
    <t>https://hstalks.com/bs/626/</t>
  </si>
  <si>
    <t>Introns; Protein-protein interactions; RNA splicing; Evolution, Molecular; Introns/genetics; Introns/physiology; RNA Splicing; RNA/chemistry; RNA/metabolism; RNA, Catalytic; Spliceosomes/metabolism</t>
  </si>
  <si>
    <t>1150</t>
  </si>
  <si>
    <t>GM2 gangliosidoses</t>
  </si>
  <si>
    <t>Don</t>
  </si>
  <si>
    <t>Mahuran</t>
  </si>
  <si>
    <t>The Hospital for Sick Children and the University of Toronto, Canada</t>
  </si>
  <si>
    <t>GM2 gangliosidosis: the disease and the associated system of beta-hexosaminidase isozymes - Structure-function relationships - What have naturally occurring mutations told us? - Why is dimerization necessary for activity if both subunits have active sites? - What is the basis for the substrate-specificity differences between the active sites of the two subunits? - Why can only heterodimeric hexosaminidase A hydrolyze GM2 ganglioside?</t>
  </si>
  <si>
    <t>Protein Epidemiology</t>
  </si>
  <si>
    <t>Understanding Human Diseases at the Level of Protein Structure and Function</t>
  </si>
  <si>
    <t>Don Mahuran is a Senior Scientist at The Hospital for Sick Children and Professor in the Laboratory of Medicine and Pathobiology at the University of Toronto, Canada. His laboratory focuses its work on lysosomal storage diseases, particularly GM2 gangliosidosis (Tay-Sachs, Sandhoff and the AB-variant form). Recently he has been working with a group of senior investigators to develop small molecules that can be used for enzyme enhancement and substrate reduction therapies for the late-onset forms of some lysosomal storage diseases.</t>
  </si>
  <si>
    <t>https://hstalks.com/bs/p/33/</t>
  </si>
  <si>
    <t>https://hstalks.com/bs/53/</t>
  </si>
  <si>
    <t>Tay-Sachs disease; beta-N-Acetylhexosaminidases/chemistry; Dimerization; G(M2) Ganglioside; Gangliosidoses, GM2/genetics; Gangliosidoses, GM2/metabolism; Gangliosidoses, GM2/physiopathology; Hexosaminidase A; Lysosomes; Sandhoff Disease/genetics; Sandhoff Disease/metabolism; Substrate Specificity; Tay-Sachs Disease/genetics; Tay-Sachs Disease/metabolism</t>
  </si>
  <si>
    <t>1152</t>
  </si>
  <si>
    <t>From DNA to proteins: the multiple levels of regulation</t>
  </si>
  <si>
    <t>Panagiotis</t>
  </si>
  <si>
    <t>Tsonis</t>
  </si>
  <si>
    <t>University of Dayton, USA</t>
  </si>
  <si>
    <t>General ideas behind DNA association with: histones, replication, transcription, splicing, RNA modifications, protein synthesis and death and global gene expression analysis</t>
  </si>
  <si>
    <t>Prof. Panagiotis Tsonis, University of Dayton, USA Panagiotis Tsonis received his basic training in Greece and a Bachelor degree in Biology from Patras University. He completed his graduate studies at the Institute of Molecular Biology, Nagoya University, Japan, where he received both his MSc and PhD. After postdoctoral training at the Scripps Institute and the La Jolla Research Foundation he took his first academic appointment as an Assistant Professor of Molecular Biology at the University of Dayton and became full Professor in 1997. He currently holds the Mann Chair in the Sciences and is the Director of the Center for Tissue Regeneration and Engineering. The main goal of his research is to identify the molecular mechanisms of regeneration in amphibia and apply them to induce regeneration in mammals. Dr. Tsonis has published nearly 120 papers and 2 books. Dr. Tsonis sadly passed away in September 2016. He is survived by his wife Prof. Katia Del Rio-Tsonis, research colleague and professor of biology at Miami University; and his two daughters.</t>
  </si>
  <si>
    <t>https://hstalks.com/bs/618/</t>
  </si>
  <si>
    <t>1153</t>
  </si>
  <si>
    <t>Tailoring psychiatric treatment using genetic information: pharmacogenetic prediction of treatment response</t>
  </si>
  <si>
    <t>Pharmacological treatment in psychiatry - Causes of treatment variability - Contribution of genetic variants of the CYP enzymes to drug metabolism - Influence of genetic variance on drug treatment - Influence of genetic variance on treatment-induced side-effects - Prediction tests for psychotropic drug response</t>
  </si>
  <si>
    <t>https://hstalks.com/bs/275/</t>
  </si>
  <si>
    <t>Mental illness/Chemotherapy; Mental illness/Genetic aspects; Pharmacogenetics; Psychopharmacology; Genetic Testing; Genetic Variation; Mental Disorders/drug therapy; Mental Disorders/genetics; Pharmacogenetics/methods; Psychiatry/methods; Psychiatry/trends; Psychopharmacology; Psychotropic Drugs; Treatment Outcome</t>
  </si>
  <si>
    <t>1154</t>
  </si>
  <si>
    <t>Rapid methods for the genetic determination of pharmacokinetic status</t>
  </si>
  <si>
    <t>Debenham</t>
  </si>
  <si>
    <t>Life Science, LGC Ltd., UK</t>
  </si>
  <si>
    <t>Key pharmacogenetic targets - Minimizing laboratory processing - Homogenous reactions and DNA probes - Rapid and simple allele discrimination - Point of care</t>
  </si>
  <si>
    <t>Paul has a Ph.D from the Laboratory of Molecular Biology, Cambridge, and was a tenured MRC scientist.  He became the first Scientific Services Director of genetic fingerprinting at ICI Cellmark.  In 1993 Paul became Managing Director of UDL pioneering a wide range of DNA diagnostics. In 1997 Dr Debenham joined LGC as its first Life Sciences Director establishing both forensics and molecular DNA services,  and presently Paul acts to initiate, coordinate or support innovative R&amp;D towards new services and products across the LGC group. A specific focus has been around the invention and development of rapid molecular diagnostics (HyBeacons) and a pioneering point-of-application technology called ParaDNA.</t>
  </si>
  <si>
    <t>https://hstalks.com/bs/265/</t>
  </si>
  <si>
    <t>1155</t>
  </si>
  <si>
    <t>Phase II metabolism</t>
  </si>
  <si>
    <t>Phase II metabolism - Conjugation of drugs and other xenobiotics with a range of different molecules including glucuronic acid, sulfate, amino acids, acetyl groups, methyl groups and glutathione - Properties of the enzyme families catalyzing these conjugation reactions - Typical drug-based examples of individual reactions - Genes encoding Phase II enzymes - Functionally significant polymorphisms and their effects</t>
  </si>
  <si>
    <t>https://hstalks.com/bs/263/</t>
  </si>
  <si>
    <t>1156</t>
  </si>
  <si>
    <t>Analysis of protein-protein interaction, transcriptional regulation and metabolic networks</t>
  </si>
  <si>
    <t>Andreas</t>
  </si>
  <si>
    <t>Wagner</t>
  </si>
  <si>
    <t>Department of Biology, University of New Mexico, USA</t>
  </si>
  <si>
    <t>Biological networks: small networks dedicated to a specific task and genome-scale networks - Protein interaction networks - The yeast two-hybrid assay and its limitations - Graph theory: degree distribution and correlation, characteristic path lengths and diameter, clustering coefficient, abundance of motifs and indicators of modularity - Measures of node and edge centrality - Affinity chromatography - Hypergraphs - Protein microarrays - Transcription regulation networks - Metabolic networks - Small-world networks - Flux balance analysis</t>
  </si>
  <si>
    <t>Using Bioinformatics in the Exploration of Genetic Diversity</t>
  </si>
  <si>
    <t>Fundamentals and Recent Advances</t>
  </si>
  <si>
    <t>Andreas Wagner is an Associate Professor of Biology at the University of New Mexico and the author of the book Robustness and Evolvability in Living Systems. His main research area is the molecular evolution of genes, genomes and biological systems. He is a member of the editorial boards of the scientific journals "Bioessays, Advances in Complex Systems" and "Molecular and Developmental Evolution". He is also an external faculty member at the Santa Fe Institute, where he serves on the editorial board of the institute's publication series.</t>
  </si>
  <si>
    <t>https://hstalks.com/bs/p/40/</t>
  </si>
  <si>
    <t>https://hstalks.com/bs/475/</t>
  </si>
  <si>
    <t>Computational Biology; Genetics; Metabolic Networks and Pathways; Protein Interaction Domains and Motifs; Variation (Genetics)</t>
  </si>
  <si>
    <t>1158</t>
  </si>
  <si>
    <t>The molecular basis of insulin action</t>
  </si>
  <si>
    <t>White</t>
  </si>
  <si>
    <t>Children's Hospital, Boston and Howard Hughes Medical Institute, USA</t>
  </si>
  <si>
    <t>Mechanisms to diabetes - The insulin response - Growth factor receptor tyrosine kinases - The insulin receptor - The substrate hypothesis of insulin action - The family of Irs-proteins - The insulin signaling cascade - Role of the Irs2 signaling system</t>
  </si>
  <si>
    <t>Dr. White is an Investigator with the Howard Hughes Medical Institute. He also holds the position of Professor of Pediatrics at Harvard Medical School and Associate Scientific Staff at Children's Hospital Boston. He received his Ph.D. degree from the University of Michigan, working with Halvor Christensen on amino acid transport. After his days at the University of Michigan, he moved to the Joslin Diabetes Center, where he began his studies on the molecular aspects of insulin signaling with C. Ronald Kahn and later established his own laboratory. In 2004, Dr. White moved his laboratory to the Endocrinology Division of the Department of Medicine at Children's Hospital Boston. Dr. White was a Pew scholar in the biomedical sciences and received the Boehringer Mannheim/Juvenile Diabetes Foundation International Diabetes Care Research Award and the Outstanding Scientific Achievement Award from the American Diabetes Association. Morris White investigates the molecular basis of insulin signal transduction to understand the pathophysiology of diabetes and other disorders, including obesity, infertility, and cardiovascular and retinal disease. His studies of the insulin-signaling network reveal common elements that promote peripheral insulin action, pancreatic beta-cell growth and function, and hypothalamic control of nutrient homeostasis and fertility. His work may reveal new strategies to treat dysregulated nutrient metabolism and diabetes.</t>
  </si>
  <si>
    <t>https://hstalks.com/bs/449/</t>
  </si>
  <si>
    <t>1159</t>
  </si>
  <si>
    <t>RNA interference for neurodegenerative diseases</t>
  </si>
  <si>
    <t>Beverly L.</t>
  </si>
  <si>
    <t>Davidson</t>
  </si>
  <si>
    <t>University of Pennsylvania, Philadelphia., USA</t>
  </si>
  <si>
    <t>Brain diseases and molecular therapies - RNA interference - Mice models of brain disease - Viral vectors</t>
  </si>
  <si>
    <t xml:space="preserve">Beverly L. Davidson is the Director of the Center for Cell and Molecular Therapy and holds the Arthur V Meigs Chair in Pediatrics, The Children’s Hospital of Philadelphia.  She is also Professor in the Department of Pathology, University of Pennsylvania, Philadelphia, Pennsylvania.
Dr. Davidson received her Ph.D. in Biological Chemistry from the University of Michigan and in 1994 was recruited to the University of Iowa. Professor Davidson’s research is focused on inherited brain disorders and the development of novel therapies to treat these fatal diseases.  In 2007, she was named a Fellow by the American Association for the Advancement of Science, received a University of Iowa Regents Award for Faculty Excellence, and was named a University of Iowa Carver Research Program of Excellence (through 2017). In 2008 she was an Iowa Women of Innovation Nominee for Research Innovation and Leadership. In 2009, Dr. Davidson received the Mathilde Solowey Award, NIH, and was named a Member, Electorate Nominating Committee, Medical Sciences, AAAS. In 2011, Dr. Davidson was the S.J. Armond Lecturer for the AANP, and the University of Iowa Presidential Lecturer. In 2012 she was elected to the Advisory Council for the ASGCT and in 2014 she was voted Chair, Medical Sciences Committee for the AAAS. She has served as Co-Chair of the TAGs study section (NIH) and co-chair of the Editors Panel, Transformative award review committee from the Office of the Director (NIH) and in 2014 asked to serve on the Blue Ribbon Panel Review and the Advisory Council for the National Institutes for Neurological Disorders and Stroke.
</t>
  </si>
  <si>
    <t>https://hstalks.com/bs/654/</t>
  </si>
  <si>
    <t>1160</t>
  </si>
  <si>
    <t>MicroRNA biogenesis</t>
  </si>
  <si>
    <t>Narry</t>
  </si>
  <si>
    <t>School of Biological Sciences and Institute of Molecular Biology and Genetics, Seoul National University, S. Korea</t>
  </si>
  <si>
    <t>Definition of microRNA - Comparison to small interfering RNA - Mechanism of gene silencing - Factors in the microRNA pathway - RNase III proteins and their interacting proteins - MicroRNA gene structure and transcription - Drosha and primary microRNA processing - Exportin 5 and pre-microRNA export - Dicer and pre-microRNA processing - RISC assembly and strand selection - MicroRNA biogenesis in plants - Experimental tools to investigate microRNA</t>
  </si>
  <si>
    <t>Narry Kim is Assistant Professor in the School of Biological Sciences at Seoul National University. He was educated at Seoul National University, before going onto complete a PhD under Alan J. Kingsman at the University of Oxford. Following his PhD, he took up the position of Postdoctoral Fellow at the Howard Hughes Medical Institute at the University of Pennsylvania. In 2001, he returned to Seoul National University as Research Assistant Professor and in 2004 he became Assistant Professor. Narry Kim is a widely published academic.</t>
  </si>
  <si>
    <t>https://hstalks.com/bs/640/</t>
  </si>
  <si>
    <t>1161</t>
  </si>
  <si>
    <t>Cell signalling pathways and RNAi</t>
  </si>
  <si>
    <t>Mr.</t>
  </si>
  <si>
    <t>O'Grady</t>
  </si>
  <si>
    <t>Drug Discovery Solutions, Invitrogen Corporation, USA</t>
  </si>
  <si>
    <t>Use of functional cell-based reporter system (Cell Sensor(tm) technology) with RNAi - From target knockdown to compound screening and verification in biochemical assays - Analysis of small-molecule protein kinase inhibitors - Epidermal growth factor receptor (EGFR) signalling pathway - StealthTM RNAi, second-generation RNAi compounds - Integration of a cell-based assay system, RNAi and biochemical assay technologies - Kinase discovery platform to identify biologically relevant kinase targets - Characterization of kinase inhibitors in systems - Possible synergistic effects of combining RNAi and kinase inhibitors</t>
  </si>
  <si>
    <t>Michael O'Grady obtained a BS in zoology from the University of Central Arkansas, followed by graduate work on the identification of Ecdysone Response Elements in the Larval Serum Protein promoter of Drosophila melanogaster. He received a MS in molecular biology/biochemistry in 1990 and began work on position effect variegation and non-histone chromosomal proteins in Tom Grigliatti's laboratory at the University of British Columbia. He collaborated with the Gunter Reuter laboratory at the Martin Luther Universitat, Germany, on the identification of novel proteins involved in heterochromatin formation later identified as histone deacetylases. He worked at Promega Corp. developing novel substrates for live-cell applications using Renilla luciferase. His work at Invitrogen uses RNAi for target qualification and pathway deconvolution. A 2005 BMC Cancer paper on combining RNAi and protein kinase inhibitors has achieved the designation of highly accessed on BioMed Central. He was named 2005's most innovative new scientist at Invitrogen, and now has the position of Sr. R&amp;D Manager within Cell and Protein Analysis Division of ThermoFisher Scientific.</t>
  </si>
  <si>
    <t>https://hstalks.com/bs/648/</t>
  </si>
  <si>
    <t>1162</t>
  </si>
  <si>
    <t>Of genes and drugs: genetic determinants of adverse drug reactions</t>
  </si>
  <si>
    <t>Mario</t>
  </si>
  <si>
    <t>Masellis</t>
  </si>
  <si>
    <t>Centre for Addiction and Mental Health, University of Toronto, Canada</t>
  </si>
  <si>
    <t>Type A and B Adverse Drug Reactions (ADRs) - Pharmacokineticpharmacodynamic paradigm - ADME framework - Mechanisms of ADRs - Pharmacogenetics and pharmacogenomics - Polygenic traits - Environmental factors - Phenotype and endophenotype - Candidate genes - Association and linkage disequilibrium</t>
  </si>
  <si>
    <t>Mario Masellis, MD, has a Masters of Science in Pharmacology with a specialization in the rapidly developing field of Neuropsychopharmacogenetics. He trained under both Professor Werner Kalow, considered one of the "Fathers of Pharmacogenetics", and Professor James L. Kennedy, an internationally recognized psychiatric geneticist. Dr. Masellis is currently Physician and Research Associate at the Division of Neurology, Department of Medicine, Sunnybrook and Women's College Health Sciences Centre, University of Toronto. Dr. Masellis has published extensively in the field of pharmacogenetics of antipsychotic drug response and adverse effects and has significantly advanced the field with his work. He completed his medical training at the University of Toronto and is currently an aspiring clinician-scientist in Neurology with an interest in Cognitive Neurology and Neuropsychiatry. The ultimate goal of his research is the clinical application of pharmacogenetics to the improvement of pharmacotherapy in those suffering from these devastating brain diseases.</t>
  </si>
  <si>
    <t>https://hstalks.com/bs/269/</t>
  </si>
  <si>
    <t>1164</t>
  </si>
  <si>
    <t>Handling multiplicity due to multiple primary or composite endpoints in clinical trials</t>
  </si>
  <si>
    <t>Abdul</t>
  </si>
  <si>
    <t>Sankoh</t>
  </si>
  <si>
    <t>Sanofi-Aventis, USA</t>
  </si>
  <si>
    <t>The complexities of a clinical trial with multiple objectives and/or therapeutic areas where the disease manifests itself in a multi-faceted manner - Reasons for and the common sources of multiplicity in clinical trials - The associated clinical and statistical approaches for controlling the probability of incorrectly declaring a treatment benefit</t>
  </si>
  <si>
    <t>Design and Analysis of Randomized Clinical Trials</t>
  </si>
  <si>
    <t>Design, Analysis &amp; Theory</t>
  </si>
  <si>
    <t>Abdul Sankoh holds a PhD in statistics from the State University of New York at Buffalo. He has over 15 years of industry and regulatory clinical trial experience working in many therapeutic areas including GI, cardiovascular, oncology, respiratory/pulmonary and CNS. He is currently an Associate Director of Biostatistics in the neurology therapeutic area at Sanofi-Aventis. Prior to joining Sanofi-Aventis, Dr. Sankoh spent over 7 years with the US FDA as an expert statistical reviewer and team leader where he received several awards for outstanding work, including FDA Excellence in Review Science awards for his research work in the area of multiplicity in clinical trials. He has several publications in major statistical and clinical journals.</t>
  </si>
  <si>
    <t>https://hstalks.com/bs/p/15/</t>
  </si>
  <si>
    <t>https://hstalks.com/bs/547/</t>
  </si>
  <si>
    <t>Randomized Controlled Trials as Topic</t>
  </si>
  <si>
    <t>1165</t>
  </si>
  <si>
    <t>Nonsense-mediated and Staufen1-mediated mRNA decay: related pathways of post-transcriptional control in mammalian cells</t>
  </si>
  <si>
    <t>Lynne</t>
  </si>
  <si>
    <t>Maquat</t>
  </si>
  <si>
    <t>University of Rochester School of Medicine and Dentistry, USA</t>
  </si>
  <si>
    <t>Three core Upf NMD factors - Exon junction complexes (EJCs) - Upf1 - Mechanism of NMD - Activation of EJC-bound Upf1 - Role of NMD in downregulating spliced mRNAs to eliminate truncated proteins - NMD downregulating functional protein isoforms - Restriction to newly synthesized mRNAs during a pioneer round of translation - Cap Binding Protein (CBP) heterodimer CBP80-CBP20 - Eukaryotic translation initiation factor (eIF) 4E and steady state mRNA - Role of CBP80 in enhancing efficiency of NMD by promoting the interaction of Upf1 with EJC-bound Upf2 - Staufen (Stau)1-mediated mRNA decay (SMD) - Double-stranded RNA binding protein Stau1 - Mechanism of action of SMD</t>
  </si>
  <si>
    <t>Lynne Maquat received a BS degree from the University of Connecticut-Storrs and PhD from the University of Wisconsin-Madison. After postdoctoral training at the McArdle Laboratory for Cancer Research, she joined the faculty of the Department of Human Genetics at Roswell Park Cancer Institute in Buffalo. There she expanded her studies of NMD to include additional types of anemias. She is currently Professor of Biochemistry and Biophysics at the University of Rochester School of Medicine and Dentistry. Recent work has identified and characterized the pioneer translation initiation complex and Staufen1-mediated mRNA decay. She is currently President of the RNA Society. She is on numerous editorial boards including RNA, in the Faculty of 1000 and was formerly chair of the NIH CDF-1 study section.</t>
  </si>
  <si>
    <t>https://hstalks.com/bs/629/</t>
  </si>
  <si>
    <t>Cellular control mechanisms; Genetic regulation; Messenger RNA; RNA stability; Cytoskeletal Proteins/physiology; Eukaryotic Initiation Factors/metabolism; Exons; Nonsense Mediated mRNA Decay; Protein Isoforms; RNA Cap-Binding Proteins; RNA Processing, Post-Transcriptional; RNA Splicing; RNA Stability; RNA, Double-Stranded; RNA, Messenger; RNA-Binding Proteins</t>
  </si>
  <si>
    <t>1166</t>
  </si>
  <si>
    <t>Assembly of the photosynthesis apparatus</t>
  </si>
  <si>
    <t>J. Kenneth</t>
  </si>
  <si>
    <t>Hoober</t>
  </si>
  <si>
    <t>Arizona State University, USA</t>
  </si>
  <si>
    <t>Biology of chloroplast development including biogenesis of the thylakoid membrane system - Binding of chlorophylls to proteins determined by Lewis acid strength of the Mg - Requirement for synthesis of chlorophyllide b on the inner membrane of the chloroplast envelope for import of apoproteins of light-harvesting complexes - State transitions as a probe of thylakoid differentiation - Initiation of thylakoid membrane assembly on the chloroplast envelope inner membrane</t>
  </si>
  <si>
    <t>Kenneth Hoober is retired from Arizona State University after serving 12 years as Chair of the Department of Plant Biology. He received a PhD in biochemistry from the University of Michigan, obtained post-doctoral training at Vanderbilt University and the Rockefeller University, and then spent 20 years as Professor in the Department of Biochemistry at Temple University. He is currently co-founder of a biotech company, Susavion Biosciences, Inc.</t>
  </si>
  <si>
    <t>https://hstalks.com/bs/527/</t>
  </si>
  <si>
    <t>1167</t>
  </si>
  <si>
    <t>Therapeutic delivery of RNAi</t>
  </si>
  <si>
    <t>Lu</t>
  </si>
  <si>
    <t>Intradigm Corporation, USA</t>
  </si>
  <si>
    <t>RNAi therapeutics development - RNAi cellular activity - In vivo siRNA delivery is key - Clinically viable siRNA deliveries - Local delivery of siRNA - Gene silencing in tumors - Cancer target validation in vivo - RNAi effects in mouse brain, joints, eyes and lungs - siRNA therapeutics in primate models - Challenges to siRNA systemic delivery - Systemic delivery technology - Targeted nanoparticle siRNA delivery - Self assembled nanoparticle - Integrin av-beta is a validated target - Dual-targeted therapeutic approach - Neovasculature targeting siRNA - Multi-targeted anti-angiogenesis - Efficient targeted systemic delivery - Systemic siRNA delivery to eyes - Systemic siRNA delivery for neuroblastoma treatment - Tumor neovasculature inhibition - siRNA/Atelocollagen anti-tumor efficacy - Transferrin-mediated systemic delivery - Antibody-mediated tumor targeting - Targeted anti-HBV activity - RNAi effect of chol-siRNA - PEI-mediated siRNA lung targeting - Clinicallyviable delivery is the key for successful siRNA therapeutics</t>
  </si>
  <si>
    <t>Patrick Lu is the co-founder and Executive Vice President of Intradigm Corporation. He has more than 20 years experience including 12 years of pharmaceutical industry experience in nucleic acid therapeutics, cancer drug development and cancer molecular diagnosis. At Intradigm, Dr. Lu has led efforts to build the in vivo RNAi delivery technology for both drug discovery and therapeutic development. Dr. Lu has published more than 40 articles and book chapters and holds 18 issued and pending patents. Dr. Lu has held positions at Novartis, Digene Corporation and BioReliance, Inc. Dr. Lu received his PhD from Sun Yat-sen University, China and completed his postdoctoral work at the University of Maryland at College Park and Georgetown University in 1992. A recent paper published by Dr. Lu and colleagues on the use of siRNA therapeutics to treat SARS in a monkey model has been named one of the Top 100 Science Stories of 2005 by Discover magazine.</t>
  </si>
  <si>
    <t>https://hstalks.com/bs/657/</t>
  </si>
  <si>
    <t>1168</t>
  </si>
  <si>
    <t>Indians, twins and scleroderma: genetic and genomic studies</t>
  </si>
  <si>
    <t>Arnett</t>
  </si>
  <si>
    <t>The genetics of scleroderma - What is the evidence that it is genetic? - Familial aggregation and twin studies - The use of large case-control studies to identify the genes - The emerging genetic heterogeneity of the disease - The use of genomic approaches to discover the molecular pathways contributing to this disease - Using microarrays to better understand pathogenesis and to define prognosis</t>
  </si>
  <si>
    <t>Frank C. Arnett, MD, is Professor of Internal Medicine and Pathology and Laboratory Medicine and the Elizabeth Bidgood Chair in Rheumatology at the University of Texas Medical School at Houston. He received his MD from the University of Cincinnati College of Medicine in 1968 and completed his residency in Internal Medicine and fellowship in Rheumatology at the Johns Hopkins University School of Medicine. He became full-time faculty in the Division of Rheumatology at the Johns Hopkins University from 1974-1984. He became Professor and Director of the Division of Rheumatology and Clinical Immunogenetics at the University of Texas Medical School at Houston in 1984 and was Chairman of Internal Medicine between 2000-2004. His research expertise is in genetics, and the diseases in which he has the most interest include scleroderma, lupus, spondyloarthritis and other autoimmune diseases. He is Director of the NIH/NIAMS Specialized Center of Research in Scleroderma at UT-Houston.</t>
  </si>
  <si>
    <t>https://hstalks.com/bs/90/</t>
  </si>
  <si>
    <t>Environmental Exposure; Genes; Genetic Predisposition to Disease; Indians, North American; Risk Factors; Twins</t>
  </si>
  <si>
    <t>1169</t>
  </si>
  <si>
    <t>Molecular dynamics simulations of protein dynamics,  unfolding and misfolding</t>
  </si>
  <si>
    <t>Valerie</t>
  </si>
  <si>
    <t>Daggett</t>
  </si>
  <si>
    <t>Molecular mechanics force fields and starting structures - Molecular dynamics (MD) simulations - Native protein dynamics - Protein unfolding - Unfolding pathways of En-HD - Protein unfolding and disease - Objectives for MD simulations</t>
  </si>
  <si>
    <t>Valerie Daggett is Professor of Medicinal Chemistry and Adjunct Professor of Biochemistry, Bioengineering and Biomedical &amp; Health Informatics at the University of Washington, Seattle, USA. She completed her PhD at the University of California, San Francisco and a postdoctoral fellowship at Stanford University working for Dr. Michael Levitt. The goal of her group is to perform realistic molecular modeling studies relating to protein stability, function and folding.</t>
  </si>
  <si>
    <t>https://hstalks.com/bs/437/</t>
  </si>
  <si>
    <t>1170</t>
  </si>
  <si>
    <t>Structure of thrombin, a Janus-headed proteinase</t>
  </si>
  <si>
    <t>Wolfram</t>
  </si>
  <si>
    <t>Bode</t>
  </si>
  <si>
    <t>Max-Planck Institute of Biochemistry, Germany</t>
  </si>
  <si>
    <t>Coagulation - Prothrombin activation - Thrombin structure and surface - Anion binding exosite I - Specific thrombin inhibitors from haematophagous animals - Interaction with the PARs - Fibrinogen - Staphylocoagulase - Direct thrombin inhibitors - Heparin binding - Thrombomodulin binding and function</t>
  </si>
  <si>
    <t>Wolfram Bode is Professor at the Ludwig-Maximilians-Universitaet Muenchen/Munich and Group Leader at the Max-Planck Institute of Biochemistry, Germany. He is an internationally recognized protein crystallographer who is particularly interested in structure-function relationships of proteinases, with his main research focus on the specificity and activity of serine, metallo and cysteine proteinases and on their mechanisms of activation and inhibition, using protein expression and protein crystallography as the main tools.</t>
  </si>
  <si>
    <t>https://hstalks.com/bs/56/</t>
  </si>
  <si>
    <t>Blood/Coagulation; Coagulants; Protein binding; Thrombin; Binding Sites; Blood Coagulation; Multiprotein Complexes; Peptide Hydrolases; Protein Binding; Receptors, Thrombin/physiology; Thrombin/antagonists &amp; inhibitors; Thrombin/chemistry; Thrombin/physiology</t>
  </si>
  <si>
    <t>1171</t>
  </si>
  <si>
    <t>Factor IX</t>
  </si>
  <si>
    <t>Bruce</t>
  </si>
  <si>
    <t>Furie</t>
  </si>
  <si>
    <t>Factor IX - Blood coagulation - Thrombus formation - Factor IX gene - Vitamin Kdependent proteins and gamma-carboxyglutamic acid - Factor IX: biochemistry and structure - Hemophilia B</t>
  </si>
  <si>
    <t>Bruce Furie is a Professor of Medicine at Harvard Medical School and Co-Chief of the Division of Hemostasis and Thrombosis. Dr. Furie's research interests focus within the area of hemostasis and thrombosis. He serves as the President of the 2009 Congress of the International Society for Thrombosis and Haemostasis and is currently on the editorial boards of Blood and Molecular Medicine.</t>
  </si>
  <si>
    <t>https://hstalks.com/bs/60/</t>
  </si>
  <si>
    <t>Blood coagulation factor IX; Blood coagulation factors; Blood/Coagulation; Blood/Diseases; Hemophilia; Blood Coagulation Factors; Blood Coagulation/physiology; Coagulants/metabolism; Factor IX/chemistry; Factor IX/metabolism; Hematologic Diseases; Hematology; Hemophilia B; Protein Conformation; Proteins</t>
  </si>
  <si>
    <t>1172</t>
  </si>
  <si>
    <t>Mechanism-based therapies for heart failure and cardiac arrhythmias</t>
  </si>
  <si>
    <t>Marks</t>
  </si>
  <si>
    <t>Columbia University College of Physicians &amp; Surgeons, USA</t>
  </si>
  <si>
    <t>Introduction to excitation-contraction coupling - History of the field of EC coupling - Introduction to the ryanodine receptor/calcium release channel (RyR2) - Mechanisms that regulate the RyR2 channel during stress - Defective regulation of RyR2 in heart failure - Evidence that diastolic sarcoplasmic reticulum (SR) calcium leak causes heart failure and arrhythmias in vivo - Novel therapeutic approaches to treating heart failure and preventing sudden cardiac death by fixing the leak in RyR2 channels</t>
  </si>
  <si>
    <t>Andrew R. Marks graduated from Amherst College and received his MD from Harvard Medical School. Following training in internal medicine, cardiology and molecular biology at the Massachusetts General Hospital he became Assistant Professor of Molecular Biology and Medicine then Fishberg Professor of Medicine at Mt. Sinai. In 1997, he moved to Columbia University College of Physicians &amp; Surgeons as Director of the Clyde and Helen Wu Center for Molecular Cardiology. He is now Chair and Professor of Physiology and Cellular Biophysics at Columbia University. He is Editor-in-Chief of the Journal of Clinical Investigation. Dr. Marks' discovered the basis for drug-eluting stents that prevent coronary artery stent restenosis and fundamental mechanisms of and a novel therapeutic strategy for treating heart failure and fatal cardiac arrhythmias.</t>
  </si>
  <si>
    <t>https://hstalks.com/bs/427/</t>
  </si>
  <si>
    <t>1173</t>
  </si>
  <si>
    <t>Genetic association studies, TDT and the candidate gene approach</t>
  </si>
  <si>
    <t>Jo</t>
  </si>
  <si>
    <t>Knight</t>
  </si>
  <si>
    <t>Background of genetic studies - Structure of a gene - Simple association - Linkage disequilibrium and haplotypes - Multi-marker association - Family-based association - Practicalities of programs and power</t>
  </si>
  <si>
    <t>Jo Knight has an MRC fellowship and is working at the Institute of Psychiatry. She is involved in study design and data analysis for a number of different projects. In addition to this she is active in the application of novel statistical data to genetic data. Dr. Knight has taught on a number of statistical genetics courses in the UK and abroad.</t>
  </si>
  <si>
    <t>https://hstalks.com/bs/261/</t>
  </si>
  <si>
    <t>1174</t>
  </si>
  <si>
    <t>Metachromatic leukodystrophy</t>
  </si>
  <si>
    <t>Volkmar</t>
  </si>
  <si>
    <t>Gieselmann</t>
  </si>
  <si>
    <t>Institut fur Physiologische Chemie, University of Bonn, Germany</t>
  </si>
  <si>
    <t>Metabolic defect in metachromatic leukodystrophy - Genetics - Genotype/phenotype correlations - Biochemical consequences of selected mutations - Diganostic problems due to arylsulfatase A pseudodeficiency - Gene therapy and enzyme replacement trials in an animal model</t>
  </si>
  <si>
    <t>Volkmar Gieselmann is Professor of Biochemistry in the Medical Faculty of the University of Bonn. He has a long-standing interest in lysosomal storage disorders, in particular in metachromatic leukodystrophy. He has cloned the defective gene in this disease, characterized the effects of a number of mutations on the biochemical level and generated an animal model. He is currently the chairman of the Institute of Physiological Chemistry.</t>
  </si>
  <si>
    <t>https://hstalks.com/bs/50/</t>
  </si>
  <si>
    <t>Protein Conformation; Proteins</t>
  </si>
  <si>
    <t>1175</t>
  </si>
  <si>
    <t>Apoptotic cell clearance deficiencies</t>
  </si>
  <si>
    <t>Herrmann</t>
  </si>
  <si>
    <t>Institute for Clinical Immunology, University of Erlangen-Nurnberg, Germany</t>
  </si>
  <si>
    <t>Anti-inflammatory and immunosuppressive effects of apoptotic cells - Autoimmune disease and clearance of dying cells - Clearance deficiency of apoptotic cells - Germinal centre tingible body macrophage deficiency - Model for the generation of nuclear autoimmunity - Annexin V as adjuvans for irradiated tumor cells</t>
  </si>
  <si>
    <t>Apoptosis</t>
  </si>
  <si>
    <t>Fundamentals, Pathways, Clinical Applications and Role in Disease</t>
  </si>
  <si>
    <t>Martin Herrmann is a Professor of experimental medicine. He is a nationally and internationally recognized rheumatologist whose main research has been on immunogenicity of dying cells and on autoimmunity. Dr. Herrmann is Group Leader of the autoimmune research laboratory of the Department for Internal Medicine 3, at the University of Erlangen-Nurnberg.</t>
  </si>
  <si>
    <t>https://hstalks.com/bs/p/12/</t>
  </si>
  <si>
    <t>https://hstalks.com/bs/295/</t>
  </si>
  <si>
    <t>1176</t>
  </si>
  <si>
    <t>Molecular epidemiology of lung cancer</t>
  </si>
  <si>
    <t>Christiani</t>
  </si>
  <si>
    <t>Harvard School of Public Health and Harvard Medical School, USA</t>
  </si>
  <si>
    <t>The influence of host factors on individual susceptibility to tobacco smoke - The pleiotropic genes that control activation (Phase I) and detoxification (Phase II) of potential carcinogens - Effects of the metabolism of environmental compounds on the lipophilic properties of a molecule and the introduction of electronegative moieties within the molecule on carcinogenic potential - Other susceptibility factors related to defects in DNA repair, alterations in tumor suppressor genes and alterations in tumor invasiveness factors - Polymorphisms in genes and the association of this with lung cancer development - The role of inherited polymorphisms of genes involved in xenobiotic metabolism, DNA repair and tumor suppression/invasion (alone and in combination) in lung cancer risk, and modification of this risk by environmental factors such as smoking and diet</t>
  </si>
  <si>
    <t>David Christiani, MD, MPH, MS, is a Professor of Medicine at Harvard Medical School, Physician, Pulmonary and Critical Care Unit of MGH, and the Elkan Blout of Environmental Genetics at the Harvard School of Public Health. He earned his MD in 1976 from Tufts University, and an MS and MPH from the Harvard School of Public Health. He did his post-graduate medical training at Boston City Hospital and the Massachusetts General Hospital in Boston. 
Professor Christiani’s major research interest lies in the interaction between human genes and the environment. In the emerging field of molecular epidemiology, he studies the impact of humans’ exposure to pollutants on health, as well as the how genetic and acquired susceptibility to these diseases along with environmental exposures can lead to acute and chronic pulmonary diseases and cancer. He is very active in environmental and genetic epidemiology studies internationally. In 2012, President Obama appointed Dr. Christiani to the National Cancer Advisory Board, on which he served 7 years. He has authored or co-authored over 900 peer-reviewed publications.</t>
  </si>
  <si>
    <t>https://hstalks.com/bs/80/</t>
  </si>
  <si>
    <t>1177</t>
  </si>
  <si>
    <t>Analysis of SNP haplotypes</t>
  </si>
  <si>
    <t>Lyle</t>
  </si>
  <si>
    <t>Palmer</t>
  </si>
  <si>
    <t>Western Australian Institute for Medical Research and University of Western Australia, Australia</t>
  </si>
  <si>
    <t>Phenotype-genotype association - Linkage disequilibrium maps and allelic association - What is linkage disequilibrium? - The role of linkage disequilibrium in facilitating allelic association - What is a haplotype? - The importance of haplotypes - Haplotype tagging - The missing phase information problem - Haplotype determination options - Statistical estimation of haplotypes - General framework for case-control studies using haplotypes - Haplotype estimation and permutation testing - Statistical challenges - Software packages</t>
  </si>
  <si>
    <t>Prof. Palmer is the Foundation Chair in Genetic Epidemiology at the University of Western Australia, where he is also a Professor in the Schools of Medicine &amp; Pharmacology and Population Health. He is the founder of the Laboratory for Genetic Epidemiology in the Western Australian Institute for Medical Research. His background includes training in clinical epidemiology, human genetics and biostatistics. He has both applied interests in the genetics of complex human disease, particularly respiratory disease, and strong theoretical interests in the development of novel statistical methodology.</t>
  </si>
  <si>
    <t>https://hstalks.com/bs/77/</t>
  </si>
  <si>
    <t>Environmental Exposure; Genes; Genetic Predisposition to Disease; Haplotypes; Risk Factors</t>
  </si>
  <si>
    <t>1178</t>
  </si>
  <si>
    <t>GIS and spatial statistics</t>
  </si>
  <si>
    <t>Louise</t>
  </si>
  <si>
    <t>Ryan</t>
  </si>
  <si>
    <t>Department of Biostatistics, Harvard School of Public Health, USA</t>
  </si>
  <si>
    <t>Introduction to GIS and its role in environmental epidemiology - Ways that GIS can be used to quantify environmental exposures - Statistical methods for analyzing spatial data - Examples where GIS has played a useful role</t>
  </si>
  <si>
    <t>Dr. Ryan completed a PhD in statistics at Harvard University in 1983. After completing a postdoctoral fellowship in the Department of Biostatistics, she joined the faculty there in 1985 and has been there ever since. She has a joint appointment at Dana-Farber Cancer Institute and for many years worked on the design and analysis of clinical trials in cancer.  Dr Ryan has always had an interest in the impact of environmental exposures on the development of cancer and other adverse health outcomes. She has worked on statistical methods for the analysis of data from toxicological studies in animals. In more recent years, her interests have been primarily in the area of environmental epidemiology. She is interested in the development and application of methods that allow researchers to use complex, multi-dimensional measures of exposure. GIS and spatial statistics is a recent interest of Dr Ryan. She has served on a number of National Academy Committees charged with evaluating high profile environmental exposures, including arsenic in drinking water and mercury exposure in fish.</t>
  </si>
  <si>
    <t>https://hstalks.com/bs/78/</t>
  </si>
  <si>
    <t>1179</t>
  </si>
  <si>
    <t>Receptor tyrosine kinases - function, families and evolution</t>
  </si>
  <si>
    <t>Hunter</t>
  </si>
  <si>
    <t>The Salk Institute, USA</t>
  </si>
  <si>
    <t>History of protein phosphorylation - Protein kinase bioinformatics - History of tyrosine phosphorylation and functions of tyrosine kinases - Genomic catalogues of protein kinases (kinomes) - The human kinome - The evolution of kinomes - The human tyrosine kinase subfamily - Receptor and nonreceptor tyrosine kinases - Activation of receptor tyrosine kinases by ligand-induced dimerization - Signal transduction pathways downstream of receptor tyrosine kinases - Insulin and IOGF-1 receptor signaling via the mTOR pathway - mTOR-S6 kinase feedback loop leading to downregulation of the IRS1 docking protein and insulin resistance - History of Eph receptor tyrosine kinases and their ephrin ligands - Bidirectional signaling via Eph-ephrin interactions on neighboring cells - Simultaneous signaling by EphAs and ephrin As in motor neurons - Compartmentalized signaling by receptor tyrosine kinases and their ligands through localization to discrete membrane domains - Protein kinases and human disease - Human cancer genes and protein kinases - Protein kinases and phosphatases and cancer - The long road to Gleevec</t>
  </si>
  <si>
    <t>Tony Hunter received his PhD from the University of Cambridge, and did his postdoctoral training in the Department of Biochemistry at the University of Cambridge and the Salk Institute before taking up a faculty position at the Salk Institute. He is currently Professor and Director of the Molecular and Cell Biology Laboratory at the Salk Institute for Biological Studies. He is also an Adjunct Professor in the Division of Biological Sciences at the University of California at San Diego. Dr. Hunter's interests are in the mechanisms of signal transduction by tyrosine kinases and the pathways activated downstream of these tyrosine kinases that regulate cell growth, cell migration and differentiation. His group also studies cyclin-dependent protein kinases and other protein kinases that regulate progression through the cell cycle and the response to DNA damage, and how protein ubiquitination is used as a means of regulating signaling pathways and the cell cycle.</t>
  </si>
  <si>
    <t>https://hstalks.com/bs/447/</t>
  </si>
  <si>
    <t>Hormones; Receptor Protein-Tyrosine Kinases; Signal Transduction</t>
  </si>
  <si>
    <t>The World of Hormones</t>
  </si>
  <si>
    <t>Molecular and Physiological Insights</t>
  </si>
  <si>
    <t>https://hstalks.com/bs/p/42/</t>
  </si>
  <si>
    <t>1180</t>
  </si>
  <si>
    <t>PI 3-kinases and lipid messengers</t>
  </si>
  <si>
    <t>Bart</t>
  </si>
  <si>
    <t>Vanhaesebroeck</t>
  </si>
  <si>
    <t>University College London, UK</t>
  </si>
  <si>
    <t>Phosphoinositide lipids and their metabolism - Lipid second messengers produced by PI 3-kinases (PI3Ks) - PI3K lipids transduce signals via binding to lipid-binding modules in proteins - Multiple PI3K isoforms with specific biological functions in mammals - Aberrant PI3K activation in cancer, overgrowth and immunity - Clinical trials with PI3K pathway inhibitors - Approval and Challenges for PI3K inhibitors in cancer treatment</t>
  </si>
  <si>
    <t>Prof. Bart Vanhaesebroeck (BV) is a basic scientist whose pioneering studies on the PI-3-kinase (PI3K) enzymes have led to approved medicines. Following a PhD at Ghent University (Belgium), BV carried out postdoctoral studies at the Ludwig Institute for Cancer Research, London where he was involved in a systematic effort to isolate the genes encoding PI3Ks. He developed a unique genetic approach to create an unparalleled series of mouse models that uncovered the roles of multiple PI3K family members in human biology, and to faithfully predict PI3K-inhibitor activity in vivo. He discovered the PI3Kdelta isoform and has taken its characterization ‘all the way’, from gene-cloning, through to the development of the first mouse models, uncovering this PI3K as a new drug target in inflammation, allergy, haematological malignancies and, most recently, in solid tumours. This involved the generation of PI3Kdelta inhibitors with PIramed Ltd (acquired by Roche in 2008). Targeting PI3Kdelta has been the most successful clinical PI3K-inhibitor development effort to date, with three PI3K inhibitors, all sharing the ability to inhibit PI3Kdelta, now FDA-approved. Recent work (Nature 2014:510:407) indicates that PI3Kdelta inhibitors also have potential utility in cancer immunotherapy, a concept currently being tested in clinical trials.</t>
  </si>
  <si>
    <t>https://hstalks.com/bs/461/</t>
  </si>
  <si>
    <t>Antineoplastic agents; Cellular signal transduction; Lipids; Phosphotransferases; Antineoplastic Agents/pharmacology; Phosphatidylinositol 3-Kinases/metabolism; Phosphoinositide-3 Kinase Inhibitors; Second Messenger Systems; Signal Transduction/physiology</t>
  </si>
  <si>
    <t>1181</t>
  </si>
  <si>
    <t>RTKs activate the ERK 1/2 MAPK cascade</t>
  </si>
  <si>
    <t>Melanie H.</t>
  </si>
  <si>
    <t>Cobb</t>
  </si>
  <si>
    <t>University of Texas Southwestern Medical Center at Dallas, USA</t>
  </si>
  <si>
    <t>Regulation of the MAPK pathway by receptor tyrosine kinases through Ras - MAPK cascade paradigm - Regulatory properties of kinase cascade components - MAPK structure - Generating specificity in MAPK cascades - Docking mechanisms - MAPK scaffolds - Feedback mechanisms and pathway interactions - Regulation of the localization of ERK1/2 - Functional versatility of MAPK pathways</t>
  </si>
  <si>
    <t>Melanie H. Cobb attended the University of Chicago where she obtained a BS in biochemistry and an unflagging interest in hormone action. She obtained a PhD in biological chemistry from Washington University in St. Louis working with Garland Marshall from whom she gained a strong interest in protein structure and function. Following postdoctoral work with Ora Rosen in New York working on insulin signaling mechanisms, she joined the faculty at the University of Texas Southwestern Medical Center in the department of pharmacology. Her focus on hormonal signal transduction pathways led her to the isolation of MAP kinases and an ongoing effort to understand the regulation and structural properties of protein kinase cascades. In 1997 she became the holder of the Jane and Bill Browning Chair in Medical Science at Southwestern.</t>
  </si>
  <si>
    <t>https://hstalks.com/bs/462/</t>
  </si>
  <si>
    <t>1182</t>
  </si>
  <si>
    <t>Protein degradation</t>
  </si>
  <si>
    <t>Alfred</t>
  </si>
  <si>
    <t>Goldberg</t>
  </si>
  <si>
    <t>Protein levels in cells are regulated by their rates of synthesis and degradation - Regulatory proteins are rapidly degraded by the ubiquitin-proteasome pathway - Examples include many oncogenes, transcription factors and cyclins which control progress through the cell cycle - NF-kappa B activation in disease depends on degradation of the inhibitor, I-kappa B - Misfolded or mutant proteins are rapidly degraded - Neurodegenerative and protein folding diseases - Two major proteolytic pathways exist in mammalian cells - Many acid hydrolases exist in lysosomes - Endocytosed proteins and those in autophagic vacuoles are degraded in lysosomes - The ubiquitin-proteasome pathway - 3D structure of ubiquitin - Formation of the isopeptide bonds during ubiquitin conjugation to proteins - The ubiquitin-proteasome pathway - Proteasome function is linked to ATP hydrolysis - Proteasomes unfold proteins and translocate them into 20S particles - Three types of peptidase sites - Proposed mechanism of proteasome inhibitors - Therapeutic applications of proteasome inhibitors - Two systems for protein breakdown function in the two pathways for antigen presentation - Changes in proteasome subunits induced by interferon - Steps involved in generating antigenic peptides</t>
  </si>
  <si>
    <t>Dr. Goldberg, a Professor of Cell Biology at Harvard Medical School, has been on the faculty of that institution for nearly his entire academic career. His important discoveries have concerned the biochemical mechanisms and physiological regulation of protein breakdown in cells and the importance of this process in human disease. His laboratory first demonstrated the non-lysosomal ATP-dependent pathway for protein breakdown, now termed the ubiquitin-proteasome pathway. They first demonstrated the involvement of the 20S and 26S proteasomes in this process and discovered the ATP-dependent proteases responsible for protein degradation in bacteria and mitochondria. Also of wide impact have been Dr. Goldberg’s studies showing that the ubiquitin proteasome pathway is critical in the clearance of misfolded proteins and in muscle atrophy seen in many disease states as well as in antigen presentation to the immune system. He and his colleagues also first introduced proteasome inhibitors now widely used as research tools, and he initiated the development of the proteasome inhibitor, Bortezomib/Velcade, now widely used in treatment of multiple myeloma.
Dr. Goldberg received his AB degree and his PhD in Physiology in 1968 from Harvard University, after attending Cambridge University (as a Churchill Scholar) and Harvard Medical School.  Dr. Goldberg’s accomplishments have been recognized with many distinguished prizes, including the Novartis-Drew Award, Severo Ochoa Award (New York University), Knobil Prize for Medical Research (Univ Texas) and the Gabbay Award for Biotechnology and Medicine (Brandeis University), and Norman Alpert Prize for Medical Research. He is a Fellow of the American Academy of Arts &amp; Sciences and a member of the Institutes of Medicine of the National Academy of Sciences.  He has received honorary degrees from Cold Spring Harbor Laboratories and the University of Maastricht (Netherlands) and is among the 1% most cited authors in the life sciences.</t>
  </si>
  <si>
    <t>https://hstalks.com/bs/637/</t>
  </si>
  <si>
    <t>Proteins/Metabolism; Proteolysis; Ubiquitin; Adenosine Triphosphate; Antigen Presentation; Cell Cycle; Gene Expression Regulation; I-kappa B Proteins; Lysosomes; NF-kappa B; Proteasome Endopeptidase Complex; Proteasome Inhibitors; Proteins/metabolism; Proteolysis; Signal Transduction; Ubiquitin-Protein Ligase Complexes</t>
  </si>
  <si>
    <t>1183</t>
  </si>
  <si>
    <t>RNAi in the model system Drosophila</t>
  </si>
  <si>
    <t>Richard</t>
  </si>
  <si>
    <t>Carthew</t>
  </si>
  <si>
    <t>Understanding how RNAi works - The fruitfly, Drosophila melanogaster model - The three reasons for the success of the model - RNAi mechanism in Drosophila and humans is similar - Rich history of genetics in Drosophila - Robust chemistry of the Drosophila system - Fusion of genetics and biochemistry - Discovery of RISC - Discovery of Dicer - Discovery of Ago2 - New features of RNAi biochemistry - Greater understanding of how double-helix RNA is used to silence genes - Development of RNAi for disease research and treatment</t>
  </si>
  <si>
    <t>Richard Carthew obtained his BSc in Biology from Queen's University, Canada. He then went on to study for a MSc in Botany at the University of Toronto. Under Philip Sharp, Prof. Carthew gained his PhD from MIT studying DNA-binding transcription factors. Following his PhD he did his postdoc at the University of California at Berkeley under the supervision of Gerry Rubin, where he studied Drosophila development. In 1999 he joined the University of Pittsburgh. He is currently the Owen L. Coon Professor of Molecular Biology at Northwestern University, which he was awarded in 2004, having joined the institution in 2001.</t>
  </si>
  <si>
    <t>https://hstalks.com/bs/645/</t>
  </si>
  <si>
    <t>1184</t>
  </si>
  <si>
    <t>Gene-by-environment interaction: study designs and analytical methods</t>
  </si>
  <si>
    <t>L. Adrienne</t>
  </si>
  <si>
    <t>Cupples</t>
  </si>
  <si>
    <t>Department of Biostatistics, School of Public Health, Boston University, USA</t>
  </si>
  <si>
    <t>Study designs that evaluate the joint effects of gene-by-environment interactions, including case-control, case only, matched pairs, random samples and family studies - Distinguishing between gene-by-environment interaction and genetic heterogeneity - Description of analytical procedures and effect measures for evaluation of gene-by-environment interaction for dichotomous and continuous outcomes - Case-control, case only, ordered subset, variance component and PBAT analyses</t>
  </si>
  <si>
    <t>Dr. Cupples received a PhD in Mathematics and Statistics in 1980 from Boston University. In 1981, she joined the Department of Epidemiology and Biostatistics at the School of Public Health at Boston University. Today, she is Chair and Professor of the Department of Biostatistics at the same location. Dr. Cupples has collaborated with investigators in the Framingham Heart Study (FHS) for nearly 25 years on traditional epidemiological studies of risk factors for heart disease, including nutritional factors and methodological studies of longitudinal data. Dr. Cupples serves on the Executive Committee of the FHS and the Framingham Genetics Steering Committee. Her interests lie in evaluating the joint effects of environmental factors, such as diet and genes, upon the development of cardiovascular disease traits, especially glycemic and lipid profiles and osteoarthritis and osteoporosis.</t>
  </si>
  <si>
    <t>https://hstalks.com/bs/76/</t>
  </si>
  <si>
    <t>1185</t>
  </si>
  <si>
    <t>Folding and design of helical repeat proteins</t>
  </si>
  <si>
    <t>Regan</t>
  </si>
  <si>
    <t>Yale University, USA</t>
  </si>
  <si>
    <t>Repeat proteins versus globular proteins - Consensus design, the role of conserved hydrophobic residues - Co-variation can modulate stability, but is not essential to specify a stable fold - Structure and stability of the designed CTPR proteins - The thermodynamic behavior of repeat proteins in terms of a 1D Ising model - Amide H-exchange to study stability on a residue specific basis - The structure of long TPRs - Hypervariability defines the ligand binding site: a general result - Functional TPR designs - Useful designer proteins - The awesome power of screens and selections</t>
  </si>
  <si>
    <t>Lynne Regan received a degree in biochemistry from Oxford University. She performed her PhD research with Paul Schimmel at MIT, and postdoctoral research with William DeGrado at DuPont and at the MRC, Cambridge, UK. She has been at Yale University since 1990, where she is now Professor of Molecular Biophysics and Biochemistry and Professor of Chemistry. Her research studies the folding of natural proteins and the design of novel proteins. She has received many honors including, most recently, a Guggenheim fellowship. Her research interests encompass protein folding and design, protein-ligand interactions (especially protein-protein and protein-RNA) and the molecular basis of disease.</t>
  </si>
  <si>
    <t>https://hstalks.com/bs/444/</t>
  </si>
  <si>
    <t>Protein engineering; Protein folding; Proteins/Chemistry; Arabidopsis Proteins/chemistry; Models, Molecular; pentatricopeptide repeat protein, Arabidopsis; Protein Engineering; Protein Folding; Protein Structure, Secondary</t>
  </si>
  <si>
    <t>1186</t>
  </si>
  <si>
    <t>siRNA on and off-target</t>
  </si>
  <si>
    <t>Anastasia</t>
  </si>
  <si>
    <t>Khvorova</t>
  </si>
  <si>
    <t>RNA Therapeutics Institute, University of Massachusetts Medical School, USA</t>
  </si>
  <si>
    <t>siRNA target and off-target activity - Systematic analysis of siRNA primary function - Effect of thermodynamic bias on siRNA activity - Development of predictive algorithms for siRNA primary activity - Specific and non-specific siRNA activity - siRNA off-targeting and miRNA mechanism - Bioinformatics in off-target prediction: seed recognition - siRNA off-targeting impact on RNAi applications - siRNA toxicity - siRNA specificity</t>
  </si>
  <si>
    <t>Anastasia Khvorova, PhD, is Professor in the RNA Therapeutics Institute and the Program in Molecular Medicine at the University of Massachusetts Medical School (UMMS) in Worcester, Massachusetts. Before joining the UMMS faculty, she held leadership positions in industry, including Vice President of Research &amp; Development and Chief Science Officer of Dharmacon (now a Thermo Fisher Scientific company), Founder and Scientific Advisor of Advirna, and Chief Science Officer and Senior Vice President of RXi Pharmaceuticals. Dr Khvorova is credited with several major advances in the field of RNA interference. Her team at Dharmacon developed and facilitated the commercialization of the first functional siRNA collection targeting the human genome (siGENOME), and at RXi, her group made significant progress in chemically modifying RNAi compounds to create self-delivering rxRNA compounds. Dr Khvorova’s industry experience in drug discovery and development collaborations with pharmaceutical companies along with her expertise in chemistry and cell biology allowed her to establish a lab at UMMS that brings together organic chemists and RNA biologists to develop novel approaches and solutions to understanding natural and therapeutic RNA trafficking and delivery. Dr Khvorova is a member of the Board of Directors of the Oligonucleotide Therapeutics Society and sits on the editorial board of Nucleic Acid Research. She is the author of more than 150 abstracts, more than 50 peer-reviewed articles, several book chapters, and more than 250 patents and patent applications; her publications are widely cited.</t>
  </si>
  <si>
    <t>https://hstalks.com/bs/647/</t>
  </si>
  <si>
    <t>Bioinformatics; MicroRNA; RNA; Small interfering RNA; Algorithms; Computational Biology; MicroRNAs; RNA Interference/physiology; RNA, Small Interfering/genetics; RNA, Small Interfering/metabolism; RNA, Small Interfering/toxicity</t>
  </si>
  <si>
    <t>1187</t>
  </si>
  <si>
    <t>SH2-containing PTPs (Shps) in RTK signaling and disease</t>
  </si>
  <si>
    <t>Benjamin G.</t>
  </si>
  <si>
    <t>Neel</t>
  </si>
  <si>
    <t>Beth Israel Deaconess Medical Center and Harvard Medical School, USA</t>
  </si>
  <si>
    <t>Introduction to the PTP superfamily - Shps, history and overview - Shp stucture: role of SH2 domains, PTP domains, C-tail - catalytic mechanism - Regulation by phosphotyrosyl peptides, phosphorylation, reactive oxygen species - Overview of physiological functions - Role in RTK signaling: regulation of Ras/Erk pathway; roles in other downstream cascades - Shps in disease - Key questions and challenges for the future</t>
  </si>
  <si>
    <t>Deaconess Medical Center and Harvard Medical School, USA Dr. Neel received his Ph.D. from The Rockefeller University in the laboratory of Dr. William S. Hayward, and his MD degree at Cornell University Medical College. He subsequently completed an internship and residency in Internal Medicine at Beth Israel Hospital in Boston, and a post-doctoral fellowship with Dr. Raymond Erikson at Harvard University. He then started his own group at Beth Israel Deaconess Medical Center and Harvard Medical School, where he is now Professor of Medicine and Director of the Cancer Biology Program. Dr. Neel studies cellular signaling, with a particular emphasis on the protein-tyrosine phosphatases (PTPs). His group focuses mainly on three members of the PTP superfamily, PTP1B, Shp1 and Shp2, all of which were initially identified in his laboratory. His groups overarching interest is in understanding the physiological relevance of signaling events regulated by PTPs, and how these normal mechanisms are deregulated in disease. There is a particularly heavy emphasis on mouse modeling, and current work includes studies of models of human disease-associated Shp2 mutations that cause Noonan Syndrome, LEOPARD syndrome, and leukemia, and models of cell/tissue-specific deficiency of Shp1 and PTP1B.</t>
  </si>
  <si>
    <t>https://hstalks.com/bs/459/</t>
  </si>
  <si>
    <t>1188</t>
  </si>
  <si>
    <t>Glucose-6-phosphate dehydrogenase deficiency</t>
  </si>
  <si>
    <t>Jane</t>
  </si>
  <si>
    <t>Leopold</t>
  </si>
  <si>
    <t>Brigham and Women's Hospital, Harvard Medical School, USA</t>
  </si>
  <si>
    <t>G6PD and X-chromosome - Genetics - Protein structure and function - G6PD and neutrophil function/inflammation - Role of G6PD in diabetes mellitus - Hypertension - G6PD modulates vascular oxidant stress - Angiogenesis is regulated by G6PD activity - G6PD and vascular reactivity - G6PD, cardiomyocytes and ischemia-reperfusion</t>
  </si>
  <si>
    <t>Jane A. Leopold is an Assistant Professor of Medicine. She is a nationally and internationally recognized cell biologist whose main research focus has been to elucidate the role of G6PD in vascular function at a molecular and cellular level as well as in small animal models. Dr. Leopold is a member of the Cardiovascular Research Laboratory at Brigham and Women's Hospital where she is the Group Leader of the G6PD and Vascular Function Program.</t>
  </si>
  <si>
    <t>https://hstalks.com/bs/66/</t>
  </si>
  <si>
    <t>1189</t>
  </si>
  <si>
    <t>Polyadenylation of mRNA precursors: mechanism, regulation and connections with other cellular processes</t>
  </si>
  <si>
    <t>Manley</t>
  </si>
  <si>
    <t>Polyadenylation of mRNA precursors - The polyadenylation machinery - A surprising complexity in PAP - Hyperphosphorylation by MPF inhibits PAP activity - Gld-2 in cytoplasmic polyadenylation in oocytes - The polyadenylation machinery -  CPSF-73 is the 3' processing endonuclease - CPSF-73 is absent in cytoplasmic polyadenylation - CstF protein interactions - Regulation of gene expression by alternative polyadenylation - The C-terminal domain of RNAPII - The CTD can stimulate 3' cleavage in vitro - CPSF links transcription and 3' end formation - RNA15 crosslinks to promoters - Polyadenylation and links to other cellular processes - CstF-50 - BRCA1 - BARD1 - BRCA associated ring domain protein - Why does BARD1 inhibit 3' processing? - DNA damage inhibits 3' processing - How does BARD1 inhibit 3' processing? - BRCA1/BARD1 target RNAPII for ubiquitination - Many factors constitute the mRNA 3' end formation machinery</t>
  </si>
  <si>
    <t>James Manley is a major leader in studies of the mechanisms and regulation of gene expression. He pioneered the use of cell-free systems to dissect critical steps in the synthesis and processing of mRNA. His discoveries have contributed to our understanding of RNA transcription, splicing and polyadenylation. He received his PhD in Molecular Biology from SUNY. He was made Assistant Professor in the Department of Biological Sciences at Columbia University in 1980, Julian Clarence Levi Professor of Life Sciences in 1995 and was Chairman of the Department of Biological Sciences until 2001. Dr. Manley has published extensively, has received an NIH MERIT Award and is an ISI Highly Cited Researcher. He is currently the Editor for Molecular and Cellular Biology.</t>
  </si>
  <si>
    <t>https://hstalks.com/bs/627/</t>
  </si>
  <si>
    <t>Gene expression; Genetic regulation; Messenger RNA; Polyadenylation; BARD1 protein, human; Cleavage Stimulation Factor; DNA Damage; Endonucleases; Gene Expression Regulation; Oocytes; Polyadenylation; RNA Polymerase II; RNA Precursors; RNA, Messenger; Transcription Factors; Transcription, Genetic; Ubiquitination</t>
  </si>
  <si>
    <t>1191</t>
  </si>
  <si>
    <t>Pyruvate kinase deficiency</t>
  </si>
  <si>
    <t>Zanella</t>
  </si>
  <si>
    <t>Fondazione IRCCS Ca’ Granda Ospedale Maggiore Policlinico, Italy</t>
  </si>
  <si>
    <t>Structure and function of pyruvate kinase - Genetic characteristics - Clinical, haematological and diagnostic aspects - Relation between molecular defect and disease severity - Treatment options</t>
  </si>
  <si>
    <t>Alberto Zanella is a former Director of the Division of Hematology of Fondazione IRCCS Ca’ Granda Ospedale Maggiore Policlinico, University Hospital, Milan, Italy. He is a nationally and internationally recognized clinical haematologist whose main research focuses on the inherited and acquired disorders caused by abnormalities of red cell membrane and metabolism.</t>
  </si>
  <si>
    <t>https://hstalks.com/bs/69/</t>
  </si>
  <si>
    <t>Hemolytic anemia; Proteins/Conformation; Pyruvate kinase; Anemia, Hemolytic, Congenital Nonspherocytic/blood; Anemia, Hemolytic, Congenital Nonspherocytic/diagnosis; Anemia, Hemolytic, Congenital Nonspherocytic/genetics; Anemia, Hemolytic, Congenital Nonspherocytic/therapy; Molecular Structure; Protein Conformation; Pyruvate Kinase Deficiency of Red Cells; Pyruvate Kinase/deficiency; Pyruvate Kinase/metabolism; Pyruvate Metabolism, Inborn Errors; Severity of Illness Index</t>
  </si>
  <si>
    <t>1192</t>
  </si>
  <si>
    <t>Bioethics &amp; politics of human embryonic stem cell science in the EU's 6th framework programme</t>
  </si>
  <si>
    <t>Salter</t>
  </si>
  <si>
    <t>Global Biopolitics Research Group, University of East Anglia, UK</t>
  </si>
  <si>
    <t>Cultural politics and bioethics - Regulatory options in human ESC science - National differences - Ethical debates in the European Parliament - Conflict over the human embryo - Politicians versus experts - The Human Tissues Directive - Bioethicists as an emerging power group</t>
  </si>
  <si>
    <t>Stem Cells and Regenerative Medicine</t>
  </si>
  <si>
    <t>Fundamentals, Therapeutic Applications and Ethical Considerations</t>
  </si>
  <si>
    <t>UK Brian Salter is a Professor of Biopolitics. As Director of the Global Biopolitics Research Group, he specialises in international research into the politics and ethics associated with the advent of new health technologies into the global knowledge economy. His work is characterised and supported by a strong policy advice dimension through engagement with national and international bodies concerned with the governance of health technologies.</t>
  </si>
  <si>
    <t>https://hstalks.com/bs/p/39/</t>
  </si>
  <si>
    <t>https://hstalks.com/bs/252/</t>
  </si>
  <si>
    <t>Embryonic stem cells/Research/Law &amp; legislation; Embryonic stem cells/Research/Moral and ethical aspects; Embryonic stem cells/Research/European Union; Biomedical Research/ethics; Embryonic Stem Cells; Stem Cell Research/ethics; Stem Cell Research/legislation &amp; jurisprudence</t>
  </si>
  <si>
    <t>1193</t>
  </si>
  <si>
    <t>Unity and diversity in microbial genomes</t>
  </si>
  <si>
    <t>Kishore</t>
  </si>
  <si>
    <t>Sakharkar</t>
  </si>
  <si>
    <t>National University Medical Institutes, National University of Singapore, Singapore</t>
  </si>
  <si>
    <t>Host-pathogen interaction - Microbial genomics - Properties and functions of microbes: their genomes, protein coding, sequences and putative biochemical pathways - The concept of the "universal" minimal genome - Strategies used by obligatory intracellular parasites for genome reduction and survival - The use of comparative genomics in understanding the concept of the "backbone genome" - Differential gene loss and overlapping genes - Drug targets</t>
  </si>
  <si>
    <t>Kishore Sakharkar, PhD, is the Manager of Computational Biology at the National University of Singapore, Singapore. He hails from a computer science background and has over 20 years industrial experience. He played a key role in establishing grid computing in Singapore and PRAGMA (Pacific Rim Grid Middleware and Assembly) led by SDSC, USA. He has been an author on  more than 20 publications in computational biology in the last two years. His interests are in the field of microbial genomics with emphasis on host-pathogen interaction and its applications in pharmacogenomics. He works closely with microbiology and cancer/cell death labs.</t>
  </si>
  <si>
    <t>https://hstalks.com/bs/473/</t>
  </si>
  <si>
    <t>Computational Biology; Genetics; Variation (Genetics)</t>
  </si>
  <si>
    <t>1194</t>
  </si>
  <si>
    <t>Mechanisms of RNAi: a molecular view or Argonaute: the secret life of Slicer</t>
  </si>
  <si>
    <t>Leemor</t>
  </si>
  <si>
    <t>Joshua-Tor</t>
  </si>
  <si>
    <t>Impact of RNAi on biology - Gene silencing - Mechanism of unravelling - Understanding the mechanism of RNAi related pathways - Transcriptional and post-transcriptional gene silencing - DNA elimination in tetrahymena - Mechanistic aspects of RNAi - The argonaute protein</t>
  </si>
  <si>
    <t>Prof. Joshua-Tor received her BSc in Chemistry (magna cum laude) from Tel-Aviv University and her PhD from the Weizmann Institute with Prof. Joel Sussman studying aberrant structures of DNA. For her graduate work, she received the Israeli Knesset award for graduate studies and the Giora Yashinsky Memorial Prize. She did her postdoctoral work at Caltech with Prof. Douglas Rees. She now works at the Cold Spring Harbor Laboratory and was promoted to Associate Professor in 1999 and then to Professor in 2005. Her research has remained focused on nucleic acid regulatory processes, through work on RNAi, DNA replication in Papilloma Virus and transcriptional regulation.</t>
  </si>
  <si>
    <t>https://hstalks.com/bs/643/</t>
  </si>
  <si>
    <t>1195</t>
  </si>
  <si>
    <t>Mouse embryonic stem cells</t>
  </si>
  <si>
    <t>Prof. Sir</t>
  </si>
  <si>
    <t>Evans</t>
  </si>
  <si>
    <t>Cardiff School of Biosciences, Cardiff University, UK</t>
  </si>
  <si>
    <t>Where Embryonic stem cells come from - Testicular teratocarcinomas - Differentiation of EC cells - Interrelationships - Isolation of embryonic stem cells - Experimental mammalian genetics - ES cells are a vector to the whole animal genome - Mutation introduced via ES cells - Consideration of the present situation</t>
  </si>
  <si>
    <t>Prof. Sir Martin Evans is a key pioneer in the field of stem cell biology, having been the first to isolate murine embryonic stem cells. He received the 2007 Nobel Prize for Medicine with Mario Capecchi and Oliver Smithies, for their discoveries of principles for introducing specific gene modifications in mice by the use embryonic stem cells. He is the Director of the School of Biosciences and Professor of Mammalian Genetics at Cardiff University, a Fellow of the Royal Society and a founder Fellow of the Academy of Medical Sciences. His work on embryonic stem cells now forms the basics of all mouse knockout and targeted genetic manipulation. Since pioneering these fundamental developments which created new routes to experimental mammalian genetics and hence functional genomics, Sir Martin's team has been exploiting them using gene knockout and gene trap methods, both for novel discovery and to create animal models of human disease.</t>
  </si>
  <si>
    <t>https://hstalks.com/bs/237/</t>
  </si>
  <si>
    <t>Regenerative Medicine; Stem Cells</t>
  </si>
  <si>
    <t>1196</t>
  </si>
  <si>
    <t>Information content in sequences and its relation to protein structure prediction</t>
  </si>
  <si>
    <t>Rosemarie</t>
  </si>
  <si>
    <t>Swanson</t>
  </si>
  <si>
    <t>Department of Biochemistry and Biophysics, Texas A&amp;M University, USA</t>
  </si>
  <si>
    <t>Concept of information - Variation in protein sequences - Patterns - Comparison with language - Measuring information - Genetic code - Correlated substitutions - Proteins' high tolerance for substitutions - Protein structure prediction - Dependence of structure on environment</t>
  </si>
  <si>
    <t>Rosemarie Swanson is a Research Scientist focusing on the ways and degrees in which protein sequence and structure families vary from randomness, how that variation impacts on protein structure and protein structure prediction and how it reflects evolutionary history. She is responsible for seminal work on the error-reducing properties of the genetic code, and most recently was an invited speaker at the 2004 International Conference on Bioinformatics and its Applications.</t>
  </si>
  <si>
    <t>https://hstalks.com/bs/472/</t>
  </si>
  <si>
    <t>1197</t>
  </si>
  <si>
    <t>Sample collection for human genetics</t>
  </si>
  <si>
    <t>Human Genetics Section, National Cancer Institute-Frederick, USA</t>
  </si>
  <si>
    <t>DNA collection and isolation - Approaches to human genetics - Complex diseases - Example of a Mendelian disease gene that led to a complex disease gene, ABCA4: Stargardt Disease and age-related macular degeneration - Degeneration example of complement genes and retinal degeneration - Infectious disease and host response genes - CCR5 and HIV-1 resistance and AIDS progression: common variants, rare variants or both?</t>
  </si>
  <si>
    <t>Dr. Dean is a Principal Investigator in Human Genetics at the National Cancer Institute-Frederick. His laboratory was involved in the cloning of the genes for Cystic Fibrosis, nevoid basal cell carcinoma syndrome, Von Hippel-Lindau Syndrome, Stargardt Disease and sitosterolemia. His lab has also characterized the human ABC transporter genes and their relationship to human disease.</t>
  </si>
  <si>
    <t>https://hstalks.com/bs/468/</t>
  </si>
  <si>
    <t>1198</t>
  </si>
  <si>
    <t>Biomimetic catalysis</t>
  </si>
  <si>
    <t>Ronald</t>
  </si>
  <si>
    <t>Breslow</t>
  </si>
  <si>
    <t>Biomimetic catalysis - Imitating enzymes for improved chemistry - Using geometric control in a catalyst-substrate complex - Mimics of cytochrome P-450, and of transaminase enzymes - High rate accelerations and high selectivities</t>
  </si>
  <si>
    <t>Chemical Biology</t>
  </si>
  <si>
    <t>The role of Chemistry in our fundamental understanding of Biology</t>
  </si>
  <si>
    <t>Ronald Breslow spent his entire academic career in the chemistry department at Columbia University where he was Professor of Chemistry and Biology. He won many national and international awards for his research on enzyme mimics, including the US National Medal of Science. Breslow pioneered the creation of ‘artificial enzymes’ and this work inspired the field of chemical biology. He was instrumental in developing the cancer drug vorinostat. He sadly passed away in October 2017 aged 86.</t>
  </si>
  <si>
    <t>https://hstalks.com/bs/p/279/</t>
  </si>
  <si>
    <t>https://hstalks.com/bs/933/</t>
  </si>
  <si>
    <t>Biology; Chemistry</t>
  </si>
  <si>
    <t>1199</t>
  </si>
  <si>
    <t>Human antibodies produced in mice</t>
  </si>
  <si>
    <t>Marianne</t>
  </si>
  <si>
    <t>Bruggemann</t>
  </si>
  <si>
    <t>The Babraham Institute, UK</t>
  </si>
  <si>
    <t>Immune development - Human Ig loci - Transgenesis - Human antibody repertoires - Monoclonal human antibodies - Silencing mouse antibody production - B-cell receptor structure - Flow cytometry - Therapeutic Ig</t>
  </si>
  <si>
    <t>Monoclonal Antibodies as Therapeutic Agents</t>
  </si>
  <si>
    <t>Fundamentals, Therapeutic Applications and Latest Advances</t>
  </si>
  <si>
    <t>Marianne Bruggemann was awarded a Doctor of Natural Sciences from the University of Cologne and is now a Principal Investigator and Group Leader at The Babraham Institute, UK. She is internationally recognized as the immunologist who first expressed human antibody repertoires in transgenic mice. A more recent focus of her group has been on gene targeting and Cre-loxP-mediated IgH and IgL locus deletion in embryonic stem cells and mice.</t>
  </si>
  <si>
    <t>https://hstalks.com/bs/p/30/</t>
  </si>
  <si>
    <t>https://hstalks.com/bs/578/</t>
  </si>
  <si>
    <t>Antibodies, Monoclonal/therapeutic use</t>
  </si>
  <si>
    <t>1200</t>
  </si>
  <si>
    <t>Translation initiation</t>
  </si>
  <si>
    <t>Linder</t>
  </si>
  <si>
    <t>University of Geneva, Switzerland</t>
  </si>
  <si>
    <t>Main steps in translation initiation - Control of translation - Initiation factor modification - Competitive interactions for translational control - General versus gene-specific control</t>
  </si>
  <si>
    <t>Prof. Patrick Linder, University of Geneva, Switzerland Patrick Linder was born in 1954 and received his PhD at the University of Geneva on the control of plasmid replication in Escherichia coli. After postdoctoral work in Gif sur Yvette on nucleo-mitochondrial interaction in the budding yeast Saccharomyces cerevisiae, Dr. Linder was project leader at the Biozentrum of the University in Basel. It was during this time that he started to work on RNA helicases and translation initiation. Since then, Dr. Linder has been attached to this fascinating and central problem of the cellular life.</t>
  </si>
  <si>
    <t>https://hstalks.com/bs/633/</t>
  </si>
  <si>
    <t>Gene expression; Genetic translation; Protein binding; Eukaryotic Initiation Factors/metabolism; Gene Expression Regulation; Peptide Initiation Factors; Protein Biosynthesis</t>
  </si>
  <si>
    <t>1201</t>
  </si>
  <si>
    <t>Stem cell therapy for the treatment of heart failure</t>
  </si>
  <si>
    <t>Willerson</t>
  </si>
  <si>
    <t>University of Texas Health Science Center at Houston, USA</t>
  </si>
  <si>
    <t>Heart failure: the problem - Reasons for increased heart failure - Current medical treatment of Congestive Heart Failure with systolic dysfunction - Stem cells in the future treatment of heart failure - Stem cell reservoirs - Types of stem cells currently under study</t>
  </si>
  <si>
    <t>Dr. James T. Willerson is the President of the University of Texas Health Science Center at Houston. He is also the Medical Director, Director of Cardiology Research and Co-Director of the Cullen Cardiovascular Research Laboratories. He has served as chairman on the National American Heart Association Research Committee and the NIH Cardiovascular and Renal Study Section. He has received the Medal of Merit for Distinguished Achievements in Cardiovascular Sciences. From 1993 to 2004 he was the longest-serving Editor of Circulation. His recent research work has concentrated on elucidating mechanisms responsible for the conversion from stable to unstable coronary heart disease syndromes, the prevention of unstable angina and acute myocardial infarction, the detection and treatment of unstable atherosclerotic plaques and the discovery of the genes and abnormal proteins responsible for cardiovascular disease.</t>
  </si>
  <si>
    <t>https://hstalks.com/bs/242/</t>
  </si>
  <si>
    <t>1202</t>
  </si>
  <si>
    <t>Origin and molecular evolution of the plastid</t>
  </si>
  <si>
    <t>Debashish</t>
  </si>
  <si>
    <t>Bhattacharya</t>
  </si>
  <si>
    <t>Rutgers, The State University of New Jersey, USA</t>
  </si>
  <si>
    <t>Plastid distribution in eukaryotes - Tree of life - Evidence for plastid origin through endosymbiosis - Primary, secondary and tertiary endosymbiosis - Organelle genome evolution - Endosymbiotic gene transfer - Dating the origins of plastids</t>
  </si>
  <si>
    <t>Debashish Bhattacharya is a biology faculty member at the University of Iowa and works in the field of algal evolution, genomics and plastid endosymbiosis. He received his undergraduate and masters degrees from Dalhousie University and his PhD from Simon Fraser University. His post-doctoral training was with Mitchell Sogin, Michael Melkonian and Klaus Weber and he joined the University of Iowa in 1998. Debashish's current areas of interest are algal comparative genomics, phylogenomics and endosymbiotic gene transfer.</t>
  </si>
  <si>
    <t>https://hstalks.com/bs/521/</t>
  </si>
  <si>
    <t>1204</t>
  </si>
  <si>
    <t>Pattern discovery in bioinformatics</t>
  </si>
  <si>
    <t>Giri</t>
  </si>
  <si>
    <t>Narasimhan</t>
  </si>
  <si>
    <t>Bioinformatics Research Group, Florida International University, USA</t>
  </si>
  <si>
    <t>Why pattern discovery? - Sequence patterns: representations and protein sequence - Patterns of DNA-protein interactions - Structure patterns: representations, discovery and applications - Sequence-structure patterns - Designing training sets for supervised discovery - Algorithmic techniques</t>
  </si>
  <si>
    <t>Giri Narasimhan is currently at Florida International University, where he heads the Bioinformatics Research Group (BioRG). This research group works on problems from the fields of bioinformatics and biotechnology. Research projects include pattern discovery in sequences and structures, microarray data analysis, primer design, probe design, phylogenetic analysis, image processing, image analysis and high-performance computing. The group builds bioinformatics tools using techniques from the fields of algorithms, data mining, computational statistics, neural networks and image processing.</t>
  </si>
  <si>
    <t>https://hstalks.com/bs/474/</t>
  </si>
  <si>
    <t>1206</t>
  </si>
  <si>
    <t>Protein folding and misfolding: from theory to therapy</t>
  </si>
  <si>
    <t>Christopher</t>
  </si>
  <si>
    <t>Dobson</t>
  </si>
  <si>
    <t>Protein nature, folding and complexity - Folding in a cellular environment - The underlying principles of folding - Native and transition states - Exploring the energy surface - The folding of lysozyme - The consequences of protein misfolding - The relationship between folding and disease - Protein deposition diseases - Protein aggregates in amyloid diseases - Amyloidogenic mutations of lysozyme - Mechanism of amyloid formation - Structure of the amyloidogenic intermediate - Amyloid formation by lysozyme in vivo - SH3 domain of PI3 kinase - Model of an amyloid fibril - The underlying origins of amyloid disease - Generic toxicity of amyloid aggregates - Cellular defences against aggregation - Evolutionary design of proteins - "Post-evolutionary" diseases</t>
  </si>
  <si>
    <t>Christopher Dobson received his doctorate from the University of Oxford in 1976, having worked on the application of NMR spectroscopy as a means of definining the structures and dynamic of proteins in solution. After a short period as a Research fellow he moved to Harvard University as an Assistant Professor of Chemistry. In 1980 he returned to Oxford first as a Lecturer and later as Professor and Director of the Oxford Centre for Molecular Sciences. In 2001 he moved to Cambridge University as John Humphrey Plummer Professor of Chemical and Structural Biology. In 2012 he founded the Cambridge Centre for Misfolding Diseases and in 2016 he co-founded Wren Therapeutics, a company specialising in drug discovery and development for such diseases. He devoted his life to explaining the chemical processes that disrupt the production of health proteins and instead trigger their aggregation into toxic clumps. He sadly passed away in September 2019 from pancreatic cancer.</t>
  </si>
  <si>
    <t>https://hstalks.com/bs/429/</t>
  </si>
  <si>
    <t>1208</t>
  </si>
  <si>
    <t>The generation of diversity in antibody genes</t>
  </si>
  <si>
    <t>Neuberger</t>
  </si>
  <si>
    <t>MRC Laboratory of Molecular Biology, Cambridge, UK</t>
  </si>
  <si>
    <t>Historical perspective on antibodies and immunity - Nature and structure of antibodies and immunoglobulin fold - Theories of antibody formation - Clonal selection theory - Mechanisms contributing to antibody diversity - Organization of immunoglobulin loci - Immunoglobulin gene rearrangement and generation of the primary repertoire - RSS elements - RAG genes and mechanism of V-D-J joining - Membrane immunoglobulin and the B-cell antigen receptor - Secondary antibody repertoire and diversification of rearranged immunoglobulin genes - Affinity maturation - Somatic hypermutation, gene conversion and class-switch recombination - DNA deamination as a central trigger for these three diversification processes - Detailed pathways of antibody gene diversification - AID and the evolution of DNA deamination</t>
  </si>
  <si>
    <t>Michael Neuberger was Deputy Director of the MRC Laboratory of Molecular Biology in Cambridge, where he was also Joint Head of the Division of Protein and Nucleic Acid Chemistry. He was also an Honorary Professor of Molecular Immunology at the University of Cambridge and a fellow of Trinity College, Cambridge. He died on 26th October 2013, having been diagnosed with multiple myeloma earlier in the year; he is survived by his wife and 4 children. He was a fellow of the Royal Society, and was also recently elected as a foreign associate of the US National Academy of Sciences, as well as receiving numerous other prizes during his distinguished career. He published over 150 manuscripts and was a Trustee of the Isaac Newton Trust. Michael followed in his father’s footsteps, Albert Neuberger was also a renowned biochemist, and for a while both father and son were fellows of the Royal Society, a rare occurrence. Michael’s degree was in Natural Science at the University of Cambridge, followed by a PhD at Imperial College. He joined the MRC Laboratory of Molecular Biology in 1980, having worked as a postdoc at Imperial College, and at the Institute of Genetics at the University of Cologne. His work focused on the expression, diversification and engineering of antibodies, and his research significantly contributed to the development of therapeutic antibodies.  He was also an excellent mentor to many young scientists, and will be missed as a great leader and supervisor, as well as an eminent researcher.</t>
  </si>
  <si>
    <t>https://hstalks.com/bs/579/</t>
  </si>
  <si>
    <t>1209</t>
  </si>
  <si>
    <t>Methyltransferases</t>
  </si>
  <si>
    <t>Weinshilboum</t>
  </si>
  <si>
    <t>Mayo Clinic College of Medicine, USA</t>
  </si>
  <si>
    <t>Properties, structure, catalytic cycle, isoforms and drug substrate specificity of the main methyltransferase families contributing to drug metabolism - Regulation of gene expression - Pharmacogenetics</t>
  </si>
  <si>
    <t>Dr. Weinshilboum received BA and MD degrees from the University of Kansas, followed by residency training in Internal Medicine at the Massachusetts General Hospital, a Harvard teaching hospital, in Boston. He was also a Pharmacology Research Associate at the National Institutes of Health in Bethesda, Maryland, in the laboratory of Nobel laureate Dr. Julius Axelrod. Dr. Weinshilboum began his affiliation with the Mayo Medical School and Mayo Clinic in Rochester, Minnesota, in 1972 where he is presently Professor of Molecular Pharmacology and Experimental Therapeutics and Internal Medicine and Mary Lou and John H. Dasburg Professor in Cancer Genomics Research. Dr. Weinshilboum's research has focussed on pharmacogenetics and pharmacogenomics, and he has authored over 268 scientific manuscripts which address these topics. His major area of investigation has been the pharmacogenetics of drug metabolism, with a focus on methylation and sulfation. Dr. Weinshilboum has been the recipient of many awards and honors including an Established Investigatorship of the American Heart Association, a Burroughs Wellcome Scholar Award in Clinical Pharmacology Award, the Oscar B. Hunter Award of the American Society for Clinical Pharmacology and Therapeutics, the Harry Gold Award of the American Society for Pharmacology and Experimental Therapeutics, the Catecholamine Club Julius Axelrod medal, the American Society for Clinical Pharmacology and Therapeutics, the US Food and Drug Administration William B. Abrams Lectureship Award and the Millennium Pharmaceutical "Innovators in Medicine" Award.
This talk was originally recorded in October 2007 but the series editor has confirmed that it remains current in 2019.</t>
  </si>
  <si>
    <t>https://hstalks.com/bs/694/</t>
  </si>
  <si>
    <t>1210</t>
  </si>
  <si>
    <t>The importance of nucleotide size in the chemistry and biology of DNA</t>
  </si>
  <si>
    <t>Kool</t>
  </si>
  <si>
    <t>Chemical and biophysical properties of size-expanded DNA bases (xDNA) - Structure of xDNA - Design of benzo-widened DNA bases (yDNA) - Non-polar nucleoside isosteres - Base pair replication without hydrogen bonds - Base analogues with systematically varied size - Steric effects in DNA replication in vitro and in vivo</t>
  </si>
  <si>
    <t>Eric Kool is the George and Hilda Daubert Professor of Chemistry at Stanford University. He received his PhD in chemistry from Columbia University, and did postdoctoral work in bioorganic chemistry at the California Institute of Technology prior to starting his independent academic career. His laboratory studies the mechanisms of genetic information transfer in DNA replication, in DNA repair and in RNA interference. They are also working on design of a new functional genetic system based on large-sized DNA bases ("xDNA").</t>
  </si>
  <si>
    <t>https://hstalks.com/bs/936/</t>
  </si>
  <si>
    <t>DNA; Nucleotides; Benzine/chemistry; Biophysics; DNA Replication; DNA/chemistry; Hydrogen Bonding; Nucleosides/chemistry; Nucleotides/chemistry</t>
  </si>
  <si>
    <t>1211</t>
  </si>
  <si>
    <t>Gene and protein microarrays: tools for gene discovery and function</t>
  </si>
  <si>
    <t>Craig R.</t>
  </si>
  <si>
    <t>Tomlinson</t>
  </si>
  <si>
    <t>Dartmouth Hitchcock Medical Center, Dartmouth College, USA</t>
  </si>
  <si>
    <t>High-throughput methods to examine global gene expression - Understanding interactions in a given cell, tissue and organism under normal and disease state conditions - Application of high throughput methods used in genomics and proteomics - Use of DNA and protein microarrays for gene discovery and function - Background information and terminology used in genomics and proteomics - How DNA and protein microarrays are carried out - Predicted future direction of genomics and proteomics microarray technologies</t>
  </si>
  <si>
    <t>Craig Tomlinson, Dartmouth Hitchcock Medical Center, Dartmouth College, USA Craig Tomlinson is Assistant Professor of Medicine and Pharmacology &amp; Toxicology at Dartmouth College. His research interests include the effects of in utero exposures of environmental toxicants on DNA methylation and global gene expression in the developing fetus, the interaction of the aryl hydrocarbon receptor and transforming growth factor-beta signaling pathways and the use of high throughput genomics as a tool to predict the outcome of gene-environment interactions.</t>
  </si>
  <si>
    <t>https://hstalks.com/bs/638/</t>
  </si>
  <si>
    <t>1212</t>
  </si>
  <si>
    <t>Detecting multiple associations in genome-wide studies</t>
  </si>
  <si>
    <t>Dudbridge</t>
  </si>
  <si>
    <t>University of Leicester, UK</t>
  </si>
  <si>
    <t>Multiplicity - Combining evidence - False discovery rate - Q-value and local FDR - False positive report probability - Permutation testing</t>
  </si>
  <si>
    <t>Genetic Epidemiology II</t>
  </si>
  <si>
    <t>Latest Developments</t>
  </si>
  <si>
    <t>Frank Dudbridge trained in mathematics at Imperial College London and moved into statistical genetics through postdoctoral appointments at the Universities of Oxford and Cambridge.  He was a senior statistician at the MRC Biostatistics Unit before moving to the London School of Hygiene and Tropical Medicine where is Professor of Statistical Genetics and Director of the Bloomsbury Centre for Genetic Epidemiology and Statistics.  His interests are in statistical methods in genetic epidemiology, in which he has contributed to the analysis of family-based association studies, genomewide association scans and Mendelian randomisation designs.  His applied interests are in cardiovascular, cancer, psychiatric and endocrinological genetics.</t>
  </si>
  <si>
    <t>https://hstalks.com/bs/p/26/</t>
  </si>
  <si>
    <t>https://hstalks.com/bs/612/</t>
  </si>
  <si>
    <t>Genetic Predisposition to Disease/epidemiology</t>
  </si>
  <si>
    <t>1213</t>
  </si>
  <si>
    <t>Eukaryotic gene regulation: from chromatin to transcription to mRNA processing</t>
  </si>
  <si>
    <t>Carey</t>
  </si>
  <si>
    <t>Smale</t>
  </si>
  <si>
    <t>Introduction to the series by Professor Michael Carey and Professor Stephen Smale</t>
  </si>
  <si>
    <t>Dr. Michael Carey is a Professor of Biological Chemistry at the David Geffen School of Medicine at UCLA. He has worked in the gene regulation field for 25 years. Michael received his PhD with Nicholas Cozzarelli at the University of California, Berkeley and performed postdoctoral work on transcription initiation mechanisms with Mark Ptashne at Harvard University.  Along with Dr. Stephen Smale, Michael co-founded the Eukaryotic Gene Regulation summer course at Cold Spring Harbor Laboratory and co-wrote the gene regulation strategies book, ''Transcriptional regulation in eukaryotes: concepts, strategies and techniques''. Michael directs the Gene Regulation Program Area at the UCLA Jonsson Comprehensive Cancer Center.</t>
  </si>
  <si>
    <t xml:space="preserve">Dr. Stephen Smale is a Distinguised Professor of Microbiology, Immunology and Molecular Genetics and Vice Dean for Research at the David Geffen School of Medicine at UCLA. He has worked in the gene regulation field for 25 years. Stephen received his PhD with Robert Tjian at Berkeley and studied gene regulation in the developing immune system during his postdoctoral studies with David Baltimore at the Whitehead Institute, MIT. Along with Dr. Michael Carey, Stephen co-founded the Eukaryotic Gene Regulation summer course at Cold Spring Harbor Laboratory and co-wrote the gene regulation strategies book, ''Transcriptional regulation in eukaryotes: concepts, strategies and techniques''. </t>
  </si>
  <si>
    <t>https://hstalks.com/bs/658/</t>
  </si>
  <si>
    <t>1214</t>
  </si>
  <si>
    <t>Human genetic variation and therapeutic development</t>
  </si>
  <si>
    <t>Sally</t>
  </si>
  <si>
    <t>Nick</t>
  </si>
  <si>
    <t>Davies</t>
  </si>
  <si>
    <t>Division of Epidemiology and Health Sciences, University of Manchester, UK</t>
  </si>
  <si>
    <t>Common variation within the human genome - The drug discovery pipeline - The contribution of genetic variation to target identification, validation and clinical development - Defining drug targets - Genotype phenotype correlation - The druggable genome - Clinical trials - Whole genome by association methods - Functional relevance of genetic variation - Implications for treatments</t>
  </si>
  <si>
    <t>Sally John, PhD, is a Senior Lecturer at the University of Manchester and has pursued research into the genetic basis of complex traits within both academia and the pharmaceutical industry. Her main interest has been the genetic basis of inflammatory disease and she has published extensively in this area. Her interest in addressing analysis and study design aspects of large population based genetic studies has led to her involvement in other disease areas and pharmacogenetic research. 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</si>
  <si>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</si>
  <si>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https://hstalks.com/bs/482/</t>
  </si>
  <si>
    <t>1217</t>
  </si>
  <si>
    <t>Pleiotropic and epistatic genes in sickle cell anaemia</t>
  </si>
  <si>
    <t>Nagel</t>
  </si>
  <si>
    <t>Albert Einstein College of Medicine, USA</t>
  </si>
  <si>
    <t>Determination of pleiotropic genes - Search for polymorphic genes among the pleiotropic genes as candidates for epistasis - Known epistatic effects - Kidney pathology in sickle cell disease - Renal disease epidemiology - Panoply of transgenic mice - Involvement of metabolic pathways in constitutive chronic kidney damage in Tx mice - Hypoxia - Mediators of oxidative stress - Up and down regulated genes - HO- 1 histopathology - The effect of sickle red blood cell adhesion on gene expression in PAF pre-treated microcirculatory bed - Von Willebrand factor (vWF) and sickle cell anemia - vWF, shear stress and sickle cell anaemia - Epistatic genes may open new therapeutic strategies for SS disease - PAF induces the up-regulation of a number of genes that have the capacity of protecting the endothelium, stem cells and other hematopoetic precursors</t>
  </si>
  <si>
    <t xml:space="preserve">Ronald L. Nagel was professor emeritus of medicine and of physiology and biophysics at Albert Einstein College of Medicine and former chief of the unified division of hematology at Einstein and Montefiore.  He graduated from medical school in Chile in 1960, and following 3 years of post-doctoral research in Chile, he moved to the NIH in 1963.  During this time he was under the mentorship of Dr. Helen Ranney, with whom he published many papers on haemoglobin.  During his career he collaborated with Dr. Mary Fabry, and Dr. Silvio Baez and Dr Dhananjay Kaul.  His work made major advancements in our understanding of hemoglobinopathies such as sickle cell anemia and thalassemia.  Dr. Nagel retired in 2008; during his career he published over 300 papers, and was co-author of 5 books on haemoglobin, as well as being a keen poet. 
Dr. Nagel died on April 16th 2016, following a prolonged illness. He is survived by his wife, Marta Hallett, and their daughter Claudia, and by his first wife, Isabel Tellez, and their three children, Andrea, Pablo and Alexander; along with his grand-daughter, Siena.
</t>
  </si>
  <si>
    <t>https://hstalks.com/bs/68/</t>
  </si>
  <si>
    <t>1218</t>
  </si>
  <si>
    <t>Natural caspase inhibitors</t>
  </si>
  <si>
    <t>Guy</t>
  </si>
  <si>
    <t>Salvesen</t>
  </si>
  <si>
    <t>The Burnham Institute for Medical Research, USA</t>
  </si>
  <si>
    <t>Apoptosis - Proteolytic mechanisms - Caspases - Activation mechanisms - Natural caspase inhibitors - Viral inhibitors - IAPs - Inhibitory mechanisms - IAP antagonists - Theory of activating apoptosis by de-repression of caspase inhibition</t>
  </si>
  <si>
    <t>Guy Salvesen earned his PhD in biochemistry from Cambridge University in 1980. He is an internationally recognized expert in the biochemistry of proteolytic signalling, with a special emphasis on programmed cell death. Dr. Salvesen is Director of the Program on Apoptosis and Cell Death Research and Director of Scientific Training at the Burnham Institute for Medical Research. Dr. Salvesen holds an adjunct appointment as Professor of Pathology at the University of California, San Diego. His research interests are primarily focused on the development of technologies to aid in the understanding of how cancer and degenerative diseases arise from previously healthy cells.</t>
  </si>
  <si>
    <t>https://hstalks.com/bs/283/</t>
  </si>
  <si>
    <t>1219</t>
  </si>
  <si>
    <t>Protein synthesis in plastids</t>
  </si>
  <si>
    <t>William</t>
  </si>
  <si>
    <t>Zerges</t>
  </si>
  <si>
    <t>Concordia University, Canada</t>
  </si>
  <si>
    <t>Plastids have complete protein synthesis machinery - Most plastid ribosomal proteins, ribosomal RNAs, translation factors and cisacting translational regulatory elements are homologous to components of bacterial protein synthesis - Plastid-specific components have been identified - Proteins are targeted to thylakoid membranes during their synthesis by plastid ribosomes</t>
  </si>
  <si>
    <t>William Zerges teaches and conducts research at Concordia University. He received undergraduate training at Cornell University, graduate training at Princeton University and postdoctoral training at the University of Geneva. His current research addresses molecular and cell biology aspects of protein synthesis in chloroplasts.</t>
  </si>
  <si>
    <t>https://hstalks.com/bs/524/</t>
  </si>
  <si>
    <t>1220</t>
  </si>
  <si>
    <t>Ca2+ dynamics between mitochondria and the endoplasmic reticulum</t>
  </si>
  <si>
    <t>Wolfgang</t>
  </si>
  <si>
    <t>Graier</t>
  </si>
  <si>
    <t>Medical University of Graz, Austria</t>
  </si>
  <si>
    <t>3D structure of the endoplasmic reticulum and mitochondria - Techniques to measure organelle calcium - Mitochondrial functions - Principles of mitochondrial calcium signaling - Functional coupling of the endoplasmic reticulum and the mitochondria - Consequences of alterations in the structural integrity of the mitochondria - Subplasmalemmal mitochondrial calcium buffering - Physiological importance of mitochondrial calcium uptake - The cellular calcium cycle</t>
  </si>
  <si>
    <t>Wolfgang Graier completed a PhD at the University of Graz and postdoctoral training at the Dalton Cardiovascular Research Center, Columbia, before joining the Medial University of Graz. He is Associate Professor of Physiology &amp; Biochemical Pharmacology and Head of the Molecular &amp; Cellular Physiology Research Unit at the Institute of Molecular Biology and Biochemistry. Dr. Graier is interested in the analysis of calcium signaling and calcium-triggered signal transduction and has recently focused on mitochondria. His work is dedicated to understand how a messenger as simple as calcium is able to achieve its versatility and specificity in signal transduction.</t>
  </si>
  <si>
    <t>https://hstalks.com/bs/414/</t>
  </si>
  <si>
    <t>1222</t>
  </si>
  <si>
    <t>Cell surface glycoproteins on cells of the immune system</t>
  </si>
  <si>
    <t>Neil</t>
  </si>
  <si>
    <t>Barclay</t>
  </si>
  <si>
    <t>Lymphocyte cell surface - Membrane proteins - Identification of interactions - Protein microarrays - Monoclonal antibodies - Recombinant proteins - Characterization of interactions at a molecular level - Reaction kinetics - Protein structure - Role of engagement - Role in disease and potential therapies</t>
  </si>
  <si>
    <t>Professor Neil Barclay retired in 2015 as the EP Abraham Professor of Chemical Pathology in the Sir William Dunn School of Pathology, University of Oxford where for many years he had run a group working on the biochemistry of membrane proteins on the lymphocyte cell surface. His interests focused on the structure and interactions of these proteins and their functional outcomes. Recent work focussed on the SIRP family and CD47, CD200, and its receptors. Neil has an interest in making good monoclonal antibodies available for research and is currently chairman of Absolute Antibody which makes only recombinant antibodies.</t>
  </si>
  <si>
    <t>https://hstalks.com/bs/591/</t>
  </si>
  <si>
    <t>1224</t>
  </si>
  <si>
    <t>The neuronal ceroid lipofuscinoses</t>
  </si>
  <si>
    <t>Sandra</t>
  </si>
  <si>
    <t>Hofmann</t>
  </si>
  <si>
    <t>Clinical features of the neuronal ceroid lipofuscinoses - Genetics - Genotype/phenotype correlations - Protein epidemiology - Mechanisms of neurodegeneration - Treatment approaches</t>
  </si>
  <si>
    <t>Sandra Hofmann is Professor of Internal Medicine and Molecular Genetics at the University of Texas Southwestern Medical Center. She has done pioneering work on the metabolism of proteins that are modified by lipids. This work has led to a greater understanding of a group of hereditary brain disorders, the neuronal ceroid lipofuscinoses (NCL or Batten Disease).</t>
  </si>
  <si>
    <t>https://hstalks.com/bs/54/</t>
  </si>
  <si>
    <t>Nervous system/Degeneration; Nervous system/Diseases/Genetic aspects; Neuronal ceroid-lipofuscinosis; Phenotype; Proteins/Conformation; Genetic Association Studies; Genotype; Nerve Degeneration; Neurodegenerative Diseases/genetics; Neuronal Ceroid-Lipofuscinoses/diagnosis; Neuronal Ceroid-Lipofuscinoses/genetics; Neuronal Ceroid-Lipofuscinoses/pathology; Phenotype; Protein Conformation</t>
  </si>
  <si>
    <t>1225</t>
  </si>
  <si>
    <t>Apoptotic pathways in mammals</t>
  </si>
  <si>
    <t>Green</t>
  </si>
  <si>
    <t>St. Jude Children's Research Hospital, USA</t>
  </si>
  <si>
    <t>Apoptosis and programmed cell death - Apoptosis: developmental signals, damage or stress, loss of adhesion and oncogenesis - Caspases: inactive and active - Death folds - Inhibitors of apoptosis proteins - Death receptor (extrinsic) pathway - Mitochondrial (intrinsic) pathway - The Bcl-2 family proteins - Apoptosome - Activation, repression and de-repression - Caspase-independent cell death - Cells die in the absence of caspase activation</t>
  </si>
  <si>
    <t>Douglas Green is an Adjunct Professor of Biology in the Division of Cellular Immunology at the La Jolla Institute for Allergy and Immunology, USA. He received his PhD from Yale University. His laboratory studies the process of apoptosis, or active cell death, and how it functions in the regulation of the immune system. His research extends from the role of apoptosis in the regulation of immune responses in the whole organism, to the fundamental molecular events directing the death of the cell.</t>
  </si>
  <si>
    <t>https://hstalks.com/bs/278/</t>
  </si>
  <si>
    <t>1226</t>
  </si>
  <si>
    <t>The death receptor signalling pathway</t>
  </si>
  <si>
    <t>Siegel</t>
  </si>
  <si>
    <t>NIAMS, National Institutes of Health-Bethesda, USA</t>
  </si>
  <si>
    <t>Death Receptors and ligands - Structural features - receptor signalling complexes - Regulation of death receptor signalling - Receptor oligomerization and internalization - Genetic diseases affecting death receptors - Manipulating death receptors with therapeutics</t>
  </si>
  <si>
    <t>Richard Siegel obtained his MD, PhD and clinical training in internal medicine and rheumatology at the University of Pennsylvania. In 2001, Dr. Siegel moved to the National Institute of Arthritis, Musculoskeletal Diseases and Skin at the NIH as a Principal Investigator. His current research interests include regulation of cellular survival and death in the immune system by TNF receptor and other signalling pathways and the relevance of these pathways to autoimmune diseases and immune tolerance.</t>
  </si>
  <si>
    <t>https://hstalks.com/bs/279/</t>
  </si>
  <si>
    <t>1227</t>
  </si>
  <si>
    <t>The biology and pathobiology of von Willebrand factor</t>
  </si>
  <si>
    <t>Lillicrap</t>
  </si>
  <si>
    <t>Queen's University, Canada</t>
  </si>
  <si>
    <t>Primary hemostasis - von Willebrand factor biochemistry and cell biology - von Willebrand disease diagnostic criteria - Molecular genetic pathology of type 3 vWD - Molecular genetic pathology of type 2A, 2B, 2M and 2N vWD - Mutational spectrum of type 1 vWD</t>
  </si>
  <si>
    <t>David Lillicrap is Professor in the Department of Pathology and Molecular Medicine at Queen's University, Canada. Dr. Lillicrap holds a Canada Research Chair in Molecular Hemostasis and a Career Investigator Award from the Heart and Stroke Foundation of Ontario. He is the Chairperson of the Gene Therapy and Novel Technologies Committee of the World Federation of Hemophilia. His research interests relate to the biology and pathobiology of von Willebrand factor and factor VIII.</t>
  </si>
  <si>
    <t>https://hstalks.com/bs/61/</t>
  </si>
  <si>
    <t>Blood/Diseases/Pathophysiology; Hemostasis; Von Willebrand disease; Von Willebrand factor/Pathophysiology; Von Willebrand factor/Physiological effect; Hemostasis; Humans; Mutation; Pathology, Molecular; von Willebrand Disease, Type 1; von Willebrand Disease, Type 2; von Willebrand Disease, Type 3; von Willebrand Diseases/genetics; von Willebrand Diseases/pathology; von Willebrand Factor</t>
  </si>
  <si>
    <t>1228</t>
  </si>
  <si>
    <t>The chloroplast proteome</t>
  </si>
  <si>
    <t>Julian</t>
  </si>
  <si>
    <t>Whitelegge</t>
  </si>
  <si>
    <t>What is proteomics and what does it measure? - Protein identification by mass spectrometry - The problem of complex mixtures and protein identification - Quantitative proteomics and stable isotope labelling - Intact protein mass measurements and top-down proteomics Update talk: What is proteomics and what does it measure - Update talk: Top-down high-resolution FT-ICR mass spectrometry - Update talk: Characterization of thylakoid membrane - Update talk: Membrane proteins and lipids - Update talk: Lipid-protein complexes in gels - Update talk: PSI-ATP synthase supercomplex</t>
  </si>
  <si>
    <t>Julian Whitelegge attended the University of London Westfield College and obtained a BSc in Marine and Freshwater Biology in 1984 before going on to earn his PhD at the University of London Imperial College in 1989. He now studies as Professor in the Jane and Terry Semel Institute of Neuroscience and Human Behavior at the David Geffen School of Medicine, University of California Los Angeles where he directs proteomics work in the Pasarow Mass Spectrometry Laboratory. He possesses expertise in biochemistry of membrane proteins and their analysis using mass spectrometry. He is particularly interested in studying novel post-translational modifications in intact membrane proteins of human brain.</t>
  </si>
  <si>
    <t>https://hstalks.com/bs/525/</t>
  </si>
  <si>
    <t>Cell organelles; Chloroplasts; Mass spectrometry; Plant proteomics; Proteins/Analysis; Chloroplasts/chemistry; Complex Mixtures; Isotope Labeling; Mass Spectrometry/methods; Proteome/analysis; Proteomics/methods</t>
  </si>
  <si>
    <t>1229</t>
  </si>
  <si>
    <t>Regulation of photosynthetic carbon metabolism</t>
  </si>
  <si>
    <t>Anderson</t>
  </si>
  <si>
    <t>University of Illinois at Chicago, USA</t>
  </si>
  <si>
    <t>Photosynthetic CO2 fixation - Regulation of CO2 fixation - Mg++ effects - pH effects - Light activation, the thioredoxin system - Rubisco activase - Rubisco, O2 competes with CO2 - Rate-limiting enzymes - Enzyme-enzyme interaction and substrate channeling</t>
  </si>
  <si>
    <t>Louise E. Anderson teaches biochemistry at the University of Illinois at Chicago. She received an AB degree from Augustana College in Rock Island, Illinois and a PhD from Cornell University. Her main areas of interest are light modulation of the activity of plant enzymes and enzyme interaction and metabolite channeling within the chloroplast.</t>
  </si>
  <si>
    <t>https://hstalks.com/bs/531/</t>
  </si>
  <si>
    <t>1230</t>
  </si>
  <si>
    <t>Racial and ethnic variation in systemic lupus erythematosus and systemic sclerosis (scleroderma)</t>
  </si>
  <si>
    <t>Patricia</t>
  </si>
  <si>
    <t>Fraser</t>
  </si>
  <si>
    <t>CBR Institute for Biomedical Research and Division of Rheumatology, Immunology and Allergy, Brigham and Women's Hospital, Associate Professor of Medicine, Harvard Medical School, USA</t>
  </si>
  <si>
    <t>Epidemiology of lupus and scleroderma - Racial and ethnic variation in disease susceptibility and expression - Geographic variation - Environmental triggers - Hypothetical disease mechanisms of environmental triggers - Future research directions</t>
  </si>
  <si>
    <t>Dr. Fraser completed her MD at Columbia University College of Physicians and Surgeons. She completed post-doctoral fellowship training in rheumatology at the Robert Breck Brigham Hospital (now the Brigham and Women's Hospital) followed by public health and biostatistics training at the Harvard University School of Public Health, before establishing her laboratory at the CBR Institute for Biomedical Research. Dr. Fraser is interested in the interrelationships between genetic modulation of xenobiotic biotransformation, environmental exposures and racial and ethnic variation in predisposition to connective tissue diseases.</t>
  </si>
  <si>
    <t>https://hstalks.com/bs/86/</t>
  </si>
  <si>
    <t>1231</t>
  </si>
  <si>
    <t>Structural biology of FGF signaling in human development and disease</t>
  </si>
  <si>
    <t>Moosa</t>
  </si>
  <si>
    <t>Mohammadi</t>
  </si>
  <si>
    <t>New York University School of Medicine, USA</t>
  </si>
  <si>
    <t>FGF family of ligands, and FGF receptor (FGFR) subfamily of receptor tyrosine kinase superfamily - The roles of FGF signaling in mammalian biology and diseases - FGFR receptor alternative splicing and its essential role in epithelial-mesenchymal signaling loop, and organogenesis - Structural mechanism by which FGF and heparan sulfate induce FGFR dimerization and activation on the cell surface - A working model for FGFR autoinhibition - Structural mechanisms by which FGF-FGFR binding specificity is achieved - Structural basis for how alternative splicing regulates ligand-binding specificity of FGFRs - Structural basis by which ligand-dependent pathogenic mutations in FGFR lead to receptor gain-of-function in human skeletal syndromes - Structural basis by which alternative splicing regulates patterning ability of FGF8 in the brain</t>
  </si>
  <si>
    <t>Dr. Mohammadi received his Ph.D. in Biochemistry from University of Zurich in Switzerland and completed his postdoctoral training in the laboratory of Dr. Joseph Schlessinger in the Department of Pharmacology at New York University School of Medicine. In 1997, he established his own research group in the same department where he is currently an Associate Professor. Dr. Mohammadi's group investigates the mechanisms of fibroblast growth factor (FGF) signaling using a variety of methods including x-ray crystallography, surface plasmon resonance, steady-state kinetic analysis and cellular signaling in cultured cells.</t>
  </si>
  <si>
    <t>https://hstalks.com/bs/455/</t>
  </si>
  <si>
    <t>1232</t>
  </si>
  <si>
    <t>Mechanisms of apoptosis from structural biology</t>
  </si>
  <si>
    <t>Yigong</t>
  </si>
  <si>
    <t>Structural mechanism of IAP recognition by Smac/DIABLO - Structural mechanism of caspase-9 inhibition by XIAP-BIR3 - Structural mechanism of effector caspase inhibition by XIAP - Structural mechanism of initiator caspase activation - Structural biology of the apoptosome - Structural biology of the programmed cell death pathway in C. elegans</t>
  </si>
  <si>
    <t>Dr. Yigong Shi is a Professor of Molecular Biology in the Department of Molecular Biology at Princeton University. He received his PhD in biophysics at Johns Hopkins University School of Medicine in 1995. He joined the faculty at Princeton University in 1998 and was made Full Professor in 2003. Dr. Shi's research is aimed at understanding the molecular mechanisms involved in oncogenesis. His approaches encompass a variety of biochemical and biophysical methods, particularly X-ray crystallography.</t>
  </si>
  <si>
    <t>https://hstalks.com/bs/284/</t>
  </si>
  <si>
    <t>1233</t>
  </si>
  <si>
    <t>Signaling during engulfment: the beginnings of a good meal</t>
  </si>
  <si>
    <t>Kodi</t>
  </si>
  <si>
    <t>Ravichandran</t>
  </si>
  <si>
    <t>Carter Immunology Center, University of Virginia, USA</t>
  </si>
  <si>
    <t>Background on engulfment of apoptotic cells - Early lessons from the worm and graduating to mammals - GULP and LRP1 in engulfment - Role of ELMO and Dock180 proteins in engulfment - The mechanisms leading to Rac activation and regulation of the cytoskeleton during engulfment</t>
  </si>
  <si>
    <t>Dr. Kodi S. Ravichandran is a Professor of Microbiology. He is a nationally and internationally recognized immunologist, whose main research has been on the molecular understanding of signalling during engulfment of apoptotic cells and the signals regulating function of cells of the immune system. Dr. Ravichandran is one of the leaders in the field of engulfment of apoptotic cells, and his work on the identification and characterization of specific players involved in clearing corpses in mammals, has begun to provide the molecular understanding of this fundamentally important biological process.</t>
  </si>
  <si>
    <t>https://hstalks.com/bs/288/</t>
  </si>
  <si>
    <t>1234</t>
  </si>
  <si>
    <t>Chromatin and transcription</t>
  </si>
  <si>
    <t>Kornberg</t>
  </si>
  <si>
    <t>Stanford University School of Medicine, USA</t>
  </si>
  <si>
    <t>Chromatin remodeling for transcription - The RNA polymerase II transcription machinery - Mediator of transcriptional regulation - Atomic structure of RNA polymerase II and of a transcribing complex - Structural basis of ribonucleotide addition and transcript elongation - Structure of a complete pre-initiation complex</t>
  </si>
  <si>
    <t>Roger Kornberg obtained his PhD in Chemistry from Stanford University and then moved to the MRC Laboratory Cambridge, UK. He became Assistant Professor of Biological Chemistry at Harvard Medical School. Since 1978 he has been Professor of Structural Biology and Medicine at Stanford University School of Medicine. He has received numerous awards including the Massry Prize (shared with M. Grunstein and D. Allis) and the Sloan Prize. Prof. Kornberg is Editor of the Annual Review of Biochemistry. His current work focuses on discovery of the molecular machines involved in transcription, reconstitution of the process with purified components, structure determination of the transcription machinery, structure-function relationships in chromatin and the natural DNA template for transcription. Dr. Kornberg has been awarded the Nobel Prize in Chemistry 2006 for his studies of the molecular basis of eukaryotic transcription.</t>
  </si>
  <si>
    <t>https://hstalks.com/bs/624/</t>
  </si>
  <si>
    <t>1235</t>
  </si>
  <si>
    <t>Mitochondrial fatty acid oxidation deficiencies</t>
  </si>
  <si>
    <t>Niels</t>
  </si>
  <si>
    <t>Gregersen</t>
  </si>
  <si>
    <t>University of Aarhus, Denmark</t>
  </si>
  <si>
    <t>Mitochondrial fatty acid oxidation (FAO) defects - FAO biochemical pathways - FAO defects - Diagnosis of FAO defects - Newborn screening for FAO defects, especially medium-chain acyl-CoA dehydrogenase (MCAD) deficiency - Diagnostic genetic analysis for MCAD gene variations - Expression studies of variant MCAD proteins in E.coli - Protein misfolding as a pathogenic mechanism in MCAD deficiency</t>
  </si>
  <si>
    <t>Niels Gregersen is Professor of Molecular Medicine and Leader of the Research Unit for Molecular Medicine, Institute of Clinical Medicine, University of Aarhus, Denmark. He is recognized nationally and internationally for his research related to fatty acid oxidation defects. He pioneered the field in the middle of the 1970s by describing the first case of medium-chain acyl-CoA dehydrogenase deficiency. This working field has fostered an interest for the molecular pathogenesis of genetic diseases, where variant proteins misfolding may participate in the cellular pathology of the diseases.</t>
  </si>
  <si>
    <t>https://hstalks.com/bs/46/</t>
  </si>
  <si>
    <t>Fatty acids/Metabolism; Fatty acids/Oxidation; Metabolism, Inborn errors of; Mitochondria; Proteins/Metabolism; Acyl-CoA Dehydrogenases/deficiency; Fatty Acids/metabolism; Genetic Testing; Lipid Metabolism, Inborn Errors; Medium chain acyl CoA dehydrogenase deficiency; Mitochondria/metabolism; Neonatal Screening; Oxidation-Reduction; Protein Folding</t>
  </si>
  <si>
    <t>1236</t>
  </si>
  <si>
    <t>Obesity, diabetes and the cluster of the metabolic syndrome</t>
  </si>
  <si>
    <t>Wilson</t>
  </si>
  <si>
    <t>Emory University School of Medicine, USA</t>
  </si>
  <si>
    <t>The effect of diabetes, obesity and overweight on risks for heart disease - Framingham Heart Study analyses - The effects in men and women - Metabolic studies of new diabetes - Population studies - Metabolic risk factor abnormalities generally precede the development of type 2 diabetes mellitus and contribute to the development of diabetes mellitus and accelerated atherosclerosis - Differences in lipids and triglycerides - Prevalence of the syndrome rises with age: increased risk of diabetes mellitus, subclinical vascular disease and clinical cardiovascular disease - Risk for the development of vascular disease - The European DECODE study - The AFCAPS study - Presence of the metabolic syndrome and increased levels of the inflammatory marker CRP may help to identify persons at higher risk of type 2 diabetes or vascular disease</t>
  </si>
  <si>
    <t>Obesity</t>
  </si>
  <si>
    <t>Epidemiology, Etiology, Consequences and Treatment</t>
  </si>
  <si>
    <t>Peter W. F. Wilson, MD, graduated with a BS from Yale University in 1970 and a medical degree from the University of Texas Medical School at San Antonio in 1974. He was a Professor of Medicine on the full-time faculty of the Boston University School of Medicine from 1999-2003, was at the Medical University of South Carolina from 2003 to 2006 and recently joined the faculty of Emory University School of Medicine, where he is Professor of Medicine in the Division of Cardiology, with a focus on research in epidemiology and genomic factors. He has a long-term interest in metabolic and cardiovascular population research. He is an author or co-author of more than 400 scientific articles and four books.</t>
  </si>
  <si>
    <t>https://hstalks.com/bs/p/32/</t>
  </si>
  <si>
    <t>https://hstalks.com/bs/568/</t>
  </si>
  <si>
    <t>1237</t>
  </si>
  <si>
    <t>Health economics of obesity: new insights</t>
  </si>
  <si>
    <t>Wolf</t>
  </si>
  <si>
    <t>University of Virginia School of Medicine, USA</t>
  </si>
  <si>
    <t>International cost estimates - Benchmark cost estimates - Direct cost in the US by demographics - Impact on productivity - Impact of weight loss on health care costs: lifestyle, pharmacotherapy and surgical interventions</t>
  </si>
  <si>
    <t>Anne Wolf is an international leader in the field of health care costs of obesity. She is a registered dietician who is an instructor of research within the Department of Health Evaluation Sciences at the University of Virginia School of Medicine. She is also President of Anne Wolf &amp; Associates, a consulting company that works with health plans and employers regarding the cost effective treatment of obesity. Anne has served on many advisory boards and is involved in research concerning the financial impact of weight loss interventions.</t>
  </si>
  <si>
    <t>https://hstalks.com/bs/571/</t>
  </si>
  <si>
    <t>1238</t>
  </si>
  <si>
    <t>Apoptosis in the immune system</t>
  </si>
  <si>
    <t>Krammer</t>
  </si>
  <si>
    <t>German Cancer Research Center, Germany</t>
  </si>
  <si>
    <t>Basics of apoptosis - Signalling through death receptors - Apoptosis in the immune system - Apoptosis in diseases: sepsis, stroke and spinal cord injury - Apoptosis and killer T cells - Apoptosis and p53 - Apoptosis and cancer</t>
  </si>
  <si>
    <t>Peter H. Krammer, MD, is a Professor of medicine and nationally and internationally recognized in his main field of research, apoptosis. Dr. Krammer is Director of the Tumor-Immunology Program of the German Cancer Research Center in Heidelberg, Germany, where he is head of the Division of Immunogenetics investigating growth of normal and malignant lymphocytes.</t>
  </si>
  <si>
    <t>https://hstalks.com/bs/293/</t>
  </si>
  <si>
    <t>1239</t>
  </si>
  <si>
    <t>Cocaine and amphetamine addiction genetics</t>
  </si>
  <si>
    <t>Gerome</t>
  </si>
  <si>
    <t>Breen</t>
  </si>
  <si>
    <t>Heritability of cocaine and other addictions - Gene-environment interactions and addiction - The Dopamine transporter gene (SLC6A3) - Brazilian Cocaine Association sample - Case-control cohort from Sao Paulo, Brazil - Association between the variants and cocaine addiction - Potential study confounders - Correcting for population stratification - Reporter-gene assays indicating that the VNTR is a differential response element - Functional assay of associated genetic variation - Different expression levels of the alleles - Allele and genotype association between DAT-intron 8 VNTR and cocaine - Similar studies on amphetamine and methamphetamine addiction</t>
  </si>
  <si>
    <t>Gerome Breen is a Research Fellow/Lecturer at the MRC SGDP Centre at the Institute of Psychiatry (with strong ties to the Division of Psychological Medicine). He obtained his degree in Industrial Biochemistry from the University of Limerick in 1995 and then moved to the University of Aberdeen to do firstly an MSc in Medical Molecular Genetics (1995-1996), then a PhD in schizophrenia genetics. After this, he was a Royal College of Physicians funded Sim Research Fellow, split between the University of Aberdeen and the Institute of Psychiatry. Over the last two years, in collaboration with others, he has constructed a novel database of length polymorphisms in the human genome. He was promoted to Research Fellow with Status of Lecturer in July 2003, and, in July 2004, was awarded an MRC Bioinformatics and Neuroinformatics Training Fellowship to allow him to expand his knowledge base and work in bioinformatics. His lab work focuses on the identification of functional polymorphisms in neurotransmitter and related pathways, particularly those involved in addiction and psychosis. This has resulted in important, ground-breaking publications on the genetics of cocaine addiction. Dr. Breen is a founding member of the International Tandem Repeat Consortium and was a principle organiser of "Microsat2005: The 1st Annual Workshop on the Genetics, Genomics and Bioinformatics of Microsatellites and VNTRs" held at King's College London (http://www.microsatellites.org).</t>
  </si>
  <si>
    <t>https://hstalks.com/bs/274/</t>
  </si>
  <si>
    <t>1240</t>
  </si>
  <si>
    <t>Caspase inhibitors in drug discovery</t>
  </si>
  <si>
    <t>O'Brien</t>
  </si>
  <si>
    <t>Genentech, USA</t>
  </si>
  <si>
    <t>Apoptotic caspases - Inflammatory caspases - Validation of caspase involvement in disease - Animal models - Rheumatoid arthritis - Liver degeneration - Small molecule drug discovery - Inhibitor specificity - Reversible and irreversible binding inhibitors - Clinical trial data</t>
  </si>
  <si>
    <t>Tom O'Brien, PhD, is a member of the small molecule discovery group at Genentech. Prior to this he was a Senior Scientist at Sunesis Pharmaceuticals. Dr. O'Brien's research has focused on identifying small molecule inhibitors that display specificity for different caspase family members. Additionally, he has played a pivotal role in developing novel technologies that aid the identification and advancement of small molecule leads against a number of important therapeutic targets.</t>
  </si>
  <si>
    <t>https://hstalks.com/bs/297/</t>
  </si>
  <si>
    <t>Apoptosis; Caspases/antagonists &amp; inhibitors; Caspases</t>
  </si>
  <si>
    <t>1241</t>
  </si>
  <si>
    <t>Mammalian microRNA assembly and function</t>
  </si>
  <si>
    <t>Zissimos</t>
  </si>
  <si>
    <t>Mourelatos</t>
  </si>
  <si>
    <t>miRNAs and RNA interference, nuclear biogenesis and cytoplasmic processing - siRNA biogenesis and assembly - Silencing by target mRNA cleavage and "translational repression" - RISC assembly in flies - RISC activity and Dicer - Model of the miRNA assembly pathway in humans - Prediction of miRNA targets - Compensatory mutations: rescue - How miRNAs and siRNAs recognize their targets - Additional principles of target RNA recognition by miRNAs and siRNAs</t>
  </si>
  <si>
    <t>Dr. Mourelatos is Assistant Professor in the Department of Pathology and Laboratory Medicine at the University of Pennsylvania School of Medicine, USA. He is involved in the Genetics and Gene Regulation Program at the University. Dr. Mourelatos obtained his MD from Aristotelian University of Thessaloniki, Greece in 1991. His laboratory research focuses on 3 broad areas: characterization of the mi/siRNA-guided endoribonuclease (RNAi endoribonuclease) and biochemical characterization of argonaute proteins, molecular dissection of mammalian miRNA-directed translational repression and the role of miRNAs and miRNPs in human diseases.</t>
  </si>
  <si>
    <t>https://hstalks.com/bs/642/</t>
  </si>
  <si>
    <t>Messenger RNA; MicroRNAs; RNA Interference; RNA, Messenger; RNA, Small Interfering</t>
  </si>
  <si>
    <t>1242</t>
  </si>
  <si>
    <t>Population genetics studies in Africa: curiosity and challenges</t>
  </si>
  <si>
    <t>Himla</t>
  </si>
  <si>
    <t>Soodyall</t>
  </si>
  <si>
    <t>University of the Witwatersrand and National Health Laboratory Service, South Africa</t>
  </si>
  <si>
    <t>Use of genomic DNA to advance our knowledge and understanding of human evolution, biomedical research and mechanisms of disease - Acquiring specimens for research - Strict policies and recommendations guiding specimen acquirement - Social, ethical and legal issues when conducting research on human subjects - Factors to be considered when setting up qualitative and quantitative research - Case study: sub-Saharan Africa, in particular population genetics studies</t>
  </si>
  <si>
    <t>Professor Himla Soodyall is the Director of the MRC/NHLS/Wits Human Genomic Diversity and Disease Research Unit at the National Health Laboratory Service and University of the Witwatersrand. Her research makes use of the tools commonly used in molecular biology to study genomic variation in living people to reconstruct their prehistory and evolution. She is currently the Principal Investigator representing the sub-Saharan African region in the Genographic Project, a five-year project that is being undertaken by the National Geographic Society in conjunction with IBM and the Waitt Family Foundation.</t>
  </si>
  <si>
    <t>https://hstalks.com/bs/469/</t>
  </si>
  <si>
    <t>Computational Biology; DNA Probes; Genetics; Variation (Genetics); Variation (Genetics)/Africa</t>
  </si>
  <si>
    <t>1243</t>
  </si>
  <si>
    <t>Bioinformatics tools in conservation biology</t>
  </si>
  <si>
    <t>Mahmood</t>
  </si>
  <si>
    <t>Shivji</t>
  </si>
  <si>
    <t>Vincent</t>
  </si>
  <si>
    <t>Richards</t>
  </si>
  <si>
    <t>Guy Harvey Research Institute, Nova Southeastern University, USA</t>
  </si>
  <si>
    <t>Conservation biology and genetics - Working with DNA sequences - Statistical tools for measuring genetic diversity - Genetic diversity and conservation: case studies - Phylogenetic tools for assessing genetic diversity - Phylogenetics and conservation: case studies - Measuring genetic distance - DNA forensics and applications to conservation</t>
  </si>
  <si>
    <t>Mahmood Shivji, PhD, is Professor of Conservation Biology and Genetics at Nova Southeastern University and an authority on genetic approaches to wildlife conservation research. His research focus is on conservation biology and biodiversity of marine organisms, including elasmobranchs, pelagic fishes and coral reef organisms. Dr. Shivji is also the Executive Director of the Guy Harvey Research Institute where he oversees research and graduate education activities focusing on marine conservation.</t>
  </si>
  <si>
    <t>Vincent Richards is a senior PhD graduate student in the Guy Harvey Research Institute and National Coral Reef Institute at Nova Southeastern University. Richards speciality is in the field of population genetics with a focus on assessing connectivity and biodiversity in coral reefs.</t>
  </si>
  <si>
    <t>https://hstalks.com/bs/467/</t>
  </si>
  <si>
    <t>Base Sequence; Computational Biology; Genetics; Variation (Genetics)</t>
  </si>
  <si>
    <t>1244</t>
  </si>
  <si>
    <t>Alemtuzumab (Campath-1H) in therapy of CLL</t>
  </si>
  <si>
    <t>Kanti</t>
  </si>
  <si>
    <t>Rai</t>
  </si>
  <si>
    <t>Long Island Jewish Medical Center, USA</t>
  </si>
  <si>
    <t>Development of Campath-1H - Burroughs-Wellcome Era (BW) - Millenium (LeukosSite)-Ilex Era (MI) - Differences between BW era and MI era - The two main trials in the BW era: study 005 in European countries and study 009 in the USA - Responses to these trials - Complications of these trials: opportunistic infection - MI era results from 1998 and study 211 (which incorporated prophylaxis against opportunistic infections) - Efficacy of Campath-1H - Examination of bone marrow biopsy specimens - Survival times - Infectious complications after first-line therapy with Campath-1H - CMV guidelines - CALGB trial</t>
  </si>
  <si>
    <t>Kanti R. Rai is the Joel Finkelstein Cancer Foundation Professor of Medicine at the Albert Einstein College of Medicine and Chief, Division of Hematology-Oncology, Long Island Jewish Medical Center. He is considered among leaders in the treatment of and research into chronic lymphocytic leukemia (CLL). He is an active member of the CLL-Research Consortium, an NCI-sponsored co-operative effort and the International Workshop on CLL. He is currently serving as President of the American Society of Hematology for 2006.</t>
  </si>
  <si>
    <t>https://hstalks.com/bs/584/</t>
  </si>
  <si>
    <t>Antibodies, Monoclonal/therapeutic use; Leukemia, Lymphocytic, Chronic, B-Cell/therapy</t>
  </si>
  <si>
    <t>1245</t>
  </si>
  <si>
    <t>Can obesity be prevented in the current obesogenic environment?</t>
  </si>
  <si>
    <t>Boyd</t>
  </si>
  <si>
    <t>Swinburn</t>
  </si>
  <si>
    <t>WHO Collaborating Center for Obesity Prevention, Deakin University, Australia</t>
  </si>
  <si>
    <t>Drivers of the obesity epidemic - Obesogenic environments - Lessons learned from other epidemics - Addressing "hosts", "vectors" and "environments" - Whole-of-community intervention programs</t>
  </si>
  <si>
    <t>Boyd Swinburn is Professor of Population Health and Director of the WHO Collaborating Centre for Obesity Prevention at Deakin University in Melbourne. His major research interest at Deakin University is centred on obesity prevention particularly in children and adolescents. He has developed and supported a number of community-based demonstration projects in the Barwon-South West region of Victoria and these are linked to similar projects in Auckland, Fiji and Tonga.</t>
  </si>
  <si>
    <t>https://hstalks.com/bs/575/</t>
  </si>
  <si>
    <t>Obesity/genetics; Obesity/prevention &amp; control; Obesity</t>
  </si>
  <si>
    <t>1246</t>
  </si>
  <si>
    <t>Regulation of apoptosis: lessons from Drosophila and their implications for human health and disease</t>
  </si>
  <si>
    <t>Hermann</t>
  </si>
  <si>
    <t>Steller</t>
  </si>
  <si>
    <t>Howard Hughes Medical Institute, The Rockefeller University, USA</t>
  </si>
  <si>
    <t>Many different signals influence apoptosis - "Gas" and "brake" model of apoptosis - Reaper, Hid and Grim - IAPs and cancer - Use of Drosophila - Ubiquitination and apoptosis - diap1 - In proliferating tissues, damage induced cell death is compensated by extra growth of the neighboring cells - Evidence for the "active model" of compensatory proliferation - Regulation of caspase activation - Cytochrome c is required for effector caspase activation in Drosophila spermatids - Cyt-c-d and other apoptosome proteins are required for normal developmental apoptosis in the Drosophila retina - Generation of Sept4-null mice - Acquired characteristics of cancer cells</t>
  </si>
  <si>
    <t>Herman Steller is Strang Professor and Head of the Laboratory of Apoptosis and Cancer Biology at the Rockefeller University. He is also a Howard Hughes Medical Investigator. Prior to this he was Professor of Neurobiology at MIT. He is interested in the mechanism by which cells undergo programmed cell death, how this process is regulated by distinct signalling pathways and how abnormal regulation of apoptosis contributes to a variety of diseases, including cancer.</t>
  </si>
  <si>
    <t>https://hstalks.com/bs/277/</t>
  </si>
  <si>
    <t>Apoptosis; Drosophila</t>
  </si>
  <si>
    <t>1247</t>
  </si>
  <si>
    <t>Photosynthesis: carbon assimilation</t>
  </si>
  <si>
    <t>Leegood</t>
  </si>
  <si>
    <t>University of Sheffield, UK</t>
  </si>
  <si>
    <t>The Benson-Calvin cycle - Synthesis of starch and sucrose - Rubisco and its regulation - Photorespiration - CO2- concentrating mechanisms - C4 photosynthesis - Crassulacean acid metabolism</t>
  </si>
  <si>
    <t>Richard Leegood is a member of the Department of Animal and Plant Sciences and of the Robert Hill Institute for Photosynthesis Research. He received his undergraduate and postgraduate training at the University of Cambridge, and moved to Sheffield as a post-doctoral researcher with David Walker. He has also worked in a number of other laboratories in Germany, the USA and Australia. Richard is interested in plant carbon and nitrogen metabolism.</t>
  </si>
  <si>
    <t>https://hstalks.com/bs/530/</t>
  </si>
  <si>
    <t>Chloroplasts; Photosynthesis</t>
  </si>
  <si>
    <t>1248</t>
  </si>
  <si>
    <t>Antibody depletion therapy in transplantation: implications for tolerance</t>
  </si>
  <si>
    <t>Laurence</t>
  </si>
  <si>
    <t>Turka</t>
  </si>
  <si>
    <t>Overview of alloreactivity - Tolerance approaches - Co-stimulatory blockade - Requirement for cell depletion - Homeostatic proliferation overview - Homeostatic proliferation generates memory cells and blocks tolerance induction - Depletion spares memory cells</t>
  </si>
  <si>
    <t>Laurence Turka is the C. Mahlon Kline Professor of Medicine and Chief of the Renal-Electrolyte and Hypertension Division. His laboratory interests are in the fields of transplantation immunology and T cell tolerance. He currently serves as Chair of the NIAID Board of Scientific Counselors, Deputy Director of the Immune Tolerance Network and will assume the position of Editor-in-Chief of the Journal of Clinical Investigation in 2007.</t>
  </si>
  <si>
    <t>https://hstalks.com/bs/598/</t>
  </si>
  <si>
    <t>Antibodies, Monoclonal/therapeutic use; Immune Tolerance; Transplantation</t>
  </si>
  <si>
    <t>1249</t>
  </si>
  <si>
    <t>Genes in common diseases</t>
  </si>
  <si>
    <t>Jennie</t>
  </si>
  <si>
    <t>Lou</t>
  </si>
  <si>
    <t>College of Medicine, Nova Southeastern University, USA</t>
  </si>
  <si>
    <t>Nature vs. nurture - Types of genetic disorders - Continuum of genetic influence - Breast cancer: epidemiology, clinical manifestation and genetic factors - Genetic testing and future research in breast cancer - Colorectal cancer: epidemiology, genetic factors, risk factors and clinical manifestation - Screening and diagnosis of colorectal cancer - APC gene - Genetic testing - FAP testing - Database and resources</t>
  </si>
  <si>
    <t>Jennie Q. Lou, MD, MSc, is a Professor of Public Health and Internal Medicine. She was one of the first ten representatives for the Human Genome Education Model (HuGEM) Project from 1999 to 2001. She has authored and edited numerous articles and books on a variety of topics including human genetics. Dr. Lou is the Director of Medical Informatics at Nova Southeastern University. In addition to different research projects she conducts, she also teaches genetics in the Public Health Program and other programs in the health professions division.</t>
  </si>
  <si>
    <t>https://hstalks.com/bs/476/</t>
  </si>
  <si>
    <t>Computational Biology; Genetic Diseases, Inborn; Genetics; Variation (Genetics)</t>
  </si>
  <si>
    <t>1250</t>
  </si>
  <si>
    <t>Bariatric / obesity surgery</t>
  </si>
  <si>
    <t>Henry</t>
  </si>
  <si>
    <t>Buchwald</t>
  </si>
  <si>
    <t>University of Minnesota, USA</t>
  </si>
  <si>
    <t>The evolution of bariatric surgery procedures - Jejunoileal bypass - Modern malabsorptive procedures - Biliopancreatic diversion of Scopinaro - Modification of the biliopancreatic diversion to a duodenal switch - Gastric bypass - Fobi procedure - Laparoscopic Roux gastric bypass - Vertical banded gastroplasty - Laparoscopic adjustable gastric banding - Robotic, laparoscopic gastric banding - Gastric balloons - Gastric pacing - Prolongation of life expectancy by bariatric surgery - Who is and who is not a candidate for bariatric surgery - Bariatric surgery is the current treatment of choice for morbid obesity - Bariatric surgery is relatively safe, reverses the co-morbidities of morbid obesity, improves quality of life, increases life expectancy and is cost effective</t>
  </si>
  <si>
    <t>Professor Buchwald is a Professor in the Department of Surgery at the University of Minnesota, USA. He attended Columbia College (Valedictorian, 1954) and the College of Physicians and Surgeons of Columbia University. He was the first Owen H. and Sarah Davidson Wangensteen Chair in Experimental Surgery at the University of Minnesota. Dr. Buchwald has performed about 4,000 bariatric cases. He is the primary author of the first meta-analysis of co-morbid outcomes following bariatric surgery. He heads the Obesity Coalition, which is an organization of nearly every major US academic group whose mission involves obesity management and research on a national level.</t>
  </si>
  <si>
    <t>https://hstalks.com/bs/574/</t>
  </si>
  <si>
    <t>Bariatric Surgery; Jejunoileal Bypass; Obesity/surgery; Obesity</t>
  </si>
  <si>
    <t>1251</t>
  </si>
  <si>
    <t>Endothelial cell apoptosis</t>
  </si>
  <si>
    <t>Kolesnick</t>
  </si>
  <si>
    <t>Memorial Sloan-Kettering Cancer Center, USA</t>
  </si>
  <si>
    <t>Endothelial apoptosis - Role in tumor response to radiation therapy - Tissue damage results from depletion of stem cells and cells with clonogenic capacity - Radiation targets the DNA leading to reproductive (mitosis-associated) or apoptotic cell death - Modifications of DNA damage recognition and repair pathways determine the level of tissue sensitivity to radiation - Sphingomyelin - Ceramide - GI tract and bone marrow: very radiation responsive - Growth patterns of tumors - The two-target model for single-dose radiotherapy of experimental tumors - Engaging the vascular component of tumor response to radiation</t>
  </si>
  <si>
    <t>Dr. Kolesnick is a Professor in the Laboratory of Signal Transduction at the Memorial Sloan-Kettering Cancer Center, New York. He is an authority on cell signalling and he has played a principal role in the discovery of the "sphingomyelin signal transduction pathway", which appears to be crucial in the induction of apoptosis.</t>
  </si>
  <si>
    <t>https://hstalks.com/bs/296/</t>
  </si>
  <si>
    <t>Apoptosis; Endothelial Cells; Neoplasms/radiotherapy</t>
  </si>
  <si>
    <t>1252</t>
  </si>
  <si>
    <t>Fibrinogen and factor XIII</t>
  </si>
  <si>
    <t>Weisel</t>
  </si>
  <si>
    <t>University of Pennsylvania School of Medicine, USA</t>
  </si>
  <si>
    <t>Fibrinogen and factor XIII - Structure - Biosynthesis - Fibrin polymerization - Crosslinking - Clot mechanical properties - Interactions with other proteins - Fibrinolysis - Platelet aggregation - Dysfibrinogenemias and variants - Evolution</t>
  </si>
  <si>
    <t>John Weisel is a Professor of Cell and Developmental Biology. He is a nationally and internationally recognized biophysicist and cell biologist whose main research has been on fibrinogen, factor XIII and other blood clotting proteins. The fundamental processes of fibrin polymerization, fibrinolysis and platelet aggregation have been a major focus of research. Dr. Weisel has developed novel structural and biophysical methods that have allowed unique studies to understand a variety of aspects of the molecular mechanisms of platelet aggregation, clotting and fibrinolysis.</t>
  </si>
  <si>
    <t>https://hstalks.com/bs/58/</t>
  </si>
  <si>
    <t>Factor XIII; Fibrinogen; Protein Conformation; Proteins</t>
  </si>
  <si>
    <t>1253</t>
  </si>
  <si>
    <t>The physiology and pathology of coagulation factor XI</t>
  </si>
  <si>
    <t>Gailani</t>
  </si>
  <si>
    <t>Vanderbilt University, USA</t>
  </si>
  <si>
    <t>Discovery of coagulation factor XI - Structure of factor XI - Normal plasma coagulation - Mechanisms for factor XI activation - Inherited factor XI deficiency - Factor XI in mouse thrombosis models</t>
  </si>
  <si>
    <t>David Gailani is an Associate Professor of Pathology and Medicine at Vanderbilt University and Director of the Clinical Coagulation Laboratory at Vanderbilt University Hospital. His research is centered on studies of plasma coagulation enzymes, with an emphasis on the roles of intrinsic pathway proteases in normal and pathological coagulation.</t>
  </si>
  <si>
    <t>https://hstalks.com/bs/63/</t>
  </si>
  <si>
    <t>Factor XI Deficiency; Factor XI/physiology; Factor XI; Protein Conformation; Proteins</t>
  </si>
  <si>
    <t>1255</t>
  </si>
  <si>
    <t>Genes and cells therapy</t>
  </si>
  <si>
    <t>Nagy</t>
  </si>
  <si>
    <t>Habib</t>
  </si>
  <si>
    <t>Division of Surgery, Oncology, Reproductive Biology and Anaesthetics, Imperial College London, UK</t>
  </si>
  <si>
    <t>The use of human autologous stem cells in patients that suffer from liver diseases - Stem cells specialize in repairing damaged tissues and regenerating damaged organs - Omnicyte is a particular type of CD34+ hematopoietic stem cell - Hematopoietic stem cells ability to expend and proliferate - Expression of genes associated with the hepatocyte cells phenotype - The effect of injecting human autologous stem cells into patients with liver insufficiency - Normalization of albumin and bilirubin levels in patients with liver disease - Results of phase II clinical trials</t>
  </si>
  <si>
    <t>Nagy Habib is a Professor of Hepatobiliary Surgery and Head of Pancreas and Liver Surgery at Hammersmith Hospitals NHS Trust. He is internationally known as an academic surgeon with an interest in liver cancer. He is the pioneer of two new surgical techniques which are in common surgical practice. He was also the first to undertake a gene therapy clinical trial in patients with liver cancer. More recently he has been researching the use of adult stem cells for the treatment of various diseases. Professor Habib's research in this field has led to the first clinical study of autologous adult bone marrow stem cells in patients with chronic liver insufficiency.</t>
  </si>
  <si>
    <t>https://hstalks.com/bs/241/</t>
  </si>
  <si>
    <t>Liver Diseases/therapy; Regenerative Medicine; Stem Cells; Tissue Therapy</t>
  </si>
  <si>
    <t>1256</t>
  </si>
  <si>
    <t>Dietary determinants of obesity</t>
  </si>
  <si>
    <t>Arne</t>
  </si>
  <si>
    <t>Astrup</t>
  </si>
  <si>
    <t>The Royal Veterinary and Agricultural University, Denmark</t>
  </si>
  <si>
    <t>Environmental factors causing weight gain and obesity - Genes interacting with dietary fat - Portion size - Eating away from home - Recommended dietary composition of a weight-reducing diet - Risk of obesity and type 2 diabetes - Role of energy density - Fast food - Meta-analysis of low fat diets - Lifestyle intervention - Dietary composition - The Glycemic Index - Sugar-sweetened drinks and childhood obesity - Low carbohydrate vs. low fat diets - Hierarchy of satiety - Energy expenditure - Protein vs. carbohydrate - Dietary intervention</t>
  </si>
  <si>
    <t>Professor Arne Astrup graduated in medicine from the University of Copenhagen in 1981 and went on to become a Doctor of Medical Science in 1986. He is now Professor and Director of the Department of Human Nutrition at the Royal Veterinary and Agricultural University in Frederiksberg, Denmark. His major research interests include the genetics, physiology and pathophysiology of energy and substrate metabolism, with particular emphasis on the etiology and treatment of obesity and its co-morbidities, such as type 2 diabetes. In 2006, Professor Astrup became President of the International Association for the Study of Obesity.</t>
  </si>
  <si>
    <t>https://hstalks.com/bs/561/</t>
  </si>
  <si>
    <t>Obesity/diet therapy; Obesity/etiology; Obesity</t>
  </si>
  <si>
    <t>1257</t>
  </si>
  <si>
    <t>Cytochrome b5 reductase deficiency and hereditary methemoglobinemia</t>
  </si>
  <si>
    <t>Josef</t>
  </si>
  <si>
    <t>Prchal</t>
  </si>
  <si>
    <t>University of Utah, USA</t>
  </si>
  <si>
    <t>Formation of methemoglobinemia - Review of methemoglobinemias types - Cytochrome b5 reductase (Cytb5 R) - Mutations and clinical phenotypes of Cytb5 R deficiency - Differential diagnosis from other methemoglobinemias - Therapy of methemoglobinemia</t>
  </si>
  <si>
    <t>Josef Prchal is a Professor of Medicine in the Division of Hematology and Pathology and Genetics at the University of Utah Health Sciences Center. His research focuses on defining the molecular basis of inherited and acquired blood diseases in the areas of erythrocyte enzymology, polycythemias, erythropoiesis and hemoglobin variants.</t>
  </si>
  <si>
    <t>https://hstalks.com/bs/67/</t>
  </si>
  <si>
    <t>Cytochrome-B(5) Reductase/deficiency; Cytochrome-B(5) Reductase; Methemoglobinemia/therapy; Methemoglobinemia; Protein Conformation; Proteins</t>
  </si>
  <si>
    <t>1259</t>
  </si>
  <si>
    <t>Visualizing and manipulating phosphoinositide and phospholipid signaling</t>
  </si>
  <si>
    <t>Glenn</t>
  </si>
  <si>
    <t>Prestwich</t>
  </si>
  <si>
    <t>Making and using phosphoinositide phosphate (PIP) affinity probes - Effects of exogenous PIPs - Metabolically-stabilized PIPs - New tethering strategies - Signaling proteomics - Antibodies to PIPs - Visualizing phospholipase A and D activity with fluorogenic probes</t>
  </si>
  <si>
    <t>Glenn D. Prestwich is Presidential Professor of Medicinal Chemistry and has adjunct appointments in the Departments of Chemistry, Biochemistry and Bioengineering at the University of Utah. He directs the Center for Therapeutic Biomaterials, a Utah Center of Excellence, and serves as Special Presidential Assistant for Faculty Entrepreneurism. Current research interests include the chemical biology of phosphoinositide and lysophosphatidic acid signaling, and the development of biomaterials for reparative medicine and drug discovery. An entrepreneur and commercially-rated pilot, he is co-founder and senior scientific advisor for Echelon Biosciences, Inc., Carbylan BioSurgery, Inc. Sentrx Animal Care, Inc. and Glycosan BioSystems, Inc.</t>
  </si>
  <si>
    <t>https://hstalks.com/bs/940/</t>
  </si>
  <si>
    <t>1260</t>
  </si>
  <si>
    <t>The role of MAPT (Tau) in neurodegenerative disease: one bullet with many triggers</t>
  </si>
  <si>
    <t>Hutton</t>
  </si>
  <si>
    <t>Eli Lilly, USA</t>
  </si>
  <si>
    <t>Medical importance of tauopathies - Microtubule Associated Protein Tau (MAPT) is incorporated into neurofibrillary lesions - Mutations in the MAPT gene give rise to Frontotemporal dementia with parkinsonism (FTDP-17) - Common variability in the MAPT, the so-called H1/H1 haplotype and sporadic tauopathies - Progressive supranuclear Palsy and Cortico-basal degeneration - Constitutive and conditional transgenic mouse models of tauopathy - The JNPL3 mouse model of tauopathy - Neurofibrillary tau pathology in the JNPL3 mice - A-beta and MAPT pathologies can interact during the development of Alzheimer's disease - Conditional rTg4510 model of tauopathy - Major mechanism of neurodegeneration in tauopathy - Potential therapeutic applications</t>
  </si>
  <si>
    <t>Dr. Hutton is Vice President of Neurodegeneration Research at Eli Lilly, where he is responsible for drug discovery in AD and related neurodegenerative conditions across all Eli Lilly sites. Prior to this, Dr. Hutton was Lilly’s Chief Scientific Officer heading neurodegenerative disease drug discovery (2009) and Lilly’s UK Neuroscience leader (2012). At Lilly, Dr. Hutton has been responsible for AD strategy development and for the delivery of Lilly’s discovery and early phase (to Phase 2) portfolio. Dr. Hutton had also served as Senior Director at Merck, where he focused on drug development for tau-based targets. Before the move to industry, Dr Hutton’s lab focused on AD and related dementias. He was appointed a full Professor of Neuroscience at the Mayo Clinic College of Medicine in 2003.
In 1998, Dr Hutton’s lab identified genetic mutations in MAPT (tau) in patients with FTD. This work determined the cause of the disease and demonstrated that tau dysfunction is sufficient to cause neurodegeneration. Dr Hutton received the Potamkin and MetLife prizes for his work on tau while at the Mayo Clinic.
In 2006, Dr Hutton’s group at the Mayo Clinic identified mutations in Progranulin, a gene that also causes FTD. In 2014, Forum Pharma entered a therapeutic agent into clinical trials specifically to treat patients with progranulin haploinsufficiency. The development of this and similar potential FTD therapeutics were entirely dependent on this genetic discovery in Dr Hutton’s laboratory.
Dr. Hutton obtained his PhD from the University of Cambridge in 1993 under the supervision of Eric Barnard. He started work as a postdoctoral scientist working for Professor John Hardy on the genetics of AD in 1994.</t>
  </si>
  <si>
    <t>https://hstalks.com/bs/227/</t>
  </si>
  <si>
    <t>Alzheimer's disease; Frontotemporal dementia; Nervous system/Degeneration; Nervous system/Diseases; Proteins/Pathophysiology; Alzheimer Disease; Brain/pathology; Corticobasal Degeneration; Frontotemporal Dementia; Haplotypes; Mice,Transgenic; Neurodegenerative Diseases/genetics; Neurodegenerative Diseases/metabolism; Neurofibrillary Tangles; Supranuclear Palsy, Progressive; tau Proteins/adverse effects; tau Proteins/genetics; Tauopathies/pathology; Tauopathies/therapy</t>
  </si>
  <si>
    <t>1261</t>
  </si>
  <si>
    <t>Neural control of food intake and energy balance</t>
  </si>
  <si>
    <t>Hans-Rudolf</t>
  </si>
  <si>
    <t>Berthoud</t>
  </si>
  <si>
    <t>Pennington Biomedical Research Center, Louisiana State University, USA</t>
  </si>
  <si>
    <t>Sensing nutrients in the alimentary canal - Sensing absorbed nutrients - Hindbrain control of meal size - Hypothalamic control of energy balance - Environmental influences on body weight regulation - Cognitive controls of food intake - Food as reward</t>
  </si>
  <si>
    <t>Hans-Rudolf Berthoud is George H. Bray Professor of Neuroscience and Head of the Neurobiology of Nutrition Laboratory at the Pennington Biomedical Research Center, Louisiana State University System. Dr. Berthoud is internationally recognized for his research on neural control mechanisms of ingestive behavior and metabolism. The remarkable breadth of his research, which includes the autonomic nervous system, gut-brain communication, physiology and anatomy of the hypothalamic control centers and the role of cognitive, rewarding and emotional aspects, allow him to provide a more integrative view of the regulation of energy balance. Dr. Berthoud is acting president of the Society for the Study of Ingestive Behaviour.</t>
  </si>
  <si>
    <t>https://hstalks.com/bs/559/</t>
  </si>
  <si>
    <t>Appetite; Energy Metabolism; Food Habits; Food Preferences; Neuropsychology; Nutrition; Obesity</t>
  </si>
  <si>
    <t>1263</t>
  </si>
  <si>
    <t>Nanotechnology for tissue engineering</t>
  </si>
  <si>
    <t>Thomas J.</t>
  </si>
  <si>
    <t>Webster</t>
  </si>
  <si>
    <t>Northeastern University, USA</t>
  </si>
  <si>
    <t>Nanomedicine - Nanotechnology - Tissue engineering - Orthopaedics - Cartilage - Vascular - Bladder - Central and peripheral nervous system</t>
  </si>
  <si>
    <t xml:space="preserve">Thomas J. Webster is the Professor and Department Chair of Chemical Engineering at Northeastern University. His degrees are in chemical engineering from the University of Pittsburgh (BS, 1995) and in biomedical engineering from Rensselaer Polytechnic Institute (MS, 1997; PhD, 2000). Prof. Webster's research addresses the design, synthesis and evaluation of nanophase materials as more effective biomedical implants. Prof. Webster is the current director of the Nanomedicine Laboratory and has completed extensive studies on the use of nanophase materials as implanted materials. He has received many honors, including being elected as a fellow of AIBME (awarded to less than 2% of all biomedical engineers), BMES, AANM, and others.
</t>
  </si>
  <si>
    <t>https://hstalks.com/bs/247/</t>
  </si>
  <si>
    <t>Nanomedicine; Nanotechnology; Regenerative Medicine; Stem Cells; Tissue Engineering</t>
  </si>
  <si>
    <t>1264</t>
  </si>
  <si>
    <t>Antibody therapy of multiple sclerosis</t>
  </si>
  <si>
    <t>Alasdair</t>
  </si>
  <si>
    <t>Coles</t>
  </si>
  <si>
    <t>Alastair</t>
  </si>
  <si>
    <t>Compston</t>
  </si>
  <si>
    <t>The story of multiple sclerosis - Symptoms - Pathogenesis - Pathological heterogeneity - Axonal degeneration - Current treatments - Interferons and glatiramer - Monoclonal antibody treatment of multiple sclerosis - Daclizumab - Natalizumab - The story of Campath-1H - The effect of Campath-1H on disability depends upon the stage of the disease - Graves' disease - Immune thrombocytopenia - Future treatment of multiple sclerosis</t>
  </si>
  <si>
    <t>Alasdair Coles is the university lecturer in clinical neuroimmunology at the Univeristy of Cambridge and a Consultant Neurologist at Addenbrooke's Hospital, Cambridge, UK. Since his PhD in 1998, he has been working on experimental immunotherapies of multiple sclerosis, especially Campath-1H.</t>
  </si>
  <si>
    <t>Alastair Compston is Professor of Neurology and Head of the Department of Clinical Neurosciences at the University of Cambridge. He received his PhD for work on the immunogenetics of multiple sclerosis and his subsequent research has focused on demyelinating disease with an emphasis on genetic epidemiology, applied neurobiology and clinical neuroscience. He is the author of over 450 publications and, with colleagues, writes McAlpine's Multiple Sclerosis. Professor Compston received the Sobek Foundation International Research Prize in 2002. He is currently Editor of the journal Brain.</t>
  </si>
  <si>
    <t>https://hstalks.com/bs/595/</t>
  </si>
  <si>
    <t>Antibodies, Monoclonal/therapeutic use; Multiple Sclerosis/therapy; Multiple Sclerosis</t>
  </si>
  <si>
    <t>1265</t>
  </si>
  <si>
    <t>Stem cell ethics</t>
  </si>
  <si>
    <t>Prof. Dame</t>
  </si>
  <si>
    <t>McLaren</t>
  </si>
  <si>
    <t>Gurdon Institute, University of Cambridge, UK</t>
  </si>
  <si>
    <t>Stem cell biology - Therapeutic possibilities - Ethical concerns - Personal ethics - Research ethics - Moral status of human embryo - "Spare" embryos - Research embryos - Nuclear transfer embryos - Legal situation in different countries - Social ethics</t>
  </si>
  <si>
    <t>Anne McLaren, D.Phil, worked for both the Agricultural Research Council and then the Medical Research Council, using the mouse as an animal model. Her research included reproductive biology, developmental biology and genetics, for which she was nationally and internationally recognized. Her work helped lead to human in vitro fertilisation (IVF) and she received many honours for her contributions to science, including being made an officer of the Royal Society. Sadly, Professor Dame Anne McLaren passed away aged 80 in 2007.</t>
  </si>
  <si>
    <t>https://hstalks.com/bs/250/</t>
  </si>
  <si>
    <t>Ethics, Research; Ethics; Regenerative Medicine; Stem Cells</t>
  </si>
  <si>
    <t>1266</t>
  </si>
  <si>
    <t>The HGF receptor, a targettable regulator of invasive growth</t>
  </si>
  <si>
    <t>Paolo</t>
  </si>
  <si>
    <t>Comoglio</t>
  </si>
  <si>
    <t>Institute for Cancer Research and Treatment (IRCC), Italy</t>
  </si>
  <si>
    <t>Trigger of invasive growth by specific signals - Invasive growth receptors - The "receptosome" - Dynamics of invasive growth signalling - The MET transcriptome - HGF regulated genes - Hypoxia regulates MET transcription - The effector machinery of invasive growth: the coagulation cascade - HGF antagonists impair tumor growth and metastasis: a gene therapy strategy</t>
  </si>
  <si>
    <t>Paolo Comoglio graduated in Medicine at the University of Torino in 1969. He then studied Immunology with Herman Eisen at the Washington University in Saint Louis and, in 1973, studied the biological properties of neoplastic cells with Leonard Warren at the University of Pennsylvania in Philadelphia. Returning to Italy in 1974 he became Associate Professor and then, in 1980, Full Professor of Histology at the University of Trieste Medical School. In 1983 he took on a position as Full Professor of Histology at the University of Torino Medical School. He has been Director of the Division of Molecular Oncology at the Institute for Cancer Research and Treatment (IRCC) in Torino since 1996. He was then appointed IRCC Scientific Director in January 2000. Paolo Comoglio reached a significant milestone of his scientific activity when he developed new technologies for the study of oncogenes encoding tyrosine kinases (anti-phosphotyrosine antibodies and related technologies). By the end of 80's, through these tools, he identified the Scatter Factor Receptors encoded by the oncogenes MET and RON. More recently, his group discovered a family of genes encoding Plexins, the transmembrane receptor for Semaphorins, and demonstrated that these molecules cooperate with Scatter Factor Receptors in the control of cancer progression and metastasis.</t>
  </si>
  <si>
    <t>https://hstalks.com/bs/451/</t>
  </si>
  <si>
    <t>Proto-Oncogene Proteins c-met; Receptor Protein-Tyrosine Kinases; Signal Transduction</t>
  </si>
  <si>
    <t>1267</t>
  </si>
  <si>
    <t>The VEGF family</t>
  </si>
  <si>
    <t>Kari</t>
  </si>
  <si>
    <t>Alitalo</t>
  </si>
  <si>
    <t>Molecular/Cancer Biology Laboratory, University of Helsinki, Finland</t>
  </si>
  <si>
    <t>Vascular Endothelial Growth Factors (VEGF) - Inhibition of VEGF action to control tumor angiogenesis - VEGFs and VEGF receptor tyrosine kinases - Structure of VEGF - Signaling through a receptor tyrosine kinase - Role of VEGFR-1 in angiogenesis - Biological role of VEGF - VEGF in embryonic angiogenesis - Role of VEGF in physiological angiogenesis both during development and in the adult - Roles of VEGFR-3 and VEGF-C in the early phases of development - Mechanism of VEGF-C action in lymphatic development - Tumor angiogenesis - Result of overexpression of VEGF in tissues</t>
  </si>
  <si>
    <t>Prof. Kari Alitalo is a tenured Research Professor of the Finnish Academy of Sciences and the Director of the Molecular/Cancer Biology Program and Centre of Excellence in the Biomedicum Helsinki. During his postdoctoral period in 1982-1983 Dr. Alitalo worked with Dr. J. Michael Bishop his collaborator, Dr. Harold E. Varmus in San Francisco, where he made important contributions to the characterization of the Myc oncogene and -protein. He was furthermore among the first to discover (Myc) oncogene amplification in chromosomal abnormalities of tumor cells. He has also discovered several novel receptor tyrosine kinases, particularly in endothelial cells. He has shown that some of these receptors and their ligands play important roles in tumor angiogenesis. Among the original findings are the cloning and characterization of fibroblast growth factor receptor-4, the C-terminal Src tyrosine kinase and the first endothelial specific receptor tyrosine kinase, Tie, as well as VEGFR-3 and the cloning and characterization of VEGF-B in collaboration with Dr. Ulf Eriksson and determination of VEGFR-1 and NP-1 as its receptors. A significant achievement by Dr. Alitalo was the isolation, cloning and characterization of the first lymphangiogenic growth factor VEGF-C and isolation of lymphatic endothelial cells, opening up the lymphatic vascular system to molecular analysis after over a hundred years of descriptive pathology. He has also been central in the characterization of VEGF-B, VEGF-C and VEGF-D receptors and signal transduction pathways and the function of VEGFR-3, showing that this receptor is required for angiogenesis and later in lymphangiogenesis in embryos. He has invented molecular therapies for lymphedema that are now entering clinical trials. He has furthermore demonstrated that VEGF-C is overexpressed in tumors and its receptor VEGFR-3 is upregulated in angiogenic tumor vasculature. His studies led to the demonstration of VEGF-C associated tumor lymphangiogenesis, intralymphatic tumor growth and tumor metastasis and their inhibition by blocking the VEGFR-3 signal transduction pathway.</t>
  </si>
  <si>
    <t>https://hstalks.com/bs/452/</t>
  </si>
  <si>
    <t>Angiogenesis Inducing Agents; Neovascularization, Physiologic; Protein-Tyrosine Kinases; Receptor Protein-Tyrosine Kinases; Receptors, Vascular Endothelial Growth Factor; Signal Transduction</t>
  </si>
  <si>
    <t>1268</t>
  </si>
  <si>
    <t>VEGF inhibitors for anti-angiogenic therapy</t>
  </si>
  <si>
    <t>Strategies to inhibit VEGFR signaling - Potential effects of inhibiting VEGF - Effects of anti-angiogenic therapy in preclinical models - Treatment of Human Xenograft Tumors With DC101 - Combination Therapy with Anti-VEGFR-2 MAb and Gemcitabine - Examples of angiogenesis inhibitors in clinical trials - Inhibition of tumor lymphangiogenesis and lymph node metastasis with VEGFR-3-Fc</t>
  </si>
  <si>
    <t>https://hstalks.com/bs/912/</t>
  </si>
  <si>
    <t>Monoclonal antibodies; Vascular endothelial growth factors/Antagonists; Angiogenesis Inducing Agents; Neovascularization, Physiologic; Receptors, Vascular Endothelial Growth Factor; Signal Transduction; Vascular Endothelial Growth Factor Receptor-3/antagonists &amp; inhibitors; Vascular Endothelial Growth Factor Receptor-3/metabolism; Vascular Endothelial Growth Factor Receptor-3</t>
  </si>
  <si>
    <t>1269</t>
  </si>
  <si>
    <t>Genetic, environmental and other design issues relevant for pharmacogenetics studies</t>
  </si>
  <si>
    <t>Ridha</t>
  </si>
  <si>
    <t>Joober</t>
  </si>
  <si>
    <t>McGill University, Canada</t>
  </si>
  <si>
    <t>Definition of pharmacogenetics (PGx), pharmacokinetics and pharmacodynamics - Modulation of PGx phenotypes - Genetic factors play a role in determining the variability of PGx phenotypes - Study design - Genetic epidemiology - Familial aggregation studies - Twin and adoption studies - Therapeutic response to psychotropic drugs - Pharmaco-epidemiology and PGx phenotypes - Animal models - Balancing modest epidemiological evidence against biological pertinence - Studying PGx phenotypes in relation to candidate genes - Family-based vs. case control designs - Observer effect - Sampling bias - Factors related to the subject</t>
  </si>
  <si>
    <t>Ridha Joober is currently co-Director, Schizophrenia and Neurodevelopmental Disorders Research Theme, Douglas Hospital Research Centre. He is a researcher, at the Douglas Hospital Research Centre and also Associate Professor for the Department of Psychiatry, McGill University. Dr. Joober received his medical training at the University of Tunis, Tunisia, and went on-to McGill University, Canada, where he completed his PhD in 1999. From 1991-1993 Dr. Joober undertook a Psychiatry Residency at Paris Psychiatric Hospitals (Sainte-Anne, Salpetriere). Dr. Joober has received various awards including Canadian Institutes of Health Research, Institute of Neurosciences, Mental Health and Addiction New Investigator Award for 2003-2007 and also in 2001 the Canadian College of Neuropsychopharmacology (CCNP) Young Investigator Award and in 2000 the Canadian Fund for Innovation Young Investigator award. Dr. Joober's research interests include unveiling the pharmacogenetic basis of schizophrenia and ADHD and in identifying genes modulating animal behavioural traits relevant to schizophrenia.</t>
  </si>
  <si>
    <t>https://hstalks.com/bs/260/</t>
  </si>
  <si>
    <t>1272</t>
  </si>
  <si>
    <t>Anti TNF therapy in rheumatoid arthritis</t>
  </si>
  <si>
    <t>Marc</t>
  </si>
  <si>
    <t>Feldmann</t>
  </si>
  <si>
    <t>Kennedy Institute of Rheumatology, Imperial College London, UK</t>
  </si>
  <si>
    <t>Immunological basis of rheumatoid arthritis (RA) - Up-regulated cytokine expression is of major importance in RA - Analysis of the disordered regulation shows that TNF blockade restored normal cytokine and destructive molecule levels and thus defined TNF as a therapeutic target - Animal models of arthritis - Clinical trials - TNF has major input into leucocyte recruitment, it is thus the body's fire alarm - TNF blockade and Crohn's disease, ulcerative colitis, ankylosing spondylitis, psoriasis, psoriatic arthritis and juvenile RA - This represents the first major use for monoclonal antibodies in chronic diseases</t>
  </si>
  <si>
    <t>Marc Feldmann is Head of the Kennedy Institute of Rheumatology at Imperial College London. He is an expert at unravelling the role of cytokines in disease and together with his colleague, Sir Ravinder Maini, has been awarded the Crafoord Prize of the Royal Swedish Academy in 2000 and the Albert Lasker Award for Clinical Medical Research in 2003 for their therapeutic discoveries. He is a Fellow of the Academy of Medical Sciences, of the Australian Academy of Science and of the Royal Society.</t>
  </si>
  <si>
    <t>https://hstalks.com/bs/593/</t>
  </si>
  <si>
    <t>Antibodies, Monoclonal/therapeutic use; Arthritis, Rheumatoid/immunology; Arthritis, Rheumatoid/therapy; Arthritis, Rheumatoid; Tumor Necrosis Factor-alpha/therapeutic use; Tumor Necrosis Factor-alpha</t>
  </si>
  <si>
    <t>1273</t>
  </si>
  <si>
    <t>Mitochondria in apoptosis</t>
  </si>
  <si>
    <t>Jean-Claude</t>
  </si>
  <si>
    <t>Martinou</t>
  </si>
  <si>
    <t>Cell death - Apoptosis - Mitochondria - Mitochondrial membrane permeabilization - Bcl-2 - Bax - Permeability transition pore - Cytochrome c - Mechanistic explanations - Cancer - Degenerative diseases</t>
  </si>
  <si>
    <t>Jean-Claude Martinou, MD, PhD, is Professor and Director of the Cell Biology Department at the University of Geneva. He leads a research team internationally recognised for its work on the role of mitochondria in apoptosis and on the role of the process of mitochondrial fusion and fission in cell homeostasis.</t>
  </si>
  <si>
    <t>https://hstalks.com/bs/280/</t>
  </si>
  <si>
    <t>Apoptosis; Mitochondria</t>
  </si>
  <si>
    <t>1274</t>
  </si>
  <si>
    <t>The protein c-thrombomodulin mechanism: regulating multiple biological systems</t>
  </si>
  <si>
    <t>Edward</t>
  </si>
  <si>
    <t>Conway</t>
  </si>
  <si>
    <t>University of British Columbia, Canada</t>
  </si>
  <si>
    <t>Protein C and thrombomodulin - Mechanisms of action in coagulation and inflammation - Diagnostic and therapeutic insights</t>
  </si>
  <si>
    <t>Edward M. Conway is a Group Leader and Professor of Medicine at the Center for Transgene Technology and Gene Therapy at the University of Leuven and the Flanders Interuniversity Institute for Biotechnology (VIB) in Belgium. His main research interests involve delineating molecular mechanisms of vascular endothelial protection, regulation of lymph-angiogenesis and characterizing the links between angiogenesis and neurogenesis.</t>
  </si>
  <si>
    <t>https://hstalks.com/bs/57/</t>
  </si>
  <si>
    <t>Protein C; Protein Conformation; Proteins; Thrombomodulin</t>
  </si>
  <si>
    <t>1275</t>
  </si>
  <si>
    <t>Metabolic, adipose tissue and muscle predictors of obesity</t>
  </si>
  <si>
    <t>Ian</t>
  </si>
  <si>
    <t>Macdonald</t>
  </si>
  <si>
    <t>University of Nottingham Medical School, UK</t>
  </si>
  <si>
    <t>Components of energy metabolism - Aerobic fuels - Energy and substrate balance - Partitioning of energy expenditure - Adipose tissue - Skeletal muscle - Metabolic disturbances in obesity</t>
  </si>
  <si>
    <t>Ian Macdonald is Professor of Metabolic Physiology and Co-Director of the Institute of Clinical Research at the University of Nottingham. His research interests are concerned with the functional consequences of metabolic and nutritional disturbances in health and disease, with specific interests in obesity, diabetes, cardiovascular disease and exercise. He has published over 250 peer-reviewed original research papers, together with reviews, book chapters and invited contributions. He is currently joint editor of the "International Journal of Obesity", a member of the UK Food Standards Agency's Scientific Advisory Committee on Nutrition and President-Elect of the Nutrition Society.</t>
  </si>
  <si>
    <t>https://hstalks.com/bs/558/</t>
  </si>
  <si>
    <t>Adipose Tissue; Energy Metabolism; Muscle, Skeletal; Obesity/metabolism; Obesity</t>
  </si>
  <si>
    <t>1276</t>
  </si>
  <si>
    <t>The impact of genomic architecture and diversity on infectious diseases</t>
  </si>
  <si>
    <t>Chow</t>
  </si>
  <si>
    <t>Meena</t>
  </si>
  <si>
    <t>National University of Singapore, Singapore</t>
  </si>
  <si>
    <t>University of Saskatchewan, Canada</t>
  </si>
  <si>
    <t>Genome related paradoxes - Sequencing the human genome - Homologs of human proteins - The genetic basis of human complexity - Human genetics vs. mouse genetics - Exons and introns in the human and mouse genomes - Conclusions about eukaryotic genomes - Viral genomes and reverse vaccinology - Pathogenesis of viral infections - Infectomics and virogenomics of different viruses (SARS, HPV, Dengue &amp; E71) - Diagnostic virology - Gene knockdown strategies &amp; siRNA</t>
  </si>
  <si>
    <t>Vincent Chow, MD, PhD, is an Associate Professor of Microbiology in the Yong Loo Lin School of Medicine, National University of Singapore. He is the Principal Investigator of the Human Genome Laboratory and the Program in Infectious Diseases. Dr. Chow's research program utilizes molecular genetics, genomic and proteomic approaches to understand how host cells respond to and interact with microbial pathogens. His laboratory has also been involved in the isolation and characterization of novel human genes and proteins (COP-alpha, DENN, HUEL, MLL3, MOST-1) that mediate various functions such as apoptosis and cell proliferation.</t>
  </si>
  <si>
    <t>Meena Sakharkar obtained her PhD from the National University of Singapore, followed by postdoctoral training at Stanford University. She was assistant professor with concurrent appointments as head, Pharmacogenomics and deputy director for the Advanced Design and Modeling Lab at Nanyang Technological University, Singapore. Before joining the University of Saskatchewan Dr.  Sakharkar was a professor at the Graduate School of Life and Environmental Science at the University of Tsukuba, Japan.</t>
  </si>
  <si>
    <t>https://hstalks.com/bs/477/</t>
  </si>
  <si>
    <t>Bacterial diseases/Genetic aspects; Bacterial genetics; Communicable diseases/Genetic aspects; Viral genetics; Virus diseases/Genetic aspects; Computational Biology; Dengue Virus/genetics; Enterovirus/genetics; Gene Knockdown Techniques; Genetic Variation; Genome, Bacterial; Genome, Human; Genome, Viral; Papillomavirus Infections/genetics; RNA, Small Interfering; SARS Virus/genetics; Variation (Genetics); Virus Diseases/genetics</t>
  </si>
  <si>
    <t>1277</t>
  </si>
  <si>
    <t>Chemical protein synthesis: total synthesis of proteins for biological research</t>
  </si>
  <si>
    <t>Kent</t>
  </si>
  <si>
    <t>University of Chicago, USA</t>
  </si>
  <si>
    <t>HIV-1 protease - Electronic properties of the catalytic apparatus - Defining the 'aspartyl proteases' - 'Backbone engineering' HIV-1 PR - The alpha-helix - Ubiquitin (76 aa) - Conformation vs. solvation effects - Global and local structures are highly conserved - Stability measurements of [Aaa35] ubiquitins - Energetic contributions at helix C' position - Erythropoietin (Epo) - Synthetic erythropoiesis protein - Synthetic 'glycan mimetic' - Glycoprotein synthesis - Molecular basis of protein function - The synthetic challenge - Classical solution synthesis - Stepwise solid-phase synthesis - Chemical protein synthesis - Unprotected peptides - Principles of chemical ligation - Thioester-forming ligation - Total synthesis of D- &amp; L-HIV-1 protease - Crystal structure of D-HIV-1 protease - Native chemical ligation - Crambin (46 aa; 6 Cys) - CPS: current challenges</t>
  </si>
  <si>
    <t>Stephen Kent is a Professor in the Department of Chemistry at the University of Chicago. He received his BSc from Victoria University, New Zealand and his PhD from the University of California, Berkeley. The Kent research group is devoted to inventing and using new chemistries to reveal how proteins work in nature. Their goal is to demonstrate their knowledge through the design and construction of protein molecules with novel properties.</t>
  </si>
  <si>
    <t>https://hstalks.com/bs/939/</t>
  </si>
  <si>
    <t>1278</t>
  </si>
  <si>
    <t>Basic studies of protein folding and stability: the folding of related protein families</t>
  </si>
  <si>
    <t>Clarke</t>
  </si>
  <si>
    <t>The basics of protein folding studies: protein stability (thermodynamics) and protein folding kinetics - The shape and interpretation of simple chevron plots - How protein engineering phi value analysis can be used to investigate the structure of the transition state for protein folding - How studies of the folding of related proteins can simplify the problem of investigating how proteins fold - Comparison of the folding of complex, all-beta immunoglobulin-like proteins to the folding of simple 3-helix bundles</t>
  </si>
  <si>
    <t>Dr. Clarke completed a PhD and her postdoctoral training in protein NMR at the Medical Research Council Centre for Protein Engineering in Cambridge under the supervision of Professor Sir Alan Fersht. She joined the Chemistry Department in Cambridge in 1996 where she holds a Wellcome Trust Senior Research Fellowship. Dr. Clarke's main interest is the study of protein folding - why a given amino acid sequence folds to a specific three-dimensional shape and how that is achieved in a matter of milliseconds to seconds. The emphasis of her research is on the folding of related proteins - what features of folding are conserved during evolution? She hopes to understand how sequence changes (mutations) affect the folding of proteins and leads to misfolding and disease. She uses a variety of biophysical techniques combined with protein engineering and computer simulations to address these questions.</t>
  </si>
  <si>
    <t>https://hstalks.com/bs/430/</t>
  </si>
  <si>
    <t>1279</t>
  </si>
  <si>
    <t>Titin I27: a protein with a complex folding landscape</t>
  </si>
  <si>
    <t>Examination of the folding of titin 127 - Evolution of the protein to withstand stress from mutation, the environment and to withstand mechanical force in the muscle - Use of a combination of protein engineering, kinetic and thermodynamic measurements, computer simulations and single molecule atomic force microscopy to understand how evolution acts on protein sequences to allow them to adapt to stressful conditions, probably explaining why immunoglobulin-like proteins are used so successfully in evolution to perform a number of functions</t>
  </si>
  <si>
    <t>https://hstalks.com/bs/432/</t>
  </si>
  <si>
    <t>Muscle Proteins; Protein Conformation; Protein Folding; Protein Kinases; Proteins</t>
  </si>
  <si>
    <t>1280</t>
  </si>
  <si>
    <t>Obesity and mortality: questions and controversy</t>
  </si>
  <si>
    <t>Allison</t>
  </si>
  <si>
    <t>University of Alabama at Birmingham, USA</t>
  </si>
  <si>
    <t>The relationship between obesity and mortality rate is complex - Differences in associations and causal effects may exist both within and across species - Obesity is clearly associated with elevated mortality rate and this association is generally presumed to reflect causation - The epidemiological evidence regarding the effect of being overweight (but not obese) is less clear and more controversial - Epidemiological evidence on the effects of weight loss on mortality rate among obese persons is even less clear - Evidence seems to suggest that weight loss induced by methods generally recommended by the biomedical community will prolong life among obese persons - Data strongly suggest that losing body fat, as opposed to just body weight, is what conveys the presumed benefit of weight loss on longevity</t>
  </si>
  <si>
    <t>David B. Allison received his PhD from Hofstra University in 1990. In 2001, he joined the faculty of the University of Alabama at Birmingham where he is currently Professor of Biostatistics, Head of the Section on Statistical Genetics and Director of the NIH-funded Clinical Nutrition Research Center. He has authored over 300 scientific publications and edited three books. He has won several awards, including the 2002 Lilly Scientific Achievement Award and the 2002 Andre Mayer Award. He serves on numerous editorial boards including "Obesity Reviews", "Nutrition Today" and the "International Journal of Obesity". Dr. Allison's research interests include obesity, quantitative genetics, clinical trials and statistical and research methodology.</t>
  </si>
  <si>
    <t>https://hstalks.com/bs/565/</t>
  </si>
  <si>
    <t>Mortality; Obesity/mortality; Obesity</t>
  </si>
  <si>
    <t>1281</t>
  </si>
  <si>
    <t>Thrombotic thrombocytopenic purpura</t>
  </si>
  <si>
    <t>J. Evan</t>
  </si>
  <si>
    <t>Sadler</t>
  </si>
  <si>
    <t>Washington University in St. Louis, USA</t>
  </si>
  <si>
    <t>Idiopathic thrombotic thrombocytopenic purpura - Diagnosis - Treatment - Prognosis - Recent discoveries in pathophysiology - ADAMTS13 metalloprotease - Clinical studies in familial and autoimmune TTP - Frontiers of clinical research</t>
  </si>
  <si>
    <t>J. Evan Sadler is a Professor of Medicine and of Biochemistry and Molecular Biophysics. For over 20 years, Dr. Sadler has conducted basic and clinical research in thrombotic and hemostatic disorders. He is a nationally and internationally recognized leader in the study of von Willebrand disease and thrombotic thrombocytopenic purpura. He is a recipient of Investigator Recognition and Distinguished Career Awards from the International Society on Thrombosis and Haemostasis and of the William Dameshek Prize of the American Society of Hematology.</t>
  </si>
  <si>
    <t>https://hstalks.com/bs/62/</t>
  </si>
  <si>
    <t>Thrombotic thrombocytopenic purpura; ADAM Proteins; ADAMTS13 protein, human; Prognosis; Purpura, Thrombocytopenic, Idiopathic</t>
  </si>
  <si>
    <t>1282</t>
  </si>
  <si>
    <t>Probing protein-protein interactions with peptide libraries and arrays</t>
  </si>
  <si>
    <t>Zhou</t>
  </si>
  <si>
    <t>Songyang</t>
  </si>
  <si>
    <t>Baylor College of Medicine, USA</t>
  </si>
  <si>
    <t>Protein-protein interactions as key to understanding signaling pathways - Signaling through tyrosine phosphorylation - Using peptide libraries to study specificities of protein modules - Peptide library arrays (OPAL) - OPAL strategies, examples and advantages</t>
  </si>
  <si>
    <t>Zhou Songyang is an Associate Professor in the Department of Biochemistry and Molecular Biology at Baylor College of Medicine. He received his undergraduate training at Tufts University. After his postdoctoral training at Harvard Medical School and Massachusetts Institute of Technology, he became a faculty member at Baylor College of Medicine in 1998. Dr. Songyang's current area of interest is cell survival, aging and stem cell research.</t>
  </si>
  <si>
    <t>https://hstalks.com/bs/947/</t>
  </si>
  <si>
    <t>1283</t>
  </si>
  <si>
    <t>The molecular biology of the inositol trisphosphate receptor</t>
  </si>
  <si>
    <t>Randen</t>
  </si>
  <si>
    <t>Patterson</t>
  </si>
  <si>
    <t>The Pennsylvania State University, USA</t>
  </si>
  <si>
    <t>Activation of the IP3-receptor (IP3R), a major endoplasmic Calcium release channel in many cells, is activated by the second messenger inositol 1,4,5-trisphosphate (IP3) - The IP3R is unique in that it can integrate signals from numerous cellular pathways via a myriad of inputs which include nucleotide binding, phosphorylation, Calcium binding and protein-protein interactions - A diverse range of cellular functions are modulated by the IP3R including contraction/excitation, secretion, gene expression, cell cycle, apoptosis and cellular growth - The nodal properties of the IP3R and the mechanisms by which this occurs</t>
  </si>
  <si>
    <t>Randen Patterson completed his PhD in biochemistry and molecular biology at the University of Maryland in Dr. Donald Gill's laboratory. He then received postdoctoral training in Dr. Solomon H. Snyder's neuroscience laboratory at Johns Hopkins University. He currently holds an Assistant Professor position at the Pennsylvania State University. Dr. Patterson's recent interests are towards the burgeoning field of systems biology where he is interested in decoding protein function from primary amino acid sequences and applying this information towards functional annotation of proteins at the proteomic level which can then be used to address cell biological questions.</t>
  </si>
  <si>
    <t>https://hstalks.com/bs/404/</t>
  </si>
  <si>
    <t>Calcium Signaling; Inositol 1,4,5-Trisphosphate Receptors</t>
  </si>
  <si>
    <t>1284</t>
  </si>
  <si>
    <t>Functional roles of RNAi in C. elegans</t>
  </si>
  <si>
    <t>Miska</t>
  </si>
  <si>
    <t>Wellcome Trust/Cancer Research UK, Gurdon Institute and University of Cambridge, UK</t>
  </si>
  <si>
    <t>Small non-coding RNA pathways - Genetics of RNAi - MicroRNAs - RNAi screening - Biological roles of RNAi - Systemic RNAi in C. elegans</t>
  </si>
  <si>
    <t>Eric Miska, PhD, is a Principal Investigator at the Wellcome Trust/Cancer Research UK Gurdon Institute and a research fellow in the Department of Biochemistry, both at the University of Cambridge. His work focuses on the role of non-coding RNA in the development, physiology and pathology of animals.</t>
  </si>
  <si>
    <t>https://hstalks.com/bs/644/</t>
  </si>
  <si>
    <t>Caenorhabditis elegans/genetics; RNA Interference</t>
  </si>
  <si>
    <t>1285</t>
  </si>
  <si>
    <t>Statistical issues in epidemiological studies of gene-environment interaction</t>
  </si>
  <si>
    <t>Kraft</t>
  </si>
  <si>
    <t>Donna</t>
  </si>
  <si>
    <t>Spiegelman</t>
  </si>
  <si>
    <t>Harvard School of Public Health</t>
  </si>
  <si>
    <t>Gene-environment interaction in the development of human traits, including disease - Conceptual and analytical challenges - Joint analysis of data on both genetic and environmental factors from epidemiologic studies as a way to increase power to detect a polymorphism (or an exposure) that is associated with disease risk - Study designs - Statistical modeling issues in the analysis of data - Sample size and power calculations for a range of designs - Specification of parameters - Ordinal coding - Hierarchical models - The analysis of highdimensional "pathway" data (multiple related genes and environmental exposures)</t>
  </si>
  <si>
    <t>Peter Kraft is an Assistant Professor of Epidemiology and Biostatistics at the Harvard School of Public Health. His research focuses on statistical methods for genetic association studies, with particular emphasis on gene-gene and gene-environment interaction. He has collaborated on both family- and population-based studies of cancer, asthma and schizophrenia.</t>
  </si>
  <si>
    <t>Dr. Spiegelman completed her ScD jointly in biostatistics and epidemiology at the Harvard School of Public Health in 1989, after receiving a MS in biostatistics from the same institution in 1985. She then went on to join the Department of Community Health, Division of Biostatistics, at Tufts University School of Medicine in 1989. In 1992, she accepted a position as Assistant Professor in the Department of Epidemiology at the Harvard School of Public Health, and in 2002, she was promoted to Professor of Epidemiology Methods in the Departments of Epidemiology and Biostatistics. Her primary area of statistical research is the design and analysis of epidemiologic studies with exposure measurement error, with the goal of developing new study designs coupled with new methods of analysis that permit valid effect estimates and statistical inference when there is measurement error and/or misclassification in the exposure of primary interest or potential confounders.</t>
  </si>
  <si>
    <t>https://hstalks.com/bs/79/</t>
  </si>
  <si>
    <t>Environmental Exposure; Genes; Genetic Predisposition to Disease; Models, Statistical; Risk Factors</t>
  </si>
  <si>
    <t>1286</t>
  </si>
  <si>
    <t>Materials for tissue engineering</t>
  </si>
  <si>
    <t>Molly</t>
  </si>
  <si>
    <t>Stevens</t>
  </si>
  <si>
    <t>George</t>
  </si>
  <si>
    <t>Department of Materials, Imperial College London, UK</t>
  </si>
  <si>
    <t>Range of materials considered for tissue engineering - Research into cell-material interaction - Development of new technologies - Highly tailored biomaterials: role in guiding cell behaviour and tissue regeneration - Medical implants - The use of commonly available clinical bioresorbable polymers - The use of bioactive materials: Bioglass - Utilising self-assembling nanoscale fibres, peptide functionalisation and recombinant DNA technology - Replication of structure and function of natural tissue - Importance of production techniques to control material macro and nano structure</t>
  </si>
  <si>
    <t>Molly Stevens is currently Reader in Regenerative Medicine and Nanotechnology in the Department of Materials and Institute of Biomedical Engineering at Imperial College London. She joined Imperial College in 2004 as a postdoctoral appointment from MIT. Prior to this she graduated from Bath University with a first class honours degree in Pharmaceutical Sciences and was then awarded a PhD in biophysical investigations of specific biomolecular interactions and single biomolecule mechanics from the University of Nottingham. In 2005, she was awarded the prestigious Philip Leverhulme Prize for Engineering. She has also recently been recognised by the Technology Review's TR100 as someone who is transforming technology and the world with their work. Research within her group includes the directed differentiation of stem cells, the design of novel bioactive scaffolds and new approaches towards tissue regeneration.</t>
  </si>
  <si>
    <t>Julian George studied at Edinburgh University, from which he graduated with a first class honours degree in Computer Science and Artificial Intelligence (2000). After this, he changed tracks to study Engineering and Physical Science in Medicine at Imperial College London, from which he graduated in 2004 with an MSc with distinction. He is currently studying for his PhD in Tissue Engineering and Nanotechnology with Dr. Molly Stevens, investigating the cellular response to biomaterials with functionalized surfaces and nanoscale topography.</t>
  </si>
  <si>
    <t>https://hstalks.com/bs/248/</t>
  </si>
  <si>
    <t>Biocompatible Materials; Regenerative Medicine; Stem Cells; Tissue Engineering</t>
  </si>
  <si>
    <t>1287</t>
  </si>
  <si>
    <t>Mechanistic aspects and therapeutic applications of RNAi</t>
  </si>
  <si>
    <t>Rossi</t>
  </si>
  <si>
    <t>Beckman Research Institute of the City of Hope, USA</t>
  </si>
  <si>
    <t>RNAi mechanisms - RNAi and HIV infection - Lentiviral vector-mediated transduction of stem cells and T-cells - Gene therapy based treatment of HIV-1 - HIV mutants that abrogate RNAi - Multiplexing different siRNAs and siRNAs with other antiviral RNAs to minimize viral resistance - An HIV Tat inducible shRNA expression system - Multiplexing shRNA with dominant negative M10 protein inhibition of HIV</t>
  </si>
  <si>
    <t>Prof. John Rossi has a long standing interest in applying RNA-based therapeutics for the treatment of HIV. Dr. Rossi was the first to demonstrate that catalytic RNAs or ribozymes could be used in the treatment of HIV infection. This work has progressed to using small interfering RNAs, or siRNAs in combination with other anti- HIV based RNAs for the therapeutic treatment of HIV infection in a gene therapy setting. His work has led to what will be the first haematopoietic stem cell gene therapy use of siRNAs in a patient trial in late 2006. Dr. Rossi is the author of over 200 publications and the recipient of a NIH Merit Award for his anti-HIV based RNA studies.</t>
  </si>
  <si>
    <t>https://hstalks.com/bs/653/</t>
  </si>
  <si>
    <t>Antiviral agents; Genetic vectors; HIV infections/Gene therapy; Lentiviruses; Small interfering RNA/Therapeutic use; Gene Transfer Techniques; Genetic Therapy; HIV Infections/therapy; Ribonuclease III; RNA Interference; RNA, Small Interfering/therapeutic use</t>
  </si>
  <si>
    <t>1288</t>
  </si>
  <si>
    <t>Novel immunotherapeutic proteins: immunoligand</t>
  </si>
  <si>
    <t>Terry</t>
  </si>
  <si>
    <t>Strom</t>
  </si>
  <si>
    <t>Beth Israel Deaconess Medical Cente and Harvard University, USA</t>
  </si>
  <si>
    <t>Potential advantages of mAB - Challenges for mAB - Antibody based therapeutic proteins - Attributes of immunoligands - Creation of Ig-based fusion proteins - Non-cytolytic IL-2/Fc fusion protein - Vaccine trial design - Creation of cytolytic IL-15R antagonist fusion protein - Application of immunoligand: immunogen for mAB production, to stain the cognate ligand, to identify cell surface cognate ligands via immunoprecipitation, to create long lived proteins to test the function of the targeting ligand in vivo and to modulate immune responses - Challenges for immunoligands</t>
  </si>
  <si>
    <t xml:space="preserve">Terry Strom was a Professor of Medicine and Surgery at Harvard University and Director of the Transplant Research Center at the Beth Israel Deaconess Medical Center. He received his MD from the University of Illinois College of Medicine. His main research focused on the use of basic immunology tools to study the fundamental basis of T cell tolerance, design agents and regimens that create T cell tolerance and finally, the use of expression profiling molecular diagnostic strategies to help achieve tolerance through analysis of the host and allograft at the time of implantation and serially thereafter. Sadly, Prof. Strom passed away on December 20 2017 following complications from a bone marrow transplant. </t>
  </si>
  <si>
    <t>https://hstalks.com/bs/596/</t>
  </si>
  <si>
    <t>Antibodies, Monoclonal/therapeutic use; Recombinant Fusion Proteins</t>
  </si>
  <si>
    <t>1290</t>
  </si>
  <si>
    <t>RNAi: key technological aspects</t>
  </si>
  <si>
    <t>Dmitry</t>
  </si>
  <si>
    <t>Samarsky</t>
  </si>
  <si>
    <t>Ciaran</t>
  </si>
  <si>
    <t>Faherty</t>
  </si>
  <si>
    <t>Dharmacon Inc., USA</t>
  </si>
  <si>
    <t>General outline of RNAi technology - Basic principles and mechanisms of RNAi - RNAi technological aspects, delivery, activity and specificity of RNAi compounds - Key factors defining RNAi application - Test system - Target throughput - Phenotypic readout</t>
  </si>
  <si>
    <t>Dr. Dmitry Samarsky received his PhD from the University of Massachusetts, Amherst, focusing on theoretical aspects and practical applications, including ribozymes of small RNAs. Dr. Samarsky performed postdoctoral work with Dr. Michael Green at the University of Massachusetts Medical School. During postdoctoral training he was awarded a three-year H. Arthur Smith Fellowship for Cancer Research. In 2001, Dr. Samarsky joined Sequitur, Inc. with the role of developing and promoting the company's antisense and RNAi technological platforms. In 2003 he joined Invitrogen, formulating partnership models and providing BioDiscovery platform solutions in drug discovery. In 2005 he joined Dharmacon Inc., where he supports and expedites technology development for the company's RNAi platform. Dr. Samarsky has published widely, including research articles, reviews, book chapters and patent applications.</t>
  </si>
  <si>
    <t>Ciaran is part of Dharmacon's applications group working closely with the research and development team providing continual insight to the development of strategies and applications of RNAi technology at Dharmacon. He has gained considerable experience in several fields of research over the last 17 years accompanied by a number of peer-reviewed publications and book chapters. Prior to joining Dharmacon Ciaran worked at St. Jude Children's Research Hospital in Memphis where he developed protective strategies against cell death mechanisms resulting from gamma-irradiation, drugs of abuse and neurotoxin exposure utilizing in vitro and in vivo models. He received his Bachelors degree in biochemistry from University College Galway, Ireland, followed by his PhD in pharmacology.</t>
  </si>
  <si>
    <t>https://hstalks.com/bs/649/</t>
  </si>
  <si>
    <t>Drug development; RNA interference; Small interfering RNA; Drug Delivery Systems; Drug Design; RNA Interference; RNA, Small Interfering/therapeutic use; Technology, Pharmaceutical</t>
  </si>
  <si>
    <t>1291</t>
  </si>
  <si>
    <t>Epidemiology of obesity</t>
  </si>
  <si>
    <t>Jacob</t>
  </si>
  <si>
    <t>Seidell</t>
  </si>
  <si>
    <t>Free University Amsterdam, The Netherlands</t>
  </si>
  <si>
    <t>Assessment of the national prevalence of obesity - Availability of good, updated data - Problems with the data - Important determinants of obesity in Europe: age, sex and social class (education/income) - Obesity prevalence in adults, adolescents and children - Time-trends in obesity - Obesity in the WHO MONICA Study - Obesity prevalence varies widely within and between countries - The prevalence of childhood obesity is increasing at an alarming rate</t>
  </si>
  <si>
    <t>Prof. Seidell is Head of the Institute for Health Sciences and Head of the Department of Nutrition and Health at the Faculty of Earth and Life Sciences at Free University and the Department of Internal Medicine of the VU Medical Center in Amsterdam. Jaap received both his MSc and PhD in Human Nutrition from Wageningen University. He is currently editor-in-chief of the "European Journal of Clinical Nutrition". His main research interest is the role of life-style factors in the prevention of chronic diseases, in particular the study of causes and consequences of obesity and body fat distribution.</t>
  </si>
  <si>
    <t>https://hstalks.com/bs/557/</t>
  </si>
  <si>
    <t>Obesity/epidemiology; Obesity</t>
  </si>
  <si>
    <t>1292</t>
  </si>
  <si>
    <t>SICLOPPS: genetic system for production of backbone cyclized peptides</t>
  </si>
  <si>
    <t>Sergey</t>
  </si>
  <si>
    <t>Savinov</t>
  </si>
  <si>
    <t>Purdue University, USA</t>
  </si>
  <si>
    <t>SICLOPPS: method for production of genetically encoded backbone cyclized peptides - Cyclic peptides as probes of biological function - Splicing of a circularly rearranged split-intein - Production and isolation of backbone cyclic peptides - Generation of combinatorial libraries - Selection of protein-protein inhibitors using a bacterial two-hybrid assay - Biochemical characterization of dissociative inhibitors</t>
  </si>
  <si>
    <t>Sergey N. Savinov is an Assistant Professor of Chemistry at Purdue University. He received his undergraduate training at Yale University. Prior to joining Purdue University, Sergey worked as a postdoctoral associate at the University of Pennsylvania and the Pennsylvania State University. Sergey's current research interests include antagonism of protein-protein interaction and molecular evolution of novel enzyme properties.</t>
  </si>
  <si>
    <t>https://hstalks.com/bs/946/</t>
  </si>
  <si>
    <t>1293</t>
  </si>
  <si>
    <t>Tagged library for chemical genetics</t>
  </si>
  <si>
    <t>Young-Tae</t>
  </si>
  <si>
    <t>Chang</t>
  </si>
  <si>
    <t>Chemical genetics is defined as "genetic" study using "chemical" tools - The key challenge in chemical genetics is target identification - Tagged library has been developed and demonstrated in this lecture to address the problem</t>
  </si>
  <si>
    <t>Young-Tae Chang studied chemistry in Pohang University of Science and Technology (POSTECH, Korea) for his BS, MS and PhD. After a postdoc with Prof. Peter Schultz at UC Berkeley and The Scripps Research Institute, he started his career at NYU in 2000 and established a tagged library approach for chemical genetics. In 2007 he moved to the National University of Singapore and Singapore Bioimaging Consortium. He is currently running the Medicinal Chemistry Program of NUS as leader, and Lab of Bioimaging Probe Development.</t>
  </si>
  <si>
    <t>https://hstalks.com/bs/945/</t>
  </si>
  <si>
    <t>1294</t>
  </si>
  <si>
    <t>DNA replication</t>
  </si>
  <si>
    <t>Smita</t>
  </si>
  <si>
    <t>Patel</t>
  </si>
  <si>
    <t>University of Medicine and Dentistry of New Jersey, USA</t>
  </si>
  <si>
    <t>DNA structure - Semiconservative DNA replication - Mechanism of DNA replication - DNA polymerase structure and function - Metal ions in DNA synthesis - Rates of correct and incorrect nucleotide addition - Fidelity of DNA synthesis - Helicase in DNA replication - DNA primase protein - DNA replicase</t>
  </si>
  <si>
    <t>Dr. Smita Patel, Professor in the Department of Biochemistry at the UMDNJ-Robert Wood Johnson Medical School in New Jersey, received her PhD in Chemistry from Tufts University. She obtained postdoctoral training in Prof. Kenneth Johnson's lab at the Pennsylvania State University where she studied the kinetic pathway and fidelity of DNA synthesis by T7 DNA polymerase using transient state kinetic approaches. The research in her laboratory is focused on understanding the mechanisms of enzymes involved in DNA replication and transcription. Her work has focused on elucidating the nucleic acid unwinding mechanisms of DNA and RNA helicases from phage T7 and hepatitis C virus. She studies the mechanisms and regulation of transcription initiation in phage and mitochondrial RNA polymerases using transient state kinetic approaches.</t>
  </si>
  <si>
    <t>https://hstalks.com/bs/621/</t>
  </si>
  <si>
    <t>DNA replication; Protein-protein interactions; Adenosine Triphosphatases; Bacteriophage T7; DNA Replication; DNA/chemistry; DNA/genetics; DNA-Directed DNA Polymerase; Proteins/metabolism</t>
  </si>
  <si>
    <t>1295</t>
  </si>
  <si>
    <t>Human genome variation</t>
  </si>
  <si>
    <t>Kelly</t>
  </si>
  <si>
    <t>Frazer</t>
  </si>
  <si>
    <t>Genomics, Perlegen Sciences, Inc., USA</t>
  </si>
  <si>
    <t>DNA polymorphisms in the human genome - Identification of a large number of common Single Nucleotide Polymorphisms (SNPs) - The relationship of these common SNPs in linkage disequilibrium bins - The majority of common deletion polymorphisms in humans are in linkage disequilibrium with common SNPs</t>
  </si>
  <si>
    <t>Dr. Frazer joined Perlegen Sciences in January 2000, with a strong background in the field of genomics. While at Perlegen, Dr. Frazer has directed several large-scale genomics projects including Phase II of the International HapMap Project and a genome-wide SNP discovery project in the mouse. Recently, Dr. Frazer's research has focused on DNA insertions and deletions showing that they are an important form of polymorphism between human and chimpanzee sequences. Additionally, her work has shown that common deletion polymorphisms in humans are in linkage disequilibrium with common SNPs.</t>
  </si>
  <si>
    <t>https://hstalks.com/bs/481/</t>
  </si>
  <si>
    <t>Computational Biology; Genetics; Genome, Human; Polymorphism, Single Nucleotide; Variation (Genetics)</t>
  </si>
  <si>
    <t>1296</t>
  </si>
  <si>
    <t>Vascular tissue engineering</t>
  </si>
  <si>
    <t>Nerem</t>
  </si>
  <si>
    <t>Parker H. Petit Institute for Bioengineering and Bioscience, Georgia Institute of Technology, USA</t>
  </si>
  <si>
    <t>Tissue engineering approaches - Different cell sources for a blood vessel substitute - Circulating endothelial progenitor cells: their characteristics, their use in a blood cell substitute and recruitment from the host circulating blood - Differentiation from ES into endothelial cells in vitro and their endothelial-like characterization - The use of different types of scaffolds - In vivo and in vitro remodeling - Engineering immune acceptance - Clinical applications: EC-seeded ePTFE grafts for peripheral applications and cell-seeded polymer scaffold grafts for pulmonary artery/Fontan procedure</t>
  </si>
  <si>
    <t>Dr. Bob Nerem has been active in bioengineering for more than 25 years. His initial interest was motivated by the possible role of fluid dynamics in atherosclerosis and he has conducted fundamental research on problems in cardiovascular fluid dynamics. Currently, he is Director of the Georgia Tech/Emory Center for the Engineering of Living Tissues and of the Parker H. Petit Institute for Bioengineering and Bioscience, as well as serving part-time as the Senior Advisor for Bioengineering in the NIH's National Institute for Biomedical Imaging and Bioengineering. His research interests encompass bioengineering and include atherosclerosis, biomechanics, cardiovascular devices, cellular engineering, vascular biology and tissue engineering.</t>
  </si>
  <si>
    <t>https://hstalks.com/bs/243/</t>
  </si>
  <si>
    <t>Blood Vessel Prosthesis; Endothelial Cells; Regenerative Medicine; Stem Cells; Tissue Engineering</t>
  </si>
  <si>
    <t>1297</t>
  </si>
  <si>
    <t>Tissue engineering: the science, the technology and the industry</t>
  </si>
  <si>
    <t>Historical perspective - Biomedical devices and diagnostics industry - Medical implant industry - Approved tissue products - Dermagraft - Tissue engineered skin substitutes - Cell source - Matrix - Immune tolerance - Off-the-shelf availability - Embryonic stem cells - Scaffolds - Bioreactor technology - Integration into the living system - Therapeutic products - Key industry trends - Advances envisioned</t>
  </si>
  <si>
    <t>https://hstalks.com/bs/239/</t>
  </si>
  <si>
    <t>Biomedical Engineering; Cell Transplantation; Regenerative Medicine; Stem Cells; Tissue Engineering</t>
  </si>
  <si>
    <t>1298</t>
  </si>
  <si>
    <t>Understanding protein variability through functional analysis of random mutagenesis</t>
  </si>
  <si>
    <t>Kaplan</t>
  </si>
  <si>
    <t>University of North Carolina, USA</t>
  </si>
  <si>
    <t>Random mutagenesis - Strategies - Single template: oligonucleotide-based and PCRbased strategies - Recombination-based strategies - Bias - MAX codons - Random mutagenesis of an entire gene - Mutagenesis due to PCR error - Non-homologous recombination strategies</t>
  </si>
  <si>
    <t>Andrew Kaplan was an Associate Professor of Medicine and of Microbiology and Immunology at the University of North Carolina at Chapel Hill, USA. Andy passed away suddenly at the age of 47 on June 28, 2006, from unrecognized heart disease. Andy will be missed for his warmth, wit, his intelligence and his commitment to the retrovirology community. Andy received his undergraduate degree from Harvard and a medical degree from Columbia. He moved to UCLA in 1993, but he returned to UNC with his wife Carol in 1998.</t>
  </si>
  <si>
    <t>https://hstalks.com/bs/42/</t>
  </si>
  <si>
    <t>Mutagenesis; Protein Conformation; Proteins/genetics; Proteins</t>
  </si>
  <si>
    <t>1299</t>
  </si>
  <si>
    <t>Specimen banking: saving for the future</t>
  </si>
  <si>
    <t>Elaine</t>
  </si>
  <si>
    <t>Gunter</t>
  </si>
  <si>
    <t>Specimen Solutions, LLC, USA</t>
  </si>
  <si>
    <t>The rationale for specimen banking - Recommended practices - Genetic analyses prior to banking nucleic acids or tissues - Long-term storage of samples - Access to the resource - Analysis of samples - Choice of markers - Types and testing of markers - Major banking programs</t>
  </si>
  <si>
    <t>Elaine Gunter is internationally known for her work in specimen banking and nutritional biochemistry. She is a co-founder of the International Society for Biological and Environmental Repositories (ISBER). She directed the work of the NHANES Central Laboratory for 25 years, with research specialties in erythrocyte protoporphyrin, folate and vitamin B12 and iron status analyses. After serving as the Deputy Director for Management and Operations of CDC's Division of (Chemical) Laboratory Sciences for 5 years, she retired in 2006 to found Specimen Solutions, LLC.</t>
  </si>
  <si>
    <t>https://hstalks.com/bs/470/</t>
  </si>
  <si>
    <t>Biological Specimen Banks; Computational Biology; Genetics; Variation (Genetics)</t>
  </si>
  <si>
    <t>1300</t>
  </si>
  <si>
    <t>Intracellular Ca2+ signaling: calcium influx</t>
  </si>
  <si>
    <t>Anant</t>
  </si>
  <si>
    <t>Parekh</t>
  </si>
  <si>
    <t>Oxford University, UK</t>
  </si>
  <si>
    <t>Importance of intracellular calcium in cell activation - Sources of intracellular calcium - Key role for calcium channels in the plasma membrane - Voltageoperated calcium channels - Sub-types of voltage-operated calcium channels - Structure of voltage-operated calcium channels - Functions of voltage-operated calcium channels - Local calcium signals drive cellular responses - Store-operated calcium channels - Properties of store-operated channels - CRAC channels - Gating of CRAC channels</t>
  </si>
  <si>
    <t>Anant Parekh completed his undergraduate and doctoral studies at Oxford University. He then moved to the Max-Planck Institute for Biophysical Chemistry in Goettingen, Germany, for postdoctoral research, first with Prof. Walter Stuehmer and then with Prof. Reinhold Penner. He returned to Oxford (Physiology) as a group leader and was appointed to the faculty in 2002. Dr. Parekh is interested in calcium channels (in the plasma membrane and intracellular organelles) and how they drive cellular responses in health and disease.</t>
  </si>
  <si>
    <t>https://hstalks.com/bs/402/</t>
  </si>
  <si>
    <t>1302</t>
  </si>
  <si>
    <t>Site-specifically modified ribosomal RNAs</t>
  </si>
  <si>
    <t>Wayne State University, USA</t>
  </si>
  <si>
    <t>Background on modified RNAs - Approaches for generating site-specifically modified RNAs - Examples of modifications (pseudouridine) in the ribosome - Biophysical studies on site-specifically modified RNAs representing helix 69 of the ribosome</t>
  </si>
  <si>
    <t>Christine (Christy) Chow is a Professor at Wayne State University, USA, in the Department of Chemistry. She received her AB from Bowdoin College, MA from Columbia University, and PhD from Caltech. She worked as an NIH postdoctoral fellow at MIT prior to joining Wayne State in 1994. Her current interests are the studies of modified RNAs and RNA-ligand interactions.</t>
  </si>
  <si>
    <t>https://hstalks.com/bs/937/</t>
  </si>
  <si>
    <t>1303</t>
  </si>
  <si>
    <t>Historical and ethical issues in trial design</t>
  </si>
  <si>
    <t>J. Rosser</t>
  </si>
  <si>
    <t>University of Maryland, USA</t>
  </si>
  <si>
    <t>Historical antecedents to the clinical trial - Pharmacology &amp; mathematical statistics as key for clinical trials - Shortage of streptomycin during WWII &amp;  use of control groups - Unethical research studies &amp; informed consent by study subjects - Withholding a potentially useful therapy - Letting chance determine patient assignment - Advancing scientific knowledge without reducing study participants to a means to an end - General ethical frameworks of Utilitarianism &amp; Kantianism - Eight factors to be considered in designing ethical and scientific studies</t>
  </si>
  <si>
    <t>J. Rosser Matthews earned a BA degree from the College of William &amp; Mary with a double major in Mathematics and Philosophy. He then earned a Masters and PhD degree from Duke University through the History Department with a specialization in the History of Science and Medicine. His doctoral dissertation dealt with the historical factors that shaped the emergence of the randomized clinical trial. In revised form, this research was published as a book entitled Quantification and the Quest for Medical Certainty, and focused on how the execution of clinical trials raise perennial ethical and scientific questions: how do researchers design methodologically rigorous studies that do not exploit the subjects who participate in the trials? In addition to his historical training, he has Masters degrees in both public policy and public health. In 2001-2002, he was a Post-Doctoral Fellow at the National Institutes of Health, Bethesda, MD. Currently, he is a Lecturer at the University of Maryland, College Park where he teaches science writing, history of science, and medical humanities.</t>
  </si>
  <si>
    <t>https://hstalks.com/bs/552/</t>
  </si>
  <si>
    <t>Clinical trials/Design; Clinical trials/History; Clinical trials/Moral and ethical aspects; Control Groups; Ethical Theory; Informed Consent; Pharmacology, Clinical/ethics; Randomized Controlled Trials as Topic/ethics; Randomized Controlled Trials as Topic/history; Research Design; Streptomycin</t>
  </si>
  <si>
    <t>1304</t>
  </si>
  <si>
    <t>Environmental causes of obesity: sociocultural, built environment and economic factors</t>
  </si>
  <si>
    <t>Shiriki</t>
  </si>
  <si>
    <t>Kumanyika</t>
  </si>
  <si>
    <t>Center for Clinical Epidemiology &amp; Biostatistics, University of Pennsylvania, USA</t>
  </si>
  <si>
    <t>Rapid increases in obesity prevalence globally - Increases in obesity among immigrants - Socio-cultural influences: human relationships and interactions, attitudes, norms and values and social structure - "Built environment" influences: how land and space are organised and used and the infrastructure for getting from place to place - Economic influences: determinants of food access and availability and physical activity patterns - Variations in obesity prevalence globally and in Europe, Africa and America - Societal transformations - Shifts in dietary patterns - Shifts in physical activity - The most important environmental pathways: media environment and media use, food marketing, options for physical activity and individual socio-cultural perspectives</t>
  </si>
  <si>
    <t>Dr. Kumanyika is a Professor of Epidemiology in the Departments of Biostatistics and Epidemiology and Pediatrics (Section on Nutrition), Associate Dean for Health Promotion and Disease Prevention, and Director of the Graduate Program in Public Health Studies at the University of Pennsylvania School of Medicine. Her current and recent studies involve the development and evaluation of culturally appropriate interventions to prevent or treat obesity and promote healthy eating and physical activity in African American children or adults, in clinical or community-based settings.</t>
  </si>
  <si>
    <t>https://hstalks.com/bs/563/</t>
  </si>
  <si>
    <t>Obesity/epidemiology; Obesity/etiology; Obesity; Socioeconomic Factors</t>
  </si>
  <si>
    <t>1305</t>
  </si>
  <si>
    <t>TRAIL-induced apoptosis: from analysis of the death-inducing signalling complex (DISC) to clinical applicability</t>
  </si>
  <si>
    <t>Henning</t>
  </si>
  <si>
    <t>Walczak</t>
  </si>
  <si>
    <t>poptosis induction by the TNF-related apoptosis-inducing ligand (TRAIL) - Apoptosis-inducing TNF super-family ligands and receptors - Formation of the deathinducing signalling complex (DISC) - Caspase-8 versus caspase-10 - Synergy of TRAIL with chemotherapeutics - Tumour specificity of TRAIL-induced apoptosis - Regulation of sensitivity versus resistance towards TRAIL-induced apoptosis</t>
  </si>
  <si>
    <t>Dr. Henning Walczak is the Head of the Apoptosis Regulation Research Group, at the Tumor-immunology Program of the German Cancer Research Center in Heidelberg. He is an internationally recognized researcher in the apoptosis field with a special focus on the biochemistry of the death receptor-mediated pathway. The aim of the research conducted in his lab is to identify the molecular mechanisms that allow for specific killing of tumor cells by members of the TNF ligand family and ultimately how to apply them clinically.</t>
  </si>
  <si>
    <t>https://hstalks.com/bs/285/</t>
  </si>
  <si>
    <t>Apoptosis; Death Domain Receptor Signaling Adaptor Proteins; Receptors, TNF-Related Apoptosis-Inducing Ligand</t>
  </si>
  <si>
    <t>1306</t>
  </si>
  <si>
    <t>Genetic disorders of carbonic anhydrases II and IV</t>
  </si>
  <si>
    <t>Sly</t>
  </si>
  <si>
    <t>St. Louis University School of Medicine, USA</t>
  </si>
  <si>
    <t>Carbonic anhydrase deficiencies - History of the disease - Roles of CA II and IV in disease - Sulfonamide inhibitors for treatment of some disorders - Characterization of CA isozymes - CA IV discovery and function - Mouse knockout models of CA deficiencies - CA IV, unfolded protein response and retinitis pigmentosa - ER stress and apoptosis in the choriocapillaris - Chemical chaperones and treatment of retinitis pigmentosa - Future studies</t>
  </si>
  <si>
    <t>William Sly is an internationally known physician and scientist who has made important contributions in several areas, including describing the first patient with MPS VII (Sly syndrome) and characterizing the mouse model of MPS VII. Dr. Sly has received many awards and honors for his research accomplishments, including induction into the National Academy of Sciences. He has served as editor for several journals and for the classic metabolic text, The Metabolic and Molecular Bases of Inherited Diseases.</t>
  </si>
  <si>
    <t>https://hstalks.com/bs/71/</t>
  </si>
  <si>
    <t>Carbonic Anhydrases/genetics; Carbonic Anhydrases; Protein Conformation; Proteins</t>
  </si>
  <si>
    <t>1307</t>
  </si>
  <si>
    <t>The human fertilisation and embryology authority</t>
  </si>
  <si>
    <t>Dame</t>
  </si>
  <si>
    <t>Suzi</t>
  </si>
  <si>
    <t>Leather</t>
  </si>
  <si>
    <t>Chair, Human Fertilisation and Embryology Authority, London, UK</t>
  </si>
  <si>
    <t>Background to UK regulation of embryo research and hESC research - The Human Fertilisation &amp; Embryology Act (1990) - The licensing process - Strengthening science through regulation - Public attitudes towards embryo research and regulation - Challenges to public consensus - Future of embryo research</t>
  </si>
  <si>
    <t>Dame Suzi Leather's academic background is in political science and she also has probation and social work qualifications. She has worked in the consumer movement, at regional, national and European levels and has particular interests in regulation, public policy and health issues. Her broad professional experience includes having chaired a community and mental health NHS Trust, been the founding chair of the first combined Healthy Living Centre and UK Online Centre and was the first Deputy Chair of the Food Standards Agency and a member of the Royal Society's Inquiry into Infectious Diseases of Livestock. Dame Suzi was appointed the Chair of the Human Fertilisation and Embryology Authority in March 2002. She is also a member of the Human Tissue Authority.</t>
  </si>
  <si>
    <t>https://hstalks.com/bs/251/</t>
  </si>
  <si>
    <t>Embryology/legislation &amp; jurisprudence; Embryology; Fertilization; Regenerative Medicine; Stem Cells</t>
  </si>
  <si>
    <t>1309</t>
  </si>
  <si>
    <t>Monoclonal antibodies and the ErbB system in human cancer</t>
  </si>
  <si>
    <t>Greene</t>
  </si>
  <si>
    <t>General properties of tumor cells - Human breast cancer and the erbB2/neu oncogene and protein - Targeted monoclonal antibodies - Tyrosine kinase activity and dimerization - Activation of the kinase of erbB2/neu - Overexpression of erbB2/neu and EGFr - The erbB family members - Discussion of Herceptin - Prevention of tumor growth in a neoadjuvant model - Two antibody therapy &amp; tumor growth inhibition</t>
  </si>
  <si>
    <t>Mark I. Greene is the John Eckman Professor of Medical Science at the University of Pennsylvania in the Department of Pathology and a member of the Abramson Family Cancer Center. Dr. Greene is known for his discovery that antibodies to Her2/neu gene product led to a reversal of the malignant properties of tumor cells and started the targeted therapy revolution of cancer. Dr. Greene is also known for his work which defined the principles of how erbB receptors formed transforming complexes and for his work on the design of small molecules that limit autoimmunity and cancer.</t>
  </si>
  <si>
    <t>https://hstalks.com/bs/583/</t>
  </si>
  <si>
    <t>Breast/Cancer/Immunotherapy; Cancer cells; Cell transformation; Monoclonal antibodies; Oncogenes; Antibodies, Monoclonal/therapeutic use; Breast Neoplasms/drug therapy; Breast Neoplasms/immunology; Breast Receptor, ErbB-2/antagonists &amp; inhibitors; Breast Receptor, ErbB-2/immunology; Breast Receptor, ErbB-2/physiology; EGFR protein, human; ErbB Receptors; Neoplasms/drug therapy; Protein-Tyrosine Kinases; Trastuzumab</t>
  </si>
  <si>
    <t>1310</t>
  </si>
  <si>
    <t>Serpins and serpinopathies</t>
  </si>
  <si>
    <t>Whisstock</t>
  </si>
  <si>
    <t>Monash University, Australia</t>
  </si>
  <si>
    <t>Serpins - Proteases - Serpin function - Serpin structure - Serpin protease interactions - Role of co-factors in serpin function - Serpin polymerization and dysfunction - Antitrypsin deficiency - Z-antitrypsin - Mechanism of serpin polymerization - Other serpin deficiencies - Antithrombin deficiency - Neuroserpin polymerization - Antichymotrypsin deficiency - Approaches to combat serpinopathies</t>
  </si>
  <si>
    <t>James Whisstock is a National Health and Medical Research Council of Australia Senior Research Fellow, a Monash University Logan Fellow and Scientific Director of the Victorian Bioinformatics Consortium. He is internationally recognized for his work on serpin structure, function and dysfunction.His research focuses on protease systems biology in degenerative diseases as well as the role of proteases in bacterial pathogenesis.</t>
  </si>
  <si>
    <t>https://hstalks.com/bs/73/</t>
  </si>
  <si>
    <t>Peptide Hydrolases; Protein Conformation; Proteins; Serpins/deficiency; Serpins</t>
  </si>
  <si>
    <t>1311</t>
  </si>
  <si>
    <t>Randomisation, blinding and drug supply in interactive voice response trials</t>
  </si>
  <si>
    <t>Damian</t>
  </si>
  <si>
    <t>McEntegart</t>
  </si>
  <si>
    <t>Statistical Consultant, UK</t>
  </si>
  <si>
    <t>Interactive voice response systems (IVR) in clinical trials - Interactive web response systems (IWR) - Randomization and medication management - Simple and stratified randomization techniques - Dynamic randomization techniques - Blinding and selection bias in clinical trials - Forced randomization - Open-label studies - Emergency code in clinical trials</t>
  </si>
  <si>
    <t>Damian McEntegart obtained his BSc and MSc in Statistics from Bristol University and Southampton University in England. He worked as a statistician in the pharmaceutical industry for over thirty years, initially analyzing clinical trials for The Boots Company and latterly managing a team of statisticians for Perceptive Informatics. Since 2013 he has been working as a statistical consultant. He is the author of over 50 scientific papers with the majority being on the subject matter of his talk in this series – the management of randomization and trial supplies in electronically managed clinical trials.</t>
  </si>
  <si>
    <t>https://hstalks.com/bs/543/</t>
  </si>
  <si>
    <t>Clinical trials/Design; Clinical trials/Methodology; Random Allocation; Randomized Controlled Trials as Topic/methods; Research Design; Telephone/instrumentation; User-Computer Interface</t>
  </si>
  <si>
    <t>1312</t>
  </si>
  <si>
    <t>Cartilage stem cells: tools for joint repair?</t>
  </si>
  <si>
    <t>Archer</t>
  </si>
  <si>
    <t>School of Biosciences and Cardiff Institute of Tissue Engineering and Repair, Cardiff University, UK</t>
  </si>
  <si>
    <t>Cartilage repair - Cartilage progenitor isolation and characterization - Human articular cartilage progenitors - The role of Delta/Notch signalling in progenitor proliferation</t>
  </si>
  <si>
    <t>Charles W. Archer is Professor of Reparative Biology and Tissue Engineering at the School of Biosciences, Cardiff University and the Cardiff Institute of Tissue Engineering and Repair (CITER). He is also Head of the connective tissue biology laboratories within biosciences. He graduated from the University College of Swansea in Zoology and completed his PhD on the effects of pulsed magnetic fields on fracture healing. He then carried out postdoctoral work at the Middlesex Hospital Medical School on cartilage morphogenesis under Prof. Lewis Wolpert before moving to the Institute of Orthopaedics, University College London as Lecturer and then Senior Lecturer in Cell Biology before moving to Cardiff.</t>
  </si>
  <si>
    <t>https://hstalks.com/bs/245/</t>
  </si>
  <si>
    <t>Cartilage; Regenerative Medicine; Stem Cells</t>
  </si>
  <si>
    <t>1313</t>
  </si>
  <si>
    <t>Fabry disease: alfa-galactosidase A deficiency and enzyme replacement therapy</t>
  </si>
  <si>
    <t>Warnock</t>
  </si>
  <si>
    <t>Diagnosis of Fabry disease - Metabolic defect: GL-3 accumulation - Multi-systemic manifestations - Case examples - Kidney pathology in Fabry disease - Enzyme therapy - Dialysis and transplantation - Analogy to diabetic nephropathy</t>
  </si>
  <si>
    <t>David G. Warnock is the Director of the Division of Nephrology and Professor of Medicine and Physiology at the University of Alabama at Birmingham. Dr. Warnock's research interests include acid-base physiology, sodium transport mechanisms, chronic kidney disease and inherited renal diseases. He is currently serving as the President of the National Kidney Foundation.</t>
  </si>
  <si>
    <t>https://hstalks.com/bs/51/</t>
  </si>
  <si>
    <t>alpha-Galactosidase; Enzymes/therapeutic use; Fabry Disease; Protein Conformation; Proteins</t>
  </si>
  <si>
    <t>1314</t>
  </si>
  <si>
    <t>Permutation tests</t>
  </si>
  <si>
    <t>YanYan</t>
  </si>
  <si>
    <t>Florida International University, USA</t>
  </si>
  <si>
    <t>What is a permutation test? - Usual test procedure - What is different about permutation tests? - Choice of test statistics - Generating the data - Assessing the significance - Sample size calculations - Tests based on permutation - Fisher exact test/lady tea tasting - Pros and cons of permutation tests</t>
  </si>
  <si>
    <t>YanYan Zhou completed her PhD at the University of Maryland in 2002 and worked for Merck Research Laboratories before joining the Florida International University in 2004. She is currently an Assistant Professor in the Department of Statistics. Dr. Zhou is interested in the analysis issues in categorical data. Her work deals with exact inference and partial ordering.</t>
  </si>
  <si>
    <t>https://hstalks.com/bs/545/</t>
  </si>
  <si>
    <t>1315</t>
  </si>
  <si>
    <t>Pathophysiology and management of obesity related hypertension</t>
  </si>
  <si>
    <t>Arya</t>
  </si>
  <si>
    <t>Sharma</t>
  </si>
  <si>
    <t>Michael G. deGroote School of Medicine, McMaster University, Canada</t>
  </si>
  <si>
    <t>Prevalence of hypertension - Abdominal obesity and blood pressure - Myocardial infarction risk - Obesity and cardiovascular risk - Pathophysiology of obesity hypertension - Leptin - Cardiorenal effects of obesity - Renin-angiotensin system in obesity - Treatment of obesity hypertension - Currently approved anti-obesity agents: Orlistat and Sibutramine - Bariatric surgery</t>
  </si>
  <si>
    <t>Dr. Sharma holds a Canada Research Chair in Cardiovascular Obesity Research and Management and is Professor of Medicine at McMaster University. He is also Scientific Director of the federally-funded Canadian Obesity Network. His research focuses on the environmental and biological causes of obesity and an evidence-based approach to managing cardiovascular and metabolic problems in obese patients. He has authored or co-authored more than 200 scientific articles. Recent awards include the 2005 Rick Gallop Award for Research Excellence from the Heart and Stroke Foundation of Ontario.</t>
  </si>
  <si>
    <t>https://hstalks.com/bs/567/</t>
  </si>
  <si>
    <t>Hypertension/physiopathology; Hypertension/therapy; Obesity</t>
  </si>
  <si>
    <t>1316</t>
  </si>
  <si>
    <t>Fc receptors and antibody effector functions</t>
  </si>
  <si>
    <t>Mike</t>
  </si>
  <si>
    <t>Clark</t>
  </si>
  <si>
    <t>Antibody classes and subclasses - General Ab structure - Modes of action - Fc receptors - General FcR structures - Cellular expression - Triggering by immune complexes - Neonatal FcR - Antibody half-life - Viral FcR - Antibody allotypes - Therapeutic use of monoclonal antibodies - Mechanisms of action - Antiglobulin responses - Antibody humanization</t>
  </si>
  <si>
    <t>Mike Clark has had a long-term research interest in the structure and function of antibodies and in the engineering of recombinant antibodies for human therapeutic applications. Recently, his work has focused on the engineering of antibodies with novel effector functions tailored for use in specific therapeutic situations. He is a consultant to a number of international pharmaceutical and biotech companies.</t>
  </si>
  <si>
    <t>https://hstalks.com/bs/581/</t>
  </si>
  <si>
    <t>Antibodies, Monoclonal/therapeutic use; Receptors, Fc</t>
  </si>
  <si>
    <t>1317</t>
  </si>
  <si>
    <t>Lysosomal cell death pathways: new possibilities for cancer therapy</t>
  </si>
  <si>
    <t>Marja</t>
  </si>
  <si>
    <t>Jaattela</t>
  </si>
  <si>
    <t>Institute of Cancer Biology, Danish Cancer Society, Denmark</t>
  </si>
  <si>
    <t>Cell death in cancer - Introduction to the lysosomes and lysosomal cell death - Lysosomal changes in cancer - Siramesine, a drug that targets lysosomes and kills cancer cells in vitro and in vivo</t>
  </si>
  <si>
    <t>Marja Jaattela, PhD, is a Professor of Tumor Biology at the University of Copenhagen and Head of the Apoptosis Department at the Institute of Cancer Biology, Danish Cancer Society. Her current research focuses on exploring the cancer-associated changes in lysosomal composition, trafficking and function in order to develop novel anti-cancer drugs targeting cancer cell lysosomes.</t>
  </si>
  <si>
    <t>https://hstalks.com/bs/289/</t>
  </si>
  <si>
    <t>Apoptosis; Lysosomes; Neoplasms</t>
  </si>
  <si>
    <t>1318</t>
  </si>
  <si>
    <t>The predominant clonal evolution (PCE) concept of microbial pathogens and its practical usefulness</t>
  </si>
  <si>
    <t>Michel</t>
  </si>
  <si>
    <t>Tibayrenc</t>
  </si>
  <si>
    <t>Institut de Recherche pour le Developpement, France</t>
  </si>
  <si>
    <t>Recombination vs. clonality - Neo-Pasteurian era - Looking for the common denominator among parasitic protozoa, fungi, bacteria and viruses  - PCE = salami slicing model - No PCE – frequent recombination: soup model - Recombinational load - The PCE concept - Linkage disequilibrium: restrained recombination - Near-clading - Parity between phylogenetic trees - Multilocus Sequence Typing (MLST) - The “Russian doll” model - Practical implications of the PCE approach - The clonet concept - Revisiting the phylogenetic species concept (PSC) - Applying the PCE approach to a given species</t>
  </si>
  <si>
    <t>Michel Tibayrenc, MD, PhD, has worked on the evolution of infectious diseases for more than 35 years. He is a Director of Research Emeritus at the French Institut de Recherche pour le Développement (IRD), the founder and editor-in-chief of Infection, Genetics and Evolution (Elsevier), with a 2016 impact factor of 2.885, and the founder and principal organizer of the international congresses MEEGID (Molecular Epidemiology and Evolutionary Genetics of Infectious Diseases). He is the author of more than 200 international papers. He has worked for one year in Algeria (as a general practitioner), one year in French Guiana, seven years in Bolivia, five years in the United States, and three years in Thailand. He is the founder and has been the head of the unit of research “genetics and evolution of infectious diseases” at the IRD research center in Montpellier, France, for 20 years. With his collaborator Jenny Telleria, he is the founder and scientific adviser of the Bolivian Society of Human Genetics (2012). He has won the prize of the Belgian Society of Tropical Medicine (1985), the medal of the Instituto Oswaldo Cruz, Rio de Janeiro (2000), for his work on Chagas disease, and he is a fellow of the American Association for the Advancement of Science (1993). He is the Editor, with Prof. Francisco J. Ayala, of the book « On Human Nature » (Elsevier, 2016).</t>
  </si>
  <si>
    <t>https://hstalks.com/bs/479/</t>
  </si>
  <si>
    <t>Evolution (Biology); Evolutionary genetics; Pathogenic microorganisms/Genetics; Adaptation, Physiological; Bacteria/genetics; Clonal Evolution; Dysequilibrium Syndrome; Epidemiology, Molecular; Fungi/genetics; Genetic Variation; Linkage Disequilibrium; Multilocus Sequence Typing; Parasites/genetics; Recombination, Genetic; Viruses/genetics</t>
  </si>
  <si>
    <t>1319</t>
  </si>
  <si>
    <t>Pseudo cluster randomization</t>
  </si>
  <si>
    <t>Borm</t>
  </si>
  <si>
    <t>Radboud University Medical Centre Nijmegen, The Netherlands</t>
  </si>
  <si>
    <t>Individual randomization versus cluster randomization - Contamination as a possible problem with individual randomization - Possible problems with cluster randomization: selection bias and slow recruitment control arm - Pseudo cluster randomization as an alternative method: less contamination, less selection bias, better recruitment and statistically efficient - Formula to calculate power - Analysis methods</t>
  </si>
  <si>
    <t>Before joining the Radboud University, Dr. Borm worked as a biostatistician in the pharmaceutical industry. He is especially interested in the design and analysis of clinical trials and the development of methods that increase the power and efficiency. He developed the method of pseudo cluster randomization.</t>
  </si>
  <si>
    <t>https://hstalks.com/bs/540/</t>
  </si>
  <si>
    <t>1321</t>
  </si>
  <si>
    <t>Exploring and predicting phenotype and function in cancer biology: working in high dimensional data spaces</t>
  </si>
  <si>
    <t>Lombardi Comprehensive Cancer Center, Georgetown University, USA</t>
  </si>
  <si>
    <t>Genes and phenotypes - Gene expression microarrays - Data properties - Structure of microarray data - Curse of dimensionality - Concentration of measure - Blessing of smoothness - Multimodality - Data analysis - Reducing dimensionality - Clustering and gene selection - Validation</t>
  </si>
  <si>
    <t>Robert Clarke, is Professor of Oncology, Professor of Physiology and Biophysics, Co-Director of the Division of Molecular Endocrinology, Nutrition and Obesity and Co-Director of the Breast Cancer Program at the Lombardi Comprehensive Cancer Center at Georgetown University. Dr. Clarke is an internationally recognized leader in breast cancer research and he studies how hormones (endogenous and exogenous) and related factors affect breast cancer, and how breast cancers become resistant to endocrine and cytotoxic therapies. He is currently working on the development and application of genomic and novel bioinformatics methods in translational studies in both humans and experimental models.</t>
  </si>
  <si>
    <t>https://hstalks.com/bs/478/</t>
  </si>
  <si>
    <t>Computational Biology; Gene Expression; Genetics; Phenotype; Variation (Genetics)</t>
  </si>
  <si>
    <t>1322</t>
  </si>
  <si>
    <t>Factor VIII and haemophilia A</t>
  </si>
  <si>
    <t>Geoffrey</t>
  </si>
  <si>
    <t>Kemball-Cook</t>
  </si>
  <si>
    <t>MRC Clinical Sciences Centre, Imperial College London, UK</t>
  </si>
  <si>
    <t>Normal blood coagulation - What is haemophilia A? - Different types of factor VIII gene mutations - Loss of protein or loss of function - Structural interpretation of protein dysfunction - Other rare causes of FVIII deficiency</t>
  </si>
  <si>
    <t>Geoffrey Kemball-Cook has worked in the field of coagulation factors and inherited clotting factor mutations for nearly forty years. He is recognized as an expert in the structure-function of factor VIII and the molecular pathology of haemophilia A. Dr. Kemball-Cook is also curator of the MRC reference database on FVIII structure and haemophilia A mutations.</t>
  </si>
  <si>
    <t>https://hstalks.com/bs/59/</t>
  </si>
  <si>
    <t>Blood coagulation disorders; Blood coagulation factor VIII; Hemophilia; Blood Proteins; Factor V/genetics; Factor VIII/genetics; Hemophilia A; Mutation; Protein Conformation; Protein Deficiency</t>
  </si>
  <si>
    <t>1323</t>
  </si>
  <si>
    <t>The InsP3 receptor calcium release channel</t>
  </si>
  <si>
    <t>J. Kevin</t>
  </si>
  <si>
    <t>Foskett</t>
  </si>
  <si>
    <t>The inositol trisphosphate receptor signaling system - Dynamic properties of cytoplasmic Ca2+ signals - Structural properties of the InsP3R - Patch clamp electrophysiology of the InsP3R channel - Permeation properties of the channel - Channel gating regulation by Calcium and InsP3 - Channel mechanisms that account for graded Ca2+ release - Isoform specific differences in channel gating - Channel regulation by ATP and interacting proteins</t>
  </si>
  <si>
    <t>J. Kevin Foskett completed a PhD at the University of California at Berkeley and postdoctoral training at the National Institutes of Health. He held faculty appointments at the Naval Medical Research Center in Bethesda and the Hospital for Sick Children in Toronto before joining the faculty of the University of Pennsylvania, where he is Professor of Physiology and Developmental &amp; Cell Biology and a member of the Institute of Neurosciences. His research for over 25 years has had as its focus the mechanisms and regulation of ion transport. This work has included active investigations of the mechanisms of intracellular Ca2+ signaling, especially the molecular physiology of the InsP3R Ca2+ release channel.</t>
  </si>
  <si>
    <t>https://hstalks.com/bs/95/</t>
  </si>
  <si>
    <t>Calcium Signaling; Endoplasmic Reticulum; Inositol 1,4,5-Trisphosphate Receptors</t>
  </si>
  <si>
    <t>The Endoplasmic Reticulum</t>
  </si>
  <si>
    <t>Fundamentals and Role in Disease</t>
  </si>
  <si>
    <t>https://hstalks.com/bs/p/17/</t>
  </si>
  <si>
    <t>1324</t>
  </si>
  <si>
    <t>Mechanisms of protein folding reactions</t>
  </si>
  <si>
    <t>Kiefhaber</t>
  </si>
  <si>
    <t>Biozentrum, University of Basel, Switzerland</t>
  </si>
  <si>
    <t>History of protein folding - Origin of complexity in protein folding kinetics - Slow reactions coupled to folding - Prolyl isomerization - Non-prolyl isomerization - Association reactions - Detection of folding intermediates - Discrimination between different kinetic mechanisms - Folding of multi-domain proteins</t>
  </si>
  <si>
    <t>Thomas Kiefhaber obtained his PhD in Biophysical Chemistry in the group of F. X. Schmid, University of Regensburg in 1991. Afterwards, he spent two years as a post-doc with R. L. Baldwin at Stanford University. Since 1993 he has been a member of the faculty of the University of Basel, and in 1999 he was named Professor for Biophysical Chemistry. Professor Kiefhaber's research focuses on the examination of the kinetics and mechanism of protein folding with biophysical methods.</t>
  </si>
  <si>
    <t>https://hstalks.com/bs/431/</t>
  </si>
  <si>
    <t>Peptides/chemistry; Protein folding; Proteins/Chemistry; Kinetics; Peptidylprolyl Isomerase; Protein Folding; Proteins/chemistry; Proteins/metabolism</t>
  </si>
  <si>
    <t>1325</t>
  </si>
  <si>
    <t>Protein crystallography</t>
  </si>
  <si>
    <t>Protein crystallography - Protein crystallization methods - Crystal symmetry - X-ray intensity data collection - Electron density equation - The Patterson function - Multiple isomorphous replacement phasing - Fitting the electron density with a model - Refinement of the model - Estimating quality of the model</t>
  </si>
  <si>
    <t>Michael James is a Professor and Canada Research Chair in Protein Structure and Function in the Biochemistry Department, Faculty of Medicine and Dentistry, University of Alberta in Edmonton. His major areas of interest are currently: proteolytic enzymes and their protein and small molecule ligands, glycolytic hydrolases and the enzymic mechanisms of carbohydrate hydrolysis, RNA dependent RNA polymerases from viruses and the development of antiviral agents and Ca2+ binding proteins.</t>
  </si>
  <si>
    <t>https://hstalks.com/bs/40/</t>
  </si>
  <si>
    <t>1326</t>
  </si>
  <si>
    <t>Protein folding</t>
  </si>
  <si>
    <t>Eugene</t>
  </si>
  <si>
    <t>Shakhnovich</t>
  </si>
  <si>
    <t>Harvard University, USA</t>
  </si>
  <si>
    <t>Introduction to principles of protein structure - The basic facts about protein folding - Cooperativity of protein structure formation - Necessary and sufficient conditions for protein sequences to fold - Concept of energy gap - Protein folding kinetics - Intermediates and transition state ensembles - Allatom folding simulations - Understanding protein folding pathways at atomic detail</t>
  </si>
  <si>
    <t>Eugene Shakhnovich received his MS in 1981 in theoretical physics from Moscow University. In 1984, he received his PhD in theoretical biophysics and molecular biology from the Russian Academy of Sciences. He was a Research Fellow and Senior Research Fellow in the Institute of Protein Research of the then Soviet Academy of Sciences until his arrival at Harvard in 1990, where he held Assistant and Associate Professorships. Since 1997 he has been Full Professor of Chemistry, Chemical Biology and Biophysics. His research interests include theoretical studies of protein folding, evolution and design, rational drug design, theory of complex systems, bioinformatics and theoretical material science. He is the author of more than 220 publications and a recipient of several awards and fellowships. In 2001, he co-founded Vitae Pharmaceuticals, a vibrant pharmaceutical company which incorporates computational approaches developed by the Shakhnovich lab into their drug discovery platform.</t>
  </si>
  <si>
    <t>https://hstalks.com/bs/435/</t>
  </si>
  <si>
    <t>1327</t>
  </si>
  <si>
    <t>Degradation of apoptotic cells</t>
  </si>
  <si>
    <t>Shigekazu</t>
  </si>
  <si>
    <t>Nagata</t>
  </si>
  <si>
    <t>Osaka University Medical School, Japan</t>
  </si>
  <si>
    <t>Apoptosis - DNA fragmentation during apoptosis - DNA degradation in macrophages - Activation of innate immunity by undigested DNA - Engulfment of apoptotic cells - Phosphatidylserine-dependent engulfment of apoptotic cells - Autoimmune disease caused by unengulfed apoptotic cells</t>
  </si>
  <si>
    <t>Shigekazu Nagata, PhD, is a Professor of Genetics. He was educated as a biochemist at the University of Tokyo. He joined the Osaka Bioscience Institute as Head of the Molecular Biology Department in 1987. There, he started to work on the Fas and Fas ligand system, which led him to propose "A death factor and its receptor". Since 1995, Dr. Nagata has been a Professor in the Department of Genetics at Osaka University Medical School. He is an editorial board member of Immunity, Cell Death and Differentiation and International Immunology.</t>
  </si>
  <si>
    <t>https://hstalks.com/bs/287/</t>
  </si>
  <si>
    <t>1328</t>
  </si>
  <si>
    <t>Specific functional roles in mammals</t>
  </si>
  <si>
    <t>McManus</t>
  </si>
  <si>
    <t>UCSF Diabetes Center, University of California, San Francisco, USA</t>
  </si>
  <si>
    <t>Introduction to noncoding RNAs - Functional biology of RNA interference pathways - Structural overview of microRNAs - Modes of action of small noncoding RNAs - An example of a microRNA target - Where are small RNAs expressed? - Harnessing the RNA interference pathway for genetic analysis - Genetic ablation of the catalytic engine for small RNA production in the mouse</t>
  </si>
  <si>
    <t>Michael McManus is an internationally recognized RNA biologist. He obtained his PhD from the University of Alabama in Birmingham, studying RNA editing in Stephen Hajduk's laboratory. He did his postdoctoral training as a Cancer Research Institute Fellow, in the laboratory of Nobel Laureate Phillip Sharp at MIT, studying the role of RNAi pathways in mammals. He is an Assistant Professor at the University of California San Francisco Diabetes Center, in the Department of Microbiology and Immunology. He has a long standing interest in posttranscriptional gene regulation and the role of small RNAs in gene expression. His laboratory is focused on dissecting mechanisms of small RNA mediated regulation of gene expression in mouse models of human disease.</t>
  </si>
  <si>
    <t>https://hstalks.com/bs/646/</t>
  </si>
  <si>
    <t>1329</t>
  </si>
  <si>
    <t>Amino acid synthesis in chloroplasts</t>
  </si>
  <si>
    <t>Lea</t>
  </si>
  <si>
    <t>Paulo</t>
  </si>
  <si>
    <t>Mazzafera</t>
  </si>
  <si>
    <t>Ricardo</t>
  </si>
  <si>
    <t>Azevedo</t>
  </si>
  <si>
    <t>Lancaster University, UK</t>
  </si>
  <si>
    <t>State University of Campinas, Brazil</t>
  </si>
  <si>
    <t>University of Sao Paulo, Brazil</t>
  </si>
  <si>
    <t>Nitrate and ammonium uptake - Ammonium assimilation - Synthesis of aspartate-dependent amino acids - Synthesis of branched chain amino acids - Synthesis of aromatic amino acids - Regulation of amino acid metabolism</t>
  </si>
  <si>
    <t>Peter Lea received his BSc, PhD and DSc from the University of Liverpool. Following this he spent 12 years in the Biochemistry Department at Rothamsted Experimental Station (now Rothamsted Research) and over 20 years at Lancaster University as Professor of Biology. His main research interests have been the pathways and mechanisms by which plants are able to take up nitrogen and convert it to amino acids and proteins.</t>
  </si>
  <si>
    <t>Paulo Mazzafera is a Professor of Plant Physiology at the State University of Campinas, Brazil, where he is Director of the Institute of Biology. He has worked previously at the Swedish University of Agricultural Science, Umea and CSIRO Plant Industry, Australia. His main research area is secondary metabolites in plants, with a strong focus on coffee and caffeine.</t>
  </si>
  <si>
    <t>Ricardo Azevedo is an Associate Professor in the Department of Genetics at the University of Sao Paulo, Brazil. He obtained his PhD at the University of Lancaster, where he is a visiting lecturer. His main research interests are amino acid metabolism and oxidative stress induced by heavy metals in higher plants.</t>
  </si>
  <si>
    <t>https://hstalks.com/bs/535/</t>
  </si>
  <si>
    <t>1330</t>
  </si>
  <si>
    <t>Autophagic cell death</t>
  </si>
  <si>
    <t>Baehrecke</t>
  </si>
  <si>
    <t>University of Massachusetts Medical School, USA</t>
  </si>
  <si>
    <t>Morphological forms of cell death - Why is autophagy of interest to cell death researchers? - What is autophagy? - Discovery of autophagy genes - How is autophagy regulated? - Class I PI3K signalling and Class III PI3K signalling - Ubiquitin-like conjugation systems - Where has autophagic cell death been observed? - What are the possible roles of autophagy in dying cells? - Evidence in support of autophagy prolonging cell survival - Studies in flies and mammals suggest that both autophagy and caspases can be involved in cell death of the same cell - Evidence in support of autophagy promoting cell death - Inhibition of caspase-8 promotes autophagic cell death of L929 cells by autophagic degradation of catalase</t>
  </si>
  <si>
    <t>Eric Baehrecke is a Professor in the Cancer Biology Department at the University of Massachusetts Medical School. Prior to this appointment he was an Associate Professor at the University of Maryland Biotechnology Institute. He obtained his PhD from the University of Wisconsin, Madison where he studied polyembryonic development. Current research is focused on the relationship between autophagy, caspases and other degradation mechanisms in the survival and death of cells during normal and abnormal development.</t>
  </si>
  <si>
    <t>https://hstalks.com/bs/290/</t>
  </si>
  <si>
    <t>Apoptosis; Autophagy</t>
  </si>
  <si>
    <t>1331</t>
  </si>
  <si>
    <t>Clinical potential of stem cells</t>
  </si>
  <si>
    <t>Centre for Cardiovascular Biology and Medicine, University College London, UK</t>
  </si>
  <si>
    <t>Amphibians and organ repair - Application of different cell types to the heart in animal models - Stem cell repair is complex - The mechanism of efficacy is unknown - Intellectual property in autologous stem cells - Autologous bone marrow cells can cause an increase in ejection fraction after myocardial infarction - Definitive randomised, controlled, blinded trials are needed - Gene therapy plus stem cell therapy is the future</t>
  </si>
  <si>
    <t>John Martin studied philosophy in Spain and medicine at Sheffield University. He holds the British Heart Foundation Chair in Cardiovascular Science at University College London and is Past Vice-President of the European Society of Cardiology. He is the founder of Eurogene, now Ark Therapeutics. He is an academic researcher and a clinician.</t>
  </si>
  <si>
    <t>https://hstalks.com/bs/240/</t>
  </si>
  <si>
    <t>1332</t>
  </si>
  <si>
    <t>Commercialisation of stem cells</t>
  </si>
  <si>
    <t>Gareth</t>
  </si>
  <si>
    <t>Novathera, Cambridge, UK</t>
  </si>
  <si>
    <t>Why use stem cells? - The IP problems of commercializing stem cell research - Ethics and commercialization - Selecting stem cells for commercial development - Producing cells for product development - Scale-up and quality issues - The promise of automation - Developing a product - Lung disease: the medical need and the approach - Simplifying the strategy by simplifying the product - R&amp;D of a lung assist device for lung therapeutics - The key lesson for commercial development</t>
  </si>
  <si>
    <t>Dr. Roberts is the CEO of Novathera. He has extensive experience in the biotechnology industry and in the applications of a range of technologies for developing new approaches to therapy. He taught Anatomy at Imperial College School of Medicine, London, and later joined industry as a Group Director of research for SmithKline Beecham. He is active in presenting to meetings and symposia all over the world on the issues and strategies for incorporating new technologies into healthcare development. He has published 4 books, more than 20 patents and over 150 papers. An experienced entrepreneur, he has been involved in founding 5 biotechnology companies.</t>
  </si>
  <si>
    <t>https://hstalks.com/bs/249/</t>
  </si>
  <si>
    <t>1333</t>
  </si>
  <si>
    <t>Targeting apoptosis pathways in cancer therapy</t>
  </si>
  <si>
    <t>Irene</t>
  </si>
  <si>
    <t>Ghobrial</t>
  </si>
  <si>
    <t>Dana-Farber Cancer Institute, Harvard Medical School, USA</t>
  </si>
  <si>
    <t>Apoptosis pathways - Pathways regulating the intrinsic and extrinsic pathways - ovel therapeutic agents in cancer therapy that target the apoptosis pathways and the modulators of apoptosis</t>
  </si>
  <si>
    <t>Dr. Irene Ghobrial is a Consultant for Waldenstrom Macroglobulinemia in the Bing Centre for Waldenstrom and Multiple Myeloma in the Jerome Lipper Multiple Myeloma Center at the Dana-Farber Cancer Institute. Dr. Ghobrial's research focuses on understanding the regulation of homing and migration in Waldenstrom Macroglobulinemia (WM) and Multiple Myeloma (MM), and on identifying dysregulated signalling proteins that can be specifically targeted with novel therapeutic agents, specifically focusing on the role of the PI3K and PKC pathways in WM and MM.</t>
  </si>
  <si>
    <t>https://hstalks.com/bs/299/</t>
  </si>
  <si>
    <t>Apoptosis; Neoplasms/therapy</t>
  </si>
  <si>
    <t>1334</t>
  </si>
  <si>
    <t>Protein aggregation, metals and oxidative stress in neurodegenerative diseases</t>
  </si>
  <si>
    <t>Allsop</t>
  </si>
  <si>
    <t>Introduction to protein conformational brain diseases - Alzheimer's disease, A-beta and tau - A-beta oligomers and toxicity - A-beta generates hydrogen peroxide - Results from experiments using electron spin resonance spectroscopy - Parkinson's disease - Generation of hydrogen peroxide from alpha synuclein, toxic fragments of the prion protein and the familial British dementia peptide - Early oligomers appear to generate hydrogen peroxide - Huntington's disease - Protein aggregates could be protective - Potential common toxic pathway for these brain diseases</t>
  </si>
  <si>
    <t>David Allsop completed his BSc (in Biology) and PhD (in Biochemistry) at the University of London, King’s College, UK. He devoted his career to the role of amyloid proteins in neurodegenerative diseases, in both academia and industry and he became Chair at the Department of Neuroscience at Lancaster University, UK. His research focused on the pathological role of misfolded proteins in Alzheimer’s disease, Parkinson’s disease, the prion dementias and other related disorders, and particularly on understanding how interactions between redoxactive transition metal ions and these misfolded proteins might lead to oxidative damage of the nervous system. He sadly passed away in April 2021 after a battle with cancer.</t>
  </si>
  <si>
    <t>https://hstalks.com/bs/441/</t>
  </si>
  <si>
    <t>Neurodegenerative Diseases; Protein Conformation; Protein Folding; Proteins</t>
  </si>
  <si>
    <t>1335</t>
  </si>
  <si>
    <t>Stem cells and regenerative medicine</t>
  </si>
  <si>
    <t>Polak</t>
  </si>
  <si>
    <t>Bishop</t>
  </si>
  <si>
    <t>Tissue Engineering and Regenerative Medicine Centre, Imperial College, Chelsea and Westminster Hospital, London, UK</t>
  </si>
  <si>
    <t>Tissue Engineering and Regenerative Medicine Centre, Imperial College, Chelsea and Westminster Hospital, UK</t>
  </si>
  <si>
    <t>Regenerative medicine aims to repair, regenerate or replace damaged tissues and organs - Selection of appropriate cell sources - Plasticity - Differentiation of stem cells towards target phenotypes - Medium supplementation - Exposure to cell extracts - Direct or indirect co-culture with other cells/tissues - Genetic modification - Scaffolds - Bioprocessing systems - Pre-clinical testing of novel stem cell-based therapies in animal models of disease - Clinical trials - Treatment of ischaemic heart failure with autologous bone marrow stem cells</t>
  </si>
  <si>
    <t>Prof. Dame Julia Polak graduated from the University of Buenos Aires, Argentina and obtained her postgraduate training in the UK. She became Professor and Director of the Tissue Engineering and Regenerative Medicine Centre, Imperial College London in 1997. She was a member of the Scientific Advisory Board of the Imperial College Institute of Biomedical Engineering and also a member of the Stem Cell Advisory Board Panel of the joint MRC/UKSCF. She was a council member of the Tissue Engineering Society International and the Academy of Medical Sciences (2002 - 2005) and was European Editor of Tissue Engineering until 2004. She the authored some 1000 original papers, 116 review articles and 25 books and is one of the most Highly Cited Researchers in her field. Her initial research was focused on histochemistry but this changed after she herself underwent a heart and lung transplant after suffering severe heart failure caused by pulmonary hypertension.  After recovering she redirected her research to tissue engineering and led research into using stem cells to produce artificial organs for transplant.  She was a co-founder and Director of Novathera. She received a number of honours including a Life Time Achievement Award for contributions to Endocrine Pathology. She was awarded her DBE in 2003. She died on 11th August 2014 and is survived by her husband and two sons.</t>
  </si>
  <si>
    <t>Anne Bishop is the Reader in Tissue Engineering and Regenerative Medicine at Imperial College. Her background is in molecular and cellular pathology of the endocrine, gastrointestinal and respiratory systems and she left the Hammersmith Hospital in 2001 to head TERM's Respiratory Research Group at the Chelsea and Westminster Hospital. Her current research is focused on the derivation of respiratory epithelium from stem cells for cell therapy, tissue engineering and the construction of in vitro systems for pharmacological and toxicological screening.</t>
  </si>
  <si>
    <t>https://hstalks.com/bs/238/</t>
  </si>
  <si>
    <t>1336</t>
  </si>
  <si>
    <t>Duchenne muscular dystrophy</t>
  </si>
  <si>
    <t>Jeff</t>
  </si>
  <si>
    <t>Chamberlain</t>
  </si>
  <si>
    <t>Introduction to duchenne muscular dystrophy (DMD) - Dystrophin, the gene product of the DMD locus - Structure of dystrophin - The dystrophin glycoprotein complex - Gene therapy for DMD - Adeno-associated viral (AAV) vectors - Mini- and micro-dystrophins - Delivery of AAV vectors to muscles body-wide - Gene therapy of muscular dystrophy in mouse models using AAV - Alternative approaches to gene therapy of DMD</t>
  </si>
  <si>
    <t>Jeffrey S. Chamberlain is a Professor of Neurology, Medicine and Biochemistry and Director of the Senator Paul D. Wellstone Muscular Dystrophy Cooperative Research Center at the University of Washington School of Medicine, Seattle. His current research is focused on developing treatments for the muscular dystrophies using gene and cell therapies. His lab developed micro-dystrophin therapies, which are showing great promise for treating Duchenne muscular dystrophy.</t>
  </si>
  <si>
    <t>https://hstalks.com/bs/72/</t>
  </si>
  <si>
    <t>Dystrophin; Gene Therapy; Muscular Dystrophy, Duchenne; Protein Conformation; Proteins</t>
  </si>
  <si>
    <t>1337</t>
  </si>
  <si>
    <t>Simone</t>
  </si>
  <si>
    <t>Fulda</t>
  </si>
  <si>
    <t>University Children's Hospital Ulm, Germany</t>
  </si>
  <si>
    <t>Apoptosis in cancer - Apoptosis signalling pathways - Death receptor pathway - Mitochondrial pathway - Targeting the death receptor pathway - Bcl-2 family proteins: structure and function - Targeting Bcl-2 family proteins - IAPs: structure and function - Targeting IAPs</t>
  </si>
  <si>
    <t>Dr. Fulda studied medicine at the University of Cologne, as well as in Boston, San Francisco, Phoenix and Dublin between 1988 and 1995. She trained as a molecular and cell biologist and pediatric oncologist in Germany and America. Her research focuses on understanding apoptosis signalling pathways activated by anti-cancer therapies and on developing novel apoptosis targeted experimental strategies for cancer therapy.</t>
  </si>
  <si>
    <t>https://hstalks.com/bs/298/</t>
  </si>
  <si>
    <t>1338</t>
  </si>
  <si>
    <t>Modifications of pyruvate handling in health and disease</t>
  </si>
  <si>
    <t>Sugden</t>
  </si>
  <si>
    <t>Barts and the London School of Medicine and Dentistry, UK</t>
  </si>
  <si>
    <t>Potential metabolic fates of pyruvate - Lactate transport - Role of pyruvate dehydrogenase complex (PDC) - Regulation of PDC - Mechanisms of activation of PDC by pyruvate dehydrogenase phosphatases - Pyruvate dehydrogenase kinase (PDK) expression and regulation - Multi-site phosphorylation - Transcription factors regulating PDK4 expression - Anaplerosis and cataplerosis - Pyruvate carboxylase - Insulin secretion and action - Glucose/fatty-acid cycle - Consequences of PDK4 upregulation - Disorders of pyruvate handling</t>
  </si>
  <si>
    <t>Mary Sugden is a recognized researcher whose main focus is on the regulation of the pyruvate dehydrogenase complex by the pyruvate dehydrogenase kinases in relation to PPARalpha signalling in physiological and pathological states associated with altered insulin sensitivity, as well as the mechanisms regulating insulin secretion in response to the development of insulin resistant states.</t>
  </si>
  <si>
    <t>https://hstalks.com/bs/45/</t>
  </si>
  <si>
    <t>Protein Conformation; Proteins; Pyruvic Acid</t>
  </si>
  <si>
    <t>1339</t>
  </si>
  <si>
    <t>Randomization in clinical trials</t>
  </si>
  <si>
    <t>Rosenberger</t>
  </si>
  <si>
    <t>George Mason University, USA</t>
  </si>
  <si>
    <t>Randomization model for clinical trials and comparison to traditional sampling-based models - Examples of randomization procedures used in practice - Exploration of randomization as a basis for inference under the framework of the family of linear rank tests - Randomization for the practicing biostatistician</t>
  </si>
  <si>
    <t xml:space="preserve">Professor William F. Rosenberger is University Professor and Chairman of Statistics at George Mason University.  He received his Ph.D. in mathematical statistics from George Washington University in 1992 and since then has spent much of his career developing statistical methodology for randomized clinical trials.  He has two books on the subject, Randomization in Clinical Trials:  Theory and Practice (Wiley, 2002), which won the Association of American Publishers Award for the best mathematics/statistics book published that year, and has recently been issued in a second edition (Wiley, 2016); and The Theory of Response-Adaptive Randomization in Clinical Trials (Wiley, 2006).  He is a Fellow of the American Statistical Association (2005) and of the Institute of Mathematical Statistics (2011).  An author of more than 85 refereed papers, Prof. Rosenberger was named the 2012 Outstanding Research Faculty by the Volgenau School of Engineering, George Mason University.  In 2014, he received a prestigious Fulbright scholarship to support his sabbatical at RWTH Aachen University in Germany.  That same year he was promoted to the rank of University Professor, which is reserved for “eminent” individuals on the faculty “of great national or international reputation.” </t>
  </si>
  <si>
    <t>https://hstalks.com/bs/542/</t>
  </si>
  <si>
    <t>Clinical Trials as Topic; Randomized Controlled Trials as Topic</t>
  </si>
  <si>
    <t>1340</t>
  </si>
  <si>
    <t>Multiple acyl-CoA dehydrogenation deficiency: defects of electron transfer flavoproteins</t>
  </si>
  <si>
    <t>Rikke</t>
  </si>
  <si>
    <t>Olsen</t>
  </si>
  <si>
    <t>Multiple acyl-CoA dehydrogenation deficiency (MADD) - Glutaric aciduria type II (GAII) - Electron transfer flavoprotein (ETF) - ETF: ubiquinone oxidoreductase (ETF:QO) - Biogenesis and function of electron transfer flavoproteins - Genotype-phenotype relations - Molecular genetic pathogenesis - Treatment and diagnosis</t>
  </si>
  <si>
    <t>Rikke Olsen received her PhD in medicine in 2004. Her main research, during and after her PhD, has been on molecular genetic diagnosis and pathogenesis of inherited disorders of fatty acid metabolism with special focus on disorders of multiple acyl- CoA dehydrogenation.</t>
  </si>
  <si>
    <t>https://hstalks.com/bs/48/</t>
  </si>
  <si>
    <t>Acyl-CoA Dehydrogenases/deficiency; Electron-Transferring Flavoproteins; Protein Conformation; Proteins</t>
  </si>
  <si>
    <t>1341</t>
  </si>
  <si>
    <t>Diagnosis of early relapse in ovarian cancer using serum proteomic profiling</t>
  </si>
  <si>
    <t>Jean</t>
  </si>
  <si>
    <t>Gao</t>
  </si>
  <si>
    <t>Department of Computer Science and Engineering, University of Texas at Arlington, USA</t>
  </si>
  <si>
    <t>Surface-enhanced laser desorption/ionization time-of-flight (SELDI-TOF) mass spectrometry data - Use of Biomarkers to identify diverse early disease detection - Ovarian cancer relapse diagnosis - SVM-MB/RFE: Support Vector Machine- Markov Blanket/Recursive Feature Elimination to identify biomarkers for predicting the early recurrence of ovarian cancer by analyzing SELDI-TOF mass spectrometry data</t>
  </si>
  <si>
    <t>Dr. Jean Gao is an Assistant Professor in the Department of Computer Science and Engineering at the University of Texas at Arlington (UTA). She is also the Director of the Biocomputing and Vision Lab at UTA. Dr. Gao's research ranges from clinical biomarker identification to sequencing and validation. She has rich experience in computational data analysis techniques with applications in microarray and systems biology.</t>
  </si>
  <si>
    <t>https://hstalks.com/bs/471/</t>
  </si>
  <si>
    <t>Computational Biology; Genetics; Neoplasm Recurrence, Local/diagnosis; Ovarian Neoplasms/diagnosis; Ovarian Neoplasms; Spectrometry, Mass, Matrix-Assisted Laser Desorption-Ionization; Variation (Genetics)</t>
  </si>
  <si>
    <t>1342</t>
  </si>
  <si>
    <t>Lifestyle modification for weight control</t>
  </si>
  <si>
    <t>Wadden</t>
  </si>
  <si>
    <t>Lifestyle modification: treatment examines antecedents, behaviour and consequences - Diet: self-monitoring, dietary plans and portion-controlled meals - Exercise: weight loss in low activity vs. high activity - Lifestyle vs. programmed activity - Status of behavioural treatment for obesity - Weight loss maintenance - Diabetes prevention programme - Look AHEAD study (Action for Health in Diabetes) - Combining behavioural and pharmacological treatments - Responding to the obesity epidemic</t>
  </si>
  <si>
    <t>Thomas A. Wadden, PhD, is Professor of Psychology in the Department of Psychiatry at the University of Pennsylvania School of Medicine and Director of the Weight and Eating Disorders Program. Dr. Wadden's principal research is on the treatment of obesity by methods that have included lifestyle modification, very-low-calorie diets, exercise, medication and surgery. Dr. Wadden serves on the NIH's Clinical Obesity Research Program and on the editorial boards of "International Journal of Eating Disorders", "Journal of Consulting" and "Clinical Psychology and Obesity Research". He is President of the North American Association for the Study of Obesity.</t>
  </si>
  <si>
    <t>https://hstalks.com/bs/572/</t>
  </si>
  <si>
    <t>Life Style; Obesity/therapy; Obesity; Weight Loss</t>
  </si>
  <si>
    <t>1343</t>
  </si>
  <si>
    <t>Physiology and pathophysiology of the calcium store in the endoplasmic reticulum of neurones</t>
  </si>
  <si>
    <t>Alexei</t>
  </si>
  <si>
    <t>Verkhratsky</t>
  </si>
  <si>
    <t>Endoplasmic reticulum - Calcium signaling - Intracellular integration - Calcium waves - Calcium signal propagation - Calcium tunnels - Neuronal signaling - Intracellular calcium release channels - Ryanodine receptors (RyR) - Inositol (1,4,5) trisphosphate receptors (InsP3Rs) - Endoplasmic reticulum stress - Neurodegenerative diseases - Neuronal cell death</t>
  </si>
  <si>
    <t>Alexei Verkhratsky is an internationally recognised scholar in the field of cellular neurophysiology, best known for his contributions to our knowledge of the physiology and pathophysiology of neuroglia. He is professor of neurophysiology at The University of Manchester, and honorary or visiting professor in several Universities in Europe and in China. His research has made a major contribution to the development of a new doctrine of the fundamental role of neuroglia in brain function. He is also contributing to the emerging field of neurogliopathology. In a series of highly cited conceptual papers he outlined basic principles of glial physiology and pathophysiology, which significantly influenced this rapidly developing area of neuroscience.</t>
  </si>
  <si>
    <t>https://hstalks.com/bs/93/</t>
  </si>
  <si>
    <t>Calcium Signaling; Endoplasmic Reticulum</t>
  </si>
  <si>
    <t>1344</t>
  </si>
  <si>
    <t>Tissue factor and factor VII: initiation of blood coagulation</t>
  </si>
  <si>
    <t>McVey</t>
  </si>
  <si>
    <t>Tissue factor and factor VII - Initiation of blood coagulation - Vertebrate blood coagulation - The resting state - The procoagulant response - The anticoagulant response - Molecular pathology - Tissue factor - Factor VII - Tissue factor pathway inhibitor</t>
  </si>
  <si>
    <t xml:space="preserve">John McVey is Professor of Cardiovascular Biology at the University of Surrey and holds an Honorary Professorship at University College London (UCL). His research focuses on the regulation of blood coagulation and the role that coagulation factors play in normal physiology and in the pathophysiology of disease.
Professor McVey has published in excess of 120 research articles, reviews, and books.
</t>
  </si>
  <si>
    <t>https://hstalks.com/bs/55/</t>
  </si>
  <si>
    <t>Blood coagulation factors; Blood/Coagulation; Blood Coagulation Factors; Blood Coagulation/physiology; Coagulants/metabolism; Factor VII/chemistry; Factor VII/metabolism; lipoprotein-associated coagulation inhibitor; Lipoproteins; Pathology, Molecular; Protein Conformation; Signal Transduction; Thromboplastin</t>
  </si>
  <si>
    <t>1345</t>
  </si>
  <si>
    <t>Fibrinolysis</t>
  </si>
  <si>
    <t>Tuddenham</t>
  </si>
  <si>
    <t>Royal Free Hospital and University College Medical School, UK</t>
  </si>
  <si>
    <t>Biochemistry and physiology of fibrinolysis - The balance of fibrinolysis in blood, activators and inhibitors - Assays of fibrinolysis, clot lysis, model thrombi under flow, in situ zymography and euglobulin lysis - Genetic deficiency syndromes</t>
  </si>
  <si>
    <t>Edward Tuddenham is Emeritus Professor of Haemophilia, University College London and Haemophilia Centre , Royal Free Hospital, London. He has published extensively on the molecular genetics of coagulation disorders, including work leading to the identification of the genes that are mutated in haemophilia A (factor VIII), combined factor V and VIII deficiency (LMANN1 and MCFD2), warfarin resistance (VKORC1) and Scott syndrome (ABCA1). He currently works on  gene therapy for haemophilia A, B and factor VII deficiency and the interaction of factor VIII with Von Willebrand Factor.</t>
  </si>
  <si>
    <t>https://hstalks.com/bs/65/</t>
  </si>
  <si>
    <t>Fibrinolysis; Fibrinolysis/genetics; Fibrinolysis/physiology; Hemostasis/physiology; Protein Conformation</t>
  </si>
  <si>
    <t>1346</t>
  </si>
  <si>
    <t>The challenge of targeting toxins to tumors</t>
  </si>
  <si>
    <t>Ben</t>
  </si>
  <si>
    <t>Seon</t>
  </si>
  <si>
    <t>Roswell Park Cancer Institute, USA</t>
  </si>
  <si>
    <t>Generation of immunotoxins - Mode of action of different immunotoxins - Strategies to overcome the major impediments in the therapeutic application of immunotoxins to cancer patients - Anti-endoglin monoclonal antibodies and immunotoxins - Anti-angiogenic therapy of tumors - Vascular targeting therapy of tumors - Comparison between immunotoxins and naked antibodies in therapeutic application</t>
  </si>
  <si>
    <t>Ben K. Seon is a Professor of Immunology and Oncology. He is a nationally and internationally recognized cancer researcher whose main research has been on the development of unique monoclonal antibodies that define novel tumor associated antigens or novel epitopes of tumor associated antigens and application of these monoclonal antibodies and their immunoconjugates for cancer therapy. Recent focus of his studies has been on translational research in the fields of antibody-based anti-angiogenic and vascular targeting therapy of cancer by targeting endoglin (CD105), which he co-discovered.</t>
  </si>
  <si>
    <t>https://hstalks.com/bs/588/</t>
  </si>
  <si>
    <t>Antibodies, Monoclonal/therapeutic use; Immunotoxins; Neoplasms/therapy</t>
  </si>
  <si>
    <t>1347</t>
  </si>
  <si>
    <t>Antibodies by protein engineering</t>
  </si>
  <si>
    <t>Gregory</t>
  </si>
  <si>
    <t>Winter</t>
  </si>
  <si>
    <t>Therapeutic antibodies - Monoclonal antibodies - Rat Campath-1 - IgG structure and genes - IgG antibody - Mouse-human chimeric antibodies - Humanized antibodies - Campath-1H - B-cell chronic lymphocytic leukemia (B-CLL) - Multiple sclerosis - Immunogenicity of engineered antibodies - Avastin and Herceptin - The immune strategy - Generation of diversity - Humira - Human therapeutic antibodies</t>
  </si>
  <si>
    <t>Gregory Winter is currently the Joint Head of the Division of Protein and Nucleic Acid Chemistry-Biotechnology at the Laboratory of Molecular Biology, Cambridge. He is also Deputy Director of the MRC's Centre for Protein Engineering. Greg is a pioneer of therapeutic monoclonal antibodies, having invented techniques to both humanize and, later, to fully humanize, antibodies for therapeutic uses. In 2000 Greg founded a company called Domantis to pioneer the use of domain antibodies, which use only the active portion of a full-sized antibody. In 1995, Greg won the King Faisal International Prize for Medicine (molecular immunology). Professor Winter was knighted in 2004. He is a Fellow of Trinity College, University of Cambridge.</t>
  </si>
  <si>
    <t>https://hstalks.com/bs/577/</t>
  </si>
  <si>
    <t>Antibodies, Monoclonal/therapeutic use; Protein Engineering</t>
  </si>
  <si>
    <t>1348</t>
  </si>
  <si>
    <t>The immunogenicity problem in antibody therapy</t>
  </si>
  <si>
    <t>Herman</t>
  </si>
  <si>
    <t>Waldmann</t>
  </si>
  <si>
    <t>Features of an immunogenic antibody - Processing of immunoglobulin antibodies - Strategies for overcoming immunogenicity - Tolerisation vs. Immunisation - Elimination of the immunogenicity of therapeutic antibodies - Immunogenicity/Tolerogenicity of mutant antibodies - Application/Incorporation of tolerance-inducing properties</t>
  </si>
  <si>
    <t>Herman Waldmann, FRS is an Emeritus Professor of Pathology and former Head of the Sir William Dunn School of Pathology at the University of Oxford. An immunologist, he is best known for his work on therapeutic monoclonal antibodies, particularly Campath-1, now licensed as Lemtrada for the treatment of Multiple Sclerosis.
Dr. Waldmann received his undergraduate and graduate degrees from the University of Cambridge and began his scientific career there in the Department of Pathology. He became Head of the Immunology Division and was named Kay Kendall Chair in Therapeutic Immunology. It was at Cambridge that he studied mechanisms by which cells of the immune system could interact to mount immune responses. This early work led him to become interested in immunological tolerance and achieving tolerance for therapeutic purposes.
Since 1980 he has been funded by an Medical Research Council Programme Grant to study mechanisms of transplantation tolerance and strategies to achieve this both experimentally and clincially. In 1985 he published the first studies to show that short courses of CD4 antibody therapy could bring about long-term immunological tolerance to foreign proteins, and this work led to the first demonstrations of transplantation tolerance resulting from short-tem antibody blockade.
His mechanistic studies of tolerance uncovered a role for regulatory T-cells in infectious tolerance which was published in a seminal paper in Science in 1993. The strategies emerging from his laboratory since that time have been based on the use of therapeutic antibodies to enhance regulation over conventional T-cell immunity.
In order to apply antibodies clinically Waldmann developed the first academic antibody therapeutic manufacturing facility. He and his team were able to apply clinical-grade antibodies in a wide range of probing therapeutic studies that enabled them to develop a series of humanized antibodies (CD52, CD3, CD4 and others) which have since been transferred to the pharmceutical industry.
His team’s work since 1971 has resulted in more than 500 publications, the majority directed to therapeutic antibodies and their mechanisms of action. These contributions have led to his election to the Royal Society in 1990. Professor Waldmann is the recipeint of the Jose Carreras Medal of the European Hematology Society, the Juvenile Diabetes Research Foundation Excellence in Clinical Research Award (2005), Thomas E Starzl Prize in Surgery and Immunology, Scrip Lifetime Achievement award (2007)and an Honorary Doctorate (DSc) from the University of Cambridge (2008).</t>
  </si>
  <si>
    <t>https://hstalks.com/bs/576/</t>
  </si>
  <si>
    <t>Immunological tolerance; Monoclonal antibodies/Therapeutic use; Antibodies, Monoclonal/immunology; Antibodies, Monoclonal/therapeutic use; Immune Tolerance</t>
  </si>
  <si>
    <t>1349</t>
  </si>
  <si>
    <t>Monoclonal antibodies to induce therapeutic immunological tolerance</t>
  </si>
  <si>
    <t>Short-term treatment for a long-term benefit - Antibodies and induction of therapeutic tolerance - Coreceptor and costimulation blockade during antigen recognition - Regulatory T-cells in transplantation tolerance - Transplant models and transgenic mice - Immunologically privileged microenvironments</t>
  </si>
  <si>
    <t>https://hstalks.com/bs/592/</t>
  </si>
  <si>
    <t>Immunological tolerance; Monoclonal antibodies/Therapeutic use; Transplantation immunology; Antibodies, Monoclonal/immunology; Antibodies, Monoclonal/pharmacology; Forkhead Transcription Factors; Graft survival/immunology; Immune Tolerance; Mice, Transgenic; T-Lymphocytes, Regulatory; Transforming Growth Factor beta/immunology; Transplantation Tolerance</t>
  </si>
  <si>
    <t>1350</t>
  </si>
  <si>
    <t>Fever and related defenses</t>
  </si>
  <si>
    <t>Matthew</t>
  </si>
  <si>
    <t>Kluger</t>
  </si>
  <si>
    <t>Evolutionary history of fever - Role of fever in disease - Role of related host defenses in disease - Concept of Darwinian Medicine</t>
  </si>
  <si>
    <t>Evolution and Medicine</t>
  </si>
  <si>
    <t>How New Applications Advance Research and Practice</t>
  </si>
  <si>
    <t>Matthew Kluger received his PhD from the University of Illinois and he and his students and colleagues conducted their research on the evolution and adaptive value of fever at the University of Michigan in the 1970s and 1980s. He currently serves as Vice President for Research &amp; Economic Development at George Mason University.</t>
  </si>
  <si>
    <t>https://hstalks.com/bs/p/20/</t>
  </si>
  <si>
    <t>https://hstalks.com/bs/139/</t>
  </si>
  <si>
    <t>Evolution; Fever; Medicine</t>
  </si>
  <si>
    <t>1351</t>
  </si>
  <si>
    <t>Calcium, calmodulin and calcineurin</t>
  </si>
  <si>
    <t>Bolsover</t>
  </si>
  <si>
    <t>Calmodulin is highly conserved - Calmodulin structure - EF hand proteins - Calcium binding - Calmodulin targets - Mechanism of calmodulin action - Calmodulin-dependent protein kinases - Calmodulin dependent protein kinase II autonomy - Calcineurin structure and activation - Action of cyclosporin - NFAT signaling - Phosphatases downstream of calcineurin - Differential responses of calmodulin-dependent protein kinase II and calcineurin to calcium signals</t>
  </si>
  <si>
    <t>Stephen Bolsover completed a PhD at Cambridge University with Dr. R. Meech and postdoctoral training with Professor Joel Brown at SUNY Stony Brook before joining the Department of Physiology at University College London where he is now Professor of Cell Physiology. His research uses fluorescence imaging to study the mechanisms and outcomes of intercellular signaling, with particular emphasis on calcium signals and nerve cells. He is the first author of Cell Biology, A Short Course (Wiley, 2003).</t>
  </si>
  <si>
    <t>https://hstalks.com/bs/419/</t>
  </si>
  <si>
    <t>Calcineurin; Calcium Signaling; Calmodulin</t>
  </si>
  <si>
    <t>1352</t>
  </si>
  <si>
    <t>Innate immunity to retroelements by human AID/APOBEC3 proteins</t>
  </si>
  <si>
    <t>Reuben</t>
  </si>
  <si>
    <t>Harris</t>
  </si>
  <si>
    <t>Nucleic acid basics - AID-related APOBEC3 proteins are DNA cytosine deaminases - Retrovirus (e.g. HIV and MLV) restriction by APOBEC3 proteins - Endogenous retroelement (e.g. Ty1 and L1) restriction by APOBEC3 proteins - Multifunctionality of AID in diversifying antibody genes and in restricting retroelements</t>
  </si>
  <si>
    <t>Reuben Harris is a Professor of Biochemistry, Molecular Biology and Biophysics, a McKnight Land Grant Professor and a Searle Scholar. He is internationally recognized for his studies in molecular virology and immunology. His research has focused on the roles of programmed DNA cytosine deamination in a variety of innate and adaptive immune responses (e.g. retrovirus restriction and antibody gene diversification programs).</t>
  </si>
  <si>
    <t>https://hstalks.com/bs/580/</t>
  </si>
  <si>
    <t>Antibodies, Monoclonal/therapeutic use; Cytosine Deaminase; DNA</t>
  </si>
  <si>
    <t>1353</t>
  </si>
  <si>
    <t>Inborn errors of ketone body metabolism</t>
  </si>
  <si>
    <t>Toshiyuki</t>
  </si>
  <si>
    <t>Fukao</t>
  </si>
  <si>
    <t>Gifu University, Japan</t>
  </si>
  <si>
    <t>Ketone body metabolism - Diagnostic approach - Defects in ketogenesis - Defects in ketone body utilization (succinyl-CoA:3-ketoacid CoA transferase deficiency, mitochondrial acetoacetyl-CoA thiolase deficiency) - Molecular basis of mitochondrial acetoacetyl-CoA thiolase deficiency (protein and DNA levels)</t>
  </si>
  <si>
    <t>Toshiyuki Fukao is the Professor in the Department of Pediatrics. He is an internationally recognized pediatrician whose main research has been on inborn errors of ketone body metabolism. Prof. Fukao has been working on the molecular basis of human diseases at the genomic, RNA and protein levels.</t>
  </si>
  <si>
    <t>https://hstalks.com/bs/47/</t>
  </si>
  <si>
    <t>Acetyltransferases; Ketones/Metabolism; Metabolism, Inborn errors of; Proteins/Conformation; Acetyl-CoA C-Acetyltransferase/deficiency; Acetyl-CoA C-Acetyltransferase/genetics; Acidosis/genetics; Acidosis/metabolism; Amino Acid Metabolism, Inborn Errors/diagnosis; Amino Acid Metabolism, Inborn Errors/genetics; Amino Acid Metabolism, Inborn Errors/metabolism; Beta ketothiolase deficiency; Coenzyme A-Transferases/genetics; Coenzyme A-Transferases/metabolism; Ketone Bodies/metabolism; Mitochondria/enzymology; Molecular Structure; Protein Conformation; Succinyl-CoA:3-oxoacid CoA transferase deficiency</t>
  </si>
  <si>
    <t>1354</t>
  </si>
  <si>
    <t>Phagocytosis of apoptotic cells</t>
  </si>
  <si>
    <t>Henson</t>
  </si>
  <si>
    <t>National Jewish Medical Research Center, University of Colorado Health Sciences Center, USA</t>
  </si>
  <si>
    <t>Apoptosis - Uptake of apoptotic cells - Specialized forms of phagocytosis - Efferocytosis - Anti-inflammatory and anti-immunogenic responses to apoptotic cells - Tissue cell deletion and replacement - Tissue homeostasis - Autoimmunity, fibrosis and emphysema</t>
  </si>
  <si>
    <t>Peter Henson, is an immunopathologist whose main interests have been in the study of inflammation, and more recently, in apoptosis as one of the mechanisms for its resolution. This led to the recognition that apoptotic cells, including inflammatory cells, are deleted from metazoan tissues as a result of being phagocytosed by both professional and non-professional phagocytes. Dr. Henson received his PhD from the University of Cambridge and he has been at the National Jewish Medical Research Center for the last 30 years.</t>
  </si>
  <si>
    <t>https://hstalks.com/bs/286/</t>
  </si>
  <si>
    <t>1355</t>
  </si>
  <si>
    <t>Evolving genomic approaches to the study of complex cardiovascular diseases in human populations: genetic and genomic epidemiology</t>
  </si>
  <si>
    <t>O'Donnell</t>
  </si>
  <si>
    <t>National Heart, Lung and Blood Institute, USA</t>
  </si>
  <si>
    <t>Cardiovascular disease (CVD) as the leading cause of death in the Western world - Role of long-term exposure to risk factors prior to disease manifestation - Common CVDs: myocardial infarction, stroke, congestive heart failure and sudden cardiac death - Complex traits with both genetic and environmental risk factors - The Human Genome Project and the HapMap Project - Genetic linkage families - Genome-wide studies of Single Nucleotide Polymorphisms (SNPs) - Drug development and predictive testing</t>
  </si>
  <si>
    <t>Dr. O'Donnell has been a Medical Officer of the National Heart, Lung and Blood Institute at the Framingham Heart Study since 1996. In 2002, he was appointed Associate Director of the Framingham Heart Study and Co-Chair of its Genetic Research Steering Committee. In 2004, he was named an Associate Member of the newly formed Broad Institute of Harvard and Massachusetts Institute of Technology and he was elected to the American Society of Clinical Investigation. He is an author on over 130 primary research articles, book chapters and review articles. He has lectured extensively on cardiovascular genomics and cardiovascular epidemiology.</t>
  </si>
  <si>
    <t>https://hstalks.com/bs/483/</t>
  </si>
  <si>
    <t>Cardiovascular Diseases; Computational Biology; Genetics; Variation (Genetics)</t>
  </si>
  <si>
    <t>1356</t>
  </si>
  <si>
    <t>Plastid structure: development and differentiation</t>
  </si>
  <si>
    <t>Pyke</t>
  </si>
  <si>
    <t>University of Nottingham, UK</t>
  </si>
  <si>
    <t>Plastid structure - Proplastid development and differentiation - Different types of differentiated plastids - Plastid division - Control of plastid morphology</t>
  </si>
  <si>
    <t>Kevin Pyke is an Associate Professor in the Plant Sciences Division of the School of Biosciences at the University of Nottingham and has researched various aspects of chloroplast biology throughout his career. He is well known for identifying plastid division mutants from Arabidopsis in the early 1990s and is currently interested in the functionality of stromules associated with plastids and their relationship with plastid differentiation.</t>
  </si>
  <si>
    <t>https://hstalks.com/bs/520/</t>
  </si>
  <si>
    <t>1357</t>
  </si>
  <si>
    <t>Allocation concealment, prediction and selection bias</t>
  </si>
  <si>
    <t>Torgerson</t>
  </si>
  <si>
    <t>York Trials Unit, University of York, UK</t>
  </si>
  <si>
    <t>Introduction to selection bias - Allocation methods - Evidence for subversion bias - Restricted or simple randomization - Problems with cluster randomization - Evidence for selection bias in cluster trials</t>
  </si>
  <si>
    <t>David Torgerson is the Director of the York Trials Unit. He completed a PhD at the University of Aberdeen. He has undertaken numerous trials in widely different clinical areas as well as undertaking non-clinical trials in the area of educational research. He has published widely on the methods and methodology of randomized controlled trials.</t>
  </si>
  <si>
    <t>https://hstalks.com/bs/539/</t>
  </si>
  <si>
    <t>Randomized Controlled Trials as Topic; Selection Bias</t>
  </si>
  <si>
    <t>1358</t>
  </si>
  <si>
    <t>Monoclonal antibodies in the management of rheumatoid arthritis</t>
  </si>
  <si>
    <t>Isaacs</t>
  </si>
  <si>
    <t>Background to rheumatoid arthritis - Rheumatoid arthritis pathogenesis - Aims of therapy in rheumatoid arthritis - Targeting T-cells with depleting monoclonal antibodies - Non-depleting therapies that target T-cells - Targeting B-cells in rheumatoid arthritis - Co-stimulation blockade - Targeting the interleukin-6 receptor</t>
  </si>
  <si>
    <t>John Isaacs is Professor of Clinical Rheumatology and Director of Therapeutics at Newcastle University. He is an internationally recognized figure in the field of biological therapies in rheumatology. He conducted the first trials of humanized antibody therapy for rheumatoid arthritis and has subsequently designed pioneering studies.</t>
  </si>
  <si>
    <t>https://hstalks.com/bs/599/</t>
  </si>
  <si>
    <t>Antibodies, Monoclonal/therapeutic use; Arthritis, Rheumatoid/therapy; Arthritis, Rheumatoid</t>
  </si>
  <si>
    <t>1359</t>
  </si>
  <si>
    <t>CD20 antibodies in the targeting of B-cell malignancies and autoimmunity</t>
  </si>
  <si>
    <t>Tedder</t>
  </si>
  <si>
    <t>Duke University Medical Center, USA</t>
  </si>
  <si>
    <t>Antibody targeting of B-cell malignancies and autoimmunity - CD20 antibody immunotherapy - CD20 structure and function - Antibody-dependent cellular cytotoxicity - Complement-dependent cytotoxicity - Mouse models of CD20 immunotherapy - Lymphoma immunotherapy - Immunotherapy for autoimmunity</t>
  </si>
  <si>
    <t>Thomas F. Tedder is a Professor of Immunology. He is a nationally and internationally recognized basic research investigator whose main research focuses on B lymphocyte cell surface molecules and their regulation of B cell function in oncology and autoimmunity. Dr. Tedder is Chairman of the Department of Immunology and Co-Director of Duke's Autoimmunity Center of Excellence.</t>
  </si>
  <si>
    <t>https://hstalks.com/bs/586/</t>
  </si>
  <si>
    <t>Antibodies, Monoclonal/therapeutic use; Antigens, CD20; Autoimmunity; B-Lymphocytes; Immunotherapy</t>
  </si>
  <si>
    <t>1360</t>
  </si>
  <si>
    <t>Antibody engineering of Fc effector functions</t>
  </si>
  <si>
    <t>IgG structure and modes of action - Human IgG Fc receptors - Structural interactions - Engineering strategy - Selection of subclasses and effector functions - Manipulation of functions - Case study: FMAIT - Design and engineering of inhibitory Fc mutants - Functional properties - Complement mediated lysis - FcR binding - Monocyte activation - ADCC - Clinical volunteer study - Activatory mutations - Enhanced binding to FcR - Increased ADCC - Possible applications</t>
  </si>
  <si>
    <t>https://hstalks.com/bs/582/</t>
  </si>
  <si>
    <t>1361</t>
  </si>
  <si>
    <t>Kinetic analysis of protein activity</t>
  </si>
  <si>
    <t>Antonio</t>
  </si>
  <si>
    <t>Baici</t>
  </si>
  <si>
    <t>University of Zurich, Switzerland</t>
  </si>
  <si>
    <t>Thermodynamics vs. kinetics - Enzyme catalysis - Conventional and rapid kinetic methods - Equilibrium and steady-state approaches - The phases of an enzymatic reaction - Graphical and statistical analysis - Enzyme inhibition - The importance of kinetics for protein activity</t>
  </si>
  <si>
    <t>Antonio Baici obtained a doctorate in chemistry at the University of Trieste in 1970. At the Swiss Federal Institute of Technology in Zurich, he worked on thermodynamics and kinetics of dehydrogenases, as well as on conformational properties of oligopeptides using NMR methods. Between 1978 and 2001 he was group leader at the Department of Rheumatology, University Hospital of Zurich. Research was on the degradation of connective tissue by peptidases in rheumatic diseases and tumor invasion. He proposed a mechanism for the pathogenesis of osteoarthritis based on the transition of chondrocytes to a dedifferentiated phenotype identifying a pivotal role of the peptidase cathepsin B in maintaining the chronicity of the disease. He was appointed Associate Professor in 1989, and Professor of Biochemistry in 1996. After moving in 2001 to the Department of Biochemistry at the University of Zurich, emphasis was placed on the development of kinetic methods for the diagnosis and quantification of the interactions between enzymes and modifiers. Retired in May 2011, he continues to work on this topic, on which he published a book in 2015, whose heart is a taxonomic ranking and systematization of kinetic mechanisms of inhibition and activation. He maintains the website enzyme-modifier.ch.</t>
  </si>
  <si>
    <t>https://hstalks.com/bs/41/</t>
  </si>
  <si>
    <t>Chemical kinetics; Enzyme kinetics; Proteins/Chemistry; Biochemical Processes; Enzymes/chemistry; Kinetics; Proteins/chemistry</t>
  </si>
  <si>
    <t>1362</t>
  </si>
  <si>
    <t>Introduction to flexible, adaptive trial design</t>
  </si>
  <si>
    <t>Cyrus</t>
  </si>
  <si>
    <t>Mehta</t>
  </si>
  <si>
    <t>Cytel Inc., USA</t>
  </si>
  <si>
    <t>Advantages of flexible clinical trials - Group sequential designs - Information based designs - Applications and logistical aspects of information based designs - Adaptive designs - Flexibility of the adaptive methods - Sample size computation - Group sequential or adaptive trial re-design due to the occurrence of unforeseen events - Flexible trial designs and the FDA's Critical Path Initiative</t>
  </si>
  <si>
    <t>Cyrus Mehta has concentrated his research towards developing software and innovative methods for flexible clinical trial designs, including group sequential and adaptive trials. Dr. Mehta has led the development of the broadly adopted East (Registered Trademark) system to design, simulate and monitor adaptive clinical trials. Elected in 1995 as a Fellow of the American Statistical Association, he has published over 70 reviewed papers. Dr. Mehta has also been a Harvard School of Public Health Department of Biostatistics faculty member since 1979 and holds degrees from the Indian Institute of Technology, MIT and the Harvard School of Public Health.</t>
  </si>
  <si>
    <t>https://hstalks.com/bs/541/</t>
  </si>
  <si>
    <t>1363</t>
  </si>
  <si>
    <t>New standards in weight management: recent and future drugs for the treatment of obesity</t>
  </si>
  <si>
    <t>Luc</t>
  </si>
  <si>
    <t>Van Gaal</t>
  </si>
  <si>
    <t>Antwerp University Faculty of Medicine, Belgium</t>
  </si>
  <si>
    <t>Pharmacotherapy as target for 5 to 10 % weight loss option - Pharmacotherapy as an additional approach for weight management programs - Characteristics of appropriate anti-obesity agents - Actual experience with anti-obesity agents - Potential new agents for the future - Metabolic "beyond weight loss" effects - Safety</t>
  </si>
  <si>
    <t>Luc Van Gaal, MD, PhD, is a Professor of Medicine at Antwerp University. He is a nationally and internationally recognized specialist in obesity whose main clinical research has been devoted to weight management programs, body fat distribution and pharmacotherapy for obesity. Dr. Luc Van Gaal is Head of the Department of Diabetology, Metabolism and Clinical Nutrition at Antwerp University Hospital and responsible for the Metabolic Unit in this department.</t>
  </si>
  <si>
    <t>https://hstalks.com/bs/573/</t>
  </si>
  <si>
    <t>Obesity/drug therapy; Obesity</t>
  </si>
  <si>
    <t>1364</t>
  </si>
  <si>
    <t>The developmental origins of obesity</t>
  </si>
  <si>
    <t>University of Southampton, UK, and Oregon Health and Science University, USA</t>
  </si>
  <si>
    <t>Associations between early growth and later disease - The supply of nutrients to a baby has important long term effects - Developmental plasticity - The Fetal Origins Hypothesis - Childhood growth - Adiposity rebound - The effects of the physical and social environments cannot be understood without knowledge of individual history - The cycle of inequality</t>
  </si>
  <si>
    <t>Dr. David Barker was a physician and researcher, and founded the field of research known as Developmental Origins of Health and Disease.  He studied Medicine at Guy’s Hospital in London, and then became a research fellow at the University of Birmingham.  In 1966 he completed his PhD thesis ‘Prenatal Influences and Subnormal Intelligence’ which was a predcursor to his later work on fetal programming. In 1972 Barker moved to the University of Southampton, and in 1979 established the MRC Environmental Epidemiology Unit with Donald Acheson and Martin Gardner   In 1989, with colleagues at the MRC Unit, he discovered the relationship between birth weight and the lifetime risk for coronary heart disease. This led to the "Fetal Origins Hypothesis" which proposes that coronary heart disease originates through responses to under nutrition during fetal life and infancy, which permanently change the body's structure, physiology and metabolism.  Barker retired as director of the unit in 2003, but continued to work at the MRC Unit (now the Lifecourse Epidemiology Unit). David Barker published more than 500 papers and written or edited 10 books about the developmental origins of chronic disease. His most recent findings showed that a woman's diet at the time of conception and during pregnancy have important effects on the subsequent health of her offspring.  He was elected a Fellow of the Royal Society in 1998 and appointed CBE in 2005. His many honours included the Royal Society Wellcome Gold Medal (1994), the Prince Mahidol Award (2000) and the International Epidemiology Association Richard Doll Prize (2011). David Barker died on August 27 2013, he is survived by his second wife, Jan, by the children of his first marriage, and by three stepchildren.</t>
  </si>
  <si>
    <t>https://hstalks.com/bs/564/</t>
  </si>
  <si>
    <t>Obesity/etiology; Obesity</t>
  </si>
  <si>
    <t>1365</t>
  </si>
  <si>
    <t>Stem cells: immortality or a healthy old age?</t>
  </si>
  <si>
    <t>McWhir</t>
  </si>
  <si>
    <t>Division of Gene Expression and Development, Roslin Institute, Scotland</t>
  </si>
  <si>
    <t>What is a stem cell? - Properties of stem cells - Adult and embryonic stem cells - What is immortality? - Why do we die? - Mechanisms of programmed cell death - Mutation - Connection between tumour protection and ageing - Impact of regenerative medicine - Impact of stem cells on lifespan - Average and maximum lifespan</t>
  </si>
  <si>
    <t>Dr. McWhir received his undergraduate degree in animal science and an MSc in quantitative genetics from the University of Guelph in Canada. He then completed his PhD in experimental embryology with Prof. Bob Church at the University of Calgary and Prof. Martin Evans, Cambridge, where he worked on the derivation of embryo-derived cell lines. Following this he held 2 consecutive postdoctoral fellowships at Edinburgh University studying ES derivation and gene targeting in mouse ES cells. In 1994, he was appointed principle investigator at the Roslin Institute where he established a stem cell and gene targeting group based on the mouse ES system. Dr. McWhir sadly passed away in August 2017.</t>
  </si>
  <si>
    <t>https://hstalks.com/bs/236/</t>
  </si>
  <si>
    <t>Aging; Stem cells; Adult Stem Cells; Aging; Cell Aging; Cell Death; Embryonic Stem Cells; Neoplasms; Regenerative Medicine; Stem Cells/cytology; Stem Cells/therapeutic use; Telomere/physiology; Time Factors</t>
  </si>
  <si>
    <t>1366</t>
  </si>
  <si>
    <t>Cathepsin K in bone and joint diseases</t>
  </si>
  <si>
    <t>Dieter</t>
  </si>
  <si>
    <t>Bromme</t>
  </si>
  <si>
    <t>Cysteine proteases - Cathepsin family - Expression of cathepsins and their activity - Collagen degradation - Pycnodysostosis - Cathepsin K in osteoporosis - Cathepsin K in arthritis - Mouse model of arthritis</t>
  </si>
  <si>
    <t>Dieter Bromme is a Professor of Oral Biological and Medical Sciences and Biochemistry. He is a nationally and internationally recognized biochemist whose main research has been on cysteine proteases, protease inhibitors and the role of cathepsins in human diseases. Dr. Brmme is a Canada Research Chair on proteases and diseases.</t>
  </si>
  <si>
    <t>https://hstalks.com/bs/49/</t>
  </si>
  <si>
    <t>Arthritis; Cathepsins; Osteoporosis; Protein Conformation; Proteins</t>
  </si>
  <si>
    <t>1367</t>
  </si>
  <si>
    <t>New strategies to prevent transplant rejection: from molecules to mice to monkeys to man</t>
  </si>
  <si>
    <t>Christian</t>
  </si>
  <si>
    <t>Larsen</t>
  </si>
  <si>
    <t>Emory Transplant Center, Emory University, USA</t>
  </si>
  <si>
    <t>Clinical transplantation - Current immunosuppression - T-cell activation - Co-stimulatory pathways - CD28 pathway - Mechanisms of action and clinical development - CD40-CD154 pathway</t>
  </si>
  <si>
    <t>Christian Larsen is the Carlos and Marguerite Mason Professor of Surgery. He is a nationally and internationally recognized transplant surgeon and immunologist whose main research has been on the immunology of transplant rejection and tolerance, with particular emphasis on the therapeutic targeting of T cell co-stimulatory pathways. Dr. Larsen is the Director of the Emory Transplant Center.</t>
  </si>
  <si>
    <t>https://hstalks.com/bs/597/</t>
  </si>
  <si>
    <t>Antibodies, Monoclonal/therapeutic use; Immunosuppression; Transplantation Immunology; Transplantation</t>
  </si>
  <si>
    <t>1368</t>
  </si>
  <si>
    <t>Calcium-regulated adenylyl cyclases and cyclic AMP compartmentalization</t>
  </si>
  <si>
    <t>Dermot</t>
  </si>
  <si>
    <t>Calcium-entry - Elements of the compartment: adenylyl cyclases, lipid rafts, PP2A, NHE1, calmodulin and PDE - cAMP kinetics within the compartment in single cells: role of PDE4, PKA and AKAPs - cAMP oscillations</t>
  </si>
  <si>
    <t>Dermot Cooper obtained his PhD in biochemistry from Bangor in the UK. He spent five postdoctoral years with Martin Rodbell at NIH before establishing his lab in Denver, Colorado. In 2002 he moved to the University of Cambridge. Dr. Cooper has had a long-standing interest in adenylyl cyclases, particularly in their regulation by Calcium, both in terms of the structural characteristics that confer susceptibility to Calcium in vitro and the cellular features that ensure regulation in the intact cell. The dynamic regulation of adenylyl cyclases by Calcium have led inevitably into unraveling the dynamics of cAMP in single cells.</t>
  </si>
  <si>
    <t>https://hstalks.com/bs/422/</t>
  </si>
  <si>
    <t>Adenylate Cyclase; Calcium Signaling; Cyclic AMP</t>
  </si>
  <si>
    <t>1369</t>
  </si>
  <si>
    <t>Bronislaw</t>
  </si>
  <si>
    <t>Pytowski</t>
  </si>
  <si>
    <t>ImClone Systems, USA</t>
  </si>
  <si>
    <t>Antagonist monoclonal antibodies to VEGFR-3 - Mode of action of antagonist monoclonal antibodies - Functional properties of antagonist antibodies to VEGFR-3 - In vivo effects of anti-VEGFR-3 treatment on physiological lymphangiogenesis - Inhibition of pathological vessel growth in the cornea - Anti-angiogenic effect of antibodies to VEGFR-3 in tumors - Inhibition of lymphatic metastasis with antagonist antibodies to VEGFR-3 - Role of VEGFR-3 in normal and pathological immune response</t>
  </si>
  <si>
    <t>Bronislaw Pytowski is a Research Scientist at ImClone Systems, a biotechnology company in New York. During his tenure at ImClone he has participated in the development of a number of therapeutic monoclonal antibodies that are either in clinical use or at various stages of development. Most recently, he has been leading a team effort to develop and validate antagonist antibodies to the third member of the VEGF receptor family, VEGFR-3/Flt-4. These antibodies are being evaluated as agents for anti-tumor and anti-metastatic therapy.</t>
  </si>
  <si>
    <t>https://hstalks.com/bs/465/</t>
  </si>
  <si>
    <t>Monoclonal antibodies; Neovascularization inhibitors; Vascular endothelial growth factors/Antagonists; Angiogenesis Inducing Agents; Angiogenesis Inhibitors/pharmacology; Antibodies, Monoclonal/pharmacology; Neovascularization, Physiologic; Receptors, Vascular Endothelial Growth Factor; Signal Transduction; Vascular Endothelial Growth Factor Receptor-3/antagonists &amp; inhibitors; Vascular Endothelial Growth Factor Receptor-3/metabolism</t>
  </si>
  <si>
    <t>1370</t>
  </si>
  <si>
    <t>Nuclear calcium signaling</t>
  </si>
  <si>
    <t>Oleg</t>
  </si>
  <si>
    <t>Gerasimenko</t>
  </si>
  <si>
    <t>Nuclear calcium signaling, an intriguing history of the last 10 years of research and promising recent developments with the emphasis on fluorescent confocal techniques - Basic features and major consensus on principles - Uncertainty about nuclear calcium independence - New data on the elusive NAADP receptor</t>
  </si>
  <si>
    <t>Oleg Gerasimenko completed his PhD at the Bogomoletz Institute of Physiology, Kiev, Ukraine, with Prof. P. Kostyuk in 1991 before joining the lab of Prof. O.H. Petersen at the Department of Physiology in Liverpool and establishing his group. Currently he is a Reader in the Department of Physiology. Dr. Gerasimenko is interested in the interrelationships between nuclear organization and calcium signaling, with the emphasis on its role in the regulation of intranuclear processes. The major topic of his research is in intranuclear calcium dynamics, the organization of calcium stores in the nuclear envelope and its functions.</t>
  </si>
  <si>
    <t>Julia Gerasimenko performed her PhD at the Bogomoletz Institute of Physiology, Kiev, Ukraine, and at the Department of Physiology in Liverpool. Then she worked as a research associate in Prof. O.H. Petersen's group until establishing her group in June of 2006. Currently she is a lecturer in the Department of Physiology. Her main scientific interest is the investigation of calcium signaling in pancreatic acinar cells and isolated organelles, including nuclei and secretory granules.</t>
  </si>
  <si>
    <t>https://hstalks.com/bs/415/</t>
  </si>
  <si>
    <t>1371</t>
  </si>
  <si>
    <t>Nonparametric covariate adjustment</t>
  </si>
  <si>
    <t>Akritas</t>
  </si>
  <si>
    <t>Common parametric and semiparametric approaches for adjusting for covariates, including analysis of variance (ANOVA) and analysis of covariance (ANCOVA) - The assumptions underlying their validity - The nonparametric version of the ANOVA model which formulates hypotheses in terms of the cumulative distribution functions as a useful, assumption-free, alternative - Statistics for testing such hypotheses are extensions of the rank-sum statistic to the ANOVA setting and are implemented with the FANOVA and PROC MIXED procedures in SAS - An extension of the nonparametric ANOVA methodology to continuous covariates (ANCOVA) - Simulation results - Analysis of data examples: the Penn State Young Women's Health Study (YWHS) and the Etiology of Crime Study</t>
  </si>
  <si>
    <t>Michael Akritas is Professor of Statistics at the Pennsylvania State University. He received his PhD from the University of Wisconsin-Madison in 1978 and held positions at MIT and the University of Rochester before moving to Penn State in 1985. The research efforts of Dr. Akritas are both methodological and interdisciplinary. The main methodological thrust involves nonparametric models for factorial designs with or without continuous covariates. Current interdisciplinary work involves the social and medical sciences. Dr. Akritas is a Fellow of the American Statistical Association and the Institute of Mathematical Statistics.</t>
  </si>
  <si>
    <t>https://hstalks.com/bs/548/</t>
  </si>
  <si>
    <t>Nonparametric Statistics; Randomized Controlled Trials as Topic</t>
  </si>
  <si>
    <t>1372</t>
  </si>
  <si>
    <t>Stem cell biology and neurodegenerative diseases</t>
  </si>
  <si>
    <t>McKay</t>
  </si>
  <si>
    <t>Laboratory of Molecular Biology, NINDS, USA</t>
  </si>
  <si>
    <t>Types of stem cells: embryonic or pluripotent, somatic, fetal vs. adult - Are stem cells a threat or a benefit? - Neurons are molecularly complex - Stem cells in the developing brain - Stem cells in the blood - Stem cells and plasticity - Stem cells make real neurons - Controlled differentiation of stem cells - Neurodegenerative diseases and use of stem cells</t>
  </si>
  <si>
    <t>Dr. McKay received a BSc in 1971 and a PhD in 1974 from the University of Edinburgh, where he studied under Edwin Southern examining DNA organization and chromosome structure. He received postdoctoral training at the University of Oxford working with Walter Bodner examining restriction fragment length polymorphism (RFLPs). In 1978, he became a senior staff investigator at Cold Spring Harbor Laboratory concentrating on two areas: the interaction of SV40 T-antigen with the specific binding site at the viral origin of replication and the molecular organization of the nervous system. Joining MIT in 1984, he continued to examine different aspects of neuronal organization in the nervous system. In 1993 he came to NINDS as chief of the Laboratory of Molecular Biology.</t>
  </si>
  <si>
    <t>https://hstalks.com/bs/244/</t>
  </si>
  <si>
    <t>Neurodegenerative Diseases; Regenerative Medicine; Stem Cells</t>
  </si>
  <si>
    <t>1373</t>
  </si>
  <si>
    <t>The sources of genomic diversity</t>
  </si>
  <si>
    <t>Nelson</t>
  </si>
  <si>
    <t>Bioinformatics/Biostatistics Group, SAIC/NCI-Frederick, USA</t>
  </si>
  <si>
    <t>The sources of genomic diversity: DNA and mutation, effect of mutations, inheritance, selection and drift - Environmental diversity - Natural selection - Human genomic diversity - Population growth - G6PD - DNA and mutation: point mutations (SNPs) and more complex mutations - The effect of mutations: insertions or deletions and large chromosomal inversions - Translation - Coding mutations - The fate of mutations - Neural mutations - Deleterious mutations - Radically beneficial mutations: FOXP2 - Sometimes beneficial/sometimes deleterious mutations: CCR5 delta-32 and Hgb S - Promoter mutations - Mutations traveling together: haplotypes</t>
  </si>
  <si>
    <t>Dr. Nelson is the Head of the Bioinformatics Group at the Laboratory of Genomic Diversity, National Cancer Institute. He received his BA from Reed College and his PhD, in physics, from the University of Texas at Austin. At the Laboratory of Genomic Diversity, he has been responsible for the analytical work for the identification of critical human genetic factors affecting susceptibility or resistance to HIV-1 infection and AIDS progression.</t>
  </si>
  <si>
    <t>https://hstalks.com/bs/466/</t>
  </si>
  <si>
    <t>Computational Biology; Genetics; Genomics; Variation (Genetics)</t>
  </si>
  <si>
    <t>1374</t>
  </si>
  <si>
    <t>Apoptosis in C. elegans</t>
  </si>
  <si>
    <t>Hengartner</t>
  </si>
  <si>
    <t>Institute of Molecular Biology, University of Zurich, Switzerland</t>
  </si>
  <si>
    <t>Programmed cell death in C. elegans during development and adulthood - Differentiation - The genetic pathway for programmed cell death - ced-3, ced-4 and ced-9 - Activation of the cell death machinery during C. elegans development and in C. elegans vs. mammals - How does C. elegans regulate activation of the apoptosome? - Cell death specification (ces) genes - NSM sister cell death - Transcription factors - A model for C. elegans DNA damage response - gla-3 - A molecular model for the recognition and removal of apoptotic cells in C. elegans</t>
  </si>
  <si>
    <t>Michael Hengartner is the Ernst Hadorn Professor of Molecular Biology at the Institute of Molecular Biology, University of Zurich in Switzerland. The Hengartner lab uses the nematode C. elegans as a model organism to understand basic biological processes. His current work focuses on the molecular pathways that control apoptosis during development and in response to genotoxic stress and on the removal of apoptotic cells by their neighbours.</t>
  </si>
  <si>
    <t>https://hstalks.com/bs/276/</t>
  </si>
  <si>
    <t>Apoptosis; Caenorhabditis elegans</t>
  </si>
  <si>
    <t>1375</t>
  </si>
  <si>
    <t>Organellar calcium pumps of the golgi and ER: from yeast to human</t>
  </si>
  <si>
    <t>Rajini</t>
  </si>
  <si>
    <t>Rao</t>
  </si>
  <si>
    <t>The Johns Hopkins University School of Medicine, USA</t>
  </si>
  <si>
    <t>Early and current views on Calcium signaling - Phylogenetic tree of Calcium-ATPases - Identification of a new family of Golgi/secretory pathway Calcium-ATPases (SPCA) - Why have a Calcium pump in the Golgi? - Yeast as a model to understand Golgi Calcium pumps - Biochemical characterization of Calcium and Mn2+ transport - Phenotype screening in yeast to identify residues important for ion transport and selectivity in Pmr1 - Structural and homology models of Calcium-ATPases - Golgi pumps in mammals - From structure to physiology - Haploinsufficiency of ATP2C1 leads to Hailey Hailey disease - Insights from yeast - Distribution and localization of SPCA1 and SPCA2</t>
  </si>
  <si>
    <t>Rajini Rao's expertise is in cellular and molecular mechanisms of ion transport. She received her PhD in biochemistry at the University of Rochester, followed by postdoctoral training in genetics at Yale. Rajini then joined the Physiology Department at the Johns Hopkins University School of Medicine as Assistant Professor and rose through the ranks to become Professor in 2004. Dr. Rao's laboratory uses yeast as a model organism to discover novel ion transporters in the endomembranes of cells and extends these findings to mammalian systems where they have relevance to human disease. Dr. Rao serves on the Biophysical Society Council and is a member of the Editorial Board of the Journal of Biological Chemistry.</t>
  </si>
  <si>
    <t>https://hstalks.com/bs/413/</t>
  </si>
  <si>
    <t>Calcium Signaling; Golgi Apparatus</t>
  </si>
  <si>
    <t>1376</t>
  </si>
  <si>
    <t>p53 and apoptosis</t>
  </si>
  <si>
    <t>Moshe</t>
  </si>
  <si>
    <t>Oren</t>
  </si>
  <si>
    <t>The Weizmann Institute of Science, Israel</t>
  </si>
  <si>
    <t>p53 as a tumor suppressor - Regulation of transcription by p53 - Activation of p53 by oncogenic stress - Transcriptional and non-transcriptional mechanisms for p53- mediated apoptosis - Regulation of p53 by Mdm2 - Evolutionary conservation of p53 function - Mutant p53 gain of function - p53-based cancer therapy</t>
  </si>
  <si>
    <t>Prof. Moshe Oren is a cancer molecular biologist in the Department of Molecular Cell Biology at the Weizmann Institute of Science. His main research focuses on the p53 tumor suppressor and its relationship to cancer. The research conducted by Prof. Oren has led to the cloning of the p53 gene, the identification of p53 as a tumor suppressor and the elucidation of its crucial role as a regulator of apoptosis.</t>
  </si>
  <si>
    <t>https://hstalks.com/bs/291/</t>
  </si>
  <si>
    <t>Apoptosis; Genes, p53</t>
  </si>
  <si>
    <t>1377</t>
  </si>
  <si>
    <t>Disorders of overeating</t>
  </si>
  <si>
    <t>Albert</t>
  </si>
  <si>
    <t>Stunkard</t>
  </si>
  <si>
    <t>Overeating and undereating - The hypothalamus - Satiety and hunger - Binge eating: symptoms, treatment and placebo response - Night eating syndrome (NES): provisional criteria, NES onset and stress, psychosocial factors and symptoms - Which came first: night eating or obesity? - Night eating is a pathway to obesity - Circadian rhythms - Case studies - Treatment</t>
  </si>
  <si>
    <t xml:space="preserve">Albert Stunkard, MD, was a Professor of Psychiatry at the University of Pennsylvania School of Medicine where he served for 11 years as the Chairman of the Department of Psychiatry and founded the Weight and Eating Disorders Program.   He completed his undergraduate studies at Yale, and then his medical degree at Columbia, before serving as an Army Physician.  He was a pioneer in eating-disorder research, and proved that some people are genetically predisposed to obesity.   He was also the first to indentify binge-eating as a disorder, and to link obesity to socioeconomic factors.  He passed away on July 12th 2014.  His is survived by his wife, stepdaughter and grandchildren. </t>
  </si>
  <si>
    <t>https://hstalks.com/bs/569/</t>
  </si>
  <si>
    <t>Eating Disorders; Hyperphagia; Obesity</t>
  </si>
  <si>
    <t>1378</t>
  </si>
  <si>
    <t>Monitoring therapy with antibodies</t>
  </si>
  <si>
    <t>Hale</t>
  </si>
  <si>
    <t>Chief Executive Officer of mAbsolve Ltd., UK</t>
  </si>
  <si>
    <t>Important things to monitor in clinical trials - Pharmacokinetics - Pharmacodynamics - Unwanted immunogenicity - Regulatory guidance - Good laboratory practice - Good clinical practice - Assay validation - Campath(R) (alemtuzumab) - Measuring monoclonal antibodies in blood - Quantitation of minimal disease - Assay formats - Antibodies provide both drugs and the means to monitor them</t>
  </si>
  <si>
    <t>Geoff Hale trained as a biochemist at Cambridge. In 1980 he joined Herman Waldmann to research therapeutic antibodies. From this came the first humanised antibody, Campath, a powerful immunosuppressant and treatment for Chronic lymphocytic leukemia (CLL) and multiple sclerosis. In 1995, Herman and Geoff moved to Oxford and set up a centre to manufacture monoclonal antibodies. The Therapeutic Antibody Centre supplied more than 25 new antibodies for clinical trials in over 5000 patients worldwide. In 2002 Geoff founded BioAnaLab, a service laboratory specialising in the analysis of biologics. In 2009 the company was acquired by Millipore and Geoff served as Chief Scientist until 2011. Now he works as a scientist, consultant, and company director, with interests in the development of antibodies and antigens for research, diagnosis, and therapy.</t>
  </si>
  <si>
    <t>https://hstalks.com/bs/590/</t>
  </si>
  <si>
    <t>1379</t>
  </si>
  <si>
    <t>Coordinated Ca2+ release from intracellular Ca2+ stores</t>
  </si>
  <si>
    <t>Ole</t>
  </si>
  <si>
    <t>Petersen</t>
  </si>
  <si>
    <t>Calcium release from intracellular stores as opposed to Calcium entry from the external solution - The pioneers of Calcium signaling - Patch clamp recording combined with optical Calcium measurements - Calcium measurements in various organelles - Different Calcium releasing messengers - Calcium-mediated NO release - Calcium tunnels - Stimulusmetabolism coupling - Calcium release from the endoplasmic reticulum and from acid stores - Local and global Calcium signaling also in the intact tissue</t>
  </si>
  <si>
    <t>Ole Petersen graduated in medicine and obtained his doctorate from the University of Copenhagen, Denmark. He was appointed Professor of Physiology at the University of Dundee, Scotland, in 1975 and became George Holt Professor of Physiology at the University of Liverpool in 1981. He has been Medical Research Council Professor at Liverpool University since 1998. He was elected FRS in 2000 and Vice-President of The Royal Society in 2006. Ole Petersen discovered agonist-evoked Calcium release from intracellular stores in 1972, pioneered recording of single Calcium- activated ion channels in epithelial cells in 1982 and demonstrated the Calcium tunnel properties of the endoplasmic reticulum in 1997.</t>
  </si>
  <si>
    <t>https://hstalks.com/bs/407/</t>
  </si>
  <si>
    <t>1380</t>
  </si>
  <si>
    <t>Pancreatitis and calcium signaling</t>
  </si>
  <si>
    <t>Normal Calcium signaling events in pancreatic acinar cells - Hyperstimulation as a cause of sustained global elevation of the cytosolic [Calcium], Calcium-dependent vacuolization and Calcium-dependent protease activation - Bile acids causing sustained global Calcium signals and necrosis - Calcium-dependent necrosis evoked by non-oxidative alcohol metabolites (fatty acid ethyl esters and fatty acids) but not by alcohol or acetaldehyde - The mechanism of action of fatty acid ethyl esters and fatty acids - The mildly protective effect of coffee (caffeine) - A model for the initiation of alcoholic pancreatitis</t>
  </si>
  <si>
    <t>https://hstalks.com/bs/426/</t>
  </si>
  <si>
    <t>Calcium Signaling; Pancreatitis</t>
  </si>
  <si>
    <t>1381</t>
  </si>
  <si>
    <t>cADPR and NAADP: messengers for calcium signalling</t>
  </si>
  <si>
    <t>Antony</t>
  </si>
  <si>
    <t>Galione</t>
  </si>
  <si>
    <t>Calcium signaling mechanisms - Calcium stores and calcium mobilization - Intracellular calcium release channels - cADPR as an intracellular messenger - Ryanodine receptors - Cardiac excitation - Coupling - NAADP - Acidic calcium store - Smooth muscle cell calcium signaling - Calcium spiking - NAADP receptors</t>
  </si>
  <si>
    <t>Antony Galione was educated at Trinity College, Cambridge, receiving a BA in Natural Sciences (Part 2 Pharmacology) in 1985 and a PhD in 1989 having worked on the role of calcium oscillations in cell activation in Michael Berridge's laboratory. After postdoctoral studies at the Johns Hopkins University, Professor Galione returned to the UK and has been at the Department of Pharmacology, University of Oxford since 1991. In 2006 he was elected to the Professorship of Pharmacology in the University of Oxford and is currently Head of Department. Professor Galione's principal research interest has been the regulation of intracellular calcium signaling by cyclic ADPribose and NAADP, emerging intracellular messengers for calcium mobilization.</t>
  </si>
  <si>
    <t>https://hstalks.com/bs/406/</t>
  </si>
  <si>
    <t>Calcium Signaling; Cyclic ADP-Ribose; NADP/analogs &amp; derivatives</t>
  </si>
  <si>
    <t>1382</t>
  </si>
  <si>
    <t>Physical inactivity as a determinant of obesity</t>
  </si>
  <si>
    <t>Wim</t>
  </si>
  <si>
    <t>Saris</t>
  </si>
  <si>
    <t>Nutrition and Toxicology Research Institute Maastricht (NUTRIM), University of Maastricht, The Netherlands</t>
  </si>
  <si>
    <t>Energy balance - Food intake - Fat stores - Trends in physical activity and energy intake - Components of physical activity - Physical activity and weight (re-)gain - Prospective studies - Evolutionary perspective - Doubly labelled water studies - Energy costs of activities - Role of exercise intensity - Guidelines for physical activity</t>
  </si>
  <si>
    <t>Wim H.M. Saris, MD, PhD, is Professor in Human Nutrition at the University of Maastricht in the Netherlands and Corporate Scientist in Human Nutrition at DSM Food Specialties in Delft, The Netherlands. His research emphasis is on the relationship between daily physical activity and energy and substrate balance. He is active in the field of general human nutrition, such as bone metabolism, gene-nutrient interaction in the gut and genetic susceptibility in relation to nutrition (nutrigenomics). He is co-ordinator of the EU's 6th framework research project DiOGenes "Diet, Obesity and Genes" which is the largest obesity related research program from the EU's 6th framework program.</t>
  </si>
  <si>
    <t>https://hstalks.com/bs/562/</t>
  </si>
  <si>
    <t>Exercise; Obesity/etiology; Obesity</t>
  </si>
  <si>
    <t>1383</t>
  </si>
  <si>
    <t>Ethical issues in molecular epidemiology and studies of gene-environment interactions</t>
  </si>
  <si>
    <t>Sharp</t>
  </si>
  <si>
    <t>Center for Medical Ethics and Health Policy, Baylor College of Medicine</t>
  </si>
  <si>
    <t>An experiment in science policy: the ethical, legal and social implications (ELSI) program - Environmental response genes - Applying genetic techniques in risk assessment: toxicogenomics - Ethical issues in the application of genomic technologies in public health - Misconceptions about genetic information - Potential misapplications of genomic information or technologies - Discrimination on the basis of genetic information - Problems in assigning responsibility for poor health based upon genetic information - The scope of future research with biological materials: ethical considerations</t>
  </si>
  <si>
    <t>Dr. Sharp is Professor of Biomedical Ethics and Medicine at Mayo Clinic. He is the Director of the
Biomedical Ethics Program at Mayo, including the Center for Individualized Medicine’s bioethics
program and the clinical &amp; translational research ethics program. Prior to joining Mayo Clinic in 2013, he
was Director of Bioethics Research at Cleveland Clinic and Co-Director of the Center for Genetic
Research Ethics and Law at Case Western Reserve University, one of six NIH Centers of Excellence in
Ethics Research. Dr. Sharp has published widely on topics in biomedical ethics, including clinical ethics
consultation, informed consent, financial conflicts of interest, and ethical tensions in patient advocacy.
His current research is examining how patients and healthcare providers view new forms of personalized
medicine and clinical interventions enabled by molecular diagnosis. Dr. Sharp frequently advises
healthcare organizations on ethical issues and has served on advisory committees for the National
Institutes of Health, Institute of Medicine, American College of Medical Genetics, and US Environmental
Protection Agency.</t>
  </si>
  <si>
    <t>https://hstalks.com/bs/85/</t>
  </si>
  <si>
    <t>Disease susceptibility/Genetic aspects; Environmentally induced diseases/Genetic aspects; Genetic toxicology; Genomics/Moral and ethical aspects; Molecular epidemiology; Autoimmune Diseases; Environmental Exposure; Environmental Health/legislation &amp; jurisprudence; Gene-Environment Interaction; Genetic Predisposition to Disease/genetics; Genomics/ethics; Genomics/legislation &amp; jurisprudence; Government Regulation; Molecular Epidemiology/ethics; Public Health; Risk Assessment; Toxicogenetics</t>
  </si>
  <si>
    <t>1384</t>
  </si>
  <si>
    <t>Regulation of blood coagulation by the serpin, antithrombin</t>
  </si>
  <si>
    <t>Olson</t>
  </si>
  <si>
    <t>Antithrombin and hemostasis - Dysfunctional antithrombins and thrombophilia - Protease regulation by serpins - Heparin requirement for antithrombin function - Structural determinants of heparin binding to antithrombin - Heparin-induced conformational changes in antithrombin - Heparin as an allosteric activator of antithrombin - Bridging and conformational change mechanisms of heparin activation of antithrombin - Structural basis of conformational activation - Role of exosites in conformational activation - Role of the reactive loop in antithrombin anticoagulant function - Implications for improved heparin anticoagulants</t>
  </si>
  <si>
    <t>Steve Olson is Professor and Director of the Center for Molecular Biology of Oral Diseases, University of Illinois at Chicago, College of Dentistry. He also has affiliate appointments in the Department of Biochemistry and Molecular Genetics of the College of Medicine and in the Department of Bioengineering in the College of Engineering. He is nationally and internationally recognized for his research on the molecular mechanisms of regulation of blood coagulation by protein protease inhibitors of the serpin family.</t>
  </si>
  <si>
    <t>https://hstalks.com/bs/64/</t>
  </si>
  <si>
    <t>Antithrombins; Hemostasis; Protein Conformation; Proteins; Serpins</t>
  </si>
  <si>
    <t>1385</t>
  </si>
  <si>
    <t>Checkpoint blockade in cancer immunotherapy</t>
  </si>
  <si>
    <t>Activation of naive T-cells - CD28 and CTLA-4 - Differential regulation of T-cell responses - Responding repertoire - Biological role of CTLA-4 - Tumor-specific immune responses - Treg activity - CTLA-4/GVax - Immunotherapies - Conventional therapies - Ipilumumab - Clinical studies: melanoma - Reversible immune mediated toxicity</t>
  </si>
  <si>
    <t>James P. Allison is the David H. Koch Chair in Immunologic Studies at the Sloan-Kettering Institute. Dr. Allison began his career in basic science at the University of Texas, Austin, where he received his BS in microbiology and his PhD in biological sciences. He is a leader in the field of immunology, particularly in developing ways to help the immune system recognize and destroy cancer cells. His research is focused on the mechanisms that regulate the immunological responses of T lymphocytes, especially strategies to manipulate those responses in clinically relevant areas, including autoimmunity, allergies, vaccinations and tumor therapy. Dr. Allison is a member of the National Academy of Sciences and an Investigator in the Howard Hughes Medical Institute.</t>
  </si>
  <si>
    <t>https://hstalks.com/bs/585/</t>
  </si>
  <si>
    <t>Antibodies, Monoclonal/therapeutic use; Immunotherapy; Neoplasms/therapy</t>
  </si>
  <si>
    <t>1387</t>
  </si>
  <si>
    <t>Perspectives on biological catalysis</t>
  </si>
  <si>
    <t>Benkovic</t>
  </si>
  <si>
    <t>How do enzyme motions and fluctuations impact catalysis? - Are the times scales for protein structural changes and the enzymatic catalytic cycle similar? - How are electrostatics modulated in enzyme active sites in conjunction with catalysis? - Dihydrofolate reductase as a model: kinetics, reactions &amp; structure</t>
  </si>
  <si>
    <t>Stephen Benkovic is an Evan Pugh Professor of Chemistry and the holder of the Eberly Chair in Chemistry at The Pennsylvania State University. He is recognized world-wide as an authority on the mechanism of enzyme action. He is a member of the American Academy of Arts and Sciences, the National Academy of Sciences, the Institute of Medicine and the American Philosophical Society.</t>
  </si>
  <si>
    <t>https://hstalks.com/bs/43/</t>
  </si>
  <si>
    <t>Catalysis; Enzymes; Catalysis; Enzymes/chemistry; Kinetics; Models, Chemical; Protein Conformation; Tetrahydrofolate Dehydrogenase</t>
  </si>
  <si>
    <t>1389</t>
  </si>
  <si>
    <t>Understanding obesity: genes and environment in the determination of body weight</t>
  </si>
  <si>
    <t>Rudy</t>
  </si>
  <si>
    <t>Leibel</t>
  </si>
  <si>
    <t>Evolutionary arguments for regulation of body fat - Gene x gene x environment interactions - Molecular physiology of control of body weight - Human monogenic obesities - Complex genetics of human obesity - Threshold model for control of body weight - Bioenergetics of reduced body weight - Structural plasticity in the CNS systems regulating body fat</t>
  </si>
  <si>
    <t>Dr. Leibel is a Professor at Columbia University College of Physicians and Surgeons. He has worked in obesity research for over 25 years. His research has related to adipose tissue biochemistry and cellular physiology, the molecular genetics of control of body weight in rodents and humans, the bioenergetics of body weight regulation in humans and the role of leptin in these processes and the genetics of type 2 diabetes. He is a member of the Institute of Medicine of the National Academy of Sciences and of the Federal Advisory Council for NIDDK. He is an Associate Editor of the "Journal of Clinical Investigation".</t>
  </si>
  <si>
    <t>https://hstalks.com/bs/560/</t>
  </si>
  <si>
    <t>Obesity/etiology; Obesity/genetics; Obesity</t>
  </si>
  <si>
    <t>1390</t>
  </si>
  <si>
    <t>Assessment of obesity and classification of patients: historical perspectives and current practice</t>
  </si>
  <si>
    <t>Bray</t>
  </si>
  <si>
    <t>Obesity is not a new problem - Palaeolithic times: Venus of Willendorf - Neolithic times: Venus of Catalhoyuk - MesoAmerican times: Mayan figurine - Historical times to 1500AD: Mesopotamian, Egyptian, Chinese and Tibetan, Indian and Greco-Roman - Modern times: modern themes - Not all obesities are the same: classifications - Body Mass Index and risk to health - Evaluation of obesity: clinical history, clinical classification, vital signs and laboratory measures - Genetic causes of obesity - Hypothalmic obesity - Dietary factors - Physical inactivity</t>
  </si>
  <si>
    <t>Dr. George Bray holds the position of Boyd Professor at the Pennington Biomedical Research Center, a division of Louisiana State University. He is a Professor of Medicine at the LSU Medical Center, and he recently retired as the Executive Director of Pennington Biomedical Research Center in Baton Rouge, Louisiana. Dr. Bray is internationally recognized as an authority on obesity and the various medical conditions associated with obesity. He is also recognized as an authority on diabetes. Over his 43 years in medicine, he has authored over 1,500 scientific papers and abstracts, has given over 200 invited lectures and over 100 radio and television interviews, and has been awarded 14 research grants centered on his research interests.</t>
  </si>
  <si>
    <t>https://hstalks.com/bs/556/</t>
  </si>
  <si>
    <t>Obesity/classification; Obesity/history; Obesity</t>
  </si>
  <si>
    <t>1391</t>
  </si>
  <si>
    <t>Obesity, dyslipoproteinemia and inflammation</t>
  </si>
  <si>
    <t>Eckel</t>
  </si>
  <si>
    <t>University of Colorado Health Sciences Center, USA</t>
  </si>
  <si>
    <t>Normal lipid and lipoprotein physiology - Abnormalities of lipid and lipoprotein physiology in obesity and related mechanisms - Inflammation and obesity - The benefit of weight reduction to favorably modify plasma lipids, lipoproteins and the inflammatory burden in obese patients</t>
  </si>
  <si>
    <t>Dr. Robert H. Eckel is the Charles A. Boettcher II Endowed Chair in Atherosclerosis, Professor of Medicine with appointments in the Division of Endocrinology, Metabolism and Diabetes and the Division of Cardiology, and Professor of Physiology and Biophysics at the University of Colorado Health Sciences Center and is Director of the Lipid Clinic at the University of Colorado Hospital. In humans, Dr. Eckel has examined the nutritional/metabolic predictors of weight change, lipid disorders and atherosclerosis. Overall, his research is targeted to favourably modifying the metabolic profile to reduce the risk for heart disease and stroke.</t>
  </si>
  <si>
    <t>https://hstalks.com/bs/566/</t>
  </si>
  <si>
    <t>Dyslipidemias; Inflammation; Obesity</t>
  </si>
  <si>
    <t>1392</t>
  </si>
  <si>
    <t>Widespread structural variations in the human genome</t>
  </si>
  <si>
    <t>Genetic differences and similarities between normal individuals - Single Nucleotide Polymorphisms (SNPs) - Structural variants in the human genome - Comparative Genomic Hybridization (CGH) - Clinical genetic diagnostics - Copy Number Variation (CNV) - Overlapping - Large-scale variation - CNVs in the human genome is probably underestimated - Fine-scale structural variation of the human genome - In silico computational strategy - Holes in the human genome - Common deletion polymorphisms - International HapMap Project - Genotyping failures - Common/complex diseases - Gene expression - Implications of CNVs to genetic diagnostics - Toward a global CNV map for the human genome - Copy Number Variation Project - CNVs in other mammalian species</t>
  </si>
  <si>
    <t>Charles Lee is the Assistant Director of the Dana Faber/Harvard Cancer Center Cytogenetic Core at Brigham and Women's Hospital and Assistant Professor at Harvard Medical School. He obtained his BSc, MSc and PhD from the University of Alberta, Canada in genetics, experimental pathology and medical sciences respectively. The mission of the research in his laboratory is to pursue the development, improvement and application of state-of-the-art molecular cytogenetic technologies in biomedical research.</t>
  </si>
  <si>
    <t>https://hstalks.com/bs/480/</t>
  </si>
  <si>
    <t>Computational Biology; Genetics; Genome, Human; Variation (Genetics)</t>
  </si>
  <si>
    <t>1393</t>
  </si>
  <si>
    <t>Caspases</t>
  </si>
  <si>
    <t>Yuri</t>
  </si>
  <si>
    <t>Lazebnik</t>
  </si>
  <si>
    <t>What makes apoptotic cells alike? - What are caspases? - From the worm to humans - What is special about proteases? - What do blood clotting and apoptosis have in common? - How do caspases disassemble a cell? - How do you find out if caspases are active? - How are caspases activated? - What is left to learn?</t>
  </si>
  <si>
    <t>Yuri Lazebnik is a Professor at Cold Spring Harbor Laboratory. He received his PhD from St. Petersburg State University in 1986. His laboratory seeks to understand how cells become cancerous, how cancer cells evolve and how they can be killed selectively. Dr. Lazebnik is an internationally recognized expert on mechanisms of cell death and the role of caspases in this process. His research on apoptosis has been motivated by his interest in the origin, fate and viability of cancer cells.</t>
  </si>
  <si>
    <t>https://hstalks.com/bs/282/</t>
  </si>
  <si>
    <t>Apoptosis; Caspases</t>
  </si>
  <si>
    <t>1394</t>
  </si>
  <si>
    <t>Anti-IL-2 receptor antibodies as models for cancer therapy</t>
  </si>
  <si>
    <t>Metabolism Branch, National Cancer Institute, National Institutes of Health, USA</t>
  </si>
  <si>
    <t>Structure and function of IL-2 receptor - Disorders of IL-2 receptor expression in disease - IL-2R alpha-directed monoclonal antibody mediated therapy of leukemia and autoimmune diseases - Anti-IL-2E alpha monoclonals armed with toxins or radionuclides - IL-15 and its use of the IL-/IL-15 beta receptor - IL-2/IL-15 R beta receptor directed therapy for leukemia and autoimmune diseases - The IL-2R alpha as a target in the elimination of CD4+ CD25+ T-regs (suppressor cells)</t>
  </si>
  <si>
    <t>Thomas A. Waldmann received his MD from Harvard Medical School. He joined the NCI in 1956 and has been Chief of the Metabolism Branch since 1973. Over his 50 year career he has defined the role of the IL-2/IL-2 receptor system in the life and death of normal and neoplastic lymphocytes. These studies have culminated in the definition of the IL-2 receptor as an exceptionally valuable target for the humanized monoclonal antibody he developed, anti-Tac (daclizumab, Zenapax), in the therapy of leukemia, lymphoma and autoimmune disease. He co-discovered IL-15 and is introducing IL-15 and IL-15 receptor-directed therapy for patients with cancer.</t>
  </si>
  <si>
    <t>https://hstalks.com/bs/587/</t>
  </si>
  <si>
    <t>Antibodies, Monoclonal/therapeutic use; Autoimmune Diseases/therapy; Leukemia/therapy; Receptors, Interleukin-2</t>
  </si>
  <si>
    <t>1395</t>
  </si>
  <si>
    <t>Heritable disorders of collagen</t>
  </si>
  <si>
    <t>Heather</t>
  </si>
  <si>
    <t>Yeowell</t>
  </si>
  <si>
    <t>Collagen biosynthesis - Collagen structural assemblies - Linkage of disorders to collagen mutations - Linkage of Ehlers-Danlos syndromes (EDS) to either collagen mutations or enzyme deficiencies -   Kyphoscoliotic type (EDS VIA) and Lysyl Hydroxylase (LH) deficiency - Mutational analysis of LH1 gene - EDS VIB - LH isoforms - LH2 splicing</t>
  </si>
  <si>
    <t>Heather Yeowell is Professor Emerita of Medicine, Department of Dermatology, Duke University Medical Centre and a Senior Fellow of the Center for the Study of Aging and Human Development at Duke University. She is Adjunct Professor of Oral Biology at the University of North Carolina at Chapel Hill. Dr Yeowell is recognized internationally as an expert on the collagen-related disease, the kyphoscoliotic form of the Ehlers-Danlos syndrome (EDS VIA), and identification of the mutations in the lysyl hydroxylase1 (LH1) gene that are associated with enzyme deficiency. Another group of patients, designated EDS VIB, has the clinical phenotype of EDS VIA but no enzyme deficiency. Dr Yeowell is currently investigating the contribution of genes other than LH1 to the kyphoscoliotic phenotype. Other studies focus on the regulation of expression of the LH isoforms and the collagen-domain specificity of lysyl hydroxylation that determines the pattern of collagen cross-linking. Dr Yeowell was a former member of the Editorial Board of the Journal of Investigative Dermatology.</t>
  </si>
  <si>
    <t>https://hstalks.com/bs/70/</t>
  </si>
  <si>
    <t>Collagen disorders; Collagen; Genetic disorders; Amino Acid Sequence; Collagen Diseases/genetics; Collagen/chemistry; Collagen/genetics; Collagen/metabolism; DNA Mutational Analysis; Ehlers-Danlos Syndrome/enzymology; Ehlers-Danlos Syndrome/genetics; Genetic Diseases, Inborn; Procollagen-Lysine, 2-Oxoglutarate 5-Dioxygenase; Protein Conformation</t>
  </si>
  <si>
    <t>1396</t>
  </si>
  <si>
    <t>Acid beta-glucosidase/glucocerebrosidase (GCase)</t>
  </si>
  <si>
    <t>Grabowski</t>
  </si>
  <si>
    <t>Cincinnati Children's Hospital Medical Center, USA</t>
  </si>
  <si>
    <t>Properties of GCase: structure and function - Enzymology and cell biology of GCase - Requirements for GCase activity - GCase and its role in Gaucher disease - Genotype/Phenotype and molecular correlations - Therapies for Gaucher disease (enzymes, genes, chaperones)</t>
  </si>
  <si>
    <t>Dr. Grabowski received his M.D. from the University of Minnesota where he also completed his residency in Pediatrics and fellowship training in Human Genetics. He then established his research and clinical programs at the same institution before moving to New York City and the Mount Sinai School of Medicine in 1979. There he developed the world’s largest clinic for patients afflicted with Gaucher disease and other lysosomal diseases. He established basic research and diagnostic laboratories for genetic diseases as well as the first treatment center for enzyme therapy in Gaucher disease. Following these highly productive 13.5 years, he was recruited to Cincinnati where he was the A. Graeme Mitchell Chair of Human Genetics, and Director of Human Genetics (DHG) at the Children’s Hospital Research Foundation. He also was Professor in the Departments of Molecular Genetics and Biochemistry, and Pediatrics, at the University of Cincinnati College of Medicine. In these positions, he formed the clinical, educational, diagnostic, and research infrastructure for the DHG and its ~30 faculty. During his research career, he has published over 320 scholarly works on the basic and clinical sciences of lysosomal storage and genetic diseases, while maintaining active clinical and treatment programs genetic diseases. He has continuously served on committees of the National Institutes of Health, the national and state governments, and many philanthropic (through the Project Hope Gaucher Disease Initiative) and patient foundations. He is a member of the American Society for Clinical Investigation, the American Association of Physicians, the editorial board of Molecular Genetics and Metabolism, and other societies.  He has served as President of the Society for Inherited Metabolic Diseases. His continuing passion has been to discover and develop specific treatments for inherited diseases. In 2014, after 21.5 years at Cincinnati Children’s Hospital Medical Center, Dr. Grabowski joined Synageva BioPharma, a biopharmaceutical company, as their Chief Scientific Officer to continue his pursuit of therapies for rare, devastating, inherited diseases. After the acquisition of Synageva by Alexion in June 2015, he now has the positions of Professor Emeritus of Pediatrics and Genetics at the Cincinnati Children’s Hospital Research Foundation, and is a Consultant for and/or member of Scientific Advisory Boards for several biotech companies, and is Chief Scientific Officer of Kiniksa Pharmaceuticals.</t>
  </si>
  <si>
    <t>https://hstalks.com/bs/52/</t>
  </si>
  <si>
    <t>Brain/Diseases/Molecular aspects; Gaucher's disease; Glucosidases; Molecular chaperones; Gaucher Disease/genetics; Gaucher Disease/physiopathology; Gaucher Disease/therapy; Genotype; Glucosylceramidase/chemistry; Glucosylceramidase/metabolism; Glucosylceramidase/therapeutic use; Molecular Biology; Molecular Chaperones; Phenotype; Protein Conformation</t>
  </si>
  <si>
    <t>1398</t>
  </si>
  <si>
    <t>Fundamentals and principles for engineering proteolytic activity</t>
  </si>
  <si>
    <t>Craik</t>
  </si>
  <si>
    <t>University of California, San Francisco, USA</t>
  </si>
  <si>
    <t>Protein engineering goals - Applications of engineered proteins - Strategies for engineering proteins - Specific examples of redesigned proteases to understand structure/function relationships - Engineered catalysis and molecular recognition in proteases</t>
  </si>
  <si>
    <t>Charles Craik is a Professor in the Departments of Pharmaceutical Chemistry, Biochemistry &amp; Biophysics and Molecular &amp; Cellular Pharmacology, University of California, San Francisco. He is an internationally recognized chemical biologist for his research on the mechanism of action of proteolytic enzymes and at understanding their roles in biology and disease.</t>
  </si>
  <si>
    <t>https://hstalks.com/bs/44/</t>
  </si>
  <si>
    <t>Protein Conformation; Protein Engineering; Proteins</t>
  </si>
  <si>
    <t>1399</t>
  </si>
  <si>
    <t>Design and conduct of equivalence trials</t>
  </si>
  <si>
    <t>Durkalski-Mauldin</t>
  </si>
  <si>
    <t>Medical University of South Carolina, USA</t>
  </si>
  <si>
    <t>Equivalence trial study design - Selection of an acceptable margin of equivalence/non-inferiority - Selection of the control (placebo/active/both) - Confidence interval or hypothesis testing - Approach - Analysis population - Trial conduct</t>
  </si>
  <si>
    <t>Valerie Durkalski, MPH, PhD is a Professor of Biostatistics in the Department of Public Health Sciences at the Medical University of South Carolina (MUSC) and the Director of The Data Coordination Unit (DCU), a statistical and data coordinating center that specializes in the design and coordination of multicenter clinical trials. She collaborates on several large multicenter clinical trials in various therapeutic areas and has published and presented on various topics related to the design and conduct of clinical trials. One of her research interests are in the design, implementation and analysis of non-inferiority trials.</t>
  </si>
  <si>
    <t>https://hstalks.com/bs/546/</t>
  </si>
  <si>
    <t>1400</t>
  </si>
  <si>
    <t>Antibodies in the control of type I diabetes</t>
  </si>
  <si>
    <t>Lucienne</t>
  </si>
  <si>
    <t>Chatenoud</t>
  </si>
  <si>
    <t>Hopital Necker-Enfants Malades, France</t>
  </si>
  <si>
    <t>The history of IDDM - Autoimmune origin of human type 1 diabetes - Natural history and pathophysiology of type 1 diabetes - The role of regulatory T-cells in the control of type 1 diabetes - Objectives of immunotherapy in insulin-dependent diabetes mellitus - The use of immunosuppressants in type 1 diabetes - The use of tolerance promoting monoclonal antibodies in type 1 diabetes: the case of CD3 antibodies</t>
  </si>
  <si>
    <t>Lucienne Chatenoud has been Professor of Immunology at Hopital Necker-Enfants Malades in Paris, France, since 1999. She has worked in the field of anti-T cell monoclonal antibodies for immunotherapy since the early 1980s. She has developed animal models to devise therapeutic protocols aimed at promoting immune tolerance that could be applied clinically in autoimmunity and transplantation. She is also the principal investigator of a multi-center European academically-driven clinical trial on CD3 antibody treatment in type 1 diabetes sponsored by the Juvenile Diabetes Research Foundation.</t>
  </si>
  <si>
    <t>https://hstalks.com/bs/594/</t>
  </si>
  <si>
    <t>Antibodies, Monoclonal/therapeutic use; Diabetes Mellitus, Type 1/prevention &amp; control; Diabetes Mellitus, Type 1/therapy; Diabetes Mellitus, Type 1</t>
  </si>
  <si>
    <t>1401</t>
  </si>
  <si>
    <t>B lymphocytes on the frontline of autoimmunity</t>
  </si>
  <si>
    <t>Pierre</t>
  </si>
  <si>
    <t>Youinou</t>
  </si>
  <si>
    <t>Brest University Medical School, France</t>
  </si>
  <si>
    <t>Subpopulations of B cells - CD5-positive B cells - Marginal zone B cells - Follicular B cells - Pathogenic B cells - Cytokine-producing B cells - B cells and tolerance - BCR co-receptor molecules - Lipid rafts - BAFF in autoimmunity - The CD5 molecule in tolerance</t>
  </si>
  <si>
    <t>Autoimmunity</t>
  </si>
  <si>
    <t>Etiology, pathogenesis, clinical manifestation and diagnostic methodologies</t>
  </si>
  <si>
    <t>Pierre Youinou is Professor of Immunology at the Brest University Medical School and Head of the Research Unit on Autoimmunity. His main research interest is B lymphocytes and various autoantibodies in non-organ-specific diseases, such as systemic lupus erythematosus, rheumatoid arthritis and primary Sjogren's syndrome. The ultimate goal of his group is immunotherapy of autoimmune diseases and cancer.</t>
  </si>
  <si>
    <t>https://hstalks.com/bs/p/23/</t>
  </si>
  <si>
    <t>https://hstalks.com/bs/189/</t>
  </si>
  <si>
    <t>Autoimmune Diseases; Autoimmunity; B-Lymphocytes; Research</t>
  </si>
  <si>
    <t>1402</t>
  </si>
  <si>
    <t>The p53 family: function and molecular mechanisms</t>
  </si>
  <si>
    <t>Gerry</t>
  </si>
  <si>
    <t>Melino</t>
  </si>
  <si>
    <t>University of Rome Tor Vergata, Italy and MRC Toxicology Unit, Leicester University, UK</t>
  </si>
  <si>
    <t>The p53/p63/p73 family - DNA damage elicits repair mechanisms involving the tumour suppressor gene p53 and the two newer members of the same family: p63 and p73 - The molecular events driven by DNA damage to elicit the function of p63/p73 and their transcriptional regulation - The biological effect of p63/p73 in the immune and neural systems</t>
  </si>
  <si>
    <t>Professor Gerry Melino currently works as Programme Leader for the Medical Research Council Toxicology Unit, in Leicester, UK. He is also Full Professor of Molecular Biology at the University of Rome "Tor Vergata" in Italy. He obtained his PhD in 1984 at the University of London in the Chemical Pathology Department. Professor Melino has acted as Consultant and Scientific Advisor for companies as well as government institutions. He also has significant editorial activity as Founder and Editor-in-Chief of the journal Cell Death and Differentiation. His scientific interest is focused on programmed cell death.</t>
  </si>
  <si>
    <t>https://hstalks.com/bs/292/</t>
  </si>
  <si>
    <t>1403</t>
  </si>
  <si>
    <t>RNA editing: changing the code in plants, animals and parasites</t>
  </si>
  <si>
    <t>Hajduk</t>
  </si>
  <si>
    <t>University of Georgia, USA</t>
  </si>
  <si>
    <t>Diversity of RNA editing - Nucleotide deaminase reactions - Enzyme mediated cascades - Small guiding RNA - Alternative RNA editing</t>
  </si>
  <si>
    <t>Stephen Hajduk received his BS from the University of Georgia and his PhD from the University of Glasgow. He was a visiting NATO and EMBO scholar at the University of Amsterdam and a Rockefeller Foundation Postdoctoral Fellow at Johns Hopkins University. He was a Professor in the Department of Biochemistry and Molecular Genetics at the University of Alabama at Birmingham. Dr. Hajduk is Professor and Head of the Department of Biochemistry and Molecular Biology at the University of Georgia, USA. Dr. Hajduk is a Burroughs Wellcome Scholar in Molecular Parasitology and a Fogarty International Scholar. Dr. Hajduk is a leading authority on RNA editing and the molecular biology of parasitic diseases and his laboratory has played a major role in elucidating the components of the editing machinery and the function of this novel form of RNA processing.</t>
  </si>
  <si>
    <t>https://hstalks.com/bs/631/</t>
  </si>
  <si>
    <t>RNA editing; Gene Expression Regulation; Nucleotide Deaminases; RNA Editing; RNA Splicing; RNA, Guide/genetics; RNA, Messenger/genetics; Transcription Factors; Trypanosoma brucei brucei/genetics</t>
  </si>
  <si>
    <t>1404</t>
  </si>
  <si>
    <t>Stem cell bioprocessing</t>
  </si>
  <si>
    <t>Sakis</t>
  </si>
  <si>
    <t>Mantalaris</t>
  </si>
  <si>
    <t>Department of Chemical Engineering, Imperial College London, UK</t>
  </si>
  <si>
    <t>The development of bioprocessing technology: control, reproducibility, automation, validation and safety - The bioprocessing environment - Bioprocessing issues - Bioprocessing operating system - Bioprocessing culture parameters: media, pH, DO and cytokines - Basic types of bioreactors: operating modes of bioreactors, bioreactor design criteria and bioreactor types - Cell culture systems - Bioreactor system design requirements - Design of experiments (DOE) - Types of designs and experiments - DOE cell culture issues and concerns</t>
  </si>
  <si>
    <t>Dr. Sakis Mantalaris joined the department in 2000 as a Lecturer. Dr. Mantalaris received his BSc (Hons) degree in Biochemistry from the University of Western Ontario, Canada, in 1991, and his MSc and PhD degrees from the University of Rochester, in the USA, specializing in engineering of ex vivo human bone marrow. His research interests are in the exciting areas of tissue engineering and mammalian cell biotechnology, with particular emphasis on using bio-reactors to produce functional human bone marrow and optimal growth of mammalian cell culture systems.</t>
  </si>
  <si>
    <t>https://hstalks.com/bs/246/</t>
  </si>
  <si>
    <t>1405</t>
  </si>
  <si>
    <t>Obesity, weight loss and health-related quality of life</t>
  </si>
  <si>
    <t>Aila</t>
  </si>
  <si>
    <t>Rissanen</t>
  </si>
  <si>
    <t>Jarmo</t>
  </si>
  <si>
    <t>Kaukua</t>
  </si>
  <si>
    <t>Obesity Research Unit, Helsinki University Central Hospital, Finland</t>
  </si>
  <si>
    <t>Obesity: research and clinical practice - Quality of life: functioning and wellbeing - Physical, mental, social and obesity-specific perspectives - Health-related quality of life (HRQOL) - Questionnaires - Disease-specific measure of HRQOL - Obesity specific HRQOL questionnaires - Psychosocial problems - Evidence from population studies - Weight and physical functioning - Weight change and HRQOL - Medical complications of obesity - Evidence from weight loss studies - The paradox of health-care - Pharmacotherapy and HRQOL - Surgical procedures</t>
  </si>
  <si>
    <t>Professor Rissanen graduated as Doctor of Medicine from Helsinki University Medical School, and obtained her PhD from the same University. After academic appointments in Finland, Sweden and the US, she has been Head of the Obesity Research Unit at the Helsinki University Central Hospital since 1991. She also holds the positions of Senior Consultant at the Department of Psychiatry as well as Medical Advisor to the Social Security Institution of Finland. She has published more than 200 scientific articles about obesity, diabetes, nutrition and eating disorders.</t>
  </si>
  <si>
    <t>Dr. Kaukua graduated from the University of Kuopio Medical School. He earned his PhD and his specialist degree in internal medicine at the University of Helsinki. Thereafter he worked as a Clinical Teacher of internal medicine and currently holds a position of Senior Consultant at the Helsinki University Hospital. He chairs the Finnish Association for the Study of Obesity. He has published papers on obesity, weight loss and health-related quality of life.</t>
  </si>
  <si>
    <t>https://hstalks.com/bs/570/</t>
  </si>
  <si>
    <t>Obesity; Quality of Life; Weight Loss</t>
  </si>
  <si>
    <t>1406</t>
  </si>
  <si>
    <t>Introduction to genetic diseases</t>
  </si>
  <si>
    <t>Wolfe</t>
  </si>
  <si>
    <t>Formerly of University College London, UK</t>
  </si>
  <si>
    <t>Cystic fibrosis - Survival - Positional cloning - Linkage analysis - Pedigree analysis - Zoo blots - Northern blots - Mutations - Duchenne muscular dystrophy - Translocation - Subtractive cloning between chromosome X and chromosome 21 - Role of Dystrophin</t>
  </si>
  <si>
    <t>Introduction to Human Genetics</t>
  </si>
  <si>
    <t>Fundamentals and latest advances</t>
  </si>
  <si>
    <t>Jonathan Wolfe was for 22 years a lecturer in Human Genetics at UCL becoming a Reader in Human Genetics in 1997.  His major research interests have included the structure of the human Y chromosome and the identification of genes (both Y chromosomal and autosomal) expressed in spermatogenesis, the development of molecular techniques for mapping the human genome and the detailed mapping of human chromosome band 9q34.  This latter project led firstly to some of the earliest megabase long autosomal DNA sequences in the early days of the human genome project and secondly to the identification of the gene TSC1, mutations in which cause the disease Tuberous Sclerosis.  As well as teaching a range of human genetics courses to UCL science undergraduates he was for ten years the principal teacher of basic medical genetics to the preclinical students of the Royal Free and UCL medical schools.  Having retired from UCL in 2006, he is now teaching ICT in secondary education.</t>
  </si>
  <si>
    <t>https://hstalks.com/bs/p/281/</t>
  </si>
  <si>
    <t>https://hstalks.com/bs/1560/</t>
  </si>
  <si>
    <t>Genetic disorders; Human genetics; Medical genetics; Genetics, Medical</t>
  </si>
  <si>
    <t>1409</t>
  </si>
  <si>
    <t>Molecular structure of the human genome</t>
  </si>
  <si>
    <t>The structure of the human genome - Chromosomes - Ideogram - How is DNA organized on a micro scale - CoT curves - Equilibrium density gradient centrifugation - Sequence content of the human genome - Genes</t>
  </si>
  <si>
    <t>https://hstalks.com/bs/1558/</t>
  </si>
  <si>
    <t>Human genetics; Human genome; Molecular genetics; Genetics, Medical; Genome, Human; Molecular Biology</t>
  </si>
  <si>
    <t>1410</t>
  </si>
  <si>
    <t>Introduction to mutation and disease</t>
  </si>
  <si>
    <t>Types of mutation - Point mutation - Submicroscopic deletion or insertion - Microscopically visible deletion, translocation or inversion - Loss of a whole chromosome - Dominance or recessivity - Dominant negative mutations in collagen genes - Retinoblastoma - Williams Syndrome - Fragile X - Trinucleotide expansion mutations</t>
  </si>
  <si>
    <t>https://hstalks.com/bs/1559/</t>
  </si>
  <si>
    <t>Genetic disorders; Human genetics; Medical genetics; Mutation (Biology); Genetics, Medical; Mutation/genetics</t>
  </si>
  <si>
    <t>1412</t>
  </si>
  <si>
    <t>Novel methods for randomizing</t>
  </si>
  <si>
    <t>James Madison University, USA</t>
  </si>
  <si>
    <t>Obstacles to standard methods of restricted randomization - Biased coin methods - Nash equilibrium - The maximal procedure - Covariate adaptive methods - Response adaptive randomization - Predictability and the potential for selection bias - Efficiency of treatment effect estimators - Patient welfare issues - Optimal randomization</t>
  </si>
  <si>
    <t>William Grant completed a PhD in Economics at the University of North Carolina at Chapel Hill and postdoctoral training at Duke University's Center for Clinical and Genetic Economics. He is currently an Assistant Professor of Health Economics at James Madison University. Dr. Grant is interested in the design of randomization procedures based on microeconomic decision theory. He has analyzed selection bias in terms of a non-cooperative game and his current research includes the development of a stimulus-response model for adaptive randomization.</t>
  </si>
  <si>
    <t>https://hstalks.com/bs/544/</t>
  </si>
  <si>
    <t>1413</t>
  </si>
  <si>
    <t>Dose-finding trials in oncology</t>
  </si>
  <si>
    <t>Ivanova</t>
  </si>
  <si>
    <t>The University of North Carolina at Chapel Hill, USA</t>
  </si>
  <si>
    <t>Maximum tolerable dose - Standard or 3+3 design - A+B designs - Phase I trials that use toxicity grades - Escalation versus fixed sample size designs for dose-finding trials - Continual reassessment method - Cumulative cohort design - Start-up rule - Design modifications for delayed toxicity outcomes - Trials with two agents and ordered groups</t>
  </si>
  <si>
    <t>Dr. Ivanova is an Associate Professor at the department of Biostatistics at the University of North Carolina at Chapel Hill. She holds a PhD in Mathematics from St Petersburg State University and a PhD in Statistics from University of Maryland Baltimore County. Dr. Ivanova’s area of research include dose-finding and adaptive designs. She is an Associate Editor of Statistics in Medicine. Dr. Ivanova has authored over 100 publications including over 50 articles on statistical methodology.</t>
  </si>
  <si>
    <t>https://hstalks.com/bs/538/</t>
  </si>
  <si>
    <t>1414</t>
  </si>
  <si>
    <t>Sodium-calcium exchange</t>
  </si>
  <si>
    <t>Reeves</t>
  </si>
  <si>
    <t>The definition and thermodynamic driving forces for Na/Ca exchange and the historical development of the field - The molecular biology of Na/Ca exchange family members - The regulation of Na/Ca exchange - The physiological functions of Na/Ca exchange in cardiac physiology, hypertension and higher neural functions</t>
  </si>
  <si>
    <t>John Reeves received his PhD in biology from MIT in 1969 and did postdoctoral training in the laboratories of Drs. Wayne Umbreit and Ronald Kaback. He held positions at Allen University, Columbia SC (1969-79), University of Texas Southwestern Medical School (1973-82), the Roche Institute of Molecular Biology (1982-93) and New Jersey Medical School (1993-retirement). He had a long-standing interest in carrier mediated transport, with special emphasis on Na/Ca exchange. He published over 130 papers, and was inducted into the Stuart Cook Master Educators Guild in recognition of his contribution to teaching and curriculum development.   He passed away on November 19th 2013.  He is survived by his wife, children, grandchildren, and his sisters.</t>
  </si>
  <si>
    <t>https://hstalks.com/bs/411/</t>
  </si>
  <si>
    <t>1415</t>
  </si>
  <si>
    <t>Multiple analyses in clinical trials</t>
  </si>
  <si>
    <t>Lemuel</t>
  </si>
  <si>
    <t>Moye</t>
  </si>
  <si>
    <t>University of Texas School of Public Health, USA</t>
  </si>
  <si>
    <t>Definition of a clinical trial - The great compromise of medical research - The populations can fool us - Extending to the population - Appropriate sampling - Trustworthy estimates - Random research - Experimental corruption - Prospectively designed research - Patience and tight protocols - Endpoints - Community responsibility - Investigator mandate - P-values: pros and cons - Evolution in trial methodology - Argument for multiple endpoints - Conflict within trial interpretation - Type I error inflation - Bonferroni correction - Negative primary endpoints</t>
  </si>
  <si>
    <t>Lemuel A. Moye, MD, PhD, is a physician and a biostatistician at the University of Texas School of Public Health. He earned his medical degree at Indiana University Medical School in 1978 and completed a PhD in biostatistics in 1987 at the University of Texas School of Public Health. He is currently a Professor of Biostatistics at the University of Texas School of Public Health in Houston. Dr. Moye has carried out cardiovascular research for twenty years and continues to be involved in the design, execution and analysis of clinical trials with his most recent research focusing on cerebrovascular disease. Dr. Moye has published over one hundred twenty manuscripts in the peer-reviewed literature that discuss the design, execution and analysis of clinical research. He is the sole author of the books Statistical Reasoning in Medicine: The Intuitive P-Value Primer and Multiple Analysis in Clinical Trials: Fundamentals for Investigators.</t>
  </si>
  <si>
    <t>https://hstalks.com/bs/549/</t>
  </si>
  <si>
    <t>1418</t>
  </si>
  <si>
    <t>Responses of chloroplasts to stress conditions</t>
  </si>
  <si>
    <t>Ron</t>
  </si>
  <si>
    <t>Mittler</t>
  </si>
  <si>
    <t>University of Nevada, USA</t>
  </si>
  <si>
    <t>Environmental factors such as heat, drought or salinity can cause cell injury and death of plants - Within cells, chloroplasts contain many different mechanisms that enable them to cope with harsh environmental conditions and reduce risk associated with accumulation of toxic reactive oxygen species</t>
  </si>
  <si>
    <t>Ron Mittler is a leading researcher on abiotic stress tolerance in plants. He received his PhD from Rutgers University in New Jersey. His current area of interest is focused on reactive oxygen signaling and metabolism in higher plants.</t>
  </si>
  <si>
    <t>https://hstalks.com/bs/536/</t>
  </si>
  <si>
    <t>1420</t>
  </si>
  <si>
    <t>Monitoring Ca2+ concentration in living cells</t>
  </si>
  <si>
    <t>Marisa</t>
  </si>
  <si>
    <t>Brini</t>
  </si>
  <si>
    <t>Introduction to Calcium homeostasis - Synthetic fluorescent Calcium probes - Ratiometric and non-ratiometric probes - Calibration - Recombinant probes: the targeted probes - Aequorin - Targeting strategies - Wide dynamic range - Applications: some examples - GFP-based probes - Advantages and disadvantages - Imaging - FRET based probes</t>
  </si>
  <si>
    <t>Marisa Brini completed her PhD at the University of Padova in molecular and cellular biology. Her expertise is the study of calcium signaling with organelle-targeted recombinant probes. Her main scientific interest is currently the functional study of Calcium transporters in living cells, the search of molecular determinants for the cellular localization of the plasma membrane Calcium-ATPases isoforms and the analysis of Calcium homeostasis in cell models for neuromuscular and cardiac diseases.</t>
  </si>
  <si>
    <t>https://hstalks.com/bs/398/</t>
  </si>
  <si>
    <t>1421</t>
  </si>
  <si>
    <t>Regulation and role of mitochondrial Ca2+ homeostasis</t>
  </si>
  <si>
    <t>Rosario</t>
  </si>
  <si>
    <t>Rizzuto</t>
  </si>
  <si>
    <t>University of Ferarra, Italy</t>
  </si>
  <si>
    <t>Targeted Calcium indicators - The principles of mitochondrial Calcium accumulation - The role of the outer membrane channel VDAC - The mitochondrial Calcium uniporter of the inner membrane (MCU) - The ER-mitochondria contacts - Calcium re-extrusion - ATP measurements - The role of Calcium in mitochondrial functions (aerobic metabolism and apoptosis induction)</t>
  </si>
  <si>
    <t>Rosario Rizzuto completed his MD and PhD at the University of Padova, postdoctoral training at Columbia University, junior faculty positions at the Universities of Padova and Ferrara and is now Professor of General Pathology and Dean of the Pharmacy School at the University of Ferrara. Dr. Rizzuto has introduced an innovative methodology for measuring Calcium concentrations in defined cell compartments based on the molecular engineering and specific targeting of recombinant luminescent (aequorin, luciferase) and fluorescent (GFP) proteins. This new approach allowed him to obtain a novel, unexpected insight in the field of calcium signaling, especially to the process of mitochondrial Calcium homeostasis.</t>
  </si>
  <si>
    <t>https://hstalks.com/bs/94/</t>
  </si>
  <si>
    <t>1422</t>
  </si>
  <si>
    <t>The plasma membrane calcium pump: biochemistry, physiology and molecular pathology</t>
  </si>
  <si>
    <t>Ernesto</t>
  </si>
  <si>
    <t>Carafoli</t>
  </si>
  <si>
    <t>Targets of the signaling function of calcium - Decoding of the calcium message by specific calcium binding proteins - Control of calcium in the cell by calcium transporting proteins in the membranes - Calcium pumps: biochemistry, molecular biology, structure and regulation - Similarities in the regulation mechanisms between the two major pumps, that in the endoplasmic reticulum and that in the plasma membrane - Ambivalence of the calcium signal - Calcium signaling defects and related pathologies - Genetic defects of the plasma membrane calcium pumps in hereditary deafness</t>
  </si>
  <si>
    <t>Ernesto Carafoli earned an MD degree at the University of Modena. He was postdoctoral Fellow with Albert Lehninger at the Johns Hopkins University, where he started working on calcium biochemistry. He returned to Italy and after some years he moved to Switzerland as Professor of Biochemistry at the ETH in Zurich. At the end of the 1990s he returned again to Italy as Professor of Biochemistry at the University of Padova. His main interest has always been the signaling role of calcium and its control, initially by mitochondria and later by membrane pumps, particularly those of the plasma membrane.</t>
  </si>
  <si>
    <t>https://hstalks.com/bs/409/</t>
  </si>
  <si>
    <t>1423</t>
  </si>
  <si>
    <t>Genetic defects and calcium</t>
  </si>
  <si>
    <t>Tullio</t>
  </si>
  <si>
    <t>Pozzan</t>
  </si>
  <si>
    <t>General concepts of calcium signaling - Mechanisms of calcium extrusion/uptake - Mechanisms of calcium release from the ER/SR - General concepts about plasma membrane calcium channels - Genetic defects of calcium release channels - Genetic defects of plasma membrane calcium channels - Genetic defects of calcium pumps - Novel findings on genetic defects of store dependent calcium channels</t>
  </si>
  <si>
    <t>Tullio Pozzan completed his MD at the University of Padova in 1973. He joined the faculty there and was appointed Professor of General Pathology in 1986. Prof. Pozzan's scientific interests are concerned with the mechanism of signal transduction in living cells and in particular with the regulation of the signaling pathways regulated by calcium and cAMP. Part of the efforts in the recent years have been devoted to the development of new methodologies for measuring calcium and cAMP at the subcellular level using molecularly engineered fluorescent or chemiluminescent probes.</t>
  </si>
  <si>
    <t>https://hstalks.com/bs/428/</t>
  </si>
  <si>
    <t>1424</t>
  </si>
  <si>
    <t>Mechanisms of mitochondrial fusion and fission</t>
  </si>
  <si>
    <t>Scorrano</t>
  </si>
  <si>
    <t>Venetian Institute of Molecular Medicine, Italy</t>
  </si>
  <si>
    <t>Mitochondrial ultrastructure - Mitochondrial organization in the cytosol - Mitochondria-shaping proteins - Dynamins and the dynamin superfamily - Control of mitochondrial shape in yeast - Control of mitochondrial morphology in mammals - Mitochondrial fusion and the transmission of mitochondrial DNA - Changes in mitochondrial ultrastructure during apoptosis - Mitochondrial fragmentation during apoptosis - Cristae remodeling and OPA1</t>
  </si>
  <si>
    <t>Luca Scorrano is Group Leader at the Venetian Institute of Molecular Medicine in Padova and Assistant Telethon Scientist of the Dulbecco-Telethon Institute. After obtaining his MD/PhD in Padova in 2000 he moved to Boston to join the laboratory of Stan Korsmeyer at the Dana-Farber Cancer Institute, Harvard Medical School, where he stayed until 2003. In 2002 he discovered the so-called cristae remodeling pathway of apoptosis. His laboratory explores the mechanisms and consequences of mitochondrial shape changes during life and death of a cell.</t>
  </si>
  <si>
    <t>https://hstalks.com/bs/167/</t>
  </si>
  <si>
    <t>Mitochondria/genetics</t>
  </si>
  <si>
    <t>1425</t>
  </si>
  <si>
    <t>Auto-antibodies as predictors of autoimmune disease</t>
  </si>
  <si>
    <t>Nicola</t>
  </si>
  <si>
    <t>Bizzaro</t>
  </si>
  <si>
    <t>Ospedale S. Antonio, Italy</t>
  </si>
  <si>
    <t>Natural history of autoimmune diseases - Predictive value of autoantibodies - Anti-dsDNA antibodies and SLE - Anti-nuclear antibodies and SLE - Anti-Ro/La antibodies and Sjogren's syndrome - Rheumatoid factor and anti-CCP antibodies in rheumatoid arthritis - Anti-mitochondrial antibodies and primary biliary cirrhosis - Autoantibodies in diabetes - Adrenal cortex antibodies and Addison's disease - Ant-thyroid antibodies and hypothyroidism - Anti-tissue transglutaminase antibodies and celiac disease - Autoantibodies and multiple sclerosis - Anti-saccharomyces cerevisiae antibodies and Crohn's disease</t>
  </si>
  <si>
    <t>Dr. Nicola Bizzaro is the Director of the Department of Clinical Pathology, Ospedale S. Antonio, Tolmezzo, Italy. For almost 25 years he led the Immunology and Haematology diagnostic and research team at the S.Dona di Piave Hospital (Venice), Italy, developing a wide experience on the laboratory diagnosis of autoimmune diseases. Dr. Bizzaro is the Chairman of the Italian Society of Laboratory Medicine Study Group on Autoimmune Diseases.</t>
  </si>
  <si>
    <t>https://hstalks.com/bs/193/</t>
  </si>
  <si>
    <t>Autoimmune Diseases; Autoimmunity; Research</t>
  </si>
  <si>
    <t>1426</t>
  </si>
  <si>
    <t>Regulation of intracellular calcium signaling, localized signals and oscillations</t>
  </si>
  <si>
    <t>Barbara</t>
  </si>
  <si>
    <t>Ehrlich</t>
  </si>
  <si>
    <t>Calcium as a trigger for many cellular events including muscle contraction, hormone secretion and cell growth - The release of calcium from intracellular stores using electrophysiological, biochemical and molecular techniques combined with imaging - Regulation by chromogranin, a protein that binds to the major calcium release channel, the InsP3R - Regulation by a steroid hormone both at physiological and supra-physiological levels - Regulation by a protein tyrosine phosphatase SHP-2 - The consequences of mutations or non-physiological modulations of each pathway</t>
  </si>
  <si>
    <t>Barbara Ehrlich completed her PhD work at UCLA with Dr. Jared Diamond and postdoctoral training at Albert Einstein College of Medicine with Dr. Alan Finkelstein. She started her group at the University of Connecticut Health Center and in 1997 moved to Yale University School of Medicine. Dr. Ehrlich is interested in how calcium release channels regulate the intracellular calcium concentration. Her laboratory investigates how the function and activity of these channels is altered by binding partners and processes within the cell. These studies form the background for their investigations into disease-induced changes in calcium signaling.</t>
  </si>
  <si>
    <t>https://hstalks.com/bs/417/</t>
  </si>
  <si>
    <t>1428</t>
  </si>
  <si>
    <t>Capillaroscopy in autoimmune rheumatic diseases</t>
  </si>
  <si>
    <t>Maurizio</t>
  </si>
  <si>
    <t>Cutolo</t>
  </si>
  <si>
    <t>University of Genova, Italy</t>
  </si>
  <si>
    <t>Materials and methods for the correct employment of the video capillaroscopy - The Raynaud's phenomenon and the role of capillaroscopy - The scleroderma pattern today - Scleroderma pattern and pathophysiological significance - Frequent patterns in dermatomyositis, systemic lupus erythematosus and antiphospholipid syndromes - Correlations between the capillaroscopic patterns and clinical and laboratory findings</t>
  </si>
  <si>
    <t>Maurizio Cutolo is Professor of Rheumatology and Director of the Research Laboratory, Division of Rheumatology and Department of Internal Medicine at the University of Genova, Italy. He is the founder and Chairman of the Study Group on Neuroendocrine Immunology of Rheumatic Diseases at the EULAR (2001-present), Vice President of the Italian Society for Rheumatology (2004- 2007) and Vice President of the International Society for Neuroimmunomodulation (2005-2008).</t>
  </si>
  <si>
    <t>https://hstalks.com/bs/205/</t>
  </si>
  <si>
    <t>Autoimmune Diseases; Autoimmunity; Microscopic Angioscopy; Research</t>
  </si>
  <si>
    <t>1429</t>
  </si>
  <si>
    <t>Plastid senescence</t>
  </si>
  <si>
    <t>Howard</t>
  </si>
  <si>
    <t>The Institute of Grassland and Environmental Research, UK</t>
  </si>
  <si>
    <t>Critical role of senescence in plant growth, development, survival and adaptation - The senescing chloroplast (gerontoplast) as a phase of plastid differentiation - New biochemistry and gene expression in the chloroplast-to-gerontoplast transition - Reversibility, manipulation and exploitation of plastid senescence - Evolutionary origins of plastid senescence</t>
  </si>
  <si>
    <t>Howard Thomas is Strategic Development Director at the Institute of Grassland and Environmental Research, where he is responsible for science policy and management. His research interests center on the cell and molecular genetics of plant senescence, imaging and informatics and the cultural significance of scientific research and promotion of links between science and the arts. He has held visiting research professorships in the Universities of California and Zurich and is currently Honorary Professor of Biological and Rural Sciences in the University of Wales, Aberystwyth.</t>
  </si>
  <si>
    <t>https://hstalks.com/bs/528/</t>
  </si>
  <si>
    <t>1430</t>
  </si>
  <si>
    <t>Systemic lupus erythematosus: novel aspects of pathogenesis and treatment 1</t>
  </si>
  <si>
    <t>Chaim</t>
  </si>
  <si>
    <t>Putterman</t>
  </si>
  <si>
    <t>Noa</t>
  </si>
  <si>
    <t>Schwartz</t>
  </si>
  <si>
    <t>Hospital for Special Surgery, USA</t>
  </si>
  <si>
    <t>Overview of innate and adaptive immunity - Specific effectors of innate immunity in SLE - Specific effectors of adaptive immunity in SLE</t>
  </si>
  <si>
    <t>Chaim Putterman is Professor of Medicine and Microbiology &amp; Immunology, and Chief of the Division of Rheumatology at the Albert Einstein College of Medicine and Montefiore Medical Center (Bronx, New York). Dr. Putterman’s major research interests are in the field of immunology and autoimmune diseases, and specifically the identification and characterization of novel mechanisms, biomarkers, and treatment approaches to immune mediated nephritis, neuropsychiatric lupus, and systemic lupus erythematosus. Dr. Putterman’s laboratory has received funding from the National Institute of Health, Alliance for Lupus Research, Lupus Research Institute, Arthritis Foundation, Boehringer Ingelheim, and Biogen Idec, and he has published more than 200 articles and book chapters in the medical and scientific literature. He was elected to the American Society of Clinical Investigation and is a member of the American College of Rheumatology and the American Association of Immunologists. Dr. Putterman has served on multiple NIH and international study sections and is currently a member of several editorial boards.</t>
  </si>
  <si>
    <t>Noa Schwartz is a rheumatology fellow at the Hospital for Special Surgery in New York. Prior to her fellowship, she completed her medical studies at the Hebrew University – Hadassah Medical School in Jerusalem, Israel; and residency in Internal Medicine at Montefiore Medical Center (Bronx, NY), where she also served as Chief Resident. In addition to her medical education, Dr. Schwartz obtained an M.S. with distinction in clinical research methodology at the Albert Einstein College of Medicine Clinical Research Training Program and participated in the Harvard Macy Institute Postgraduate Trainees Course: Future Academic Clinician Educators. Dr. Schwartz’s research interests are in studying Systemic Lupus Erythematosus, both from a translational perspective by investigating potential biomarkers, ranging from cytokines to single-nucleotide polymorphisms, to basic research into the lymphatic system and its role in lupus. Dr. Schwartz presented her work in the American College of Rheumatology and Federation of Clinical Immunology Societies (FOCIS) annual meetings. She has published a number of original and review papers, mainly on topics in lupus, and is a recipient of an NIH-NIAMS T32 Training Grant under HSS Research Institute Rheumatology Training Program. Dr. Schwartz also serves as a peer-reviewer for a variety of journals, among which are PLoS ONE, Clinical and Experimental Immunology, Lupus, and Journal of Rheumatology.</t>
  </si>
  <si>
    <t>https://hstalks.com/bs/209/</t>
  </si>
  <si>
    <t>Autoimmune diseases; Immune system; Systemic lupus erythematosus; Adaptive Immunity; Immunity, Innate; Lupus Erythematosus, Systemic/etiology; Lupus Erythematosus, Systemic/immunology; Lupus Erythematosus, Systemic/therapy</t>
  </si>
  <si>
    <t>1431</t>
  </si>
  <si>
    <t>Photosynthesis: energy capture</t>
  </si>
  <si>
    <t>Blankenship</t>
  </si>
  <si>
    <t>Site of photosynthesis in plants and bacteria - Properties of light and pigments - Phases of energy storage - Photosynthetic antennas and reaction centers - Membrane organization - Energetics and efficiency of photosynthesis</t>
  </si>
  <si>
    <t>Robert Blankenship is the Lucille P. Markey Distinguished Professor of Biology and Chemistry at Washington University in St. Louis. He has spent his 30 year career researching the highly interdisciplinary subject of photosynthesis. Dr. Blankenship has published over 230 scientific papers. His book Molecular Mechanisms of Photosynthesis, published in 2002 by Blackwell Science, is a highly praised introductory treatment of this complex and interdisciplinary subject.</t>
  </si>
  <si>
    <t>https://hstalks.com/bs/529/</t>
  </si>
  <si>
    <t>1432</t>
  </si>
  <si>
    <t>Accelerated atherosclerosis in autoimmune rheumatic disease</t>
  </si>
  <si>
    <t>Andrea</t>
  </si>
  <si>
    <t>Doria</t>
  </si>
  <si>
    <t>Immunoinflammatory mechanisms involved in atherosclerosis - Autoantibodies and atherosclerosis - Clinical and subclinical atherosclerosis in rheumatoid arthritis - Clinical and subclinical atherosclerosis in systemic lupus erythematosus - Traditional and non-traditional risk factors for atherosclerosis in autoimmune rheumatic diseases - Assessment of endothelial function in autoimmune rheumatic diseases - Endothelial dysfunction in autoimmune rheumatic diseases</t>
  </si>
  <si>
    <t>Dr. Doria works at the Division of Rheumatology, University of Padova, Italy. He has long-standing experience in clinical management of connective tissue disease patients. His research group is primarily involved in the clinical as well as immunological aspects of autoimmune diseases. Dr. Doria is co-author of 120 original articles, 90 book chapters or conference proceedings, 3 books and 200 abstracts.</t>
  </si>
  <si>
    <t>https://hstalks.com/bs/199/</t>
  </si>
  <si>
    <t>Atherosclerosis; Autoimmune Diseases; Autoimmunity; Research; Rheumatic Diseases</t>
  </si>
  <si>
    <t>1433</t>
  </si>
  <si>
    <t>Innate immunity and natural autoantibodies</t>
  </si>
  <si>
    <t>Mouthon</t>
  </si>
  <si>
    <t>Hopital Cochin, Universite Rene Descartes, France</t>
  </si>
  <si>
    <t>Host defense mechanisms - Innate immunity: first line of defense - Physiological autoreactivity - Autoimmunity - Immunological tolerance - Self-reactive B and T lymphocytes - Natural autoantibodies - Origins of natural autoantibodies - Selection of antibody repertoires - Sources of autoantigens - Receptor editing - Differences between natural and pathogenic autoantibodies - Regulatory mechanisms that control the expression of natural autoantibodies - Functions of natural autoantibodies - Failure of control mechanisms is responsible for the occurrence of autoimmune diseases</t>
  </si>
  <si>
    <t>Luc Mouthon is a Professor in the Department of Internal Medicine at the Hopital Cochin, Universite Rene Descartes, Paris, France. He is an expert in the field of innate immunity and natural autoantibodies.</t>
  </si>
  <si>
    <t>https://hstalks.com/bs/197/</t>
  </si>
  <si>
    <t>1434</t>
  </si>
  <si>
    <t>The chloroplast genome and chloroplast gene expression</t>
  </si>
  <si>
    <t>Howe</t>
  </si>
  <si>
    <t>Early evidence for a chloroplast genome - Organization of the chloroplast genome in plants and algae - Gene content - Transcription - Roles of bacterial and phage-type RNA polymerases - Post-transcriptional modification - Splicing, editing and RNA turnover - Translation - Genome evolution - Transfer of genes to the nucleus</t>
  </si>
  <si>
    <t>Christopher Howe studied Natural Sciences at the University of Cambridge, and then did a PhD in the Botany Department and the Plant Breeding Institute at Cambridge with John Gray and Tristan Dyer. He moved to the Cambridge Biochemistry Department, becoming Professor of Plant and Microbial Biochemistry in 2005. He is currently also President of Corpus Christi College, Cambridge. His interests concentrate on the origin and evolution of the chloroplast genome, and the biochemistry of photosynthetic electron transfer.</t>
  </si>
  <si>
    <t>https://hstalks.com/bs/522/</t>
  </si>
  <si>
    <t>1435</t>
  </si>
  <si>
    <t>The hygiene hypothesis</t>
  </si>
  <si>
    <t>Rook</t>
  </si>
  <si>
    <t>Definition of the hygiene hypothesis - Gene-environment interactions - Protection from allergic disorders by the farming environment - Changing incidences of allergic disorders, autoimmunity and inflammatory bowel disease - Deficient regulatory T cell activity in chronic inflammatory disorders - Environmental microorganisms, immunoregulation and mammalian evolution - Changing microbial exposure in developed countries - Regulatory T lymphocytes and regulation of inflammation - Animal models - Cellular mechanisms - Clinical trials</t>
  </si>
  <si>
    <t>Graham Rook was trained at Cambridge University before qualifying in clinical medicine at St Thomas' Hospital, London. Prof. Rook considers himself to be an integrative physiologist, interested in linking together information from immunology, microbiology, endocrinology, neuroscience and evolution. His current work focuses on the increasing prevalences of chronic inflammatory disorders and inflammation-related psychiatric disorders, in contemporary high income settings.</t>
  </si>
  <si>
    <t>https://hstalks.com/bs/145/</t>
  </si>
  <si>
    <t>Evolution; Medicine</t>
  </si>
  <si>
    <t>1436</t>
  </si>
  <si>
    <t>Evolution and medicine: from the perspective of an evolutionary biologist</t>
  </si>
  <si>
    <t>Stephen C.</t>
  </si>
  <si>
    <t>Stearns</t>
  </si>
  <si>
    <t>How we are mismatched to modernity - Birth control and cancer risk - Impact of early-life events on late-life obesity and diabetes - Hygiene and autoimmune disease - Evolutionary conflicts that produce reproductive problems - Evolutionary technologies used in medicine - The evolutionary principles and mechanisms underpinning these examples</t>
  </si>
  <si>
    <t>Stephen C. Stearns attended Yale University, graduating in 1967, then got an M.S. from the University of Wisconsin in 1971 and a PhD from the University of British Columbia in 1975. After a Miller Fellowship at the University of California, Berkeley (1975-1978), he taught at Reed College (1978-83), the University of Basel (1983-2000), and Yale University (2000-2021), from which he is now retired. He has worked on life history evolution, evolutionary genetics, and evolutionary medicine.</t>
  </si>
  <si>
    <t>https://hstalks.com/bs/126/</t>
  </si>
  <si>
    <t>1437</t>
  </si>
  <si>
    <t>Infection and autoimmunity: a two-way relationship</t>
  </si>
  <si>
    <t>Ricard</t>
  </si>
  <si>
    <t>Cervera</t>
  </si>
  <si>
    <t>Hospital Clinic and University of Barcelona, Spain</t>
  </si>
  <si>
    <t>Viruses and autoimmunity - The role of HCV and HIV - Antiphospholipid syndrome and infections - Molecular mimicry - Infectious agents and antibodies to beta-2-glycoprotein I peptides</t>
  </si>
  <si>
    <t>Dr. Cervera obtained his medical degree and PhD on anticardiolipin antibodies from the Universitat de Barcelona. He is editor of the journals Current Medical Literature - Rheumatology, Annals of Autoimmunity and Rheuma21st. His current research focuses on clinical and epidemiological aspects of systemic autoimmune diseases, particularly systemic lupus erythematosus and the antiphospholipid syndrome, with special focus on its "catastrophic" variant.</t>
  </si>
  <si>
    <t>https://hstalks.com/bs/187/</t>
  </si>
  <si>
    <t>1438</t>
  </si>
  <si>
    <t>Novel aspects of systemic sclerosis</t>
  </si>
  <si>
    <t>Gabriele</t>
  </si>
  <si>
    <t>Valentini</t>
  </si>
  <si>
    <t>Università della Campania “Luigi Vanvitelli”, Italy</t>
  </si>
  <si>
    <t>Definition of systemic sclerosis - Aspects of the diagnostic process - Pitfalls of using classification criteria for diagnosis - Early diagnosis of systemic sclerosis - Disease marker autoantibodies - Outcomes in patients with Raynaud’s Phenomenon - Haemodynamic definitions of PH - Assessment of distinct organ involvement and of quality of life - Pathology of activity and damage in SSc - Prediction of prognosis and its factors</t>
  </si>
  <si>
    <t>Gabriele Valentini received his degree in Medicine in 1975, specialized in internal medicine in 1980 and rheumatology in 1984. From 1975 to 1980 he was Clinical Assistant in Rheumatology, from 1980 to 1992 he was Clinical investigator in Rheumatology, from 1992 to 1999 Associate Professor of Rheumatology, from November 1, 1999 he has been Full Professor of Rheumatology and November 1, 2000 he has been Chief of the Rheumatology Unit and Director of the Specialization School in Rheumatology of Università della Campania (formerly Second University of Naples). Gabriele Valentini has published 250 papers in peer reviewed journals, devoting his scientific activity to inflammatory rheumatic diseases including rheumatoid arthritis, systemic lupus erythematosus, dermatopolymyositis and, above all, systemic sclerosis, about which he has investigated clinical, epidemiological (subsetting and early disease), pathogenetic (T cell subsets and activity), pathophysiological (fixed vascular system), clinical (heart and joint involvement), clinimetric (activity criteria) and therapeutic aspects (cyclophosphamide).</t>
  </si>
  <si>
    <t>https://hstalks.com/bs/210/</t>
  </si>
  <si>
    <t>Autoimmune diseases; Autoimmunity; Systemic scleroderma; Scleroderma, Systemic/diagnosis; Scleroderma, Systemic/immunology; Scleroderma, Systemic/pathology</t>
  </si>
  <si>
    <t>1439</t>
  </si>
  <si>
    <t>The catastrophic antiphospholipid syndrome and the microangiopathic antiphospholipid syndrome</t>
  </si>
  <si>
    <t>Asherson</t>
  </si>
  <si>
    <t>University of the Witwatersrand, South Africa</t>
  </si>
  <si>
    <t>Description of the antiphospholipid syndrome (APS) - Primary, secondary and intermediate syndromes - Thrombotic and non-thrombotic manifestations of the APS - Beta 2 glycoprotein 1 - Relationship of APS to CAPS - Clinical manifestations of CAPS - Triggering factors - Pathogenesis - Microangiopathic antiphospholipid syndromes</t>
  </si>
  <si>
    <t>Professor Asherson was an internationally renowned authority on the antiphospholipid syndrome and its many manifestations. He first defined the "primary" antiphospholipid syndrome in 1988 and, in 1992, the catastrophic variant of the syndrome (CAPS) which now has the eponym " Asherson’s Syndrome" attached. He also helped to establish the role of antiphospholipid antibodies in infections and malignancies. With colleagues, he unravelled the pathogenesis and clinical manifestations of CAPS. He was born in Cape Town and qualified in Medicine from the University of Cape Town in 1957. Following this he continued his medical training working in hospitals in London, New York and Cape Town before being appointed as Assistant Clinical Professor of Medicine at the New York Hospital–Cornell Medical Center under Professor Henry O Heineman. From 1981 to 1985, he was associated with the Rheumatology Department at the Royal Postgraduate Medical School of London (Hammersmith Hospital), working under Dr Graham RV Hughes. It was at that time that he developed his interest in systemic autoimmune diseases and antiphospholipid antibodies.  In 1992, he returned to South Africa, and joined the Rheumatic Disease Unit, Groote Schuur Hospital in Cape Town, and later became an Associate Professor at the Division of Immunology, School of Pathology, University of the Witwatersrand, Johannesburg. He was also a Visiting Professor at the Department of Autoimmune Diseases, Hospital Cli¬nic, Barcelona, Catalonia, Spain. 
Ronald Asherson published over 500 scientific articles and contributed chapters to more than 100 leading textbooks on Rheumatology and Internal Medicine, he was also the editor of several books. In 1988 he was elected a Fellow of the American College of Physicians, he was also a Founding Fellow of the American College of Rheumatology.  From 1988 to 1991, he was on the Council of the Royal Society of Medicine in London. In 1992, he was the co-winner of the European League Against Rheumatism (EULAR) Prize and in 1993 was part of Graham Hughes' team awarded the International League Against Rheumatism (ILAR) Prize, both for research on antiphospholipid antibodies. In 1994, he was elected Fellow of the Royal College of Physicians (FRCP) of London. In 2001, he was awarded Doctor Honoris Causa by the University of Pleven in Bulgaria.  Ronald Asherson died in May 2008, he will be remembered for his many valuable contributions to the field of autoimmune diseases.</t>
  </si>
  <si>
    <t>https://hstalks.com/bs/201/</t>
  </si>
  <si>
    <t>1440</t>
  </si>
  <si>
    <t>Pulmonary hypertension in the connective tissue disease pathogenesis, clinical features and therapeutic options in 2006</t>
  </si>
  <si>
    <t>Diagnosis of pulmonary arterial hypertension (PAH) - Classification of the types of PAH - Pathogenesis - Role of endothelin 1 - Role of prostacyclin/thromboxane - Role of antiphospholipid antibodies - CD4 cells and PAH in HIV infection and autoimmune diseases - PAH in SLE, systemic sclerosis and CREST syndrome - Rheumatoid arthritis, Sjogren's syndrome - Autoimmune aspects of "primary" idiopathic PAH - Clinical manifestations of PAH - Thromboembolic PAH - New therapies with endothelin 1 antagonists (non-selective and selective), prostacyclin analogues (inhaled and IV) and phosphodiesterase inhibitors (e.g. sildenafil)</t>
  </si>
  <si>
    <t>https://hstalks.com/bs/202/</t>
  </si>
  <si>
    <t>1441</t>
  </si>
  <si>
    <t>Rheumatic fever: a model of a post-infectious autoimmune disease</t>
  </si>
  <si>
    <t>Jorge</t>
  </si>
  <si>
    <t>Kalil</t>
  </si>
  <si>
    <t>Autoimmunity in humans - Infectious agents can induce breakage of tolerance to self to trigger &amp; maintain autoimmune disease - Rheumatic Fever &amp; Rheumatic Heart Disease (RHD) as paradigms of post-infectious autoimmune disease - Medical &amp; sociological importance of RHD - Genes involved in susceptibility - T cell mediated autoimmunity - Molecular mimicry - Role of Th1 cells in human autoimmunity - How chemokines can drive disease to different site - Identification of autoimmune vs. anti-infection triggering epitopes - Vaccine development to avoid infections &amp; autoimmune disease</t>
  </si>
  <si>
    <t>Jorge Kalil is Professor of Clinical Immunology and Allergy at the School of Medicine, University of Sao Paulo. He is a Distinguished Visiting Professor at Harvard Medical School and Harvard School of Public Health until September 2019. He graduated in Medicine in Brazil and received his Doctor of Sciences degree from Jean Dausset’s Laboratory, Nobel Laureate for the discovery of HLA, in Paris. He has 400 publications listed on PubMed in diverse areas of immunology. He was an International Scholar of the Howard Hughes Medical Institute, Visiting Professor at Stanford Medical School, Director of the Butantan Institute and President of IUIS (International Union of Immunological Societies).</t>
  </si>
  <si>
    <t>https://hstalks.com/bs/214/</t>
  </si>
  <si>
    <t>Autoimmune diseases; Heart/Diseases/Etiology; Rheumatic fever; Rheumatic heart disease; Streptococcal infections/Complications; Vaccines/Development; Autoimmunity; Chemokines/immunology; Epitopes; Molecular Mimicry; Rheumatic Fever/immunology; Rheumatic Fever/prevention &amp; control; Rheumatic Heart Disease/immunology; Rheumatic Heart Disease/prevention &amp; control; Streptococcal Infections/immunology; Th1 Cells; T-Lymphocytes/immunology; Vaccination</t>
  </si>
  <si>
    <t>1442</t>
  </si>
  <si>
    <t>Spatial and temporal aspects of cellular calcium signals: 'elementary' signals and waves</t>
  </si>
  <si>
    <t>University of California, Irvine, USA</t>
  </si>
  <si>
    <t>Calcium as a life and death cellular messenger - Sequestration and liberation of calcium from the endoplasmic reticulum - Calcium release through inositol trisphosphate receptors and modulation by calcium - Optical techniques to visualize and stimulate intracellular calcium signals - 'Elementary' calcium signals through single channels and clusters of channels - Generation of periodic calcium waves by stochastic elementary events - Modulation of calcium signals by calcium binding proteins - The hierarchical organization of cellular calcium signals</t>
  </si>
  <si>
    <t>Ian Parker completed a PhD at University College London and remained there for postdoctoral work in the Department of Biophysics with Dr. Ricardo Miledi before moving to the University of California in 1984. He employs novel optical techniques to study biological problems ranging from synaptic transmission to immunology at levels from single molecules to cellular behavior in intact organs. A particular interest concerns the mechanisms of calcium signaling and his work utilizing calcium imaging and caged second messengers has revealed a hierarchical organization of localized "elementary' calcium events.</t>
  </si>
  <si>
    <t>https://hstalks.com/bs/416/</t>
  </si>
  <si>
    <t>1443</t>
  </si>
  <si>
    <t>Protective autoantibodies</t>
  </si>
  <si>
    <t>Elias</t>
  </si>
  <si>
    <t>Toubi</t>
  </si>
  <si>
    <t>Bnai-Zion Medical Center, The Technion-Faculty of Medicine, Israel</t>
  </si>
  <si>
    <t>Autoimmunity - Tolerance - T regulatory cells - Protective cellular autoimmunity - Protective humoral autoimmunity - Protective autoimmunity in autoimmune diseases and cancer</t>
  </si>
  <si>
    <t>Professor Toubi's main field of research is the pathogenesis of autoimmune diseases, apoptosis and T regulatory cells. He is active in studying B cells and the role of B cell activating factor (BAFF) in their survival. The division of clinical immunology under his supervision is nationally known for its interest in treating SLE and the role of BAFF in SLE disease activity.</t>
  </si>
  <si>
    <t>https://hstalks.com/bs/212/</t>
  </si>
  <si>
    <t>1444</t>
  </si>
  <si>
    <t>Infection and chronic disease</t>
  </si>
  <si>
    <t>Ewald</t>
  </si>
  <si>
    <t>University of Louisville, USA</t>
  </si>
  <si>
    <t>Chronic diseases (cystic fibrosis, atherosclerosis, tuberculosis) - Risk factors - Primary and secondary causes - Categories of disease causation - Risk factors and disease causation - The e4 allele and the thrifty genotype hypothesis - Geographical variations in allele frequencies - Pathogen vulnerability hypothesis - Environmental causations (smoking, high fat diet, alcohol, garlic, iron) - Drug treatment and atherosclerosis</t>
  </si>
  <si>
    <t>Paul Ewald is an evolutionary biologist specializing in the evolution of infectious disease. Paul Ewald received his PhD in 1980 from the University of Washington in zoology, specializing in ecology and evolution. He is currently director of the program in Evolutionary Medicine at the Biology Department of the University of Louisville.</t>
  </si>
  <si>
    <t>https://hstalks.com/bs/138/</t>
  </si>
  <si>
    <t>1445</t>
  </si>
  <si>
    <t>Hard tissue biology in human health and evolution: enamel biology</t>
  </si>
  <si>
    <t>Bromage</t>
  </si>
  <si>
    <t>New York University, USA</t>
  </si>
  <si>
    <t>Enamel biology - Enamel structure &amp; morphology - Enamel microanatomy - Enamel decussation &amp; fractures - Enamel mechanical properties - Environmental background &amp; human evolution - Tooth size, bite forces &amp; enamel integrity</t>
  </si>
  <si>
    <t>Following BA at the California State University at Sonoma in Anthropology, Biology, and Geology, Timothy G. Bromage obtained his MA and then PhD in Biological Anthropology from the University of Toronto. The later years of his PhD and postdoctoral career were undertaken in the Department of Anatomy and Embryology, University College London. Tim’s research relates to bone and tooth biology, emphasizing organismal development, life history, and ecology. His research is reported in &gt;200 papers and cited &gt;5,800 times. He holds two patents, one for a portable confocal microscope and one for a method for simultaneously determining the absolute concentrations of 71 elements in seconds from aqueous solutions. Tim’s contributions have been recognized by awards including the Max Planck Prize (Life Science), Omicron Kappa Upsilon inductee of the National Dental Honor Society, Phi Beta Kappa Visiting Scholar, and election to Fellow of the American Association for the Advancement of Science.</t>
  </si>
  <si>
    <t>https://hstalks.com/bs/156/</t>
  </si>
  <si>
    <t>Dental enamel/Physiology; Human evolution; Teeth/Evolution; Biological Evolution; Bite Force; Dental Enamel/chemistry; Dental Enamel/growth &amp; development; Dental Enamel/physiology; Hardness; Primates/growth &amp; development</t>
  </si>
  <si>
    <t>1446</t>
  </si>
  <si>
    <t>Sex differences in mortality</t>
  </si>
  <si>
    <t>Daniel</t>
  </si>
  <si>
    <t>Kruger</t>
  </si>
  <si>
    <t>Senescence - Reproductive strategies and mortality - Contemporary and historical sex differences in mortality rates - Male competition and sex differences in mortality rates within a society, across societies and across time in societies undergoing socio-economic changes</t>
  </si>
  <si>
    <t>Daniel Kruger earned his PhD in social psychology at Loyola University, Chicago and completed a NIMH postdoctoral fellowship in psychosocial epidemiology at the Institute for Social Research, University of Michigan. He has a broad interest in the study of humans in an evolutionary framework, especially life history and reproductive strategies.</t>
  </si>
  <si>
    <t>https://hstalks.com/bs/150/</t>
  </si>
  <si>
    <t>1447</t>
  </si>
  <si>
    <t>Genetic and environmental triggers of autoimmune thyroid diseases</t>
  </si>
  <si>
    <t>Yaron</t>
  </si>
  <si>
    <t>Tomer</t>
  </si>
  <si>
    <t>Autoimmune thyroid diseases (AITD) - Identification of AITD susceptibility genes - Iodine and AITD - MHC class II genes, CTLA-4, and CD40 - Sequencing efforts - Environmental and genetic triggering factors of AITD - Genetic studies and etiology of AITD - Development of AITD</t>
  </si>
  <si>
    <t>Yaron Tomer is the Anita and Jack Saltz Chair in Diabetes Research, and Professor of Medicine at Albert Einstein College of Medicine and Montefiore Health System. Dr. Tomer’s research program focuses on the immunogenetic, epigenetic, and environmental mechanisms underlying thyroid autoimmunity, and type 1 diabetes, and on targeting these mechanisms in order to develop novel therapies.</t>
  </si>
  <si>
    <t>https://hstalks.com/bs/198/</t>
  </si>
  <si>
    <t>Autoimmune diseases; Autoimmune thyroiditis; Autoimmunity; Genetic disorders; Thyroid gland/Diseases/Genetic aspects; Thyroid gland/Diseases/Immunological aspects; Autoimmune Diseases/genetics; CD40 Antigens; CTLA-4 Antigen; Environment; Genes, MHC Class II; Genetic Predisposition to Disease; Graves Disease; Hashimoto Disease; Thyroid Diseases/etiology; Thyroid Diseases/genetics; Thyroid Diseases/immunology; Thyroiditis, Autoimmune/etiology; Thyroiditis, Autoimmune/genetics; Thyroiditis, Autoimmune/immunology</t>
  </si>
  <si>
    <t>1448</t>
  </si>
  <si>
    <t>CD44 genetic deletion enhances and CD44 antibody targeting attenuates autoimmune inflammation</t>
  </si>
  <si>
    <t>Naor</t>
  </si>
  <si>
    <t>The Hebrew University-Hadassah Medical School, Israel</t>
  </si>
  <si>
    <t>CD44 and RHAMM (receptor for hyaluronan-mediated motility) are cell adhesion and cell homing receptors - Cell migration - Generation of different CD44 isoforms - RHAMM also supports cell motility and is engaged in intracellular signalling - Collagen-induced arthritis and type 1 diabetes are CD44-dependent pathologies - Molecular redundancy - CD44 targeting by anti-CD44 mAb may eradicate not only malignant cells and destructive inflammatory cells but also CD44-expressing normal cells which are committed to physiological functions</t>
  </si>
  <si>
    <t xml:space="preserve">Professor David Naor is a professor of immunology in the Hebrew University, faculty of Medicine and was the head of Milton Winograd Chair of Cancer Studies. He received his Ph.D from the Hebrew University. He served as visiting professor in leading  universities (e.g., UC Berkeley, Harvard). He published 150 articles, including in leading journals like Nature, PNAS , J Clin Invest, J immunol , J Exp Med etc.  His current research. has been focused  on the  role of CD44 and other hyaluronan-binding molecules (e.g., RHAMM) in autoimmune and cancer diseases. This CD44 research yielded 35  articles, which were cited thousands of  times. He was invited to speak on CD44 at 8 plenary sessions of international conferences. He has been a member in editorial boards of several international scientific journals and he is on the scientific board of International Congress on Autoimmunity.  He  received awards from Johnson &amp; Johnson "In recognition of outstanding research towards the advances of science and technology in health care” and from the Hebrew University for his “outstanding achievements in research and teaching” </t>
  </si>
  <si>
    <t>https://hstalks.com/bs/213/</t>
  </si>
  <si>
    <t>1449</t>
  </si>
  <si>
    <t>Evolution: medicine's missing basic science</t>
  </si>
  <si>
    <t>Randolph</t>
  </si>
  <si>
    <t>Nesse</t>
  </si>
  <si>
    <t>How evolution is useful to medicine - Why doctors don't know evolution - The body: perfect and pathetically flawed - Proximate and evolutionary explanations - Explain vulnerability, not diseases - Six reasons for vulnerability - Darwinian medicine growing fast</t>
  </si>
  <si>
    <t>Randolph Nesse is widely recognized as a founder of the field of evolutionary medicine. As a physician and Professor on the faculty at the University of Michigan School of Medicine for 40 years, he collaborated with the biologist George Williams on several seminal publications that inspired many to undertake new studies on why natural selection leaves bodies vulnerable to diseases. In 2014 he moved to Arizona State University to start a new Centre for Evolutionary Medicine. More recently he has returned to his roots as a psychiatrist to develop the field of evolutionary psychiatry as a subfield of evolutionary medicine. Among many honours, he is an Elected Fellow of the American Association for the Advancement of Science and a Distinguished Lifetime Fellow of the American Psychiatric Association. His website is at RandolphNesse.com</t>
  </si>
  <si>
    <t>https://hstalks.com/bs/125/</t>
  </si>
  <si>
    <t>1450</t>
  </si>
  <si>
    <t>Mental disorders in the light of evolutionary biology</t>
  </si>
  <si>
    <t>Psychiatry is just now recognizing the need for evolutionary explanations - Same six origins of vulnerability as the rest of medicine - Emotional disorders are dysregulated defenses - Research and treatment implications - Towards a fully biological foundation for psychiatry</t>
  </si>
  <si>
    <t>https://hstalks.com/bs/159/</t>
  </si>
  <si>
    <t>1451</t>
  </si>
  <si>
    <t>Apoptosis in the nervous system</t>
  </si>
  <si>
    <t>Nicotera</t>
  </si>
  <si>
    <t>MRC Toxicology Unit, University of Leicester, UK</t>
  </si>
  <si>
    <t>Cell death programs in the nervous system - PCD - Similarities and differences in the classical PCD paradigm between worms and vertebrates - Conserved death mechanisms - Apoptosis, necrosis and autophagic cell death - Other death subroutines - The caspases - Intracellular ATP level - Common characteristics of cell death programmes in vertebrates - Different executioners and cell death routines - Brain ischemia - Calpain activation - Spatial control of cell death - Spatial control of neurodegeneration - BoNT/C - Mitochondrial dysfunction - Spatial control of cell death in central neurons</t>
  </si>
  <si>
    <t>Pierluigi Nicotera is the Director of the Medical Research Council Toxicology Unit at the University of Leicester. He received his PhD in biochemical toxicology from the Karolinska Institute. He is an editorial board member of the journals Neuron, Cell Death and Differentiation, Chemical Research in Toxicology and Molecular Neurobiology. The major research focus of his scientific career has been to understand fundamental mechanisms regulating cell death and survival.</t>
  </si>
  <si>
    <t>https://hstalks.com/bs/294/</t>
  </si>
  <si>
    <t>1452</t>
  </si>
  <si>
    <t>Use of algorithms for high quality diagnostics and handling of patients with autoimmune rheumatic diseases</t>
  </si>
  <si>
    <t>Allan</t>
  </si>
  <si>
    <t>Wiik</t>
  </si>
  <si>
    <t>Statens Serum Institute, Denmark</t>
  </si>
  <si>
    <t>Tests to diagnose autoimmune rheumatic diseases - Parameters to indicate clinical value of test results - Tests based on different technologies - Making diagnostics clinically appropriate - Algorithms for use in family practice and in rheumatology practice - Detection of early autoimmune disease - Value for money has to be based on optimal early diagnostic work-up</t>
  </si>
  <si>
    <t>Allan Wiik is a consultant in Immunology to Statens Serum Institut in Copenhagen. He is a nationally and internationally recognized rheumatologist whose main research has focused on the pathogenesis and diagnostics of autoimmune rheumatic diseases and vasculitic disorders. He has been strongly involved in efforts to standardize autoantibody testing as the former Vice-Chair of the International Autoantibody Standardization Committee, Vice-Chair of the European Autoantibody Consensus Group and Chair of the European Autoimmunity Standardization Initiative.</t>
  </si>
  <si>
    <t>https://hstalks.com/bs/206/</t>
  </si>
  <si>
    <t>Autoimmune Diseases; Autoimmunity; Research; Rheumatic Diseases</t>
  </si>
  <si>
    <t>1453</t>
  </si>
  <si>
    <t>Pregnancy in autoimmune rheumatic diseases</t>
  </si>
  <si>
    <t>Angela</t>
  </si>
  <si>
    <t>Tincani</t>
  </si>
  <si>
    <t>Spedali Civili and University of Brescia, Italy</t>
  </si>
  <si>
    <t>Pregnancy and the immune system - SLE flares during pregnancy - Gestational outcome in SLE - Predictors of obstetrical and neonatal complications in SLE - Autoantibodies that can affect pregnancy outcome: antiphospholipid antibodies - Obstetrical complications and newborns outcome in antiphospholipid syndrome - Autoantibodies that can affect pregnancy outcome: anti-Ro/SS-A antibodies - Neonatal lupus - Congenital heart block and in utero exposure to dexamethasone</t>
  </si>
  <si>
    <t>Dr. Tincani is Associate Professor in Rheumatology, University of Brescia and Deputy Director of Rheumatology and Clinical Immunology, Brescia General Hospital, Italy. Dr. Tincani's main interests include: pathogenesis, diagnosis and treatment of systemic autoimmune diseases, problems connected to the pregnancy in patients with rheumatic diseases, evolution of autoantibodies determinations and reliability and clinical significance of emerging new technology. Dr. Tincani is the regional Editor (Europe) of the journal Autoimmunity. Dr. Laura Andreoli and Dr. Angela Ceribelli - Brescia General Hospital, Italy Dr. Laura Andreoli and Dr. Angela Ceribelli are specialist doctors in rheumatology at Brescia General Hospital. Their main interests are diagnosis and follow-up of systemic autoimmune diseases and evaluation of autoantibodies clinical significance.</t>
  </si>
  <si>
    <t>https://hstalks.com/bs/200/</t>
  </si>
  <si>
    <t>Autoimmune Diseases; Autoimmunity; Pregnancy/immunology; Research; Rheumatic Diseases</t>
  </si>
  <si>
    <t>1454</t>
  </si>
  <si>
    <t>Antibodies as anti-virals</t>
  </si>
  <si>
    <t>Burton</t>
  </si>
  <si>
    <t>Anti-viral activities of antibody in vitro - Neutralization - Mechanisms of neutralization - Other activities against free viruses - Activities against infected cells - Antibody mediated enhancement - Anti-viral activities of antibodies in vivo - Protection - Antibodies in therapy of viral infection - Viral strategies for avoiding antibody responses</t>
  </si>
  <si>
    <t>Dennis Burton is a Professor of Immunology and Molecular Biology. He is an internationally recognized expert on antibodies. His main research in recent years has focused on human antibody responses to viruses, particularly HIV, and the design of an antibody component of an HIV vaccine. He is the Director of the International AIDS Vaccine Initiative Neutralizing Antibody Consortium.</t>
  </si>
  <si>
    <t>https://hstalks.com/bs/600/</t>
  </si>
  <si>
    <t>1455</t>
  </si>
  <si>
    <t>Regulation of chloroplast gene expression: light activated translation</t>
  </si>
  <si>
    <t>Mayfield</t>
  </si>
  <si>
    <t>Chloroplast gene expression is primarily regulated during translation - Light activates translation via a redox cascade initiated by photosynthetic electron transport - Plastid specific translation factors and RNA elements interact with chloroplast ribosomes to facilitate translation initiation</t>
  </si>
  <si>
    <t>Stephen Mayfield is Professor of Cell Biology and Associate Dean of the Graduate School at The Scripps Research Institute. He received his PhD from the University of California at Berkeley in genetics and did post-doctoral work at the University of Geneva, Switzerland. Steve's current area of interest includes chloroplast ribosome structure and redox regulated protein/mRNA interactions in light activated translation.</t>
  </si>
  <si>
    <t>https://hstalks.com/bs/523/</t>
  </si>
  <si>
    <t>1456</t>
  </si>
  <si>
    <t>Calcium signaling and mitochondrial function</t>
  </si>
  <si>
    <t>Nicholls</t>
  </si>
  <si>
    <t>Buck Institute for Age Research, USA</t>
  </si>
  <si>
    <t>The calcium uniporter - Mitochondrial calcium efflux pathways - Steady state and net uptake - The regulation of cytoplasmic calcium by mitochondria - The role of phosphate and the matrix calcium phosphate complex - Uniporter kinetics - The set-point concept - Matrix dehydrogenase regulation by calcium - The permeability transition</t>
  </si>
  <si>
    <t>David Nicholls has been active in mitochondrial research for 40 years. Highlights include the elucidation of the uncoupling pathway for brown fat thermogenesis and the discovery of UCP1, the description of the mechanism by which mitochondria buffer cytoplasmic calcium, the bioenergetics and regulation of exocytosis of isolated nerve terminals (synaptosomes) and most recently the development of techniques to monitor mitochondrial bioenergetics in intact cells and in neurons in particular. He is the co-author of the standard textbook on bioenergetics (Bioenergetics 3) and is currently Professor of Mitochondrial Physiology at the Buck Institute for Age Research in California.</t>
  </si>
  <si>
    <t>https://hstalks.com/bs/182/</t>
  </si>
  <si>
    <t>1457</t>
  </si>
  <si>
    <t>Molecular biology of ryanodine receptors: an overview</t>
  </si>
  <si>
    <t>F. Anthony</t>
  </si>
  <si>
    <t>Lai</t>
  </si>
  <si>
    <t>Swansea University, UK</t>
  </si>
  <si>
    <t>Cardiff University School of Medicine, UK</t>
  </si>
  <si>
    <t>Molecular cloning of RyR - The identification of functional domains - RyR channel structure - Channel regulation by: a) inter-RyR interaction, b) divalent cations and c) protein:protein interactions - The role of leucine zippers in assembling the 'macromolecular complex' - Defective protein:protein interactions in cardiac disease - Genetic basis of RyR dysfunction - Identification of mutations in cardiac RyR - Functional characterization of RyR mutations - Investigating interdomain interactions using state-of-the-art imaging tools - Pathological defects in channel stability</t>
  </si>
  <si>
    <t>Chris is Professor of Molecular Cardiology at Swansea University. His research uses molecular and cellular tools combined with systems-level approaches to untangle ‘cause-or-consequence’ scenarios in normal and disease-linked heart cell behaviour. Current research programmes are focused on understanding the variability of drug response in networks of human heart cells and also in developing new methods for predicting drug efficacy and hazard in the context of inherited and acquired heart disease. He is a Senior Editor of the British Journal of Pharmacology and is a member of the editorial boards of Cardiovascular Research, Frontiers in Physiology and Artery Research.</t>
  </si>
  <si>
    <t>Anthony Lai completed a PhD at the Imperial College of Science, Technology and Medicine, London, with Professor E.A. Barnard, FRS, and postdoctoral training at the University of North Carolina-Chapel Hill, USA, with Professor G. Meissner, before establishing a laboratory at the MRC National Institute for Medical Research, London, and then at the University of Wales College of Medicine, now Cardiff University. Prof. Lai is interested in the structure, function and regulation of calcium signaling proteins, with particular focus on the ryanodine-sensitive intracellular calcium release channel (ryanodine receptor), as well as a phosphoinositide-specific phospholipase-C that can trigger intracellular calcium oscillations (PLC-zeta).</t>
  </si>
  <si>
    <t>https://hstalks.com/bs/405/</t>
  </si>
  <si>
    <t>1458</t>
  </si>
  <si>
    <t>Ca2+ and the regulation of small GTPases</t>
  </si>
  <si>
    <t>Cullen</t>
  </si>
  <si>
    <t>University of Bristol, UK</t>
  </si>
  <si>
    <t>Introduction to small GTPases - Ras as a GTPase subfamily - Molecular entities, Ras GEFs and Ras GAPs, that couple Calcium to Ras activation - Temporal aspects of Calcium coupling to Ras activation, using the Calcium-regulated Ras GAPs CAPRI and RASAL as examples of amplitude and frequency Calcium sensors - Calcium as a messenger allowing Ras activation on endomembranes - Calcium coupling to Ras in physiology and disease</t>
  </si>
  <si>
    <t>After completing his PhD in 1991 with Professor Alan Dawson (University of East Anglia), studying the role of inositol phosphates in Calcium homeostasis, Peter Cullen moved as a Beit Memorial Research Fellow to the laboratory of Professor Robin Irvine, FRS (The Babraham Institute). Here he purified, cloned and characterized the Ras GTPase-activating protein GAP1IP4BP as a potential receptor for inositol 1,3,4,5-tetrakisphosphate. In January 1996, he established his own laboratory in Bristol, initially as a Lister Institute Research Fellow, being made full Professor in 2002. His group has a broad interest in the relationship between membrane trafficking and cell signaling, including the role played by inositol-containing second messengers.</t>
  </si>
  <si>
    <t>https://hstalks.com/bs/420/</t>
  </si>
  <si>
    <t>1459</t>
  </si>
  <si>
    <t>Covalently constrained alpha-helices</t>
  </si>
  <si>
    <t>Paramjit</t>
  </si>
  <si>
    <t>Arora</t>
  </si>
  <si>
    <t>Alpha-helices - Role of alpha-helices in protein structure - Alpha-helices in protein-protein and protein-nucleic acids interactions - Stabilization of short peptides in alpha-helical conformation - Side-chain cross-linked helices - Hydrogen-bond surrogate based alpha-helices</t>
  </si>
  <si>
    <t>Paramjit Arora obtained his undergraduate degree in chemistry from University of California at Berkeley, his PhD degree in organic chemistry from the University of California at Irvine, and his postdoctoral training in bioorganic chemistry from the California Institute of Technology. He has been a faculty member in the Department of Chemistry at New York University since 2002. His research interests encompass study design and synthesis of protein secondary structure mimetics as potential regulators of protein-protein interactions.</t>
  </si>
  <si>
    <t>https://hstalks.com/bs/944/</t>
  </si>
  <si>
    <t>1460</t>
  </si>
  <si>
    <t>Molecular identification of the CRAC channel</t>
  </si>
  <si>
    <t>Cahalan</t>
  </si>
  <si>
    <t>Background on Calcium signaling and ion channels in the immune system, role of CRAC channels in lymphocyte activation - Discovery of Stim and STIM1 by RNA interference screen in Drosophila S2 cells - Stim as an ER Calcium sensor and as a messenger to the plasma membrane - Genome-wide RNA interference screen and the discovery of Orai - Amplifying CRAC current by co-expression of Stim and Orai - Molecular identification of CRAC channels by altered ion selectivity in a mutant of Orai - How does the CRAC channel activate?</t>
  </si>
  <si>
    <t>Michael Cahalan is Professor and Chair of the Department of Physiology &amp; Biophysics at UCI where he has been a faculty member since 1977. Dr. Cahalan is interested in ion channels and their role in the immune response and in imaging the cellular dynamics of cells in lymphoid organs in vivo.</t>
  </si>
  <si>
    <t>https://hstalks.com/bs/403/</t>
  </si>
  <si>
    <t>1461</t>
  </si>
  <si>
    <t>Ryanodine receptors and cardiac function</t>
  </si>
  <si>
    <t>Eisner</t>
  </si>
  <si>
    <t>Introduction to Calcium cycling in the heart - How to measure SR and sarcolemmal Calcium fluxes - What controls SR Calcium content - The effects of changing the open probability of the RyR - The link between Calcium and arrhythmias - Mechanisms responsible for alternans in the heart</t>
  </si>
  <si>
    <t>David Eisner completed a DPhil with Denis Noble in Oxford before working at University College London and the University of Liverpool. He is currently the British Heart Foundation Professor of Cardiac Physiology in Manchester. His research interests focus on mechanisms responsible for the control of calcium in the heart and the interactions with contraction and arrhythmias.</t>
  </si>
  <si>
    <t>https://hstalks.com/bs/408/</t>
  </si>
  <si>
    <t>1462</t>
  </si>
  <si>
    <t>Diagnostic methods in autoimmunity</t>
  </si>
  <si>
    <t>Steven</t>
  </si>
  <si>
    <t>Binder</t>
  </si>
  <si>
    <t>Bio-Rad Laboratories, USA</t>
  </si>
  <si>
    <t>Methods for autoimmunity testing - Significant antigens in systemic autoimmune disease - Arrays and other new technologies - Testing for additional autoimmune diseases</t>
  </si>
  <si>
    <t>Steven Binder obtained his BA in History and Science from Harvard University. After working for several years in diagnostic laboratories, he joined the research group at Bio-Rad Laboratories in 1983.  He has developed screening tests that are widely used for hemoglobinopathies, pheochromocytoma, and infectious diseases.  Since 1998 he has pioneered the clinical application of multiplex technology for autoimmunity testing. His research has been published in The Journal of Rheumatology, Lupus, Autoimmunity Reviews, and many other journals.</t>
  </si>
  <si>
    <t>https://hstalks.com/bs/207/</t>
  </si>
  <si>
    <t>Autoimmune diseases/Diagnosis; Autoantibodies/analysis; Autoimmune Diseases/diagnosis; Autoimmunity; Diagnostic Techniques and Procedures</t>
  </si>
  <si>
    <t>1463</t>
  </si>
  <si>
    <t>Autoimmunity and atherosclerosis</t>
  </si>
  <si>
    <t>Johan</t>
  </si>
  <si>
    <t>Frostegard</t>
  </si>
  <si>
    <t>Karolinska University Hospital, Sweden</t>
  </si>
  <si>
    <t>Autoimmunity - High risk of atherosclerosis in autoimmune diseases, especially systemic lupus erythematosus (SLE) - Antiphospholipid antibodies and atherosclerosis - Association and risk factors for atherosclerosis and cardiovascular disease in SLE - Autoimmune mechanisms in atherosclerosis in general</t>
  </si>
  <si>
    <t>Johan Frostegard has been conducting research in the field of immunity and atherosclerosis for over 20 years. During the last 10 years he has also focused on the special situation in SLE, where the risk of cardiovascular diseases is very high. He is a Professor of Medicine at the Karolinska Institute and also Senior Consultant in Rheumatology at the Karolinska University Hospital.</t>
  </si>
  <si>
    <t>https://hstalks.com/bs/188/</t>
  </si>
  <si>
    <t>Atherosclerosis; Autoimmune Diseases; Autoimmunity; Research</t>
  </si>
  <si>
    <t>1464</t>
  </si>
  <si>
    <t>Handling of missing data in clinical trials</t>
  </si>
  <si>
    <t>Linda</t>
  </si>
  <si>
    <t>Yau</t>
  </si>
  <si>
    <t>GlaxoSmithKline, USA</t>
  </si>
  <si>
    <t>The missing data problem - Missing at random (MAR) - Industry experience in the handling of missing data - Last observation carried forward (LOCF) - Mixed model repeated measures model (MMRM) - Multiple imputation (MI) - Sensitivity analysis - ICH guidelines - EMEA points to consider document - Multiple imputation inference - SAS - Solas</t>
  </si>
  <si>
    <t>Linda Yau completed her PhD in biostatistics at the University of Michigan at Ann Arbor under the supervision of Professor Roderick Little. She was a biometrician at Merck Research Laboratories prior to joining GlaxoSmithKline. Dr. Yau's research interests include statistical methodology for analyzing missing data, in particular analyzing clinical trial data with missing values, analysis of HIV clinical trials and graphical presentation of data. She has published in journals such as Biometrics, Journal of the American Statistical Association and The Lancet.</t>
  </si>
  <si>
    <t>https://hstalks.com/bs/550/</t>
  </si>
  <si>
    <t>1465</t>
  </si>
  <si>
    <t>Antibiotic resistance and hospital-acquired infection</t>
  </si>
  <si>
    <t>Carl</t>
  </si>
  <si>
    <t>Bergstrom</t>
  </si>
  <si>
    <t>Rates and consequences of hospital acquired infection - History of antibiotic resistance - The process of natural selection - Mutation as a source of resistance - Lateral gene transfer - The bacterial ecology of a hospital - Resistance in the community - Agricultural use of antibiotics - Modeling resistance in a hospital - Antibiotic cycling</t>
  </si>
  <si>
    <t>Carl Bergstrom is an Associate Professor in the Department of Biology at the University of Washington. Dr. Bergstrom received his PhD in theoretical population genetics from Stanford University in 1998. His research group focuses on the ecology and evolution of infectious diseases and on the role of information in biological systems.</t>
  </si>
  <si>
    <t>https://hstalks.com/bs/136/</t>
  </si>
  <si>
    <t>Drug Resistance, Microbial; Evolution; Medicine</t>
  </si>
  <si>
    <t>1467</t>
  </si>
  <si>
    <t>Mitochondrial phospholipid synthesis and incorporation</t>
  </si>
  <si>
    <t>Hatch</t>
  </si>
  <si>
    <t>University of Manitoba, Canada</t>
  </si>
  <si>
    <t>Mitochondrial phospholipids and their biosynthetic pathways: how to study mitochondrial phospholipid synthesis using radiotracer studies - Examples of regulation of mitochondrial phospholipid biosynthesis - Regulation of de novo cardiolipin biosynthesis by phospholipid scramblase-3 - Regulation of de novo phosphatidylethanolamine biosynthesis during cardiac cell differentiation - Mitochondrial phospholipid remodeling - Regulation of cardiolipin resynthesis in rat liver regeneration</t>
  </si>
  <si>
    <t>Grant Hatch is Professor in the Department of Pharmacology and Therapeutics, Department of Biochemistry and Medical Genetics, Centre on Aging, University of Manitoba. He is Director of the Lipid, Lipoprotein and Atherosclerosis Research Group and is a Member of the Centre for Research and Treatment of Atherosclerosis. Dr. Hatch is a Canada Research Chair in Molecular Cardiolipin Metabolism. Dr. Hatch's main research interests include examining the regulation of the metabolism of the polyglycerophospholipid bis-(1,2-diacyl-sn-glycero-3-phospho)-1',3'-sn-glycerol (or cardiolipin, Abbreviated CL). Specifically he is studying the regulation of CL biosynthesis and remodeling in the heart and in mammalian tissues and cells.</t>
  </si>
  <si>
    <t>https://hstalks.com/bs/166/</t>
  </si>
  <si>
    <t>1468</t>
  </si>
  <si>
    <t>Thyroid hormone and mitochondrial biogenesis</t>
  </si>
  <si>
    <t>Weitzel</t>
  </si>
  <si>
    <t>Department of Reproductive Biology, FBN Dummerstorf, Germany</t>
  </si>
  <si>
    <t>Synthesis of thyroid hormone (TH) - Local bioavailability - Conversion of thyroxine by deiodination - TH and gene expression - Molecular readout of TH - TH and chromatin structure - Non-genomic effects of TH - Extra-cellular binding to integrins - TH metabolism - TH derivatives - TH derivatives and their impact on mitochondrial biogenesis - Thyronamines</t>
  </si>
  <si>
    <t>Joachim Weitzel received his PhD in biochemistry from the University of Hamburg, Germany. He was a visiting scientist at Yale University and he is currently at the University of Berlin, Germany.</t>
  </si>
  <si>
    <t>https://hstalks.com/bs/174/</t>
  </si>
  <si>
    <t>1469</t>
  </si>
  <si>
    <t>Mitochondrial DNA replication and transcription</t>
  </si>
  <si>
    <t>Julio</t>
  </si>
  <si>
    <t>Montoya</t>
  </si>
  <si>
    <t>Zaragoza University, Spain</t>
  </si>
  <si>
    <t>Introduction to the mitochondrial genetic system - Features of mammalian mitochondrial DNA - Characteristics of mitochondrial genetics - Mitochondrial DNA replication: strand-displacement and strand-coupled models - Proteins involved in mitochondrial DNA replication - Mitochondrial DNA transcription - Isolation and mapping of mitochondrial RNA - Model of transcription and RNA processing - Regulation of mtDNA expression by thyroid hormones - Regulation of the mammalian mtDNA expression by mTERF phosphorylation</t>
  </si>
  <si>
    <t>Julio Montoya is professor of Biochemistry and Molecular Biology in the University of Zaragoza (Spain). He obtained his graduation in Pharmacy and PhD in Biochemistry in the Complutense University of Madrid. His research interest has always been related to the Mitochondrial genetic system. First, during his PhD Thesis and then working on the Human Mitochondrial Genome Project and then more recently, the regulation of the mtDNA transcription by phosphorylation of the transcription termination factor has also been shown in his laboratory. In 2004, Dr. Montoya received the first award “Aragon Investiga” from the Diputación General de Aragon for the best research career. He has 251 publications, 322 Congresses and 182 seminars and lectures.</t>
  </si>
  <si>
    <t>https://hstalks.com/bs/168/</t>
  </si>
  <si>
    <t>1470</t>
  </si>
  <si>
    <t>Diagnostic immunohistopathology</t>
  </si>
  <si>
    <t>Mason</t>
  </si>
  <si>
    <t>John Radcliffe Hospital, UK</t>
  </si>
  <si>
    <t>Techniques for identification and immunocytochemical study of proteins - Leucocyte-associated molecules - Immunhistological labeling - Immunohistological studies of human tissue - The first monoclonal anti-leucocyte antibodies - Paraffin reactive monoclonal antibodies - Protein conformation and antigenicity - Immunohistological markers for the study of solid tumors - Carcinoma, seminoma, mesothelioma, melanoma and carcinoid tumors - Immunohistological markers for the diagnosis of lymphoid neoplasms - Anaplastic large cell lymphoma - New labeling techniques - New antibodies and molecular targets</t>
  </si>
  <si>
    <t xml:space="preserve">David Mason was a pioneer in the application of monoclonal antibodies in the diagnosis of cancer. He graduated in medicine and trained as a hematologist in Oxford where he served as Director of the LRF Immunodiagnostics Unit, John Radcliffe Hospital. The laboratory specialized over the years in the production and identification of antibodies against leucocyte-associated molecules that can be used to improve diagnosis and understanding of human lymphoma. He was also involved in adapting FISH techniques for use on paraffin sections. Sadly, he passed away on February 2nd 2008 after complications from surgery. </t>
  </si>
  <si>
    <t>https://hstalks.com/bs/589/</t>
  </si>
  <si>
    <t>1471</t>
  </si>
  <si>
    <t>Nuclear control of respiratory chain expression by transcriptional activators and coactivators</t>
  </si>
  <si>
    <t>Scarpulla</t>
  </si>
  <si>
    <t>Northwestern Medical School, USA</t>
  </si>
  <si>
    <t>Contribution of nuclear and mitochondrial genomes to respiratory chain expression - Genomic origin of respiratory chain subunits - Cytochrome c as a model for respiratory gene expression - DNA binding and transcriptional properties of nuclear respiratory factors (NRF-1 and NRF-2) - Identification and characterization of NRF target genes - Phenotypes associated with a targeted disruption of NRF-1 in mice - NRF control of mitochondrial transcription factor expression - The PGC-1 family - PRC functional interactions with NRF-1 and CREB - Cytochrome c promoter occupancy by PRC during the transition from quiescence to proliferative growth - Potential role for PRC in integrating mitochondrial functions with cell growth</t>
  </si>
  <si>
    <t>Richard Scarpulla received his PhD in molecular biology from the Albert Einstein College of Medicine in 1978. He completed his postdoctoral training in the Section of Biochemistry, Molecular and Cell Biology at Cornell University and was appointed Assistant Professor of Molecular Biology at Northwestern Medical School in 1982 where he is currently Professor of Cell and Molecular Biology. Current work in the lab combines molecular and biochemical approaches with the development of cellular and transgenic models to understand in vivo regulatory pathways and mechanisms.</t>
  </si>
  <si>
    <t>https://hstalks.com/bs/163/</t>
  </si>
  <si>
    <t>1472</t>
  </si>
  <si>
    <t>The calcium saga: a matter of life and death</t>
  </si>
  <si>
    <t>Calcium and cytotoxicity - Indicator dyes for calcium detection - Alteration of thiol and calcium homeostasis causes cell death - Oxidative stress and thiol modification impair calcium storage and extrusion - Calcium ATPase - The calcium and thiol hypothesis of cell death - Calcium as a second messenger - Calcium is involved in different cell death paradigms - Nuclear calcium transport - Intracellular calcium distribution - PMCAs: vital membrane calcium transporters - PMCAs are degraded during cell death - Non-degradable PMCAs protect against cell death - Mechanisms of calcium deregulation during cell death - NCX3 and calpains in calcium maintenance - Prevention of excitotoxicity via calcium management</t>
  </si>
  <si>
    <t>https://hstalks.com/bs/410/</t>
  </si>
  <si>
    <t>1474</t>
  </si>
  <si>
    <t>Voltage-dependent calcium channels</t>
  </si>
  <si>
    <t>Annette</t>
  </si>
  <si>
    <t>Dolphin</t>
  </si>
  <si>
    <t>Introduction to voltage-gated calcium channels - Correlation of known structural features to function - Subtypes of calcium channels and their physiological correlates - Pharmacology of voltage-gated calcium channels - G protein modulation of certain subtypes of voltage-gated calcium channels - Calcium channelopathies</t>
  </si>
  <si>
    <t>Annette C. Dolphin received her BA in natural sciences (biochemistry) from the University of Oxford and her PhD at the Institute of Psychiatry in London. She held postdoctoral fellowships at the College de France in Paris and at Yale University before returning to a post at the National Institute for Medical Research. She then took up a lectureship at St. George's Hospital Medical School, London, and was appointed to the Chair of Pharmacology at the Royal Free Hospital School of Medicine in 1990. Her work is on voltage-gated calcium channels and she is particularly interested in neuronal calcium channel function.</t>
  </si>
  <si>
    <t>https://hstalks.com/bs/401/</t>
  </si>
  <si>
    <t>1475</t>
  </si>
  <si>
    <t>Carotenoid functions and other isoprenoids in plants</t>
  </si>
  <si>
    <t>Elisabeth</t>
  </si>
  <si>
    <t>Gantt</t>
  </si>
  <si>
    <t>Carotenoids in the diet - Vision - Isoprenoids to carotenoid biosynthesis - Photosynthetic apparatus - Requirement of vital carotenoids - Eco-physiology - Light harvesting carotenoids - Bioengineering of dietary additives - Beta-carotene and ketocarotenoids</t>
  </si>
  <si>
    <t>Elisabeth Gantt is a graduate of Blackburn College and Northwestern University. In 1988 she was appointed as Professor at the University of Maryland (College Park), where she is currently a Distinguished University Professor. Her research interests have focused on photosynthesis, especially on how oxygen-evolving organisms maximize the absorption and utilization of light energy. She teaches courses on cell biology, including plant biology, at the graduate and undergraduate level, as well as bioethics. Over the years she has been active in many professional organizations especially with the American Society of Plant Biologists, the Phycological Society of America and the National Academy of Sciences (USA).</t>
  </si>
  <si>
    <t>https://hstalks.com/bs/533/</t>
  </si>
  <si>
    <t>1476</t>
  </si>
  <si>
    <t>Modeling Ca2+ signals</t>
  </si>
  <si>
    <t>Friel</t>
  </si>
  <si>
    <t>Case Western Reserve University, USA</t>
  </si>
  <si>
    <t>Introduction to quantitative descriptions of Calcium signaling - Examples of Calcium signals in sympathetic neurons - Steps in constructing Calcium signaling models - Qualitative properties of Calcium dynamics - Methods for quantifying Calcium handling in intact cells - Analysis of Calcium dynamics in sympathetic neurons</t>
  </si>
  <si>
    <t>D. Friel attended the University of Washington where he received an undergraduate degree in physics before going on to earn a PhD in Biophysics at the University of Chicago. As a postdoctoral researcher he investigated ATP-gated ion channels in cardiac and smooth muscle cells and Ca2+ signaling in neurons. He now is an associate professor in the Department of Neurosciences at Case Western Reserve University. His research focuses on chemical and electrical signaling in neurons, using electrophysiological and optical methods to investigate the functional interplay between Ca2+ entry via Ca2+ channels and Ca2+ uptake and release by intracellular stores in determining the spatiotemporal characteristics of stimulus-evoked Ca2+ signals. He has also studied the impact of Ca2+ channel mutations that produce cerebellar ataxia on electrical properties of cells within the cerebellum and synaptic transmission between these cells.</t>
  </si>
  <si>
    <t>https://hstalks.com/bs/418/</t>
  </si>
  <si>
    <t>1477</t>
  </si>
  <si>
    <t>Apoptotic cell clearance deficiency</t>
  </si>
  <si>
    <t>https://hstalks.com/bs/192/</t>
  </si>
  <si>
    <t>1478</t>
  </si>
  <si>
    <t>Viruses and cancer</t>
  </si>
  <si>
    <t>Oncogenic viruses of animals and humans have given us insights into cancer in general - Specific genes involved in cancer such as oncogenes and tumor suppressor genes were first discovered through research on tumor viruses - Only a subset of viruses cause cancer - For cancers caused by viruses, the viruses are a necessary but insufficient cause of the disease - Cancer is multifactorial and different risk factors act together - Vaccines hold great promise to reduce the cancer burden - The incidence is higher in immunodeficient people - Transplant recipients and AIDS</t>
  </si>
  <si>
    <t>Robin Weiss is Professor of Viral Oncology at University College London. Dr. Weiss has pioneered our understanding of HIV and AIDS, including the identification of CD4 as its cell surface receptor, HIV screening tests and contributions to public health policy on AIDS. He has also conducted research on other emerging infections such as SARS, pig viruses and avian influenza, and he has investigated AIDS-associated cancers such as lymphoma and Kaposi's sarcoma. He is currently President of the Society for General Microbiology.</t>
  </si>
  <si>
    <t>https://hstalks.com/bs/155/</t>
  </si>
  <si>
    <t>Evolution; Medicine; Oncogenic Viruses</t>
  </si>
  <si>
    <t>1479</t>
  </si>
  <si>
    <t>Ca2+ efflux and Ca2+ signals</t>
  </si>
  <si>
    <t>Introduction to [Calcium]c oscillations - Involvement of Calcium fluxes in [Calcium]c oscillations - Plasma membrane Calcium efflux - Impact of Calcium efflux inhibition on [Calcium]c oscillations - Mini-glucagon as a physiological Calcium efflux inhibitor - Atrial natriuretic peptide as a physiological Calcium efflux stimulator - A hypothetical mechanism for plasma membrane Calcium flux as a determinant of [Calcium]c oscillation frequency - 'Calcium efflux modulators': a class of physiological agonists?</t>
  </si>
  <si>
    <t>Anne K. Green is an Associate Professor in Molecular Physiology at the Department of Biological Sciences, University of Warwick. She received her BSc (biochemistry) from the University of Manchester and her PhD in biochemistry from the University of Liverpool. She undertook postdoctoral work in the Department of Human Anatomy and Cell Biology, University of Liverpool, in the laboratory of Professor Peter H. Cobbold, and then later as an independent Research Fellow. Dr. Green investigates Calcium signaling in hepatocytes, with a particular interest in the role of regulated plasma membrane Calcium efflux in the control of cytosolic Calcium signals.</t>
  </si>
  <si>
    <t>https://hstalks.com/bs/412/</t>
  </si>
  <si>
    <t>1480</t>
  </si>
  <si>
    <t>Pathways of apoptosis in muscle 1</t>
  </si>
  <si>
    <t>Stephen E.</t>
  </si>
  <si>
    <t>Alway</t>
  </si>
  <si>
    <t>University of Tennessee Health Science Center, USA</t>
  </si>
  <si>
    <t>Introduction to apoptosis in skeletal muscle - Nuclear apoptosis - Apoptotic signaling during muscle wasting - Denervation-induced muscle wasting - Unloading/disuse -associated muscle wasting - Id2 signaling in apoptosis; aging and muscle disuse - Unloading followed by reloading and apoptosis - Apoptosis signaling pathways in aging-induced sarcopenia - Cross-talk between extrinsic and mitochondrial signaling pathways</t>
  </si>
  <si>
    <t>Dr. Alway became the Professor and Dean of the College of Health Professions at the University of Tennessee Health Science Center in 2018. Between 2000-2018 he was Professor and Chair of Exercise Physiology, Executive Chairperson for the Department of Human Performance and Exercise Science, and Senior Assistant Dean of Research and Graduate Studies at West Virginia University School of Medicine. Prior to that Dr. Alway held faculty positions at the University of South Florida and The Ohio State University. Dr. Alway has been funded by the National Institutes of Health and various foundations for research in cellular and molecular adaptations to study sarcopenia, and the effects of aging on adaptations to muscle loading/exercise and disuse. This work has identified important roles for mitochondrial regulated oxidative stress and apoptosis (cell death) in muscle remodeling during aging-associated and disuse-induced muscle loss as well as exercise recovery of muscle function after prolonged disuse. He is on the editorial board for five scientific journals and is an Associate Editor-in-Chief for one journal, Associate Editor for two other journals and a section head for a different journal. Dr. Alway has served on numerous national and international grant review committees.  He is a fellow of the American College of Sports Medicine. In 2000 he was named the Sport Scientist of the year by the National Strength and Conditioning Association. He has earned degrees from the University of Waterloo Canada (BSc, Honors Kinesiology), and McMaster University Canada (MSc, Physiology; PhD, Neuroscience) and completed postdoctoral training at the University of Waterloo Canada, and the University of Texas Southwestern Medical School, USA.</t>
  </si>
  <si>
    <t>https://hstalks.com/bs/186/</t>
  </si>
  <si>
    <t>Aging/Physiological aspects; Cell death; Cellular signal transduction; Muscles/Physiology; Aging/physiology; Apoptosis/physiology; Muscle Denervation; Muscle, Skeletal/anatomy &amp; histology; Muscle, Skeletal/pathology; Muscular Atrophy; Signal Transduction</t>
  </si>
  <si>
    <t>1481</t>
  </si>
  <si>
    <t>The original human diet: what was it and should it be a model for contemporary nutrition?</t>
  </si>
  <si>
    <t>S. Boyd</t>
  </si>
  <si>
    <t>Eaton</t>
  </si>
  <si>
    <t>Emory University, USA</t>
  </si>
  <si>
    <t>Human evolution - Contemporary genetic-lifestyle discordance - Ancestral nutrition as a model for the present - Current American nutrition - Successes (life expectancy) and failures ('afflictions of affluence') - The paradigm concept</t>
  </si>
  <si>
    <t>S. Boyd Eaton graduated from Duke University and Harvard Medical School. He practices musculoskeletal radiology in Atlanta, Georgia, USA, where he has teaching appointments in Emory University's Radiology and Anthropology departments. His 1985 New England Journal of Medicine article, "Paleolithic Nutrition' is considered a seminal contribution to the field of evolutionary medicine.</t>
  </si>
  <si>
    <t>https://hstalks.com/bs/142/</t>
  </si>
  <si>
    <t>1482</t>
  </si>
  <si>
    <t>The paleolithic lifestyle and prevention of chronic disease</t>
  </si>
  <si>
    <t>Stone Age genes and Space Age lives - Chronic degenerative diseases - Case illustrations: from dental caries to diabetes - Paleolithic health promotion: deviation from the basics of ancestral life increases disease risk whilst reversion reduces it</t>
  </si>
  <si>
    <t>https://hstalks.com/bs/143/</t>
  </si>
  <si>
    <t>Chronic Disease; Evolution; Medicine</t>
  </si>
  <si>
    <t>1483</t>
  </si>
  <si>
    <t>Respiration, reactive oxygen species and uncoupling proteins</t>
  </si>
  <si>
    <t>Brand</t>
  </si>
  <si>
    <t>Buck Institute, USA</t>
  </si>
  <si>
    <t>Reactive oxygen species production by mitochondria - Mitochondrial free radicals and ageing in short-lived and long-lived species - Topology and sites of ROS production in the electron transport chain - Regulation of ROS production by mild uncoupling - Uncoupling of mitochondria by uncoupling proteins - Superoxide and reactive alkenal activation of UCPs - A model for UCP activation - Evidence that UCPs attenuate ROS</t>
  </si>
  <si>
    <t>Martin Brand studied biochemistry at UMIST and Bristol University. Following faculty positions at the University and MRC labs in Cambridge, UK, he is currently a Professor at the Buck Institute for Research on Aging in California. His research concentrates on the efficiency and regulation of energy turnover and on mitochondrial radical production. His work has practical implications for the treatment of metabolic and aging-related diseases.</t>
  </si>
  <si>
    <t>https://hstalks.com/bs/170/</t>
  </si>
  <si>
    <t>1484</t>
  </si>
  <si>
    <t>Evolutionary behavioural genetics and mental disorders</t>
  </si>
  <si>
    <t>Keller</t>
  </si>
  <si>
    <t>University of Colorado, Boulder, USA</t>
  </si>
  <si>
    <t>Ways of assessing heritability in humans: twin and adoption designs - The evolutionary paradox of common, heritable mental disorders - Possible resolutions to the paradox: balancing selection, neutral mutation and polygenic mutation-selection balance</t>
  </si>
  <si>
    <t>Matthew C. Keller is an Assistant Professor of Psychology at the University of Colorado, Boulder. He received a BA from the University of Texas, Austin in 1995 and a PhD from University of Michigan, Ann Arbor in 2004. He has done postdoctoral work in psychiatric genetics at the Virginia Institute for Psychiatric and Behavioral Genetics and at the Center for Society and Genetics at UCLA. His primary interest lies in integrating evolutionary psychology and behavioral genetics.</t>
  </si>
  <si>
    <t>https://hstalks.com/bs/160/</t>
  </si>
  <si>
    <t>1485</t>
  </si>
  <si>
    <t>Endothelium and autoimmunity</t>
  </si>
  <si>
    <t>Pier Luigi</t>
  </si>
  <si>
    <t>Meroni</t>
  </si>
  <si>
    <t>University of Milan, Italy</t>
  </si>
  <si>
    <t>Physiological functions of the endothelium - Endothelium as a target and player of immune responses - Endothelium in autoimmune vasculitis and vasculopathies - Anti-endothelial cell antibodies - Anti-phospholipid syndrome - Scleroderma - Markers of endothelial perturbation</t>
  </si>
  <si>
    <t>Dr. Pier Luigi Meroni graduated from the University of Milan Medical School. He became a Full Professor in Internal Medicine in 2001 and in Rheumatology in 2005. He is now Director of the Immunorheumatology Research Laboratory – IRCCS Istituto Auxologico Italiano. His clinical and scientific work has mainly focused on autoimmune/rheumatic diseases, in particular the pathogenic mechanisms responsible for systemic lupus erythematosus and the anti-phospholipid syndrome. Dr Meroni was one of the first researchers involved in the standardization of diagnostic tests for autoimmune systemic rheumatic diseases and he is now the Chairman of the EULAR Task Force for the guidelines for diagnostic laboratory tests in autoimmune rheumatic diseases. He also started the first pregnancy clinic for taking care of pregnant women with systemic autoimmune diseases in Milan. He has published more than 500 papers in peer-reviewed journals, authored and edited 7 books and written 47 book chapters. He was the first Italian nominated as a Master of the American College of Rheumatology in 2014.</t>
  </si>
  <si>
    <t>https://hstalks.com/bs/190/</t>
  </si>
  <si>
    <t>Autoimmune Diseases; Autoimmunity; Endothelium; Research</t>
  </si>
  <si>
    <t>1486</t>
  </si>
  <si>
    <t>Possible roles of mitochondrial biogenesis in aging</t>
  </si>
  <si>
    <t>Aubrey</t>
  </si>
  <si>
    <t>de Grey</t>
  </si>
  <si>
    <t>SENS Foundation, USA</t>
  </si>
  <si>
    <t>Oxidative phosphorylation - The mitochondrial DNA - Aging as the accumulation of damage - Types of aging damage - Types of damaged cells - Survival of cells lacking oxidative phosphorylation - The plasma membrane redox system - Reductive hotspot hypothesis - "Survival of the slowest" hypothesis - Allotopic expression - Hydrophobicity prevents allotopic expression of mitochondrially-encoded proteins - Ways to make these proteins allotopically expressible</t>
  </si>
  <si>
    <t>Dr. Aubrey de Grey is Chief Science Officer of SENS Research Foundation, a California-based 501(c)(3) charity dedicated to combating the aging process. He received his BA and Ph.D. from the University of Cambridge. His research interests encompass the characterisation of all the accumulating and eventually pathogenic molecular and cellular side-effects of metabolism (“damage”) that constitute mammalian aging and the design of interventions to repair and/or obviate that damage.</t>
  </si>
  <si>
    <t>https://hstalks.com/bs/180/</t>
  </si>
  <si>
    <t>Aging; Mitochondria/genetics</t>
  </si>
  <si>
    <t>1487</t>
  </si>
  <si>
    <t>Evolutionary and developmental variation in muscle mitochondrial content</t>
  </si>
  <si>
    <t>Moyes</t>
  </si>
  <si>
    <t>Genetic origins of muscle fiber types - Allometric scaling of aerobic metabolism - Role of myonuclear domain in the muscle metabolic phenotype -  Post-transcriptional regulation of mitochondrial genes - Coordination of metabolic genes during myogenesis - Metabolic differences among muscles and species - Qualitative variation in mitochondrial design</t>
  </si>
  <si>
    <t>Chris Moyes studies how muscle energetics are controlled by the axis of evolution, development and stress (both physiological and environmental). Various traditional and comparative models - from whole animals to isolated cells - are used to study how muscle metabolic genes are regulated in physiology and pathology. Fish models are used to study how evolutionary processes influence the diversity in muscle metabolism and how animals alter muscle bioenergetic properties in response to environmental stressors.</t>
  </si>
  <si>
    <t>https://hstalks.com/bs/172/</t>
  </si>
  <si>
    <t>1488</t>
  </si>
  <si>
    <t>Introduction to cellular calcium signaling</t>
  </si>
  <si>
    <t>Bootman</t>
  </si>
  <si>
    <t>The Open University, UK</t>
  </si>
  <si>
    <t>Introduction to the spatial and temporal complexity of cellular calcium signals - Calcium 'on' and 'off' mechanisms - The calcium signaling toolkit - Calcium sources - Calcium waves - Calcium oscillations - Cell-specific calcium signaling proteomes - Examples of calcium signaling differentially controlling cellular processes such as gene transcription and neuronal differentiation - Inositol 1,4,5-trisphosphate receptors as an example of a calcium release system - Mitochondrial calcium uptake - Regulation of apoptosis by calcium - Cardiac calcium signaling - Atrial myocytes regulate contraction by modulating the spatial properties of their calcium signals - Calcium-induced arrhythmias</t>
  </si>
  <si>
    <t>Martin Bootman undertook his PhD studies in the Department of Zoology, University of Cambridge, under the supervision of Professor Sir Michael Berridge, FRS. He was subsequently awarded research fellowships by Christ's College, Cambridge, and The Royal Society. He has a longstanding interest in the dynamics of calcium signals and the mechanisms by which cells interpret changes in calcium. Martin is currently a Reader in Biomedicine at The Open University, and a Senior Research Fellow at Babraham Institute.</t>
  </si>
  <si>
    <t>https://hstalks.com/bs/397/</t>
  </si>
  <si>
    <t>Calcium/Physiological effect; Cellular signal transduction; Apoptosis; Arrhythmias, Cardiac; Biochemical Phenomena; Calcium Channels/physiology; Calcium Signaling; Inositol 1,4,5-Trisphosphate Receptors; Myocytes, Cardiac; Signal Transduction</t>
  </si>
  <si>
    <t>1489</t>
  </si>
  <si>
    <t>Mitochondrial complex assembly</t>
  </si>
  <si>
    <t>Leo</t>
  </si>
  <si>
    <t>Nijtmans</t>
  </si>
  <si>
    <t>Radboud University Nijmegen Medical Centre, The Netherlands</t>
  </si>
  <si>
    <t>The mitochondrial oxidative phosphorylation system - Components: mitochondrial subunits, nuclear subunits and prosthetic groups - Coordination of assembly - Factors involved in assembly - Defects in OXPHOS assembly - Complex IV assembly - Complex I assembly - Complex I assembly defects - Chaperones for complex I - Supercomplexes of the OXPHOS system</t>
  </si>
  <si>
    <t>Leo Nijtmans was Assistant Professor at the Nijmegen Centre for Mitochondrial Disorders at the Radboud University Njmegen Medical Centre, The Netherlands. Leo's area of expertise was biogenesis of mitochondrial oxidative phosphorylation (OXPHOS) system, in particular characterizing the regulation of the assembly of OXPHOS complex I and OXPHOS supercomplexes and the factors involved herein. He very sadly passed away in May 2018.</t>
  </si>
  <si>
    <t>https://hstalks.com/bs/169/</t>
  </si>
  <si>
    <t>1490</t>
  </si>
  <si>
    <t>Muscle mitochondrial function and biogenesis with aging</t>
  </si>
  <si>
    <t>Russell</t>
  </si>
  <si>
    <t>Hepple</t>
  </si>
  <si>
    <t>University of Calgary, Canada</t>
  </si>
  <si>
    <t>Role of mitochondria in muscle performance - Changes in skeletal muscle contractile function with aging - Effect of aging on mitochondrial oxidative capacity and its consequences - Mitochondrial dysfunction in aged muscle - Mechanisms contributing to mitochondrial dysfunction in aged muscles</t>
  </si>
  <si>
    <t>Russell Hepple completed his PhD at the University of Toronto with Dr. Michael Plyley and postdoctoral training with Dr. Odile Mathieu-Costello and Dr. Peter Wagner at the University of California, San Diego, before establishing his own lab at the University of Calgary. Dr. Hepple is interested in the mechanisms underlying age-related muscle atrophy and dysfunction and the role that mitochondrial dysfunction plays in these responses. He is fundamentally interested in identifying therapeutic strategies for attenuating these changes with aging and to this end is currently focusing upon long term caloric restriction and regular aerobic exercise as models for healthy muscle aging.</t>
  </si>
  <si>
    <t>https://hstalks.com/bs/181/</t>
  </si>
  <si>
    <t>Mitochondria/genetics; Mitochondria, Muscle</t>
  </si>
  <si>
    <t>1491</t>
  </si>
  <si>
    <t>Why we cook with spices: preventative darwinian medicine</t>
  </si>
  <si>
    <t>Sherman</t>
  </si>
  <si>
    <t>Cornell University, USA</t>
  </si>
  <si>
    <t>Evolution of chemicals that give spices their unique flavors - All spices have antimicrobial properties - Use of spices in human cultures - Foodborne illnesses - In every country and culture, people learn to enjoy the tastes of the spices that are most effective because of their beneficial (antimicrobial) effects on food safety and thus health</t>
  </si>
  <si>
    <t>Paul Sherman joined the Cornell faculty in 1981 and his research has contributed to scientific understanding in six general areas: altruism, kin recognition, eusociality, sexual selection, conservation biology and Darwinian Medicine. At Cornell, Prof. Sherman teaches courses and seminars in behavioral ecology, animal behavior and Darwinian Medicine.</t>
  </si>
  <si>
    <t>https://hstalks.com/bs/149/</t>
  </si>
  <si>
    <t>Cooking (Spices); Evolution (Biology); Human behavior; Human evolution; Spices/Health aspects; Bacteria/drug effects; Biological Evolution; Cooking/methods; Cultural Characteristics; Food Contamination/prevention &amp; control; Fungi/drug effects; Social Behavior; Spices/microbiology</t>
  </si>
  <si>
    <t>1492</t>
  </si>
  <si>
    <t>Protein import into mitochondria</t>
  </si>
  <si>
    <t>Trevor</t>
  </si>
  <si>
    <t>Lithgow</t>
  </si>
  <si>
    <t>University of Melbourne, Australia</t>
  </si>
  <si>
    <t>Introduction to protein import pathways - Structure and function of targeting sequences - Protein import into the matrix, intermembrane space and membranes of mitochondria - Biochemical assays and bioinformatics for studying protein import - The TIM complex in parasites of humans - The TOM complex in animals and plants - The evolution of protein import into mitochondria</t>
  </si>
  <si>
    <t>Trevor Lithgow is an Associate Professor in the Department of Biochemistry and Molecular Biology at the University of Melbourne. Trevor completed his PhD at La Trobe University and his postdoctoral research at the University of Basel working with Gottfried Schatz on protein import into mitochondria. Currently, work in Dr. Lithgow's laboratory is directed at establishing how the protein import machinery in mitochondria evolved and how it functions: both in the model organism Saccharomyces cerevisiae and in a diverse set of single-celled pathogens.</t>
  </si>
  <si>
    <t>https://hstalks.com/bs/165/</t>
  </si>
  <si>
    <t>1493</t>
  </si>
  <si>
    <t>Exercise and nutrition in mitochondrial disorders</t>
  </si>
  <si>
    <t>Tarnopolsky</t>
  </si>
  <si>
    <t>McMaster University Medical Center, Canada</t>
  </si>
  <si>
    <t>Methods used in diagnosing mitochondrial cytopathies - Common cellular metabolic pathways altered by mitochondrial dysfunction - Evaluation of nutritional intake in patients with mitochondrial disease - The use of exercise and nutrition for treatment of mitochondrial disorders - Clinical evaluation of the role of exercise and nutrition</t>
  </si>
  <si>
    <t>Mark Tarnopolsky, MD, PhD, completed his MD and PhD (Cell Biology and Metabolism) at McMaster and did residency training in internal medicine, physical medicine and neurology at McMaster and the University of Rochester, NY.  He is currently the Clinical and Research Director of the Corkins/Lammert Family Neuromuscular and Neurometabolic Clinic and holds an endowed chair at McMaster Children’s Hospital and Hamilton Health Sciences Foundation in Neuromuscular Diseases and is a Professor of Pediatrics and Medicine.</t>
  </si>
  <si>
    <t>https://hstalks.com/bs/177/</t>
  </si>
  <si>
    <t>Diet therapy; Exercise/Health aspects; Mitochondria; Mitochondrial pathology; Exercise Therapy; Metabolic Networks and Pathways; Mitochondria/pathology; Mitochondrial Diseases/diagnosis; Mitochondrial Diseases/physiopathology; Mitochondrial Diseases/therapy; Mitochondrial Myopathies; Nutrition Therapy</t>
  </si>
  <si>
    <t>1494</t>
  </si>
  <si>
    <t>Mitochondrial diseases: an update</t>
  </si>
  <si>
    <t>Salvatore</t>
  </si>
  <si>
    <t>DiMauro</t>
  </si>
  <si>
    <t>Columbia University Medical Center, USA</t>
  </si>
  <si>
    <t>Mitochondrial functions - Energy generation via oxidative metabolism - The respiratory chain - Mitochondrial DNA (mtDNA) - Mitochondrial genetics - A genetic classification of the mitochondrial diseases - Diseases due to mutations in mtDNA - mtDNA mutations impairing mitochondrial protein synthesis - mtDNA mutations in specific protein-coding genes - Diseases due to mutations in nuclear DNA (nDNA) - Mutations in nuclear genes encoding subunits of respiratory chain complexes - Mutations in nuclear genes encoding assembly proteins - Defects of intergenomic communications - Defects of the inner mitochondrial membrane lipid milieu</t>
  </si>
  <si>
    <t>Salvatore DiMauro completed his MD and his residency in neurology at the University of Padua, Italy and did postdoctoral research work at the University of Pennsylvania, with Dr. Lewis P. Rowland, before joining the Department of Neurology at Columbia University, where he is the Lucy G. Moses Professor of Neurology and directs an interdisciplinary group devoted to the study of mitochondrial biogenesis and mitochondrial diseases.</t>
  </si>
  <si>
    <t>https://hstalks.com/bs/176/</t>
  </si>
  <si>
    <t>1495</t>
  </si>
  <si>
    <t>N-of-1 randomized clinical trials</t>
  </si>
  <si>
    <t>Onghena</t>
  </si>
  <si>
    <t>KU Leuven - University of Leuven, Belgium</t>
  </si>
  <si>
    <t>History and impact of N-of-1 RCTs - Distinguishing N-of-1 RCTs: case studies and time series research - The funnel approach to measurement - The randomized experimental approach - Types of N-of-1 designs and replications - How to randomize and analyze - Validity of N-of- 1 RCTs</t>
  </si>
  <si>
    <t>Patrick Onghena is full professor at the Faculty of Psychology and Educational Sciences, KU Leuven – University of Leuven, Belgium, and visiting professor at the University of Barcelona, Spain, and the University of Sydney, Australia. He has an academic background in psychology and statistics and teaches quantitative research methods to undergraduate, master and doctoral students in the behavioral and educational sciences, speech and language pathology, and master of statistics. His research interests include single-case experimental designs, N-of-1 clinical trials, nonparametric statistics, systematic reviews, and meta-analysis, and he authored and co-authored numerous publications on these topics in both methodological and substantial international journals. He was associate editor of Behavior Research Methods, Journal of Statistics Education, and section editor of Intervention studies/Observational studies in The Encyclopedia of Statistics in Behavioral Science for which he provided many entries. Together with Wim Van den Noortgate he elaborated the multilevel approach to meta-analysis, and applied this approach in the area of single-case experimental designs. He is best known for his work on randomization tests and for co-authoring the classical handbook on this topic together with Eugene Edgington (now in its fourth edition).</t>
  </si>
  <si>
    <t>https://hstalks.com/bs/555/</t>
  </si>
  <si>
    <t>1496</t>
  </si>
  <si>
    <t>Calcium and transcription-coupling</t>
  </si>
  <si>
    <t>Karen</t>
  </si>
  <si>
    <t>Lounsbury</t>
  </si>
  <si>
    <t>University of Vermont, USA</t>
  </si>
  <si>
    <t>Calcium sources - Calcium-regulated transcription factors: Calcium/cAMP response element binding protein (CREB), nuclear factor of activated T-cells (NFAT) and serum response factor (SRF) - Calcium signaling cascades - Calcium and cell differentiation - Calcium and disease</t>
  </si>
  <si>
    <t>Karen Lounsbury received her PhD in pharmacology from the University of Pennsylvania in 1993. She served as a postdoctoral fellow at the University of Vermont College of Medicine until 1998, at which time she joined the faculty as an Assistant Professor of Pharmacology. She was promoted to Associate Professor with tenure in 2004 and Professor in 2010. Research in Dr. Lounsbury's laboratory is focused on understanding mechanisms whereby signals generated at the plasma membrane are communicated to the nucleus of vascular cells to mediate vascular remodeling and angiogenesis. Signalling pathways of current interest include protein kinase cascades, hypoxia signaling and mechanisms of calcium-regulated gene transcription in arterial smooth muscle cells and ovarian tumour cells.</t>
  </si>
  <si>
    <t>https://hstalks.com/bs/423/</t>
  </si>
  <si>
    <t>Calcium in the body; Calcium/Physiological effect; Cellular signal transduction; Genetic transcription; Transcription factors; Calcium Signaling; Cell Differentiation; Cyclic AMP Response Element-Binding Protein; Muscle, Smooth/physiology; NFATC Transcription Factors; Serum Response Factor; Transcription Factors/metabolism</t>
  </si>
  <si>
    <t>1497</t>
  </si>
  <si>
    <t>Prolactin has a pathogenic role in systemic lupus erythematosus</t>
  </si>
  <si>
    <t>Luis</t>
  </si>
  <si>
    <t>Jara-Quezada</t>
  </si>
  <si>
    <t>Universidad Nacional Autonoma de Mexico, Mexico</t>
  </si>
  <si>
    <t>Introduction to the role of prolactin in systemic lupus erythematosus - Prolactin and innate immune response - Prolactin and adaptive immune response - Role of prolactin in autoimmune diseases - Prolactin, immunogenetics, and systemic lupus erythematosus - Prolactin, immune response, and human systemic lupus erythematosus - Prolactin, pregnancy, and systemic lupus erythematosus - Prolactin target therapy for SLE</t>
  </si>
  <si>
    <t>Luis J. Jara received his MD degree from the Universidad Nacional Federico Villareal and was an Internal Medicine resident at the Universidad Nacional Mayor de San Marcos, School of Medicine in Lima, Peru. In 1980 he obtained a scholarship granted by the Instituto Mexicano del Seguro Social to complete his Rheumatology residency at the Hospital de Especialidades Centro Médico Nacional La Raza in Mexico City. He became a Research Fellow at the University of South Florida and Lousiana State University under the tutelage of Dr. Luis R. Espinoza. He has practiced as a rheumatologist for more than 30 years, has been instrumental in training rheumatologists from Mexico at the Universidad Nacional Autónoma de México (UNAM) and other Latin American countries. Dr. Jara was co-editor of specialty books in the past five years being the most remarkable: Endocrine Manifestations of Autoimmune Diseases with Dr. Sara Walker. He was also co-guest Editor of the Special Issue of the Journal Lupus on "Prolactin in SLE". Dr. Jara was nominated Master of the American College of Rheumatology in 2014. He currently holds the position of Director of Education and Research at the Hospital de Especialidades “Dr. Antonio Fraga Mouret”, Centro Medico Nacional La Raza. He is a Senior Researcher in the Sistema Nacional de Investigadores (SNI) the Federal Institution that supports Mexican science.</t>
  </si>
  <si>
    <t>https://hstalks.com/bs/195/</t>
  </si>
  <si>
    <t>Autoimmune diseases; Pregnancy/Complications; Prolactin; Systemic lupus erythematosus; Adaptive Immunity; Immunity, Innate; Immunogenetics; Lupus Erythematosus, Systemic/drug therapy; Lupus Erythematosus, Systemic/immunology; Pregnancy Complications/drug therapy; Pregnancy Complications/immunology; Prolactin/immunology; Prolactin/metabolism</t>
  </si>
  <si>
    <t>1498</t>
  </si>
  <si>
    <t>Mitochondrial heterogeneity in cells</t>
  </si>
  <si>
    <t>Collins</t>
  </si>
  <si>
    <t>McMaster University, Canada</t>
  </si>
  <si>
    <t>Levels of mitochondrial heterogeneity - Subcellular heterogeneity - Membrane potential - Permeability transition - Calcium uptake - Morphology: network or discrete? - Live cell mitochondrial 3D reconstruction - Fluorescence Recovery After Photobleaching (FRAP) - Electrical continuity - Atypical networks</t>
  </si>
  <si>
    <t>Tony Collins completed his PhD in February 1996 on the study of fungal cell biology. In 2003 Dr Collins became Manager of the Wright Cell Imaging Facility at the Toronto Western Research Institute and started the WCIF_ImageJ software collection and online manual which has proven hugely popular among biological microscopists. In May 2006 he joined McMaster University as Assistant Professor and Manager of McMaster Biophotonics Facility.</t>
  </si>
  <si>
    <t>https://hstalks.com/bs/171/</t>
  </si>
  <si>
    <t>1500</t>
  </si>
  <si>
    <t>Introduction to cytogenetics 1</t>
  </si>
  <si>
    <t>Sioban</t>
  </si>
  <si>
    <t>SenGupta</t>
  </si>
  <si>
    <t>Definitions - Cytogenetics - Chromosomes - Karyotyping - G banding - Normal male karyogram - Q banding - R banding - C banding - ISCN - Types of chromosome abnormalities - Aneuploidy - Sex chromosome abnormalities - Down syndrome, trisomy 21 - Edwards syndrome, trisomy 18 - Patau syndrome, trisomy 13 - Robertsonian translocations - Reciprocal translocations - Inversions - Insertions - Deletions - Ring chromosome - Isochromosomes - ESAC</t>
  </si>
  <si>
    <t>Sioban SenGupta heads the PCR lab at the UCL Centre for PGD Research, Training and Treatment. Sioban is an experienced molecular geneticist who has worked for over 20 years in the field of cancer genetics. Sioban graduated from UCL in 1988 with a BSc in Microbiology / Genetics and completed her PhD at the Galton Laboratory, UCL in 1993. Between 1994 and 2003 Sioban was a Research Fellow in the Department of Surgery, UCL working on the genetics of the inherited cancer predisposition. In 2003 she joined the PGD team at UCL as a lecturer to oversee PGD for monogenic disorders. Sioban’s main research interests continue to be cancer predisposition and DNA repair. Her current research is focused on gene expression in preimplantation embryos.</t>
  </si>
  <si>
    <t>https://hstalks.com/bs/1563/</t>
  </si>
  <si>
    <t>Cytogenetics; Human genetics; Cytogenetics</t>
  </si>
  <si>
    <t>1501</t>
  </si>
  <si>
    <t>Introduction to cytogenetics 2</t>
  </si>
  <si>
    <t>Genetic diversity - Meiosis I - Meiosis II - Synapsis - Recombination - Chiasmata - Sex chromosomes - Cell cycle checkpoints - Meiosis check points - Causes of aneuploidy - Non-disjunction during meiosis - Disruption of non-disjunction - Parental origin of aneuploidy - Gametogenesis - Oogenesis - Impact of maternal age - Production line hypothesis - Depleted oocyte hypothesis - Down syndrome - Chromosome abnormalities in humans, miscarriages and newborns</t>
  </si>
  <si>
    <t>https://hstalks.com/bs/1564/</t>
  </si>
  <si>
    <t>1502</t>
  </si>
  <si>
    <t>What causes primary biliary cholangitis?</t>
  </si>
  <si>
    <t>M. Eric</t>
  </si>
  <si>
    <t>Gershwin</t>
  </si>
  <si>
    <t>University of California at Davis, USA</t>
  </si>
  <si>
    <t>Primary biliary cholangitis epidemiology - The prevalence of PBC may be on the rise - PBC is autoimmune disease - Tolerance and xenobiotics - Immune damage - Autoreactivity and immune regulation - Bile ducts as targets - Employing new treatment strategies - PDC-E2 reactive antibodies - Pathogenesis of PBC - Benefits of early diagnosis</t>
  </si>
  <si>
    <t>M. Eric Gershwin received his BSc in Zoology from Syracuse University in New York.  He also obtained an MS degree in astronomy and astrophysics from Swinburne University in Melbourne, Australia.  Finally, he received his MD from Stanford University.  Dr. Gershwin was the first individual to clone an autoantigen, the mitochondrial antigen found reactive in patients with PBC, and this seminal work was published in the New England Journal of Medicine and was the first diagnostic recombinant autoantigen approved by the FDA in the United States.  He joined the faculty at the University of California in Davis in 1975.  He is currently Distinguished Professor of Medicine and the Jack and Donald Chia Professor.</t>
  </si>
  <si>
    <t>https://hstalks.com/bs/204/</t>
  </si>
  <si>
    <t>Autoimmune diseases; Autoimmunity; Liver/Diseases/Immunological aspects; Liver/Immunology; Antibodies, Monoclonal; Autoantigens; Bile Ducts/drug effects; Cholangitis/diagnosis; Cholangitis/drug therapy; Cholangitis/immunology; Cholangitis/pathology; Early Diagnosis; Xenobiotics/immunology</t>
  </si>
  <si>
    <t>1503</t>
  </si>
  <si>
    <t>The evolutionary ecology of immunity</t>
  </si>
  <si>
    <t>Schmid-Hempel</t>
  </si>
  <si>
    <t>ETH Zurich, Switzerland</t>
  </si>
  <si>
    <t>Why immune defense matters - Asking for evolutionary reasons and constraints - Using immune defenses is very costly for the individual - The nature of the costs - Differences among the sexes - Specific defenses and their impact - What would be the best defense - Parasites are interfering - The consequences for medicine</t>
  </si>
  <si>
    <t>Paul Schmid-Hempel is an evolutionary biologist and ecologist interested in host-parasite interactions, their role in nature and their significance for our own species. He received his graduate training at the University of Zurich, before becoming Professor of Experimental Ecology at ETH. Among Paul's current interests is the study of evolutionary strategies of immune defenses.</t>
  </si>
  <si>
    <t>https://hstalks.com/bs/140/</t>
  </si>
  <si>
    <t>1505</t>
  </si>
  <si>
    <t>ANCA-associated systemic vasculitides</t>
  </si>
  <si>
    <t>Loic</t>
  </si>
  <si>
    <t>Guillevin</t>
  </si>
  <si>
    <t>Definitions and classification - PAN- versus ANCA-associated vasculitides - Epidemiology - Pathogenesis - Treatment - Optimization of conventional treatments - Assessment - New drugs and strategies - Relapses - Specific treatments for specific problems</t>
  </si>
  <si>
    <t>Loic Guillevin is Professor of Medicine and Therapeutics, Head of the Department of Internal Medicine, Hopital Cochin, Universite Rene Descartes and Head of the National Reference Center for Vasculitis and Scleroderma. He is an internationally recognized expert in the field of vasculitis and autoimmune diseases. He is also the coordinator of the French Vasculitis Study Group.</t>
  </si>
  <si>
    <t>https://hstalks.com/bs/191/</t>
  </si>
  <si>
    <t>1506</t>
  </si>
  <si>
    <t>A note on the application of post-randomization adjustment</t>
  </si>
  <si>
    <t>Xun</t>
  </si>
  <si>
    <t>Chen</t>
  </si>
  <si>
    <t>Adjustment for post-randomization variables: uses in practice to obtain additional information in randomized experiments - Potential problems of the conventional regression based post-randomization adjustment method: reliability, precision and causality - Available alternative methods that could provide either more powerful, less biased evaluation or more appropriate assessment for causality - Examples of the application of the different post-randomization adjustment methods</t>
  </si>
  <si>
    <t>Xun Chen completed her PhD majoring in biostatistics at Columbia University. She is currently the site lead of Clinical Pharmacology &amp; Pharmacokinetics in Biostatistics at Sanofi-Aventis, Bridgewater, USA. Dr. Chen is interested in various areas of clinical statistics research including: multiplicity adjustment, design and analysis of non-inferiority trials, postrandomization adjustment, durability analysis, repeated measurement analysis and the design and analysis of crossover trials.</t>
  </si>
  <si>
    <t>https://hstalks.com/bs/551/</t>
  </si>
  <si>
    <t>1507</t>
  </si>
  <si>
    <t>An update on the multiple faces of celiac disease</t>
  </si>
  <si>
    <t>Lerner</t>
  </si>
  <si>
    <t>Technion-Israel Institute of Technology, Israel</t>
  </si>
  <si>
    <t>Celiac disease as a multi-faced, gluten dependent, autoimmune disease - Substantial change in epidemiology and clinical presentations in the last decades - The growing list of environmental factors - Microbial transglutaminase (mTg) - Diagnostic biomarkers (EMA, tTg, DGP, neo-tTg, neo-mTg) - Expansion of gluten dependent conditions - The problem of gluten free diet compliance - Impacting the environmental factors</t>
  </si>
  <si>
    <t>Aaron Lerner is an Associate Professor in Pediatrics. He is a nationally and internationally recognized pediatric gastroenterologist whose main research fields are celiac disease, mucosal immunology, apoptosis induction and regulation, DRG-1 and Kras in human colonic cancer and environmental factors in experimental colitis. He is the author of more than 100 publications, many of them on celiac disease. Currently he is the head of the pediatric gastroenterology and nutrition unit in Carmel Medical Center, Haifa, Israel.</t>
  </si>
  <si>
    <t>https://hstalks.com/bs/211/</t>
  </si>
  <si>
    <t>Autoimmune diseases; Celiac disease; Environmentally induced diseases/Epidemiology; Gluten/Health aspects; Gluten-free diet; Inflammation/Diet therapy; Autoimmunity; Biomarkers; Celiac Disease/diagnosis; Celiac Disease/epidemiology; Celiac Disease/etiology; Diet, Gluten-Free; Environmental Illness; Glutens/adverse effects; Transglutaminases/metabolism</t>
  </si>
  <si>
    <t>1508</t>
  </si>
  <si>
    <t>The Bcl-2 family</t>
  </si>
  <si>
    <t>Huang</t>
  </si>
  <si>
    <t>Walter and Eliza Hall Medical Institute, Australia</t>
  </si>
  <si>
    <t>Apoptosis - Discovery of Bcl-2 - Cell death in worms - Evolutionarily conserved pathways to cell death - How cell death initiates - BH3-only proteins - Control of BH3- only proteins - Promiscuous and selective BH3-only proteins - Diverse Bcl-2 prosurvival proteins must be neutralized for apoptosis - Pro-survival Bcl-2 proteins restrain Bax and Bak - Apoptosis in the absence of "activator" BH3-only proteins - BH3-only proteins activate Bax and Bak indirectly - Control of Bak - Outstanding questions</t>
  </si>
  <si>
    <t>David Huang is a Senior Research Fellow at the Walter and Eliza Hall Institute of Medical Research, Australia. He graduated in medicine from the University of London and subsequently undertook specialty training in internal medicine and in haematology. He joined the Hall Institute in 1994 as a post-doctoral fellow and is currently one of the laboratory heads in the Molecular Genetics of Cancer Division there. The major research interests of his laboratory are the molecular mechanisms that regulate cell death (apoptosis) and cell survival in mammalian cells and understanding how de-regulation of the cell death machinery can lead to cancer.</t>
  </si>
  <si>
    <t>https://hstalks.com/bs/281/</t>
  </si>
  <si>
    <t>1509</t>
  </si>
  <si>
    <t>Mitochondrial biogenesis as a result of exercise</t>
  </si>
  <si>
    <t>Darrell</t>
  </si>
  <si>
    <t>Neufer</t>
  </si>
  <si>
    <t>Introduction to skeletal muscle fiber types - Mitochondrial morphology in muscle fiber types - Mitochondrial adaptations to exercise training - Mitochondrial content, physical activity &amp; aging - Signaling to mitochondrial biogenesis - Endurance performance &amp; mitochondria content</t>
  </si>
  <si>
    <t>Darrell Neufer is an Associate Professor in the Department of Exercise and Sports Science and the Department of Physiology at East Carolina University.  His research interests focus on the regulation of metabolism in skeletal muscle in the context of activity/inactivity and metabolic disease.</t>
  </si>
  <si>
    <t>https://hstalks.com/bs/175/</t>
  </si>
  <si>
    <t>1511</t>
  </si>
  <si>
    <t>Mitochondrial biogenesis during gametogenesis and embryonic development</t>
  </si>
  <si>
    <t>Pascal</t>
  </si>
  <si>
    <t>Reynier</t>
  </si>
  <si>
    <t>University Hospital of Angers, France</t>
  </si>
  <si>
    <t>Mitochondrial biogenesis and mass - Mitochondrial biogenesis in spermatogenesis - Mitochondrial biogenesis in oogenesis - The bottleneck theory - Maternal transmission of mitochondrial DNA - Influence of the mitochondrial DNA content on fertilization - Mitochondrial biogenesis in early embryonic development - Mitochondrial transfer in reproduction</t>
  </si>
  <si>
    <t>Pascal Reynier is Professor of Biochemistry and Molecular Biology at the University Hospital of Angers, France. He is currently the coordinator of the French Mitochondrial Diseases network. His research focuses on the mitochondrial physiopathology.</t>
  </si>
  <si>
    <t>https://hstalks.com/bs/173/</t>
  </si>
  <si>
    <t>1512</t>
  </si>
  <si>
    <t>Pathogenic mechanisms of autoantibodies</t>
  </si>
  <si>
    <t>Cees</t>
  </si>
  <si>
    <t>Kallenberg</t>
  </si>
  <si>
    <t>University Medical Centre Groningen, The Netherlands</t>
  </si>
  <si>
    <t>Loss of tolerance for "self" - Immune response to "self" - Self destruction - Etiology of autoimmune diseases: endogenous and exogenous factors - Mechanisms of autoimmunity - The spectrum of autoimmune diseases - Organ-specific and non-organ-specific disorders - Overlap of autoantibodies - Anti-thyroid antibodies - Pathogenic immune responses - Systemic autoimmune diseases - Anti-GMB and Goodpasture's syndrome - Anti-C1q - ANCA-associated vasculitis</t>
  </si>
  <si>
    <t>Cees G. M. Kallenberg is a Professor of Medicine in the Department of Rheumatology and Clinical Immunology at the University Medical Center Groningen, The Netherlands. He is also head of the Department of Clinical Immunology. He received his medical training at the University of Leiden. His main research is directed on systemic autoimmune diseases, in particular systemic lupus erythematosus and ANCA-associated vasculitides.</t>
  </si>
  <si>
    <t>https://hstalks.com/bs/203/</t>
  </si>
  <si>
    <t>1513</t>
  </si>
  <si>
    <t>Sjogren's syndrome: autoimmune epithelitis</t>
  </si>
  <si>
    <t>Haralampos</t>
  </si>
  <si>
    <t>Moutsopoulos</t>
  </si>
  <si>
    <t>National University of Athens, Greece</t>
  </si>
  <si>
    <t>Characteristics and clinical symptoms of Sjogren's syndrome (SS) - The epithelial component is the mainly affected tissue; injury is associated with dense lymphocytic infiltrates by activated T and B cells - The epithelial cell is a pivotal regulator of the SS autoimmune responses - SS is actually an autoimmune epithelitis - Non-neoplastic salivary gland epithelial cell (SGEC) lines - Epithelial cells possibly participate in the perpetuation of inflammatory responses and to the introduction of autoantigens in the immune system - The critical role of epithelial cells in the regulation of local immune responses in salivary glands</t>
  </si>
  <si>
    <t>Prof. Moutsopoulos is an internationally distinguished Professor of Rheumatology and Internal Medicine. He has had academic positions both in the USA and in Greece. Prof. Moutsopoulos has over 400 scientific publications that are highly acknowledged, as well as over 80 book chapters and many editorials and review papers, which he has authored or co-authored.</t>
  </si>
  <si>
    <t>https://hstalks.com/bs/196/</t>
  </si>
  <si>
    <t>Autoimmune Diseases; Autoimmunity; Research; Sjogren's Syndrome</t>
  </si>
  <si>
    <t>1514</t>
  </si>
  <si>
    <t>Anti-cytokine therapy in rheumatoid arthritis</t>
  </si>
  <si>
    <t>Piercarlo</t>
  </si>
  <si>
    <t>Sarzi-Puttini</t>
  </si>
  <si>
    <t>Characteristics of rheumatoid arthritis (RA) - Epidemiology - Disease pathology - Synovitis - Cytokine network - Tumor necrosis factor (TNF)-alpha - The role of TNF-alpha in rheumatoid arthritis - Disease-modifying antirheumatic drugs (DMARD) - TNF antagonists - Monoclonal antibodies - Adverse events and TNF antagonists - Chemokines - B cell targeting - T cell targeting - Costimulation - The pipeline of new antirheumatic drugs for RA promises to bring new therapeutic possibilities for the future</t>
  </si>
  <si>
    <t>Piercarlo Sarzi-Puttini is a Professor in the Rheumatology Unit at the L Sacco University Hospital, Milan, Italy. He is an expert in the field of anti-cytokine therapy in rheumatoid arthritis.</t>
  </si>
  <si>
    <t>https://hstalks.com/bs/208/</t>
  </si>
  <si>
    <t>Arthritis, Rheumatoid/drug therapy; Autoimmune Diseases; Autoimmunity; Research</t>
  </si>
  <si>
    <t>1515</t>
  </si>
  <si>
    <t>Reprogramming oxidative phosphorylation in cancer</t>
  </si>
  <si>
    <t>José</t>
  </si>
  <si>
    <t>Cuezva</t>
  </si>
  <si>
    <t>Universidad Autónoma de Madrid, Spain</t>
  </si>
  <si>
    <t>Overview of oxidative phosphorylation - ATP synthase and its regulation by IF1 - Functions of ATP synthase/hydrolase in cancer - Aerobic glycolysis and cellular proliferation status - Metabolic reprogramming in proliferation - mRNA binding proteins in translation silencing &amp; cancer progression - Overexpression of IF1 in cancer</t>
  </si>
  <si>
    <t>José M. Cuezva graduated in Biology at Universidad del País Vasco, Spain. He obtained a PhD in Biochemistry from the Universidad Autónoma de Madrid (UAM). Following his PhD he did his postdoc at Case Western Reserve University in Cleveland, where he studied metabolic regulation in the lab of Mulchand S. Patel. He joined the Centro de Biología Molecular “Severo Ochoa” (CBMSO) and in 1998 became Professor of Biochemistry and Molecular Biology at the UAM. For many years the research interests of his laboratory at the UAM have been the characterization of the mechanisms that control the expression and activity of the mitochondrial ATP synthase both in development and in cancer. His lab has developed a large collection of conditional tissue-specific transgenic and knockout mice of IF1, the physiological inhibitor of the ATP synthase.</t>
  </si>
  <si>
    <t>https://hstalks.com/bs/179/</t>
  </si>
  <si>
    <t>Cancer/Physiology; Mitochondria; Mitochondrial pathology; Oxidation, Physiological; Phosphorylation; Adenosine Triphosphate; Carrier Proteins; Cell Transformation, Neoplastic; Cellular Reprogramming; Gene Expression Regulation; Glycolysis; Mitochondria/metabolism; Mitochondria/pathology; Mitochondrial Proton-Translocating ATPases/metabolism; Neoplasms/metabolism; Neoplasms/physiology; Organelle Biogenesis; Oxidative Phosphorylation; Signal Transduction</t>
  </si>
  <si>
    <t>1516</t>
  </si>
  <si>
    <t>Rhodopsin and retinitis pigmentosa</t>
  </si>
  <si>
    <t>Shalesh</t>
  </si>
  <si>
    <t>Kaushal</t>
  </si>
  <si>
    <t>Anatomy of the eye and retina - Retinal degenerations - Retinitis pigmentosa - Protein conformational disorders - Model for disease - The study of mutant opsin - Structure of rhodopsin - Phenotypes - Class I, Class II and Class III mutants - Pharmacological chaperones - Can small molecules slow retinal degeneration in mouse models?</t>
  </si>
  <si>
    <t>Shalesh Kaushal is an Assistant Professor of Ophthalmology and Director of the Vitreoretinal Service at the University of Florida. He is a graduate of Johns Hopkins University School of Medicine and Massachusetts Institute of Technology, where he received his doctorate in biochemistry with the Nobel Laureate, Dr. Khorana. Following two fellowships Dr. Kaushal joined the UF faculty in 2002. His clinical and surgical interests include diabetic retinopathy, age-related macular degeneration, inherited retinal disease, pediatric vitreoretinal disorders, inflammatory retina diseases and macular disorders.</t>
  </si>
  <si>
    <t>https://hstalks.com/bs/74/</t>
  </si>
  <si>
    <t>Protein Conformation; Proteins; Retinitis Pigmentosa; Rhodopsin</t>
  </si>
  <si>
    <t>1517</t>
  </si>
  <si>
    <t>Evolution of virulence: malaria, a case study</t>
  </si>
  <si>
    <t>Read</t>
  </si>
  <si>
    <t>Edinburgh University, UK</t>
  </si>
  <si>
    <t>Why are infectious agents virulent? - Evolutionary and mechanistic explanations - Natural selection on malaria virulence - Why are malaria parasites so virulent? - Why not more virulent? - Possible selective effects of public health interventions - Other infectious diseases - Why evolutionary explanation matters</t>
  </si>
  <si>
    <t>Andrew Read is the Chair of Natural History at Edinburgh University in Scotland. He received his PhD in evolutionary biology from Oxford University. His research group works on the ecology and evolution of infectious disease, with experimental work focused on malaria, entomopathogenic fungi and poultry viruses.</t>
  </si>
  <si>
    <t>https://hstalks.com/bs/137/</t>
  </si>
  <si>
    <t>1518</t>
  </si>
  <si>
    <t>Evolutionary biology of depression</t>
  </si>
  <si>
    <t>Lewis</t>
  </si>
  <si>
    <t>Wolpert</t>
  </si>
  <si>
    <t>Depression has a genetic component and can be triggered by stress - It is a common mental illness - Why has it not been selected out? - Sadness is adaptive but depression is probably not - Depression can be thought of as sadness becoming excessive and malignant</t>
  </si>
  <si>
    <t>Lewis Wolpert is Emeritus Professor of Biology as Applied to Medicine in the Department of Anatomy and Developmental Biology of UCL. His research interests are in the mechanisms involved in the development of the embryo. He was made a Fellow of the Royal Society in 1980 and awarded the CBE in 1990. His most recent book Six Impossible Things before Breakfast: the Evolutionary Origins of Belief was published by Faber in 2006.</t>
  </si>
  <si>
    <t>https://hstalks.com/bs/161/</t>
  </si>
  <si>
    <t>Depression; Human evolution; Biological Evolution; Depression/genetics; Genetics, Medical</t>
  </si>
  <si>
    <t>1519</t>
  </si>
  <si>
    <t>Evolutionary arms races</t>
  </si>
  <si>
    <t>Pagel</t>
  </si>
  <si>
    <t>University of Reading, UK</t>
  </si>
  <si>
    <t>Arms races and evolutionary arms races - What are they and how are they defined - Features of arms races - Who wins?: the Red Queen and the life-dinner principle - Common arms races in nature - Predators and prey, sexual selection, parent offspring conflict and host-parasite coevolution - HIV evolution, parent-infant resemblance in humans and genomic imprinting</t>
  </si>
  <si>
    <t>Mark Pagel is Professor of Evolutionary Biology at Reading where he runs the Reading Evolutionary Biology Group. His interests include evolutionary genetics, signaling theory, sexual selection and cultural and linguistic evolution. He is best known for his work on inferring the patterns and processes of historical evolution using statistical models.</t>
  </si>
  <si>
    <t>https://hstalks.com/bs/135/</t>
  </si>
  <si>
    <t>Coevolution; Evolution (Biology); Evolutionary genetics; Host-parasite relationships; Human evolution; Natural selection; Adaptive Immunity; Biological Evolution; Food Chain; Genetic Fitness; Genomic Imprinting; Host-Pathogen Interactions; Models, Theoretical; Selection, Genetic</t>
  </si>
  <si>
    <t>1520</t>
  </si>
  <si>
    <t>Genetic variation and human disease</t>
  </si>
  <si>
    <t>Houle</t>
  </si>
  <si>
    <t>Florida State University, USA</t>
  </si>
  <si>
    <t>Proximal vs. ultimate causation - Causes of death in modern societies - Quantifying genetic causation - Relative risks of common diseases - Fitness - Why do genetic diseases exist? - Selection can maintain disease - Mutation-selection balance - Evolutionary lag - Gene flow and genotypeenvironment interactions - Co-evolutionary arms races - Why evolution matters</t>
  </si>
  <si>
    <t>David Houle completed a PhD at the State University of New York at Stony Brook under Dr. Walt Eanes. Dr. Houle is interested in the relationship between genetic variation and evolvability and the ability to respond to natural selection. His current experimental work exploits the Drosophila wing as a model system to study these issues.</t>
  </si>
  <si>
    <t>https://hstalks.com/bs/128/</t>
  </si>
  <si>
    <t>Human genetics/Variation; Medical genetics; Biological Evolution; Genetic Variation; Genetics, Medical</t>
  </si>
  <si>
    <t>1521</t>
  </si>
  <si>
    <t>The common origin for diverse autoimmune diseases</t>
  </si>
  <si>
    <t>Juan-Manuel</t>
  </si>
  <si>
    <t>Anaya</t>
  </si>
  <si>
    <t>Corporation for Biological Research and the University of Rosario, Colombia</t>
  </si>
  <si>
    <t>Autoimmune diseases - The autoimmune kaleidoscope - Clinical evidence - Familial autoimmune diseases - Physiopathology - Autoimmune diseases are heterogeneous and multifactorial - How important is the genetic predisposition on susceptibility to autoimmune diseases?</t>
  </si>
  <si>
    <t>Juan-Manuel Anaya is a Professor of Medicine at the Corporation for Biological Research and the University of Rosario, Colombia. He trained in internal medicine and rheumatology at the University of Paris and in immunology at the Pasteur Institute, Paris. He is an expert in autoimmune rheumatologic diseases. He has authored more than 80 publications in the field of rheumatology and presented at numerous scientific meetings.</t>
  </si>
  <si>
    <t>https://hstalks.com/bs/194/</t>
  </si>
  <si>
    <t>1522</t>
  </si>
  <si>
    <t>A darwinian eye view of cancer</t>
  </si>
  <si>
    <t>Mel</t>
  </si>
  <si>
    <t>Greaves</t>
  </si>
  <si>
    <t>Institute of Cancer Research, UK</t>
  </si>
  <si>
    <t>The prevalence of cancer: man vs. animals - The proximal causes of cancer: mutations and genotoxic exposures - Limitations of evolutionary adaptation by natural selection - Vulnerability to cancer from an evolutionary perspective - Lack of perfection in evolutionary 'engineering': faults/trade-offs - Evolutionary adaptation 'has no eyes to the future': mismatches between genetics and lifestyle - Natural selection will happen: evolution of robust cancer clones - The only fitness test of 'natural selectability' in evolution is survival and reproductive success: cancer risk escalation in old age</t>
  </si>
  <si>
    <t>Mel Greaves is a Professor of Cell Biology and Chairman of the Section of Haemato-Oncology at the Institute of Cancer Research, London. He trained in zoology and immunology at UCL and Stockholm. His work on the molecular genetics of childhood leukaemia has uncovered the pre-natal origin of this disease and shed light on its possible causes.</t>
  </si>
  <si>
    <t>https://hstalks.com/bs/154/</t>
  </si>
  <si>
    <t>Evolution; Medicine; Neoplasms</t>
  </si>
  <si>
    <t>1524</t>
  </si>
  <si>
    <t>Likelihood ratios and the strength of statistical evidence</t>
  </si>
  <si>
    <t>Blume</t>
  </si>
  <si>
    <t>Using likelihood ratios to measure the strength of statistical evidence in data - Paradigms for measuring statistical evidence: the three questions - Likelihood ratios - The law of likelihood - The likelihood principle - Misleading evidence - Probabilities of observing misleading evidence and their bounds - Sequential designs in the likelihood paradigm - Composite hypothesis and extensions - Example using real data from a well known clinical trial</t>
  </si>
  <si>
    <t>Dr. Blume has extensive experience in the development, operation, analysis, and methodological aspects of clinical trials. He served as Deputy Director of Biostatistics and Data Management Center for American College of Radiology Imaging Network (ACRIN), a NCI funded cooperative group that specializes in clinical trials evaluating new imaging technology. He has been the lead statistician on numerous large scale trials and regularly serves on, and chairs, data safety monitoring boards. Professor Blume founded the Biostatistics graduate program at Vanderbilt University, which specializes in foundations of statistical inference, among other topics. Dr. Blume is the leading expert in Likelihood methods for measuring statistical evidence. He also works on problems in missing data in prediction modeling, mediation analysis, and empirical Bayes methods.</t>
  </si>
  <si>
    <t>https://hstalks.com/bs/553/</t>
  </si>
  <si>
    <t>1525</t>
  </si>
  <si>
    <t>Mapping motivations: evolutionary health promotion</t>
  </si>
  <si>
    <t>Curtis</t>
  </si>
  <si>
    <t>Aunger</t>
  </si>
  <si>
    <t>London School of Hygiene and Tropical Medicine, UK</t>
  </si>
  <si>
    <t>Most of today's health problems can be prevented by changes in behavior - How understanding behavior, and behavioral motivation in particular, from an evolutionary perspective can provide new avenues for health promotion - Example of how an evolutionary insight into the disgust motivation led to an effective handwashing campaign in Ghana</t>
  </si>
  <si>
    <t xml:space="preserve">Dr Val Curtis is Reader in Hygiene at the London School of Hygiene and Tropical Medicine and Director of the Environmental Health Group. 
Val is a behavioural scientist who develops and tests interventions to change behaviour. Trained as an engineer, epidemiologist and anthropologist, she uses an approach known as Behaviour Centred Design to create and test interventions in hygiene, sanitation, nutrition, product development and other behaviour-related issues. Her background is in hygiene and sanitation and she is co-founder of the Global Public-Private Partnership for Handwashing with Soap. 
She teaches and consults on behaviour change with governments, international organisations and industry. She has published widely on hygiene, behaviour and disgust and is author of: Don’t Look Don’t Touch, the Science behind Revulsion (OUP 2013) and co-author of Gaining Control, how human behaviour evolved (OUP 2015).
</t>
  </si>
  <si>
    <t>Robert Aunger is Senior Lecturer in Evolutionary Public Health at the London School of Hygiene and Tropical Medicine. He has an interdisciplinary background, with graduate level training in economics, psychology and biology, including a PhD in biological anthropology from UCLA and postdoctoral experience at the University of Chicago and the University of Cambridge. He has written a number of books including a popular science book on the transmission of knowledge called The Electric Meme (2002). He has taught at the University of Cambridge, the University of Chicago and Northwestern University.</t>
  </si>
  <si>
    <t>https://hstalks.com/bs/141/</t>
  </si>
  <si>
    <t>1526</t>
  </si>
  <si>
    <t>Evolution of human mitochondrial DNA variations</t>
  </si>
  <si>
    <t>Toomas</t>
  </si>
  <si>
    <t>Kivisild</t>
  </si>
  <si>
    <t>KU Leuven, Belgium</t>
  </si>
  <si>
    <t>Origins of mitochondria in our cells - Functional role, size, and copy number of mitochondria - Inheritance of mitochondrial genes - Mitochondrial mutation rate - Haplotypes and haplogroups - Geographic distribution of mtDNA diversity in humans - Natural selection and dispersals in shaping mtDNA variation - Residence pattern effect on mtDNA diversity</t>
  </si>
  <si>
    <t>Human Population Genetics I</t>
  </si>
  <si>
    <t>Evolution and Variation</t>
  </si>
  <si>
    <t>Toomas Kivisild graduated with BSc in Biology (1992), MSc in Zoology (1994) and PhD in Genetics from University of Tartu, Estonia. He is now the head of the Human Evolutionary Genetics group in the Department of Human Genetics at KU Leuven. His research interests include human evolution and evolutionary population genetics in the broadest sense. His recent work has used ancient and modern genomes and focused on questions relating to global genetic population structure with evolutionary processes such as selection, drift, migrations and admixture.</t>
  </si>
  <si>
    <t>https://hstalks.com/bs/p/27/</t>
  </si>
  <si>
    <t>https://hstalks.com/bs/314/</t>
  </si>
  <si>
    <t>Human population genetics; Mitochondria/Evolution; Mitochondrial DNA; Variation (Biology); DNA Copy Number Variations; DNA, Mitochondrial/genetics; Evolution, Molecular; Genes, Mitochondrial; Haplotypes/genetics; Humans; Mitochondria; Mutation Rate; Selection, Genetic</t>
  </si>
  <si>
    <t>1527</t>
  </si>
  <si>
    <t>Ecogenetics, evolutionary biology and human disease</t>
  </si>
  <si>
    <t>Gilbert</t>
  </si>
  <si>
    <t>Omenn</t>
  </si>
  <si>
    <t>Ecogenetics of nutrition and cultural sensitivity - Is lactose intolerance/lactase persistence a disease or an evolutionary normal variant? - Assessment, management and communication of health risks and genetic susceptibility to environmental chemicals</t>
  </si>
  <si>
    <t>Gilbert Omenn is Professor of Internal Medicine, Human Genetics, Public Health and Computational Biology at the University of Michigan. He earned his PhD in genetics at the University of Washington. His research interests include cancer proteomics, cancer prevention, science-based risk analysis, ecogenetics, health policy and science policy. He was president of the American Association for the Advancement of Science in 2006.</t>
  </si>
  <si>
    <t>https://hstalks.com/bs/131/</t>
  </si>
  <si>
    <t>1528</t>
  </si>
  <si>
    <t>Human population structure</t>
  </si>
  <si>
    <t>Noah</t>
  </si>
  <si>
    <t>Rosenberg</t>
  </si>
  <si>
    <t>Geographic distribution of genetic variants - Private alleles - Pairwise differences between individuals - Partition of genetic variation - Population structure and inference of ancestry - Decline of heterozygosity with distance from Africa - Serial sampling model for human evolution - Clines and clusters</t>
  </si>
  <si>
    <t>Noah A. Rosenberg is Professor in the Department of Biology at Stanford University. His research group studies problems in evolutionary biology and genetics through mathematical modeling, computer simulation, development of statistical methods, and inference from population-genetic data. Prof. Rosenberg's areas of interest include human evolutionary genetics, mathematical phylogenetics, theoretical population genetics, and the relationship of human evolution to the search for disease genes. Research from his laboratory has examined such topics as the connection between gene genealogies and species trees, the mathematical properties of statistics used in population genetics, and the inference of human evolutionary history from genetic markers. Prof. Rosenberg is the recipient of several awards for his work, including the Lancet Biomedical Research Paper of the Year award for his 2002 article "Genetic structure of human populations." He received his BA in mathematics from Rice University in 1997, his MS in mathematics from Stanford University in 1999, and his PhD in biology from Stanford University in 2001. He completed his postdoctoral fellowship in the molecular and computational biology group at the University of Southern California. Prof. Rosenberg previously served on the faculty of the University of Michigan, where he was recognized by the Dean's Basic Science Research Award from the UM Medical School.</t>
  </si>
  <si>
    <t>https://hstalks.com/bs/308/</t>
  </si>
  <si>
    <t>Genetics, Population</t>
  </si>
  <si>
    <t>1529</t>
  </si>
  <si>
    <t>Intravenous immunoglobulins: myth and reality</t>
  </si>
  <si>
    <t>Zera</t>
  </si>
  <si>
    <t>Tellier</t>
  </si>
  <si>
    <t>Laboratoire Francais du Fractionnement et des Biotechnologies, France</t>
  </si>
  <si>
    <t>The use of intravenous immunoglobulins (IVIg) as therapeutic proteins - Use of IVIg to provide effective treatment for autoimmune thrombocytopenic purpura - Use of IVIg in a large range of autoimmune or systemic inflammatory diseases - Increase in worldwide IVIg demand - Increased evidence showing the efficacy of IVIg - Mechanisms for the action of IVIg in autoimmune diseases - Need for classification of the recommendations for use - Clinical indications for IVIg therapy</t>
  </si>
  <si>
    <t>Zera Tellier is a Professor and Therapeutic Applications Prospect and Scientific Communication Department Director at the Laboratoire Francais du Fractionnement et des Biotechnologies, Les Ulis, France. She received her Medical Degree from Lille University, France.</t>
  </si>
  <si>
    <t>https://hstalks.com/bs/215/</t>
  </si>
  <si>
    <t>Autoimmune Diseases; Autoimmunity; Immunoglobulins, Intravenous/therapeutic use; Research</t>
  </si>
  <si>
    <t>1530</t>
  </si>
  <si>
    <t>Diseases of civilization: an evolutionary legacy</t>
  </si>
  <si>
    <t>Alan</t>
  </si>
  <si>
    <t>Weder</t>
  </si>
  <si>
    <t>There is a mismatch between what we were originally selected for and our modern environment - The 'diseases of civilization' result from this mismatch - Hypertension is a prototypic disease of civilization - Many factors mediate the interaction between genes and the environment to promote hypertension</t>
  </si>
  <si>
    <t>Alan Weder is Professor of Medicine at the University of Michigan where his clinical focus is on prevention of cardiovascular disease. His research interests include renal sodium handling, the genetic epidemiology of hypertension and evolution.</t>
  </si>
  <si>
    <t>https://hstalks.com/bs/146/</t>
  </si>
  <si>
    <t>Evolution (Biology); Evolutionary genetics; Genotype-environment interaction; Human evolution; Hypertension/Genetic aspects; Medical genetics; Biological Evolution; Gene-Environment Interaction; Genetics, Medical; Hypertension/genetics; Life Style; Metabolic Syndrome X/epidemiology; Metabolic Syndrome X/genetics</t>
  </si>
  <si>
    <t>1531</t>
  </si>
  <si>
    <t>Bacteria and virus evolution: a model for the study of natural selection</t>
  </si>
  <si>
    <t>Experimental evolution - Classic experiments using bacteria and viruses - Evolution of antibiotic resistance in bacteria - Evolution of higher and lower virulence in pathogens - Evolution of pathogen emergence</t>
  </si>
  <si>
    <t>Paul Turner is the Rachel Carson Professor of Ecology and Evolutionary Biology at Yale University. He received his PhD from Michigan State University and worked as a postdoctoral researcher at the University of Maryland, University of Valencia and the NIH. The Turner group is interested in examining how viruses adapt to overcome new challenges, such as emergence of novel host species, transmission via new arthropod vectors, survival at elevated temperatures or changes in host immunity.</t>
  </si>
  <si>
    <t>https://hstalks.com/bs/134/</t>
  </si>
  <si>
    <t>Bacteria/Evolution; Drug resistance in microorganisms; Evolution (Biology); Natural selection; Viruses/Evolution; Bacteria; Biological Evolution; Drug Resistance, Microbial; Host-Pathogen Interactions; Selection, Genetic; Virulence; Viruses</t>
  </si>
  <si>
    <t>1532</t>
  </si>
  <si>
    <t>Biomarkers and surrogate endpoints in randomized clinical trials</t>
  </si>
  <si>
    <t>Buyse</t>
  </si>
  <si>
    <t>Cluepoints Inc., USA, International Drug Development Institute &amp; University of Hasselt, Belgium</t>
  </si>
  <si>
    <t>Definitions (prognostic biomarker, predictive biomarker, surrogate endpoint) - Statistical validation of biomarkers - Examples of surrogate endpoints in oncology</t>
  </si>
  <si>
    <t xml:space="preserve">Marc Buyse holds degrees from Brussels University, Cranfield University (UK) and a ScD in biostatistics from the Harvard School of Public Health. Prior to founding the International Drug Development Institute (IDDI) in 1991, he had worked at the EORTC in Brussels and at the Dana Farber Cancer Institute in Boston. He has held positions in statistical societies, including President of the International Society for Clinical Biostatistics, President of the Quetelet Society and Board Member of the Society for Clinical Trials. He is currently the Chief Scientific Officer of IDDI and CluePoints, and an Associate Professor of Biostatistics at Hasselt University. He has published extensively on the methodology of clinical trials in oncology.
</t>
  </si>
  <si>
    <t>https://hstalks.com/bs/554/</t>
  </si>
  <si>
    <t>Antineoplastic agents/Testing; Biochemical markers; Clinical trials/Statistical methods; Research/Design; Tumor markers; Antineoplastic Agents/therapeutic use; Biomarkers, Tumor; Biometry/methods; Neoplasms/drug therapy; Prognosis; Randomized Controlled Trials as Topic/statistics &amp; numerical data; Research Design</t>
  </si>
  <si>
    <t>1533</t>
  </si>
  <si>
    <t>Lung biology and lung disease</t>
  </si>
  <si>
    <t>John S.</t>
  </si>
  <si>
    <t>Torday</t>
  </si>
  <si>
    <t>Harbor-UCLA Medical Center, USA</t>
  </si>
  <si>
    <t>The evolution of the vertebrate lung - Vertebrate evolution from unicellular organisms is reflected in lung development - Stretch-regulated pathways of lung development leading to homeostasis can fail, leading to chronic lung disease - The cell/molecular pathways that integrate lung development and homeostasis can serve to effectively diagnose and treat chronic lung disease</t>
  </si>
  <si>
    <t>John Torday is the Director of the Perinatal Research Training Program and of the Henry L. Guenther Cell/Molecular Research Laboratory, Harbor-UCLA Medical Center. He received his PhD in experimental medicine from McGill University. He is currently Professor of Pediatrics and Professor of Obstetrics and Gynecology at UCLA. John's current area of interest is in cell/molecular signaling in lung development and disease, particularly as it relates to lung evolution.</t>
  </si>
  <si>
    <t>https://hstalks.com/bs/157/</t>
  </si>
  <si>
    <t>Evolution (Biology); Lungs/Diseases; Lungs/Physiology; Biological Evolution; Homeostasis; Lung Diseases; Lung/cytology; Lung/pathology; Lung/physiology; Vertebrates</t>
  </si>
  <si>
    <t>1534</t>
  </si>
  <si>
    <t>Genetics of Pakistani populations in an Asian and global context</t>
  </si>
  <si>
    <t>S. Qasim</t>
  </si>
  <si>
    <t>Mehdi</t>
  </si>
  <si>
    <t>University of Karachi, Pakistan</t>
  </si>
  <si>
    <t>Population genetics - Pakistan and south west Asia - Human migrations - DNA markers - Alu repeats, SNPs and STRs - Y chromosome, mitochondrial DNA and HLA markers unravel genetic relationships among populations in Asia and Pakistan</t>
  </si>
  <si>
    <t>S. Qasim Mehdi is Distinguished National Professor and Director General of the Biomedical &amp; Genetic Engineering Division, Islamabad and the Institute for Biotechnology &amp; Genetic Engineering, University of Karachi, Pakistan. Prof. Mehdi received his D. Phil. degree from Oxford University, UK in 1969. He is the recipient of numerous National and International scientific awards and the civil awards of Star (1998) and Crescent of Distinction (2003) by the President of Pakistan. His current work is on the clinical and evolutionary genetics of human populations.</t>
  </si>
  <si>
    <t>https://hstalks.com/bs/325/</t>
  </si>
  <si>
    <t>Pakistanis; Genetics, Population</t>
  </si>
  <si>
    <t>1535</t>
  </si>
  <si>
    <t>Developmental plasticity, evolution and the origins of disease</t>
  </si>
  <si>
    <t>Mary Jane</t>
  </si>
  <si>
    <t>West-Eberhard</t>
  </si>
  <si>
    <t>Smithsonian Tropical Research Institute, Costa Rica</t>
  </si>
  <si>
    <t>Developmental plasticity - Genes and environment in development - Adaptive developmental decisions and their betrayal if conditions change - Phenotypic accommodation - Multiple pathways - Myth of single gene control - Blueprints and programs as false metaphors - Cross-generational continuity of the phenotype - Origins of novel phenotypes including disease</t>
  </si>
  <si>
    <t>Mary Jane West-Eberhard is a Research Scientist at the Smithsonian Tropical Research Institute. She studied at the University of Michigan and was a postdoctoral fellow at the Museum of Comparative Zoology, Harvard. She has written on the evolution of social behavior, sexual selection and natural history of social wasps.</t>
  </si>
  <si>
    <t>https://hstalks.com/bs/127/</t>
  </si>
  <si>
    <t>Adaptation (Biology); Developmental biology; Diseases/Causes and theories of causation; Evolution (Biology); Evolutionary genetics; Genotype-environment interaction; Human evolution; Phenotypic plasticity; Adaptation, Physiological/genetics; Adaptation, Physiological/physiology; Biological Evolution; Developmental Biology; Environment; Gene-Environment Interaction; Phenotype</t>
  </si>
  <si>
    <t>1536</t>
  </si>
  <si>
    <t>Historical and geographical genetic variation: Europe</t>
  </si>
  <si>
    <t>Torroni</t>
  </si>
  <si>
    <t>Pavia University, Italy</t>
  </si>
  <si>
    <t>Origin of modern Europeans - Genetic tools - Neanderthal vs. modern humans - Complete mitochondrial DNA sequences: new data on the early events after the Out of Africa exit - Paleolithic vs. Neolithic origin of the European gene pool - Expansions from glacial refugia after the Last Glacial Maximum - Unexpected genetic links between modern populations: the case of the Saami and Berbers - Population studies at the microgeographic level: the paradigmatic case of the Etruscans</t>
  </si>
  <si>
    <t>Antonio Torroni is Professor of Genetics and Director of the PhD program in Life Science at the University of Pavia, Italy. After his undergraduate (1984, Rome University "La Sapienza") and graduate (1988, Pavia University) studies, he was Assistant Professor at Emory University School of Medicine, Atlanta (1990-1994) and Rome University "La Sapienza" (1994-1998) and Associate Professor at the University of Urbino (1998-2000). The focus of his research activity is genetic variation (in particular mitochondrial DNA) in human populations and he is author of over 120 publications on the topic.</t>
  </si>
  <si>
    <t>https://hstalks.com/bs/326/</t>
  </si>
  <si>
    <t>1537</t>
  </si>
  <si>
    <t>Endoplasmic reticulum, protein synthesis and translocation machinery</t>
  </si>
  <si>
    <t>Nicchitta</t>
  </si>
  <si>
    <t>Protein sorting in the eukaryotic cell - The discovery of the secretory pathway - Overview discussion of the structure/function of the endoplasmic reticulum - Experimental protocols and landmark experiments leading to the discovery of protein translocation - The signal hypothesis - Signal sequence structure - Signal sequence recognition - SRP receptor and targeting to the ER - Mechanism of protein translocation and the protein translocation channel - Translational regulation on the ER - The unfolded protein response - mRNA partitioning in the cell - Are there alternative pathways for compartmentalizing protein synthesis?</t>
  </si>
  <si>
    <t>Christopher Nicchitta completed his PhD work at the University of Pennsylvania with Dr. John R. Williamson and postdoctoral training with Dr. Gunter Blobel, at the Rockefeller University. He was an Assistant Research Professor at Rockefeller University before assuming an independent position at Duke University School of Medicine. Dr. Nicchitta has a long standing interest in endoplasmic reticulum function and in mechanisms of protein synthesis compartmentalization. Current interests have extended to investigations into the role of mRNA localization to the ER in determining genome-wide patterns of protein expression and ER molecular chaperone biology.</t>
  </si>
  <si>
    <t>https://hstalks.com/bs/97/</t>
  </si>
  <si>
    <t>Endoplasmic Reticulum</t>
  </si>
  <si>
    <t>1538</t>
  </si>
  <si>
    <t>Evolution: how genes and their variation got here</t>
  </si>
  <si>
    <t>Kenneth</t>
  </si>
  <si>
    <t>Evolution by phenotype - Basic factors of evolutionary change - Mutation - Genetic drift - Natural selection - Gene flow - Current human variation - Human global Y chromosome haplotype distribution - Human global mtDNA haplotype distribution - Selection for skin pigmentation and human evolution - Genetic variation and selection for resistance to various forms of malaria - Phenylketonuria (PKU) - Deafness - Breast cancer</t>
  </si>
  <si>
    <t>Kenneth Weiss is Evan Pugh Professor of Anthropology and Genetics, with interests in the nature of the evolutionary processes, their impact on the amount of genetic variation and how that variation is distributed over space and time.  His interests and research also include finding and applying the principles that characterize the way genomes are used in development, with particular attention to skeletal and dental mineralization in vertebrate evolution.</t>
  </si>
  <si>
    <t>https://hstalks.com/bs/316/</t>
  </si>
  <si>
    <t>1539</t>
  </si>
  <si>
    <t>Human Y chromosome phylogenetics and phylogeography</t>
  </si>
  <si>
    <t>Underhill</t>
  </si>
  <si>
    <t>Stanford University Medical School, USA</t>
  </si>
  <si>
    <t>Framework of human genetic variation - Locus specific forces vs. population level forces - Y chromosome DNA sequence variation - Genetic memory - Phylogenetics, principles and characteristics - Out of Africa - Y chromosome phylogeography - Recovering population histories</t>
  </si>
  <si>
    <t>Peter Underhill is a Senior Research Scientist in the Department of Genetics at Stanford University School of Medicine where he has worked since 1990. His research involves the molecular analysis of human DNA sequence variation in human populations. He has been doing leading research on human Y chromosome diversification since 1992. In 1995 he co-invented DHPLC technology with Peter J. Oefner, which greatly accelerated the discovery of genetic markers on the human Y chromosome.</t>
  </si>
  <si>
    <t>https://hstalks.com/bs/313/</t>
  </si>
  <si>
    <t>Chromosomes, Human, Y; Genetics, Population</t>
  </si>
  <si>
    <t>1540</t>
  </si>
  <si>
    <t>Natural selection and sequence polymorphism</t>
  </si>
  <si>
    <t>Austin</t>
  </si>
  <si>
    <t>Hughes</t>
  </si>
  <si>
    <t>University of South Carolina, USA</t>
  </si>
  <si>
    <t>Inferring selection from patterns of nucleotide substitution - The Major Histocompatibility Complex as an example of positive selection - Immunodeficiency virus escapes from immune recognition - Purifying selection on Single Nucleotide Polymorphisms</t>
  </si>
  <si>
    <t>Austin Hughes was a Carolina Distinguished Professor of Biological Sciences and Director of the Institute for Biological Research and Technology at the University of South Carolina. He received his undergraduate training at Georgetown University and his PhD in zoology from Indiana University, Bloomington. His research focused on the molecular evolution of the vertebrate immune system, the population genetics of immune system genes and the mechanisms by which parasites evade immune recognition. Austin made many valuable contributions to the field of adaptive evolution during his career, and authored 2 books on the topic, as well as numerous papers.  He passed away on 31st October 2015, and is survived by his wife Andrea.</t>
  </si>
  <si>
    <t>https://hstalks.com/bs/312/</t>
  </si>
  <si>
    <t>1541</t>
  </si>
  <si>
    <t>Reactive oxygen species and myocardial apoptosis</t>
  </si>
  <si>
    <t>Zhi-Qing</t>
  </si>
  <si>
    <t>Zhao</t>
  </si>
  <si>
    <t>Reactive oxygen species - Ischemia/reperfusion - Necrosis - Apoptosis - Infarct size - Mitochondrial calcium overload - Mitochondrial dysfunction - Cytochrome c release from mitochondria - MAPK kinases - NFkappaB - TNFalpha - IL6 - Caspases - Antioxidant - Postconditioning</t>
  </si>
  <si>
    <t>Zhi-Qing Zhao is an Associate Professor in the Division of Cardiothoracic Surgery of Emory University. He was the first author to demonstrate cardioprotection by ischemic postconditioning. He has also been interested in the investigation of myocyte cell death, regional contractile and vascular endothelial dysfunction, down-regulation of vascular endothelial growth factor, myocardial blood flow defect and role of apoptosis in extension of infarction during early and delayed phases of reperfusion.</t>
  </si>
  <si>
    <t>https://hstalks.com/bs/184/</t>
  </si>
  <si>
    <t>1542</t>
  </si>
  <si>
    <t>Early nutrition, development and health: evolutionary perspectives on the metabolic syndrome</t>
  </si>
  <si>
    <t>Kuzawa</t>
  </si>
  <si>
    <t>The Developmental Origins of Health and Disease - The thrifty genotype hypothesis - Metabolic scaling in mammals - Energy partitioning in humans - The developmental bottleneck of weaning - Baby fat as a brain buffer - How fat and insulin resistance protect the brain - Why prenatal undernutrition induces the metabolic syndrome - Implications for adaptation and global disease change</t>
  </si>
  <si>
    <t>Chris Kuzawa is a biological anthropologist and epidemiologist with interests in developmental biology, evolutionary theory and disease. He is in the Department of Anthropology at Northwestern University and also has a visiting appointment on the Faculty of Medical and Health Sciences at the University of Auckland, New Zealand.</t>
  </si>
  <si>
    <t>https://hstalks.com/bs/144/</t>
  </si>
  <si>
    <t>Evolution; Medicine; Metabolic Syndrome X/etiology</t>
  </si>
  <si>
    <t>1543</t>
  </si>
  <si>
    <t>The signature of local adaptations in human polymorphism data</t>
  </si>
  <si>
    <t>Anna</t>
  </si>
  <si>
    <t>Di Rienzo</t>
  </si>
  <si>
    <t>Changes in habit and life style during human evolution - Evolutionary dynamics of neutral and advantageous mutations - Signature of natural selection on patterns of variation linked to an advantageous variant - Distinguishing between demography and natural selection - Duffy blood group locus - Lactase persistence - Skin pigmentation - Salt sensitivity variants and hypertension</t>
  </si>
  <si>
    <t>Anna Di Rienzo is an Associate Professor in the Department of Human Genetics at the University of Chicago. She received her undergraduate and graduate training at the University of Rome "La Sapienza" (Italy). She has worked on patterns of genetic variation in the mtDNA genome, at microsatellites and nuclear loci. Her current interests are in the evolution of genes influencing the risk to common diseases.</t>
  </si>
  <si>
    <t>https://hstalks.com/bs/309/</t>
  </si>
  <si>
    <t>1544</t>
  </si>
  <si>
    <t>Glycoprotein maturation and quality control in the endoplasmic reticulum</t>
  </si>
  <si>
    <t>Hebert</t>
  </si>
  <si>
    <t>University of Massachusetts-Amherst, USA</t>
  </si>
  <si>
    <t>Protein maturation in the secretory pathway - ER glycoforms - The glyco-code of the ER - Calnexin and calreticulin - Cotranslational folding - Influenza hemagglutinin - Oxidation of HA - HA truncations - Type I membrane proteins - Disease states involving ER folding and quality control - Structural determinants that cause retention - ER retention signals - Calnexin binding cycle - GT or UDP glucose glycoprotein: glycosyltransferase - Degradation of misfolded proteins - Carbohydrate trimming - EDEM1 functions</t>
  </si>
  <si>
    <t>Daniel N. Hebert is a Professor of Biochemistry and Molecular Biology at the University of Massachusetts. He received his PhD at the University of Massachusetts Medical School, Worcester, MA and performed postdoctoral studies in the laboratory of Ari Helenius in the Department of Cell Biology at Yale University School of Medicine. Dan's current area of research involves understanding the maturation and quality control of proteins in the mammalian secretory pathway.</t>
  </si>
  <si>
    <t>https://hstalks.com/bs/98/</t>
  </si>
  <si>
    <t>1545</t>
  </si>
  <si>
    <t>The mitochondrial pathway in apoptosis</t>
  </si>
  <si>
    <t>Apoptosis and programmed cell death - Apoptosis occurrence and induction - Role of caspase proteases in apoptosis - Apoptotic pathways in mammals - Mitochondrial pathway of apoptosis - The Bcl-2 family proteins - Mitochondrial permeability transition - Bax/Bak "pore" - Mitochondrial fission and outer membrane permeabilization - Caspase-independent cell death</t>
  </si>
  <si>
    <t>https://hstalks.com/bs/185/</t>
  </si>
  <si>
    <t>1546</t>
  </si>
  <si>
    <t>HIV/AIDS in the developing world: what can we do?</t>
  </si>
  <si>
    <t>Joseph</t>
  </si>
  <si>
    <t>O'Neill</t>
  </si>
  <si>
    <t>Orchestra Therapeutics, Inc., California, USA</t>
  </si>
  <si>
    <t>Global HIV epidemiology - Scope of the problem - The context of development: poverty, displacement, other health concerns - Necessity of responding - What is being done? - Impact of current efforts - Unique role for health professionals and scientists</t>
  </si>
  <si>
    <t>Retroviruses</t>
  </si>
  <si>
    <t>Biology, Pathogenic Mechanisms and Treatment</t>
  </si>
  <si>
    <t>Joseph O'Neill is CEO of Orchestra Therapeutics, a biotechnology company developing therapeutic vaccines for infectious and autoimmune diseases. He was the architect of the US Government's global HIV/AIDS program, PEPFAR, served as the Director of the White House AIDS Office at the State Department and the US Department of Health and Human Services. He has been a practicing HIV physician since 1983.</t>
  </si>
  <si>
    <t>https://hstalks.com/bs/p/36/</t>
  </si>
  <si>
    <t>https://hstalks.com/bs/519/</t>
  </si>
  <si>
    <t>HIV; Retroviridae</t>
  </si>
  <si>
    <t>1547</t>
  </si>
  <si>
    <t>Linguistic evolution</t>
  </si>
  <si>
    <t>Merritt</t>
  </si>
  <si>
    <t>Ruhlen</t>
  </si>
  <si>
    <t>Discovery of comparative linguistics - The Indo-Hittite family - Fundamentals of linguistic taxonomy - Alfredo Trombetti - The Eurasiatic language family - African language families - The Dene-Caucasian family - The Amerind language family - Monogenesis - Origin and evolution of word order - Linguistic, genetic and archaeological evidence for human migrations</t>
  </si>
  <si>
    <t>Merritt Ruhlen received his undergraduate training at Rice University and his PhD in linguistics from Stanford University, after study at the University of Paris, the University of Illinois and the University of Bucharest.  He has been a lecturer in the Department of Anthropological Sciences at Stanford University since 1994 and co-director of the Evolution of Human Languages program at the Santa Fe Institute since 2001.  His main area of interest is the linguistic evidence for the origin and evolution of modern humans, especially the peopling of the Americas.</t>
  </si>
  <si>
    <t>https://hstalks.com/bs/305/</t>
  </si>
  <si>
    <t>1548</t>
  </si>
  <si>
    <t>Chloroplast genetic engineering</t>
  </si>
  <si>
    <t>Daniell</t>
  </si>
  <si>
    <t>University of Central Florida, USA</t>
  </si>
  <si>
    <t>Advantages, concepts and methodology - Maternal inheritance and cytoplasmic male sterility - Agronomic traits to confer insect, herbicide, disease resistance, drought and salt tolerance and phytoremediation - Transformed crop species - Production and functional evaluation of human blood proteins (interferon) and vaccines (anthrax) - Mechanism of oral delivery and protection against insulitis in non-obese diabetic mice - Crop chloroplast genomics</t>
  </si>
  <si>
    <t>Henry Daniell is a Pegasus Professor and Trustee Chair at the University of Central Florida, USA. He is an elected member of the Italian National Academy of Sciences and he has served as consultant to the United Nations in biotechnology. He is recognized for pioneering contributions in chloroplast genetic engineering to confer agronomic traits and production of functional vaccines and biopharmaceuticals. Henry is the inventor on more than 100 patents (awarded and in prosecution) and technology founder of Chlorogen Inc. His work has been featured on the covers of high impact scientific journals, the Discovery Channel, Voice of America, CNN, Scientific American and the New York Times.</t>
  </si>
  <si>
    <t>https://hstalks.com/bs/537/</t>
  </si>
  <si>
    <t>1549</t>
  </si>
  <si>
    <t>Human genetic variation of Africa</t>
  </si>
  <si>
    <t>Joanna</t>
  </si>
  <si>
    <t>Mountain</t>
  </si>
  <si>
    <t>23andMe, Inc.  and Stanford University, USA</t>
  </si>
  <si>
    <t>Neutral genetic variation and African prehistory - Non-neutral genetic variation of Africa and natural selection - Social and medical implications of genetic variation in Africa - Resources</t>
  </si>
  <si>
    <t>Joanna Mountain's expertise is in human evolutionary genetics.  She received her undergraduate training in mathematical sciences at Stanford University and her graduate training in genetics at Stanford University.  Prior to joining 23andMe, Inc, Dr. Mountain was a Professor in the departments of Anthropological Sciences and Genetics at Stanford University.  Her current area of research interest is the genetic diversity of the peoples of Africa.</t>
  </si>
  <si>
    <t>https://hstalks.com/bs/323/</t>
  </si>
  <si>
    <t>1550</t>
  </si>
  <si>
    <t>The interaction of antibiotics with the large ribosomal subunit from Haloarcula marismortui</t>
  </si>
  <si>
    <t>Moore</t>
  </si>
  <si>
    <t>Introduction to a paradox: how can a universally conserved cellular component be a target for pharmacologically useful antibiotics? - Introduction to ribosome structure - Antibiotic binding sites cluster in the ribosome - The source of the species specificity of antibiotics that interact with the A-site cleft - How macrolides interact with the ribosome - The structural consequences of mutations that make ribosomes resistant to macrolides - The toxicity of macrolides is not well understood - 13-deoxytedanolide, a novel macrolide with novel species specificity that binds to a novel site in the ribosome</t>
  </si>
  <si>
    <t>Peter B. Moore, who is currently Sterling Professor of Chemistry at Yale University, is a biophysical chemist. He received his graduate training at Harvard University and worked as a postdoctoral fellow at both the University of Geneva (Switzerland) and the MRC Laboratory of Molecular Biology (Cambridge, UK) before joining the faculty at Yale in 1969. He is best known for his studies of ribosome structure, and his work on the solution structures of RNAs.</t>
  </si>
  <si>
    <t>https://hstalks.com/bs/811/</t>
  </si>
  <si>
    <t>Haloarcula Marismortui/drug effects; Protein Biosynthesis; Ribosomal Proteins; Ribosomes</t>
  </si>
  <si>
    <t>1551</t>
  </si>
  <si>
    <t>Evolutionary genetics: the detection of natural selection using molecular data</t>
  </si>
  <si>
    <t>Mutation and variation in populations - The fate of mutations under random genetic drift and natural selection - Measures of variation - Detecting signatures of natural selection in genomic data</t>
  </si>
  <si>
    <t>Mark Thomas completed a PhD in plant molecular biology at the University of Liverpool before doing postdoctoral research in medical molecular genetics at King's College Hospital, London and human evolutionary genetics and ancient DNA at the University of Cambridge. He is currently a senior lecturer in the Department of Biology, University College London, UK. His interests are in various aspects of human evolution, including genetic history, comparative genomics, cultural evolution and gene culture co-evolution.</t>
  </si>
  <si>
    <t>https://hstalks.com/bs/130/</t>
  </si>
  <si>
    <t>1553</t>
  </si>
  <si>
    <t>Emerging respiratory viruses - discoveries between 2001 and 2005</t>
  </si>
  <si>
    <t>Fouchier</t>
  </si>
  <si>
    <t>Erasmus Medical Center Rotterdam, The Netherlands</t>
  </si>
  <si>
    <t>Respiratory viruses - Respiratory disease - Virus discovery - Koch's postulates - Human metapneumovirus - Human coronavirus NL63 - Human coronavirus HKU - Human bocavirus</t>
  </si>
  <si>
    <t>Viruses and Viral Diseases</t>
  </si>
  <si>
    <t>Emerging threats to humans and animals</t>
  </si>
  <si>
    <t>Ron Fouchier is Professor in Molecular Virology at Erasmus MC. He received his undergraduate training in microbiology at the State College of Agriculture in Wageningen and received a PhD in medicine from the University of Amsterdam for his work on HIV. He was a postdoctoral fellow at the University of Pennsylvania in Philadelphia before he moved to Rotterdam in 1998. His current research interest is in the molecular biology and evolution of respiratory viruses, in particular influenza viruses, paramyxoviruses and coronaviruses.</t>
  </si>
  <si>
    <t>https://hstalks.com/bs/p/41/</t>
  </si>
  <si>
    <t>https://hstalks.com/bs/358/</t>
  </si>
  <si>
    <t>Risk Factors; Virus Diseases; Viruses</t>
  </si>
  <si>
    <t>1554</t>
  </si>
  <si>
    <t>Cultural evolution</t>
  </si>
  <si>
    <t>Marcus</t>
  </si>
  <si>
    <t>Feldman</t>
  </si>
  <si>
    <t>Culture definition - Analogies between genes and culture - An example of cultural mutation - Vertical cultural transmission - Case studies - Selection with vertical transmission - The "Kuru" model - Transmission in models with three semes - Oblique transmission - Horizontal transmission - Rates of change - Cultural niche construction in vertical transmission rates - Constraints on cultural variation - Culture and its effect on genes - Quantification of genetic and cultural spread</t>
  </si>
  <si>
    <t>Marcus Feldman is the Burnet C. And Mildred Finley Wohlford Professor of Biological Science and Director of the Morrison Institute for Population and Resource Studies at Stanford University. He received a BSc in mathematics and statistics from the University of Western Australia, an MSc in mathematics from Monash University and a PhD in mathematical biology from Stanford. He has been a member of the Stanford faculty since 1971. His research group uses applied mathematics and computer modelling to simulate and analyze the process of evolution.</t>
  </si>
  <si>
    <t>https://hstalks.com/bs/304/</t>
  </si>
  <si>
    <t>1555</t>
  </si>
  <si>
    <t>Influenza virus pandemics: past and future</t>
  </si>
  <si>
    <t>Palese</t>
  </si>
  <si>
    <t>Mount Sinai School of Medicine, USA</t>
  </si>
  <si>
    <t>Influenza virus, the agent and the disease - Epidemiology in humans and animals - The 1918 pandemic &amp; reconstruction of the virus - Highly pathogenic avian influenza virus - Future influenza pandemics - Antiviral drugs against influenza - Influenza virus vaccine formulations (types &amp; usage frequency)</t>
  </si>
  <si>
    <t>Peter Palese is Chair and Professor of Microbiology, and Professor of Medicine at the Mount Sinai School of Medicine in New York. His research has focused on studying negative-strand RNA viruses with emphasis on influenza viruses. His laboratory developed the first reverse genetics system for negative-strand RNA viruses. He is a member of the National Academy of Sciences.</t>
  </si>
  <si>
    <t>https://hstalks.com/bs/359/</t>
  </si>
  <si>
    <t>Avian influenza; Influenza Epidemic, 1918-1919; Influenza/Epidemiology; Influenza/History; Influenza/Vaccination; Influenza in Birds; Influenza Pandemic, 1918-1919; Influenza Vaccines; Influenza, Human/epidemiology; Influenza, Human/immunology; Influenza, Human/prevention &amp; control; Influenza, Human/virology; Orthomyxoviridae; Pandemics/prevention &amp; control; Risk Factors; Virus Diseases</t>
  </si>
  <si>
    <t>1556</t>
  </si>
  <si>
    <t>The endoplasmic reticulum as a most efficient antibody factory</t>
  </si>
  <si>
    <t>Roberto</t>
  </si>
  <si>
    <t>Sitia</t>
  </si>
  <si>
    <t>Universita Vita-Salute Raffaele, Milano, Italy</t>
  </si>
  <si>
    <t>Studies on the synthesis, assembly and secretion of antibodies during B cell development reveal fundamental properties of the endoplasmic reticulum as a protein factory - How do cells regulate the formation, isomerisation and reduction of disulfide bonds? - How do plasma cells manage to secrete massive amounts of antibodies? - Is antibody production somehow controling plasma cell lifespan? - Answers to these questions have profound implications in biotechnology and medicine, as they may help design better bioreactors for the production of recombinant proteins and better therapies for multiple myeloma and other secretory tumors</t>
  </si>
  <si>
    <t>Roberto Sitia is Professor of Molecular Biology and Dean of the Medical School at the Universita Vita-Salute San Raffaele, Milano, Italy. Trained as an immuno-hematologist and member of the European Molecular Biology Organization since 1992, he works on the mechanisms that regulate antibody biogenesis and secretion. His main scientific contributions are the discovery of the mechanisms of thiol-mediated quality control and redox regulation in the ER, the leaderless secretory pathway for proteins that lack a signal sequence (e.g. IL-1beta) and the life-span control in plasma cells.</t>
  </si>
  <si>
    <t>https://hstalks.com/bs/102/</t>
  </si>
  <si>
    <t>1557</t>
  </si>
  <si>
    <t>Colorectal cancer and the rare variant hypothesis</t>
  </si>
  <si>
    <t>Bodmer</t>
  </si>
  <si>
    <t>Cancer: a somatic evolutionary process - Colorectal cancer: a good model to study - Two clear cut familial forms: FAP and  HNPCC - Mutation selection balance for dominants and recessives: application to FAP - APC gene found by positional cloning - Loss of heterozygosity proved its role in sporadic cancers - Selection for mutations in the APC "mutation cluster region" - HNPCC mismatch repair genes found by candidate guess - Mutated genes in colorectal cancer include p53 and wnt pathway, occur in adenoma to carcinoma sequence - Arguments for and against need for genomic instability in cancers - Epigenetic changes - Mathematical model of normal and cancerous crypt - Types of familial cancers: mostly rarer than FAP and HNPCC - Approaches to studying multifactorial inherited susceptibility - HLA and disease: the model - Role of linkage disequilibrium - Principles of SNP association analysis - Rare missense variants in the APC gene confer susceptibility - The "rare variant hypothesis" for multifactorial inherited susceptibility: exemplified by study of colorectal adenomas - Update interview: New immune therapy treatments - Update interview: Check point blockers for mismatch repair defective cancers - Update interview: Development of T cell attracting bispecific antibodies targeting CEA(CEACAM5) - Update interview: Mutations found in CRC and different spectrum between mismatch repair defective versus non defective CRCs - Update interview: MYH associated polyposis - Update interview: Dominant mutations inPolymerases D and E - Update interview: 40Kb deletion in gremlin leading to Hereditary Mixed Polyposis Syndrome - Update interview: Low effect genetic variants found by Genome Wide Association studies - Update interview: More studies needed on driver gene changes due to methylation - Update interview: Need better understanding of the control of differentiation in CRCs</t>
  </si>
  <si>
    <t>Walter Bodmer is head of the CRUK Cancer and Immunogenetics Laboratory at the Weatherall Institute of Molecular Medicine, University of Oxford. He studied mathematics in Cambridge and then did his PhD there under the renowned statistician and population geneticist R. A. Fisher. His research interests have ranged from population genetics, especially of humans, through bacterial genetics, somatic cell genetics, pioneering studies with Julia Bodmer on the HLA system and its association with disease and more recently on colorectal cancer genetics and biology. He was a prime mover in promoting the Human Genome Project and the second President of the Human Genome Organisation, HUGO. His book with Luca Cavalli-Sforza, on Human Population Genetics, first published in 1971, is now considered a classic.</t>
  </si>
  <si>
    <t>https://hstalks.com/bs/320/</t>
  </si>
  <si>
    <t>Cancer/Genetic aspects; Colon (Anatomy)/Cancer/Genetic aspects; Medical genetics; Rectum/Cancer/Genetic aspects; Colorectal Neoplasms/genetics; DNA Mismatch Repair; Genes, APC; Genetic Predisposition to Disease; Genetic Variation; MLH1 protein, human; Multifactorial Inheritance; MutL Protein Homolog 1; Tumor Suppressor Protein p53; Wnt Signaling Pathway</t>
  </si>
  <si>
    <t>1558</t>
  </si>
  <si>
    <t>Human microsatellite and minisatellite DNA polymorphisms</t>
  </si>
  <si>
    <t>Weber</t>
  </si>
  <si>
    <t>PreventionGenetics, USA</t>
  </si>
  <si>
    <t>Microsatellites: nomenclature and definitions - Discovery - Typing methodology - Abundance and types - Applications - Mutation - Biological functions - Evolution - Minisatellites</t>
  </si>
  <si>
    <t>James Weber is founder and president of PreventionGenetics, a DNA testing and DNA banking company.  From 1986-2005, Dr. Weber was Senior Research Scientist at the Marshfield Clinic Research Foundation.  Dr. Weber discovered microsatellite DNA polymorphisms and he is the author or coauthor of over 200 peer-reviewed publications, nearly all in the field of human molecular genetics.  Dr. Weber is an ISI Highly Cited Researcher and coauthor of the 2002 Lancet Paper of the Year.</t>
  </si>
  <si>
    <t>https://hstalks.com/bs/307/</t>
  </si>
  <si>
    <t>1559</t>
  </si>
  <si>
    <t>Bunyaviruses</t>
  </si>
  <si>
    <t>Elliott</t>
  </si>
  <si>
    <t>University of St Andrews, UK</t>
  </si>
  <si>
    <t>Classification of bunyaviruses - Diseases caused by bunyaviruses - Natural history of bunyaviruses - Bunyavirus evolution - Bunyavirus replication - Bunyavirus reverse genetics - Bunyaviruses and the host innate immune response</t>
  </si>
  <si>
    <t>Richard Elliott was a world leader in the field of bunyaviruses.  Most recently he held the Bill Jarrett Chair of Infectious Diseases at the University of Glasgow.  Prior to this he was Professor of Virology at the Centre for Biomolecular Sciences at St Andrews University's School of Biology. He obtained his doctorate from the University of Oxford and undertook postdoctoral training with Peter Palese in New York. He worked in the MRC Virology Unit in Glasgow and then Glasgow University, becoming Professor of Molecular Virology in 1995. He moved to St Andrews in 2005. He worked on negative-strand RNA viruses for over 25 years, particularly bunyaviruses and his group was the first to establish a reverse genetics system for any segmented genome negative-strand RNA virus. He passed away in June 2015 after a short illness, he will be remembered for his many contributions to the field of virology.  His is survived by his wife and two daughters.</t>
  </si>
  <si>
    <t>https://hstalks.com/bs/366/</t>
  </si>
  <si>
    <t>Bunyaviridae; Risk Factors; Virus Diseases; Viruses</t>
  </si>
  <si>
    <t>1560</t>
  </si>
  <si>
    <t>Human population genetics: lifespan</t>
  </si>
  <si>
    <t>Kaare</t>
  </si>
  <si>
    <t>Christensen</t>
  </si>
  <si>
    <t>University of Southern Denmark, Denmark</t>
  </si>
  <si>
    <t>Human lifespan as a heritable trait - Lifespan phenotypes - Genetic epidemiology of human lifespan - The genetic architecture of human longevity - Genetic study designs in longevity research</t>
  </si>
  <si>
    <t>Kaare Christensen is a Professor of Epidemiology, Director of the Danish Twin Registry and Senior Research Scientist at the Terry Sanford Institute, Duke University, North Carolina. He has conducted a long series of twin studies among the elderly in order to shed light on the relative contribution of genes and environment in ageing and longevity.</t>
  </si>
  <si>
    <t>https://hstalks.com/bs/317/</t>
  </si>
  <si>
    <t>1561</t>
  </si>
  <si>
    <t>SARS-CoV and other emerging coronaviruses</t>
  </si>
  <si>
    <t>Ralph</t>
  </si>
  <si>
    <t>Baric</t>
  </si>
  <si>
    <t>Nidovirales family - Coronavirus phylogeny - Timeline of emerging coronaviruses - Virus particles and entrance - Coronavirus structure - MERS-CoV group 2c betacoronavirus - Mechanisms of CoV emergence - Role of cell surface receptors - Public health preparedness - Is SARS extinct? - Pre-pandemic group 2b SARS-like bat coronaviruses - How to test pre-pandemic potential - Virus gene organization and replication cycle - How do coronaviruses cause disease - SARS coronavirus ORF1 processing - ORF1B replicase function - SARS genome replication - SARS sub-genomic transcription - Current antiviral therapies</t>
  </si>
  <si>
    <t>Ralph Baric is Professor of Microbiology and Immunology at the School of Medicine and Professor of Epidemiology at Gillings School of Global Public Health at the University of North Carolina, Chapel Hill. Dr. Baric’s research specializes in coronaviruses and emerging infections such as Zika virus. Most of the research in the Baric Lab uses coronaviruses as models to study the genetics of RNA virus transcription, replication, persistence and cross-species transmission. In 2017, Dr. Baric was included in the Clarivate Analytics’ Highly Cited Researchers list, which recognizes researchers from around the world who publish the most widely cited papers in their field.</t>
  </si>
  <si>
    <t>https://hstalks.com/bs/360/</t>
  </si>
  <si>
    <t>Coronavirus infections; Coronaviruses; SARS (Disease); Betacoronavirus; Chiroptera; Genome, Viral; Genomics; Middle East Respiratory Syndrome Coronavirus; Nidovirales/genetics; Pandemics; Phylogeny; Public Health; Receptors, Cell Surface; SARS Virus; Virus Replication</t>
  </si>
  <si>
    <t>1562</t>
  </si>
  <si>
    <t>Human T-cell leukemia virus type 1 (HTLV-1) and adult T-cell leukemia: insights into cellular transformation</t>
  </si>
  <si>
    <t>Kuan-Teh</t>
  </si>
  <si>
    <t>Jeang</t>
  </si>
  <si>
    <t>NIH</t>
  </si>
  <si>
    <t>HTLV-1 epidemiology - Virus infectivity of T lymphocytes - Description of adult  T-cell leukemia - Details of mechanisms used by virus for oncogenesis</t>
  </si>
  <si>
    <t>Kuan-Teh Jeang was chief of the Molecular Virology Section of the NIAID Laboratory of Molecular Microbiology, and editor-in-chief of the journal Retrovirology, as well as serving as an editor at Cell and Bioscience and an associate editor of Cancer Research.   He passed away suddenly on January 28th 2013, he is survived by his wife Diane and 3 children.  He was born in 1958 in Taiwan, spent his early childhood in Libya, and arrived in the United States in 1970. He attended MIT for his undergraduate university education and then went to the Johns Hopkins University School of Medicine finishing MD and PhD degrees in 1984.  The following year Prof Jeang joined the NIH, where he worked for 27 years. Prof. Jeang co-authored over 300 publications and edited 6 books. From 2010 to 2011, he served as president of the Society of Chinese Bioscientists in America, where he sought greater representation in leadership positions for Asian-American scientists. He was also greatly admired as a brilliant mentor to many young scientists.  His research interests focused on the gene regulation of the human immunodeficiency virus (HIV-1) and the human T-cell leukemia virus (HTLV-I) and how these two viruses cause human diseases.</t>
  </si>
  <si>
    <t>https://hstalks.com/bs/506/</t>
  </si>
  <si>
    <t>Retroviridae</t>
  </si>
  <si>
    <t>1564</t>
  </si>
  <si>
    <t>Prevention of Varicella and Zoster by vaccination: Now you see it, now you don't</t>
  </si>
  <si>
    <t>Gershon</t>
  </si>
  <si>
    <t>Columbia University College of Physicians and Surgeons, USA</t>
  </si>
  <si>
    <t>Varicella zoster virus (VZV) pathology and disease progressions - Clinical VZV infections - History of live attenuated varicella vaccine and importance of this vaccine - Mechanisms of viral latency and reactivation - Subclinical reactivation - Latency of VZV in the enteric nervous system (ENS) and resulting gastrointestinal disease - Vaccination against herpes zoster</t>
  </si>
  <si>
    <t>Anne Gershon, MD, was educated at Smith College and Cornell Medical School.  She became Professor of Paediatrics at Columbia University College of Physicians and Surgeons in 1986. Her research has included epidemiology, diagnosis, immunology, latency, prevention, and treatment of varicella and zoster. Her studies with varicella vaccine of the safety and efficacy of the vaccine in leukemic children and adults were critical to its licensure in the US. Varicella vaccine was recommended for all healthy varicella susceptible individuals in the United States in 1995. She is continuing to study the safety and efficacy of varicella vaccine in the “vaccine era”. She has received research funding from the NIH to study the growth and pathogenesis of VZV in cell culture, and latency and reactivation of VZV in humans and animal models almost continuously for over 40 years. Dr. Gershon served on the Committee on Infectious Diseases of the American Academy of Paediatrics ("Red Book" Committee) and the Committee on Immunization Practices (ACIP) of the CDC. She was a member of the Councils of the Infectious Diseases Society of America (IDSA) and the Paediatric Infectious Disease Society (PIDS). She was President of IDSA in 2008-9. She is the author of over 350 publications and has edited 14 books. She has received many professional awards including Distinguished Women of Smith College, Scientific Achievement Award of the Varicella-Zoster Research Foundation, Distinguished Physician Award of the Paediatric Infectious Disease Society, Distinguished Alumnus of Weill Cornell Medical School, Plotkin Vaccinology Award, the Gold medal of the Sabin Vaccine Institute, the Fleming Award for Lifetime Achievement of the IDSA, and the Lifetime Achievement in Infectious Disease Teaching from the American Academy of Paediatrics. She was awarded an honorary DSc from Smith College in 1993.</t>
  </si>
  <si>
    <t>https://hstalks.com/bs/370/</t>
  </si>
  <si>
    <t>Chickenpox/Vaccination; Shingles (Disease)/Vaccination; Varicella-zoster virus; Antiviral Agents; Chickenpox Vaccine; Chickenpox/prevention &amp; control; Herpes Zoster Vaccine; Herpes Zoster/prevention &amp; control; Vaccination; Vaccines, Attenuated/administration &amp; dosage</t>
  </si>
  <si>
    <t>1565</t>
  </si>
  <si>
    <t>Vitamin E and the metabolic syndrome</t>
  </si>
  <si>
    <t>Maret</t>
  </si>
  <si>
    <t>Traber</t>
  </si>
  <si>
    <t>Oregon State University, USA</t>
  </si>
  <si>
    <t>Introduction to the role of vitamin E as an antioxidant - Importance of vitamin E in human health - Mechanisms of absorption and lipoprotein transport - Introduction to the Metabolic Syndrome - Pharmacokinetics of Vitamin E in healthy adults and those with metabolic syndrome - Role of fat in vitamin E absorption - Catabolism of vitamin E - Introduction to a biomarker of vitamin E status; alpha-CEHC - Demonstration of alpha-CEHC as a biomarker of bioavailability</t>
  </si>
  <si>
    <t>Free Radicals and the Oxygen Paradox</t>
  </si>
  <si>
    <t>Oxidative Stress in Biology, Aging and Disease</t>
  </si>
  <si>
    <t>Maret G. Traber received undergraduate and graduate degrees in Nutrition from the University of California, Berkeley, CA. Currently, she is the Ava Helen Pauling Professor in the Linus Pauling Institute and the College of Public Health and Human Sciences at Oregon State University, Corvallis, USA. She has pioneered methodologies for evaluating vitamin E status in humans using stable isotopes and identified key mechanisms for the regulation of vitamin E bioavailability in humans. She has identified key pathways that are dysregulated by vitamin E deficiency using a zebrafish embryo model. In 2013, she received the DSM Nutritional Science Award on Fundamental Research in Human Nutrition.</t>
  </si>
  <si>
    <t>https://hstalks.com/bs/p/21/</t>
  </si>
  <si>
    <t>https://hstalks.com/bs/386/</t>
  </si>
  <si>
    <t>Biochemical markers; Metabolic syndrome; Vitamin E; alpha-Tocopherol/metabolism; Antioxidants; Biomarkers/metabolism; Chromans; Dietary Fats/metabolism; Free Radicals; Intestinal Absorption; Lipoproteins, LDL/blood; Metabolic Syndrome/physiopathology; Oxidative Stress/drug effects; Propionates; Vitamin E/pharmacology; Vitamin E/therapeutic use</t>
  </si>
  <si>
    <t>1566</t>
  </si>
  <si>
    <t>Aging and evolutionary medicine</t>
  </si>
  <si>
    <t>Partridge</t>
  </si>
  <si>
    <t>Declined mortality in industrialized societies - Maximum human longevity - Werner's syndrome - Common age-related pathologies - The force of natural selection declines with age - Mutationaccumulation theory - The pleiotropy or trade-off theory - Evolutionary theories of aging - Aging in different organisms - Testing the theories - Interventions that slow aging in diverse organisms - Insulin/IGF-like signaling - Genetic effects on lifespan - Extension of lifespan by dietary restriction</t>
  </si>
  <si>
    <t>Linda Partridge is a BBSRC Professional Fellow at the UCL Center for Research on Ageing, UK. The aim of her research is to use Drosophila as a model organism to discover genes and mechanisms that determine the rate of aging.</t>
  </si>
  <si>
    <t>https://hstalks.com/bs/147/</t>
  </si>
  <si>
    <t>1567</t>
  </si>
  <si>
    <t>The discovery of human retroviruses and how they cause disease</t>
  </si>
  <si>
    <t>Gallo</t>
  </si>
  <si>
    <t>Institute of Human Virology, University of Maryland Baltimore, USA</t>
  </si>
  <si>
    <t>Human viruses that cause malignancies - The discovery of human retroviruses - Interspecies transmission of retroviruses - New human viruses/viral diseases - Adult T-cell leukemia caused by HTLV-I - HTLV-I associated diseases - Discovery of HTLV-2 - How HTLVs cause disease - Genomic structure of human retroviruses - Mechanism of expression and function of human retroviral gene products - Pathogenic mechanisms of HTLV-I - The discovery of HIV and how it causes AIDS - HIV-1 - Some features of HIV pathogenesis - HIV DNA provirus integration into host chromosomal DNA - HIV in cancer</t>
  </si>
  <si>
    <t>Robert Gallo is the Founder and Director of the Institute of Human Virology at the University of Maryland Baltimore. Dr. Gallo is the eminent scientist who became world famous two decades ago when he co-discovered that the HIV virus was the cause of AIDS. Other discoveries have led to both diagnostic and therapeutic advances in cancer, AIDS and other viral disorders. Prior to becoming Director of the Institute in 1996, Dr. Gallo spent 30 years at the National Institutes of Health's National Cancer Institute, where he was Head of its Laboratory of Tumor Cell Biology. Dr. Gallo has received numerous prestigious scientific awards including the Albert Lasker Award in Medicine.</t>
  </si>
  <si>
    <t>https://hstalks.com/bs/505/</t>
  </si>
  <si>
    <t>1568</t>
  </si>
  <si>
    <t>Cell signaling by vitamin E</t>
  </si>
  <si>
    <t>Angelo</t>
  </si>
  <si>
    <t>Azzi</t>
  </si>
  <si>
    <t>Tufts University Nutrition Center, USA</t>
  </si>
  <si>
    <t>Vitamin E or tocopherol's physiological molecular mechanism helps to understand protection against disease - Not an antioxidant or free radical quencher, they perform cell signaling by affecting protein phosphorylation (for instance protein kinase C and PI3 kinase) - They can be phosphorylated to more potent species, the tocopheryl phosphates - Tocopheryl phosphates protect, in animal models against atherosclerosis</t>
  </si>
  <si>
    <t>Angelo Azzi is responsible for a project on the molecular and in vivo effects of tocopherols. He received his MD training and two PhDs in biochemistry and pathophysiology at Padua University (Italy). First a Professor in Padua, later in Bern (Switzerland) he subsequently moved to Tufts University in Boston where he is presently active in research and teaching. His present general interests are on the molecular mechanism of micronutrient action.</t>
  </si>
  <si>
    <t>https://hstalks.com/bs/387/</t>
  </si>
  <si>
    <t>Free Radicals; Oxidative Stress; Vitamin E</t>
  </si>
  <si>
    <t>1569</t>
  </si>
  <si>
    <t>Introduction to the ribosome</t>
  </si>
  <si>
    <t>Anders</t>
  </si>
  <si>
    <t>Liljas</t>
  </si>
  <si>
    <t>University of Lund, Sweden</t>
  </si>
  <si>
    <t>The understanding of heredity and translation of proteins based on the genetic information - Intensive structural studies of ribosomes, tRNAs and translation factors - A historical overview - Main components of translation</t>
  </si>
  <si>
    <t>Anders Liljas was Professor of Molecular Biophysics at the University of Lund, Sweden 1988-2006. His main interest has been the translation system with a focus on the structures of ribosomal proteins and translation factors. He has written a book Structural Aspects of Protein Synthesis and is trying to complete a textbook on structural biology.</t>
  </si>
  <si>
    <t>https://hstalks.com/bs/796/</t>
  </si>
  <si>
    <t>Protein Biosynthesis; Ribosomal Proteins; Ribosomes</t>
  </si>
  <si>
    <t>1570</t>
  </si>
  <si>
    <t>The type I interferon system and viruses</t>
  </si>
  <si>
    <t>Adolfo</t>
  </si>
  <si>
    <t>Garcia-Sastre</t>
  </si>
  <si>
    <t>Icahn School of Medicine at Mount Sinai, USA</t>
  </si>
  <si>
    <t>Introduction to the type I interferon (IFN) system - Induction of type I IFN by viruses - TLR sensors and cytoplasmic nucleic acid sensors - Inhibition of nucleic acid sensing by RNA and DNA viruses - Type I IFN signaling and its inhibition by viruses - Activities of type I IFN inducible genes and their viral inhibitors - General inhibition of host gene expression by viruses - Coordination of immune responses by type I IFN - Role of viral IFN antagonists in virus biology - Applications of viruses with debilitated interferon antagonism</t>
  </si>
  <si>
    <t>Dr. García-Sastre is a Professor in the Departments of Microbiology and Medicine, and the Director of the Global Health and Emerging Pathogens Institute, at the Icahn School of Medicine at Mount Sinai in New York. He is also Principal Investigator for the Center for Research on Influenza Pathogenesis (CRIP), one of five NIAID Centers of Excellence for Influenza Research and Surveillance (CEIRS). For the past 30 years his research interest has been focused on the molecular biology, virus-host interactions, innate immunity, and pathogenesis of influenza viruses and several other RNA viruses, as well as on the development of new vaccines and antivirals. He has more than 500 peer-reviewed publications in these areas of research. He was President of the International Society for Vaccines in 2014-2015. He is Head of the initiative “The Flu Fighters”, dedicated to reducing the burden of influenza.</t>
  </si>
  <si>
    <t>https://hstalks.com/bs/356/</t>
  </si>
  <si>
    <t>Interferon; Virus diseases; Antiviral Agents; Interferon Type I/metabolism; Interferon Type I/physiology; Signal Transduction; Virus Diseases/immunology; Viruses/immunology</t>
  </si>
  <si>
    <t>1571</t>
  </si>
  <si>
    <t>The genetics of breast and ovarian cancer</t>
  </si>
  <si>
    <t>Piri</t>
  </si>
  <si>
    <t>Welcsh</t>
  </si>
  <si>
    <t>General cancer genetics - Tumor suppressor and oncogenes - Knudson's 'two hit' hypothesis - Genetic predisposition to breast and ovarian cancer - How much breast and ovarian cancer is inherited and the causes (genes responsible) - Cancer risk in populations - Factors that affect penetrance - Mutation detection - Risk reduction and prevention strategies</t>
  </si>
  <si>
    <t>Piri Welcsh is an Assistant Research Professor in the Department of Medicine, Division of Medical Genetics at the University of Washington.  She received her undergraduate training at Marquette University and earned her PhD in molecular biology at The Ohio State University.  As a postdoctoral fellow at the University of Texas Southwestern Medical Center in Dallas, she collaborated with Dr. Mary-Claire King on the cloning of BRCA1.  She joined Dr. King's lab at the University of Washington in 1996 where she performed studies designed to determine the cellular function of the BRCA1 protein.  She continues to collaborate with Dr. King on identifying additional breast cancer predisposing genes.  The focus of her independent research is to determine how alterations in the epigenome contribute to breast and ovarian cancer development.</t>
  </si>
  <si>
    <t>https://hstalks.com/bs/319/</t>
  </si>
  <si>
    <t>Breast Neoplasms/genetics; Genetics, Population; Ovarian Neoplasms/genetics</t>
  </si>
  <si>
    <t>1572</t>
  </si>
  <si>
    <t>Race in genetics and medicine</t>
  </si>
  <si>
    <t>Long</t>
  </si>
  <si>
    <t>Questions about race - Fundamentals of DNA and the genome - Human genome sequence - DNA sequence variation - Three essential features of human genome diversity - Expected nucleotide diversity - STR analysis - Relationships among human populations - Major long-range human migrations - Definition of race - Allocation of individuals to genetic clusters - Principal pathway of ethanol metabolism - Allele frequencies at ALDH2 locus - European ancestry and diabetes risk</t>
  </si>
  <si>
    <t>Jeffrey Long is a Professor of Human Genetics and adjunct Professor of Biostatistics at the University of Michigan, USA. He received his PhD in human genetics from the same institution in 1984. The research in his lab is focused on the analysis of human polymorphism, including human population genetics, the inheritance of complex diseases and statistical genetics.</t>
  </si>
  <si>
    <t>https://hstalks.com/bs/132/</t>
  </si>
  <si>
    <t>1573</t>
  </si>
  <si>
    <t>Understanding hormones: mechanisms of androgen receptor function in reproduction and cancer</t>
  </si>
  <si>
    <t>Elizabeth</t>
  </si>
  <si>
    <t>Mechanisms of androgen action - Biological basis for androgen potency - Androgen receptor FXXLF motif and N/C interaction - Androgen receptor coactivator melanoma antigen gene protein-11 - Androgen receptor mutations in the androgen insensitivity syndrome and prostate cancer - Mechanisms of prostate cancer progression to castration-recurrent disease</t>
  </si>
  <si>
    <t>Elizabeth Wilson is Professor of Pediatrics, and Biochemistry and Biophysics at the University of North Carolina at Chapel Hill. She is affiliated with the University of North Carolina Laboratories for Reproductive Biology, Lineberger Comprehensive Cancer Center, Curriculum in Toxicology and Department of Pathology and Laboratory Medicine. Elizabeth has done pioneering research on the androgen receptor and is currently pursuing studies on the molecular mechanisms underlying androgen action in normal male and female reproduction and prostate cancer.</t>
  </si>
  <si>
    <t>https://hstalks.com/bs/491/</t>
  </si>
  <si>
    <t>Hormones; Prostatic Neoplasms; Receptors, Androgen</t>
  </si>
  <si>
    <t>1574</t>
  </si>
  <si>
    <t>The past, present and future of vaccination</t>
  </si>
  <si>
    <t>Plotkin</t>
  </si>
  <si>
    <t>History of vaccines, with four lessons of vaccinology - New vaccines, including those against rotavirus, influenza, zoster and human papillomaviruses - New strategies of vaccine development, including recombinants, vectors, plasmid DNA and non|parenteral routes of administration</t>
  </si>
  <si>
    <t>Stanley Plotkin is the developer or co-developer of a variety of vaccines, including rubella vaccine and pentavalent rotavirus vaccine. After obtaining an MD degree, he has worked both in academia and in industry, and is the author of the major textbook in vaccinology. Prof. Plotkin has received numerous medals and other awards.</t>
  </si>
  <si>
    <t>https://hstalks.com/bs/354/</t>
  </si>
  <si>
    <t>Risk Factors; Vaccination; Virus Diseases; Viruses</t>
  </si>
  <si>
    <t>1575</t>
  </si>
  <si>
    <t>What to do in therapy in the face of HIV drug resistance?</t>
  </si>
  <si>
    <t>Wainberg</t>
  </si>
  <si>
    <t>Drug resistance in HIV disease can occur for each drug used in therapy - Drug resistant forms of HIV can be sexually transmitted - Drug resistance can be selected by antiviral drugs - HIV mutations can interact with one another to affect phenotype - Newer drugs in each class can work against resistant forms of HIV - New drug classes continue to be developed</t>
  </si>
  <si>
    <t>Mark Wainberg is Director of Research at the Jewish General Hospital as well as Professor of Medicine and Microbiology and Immunology at McGill University, Canada, where he also serves as Director of the McGill University AIDS Centre. Dr. Wainberg is an internationally recognized scientist in the field of HIV/AIDS. He served as President of the International AIDS Society between 1998-2000. He is well-known for his initial identification of 3TC as an anti-viral drug, in collaboration with BioChem Pharma Inc, in 1989, as well as for multiple contributions to the field of HIV drug resistance. His laboratory continues to work in the field of drug development, and, as well, Dr. Wainberg has now turned his attention to novel concepts in prevention of HIV infection in developing countries, such as vaginal microbicides and pre-exposure prophylaxis.</t>
  </si>
  <si>
    <t>https://hstalks.com/bs/517/</t>
  </si>
  <si>
    <t>1576</t>
  </si>
  <si>
    <t>HIV prevention and public health issues: a global perspective</t>
  </si>
  <si>
    <t>Sten H.</t>
  </si>
  <si>
    <t>Vermund</t>
  </si>
  <si>
    <t>Global HIV situation - Modes of transmission - Quantitative rationale for prevention - Varying strategies for prevention - Implementation and expansion of known effective prevention approaches</t>
  </si>
  <si>
    <t>Sten H. Vermund, MD, PhD, is Dean of the Yale School of Public Health, the Anna M.R. Lauder Professor of Public Health, and Professor of Pediatrics at the Yale School of Medicine. He is a pediatrician and infectious disease epidemiologist with his appointment in the Department of Microbial Diseases. His research focus is on diseases of low and middle income countries, and on health disparities in the U.S. His work on HIV-HPV interactions among women in a Bronx methadone program motivated a change in the 1993 CDC AIDS case surveillance definition and inspired cervical cancer screening programs launched within global HIV/AIDS programs. His research has focused on health care access, adolescent reproductive health, and prevention of HIV transmission, both mother-to-child and among adolescents/adults. His work in the early 1990s on HIV-HPV interactions helped define the risks for cervical cancer and led to a modification of the 1993 CDC AIDS case definition. Dr. Vermund has founded two non-governmental organizations: Centre for Infectious Disease Research in Zambia (CIDRZ) and Friends in Global Health in Mozambique.</t>
  </si>
  <si>
    <t>https://hstalks.com/bs/512/</t>
  </si>
  <si>
    <t>AIDS (Disease)/Prevention; HIV infections/Epidemiology; HIV infections/Prevention; Public health; Acquired Immunodeficiency Syndrome/prevention &amp; control; Anti-HIV Agents/therapeutic use; HIV Infections/epidemiology; HIV Infections/prevention &amp; control; Preventive Medicine</t>
  </si>
  <si>
    <t>1577</t>
  </si>
  <si>
    <t>Evolutionary genetic epidemiology</t>
  </si>
  <si>
    <t>Nicholas</t>
  </si>
  <si>
    <t>Schork</t>
  </si>
  <si>
    <t>Scripps Genomic Institute of Medicine of La Jolla, USA</t>
  </si>
  <si>
    <t>What is 'evolutionary genetics'? - Evolution, genetic variation and association analyses - Withinspecies diversity and population genetics - Human genetic diversity and phenotypic variation - Human community 'metagenomics'</t>
  </si>
  <si>
    <t>Nicholas Schork received his PhD in genetic epidemiology from the University of Michigan under Drs. Michael Boehnke and Patricia Peyser. Dr. Schork is interested in the genetic analysis of complex phenotypes, with a focus on statistical analysis methods for analysing and integrating data across different technology platforms and different experimental contexts.</t>
  </si>
  <si>
    <t>https://hstalks.com/bs/129/</t>
  </si>
  <si>
    <t>1579</t>
  </si>
  <si>
    <t>Evolutionary obstetrics</t>
  </si>
  <si>
    <t>Wenda</t>
  </si>
  <si>
    <t>Trevathan</t>
  </si>
  <si>
    <t>New Mexico State University, USA</t>
  </si>
  <si>
    <t>Human evolutionary history - Human evolution and childbirth - Birth in other primates - How anatomical changes for bipedalism impact birth - Birth in early human ancestors - The helpless human newborn - The evolutionary legacy of birth - Why women benefit from assistance at birth - Value of emotional support during labor and delivery</t>
  </si>
  <si>
    <t>Wenda Trevathan is Regents Professor of Anthropology Emerita at New Mexico State University. She is a biological anthropologist whose research focuses on the evolutionary and biocultural factors underlying human reproduction including childbirth, maternal behavior, sexuality and menopause. Her primary publications include works on the evolution of childbirth and evolutionary medicine.</t>
  </si>
  <si>
    <t>https://hstalks.com/bs/148/</t>
  </si>
  <si>
    <t>Childbirth; Evolution (Biology); Human evolution; Biological Evolution; Delivery, Obstetric; Hominidae; Labor, Obstetric; Parturition; Primates; Women's Health</t>
  </si>
  <si>
    <t>1580</t>
  </si>
  <si>
    <t>Antibiotic inhibition of ribosome function</t>
  </si>
  <si>
    <t>Ludwig-Maximilians-Universitat Munchen, Germany</t>
  </si>
  <si>
    <t>Overview of antibiotics that target the ribosome - Different mechanisms by which translation initiation inhibitors, such as kasugamycin and edeine, perturb initiator tRNA binding - Structural insight into how the thiopeptide class of antibiotics, such as thiostrepton and micrococcin, inhibit stable binding of translation factors, such as EF-G, to the ribosome - Mechanism by which drugs, such as chloramphenicol and macrolides inhibit the peptidyltransferase reaction - How species specific differences in antibiotic interaction sites between different organisms can have a dramatic influence on drug binding</t>
  </si>
  <si>
    <t>Daniel N. Wilson is an independent group leader at the Gene Center and Department of Chemistry and Biochemistry, LMU Munich. He received his undergraduate training at Otago University in New Zealand investigating translational recoding, and prior to joining the LMU in 2007, conducted postdoctoral work in the ribosome crystallography group at the Max-Planck Institute for Molecular Genetics in Berlin, Germany. One of Daniel's current areas of interest is the mechanism by which antibiotics inhibit the translational apparatus as well as how ribosomes gain resistance to antibiotic action.</t>
  </si>
  <si>
    <t>https://hstalks.com/bs/812/</t>
  </si>
  <si>
    <t>1581</t>
  </si>
  <si>
    <t>Bovine leukemia virus</t>
  </si>
  <si>
    <t>Arsene</t>
  </si>
  <si>
    <t>Burny</t>
  </si>
  <si>
    <t>Lucas</t>
  </si>
  <si>
    <t>Willems</t>
  </si>
  <si>
    <t>Faculte Universitaire des Sciences Agronomiques, Belgium</t>
  </si>
  <si>
    <t>Viral replication of bovine leukemia virus - Transmission and pathogenesis in natural and experimental hosts - Dynamics of cell accumulation - Novel therapeutic approach</t>
  </si>
  <si>
    <t>Arsene Burny is Honorary Professor of Molecular Biology at the University of Brussels and at the Faculty of Agronomy of Gembloux. He is Honorary Chairman of the Cancer Commission at the National Fund for Scientific Research in Belgium and is a member of the Royal Academy of Medicine and the Royal Academy of Sciences, Humanities and Fine Arts of Belgium. He is currently studying the molecular mechanisms of leukemia induction by bovine leukemia virus and human Tlymphotropic virus type 1.</t>
  </si>
  <si>
    <t>Lucas Willems is Research Director of the National Fund for Scientific Research at the Faculty of Agronomy of Gembloux. He is Principal Investigator of a research team investigating fundamental mechanisms and therapeutic approaches of retroviral-induced diseases (leukemia and neurodegeneration), chronic lymphocytic leukemia and mesothelioma.</t>
  </si>
  <si>
    <t>https://hstalks.com/bs/504/</t>
  </si>
  <si>
    <t>1582</t>
  </si>
  <si>
    <t>The endoplasmic reticulum: protein folding and control of calcium homeostasis</t>
  </si>
  <si>
    <t>Marek</t>
  </si>
  <si>
    <t>Michalak</t>
  </si>
  <si>
    <t>Quality control - Chaperones and folding enzymes in the ER - Prevention of the deployment of misfolded proteins - Impaired protein folding in Alzheimer's disease, CMT and cystic fibrosis - Deficiency in ER calcium-binding chaperones impacts embryonic development - The lymphatic drainage system of the brain - The gut-immune-brain axis - Exercise, immunity, and mental health - Gut microbiome - Update talk: ER stress - Update talk: The Unfolded Protein Response (UPR) - Update talk: ER stress sensors - Update talk: Inositol-Requiring Element 1 (IRE1α) - Update talk: Stress-induced activation of the calreticulin gene - Update talk: Targeting IRE1α to prevent cardiac fibrosis - Update talk: TUDCA prevents cardiac fibrosis</t>
  </si>
  <si>
    <t>Marek Michalak is a Professor and Chair of the Department of Biochemistry at the University of Alberta, Edmonton, Canada. He received his undergraduate degree in cell biology from the University of Warsaw and a PhD from the Nencki Institute for Experimental Biology. He studied structure and function of muscle sarcoplasmic reticulum. Marek's current area of interest is in endoplasmic reticulum chaperones and their role in congenital diseases and embryonic development.</t>
  </si>
  <si>
    <t>https://hstalks.com/bs/92/</t>
  </si>
  <si>
    <t>Calcium in the body; Calcium/Physiological effect; Endoplasmic reticulum; Protein folding; Alzheimer Disease; Calcium Channels; Calcium Signaling; Calcium/metabolism; Calreticulin; Charcot-Marie-Tooth Disease; Cystic Fibrosis; Endoplasmic Reticulum/metabolism; Fibrosis; Homeostasis/physiology; Protein Folding; Stress, Physiological; Unfolded Protein Response; ursodoxicoltaurine</t>
  </si>
  <si>
    <t>1583</t>
  </si>
  <si>
    <t>Mitochondrial permeability transition</t>
  </si>
  <si>
    <t>Lemasters</t>
  </si>
  <si>
    <t>Factors regulating opening of permeability transition pores - Models of permeability transition pore composition - Discrepancies of consensus model - Protein misfolding and the MPT - Rieske iron sulfur protein - Reye's syndrome - Ischemia/reperfusion and oxidative stress - Apoptosis - Mitochondrial autophagy (mitophagy) - Necrapoptosis</t>
  </si>
  <si>
    <t>John Lemasters conducts basic and translational biomedical investigation in mitochondrial biology, liver damage, apoptosis/necrosis and confocal/multiphoton microscopy, including in vivo imaging. He received undergraduate training at Yale and an MD/PhD from Johns Hopkins University. Two of his papers are ranked #1 and #4 as most cited in liver pathobiology in the journal Hepatology.</t>
  </si>
  <si>
    <t>https://hstalks.com/bs/183/</t>
  </si>
  <si>
    <t>1584</t>
  </si>
  <si>
    <t>How trypanosomes cope with oxidative stress</t>
  </si>
  <si>
    <t>Flohe</t>
  </si>
  <si>
    <t>Technical University, Germany</t>
  </si>
  <si>
    <t>Trypanosomes: causative agents of neglected diseases - Uniqueness of redox metabolism in trypanosomes - Detoxification of hydroperoxides and peroxynitrite - Biosynthesis and function of trypanothione - Validation of targets for trypanocidal drugs</t>
  </si>
  <si>
    <t>Leopold Flohe graduated in medicine and biochemistry at the University of Tubingen, Germany, was Professor in Tubingen, Aachen and Braunschweig, and served as head of R&amp;D for a pharmaceutical company. His particular focus is enzymology related to the metabolism of reactive oxygen and nitrogen species. In 2003 he founded his own company engaged in drug discovery for neglected diseases.</t>
  </si>
  <si>
    <t>https://hstalks.com/bs/394/</t>
  </si>
  <si>
    <t>Free Radicals; Oxidative Stress</t>
  </si>
  <si>
    <t>1585</t>
  </si>
  <si>
    <t>Novel approaches to diagnosis of viral infections</t>
  </si>
  <si>
    <t>W. Ian</t>
  </si>
  <si>
    <t>Lipkin</t>
  </si>
  <si>
    <t>Introduction to microbial discovery, surveillance and diagnosis - Koch’s Postulates and proof of causation - Mechanisms of microbial pathogenesis - Gene:environment interactions - Molecular and serological assays for differential diagnosis of infectious diseases - High throughput sequencing - Future perspectives</t>
  </si>
  <si>
    <t>Ian Lipkin is internationally recognized for his contributions to global public health through the innovative methods he developed for infectious diseases diagnosis, surveillance, and discovery. Most notably, he had the first use of subtractive cloning in microbial discovery, the first use of next generation sequencing for investigating outbreaks, and developed gene capture technologies including VirCapSeq-VERT and BacCapSeq as well as multiplexed serological assays to detect vector-borne diseases. These advances have been critical in replacing culture-dependent methods of global health management by creating new criteria for disease causation and de-linking spurious associations between putative agents and diseases. Such examples include refuting the MMR vaccine having a role in autism and XMRV in ME/CFS. Lipkin has been at the forefront of outbreak response to many of the world’s recent outbreaks, including West Nile Virus in NYC, SARS in China, MERS in Saudi Arabia, Zika in the Americas, and encephalitis in India. He promotes public health awareness via print and broadcast media and also served as the scientific advisor for the Soderberg film “Contagion”. Some of his most prestigious honors include Pew Scholar (Biomedical Sciences), Walter Reed Distinguished Lecturer, the Drexel Prize in Translational Medicine, the Mendel Medal (Villanova University), and the International Science and Technology Cooperation Award of the Peoples Republic of China. He is the Director of the Center for Solutions for ME/CFS, the Director for the Center for Research in Diagnostics and Discovery, and the Director for the Center of Infection and Immunity with the Mailman School of Public Health at Columbia University.</t>
  </si>
  <si>
    <t>https://hstalks.com/bs/373/</t>
  </si>
  <si>
    <t>Infection/Microbiology; Microbial genomics; Microbiological assay; Pathogenic microorganisms; Virus diseases/Diagnosis; Communicable Diseases/diagnosis; Diagnosis, Differential; Gene-Environment Interaction; High-Throughput Nucleotide Sequencing/methods; Molecular Diagnostic Techniques; Serologic Tests; Virology/trends; Virus Diseases/diagnosis; Virus Diseases/virology; Viruses/genetics; Viruses/isolation &amp; purification</t>
  </si>
  <si>
    <t>1586</t>
  </si>
  <si>
    <t>The human genomes</t>
  </si>
  <si>
    <t>Gil</t>
  </si>
  <si>
    <t>McVean</t>
  </si>
  <si>
    <t>The nature of genetic polymorphism - Single nucleotide polymorphisms - Differences between genomic regions - Differences between populations - Inferences about human history from genetic variation - Detecting natural selection</t>
  </si>
  <si>
    <t>Gil McVean is Professor of Statistical Genetics at Oxford University.  He runs a research group focusing on the development of new methodologies for making inferences about recombination, natural selection and demographic history from genome-wide patterns of genetic variation. He has co-led the International HapMap Project and is involved in projects to map genetic diversity in major human pathogens.</t>
  </si>
  <si>
    <t>https://hstalks.com/bs/306/</t>
  </si>
  <si>
    <t>1590</t>
  </si>
  <si>
    <t>Ethical issues in human population genetics</t>
  </si>
  <si>
    <t>Greely</t>
  </si>
  <si>
    <t>The ethical issues in human genetics - ELSI issues - DNA in establishing identity - DNA in unveiling the past - DNA predicts the future - Manipulation of DNA - Ownership and control of DNA - Deeper cultural changes - Population genetics - DNA in group history - The Navajo people - DNA in group stigma - DNA in exploitation - DNA and racism - DNA and biological warfare - The consent of a research population - The NIH alternative for consent - Control - Confidentiality - Return of information - Benefit sharing - Update interview: Large scale genomic databases: UK Biobank, All of Us - Update interview: Consumer genomics companies: Ancestry, 23andMe - Update interview: Government databases for forensic purposes: China, Uyghurs - Update interview: Electronic health/medical records - Update interview: Ancient DNA - Update interview: Indigenous peoples - Update interview: Privacy: Re-identification and De-identification - Update interview: Genetic genealogy - Update interview: Probabilistic Risk Scores</t>
  </si>
  <si>
    <t>Henry T. (Hank) Greely is the Deane F. and Kate Edelman Johnson Professor of Law and Professor, by courtesy, of Genetics at Stanford University.  He specializes in ethical, legal, and social issues arising from advances in the biosciences, particularly from genetics, neuroscience, and human stem cell research.  He is President of the International Neuroethics Society; directs the Stanford Center for Law and the Biosciences and the Stanford Program on Neuroscience in Society; chairs the California Advisory Committee on Human Stem Cell Research; and serves on the Neuroscience Forum of the National Academy of Medicine; the Committee on Science, Technology, and Law of the National Academy of Sciences; and the NIH BRAIN Initiative’s Multi-Council Working Group, whose Neuroethics Division he co-chairs. He was elected a fellow of the American Association for the Advancement of Science in 2007.  His book, The End of Sex and The Future of Human Reproduction, was published in May 2016.  
Professor Greely graduated from Stanford in 1974 and from Yale Law School in 1977.  He served as a law clerk for Judge John Minor Wisdom on the United States Court of Appeals for the Fifth Circuit and for Justice Potter Stewart of the United States Supreme Court.  After working during the Carter Administration in the Departments of Defense and Energy, he entered private law practice in Los Angeles in 1981.  He joined the Stanford faculty in 1985.</t>
  </si>
  <si>
    <t>https://hstalks.com/bs/315/</t>
  </si>
  <si>
    <t>Human population genetics/Moral and ethical aspects; Human population genetics/Research/Law and legislation; Biological Warfare; Confidentiality; Databases, Genetic/ethics; Databases, Genetic/legislation &amp; jurisprudence; DNA; Ethics, Medical; Ethnic Groups/genetics; Genetic Research/ethics; Genetics, Population/ethics; Human Genetics/ethics; Informed Consent/legislation &amp; jurisprudence</t>
  </si>
  <si>
    <t>1591</t>
  </si>
  <si>
    <t>Lipid metabolism and the endoplasmic reticulum</t>
  </si>
  <si>
    <t>Agellon</t>
  </si>
  <si>
    <t>Biological roles of lipids - Major lipid classes found in the cell - Metabolism of lipids in the ER - Examples of lipidmetabolizing enzymes found in the ER - Strategies for maintaining cellular cholesterol homeostasis - Activation of gene expression by SREBPs - Situations that cause ER stress - The unfolded protein response (UPR) and lipid metabolism</t>
  </si>
  <si>
    <t>Luis Agellon holds the Canada Research Chair in Biochemistry and Molecular Biology of Nutrition, and is presently a Professor at the McGill University School of Dietetics and Human Nutrition. His laboratory is interested in how nutrients and hormonal factors control gene expression and gene function, and what regulatory mechanisms are responsible for coordinating and integrating various metabolic pathways in the whole organism.</t>
  </si>
  <si>
    <t>https://hstalks.com/bs/96/</t>
  </si>
  <si>
    <t>1592</t>
  </si>
  <si>
    <t>Environmental effects on human reproduction</t>
  </si>
  <si>
    <t>Gillian</t>
  </si>
  <si>
    <t>Bentley</t>
  </si>
  <si>
    <t>Durham University, UK</t>
  </si>
  <si>
    <t>Environmental effects on human reproduction - Measuring reproductive ability - Hormonal variation and ovarian function in different populations - Effect of nutrition on reproductive function - Effect of energetics on reproductive function - Effect of genetics on reproductive function - Developmental effects on reproductive function - Immunological effects on reproductive function - Hormones and health implications</t>
  </si>
  <si>
    <t>Gillian Bentley is a reproductive ecologist and a Professor of Anthropology at Durham University, UK. The majority of her work has focused on how early life development (during childhood) affects later adult reproductive physiology and function using a model of migrants who move from one environment to another. She also conducts research in evolutionary approaches to health.</t>
  </si>
  <si>
    <t>https://hstalks.com/bs/153/</t>
  </si>
  <si>
    <t>1593</t>
  </si>
  <si>
    <t>HIV therapy: taking advantage of progress</t>
  </si>
  <si>
    <t>Volberding</t>
  </si>
  <si>
    <t>Goals and benefits of antiretroviral therapy - When to begin antiretroviral treatment - First line and HIV treatment model - Avoiding side effects and drug resistance - New approaches in progress - Role of antiretroviral drugs in prevention of infection - Curing HIV infection - HIV care systems</t>
  </si>
  <si>
    <t>Paul Volberding is a Professor of Medicine at the University of California, San Francisco (UCSF); Director of the AIDS Research Institute; and Co-Director of the UCSF-GIVI Center for AIDS Research. He received his undergraduate and medical degrees at the University of Chicago and the University of Minnesota, respectively. He completed his fellowship in Medical Oncology at UCSF. For 20 years, Dr. Volberding's professional activities centered at San Francisco General Hospital, where he established a model program of AIDS care, research, and professional education. His research career began with investigations of HIV-related malignancies but shifted to clinical trials of antiretroviral drugs. He helped lead early studies in asymptomatic infection that led to the concept of HIV disease as the target of treatment. He more recently served as the Chief of Medicine at the San Francisco VA Medical Center. Dr. Volberding has written many research and review articles. He is the co-editor-in-chief of the Journal of Acquired Immune Deficiency Syndrome (JAIDS). He has written several textbooks including Sande’s HIV/AIDS Medicine and the companion text, Global Care, specifically for use in resource limited settings. He is the founder and chair of the board of the International Antiviral Society-USA. He was the President of the HIV Medical Association of the Infectious Diseases Society of America. He was elected a member of the Institute of Medicine, now the National Academy of Medicine in 1999. In 2014 he was elected as a Master of the American College of Physicians.</t>
  </si>
  <si>
    <t>https://hstalks.com/bs/515/</t>
  </si>
  <si>
    <t>AIDS (Disease)/Prevention; Antiretroviral agents; HIV infections/Treatment; Acquired Immunodeficiency Syndrome/prevention &amp; control; Anti-HIV Agents/adverse effects; Anti-HIV Agents/therapeutic use; Anti-Retroviral Agents/therapeutic use; Drug Resistance; HIV Infections/drug therapy; HIV Infections/prevention &amp; control</t>
  </si>
  <si>
    <t>1594</t>
  </si>
  <si>
    <t>Vitamin D and prostate cancer</t>
  </si>
  <si>
    <t>Stanford School of Medicine, USA</t>
  </si>
  <si>
    <t>Vitamin D actions: classical view and expanded view - Vitamin D metabolic pathways - Vitamin D and cancers - Vitamin D-deficiency hypothesis - Sunlight, vitamin D and prostate cancer risk - Importance of local production of calcitriol - Importance of 24-hydroxylase activity level - Differential sensitivity to antiproliferative actions of calcitriol - Inhibition of 24-hydroxylase activity by liarozole - Anti-cancer mechanisms - Calcitriol and inflammation - COX-2 actions and prostate cancer - Inflammatory mechanisms in carcinogenesis - COX-2 and PG induction of cancer - Three calcitriol actions to inhibit PG activity - Potential synergy of calcitriol with NSAIDs - Results of vitamin D therapy in in vivo trials of prostate cancer - Calcitriol and naproxen - Genetic mouse model of PIN-HG-PIN - High dose intermittent calcitriol plus docetaxol</t>
  </si>
  <si>
    <t>David Feldman is a Professor of Medicine in the Faculty of Endocrinology, Gerontology and Metabolism at Stanford University. He received his MD from New York University School of Medicine. His group is studying a number of aspects that relate molecular and cellular events of hormone action at the receptor level to clinically relevant questions.</t>
  </si>
  <si>
    <t>https://hstalks.com/bs/502/</t>
  </si>
  <si>
    <t>Hormones; Prostatic Neoplasms; Vitamin D</t>
  </si>
  <si>
    <t>1595</t>
  </si>
  <si>
    <t>Protein oxidation and removal of oxidized proteins by proteolysis</t>
  </si>
  <si>
    <t>Tilman</t>
  </si>
  <si>
    <t>Grune</t>
  </si>
  <si>
    <t>University of Honnenheim, Germany</t>
  </si>
  <si>
    <t>Oxidized proteins - Intracellular proteases - The 20S core proteasome - Proteasomal particles - The proteasome-ubiquitin system - Protein oxidation and proteasome - Degradation of oxidized proteins and protein function - Protein surface hydrophobicity - Unfolding of oxidized proteins - Stability of the 20S proteasome towards oxidation - Oxidative stress and protein turnover - Oxidation-induced proteolysis - Degradation of oxidized proteins in cells - What happens if degradation fails? - Protein aggregates inhibit the proteasome - Particle uptake by fibroblasts</t>
  </si>
  <si>
    <t>Tilman Grune is a Professor at the University of Honenheim in Germany. He is Head of the Biological Chemistry and Nutrition Biofunctionality and Food Safety Unit and Group Leader in the Institute for Biological Chemistry and Nutrition.</t>
  </si>
  <si>
    <t>https://hstalks.com/bs/383/</t>
  </si>
  <si>
    <t>1596</t>
  </si>
  <si>
    <t>Genetic diseases in the Jewish population</t>
  </si>
  <si>
    <t>Risch</t>
  </si>
  <si>
    <t>Jewish history and genetics - Classification of Jews - Genetic diseases found in Jews, particularly Ashkenazi Jews - Lysosomal storage diseases - Natural selection (heterozygote advantage) vs. genetic drift - Mutation frequencies, ages and geographic distributions - Bottlenecks in Jewish history</t>
  </si>
  <si>
    <t>Neil Risch is the Lamond Family Foundation Distinguished Professor in Human Genetics, Professor and Co-Chair of the Department of Epidemiology and Biostatistics and the Director of the Institute for Human Genetics at the University of California, San Francisco.  He received his undergraduate training in mathematics at the California Institute of Technology and his graduate degree in biomathemtics from the University of California, Los Angeles. His research focuses on human genetics, genetic epidemiology, population genetics and statistical genetics methodology and application.</t>
  </si>
  <si>
    <t>https://hstalks.com/bs/321/</t>
  </si>
  <si>
    <t>Genetic Predisposition to Disease; Genetics, Population; Jews</t>
  </si>
  <si>
    <t>1598</t>
  </si>
  <si>
    <t>Exercise and free radical generation by contracting skeletal muscle</t>
  </si>
  <si>
    <t>Malcolm</t>
  </si>
  <si>
    <t>Jackson</t>
  </si>
  <si>
    <t>Assessment of oxidative processes - ROS in skeletal muscle - ROS generation - Measurement of intracellular ROS - Potential actions of ROS in skeletal muscle - Effect of non-damaging contractile activity - HSP production in soleus muscles - Are adaptations of muscle to contractile activity mediated by oxidants? - ROS-induced effects on skeletal muscle - Antioxidant intervention studies - Muscle SOD and catalase activities - Muscle HSP60 content - Vitamin E supplementation</t>
  </si>
  <si>
    <t>Malcolm Jackson is a Professor in the School of Clinical Sciences at the University of Liverpool. His research interests focus on the molecular and cellular physiology of oxidative stress and adaptation and the influences of nutrition, disease and aging. He is the Editor of Free Radical Research and President of the Society for Free Radical Research (Europe).</t>
  </si>
  <si>
    <t>https://hstalks.com/bs/379/</t>
  </si>
  <si>
    <t>1599</t>
  </si>
  <si>
    <t>Drug-DNA interactions of the mitomycins</t>
  </si>
  <si>
    <t>Tomasz</t>
  </si>
  <si>
    <t>Hunter College, City University of New York, USA</t>
  </si>
  <si>
    <t>The mitomycins: structures, properties, early research of the molecular basis of biological activity - Reductive activation - Chemistry of the interactions with DNA: DNA adducts, cross-linking of DNA - Molecular recognition of DNA - Metabolic chemistry - Structure/activity relationships of the DNA adducts</t>
  </si>
  <si>
    <t>Maria Tomasz was Distinguished Progressor Emerita of Chemistry and Biochemistry at Hunter College, City University of New York. She received her undergraduate education in chemistry at Lorand Eotvos University, Hungary and her PhD in organic chemistry at Columbia University. She joined the faculty at Hunter College in 1966, where she then spent the rest of her professional career. Her research focused on the molecular basis of the activity of cancer chemotherapeutic agents that target DNA covalently, and she published over 100 papers in this area. Her honors include a MERIT Award by the National Cancer Institute, a Japan Society for the Promotion of Science Invitational Fellowship, and she is a Fellow of the American Association for the Advancement of Science of the American Academy for the Advancement of Science. She sadly passed away in November 2016.</t>
  </si>
  <si>
    <t>https://hstalks.com/bs/938/</t>
  </si>
  <si>
    <t>1600</t>
  </si>
  <si>
    <t>Adeno-associated viruses (AAV)</t>
  </si>
  <si>
    <t>Berns</t>
  </si>
  <si>
    <t>University of Florida College of Medicine, USA</t>
  </si>
  <si>
    <t>Adeno-associated virus - Molecular biology - Persistent infection - Lack of pathogenicity - Use as a vector for gene therapy - Vector structure and properties - Vector production - Clinical trials</t>
  </si>
  <si>
    <t>Kenneth I. Berns, M.D., Ph.D. recently retired as Director of the Genetics Institute at the University of Florida.  Previously he served as Dean of the College of Medicine and Vice President for Health Affairs.  Dr. Berns has devoted most of his scientific research career to the study of the molecular basis of replication of the human parvovirus, adeno-associated virus. He has been a major contributor to our knowledge concerning the ability of adeno-associated virus to establish latent infections and to be reactivated. His work has been instrumental in providing the basis for the current interest in the use of this virus as a vector for gene therapy. He also has had a longstanding interest in medical education and has served as a member of the Liaison Committee on Medical Education. He is a past member of the Composite Committee of the United States Medical Licensing Examination and is a past Chair of the Association of American Medical Colleges.  Dr. Berns has served on many scientific advisory committees including the Genetic Biology Panel of the NSF, the Virology Study Section of the NIH, the Board of Scientific Counselors of the National Institute of Allergy and Infectious Diseases, the Virology-Microbiology panel of the American Cancer Society (Chair), the Recombinant DNA Advisory Committee (Chair) of the NIH and the National Advisory Research Resources Council (NARRC) of the NIH. He has also served similar roles for the EPA, the U.S. Army (NRC) and the Aaron Diamond AIDS Research Center.  He is a member of the National Academy of Sciences and the Institute of Medicine of the National Academy of Sciences.
Dr. Berns is currently a member of the National Science Advisory Board for Biosecurity. He is also a member of the Advisory Committee to the Director of the CDC and co-chairs the External Laboratory Safety Workgroup. Earlier he served as chair of the National Research Council’s “Standards and Policies for Decontaminating Public Facilities Affected by Exposure to Harmful Biological Agents: How Clean Is Safe?”  This committee’s final product, Reopening Public Facilities after a Biological Attack: A Decision Making Framework, was completed in June of 2005. He also served on the Institute of Medicine Committee for Research Opportunities for Smallpox Virus, as well as the National Research Council Committee on the Metropolitan Medical Response to Weapons of Mass Destruction.  Finally, he chairs the American Society for Microbiology Committee on Biodefense.
Dr. Berns was an alumni trustee of the Johns Hopkins Board of Trustees 2000-2006 and currently serves as a member of the Advisory Board of the Institute for Basic Biomedical Sciences.
He and Laura have a son, a daughter and two granddaughters.</t>
  </si>
  <si>
    <t>https://hstalks.com/bs/371/</t>
  </si>
  <si>
    <t>Dependovirus; Risk Factors; Virus Diseases; Viruses</t>
  </si>
  <si>
    <t>1602</t>
  </si>
  <si>
    <t>Oxidative stress in development and neonatal diseases</t>
  </si>
  <si>
    <t>Phyllis</t>
  </si>
  <si>
    <t>Dennery</t>
  </si>
  <si>
    <t>Cellular effects of oxygen radicals - Sources of ROS - Hyperoxia - ROS in various processes - ROS: good or bad? - Important antioxidants - Antioxidant vitamins - Less traditional antioxidants - HO-1 gene - Nitric oxide - ROS and Down syndrome - ROS contribution to neonatal diseases - Clinical trial with antioxidants in neonates</t>
  </si>
  <si>
    <t>Phyllis Dennery is an Associate Professor in the Department of Pediatrics at the University of Pennsylvania. She recived her BSc from McGill University in biologygenetics and a MD from Howard University in 1984. Her research focuses on the role and regulation of heme oxygenase in the neonatal lung and the developmental differences in response to oxidative stress.</t>
  </si>
  <si>
    <t>https://hstalks.com/bs/389/</t>
  </si>
  <si>
    <t>1603</t>
  </si>
  <si>
    <t>The first human retroviruses: the human T lymphotropic viruses (HTLVs)</t>
  </si>
  <si>
    <t>Hall</t>
  </si>
  <si>
    <t>University College Dublin, Ireland</t>
  </si>
  <si>
    <t>Human retroviruses - HTLV-1 - HTLV-2 - Epidemiology of infection - Clinical features of infection - Adult T-cell leukemia/lymphoma (ATLL) - Molecular pathogenesis of ATLL - Transgenic mouse model of ATLL</t>
  </si>
  <si>
    <t>William Hall is Professor of Medicine and Medical Science at University College Dublin. He received his PhD from Queens University Belfast and MD from Cornell University Medical College, New York. He is a former President of the International Retrovirology Association. Current research interests are on human retroviruses with a focus on animal models of disease and molecular pathogenesis.</t>
  </si>
  <si>
    <t>https://hstalks.com/bs/507/</t>
  </si>
  <si>
    <t>1604</t>
  </si>
  <si>
    <t>Oxidatively generated damage to DNA: mechanistic aspects and formation in cells</t>
  </si>
  <si>
    <t>Cadet</t>
  </si>
  <si>
    <t>University of Sherbrooke, Canada</t>
  </si>
  <si>
    <t>Oxidative stress and cellular oxidants - Nucleobase degradation pathways induced by hydroxyl radical, singlet oxygen and one-electron oxidants - Oxidatively generated damage to cellular DNA: single and tandem lesions - Epigenetic marks: enzymatic oxidation of 5-methycytosine - Measurement of oxidized bases: chromatographic and enzymatic assays - Base oxidation products formed in cellular DNA upon exposure to ionizing radiations and UVA component of solar light</t>
  </si>
  <si>
    <t>Jean Cadet is currently Adjunct Professor at the Department of Nuclear Medicine and Radiobiology at the University of Sherbrooke, Canada. He was Scientific Adviser (2002-2014) at the French Atomic Energy Commission, CEA/Grenoble after having been the head of the Laboratory of "Lésions des Acides Nucléiques" and Research Director. He received his PhD in chemistry from University of Grenoble in 1973 and was Visiting Associate" (1976) and "Visiting Assistant Professor" (1980) at Johns Hopkins University, Baltimore and "AECL Visiting Scientist" (1978) at Chalk River Nuclear Laboratories, Canada. He is involved in research activities dealing with chemical and biochemical aspects of oxidatively generated, radiation- and photo-induced damage to DNA (mechanisms of damage formation, measurements in cell and assessment of biological features including DNA repair and mutagenesis). He is author or co-author of over 617 publications consisting of 523 original and review articles in peer-reviewed journals together with 94 book chapters. His h-index is 86 or 78 (after excluding self-citations) with a total of 26,300 citations by June 2019. He is currently Editor-in-Chief of Photochemistry and Photobiology and member of the editorial board of Radiation Research, International Journal of Radiation Biology, Mutation Research and Free Radical Biology in Medicine. He is the recipient of several awards including the Medal for Excellence from the European Society for Photobiology (2005), "Prix Charles Dhéré" and "Médaille Berthelot" from the French Academy of Sciences (2008) and "Ian Magnus Memorial Lecture" award from the European Society for Photodermatology (2018).</t>
  </si>
  <si>
    <t>https://hstalks.com/bs/381/</t>
  </si>
  <si>
    <t>DNA damage; Oxidative stress/Pathophysiology; DNA Damage; DNA/radiation effects; Enzyme Assays; Epigenesis, Genetic; Hydroxyl Radical; Oxidants; Oxidation-Reduction; Oxidative Stress; Radiation, Ionizing; Singlet Oxygen</t>
  </si>
  <si>
    <t>1605</t>
  </si>
  <si>
    <t>Evolutionary considerations and the endothelium</t>
  </si>
  <si>
    <t>Aird</t>
  </si>
  <si>
    <t>The endothelial organ - Proximate mechanisms of endothelial cell heterogeneity - Evolutionary mechanisms of endothelial cell heterogeneity - Hagfish as a model for early endothelium</t>
  </si>
  <si>
    <t>William C. Aird received his medical degree from the University of Western Ontario. After completing a clinical fellowship in Hematology at the Brigham and Women's hospital, Harvard Medical School and a postdoctoral fellowship in the Department of Biology at Massachusetts Institute of Technology, he established an NIH-funded research program in vascular biology at the Beth Israel Deaconess Medical Center in Boston. He is currently Associate Professor of Medicine at Harvard Medical School and Chief of the Division of Molecular and Vascular Medicine at the Beth Israel Deaconess Medical Center.</t>
  </si>
  <si>
    <t>https://hstalks.com/bs/158/</t>
  </si>
  <si>
    <t>1606</t>
  </si>
  <si>
    <t>Health disparities in common complex diseases: a role for genetics?</t>
  </si>
  <si>
    <t>Barnes</t>
  </si>
  <si>
    <t>Johns Hopkins University, USA</t>
  </si>
  <si>
    <t>Genetic epidemiology of common, complex and chronic diseases - Evidence of a role for a genetic basis of health disparities - Genetic studies on asthma and allergic disease and ethnicity - Geneenvironment interactions - Biogeography and the hygiene hypothesis - Innate vs. adaptive immunity and the common variant/multiple disease hypothesis - Antagonistic pleiotropy</t>
  </si>
  <si>
    <t>Kathleen Barnes is an Associate Professor of Medicine and Mary Beryl Patch Turnbull Scholar in the Divisions of Allergy &amp; Clinical Immunology and Pulmonary &amp; Critical Care Medicine and the Department of Epidemiology, and Director of the Johns Hopkins Bayview Genetic Susceptibility Research Facility and Lowe Family Genomics Core. She received her PhD in biomedical anthropology at the University of Florida. Her current area of interest is the genetic epidemiology and immunogenetics of complex lung and inflammatory diseases in diverse populations, with a focus on gene-environment interactions.</t>
  </si>
  <si>
    <t>https://hstalks.com/bs/133/</t>
  </si>
  <si>
    <t>1607</t>
  </si>
  <si>
    <t>The endoplasmic reticulum as a calcium gateway in programmed cell death</t>
  </si>
  <si>
    <t>Nicolas</t>
  </si>
  <si>
    <t>Demaurex</t>
  </si>
  <si>
    <t>Calcium signals: cardiac contraction - Intracellular calcium signals - The calcium language of cells - Cellular sources of calcium - "Calciosomes": the ER and mitochondria - Calcium probes - ER and mitochondria dynamics - ER calcium signals - Mitochondrial calcium signals - Mitochondrial calcium paradox - The ERmitochondria connection - Calcium and mitochondrial permeability - ER calcium load - Bcl-2 family proteins - Protective effect of ER depletion - Bax/Bak ablation - Apoptosis: the calcium connection</t>
  </si>
  <si>
    <t>Nicolas Demaurex is Head of the Department of Cell Physiology and Metabolism, University of Geneva, Switzerland. He received his MD and PhD at the University of Geneva, worked as a postdoctoral fellow at the Hospital for Sick Children in Toronto and received a career award from the Max Cloetta Foundation in Zurich to join the Department of Physiology at the University of Geneva, where he was appointed Professor in 2004. Nicolas's current area of interest is the mechanisms that control cellular calcium signals and the ionic homeostasis of intracellular organelles.</t>
  </si>
  <si>
    <t>https://hstalks.com/bs/103/</t>
  </si>
  <si>
    <t>1608</t>
  </si>
  <si>
    <t>Major gene families in humans and their evolutionary history</t>
  </si>
  <si>
    <t>Yoshihito</t>
  </si>
  <si>
    <t>Niimura</t>
  </si>
  <si>
    <t>Masatoshi</t>
  </si>
  <si>
    <t>Nei</t>
  </si>
  <si>
    <t>University of Miyazaki, Japan</t>
  </si>
  <si>
    <t>Multigene family - Olfactory Receptors (ORs) - OR genes in humans - Comparison of OR genes between humans and mice - Evolution of OR genes in vertebrates - Other chemosensory receptor genes</t>
  </si>
  <si>
    <t>Professor Niimura attended the University of Tokyo and obtained a Bachelor of Science in 1994 before going on to earn his PhD in Physics at the University of Tokyo in 1999. He now practises in the Department of Veterinary Sciences, Faculty of Agriculture at the University of Miyazaki and currently heads the Laboratory of Veterinary Genetics and Informatics. He possesses expertise in molecular evolution, comparative genomics, and bioinformatics. He is interested in the evolution of multigene families; particularly, genes involved in senses such as olfaction and pheromone detection. He also examine researches for applying molecular evolution to agriculture and veterinary sciences.</t>
  </si>
  <si>
    <t>Masatoshi Nei is a molecular evolutionary geneticist and has developed many statistical methods that are widely used for evolutionary studies at present. He has also studied human evolution and evolution of multigene families, immune systems genes and sensory receptor genes. He has written three major textbooks on molecular evolution. Prof. Nei received a PhD degree from Kyoto University. He is a member of the National Academy of Sciences, USA, and received a number of Awards including the International Prize for Biology.</t>
  </si>
  <si>
    <t>https://hstalks.com/bs/311/</t>
  </si>
  <si>
    <t>1610</t>
  </si>
  <si>
    <t>Audience questions about evolution and medicine</t>
  </si>
  <si>
    <t>Certain questions always come up - They reveal deep interest in the evolutionary medicine and substantial ignorance about evolution - Answering them fills some gaps in the rest of the lecture series - The future of Darwinian Medicine</t>
  </si>
  <si>
    <t>https://hstalks.com/bs/162/</t>
  </si>
  <si>
    <t>Human evolution; Medical genetics; Biological Evolution; Genetics, Medical</t>
  </si>
  <si>
    <t>1611</t>
  </si>
  <si>
    <t>The endoplasmic reticulum in plants</t>
  </si>
  <si>
    <t>Jurgen</t>
  </si>
  <si>
    <t>Denecke</t>
  </si>
  <si>
    <t>University of Leeds, UK</t>
  </si>
  <si>
    <t>The secretory pathway in plants - The endoplasmic reticulum is the entry point into the secretory pathway - Protein entry in the ER - Protein synthesis on the rough endoplasmic reticulum - Protein folding - Protein export from the ER - Export from the ER to the Golgi - Retrograde transport from the Golgi - Techniques to study the plant ER</t>
  </si>
  <si>
    <t>Jurgen Denecke is a member of the Centre for Plant Sciences, within the faculty of Biological Sciences at the University of Leeds, UK. He received his degree in chemical engineering from the Free University of Brussels in 1986 and a PhD in chemistry at the University of Ghent in 1991. He is Associate Editor of Plant Molecular Biology. Current research topics include the elucidation of chaperone action on the molecular level, the role of ER chaperones during stress and the mechanism of vesicle transport between the ER and the Golgi.</t>
  </si>
  <si>
    <t>https://hstalks.com/bs/100/</t>
  </si>
  <si>
    <t>Endoplasmic reticulum; Plant cells and tissues; Plant cellular signal transduction; Endoplasmic Reticulum, Rough; Endoplasmic Reticulum; Golgi Apparatus; Plants; Secretory Pathway</t>
  </si>
  <si>
    <t>1612</t>
  </si>
  <si>
    <t>The endocrinology of human life history transitions</t>
  </si>
  <si>
    <t>Ellison</t>
  </si>
  <si>
    <t>The energy allocation model of life history evolution - Quantitative variation in energy allocation to reproduction - Endocrine control of qualitative, state transitions in human life history - Three example transitions: postpartum resumption of ovarian function, puberty, birth</t>
  </si>
  <si>
    <t>Peter Ellison is the John Cowles Professor of Anthropology at Harvard University and a leading expert in the field of human reproductive ecology. He has conducted studies involving dozens of human populations around the world, documenting the way in which human reproductive physiology responds to ecological context. His research has provided a fundamental paradigm for understanding the evolution of human reproduction and life history.</t>
  </si>
  <si>
    <t>https://hstalks.com/bs/151/</t>
  </si>
  <si>
    <t>Energy metabolism; Evolution (Biology); Human evolution; Human reproduction/Endocrine aspects; Behavior/physiology; Biological Evolution; Energy Metabolism/physiology; Hormones/physiology; Humans; Reproduction/physiology</t>
  </si>
  <si>
    <t>1613</t>
  </si>
  <si>
    <t>Genetic conflicts in human pregnancy</t>
  </si>
  <si>
    <t>Haig</t>
  </si>
  <si>
    <t>The association of maternal provisioning of a fetus and opportunity cost - The relationship between maternal investment in fetus to the benefit to the fetus and the cost to its siblings - The maternal-fetus unit: genes and their direct benefit to the fetus and indirect cost to its siblings - Syndromes associated with the imprinted cluster of genes of human chromosome 11p15.5: Beckwith- Wiedemann syndrome and Silver-Russell syndrome - 3 potential areas for conflict during pregnancy: whether to carry/miscarry the embryo, nutrient quality of maternal blood and the volume of blood reaching the placenta - Placental hormones and fetal attempts to manipulate maternal physiology for fetal benefit - Maternal carbohydrate metabolism: glucose and insulin levels in the maternal blood, and maternal insulin sensitivity - The maternal-fetus blood circulation during pregnancy and the systemic blood supply shared between them</t>
  </si>
  <si>
    <t>David Haig is an evolutionary biologist and geneticist interested in evolutionary theory, intragenomic conflicts, parent-offspring relations and evolution of the plant life cycles. He is currently a Professor in the Department of Organismic and Evolutionary Biology at Harvard University.</t>
  </si>
  <si>
    <t>https://hstalks.com/bs/152/</t>
  </si>
  <si>
    <t>1614</t>
  </si>
  <si>
    <t>The genetics of French Canadians</t>
  </si>
  <si>
    <t>Bernard</t>
  </si>
  <si>
    <t>Brais</t>
  </si>
  <si>
    <t>Bertrand</t>
  </si>
  <si>
    <t>Desjardins</t>
  </si>
  <si>
    <t>Labuda</t>
  </si>
  <si>
    <t>St-Hilaire</t>
  </si>
  <si>
    <t>Tremblay</t>
  </si>
  <si>
    <t>Helene</t>
  </si>
  <si>
    <t>Vezina</t>
  </si>
  <si>
    <t>Universite de Montreal, Canada</t>
  </si>
  <si>
    <t>Universite Laval</t>
  </si>
  <si>
    <t>Universite du Quebec a Chicoutimi, Canada</t>
  </si>
  <si>
    <t>Founder effect - Population history and the French Canadian founder effect - The contemporary population in relation to its founders - Regional gene pools: the examples of the Saguenay and the Gaspesie regions - Regional distribution of disease mutations</t>
  </si>
  <si>
    <t>Bernard Brais was trained in neurology, genetics and history. He is currently Assistant Professor of Neurology at the Universite de Montreal and Director of the Laboratory of neurogenetics of motion. His major interests are in the fields of neurogenetics and of the genetic epidemiology of hereditary diseases with founder effects in the French-Canadian population. Bernard is presently working on the genetics and molecular biology of eleven disorders with founder effects in Quebec.</t>
  </si>
  <si>
    <t>Bertrand Desjardins is a Senior Researcher in the Demography Department at the Universite de Montreal and he holds a PhD in demography from the University Lumiere-Lyon2 and is the author of numerous scientific publications centered on the study of the Canadian and Quebec populations. He has been associated all his professional life with the Programme de recherche en demographie historique (Research Program in Historical Demography), a major project at the Universite de Montreal aimed at setting up a database of the entire French-Canadian population of Quebec from its beginnings in 1608; this database generates in-depth information allowing studies in the fields of demography, history, anthropology and population genetics.</t>
  </si>
  <si>
    <t>Damian Labuda, PhD DSc (Poznan University) is Professor in the Department of Paediatrics at the Universite de Montreal and in the Sainte-Justine Hospital Research Center in Montreal.  His early works were on the biochemistry and physico-chemistry of nucleic acids. Currently, his research focuses on the genetic history of human species and the underlying mechanisms of genomic evolution, including signatures of selection and recombination, and on the application of this information in genetic epidemiology towards understanding of simple Mendelian and complex disorders.</t>
  </si>
  <si>
    <t>Marc St-Hilaire teaches human and historical geography at Laval University (Quebec City) and is associated with the Interuniversity Center for Quebec Studies. His research domains encompass Quebec regional geography, landscape history, settlement patterns of the 19th and 20th Centuries, population geography, historical population databases and urbanization.</t>
  </si>
  <si>
    <t>Marc Tremblay is a Professor in the Department of Human Sciences at the Universite du Quebec a Chicoutimi. He holds a PhD in demography from the Universite de Montreal. Over the past years, Marc has been conducting research focusing on the genetic structure of Quebec regional populations and on the demographic mechanisms underlying this structure.</t>
  </si>
  <si>
    <t>Helene Vezina is a Professor in the Department of Human Sciences at the Universite du Quebec a Chicoutimi. She holds a PhD in demography from the Universite de Montreal and received her undergraduate training in anthropology at the University of British Columbia.  Over the past years, Helene has been conducting research focusing on the genetic structure of Quebec regional populations and on the demographic mechanisms underlying this structure.</t>
  </si>
  <si>
    <t>https://hstalks.com/bs/322/</t>
  </si>
  <si>
    <t>1615</t>
  </si>
  <si>
    <t>The peopling of the Americas: new insights from genetic studies</t>
  </si>
  <si>
    <t>Theodore</t>
  </si>
  <si>
    <t>Schurr</t>
  </si>
  <si>
    <t>Anthropological background - Clovis first model - Pleistocene overkill hypothesis - Megafauna extinction models - Cactus Hill - Topper site - Monte Verde - New coastal routes into the New World - Was Clovis first? - Two different founding populations colonized the Americas - Linguistic evidence - Genetic background - mtDNA lineages in native Americans - mtDNA haplogroup frequencies in Siberia and the Americas - Population history of Amerindian haplogroups - Haplogroup X in North and Central America - Prehistoric European migration to North America - History and diversification of circumarctic peoples - Ancient vs. modern population diversity - Colonization of the Caribbean - Y chromosome haplogroup frequencies in the Americas - Y chromosome haplogroup frequencies in native Siberians - Y chromosome SNP haplotype network - Migration models based on Y chromosome data</t>
  </si>
  <si>
    <t>Theodore Schurr is an Assistant Professor in the Department of Anthropology at the University of Pennsylvania, USA. He received a BS from the University of Georgia in 1983 and an MA and PhD in anthropology from Emory University. His laboratory is involved in the exciting new field of molecular anthropology.</t>
  </si>
  <si>
    <t>https://hstalks.com/bs/324/</t>
  </si>
  <si>
    <t>1616</t>
  </si>
  <si>
    <t>Non HIV antivirals</t>
  </si>
  <si>
    <t>Klotman</t>
  </si>
  <si>
    <t>Pharmacokinetics and clinical application of antiviral agents excluding antiretrovirals for HIV - The therapeutic and prophylactic options for herpes infections including herpes simplex 1 and 2, varicella zoster and cytomegalovirus - Therapeutic and prophylactic agents for influenza - Approved agents for the treatment of hepatitis B and C</t>
  </si>
  <si>
    <t>Mary Klotman received her undergraduate training and medical degree from Duke University where she also completed a residency in internal medicine and fellowship in infectious diseases. Following her training she joined the laboratory of Robert C. Gallo in the National Cancer Institute, NIH where she developed her research focus on the molecular pathogenesis and molecular therapy of retroviral infections including HIV. She then joined the faculty at the Mount Sinai School of Medicine where she has led own research team in HIV pathogenesis. She also directs the Division of Infectious Diseases and is co-director of the Emerging Pathogens Institute.</t>
  </si>
  <si>
    <t>https://hstalks.com/bs/355/</t>
  </si>
  <si>
    <t>Antiviral Agents; Herpesviridae Infections/drug therapy; Herpesviridae Infections/prevention &amp; control; Influenza Vaccines; Risk Factors; Virus Diseases; Viruses</t>
  </si>
  <si>
    <t>1617</t>
  </si>
  <si>
    <t>The immunobiology of HIV</t>
  </si>
  <si>
    <t>Norman</t>
  </si>
  <si>
    <t>Letvin</t>
  </si>
  <si>
    <t>Beth Israel Deaconess Medical Center, USA</t>
  </si>
  <si>
    <t>HIV molecular biology - HIV entry into cells - Immune consequences of HIV infection - Animal models of HIV infection - Immune containment of HIV - HIV vaccine development</t>
  </si>
  <si>
    <t>Norman Letvin was Chief of the Division of Viral Pathogenesis at the Beth Israel Deaconess Medical Center. He received both his undergraduate and medical degrees at Harvard University, before pursuing postgraduate training at the Hospital of the University of Pennsylvania, and then returning to Boston.  In 1978 Letvin joined the laboratory of Baruj Benacerraf and began his study of the immune system.  He became chair of the Division of Immunology at the New England Regional Primate Center of Harvard Medical School before he joined the Beth Israel Decaonees Medical Centre in 1994. He was a very influential figure in the field of AIDS research, particularly in the field of retroviruses in non-human primates.  His discovery of the simian immunodeficiency virus (SIV) helped significantly advance our understanding AIDS.  He showed the central role of CD8+ T lymphocytes in controlling HIV replication and developed novel technologies for the vaccine induction of cellular immune responses. Norman Letivin died on May 28, 2012, at the age of 62 after a long battle with pancreatic cancer. Letvin is survived by his wife, Marion, and his four children, Andrea, Rebecca, Elizabeth and Adam.</t>
  </si>
  <si>
    <t>https://hstalks.com/bs/367/</t>
  </si>
  <si>
    <t>HIV; Risk Factors; Virus Diseases; Viruses</t>
  </si>
  <si>
    <t>1618</t>
  </si>
  <si>
    <t>Filoviruses</t>
  </si>
  <si>
    <t>Basler</t>
  </si>
  <si>
    <t>Filovirus history - Filovirus genes, proteins and structure - Filovirus replication cycle - Evasion of interferon responses by filoviruses - Filovirus vaccines</t>
  </si>
  <si>
    <t>Chris Basler is Associate Professor in the Department of Microbiology at Mount Sinai School of Medicine in New York City. He received his PhD from Albert Einstein College of Medicine and performed his postdoctoral training with Dr. Peter Palese at Mount Sinai School of Medicine. Dr. Basler's research focuses on the interaction of emerging viruses with host innate and adaptive immune responses.</t>
  </si>
  <si>
    <t>https://hstalks.com/bs/357/</t>
  </si>
  <si>
    <t>Filoviridae; Risk Factors; Virus Diseases; Viruses</t>
  </si>
  <si>
    <t>1620</t>
  </si>
  <si>
    <t>Changing paradigms in anticancer drug development: inhibiting angiogenesis in colorectal cancer</t>
  </si>
  <si>
    <t>Kerr</t>
  </si>
  <si>
    <t>Targeted therapy for cancer - Angiogenesis is involved throughout tumour formation,   growth and metastasis - VEGF: molecular characteristics - VEGF and other signals promote the angiogenic switch in tumours - Tumour vasculature is abnormal -  VEGF produces immature tortuous vessels dependent on VEGF for survival - Other features make VEGF an attractive target for anticancer therapy - RhuMAb VEGF (bevacizumab/Avastin(R)) - Significant reduction in microvasculature - Anti-VEGF antibody improves drug delivery - Avastin: an anti-VEGF agent for cancer therapy - Use of Avastin with oxaliplatin-based therapy - Addition of Avastin to oxaliplatin-based chemotherapy improved best confirmed response - Study schema and organization</t>
  </si>
  <si>
    <t>Cancer Therapy</t>
  </si>
  <si>
    <t>Latest thinking in efficacy and toxicity</t>
  </si>
  <si>
    <t>David Kerr is Rhodes Professor of Clinical Pharmacology and Cancer Therapeutics at the Department of Clinical Pharmacology, Fellow of Corpus Christi College, University of Oxford. He has an international reputation for the treatment of and research into colorectal cancer, and is developing new approaches to cancer treatment which involve novel inhibitors of key biochemical pathways. He has published more than 350 articles in peer-reviewed journals and has contributed to many books on cancer. He is Editor-in-Chief of Annals of Oncology, Europe’s premier medical oncology journal, and is on the editorial board of several other journals including Nature Clinical Practice Oncology.</t>
  </si>
  <si>
    <t>https://hstalks.com/bs/p/385/</t>
  </si>
  <si>
    <t>https://hstalks.com/bs/1114/</t>
  </si>
  <si>
    <t>Colorectal Neoplasms/drug therapy; Neoplasms/complications; Neoplasms/therapy; Neovascularization, Physiologic; Vascular Endothelial Growth Factors</t>
  </si>
  <si>
    <t>1621</t>
  </si>
  <si>
    <t>ClpB: a chaperone for protein disaggregation</t>
  </si>
  <si>
    <t>Michal</t>
  </si>
  <si>
    <t>Zolkiewski</t>
  </si>
  <si>
    <t>Kansas State University, USA</t>
  </si>
  <si>
    <t>ClpB, a AAA+ ATPase capable of reactivating aggregated proteins - ATP-dependent translocation of aggregated substrates through a channel in the oligomeric ClpB - Role of the N-terminal domain of ClpB in substrate binding - Role of the DnaK system of co-chaperones in the ClpB-mediated aggregate reactivation - Mechanisms of substrate recognition by ClpB</t>
  </si>
  <si>
    <t>Michal Zolkiewski is an Associate Professor in the Department of Biochemistry at Kansas State University. He received his undergraduate training in biophysics at the University of Warsaw in Poland and a PhD in chemistry from the Polish Academy of Sciences. He worked in the area of protein chemistry at the National Institutes of Health in Bethesda, prior to joining Kansas State University in 1997. Michal's current interests are in the area of chaperone-assisted protein folding and disaggregation.</t>
  </si>
  <si>
    <t>https://hstalks.com/bs/335/</t>
  </si>
  <si>
    <t>1622</t>
  </si>
  <si>
    <t>The structural basis for how the large ribosomal subunit catalyses peptide bond formation</t>
  </si>
  <si>
    <t>Steitz</t>
  </si>
  <si>
    <t>HHMI, Yale University, USA</t>
  </si>
  <si>
    <t>Overview of protein synthesis by the ribosome - Nature of the polypeptide exit tunnel in the large subunit - The ribosome is a ribozyme - Substrate induced fit at the peptidyl transferase center - Proton shuttle mechanism and transition state stabilization - Substrate interactions at the large subunit E-site - Movie of the peptidyl transferase reaction</t>
  </si>
  <si>
    <t>Thomas A. Steitz was a Sterling Professor of Molecular Biophysics and Biochemistry and an Investigator of the Howard Hughes Medical Institute at Yale University. He received his PhD at Harvard University and pursued postdoctoral research at the MRC Laboratory of Molecular Biology in Cambridge, England after which he joined the Yale faculty in 1970. He pursued obtaining the structural basis for the mechanisms of all of the proteins and nucleic acids involved in replication of DNA, its transcription into RNA and translation into proteins. A major interest has been structural studies of the ribosome. In 2009, along with Venki Ramakrishnan and Ada Yonath, he was awarded the Nobel Prize in Chemistry "for studies of the structure and function of the ribosome". Prof. Thomas A. Steinz sadly passed away in October 2018.</t>
  </si>
  <si>
    <t>https://hstalks.com/bs/802/</t>
  </si>
  <si>
    <t>1623</t>
  </si>
  <si>
    <t>Bioorganic studies of vision</t>
  </si>
  <si>
    <t>Koji</t>
  </si>
  <si>
    <t>Nakanishi</t>
  </si>
  <si>
    <t>Visual pigments - Visual chromophores - Activation of Rh and beta-AR - Retinal / vitamin A cycle - Selective capture of retinoid binding proteins - Photocrosslinking of chromophore to Rh - Tracking the chromophore / opsin interaction - Rhodopsin photocycle - Photoaffinity labelling - Chromophore confirmation in Rh - Transient 'dark activity' of 13-des-Me-retinal - Retinoids that form pigments - Photoaffinity study of rhodopsin: G-protein (transducin) interaction - Age-related macular degeneration - Age pigments or RPE lipofuscin - A2E flurophore - ATP binding cassette protein - Bilberry extract vs. blue-light induced A2E epoxidation</t>
  </si>
  <si>
    <t>Koji Nakanishi was the Centennial Professor of Chemistry at Columbia University. He received his BSc and PhD from Nagoya University and carried out his postgraduate work at Harvard University. He was known for developing new spectroscopic methods to analyse natural products. His group determined the structures of more than 200 biologically active compounds, many of which occur in minuscule quantities. Nakanishi received numerous prizes, including the Order of Culture medal from the Emperor of Japan. In 1996, ACS and the Chemical Society of Japan established the Nakanishi Prize in honor of his lifetime of achievements. He sadly passed away aged 93 in March 2019.</t>
  </si>
  <si>
    <t>https://hstalks.com/bs/934/</t>
  </si>
  <si>
    <t>1624</t>
  </si>
  <si>
    <t>Phosphoserine/threonine binding domains: molecular integrators of protein kinase signaling in cell cycle control and cancer</t>
  </si>
  <si>
    <t>Yaffe</t>
  </si>
  <si>
    <t>Massachusetts Institute of Technology, USA</t>
  </si>
  <si>
    <t>Protein phosphorylation - Historical perspective on signaling by tyrosine kinases - The human kinome - How can phosphorylation control enzyme activity - The new 'dogma' of signal transduction by serine/threonine kinases - New phospho-binding domains - Polo family kinases together with cyclin-dependent kinases play many roles throughout mitosis - Architecture of polo-like kinases - Structural basis for phospho-dependent binding - What does the polo-box domain do in cells - A proteomic approach to identifying new phospho-Ser/Thr-binding domains - The DNA damage response pathway - BRCA1 - Cancer associated mutations</t>
  </si>
  <si>
    <t>Michael Yaffe is an Associate Professor of Biology at MIT. He received his MD and PhD from Case Western Reserve University. The goal of his research is to understand how protein phosphorylation controls progression through the cell cycle at the molecular level and how defects in phosphorylation bypass normal cell cycle checkpoints and lead to human cancer. He also studies how protein and lipid phosphorylation controls the inflammatory response in phagocytic cells.</t>
  </si>
  <si>
    <t>https://hstalks.com/bs/941/</t>
  </si>
  <si>
    <t>1625</t>
  </si>
  <si>
    <t>Vascular cell signaling by membrane estrogen receptors</t>
  </si>
  <si>
    <t>Bender</t>
  </si>
  <si>
    <t>Endothelium - Endothelial dysfunction - Estrogen-mediated cardiovascular protection and leukocyte-endothelial cell adhesion - Estrogen as a determinant of cardiovascular risk - Effects of estrogen on the cardiovascular system - Rapid EC activation effects of estrogen - Effect of estradiol on NO release from human endothelial cells - Estrogen receptor knockout (ERKO) mouse cardiovascular studies - Palmitoylation is required for membrane translocation of ER46 - Akt/protein kinase B - Endothelial homeostasis - Kronos early estrogen prevention study</t>
  </si>
  <si>
    <t>Jeffrey Bender is the Robert I. Levy Professor of Preventive Cardiology, Professor of Medicine (Cardiovascular Medicine) and Immunobiology, Associate Chief, Cardiovascular Medicine and Member of the Vascular Biology and Transplant Program. He received his MD from the University of California, San Francisco in 1979 and he joined the Yale Faculty in 1988. His research focuses on the inflammatory immune and hormonal effects on the endothelium.</t>
  </si>
  <si>
    <t>https://hstalks.com/bs/496/</t>
  </si>
  <si>
    <t>Hormones; Receptors, Estrogen</t>
  </si>
  <si>
    <t>1626</t>
  </si>
  <si>
    <t>The growth hormone/insulin-like growth factor-1 axis in health and disease</t>
  </si>
  <si>
    <t>Derek</t>
  </si>
  <si>
    <t>LeRoith</t>
  </si>
  <si>
    <t>Lack of growth hormone leads to short stature and excess leads to gigantism or acromegaly - IGF-1 is the main mediator of these effects - Both hormones have similar but different effects on protein, lipid and carbohydrate metabolism as well as bone development and growth - The IGF system plays a role in cancer progression</t>
  </si>
  <si>
    <t>Derek LeRoith is Chief of the Division of Endocrinology, Diabetes and Bone Disease at Mount Sinai Medical School in New York. His research interests include Type 2 diabetes, GH and IGFs in normal physiology and disease states.</t>
  </si>
  <si>
    <t>https://hstalks.com/bs/498/</t>
  </si>
  <si>
    <t>Hormones; Insulin-Like Growth Factor Binding Protein 1</t>
  </si>
  <si>
    <t>1627</t>
  </si>
  <si>
    <t>Actions of steroid hormones in the brain</t>
  </si>
  <si>
    <t>McEwen</t>
  </si>
  <si>
    <t>The Rockefeller University, USA</t>
  </si>
  <si>
    <t>Estrogen regulation of female sexual behavior in the rat - Adrenal steroids and spatial memory - Steroid hormone metabolism in brain - Limitation of steroid access - Rapid non-genomic actions of steroids in brain - Steroid regulation of signaling pathways - Steroid hormones have widespread effects on brain structure and function - Effects of estrogens on synapse formation in hippocampus - Effects of stress and glucocorticoids on dendritic remodeling in hippocampus - Sexual differentiation of the brain</t>
  </si>
  <si>
    <t>Bruce S. McEwen is the Alfred E. Mirsky Professor and Head of the Harold and Margaret Milliken Hatch Laboratory of Neuroendocrinology at The Rockefeller University. McEwen graduated from Oberlin College in 1959 in chemistry and obtained his PhD in cell biology in 1964 from The Rockefeller University. He returned to Rockefeller in 1966. As a neuroscientist and neuroendocrinologist, McEwen studies environmentally-regulated, variable gene expression in brain mediated by circulating steroid hormones and endogenous neurotransmitters in relation to brain sexual differentiation and the actions of sex, stress and thyroid hormones on the adult brain. His laboratory discovered adrenal steroid receptors in the hippocampus in 1968. His laboratory combines molecular, anatomical, pharmacological, physiological and behavioral methodologies and relates their findings to human clinical information. His current research focuses on stress effects on amygdala and prefrontal cortex as well as hippocampus, and his laboratory also investigates sex hormone effects and sex differences in these brain regions.</t>
  </si>
  <si>
    <t>https://hstalks.com/bs/500/</t>
  </si>
  <si>
    <t>Hormones</t>
  </si>
  <si>
    <t>1628</t>
  </si>
  <si>
    <t>G-protein coupled receptors: hormone membrane receptors</t>
  </si>
  <si>
    <t>Stuart</t>
  </si>
  <si>
    <t>Sealfon</t>
  </si>
  <si>
    <t>Rhodopsin: prototype GPCR - Major classes of GPCRs: rhodopsin-like, glucagon-like, mGlu-like - Experimental approaches to study GPCR structure - Rhodopsin crystal structure - GPCR activation - Signal trafficking - Receptor RNA processing/isoforms - GRKs/arrestin - Rhodopsin dimerization - RAMPs: receptor activity modifying protein - RAMPs, heterodimers and expression - GPCRs and disease - Thyroxine and thyrotropin</t>
  </si>
  <si>
    <t>Stuart Sealfon is a Professor of Neurology, Pharmacology and Systems Therapeutics, and Neuroscience in the Department of Neurology at Mount Sinai School of Medicine. His group studies three receptor and signaling systems that are critical for understanding Parkinson's disease, drug abuse and neuroendocrine reproductive function. They are interested in elucidating the molecular mechanisms underlying receptor activation and coupling to signal transduction in placing these events in a cellular and neurobiological context.</t>
  </si>
  <si>
    <t>https://hstalks.com/bs/488/</t>
  </si>
  <si>
    <t>Hormones; Receptors, G-Protein-Coupled</t>
  </si>
  <si>
    <t>1629</t>
  </si>
  <si>
    <t>Steroid hormones and their receptors in breast cancer</t>
  </si>
  <si>
    <t>JoEllen</t>
  </si>
  <si>
    <t>Welsh</t>
  </si>
  <si>
    <t>University of Notre Dame, USA</t>
  </si>
  <si>
    <t>Development and types of breast cancers - Molecular and cellular aspects of hormone action on breast cells - Natural and synthetic estrogens - Basis for endocrine therapies - Alternative/emerging therapeutic approaches - Strategies for breast cancer prevention</t>
  </si>
  <si>
    <t>JoEllen Welsh is currently a Professor in the Department of Biological Sciences at the University of Notre Dame, where she teaches courses in cancer biology, mentors graduate students and postdoctoral fellows and conducts NIH sponsored research on nuclear receptors and cancer. She received her undergraduate training in biology at Rutgers University and conducted her PhD dissertation at Cornell University. Dr. Welsh has held previous appointments at the University of Ottawa and the W. Alton Jones Cell Science Center, serves as a member of the Chemo and Dietary Prevention NIH study section, and has published extensively on the role of vitamin D signaling in mammary gland development and breast cancer.</t>
  </si>
  <si>
    <t>https://hstalks.com/bs/501/</t>
  </si>
  <si>
    <t>Breast Neoplasms; Hormones</t>
  </si>
  <si>
    <t>1630</t>
  </si>
  <si>
    <t>The HapMap project</t>
  </si>
  <si>
    <t>The problem in pedigree analysis - A possible solution for the resolution limitations in pedigree analysis - Theory of two loci - Linkage equilibrium and disequilibrium - Recombination events between SNPs - Genealogical interpretation - Statistical significance of LD - The effect of random drift on linkage disequilibrium - Variability of LD among different populations - Heterogeneity of LD across the genome - Hotspots of recombination - Tag SNPs - The HapMap website - Design of GWAS - Welcome Trust Case Control Consortium - Etiology</t>
  </si>
  <si>
    <t>Andrew G. Clark is a population geneticist who has published more than 350 papers in the fields of human and Drosophila evolutionary genetics.  He received his undergraduate training at Brown University, his PhD at Stanford, and did postdoctoral work in Denmark.  He is co-author with Dan Hartl of Principles of Population Genetics, a widely used textbook.  He was part of the human genome sequencing team at Celera, and was active in the HapMap and 1000 Genomes projects. He was admitted to the National Academy of Science in part for his work on haplotype inference.</t>
  </si>
  <si>
    <t>https://hstalks.com/bs/310/</t>
  </si>
  <si>
    <t>1631</t>
  </si>
  <si>
    <t>Genome scanning by composite likelihood</t>
  </si>
  <si>
    <t>University of Southampton, UK</t>
  </si>
  <si>
    <t>The nature of complex traits and introduction to linkage and association mapping - Measures of linkage disequilibrium - Methodology for constructing linkage disequilibrium maps and their properties - Application to different human populations and relevance of linkage patterns/population bottlenecks - Association mapping - Importance of linkage disequilibrium structure - Methodology for association mapping and interpretation of patterns of association - Applications to example datasets and contrast with msSNP approach</t>
  </si>
  <si>
    <t>Dr. Collins is Head of the research group in Genetic Epidemiology and Bioinformatics at the University of Southampton. His current research focus is on the construction and integration of genetic maps and their application to disease gene mapping. In recent years the group has been concerned with the construction of linkage maps and integration with physical, and now sequence-based, maps. For this reason the genetic location database was developed (http://cedar.genetics.soton.ac.uk/public_html/LDB2003.html). The integrated maps have been useful in the positional cloning of major disease genes but the interest has now shifted to mapping genes for common diseases, such as asthma and heart disease. The group is currently developing novel approaches for linkage disequilibrium mapping exploiting metric linkage disequilibrium maps.</t>
  </si>
  <si>
    <t>https://hstalks.com/bs/613/</t>
  </si>
  <si>
    <t>1632</t>
  </si>
  <si>
    <t>History and geography of human genetic diversity I</t>
  </si>
  <si>
    <t>Luigi Luca</t>
  </si>
  <si>
    <t>Cavalli-Sforza</t>
  </si>
  <si>
    <t>Four major factors of evolution: mutation, natural selection, drift, migration - Role of demography in the quantitative study of evolution - Drift: the Parma Valley study - Equilibrium of migration and drift - Founders' effect - Reconstructing evolutionary history of a population - Evidence of the importance of drift from molecular evolution - Molecular evolution of proteins - Trees with proteins and trees with DNA - Phylogeographic analysis - Microsatellites - Graphic presentation of evolution data by principal components analysis</t>
  </si>
  <si>
    <t>Luigi Luca Cavalli-Sforza is an Emertius Professor at Stanford University, where he has been since 1970. He is one of the most distinguished geneticists of the twentieth century and has dedicated his research to the study of the origin of modern humans and their evolutionary history by using genetic markers. His work has always taken a multi-disciplinary approach including demography, archaeology, linguistics, anthropology, surnames and to the interactions of genetic and cultural evolution. Prof. Luigi Luca Cavalli-Sforza sadly passed away in August 2018.</t>
  </si>
  <si>
    <t>https://hstalks.com/bs/301/</t>
  </si>
  <si>
    <t>1633</t>
  </si>
  <si>
    <t>History and geography of human genetic diversity II</t>
  </si>
  <si>
    <t>Genetic markers inherited from a single parent - Mutational history of the Y chromosome (NRY) - Genealogies of Y chromosome and mitochondria - Of Adam and Eve - Primates and Homo sapiens - Neanderthal and the spread of modern humans from East Africa - The spread of modern humans according to Y chromosome - Areas of origin of agriculture and animal breeding - Spread of cultivated wheat to Europe in the Neolithic period - Geographic maps of the first three principal components of Europe - Coevolution and hitchhiking of commensals: Helicobacter pylori - Coevolution of humans and cattle</t>
  </si>
  <si>
    <t>https://hstalks.com/bs/302/</t>
  </si>
  <si>
    <t>1634</t>
  </si>
  <si>
    <t>Antibiotics that target the 50S ribosome subunit: resistance and other considerations</t>
  </si>
  <si>
    <t>Joyce</t>
  </si>
  <si>
    <t>Sutcliffe</t>
  </si>
  <si>
    <t>NanoBio Corporation, USA</t>
  </si>
  <si>
    <t>Why target the 50S ribosomal subunit? - Analysis of antibacterial market - Mechanisms of drug resistance - Sequestration - How do antibiotics gain entry into cells - Porins - Lack of uptake - Self-promoted uptake drug modification - Target modifications - Drug efflux - Major superfamilies of transport proteins</t>
  </si>
  <si>
    <t>Joyce Sutcliffe is Vice President of Research at NanoBio Corporation a biopharmaceutical company focused on developing and commercializing novel products for the prevention and treatment of infectious diseases. Dr. Sutcliffe has 26 years of experience in the discovery and design of new antibiotics. She was previously Vice President of Biology and Chief Research Scientist at Rib-X Pharmaceuticals.</t>
  </si>
  <si>
    <t>https://hstalks.com/bs/810/</t>
  </si>
  <si>
    <t>1635</t>
  </si>
  <si>
    <t>Oxidative stress in aging</t>
  </si>
  <si>
    <t>Jose</t>
  </si>
  <si>
    <t>Vina</t>
  </si>
  <si>
    <t>University of Valencia, Spain</t>
  </si>
  <si>
    <t>Characteristics of aging - The decay of aging: cellular, tissue and organism level - The longevity curves: maximum and average life span - The theories of aging - The free radical theory of aging - Mitochondrial damage - Markers of oxidative stress in aging - Differences in oxidative stress in aging explain the differential longevity between genders - Interventions: antioxidant vitamins, estradiol, regular exercise, caloric restriction, antioxidant enzymes</t>
  </si>
  <si>
    <t>Jose Vina is a Professor of Physiology at the University of Valencia, Spain. He leads a successful research group working on different aspects of oxidative stress. He has published widely on glutathione, mitochondria, oxidative stress, free radicals and nutrition.</t>
  </si>
  <si>
    <t>https://hstalks.com/bs/390/</t>
  </si>
  <si>
    <t>1637</t>
  </si>
  <si>
    <t>History and geography of human genetic diversity III</t>
  </si>
  <si>
    <t>The human genome diversity project (HGDP) - Method structure - Limitations of HGDP-CEPH - Are the clusters established by structure "good" races? - Correlation between genetic and geographic distance - Decrease of genetic diversity in the human expansion as serial founder effect - Coevolution of genes and languages - Linguistic families: correlation of the genetic and linguistic trees - Darwin's statement - The complete tree of language evolution</t>
  </si>
  <si>
    <t>https://hstalks.com/bs/303/</t>
  </si>
  <si>
    <t>1638</t>
  </si>
  <si>
    <t>Modern human origins</t>
  </si>
  <si>
    <t>Klein</t>
  </si>
  <si>
    <t>Human evolution - Anatomical differences between Neanderthals and modern humans - African origin of modern human anatomy - Subsequent African origin of modern human behavior, including art and jewellery - Fate of the Neanderthals and other non-modern humans - Possibility that a genetic change prompted the modern human expansion from Africa</t>
  </si>
  <si>
    <t>Richard G. Klein lectures on human evolution at Stanford University.  He received his graduate training at the University of Chicago and spent 20 years on the faculty there before moving to Stanford in 1993.  His field research is in South Africa, where he has focused particularly on the evolution of fully modern humans.</t>
  </si>
  <si>
    <t>https://hstalks.com/bs/300/</t>
  </si>
  <si>
    <t>1639</t>
  </si>
  <si>
    <t>Biodefense challenges</t>
  </si>
  <si>
    <t>Connie</t>
  </si>
  <si>
    <t>Schmaljohn</t>
  </si>
  <si>
    <t>US Army Medical Research Institute of Infectious Diseases, USA</t>
  </si>
  <si>
    <t>Viruses as bioterrorism or biowarfare threats - Smallpox virus and monkeypox virus - Equine encephalitis viruses: Venezuelan, eastern and western equine encephalitis viruses - Ebola and Marburg viruses - Rift Valley fever virus - Genetically engineered viruses</t>
  </si>
  <si>
    <t>Connie Schmaljohn is the Senior Research Scientist for Medical Defenses Against Infectious Diseases for the US Army Medical Research and Materiel Command, and Chief Scientist of the US Army Medical Research Institute of Infectious Diseases. She received her undergraduate training at the University of Nebraska and her doctoral training at Colorado State University. Connie's current area of research is the development of molecular vaccines for highly pathogenic viruses.</t>
  </si>
  <si>
    <t>https://hstalks.com/bs/361/</t>
  </si>
  <si>
    <t>Bioterrorism; Risk Factors; Virus Diseases; Viruses</t>
  </si>
  <si>
    <t>1640</t>
  </si>
  <si>
    <t>Regulation of mitochondrial biogenesis by transcriptional coactivators and estrogen-related receptor alpha</t>
  </si>
  <si>
    <t>Kralli</t>
  </si>
  <si>
    <t>Mitochondrial biogenesis - Transcriptional regulation of mitochondrial biogenesis - The roles of transcriptional coactivators of the PGC-1 family and of the orphan nuclear receptor Estrogen-Related Receptor alpha (ERRa) in the regulation of mitochondrial biogenesis - Physiologic function of ERR-alpha-dependent mitochondrial biogenesis</t>
  </si>
  <si>
    <t>Anastasia Kralli is an Associate Professor at the Department of Cell Biology at the Scripps Research Institute at La Jolla, California. She received her undergraduate degree in biology from University of Sussex, England, her PhD in molecular biology at the University of Pennsylvania, USA and postdoctoral training at the University of California, San Francisco. She is interested in the transcriptional networks that mediate adaptive responses to metabolic stress signals.</t>
  </si>
  <si>
    <t>https://hstalks.com/bs/164/</t>
  </si>
  <si>
    <t>1641</t>
  </si>
  <si>
    <t>Oxidative stress and disease: atherosclerosis</t>
  </si>
  <si>
    <t>Poli</t>
  </si>
  <si>
    <t>University of Torino, Italy</t>
  </si>
  <si>
    <t>Oxidative stress, inflammation and fibrosis - Redox-dependent expression of pro-fibrogenic cytokines - Formation and evolution of fibrotic plaque: the primary role of inflammation - LDL lipid oxidation products - Lipid oxidation during the genesis of atherosclerotic lesion - Enzymatic and non-enzymatic lipid oxidation products - Pro-inflammatory and pro-fibrogenic effects of 4-hydroxy-2-alkenals - Oxysterols of pathophysiological interest - Oxysterols and atheroma formation - Pro-inflammatory effects of cholesterol oxidation products</t>
  </si>
  <si>
    <t>Giuseppe Poli graduated in Medicine in 1973 and obtained his specialization diploma in General Pathology at Torino University in 1976 and PhD in Biochemistry at Brunel University of West London, UK, in 1988. He served his home University from 1973 up to 2016. He is presently Emeritus Professor at Torino University. His research interest has consistently focused on the role of oxidative stress and in particular of lipid oxidation products (4-hydroxynonenal, cholesterol oxidation products) in physiology (aging, antiviral defense), pathophysiology (inflammation) and pathology (atherosclerosis, Alzheimer’s disease and carcinogenesis). Other titles and honors are: honorary degree Doctor Universitatis at the University of Buenos Aires, Argentina, in 1995; Lifetime Achievement Awards by Oxygen Club of California in 2005, by International HNE Club-ISFRR Group of interest in 2010, by SFRR Europe in 2014. Copernicus Medal of the University of Ferrara in 2014, Oxygen Club of California, Health Science Prize and Medal in 2015.</t>
  </si>
  <si>
    <t>https://hstalks.com/bs/392/</t>
  </si>
  <si>
    <t>Atherosclerosis/Pathophysiology; Blood lipids; Fibrosis; Oxidative stress; Atherosclerosis/physiopathology; Cholesterol/adverse effects; Cytokines; Fibrosis/physiopathology; Inflammation; Lipoproteins, LDL; Oxidation-Reduction; Oxidative Stress; Oxysterols; Plaque, Atherosclerotic</t>
  </si>
  <si>
    <t>1642</t>
  </si>
  <si>
    <t>Principles of virology I</t>
  </si>
  <si>
    <t>Condit</t>
  </si>
  <si>
    <t>Viruses defined - History - Basic virus structure - Capsid symmetry - Properties of enveloped viruses - Properties of naked capsid viruses - Virus classification - Major diseases caused by human viruses - Virus replication - Virus growth - Viral pathogenesis - Entry - Replication and spread - Shedding, transmission - Disease patterns - Effects on cells - Emerging infections - Virus|host equilibrium - Factors influencing emergence</t>
  </si>
  <si>
    <t>Richard Condit is a Professor of Molecular Genetics and Microbiology at the University of Florida. Dr. Condit conducted his undergraduate work in biology at the University of California at Santa Cruz and completed a PhD in molecular biophysics and biochemistry at Yale University. He was an Assistant and Associate Professor of Biochemistry at the State University of New York at Buffalo from 1978 - 1990, and has been on the faculty at the University of Florida since 1990. His interest is in the molecular genetics of vaccinia virus replication.</t>
  </si>
  <si>
    <t>https://hstalks.com/bs/352/</t>
  </si>
  <si>
    <t>Viruses; Risk Factors; Virology; Virus Diseases</t>
  </si>
  <si>
    <t>1643</t>
  </si>
  <si>
    <t>Principles of virology II</t>
  </si>
  <si>
    <t>Virus cultivation - Virus isolation - Animal hosts - Cell culture - Recognition of virus infection in culture - CPE: morphological changes - Hemadsorption - Biological assay of viruses - Plaque assay - Focus assay - Endpoint method - Physical assay of viruses - Hemagglutination - Direct particle count - Virus genetics - Genetic principles - Mutation - Engineered host range - Temperature sensitive mutants - Antiviral drugs - Uses of drug resistance/dependence - Recombination and reassortment - Reverse genetics</t>
  </si>
  <si>
    <t>https://hstalks.com/bs/353/</t>
  </si>
  <si>
    <t>Risk Factors; Virology; Virus Diseases; Viruses</t>
  </si>
  <si>
    <t>1644</t>
  </si>
  <si>
    <t>Hepatitis C and HCV</t>
  </si>
  <si>
    <t>Lemon</t>
  </si>
  <si>
    <t>University of Texas Medical Branch at Galveston, USA</t>
  </si>
  <si>
    <t>The spectrum of hepatitis viruses - Global distribution of HCV infection - Associated diseases - Hepatitis C pathogenesis - HCV model systems - Replication of HCV RNA - Hypothetical membrane topology of HCV proteins - HCV structural proteins - p7 protein - Hepatitis C virus life cycle - Polyprotein functions in the viral life cycle - Subgenomic HCV replicon life cycle - The central issue in hepatitis C is viral persistence - Possible mechanisms of HCV persistence</t>
  </si>
  <si>
    <t>Stanley M. Lemon is the John Sealy Distinguished University Chair and Director of the Institute for Human Infections and Immunity at the University of Texas Medical Branch (UTMB) at Galveston. He received his undergraduate AB degree in biochemical sciences from Princeton University summa cum laude, and his MD with honor from the University of Rochester. He moved to UTMB in 1997, serving first as Chair of the Department of Microbiology &amp; Immunology, then as Dean of the School of Medicine from 1999 to 2004. Dr. Lemon's research interests relate to the molecular virology and pathogenesis of positive-strand RNA viruses responsible for hepatitis.</t>
  </si>
  <si>
    <t>https://hstalks.com/bs/365/</t>
  </si>
  <si>
    <t>Hepacivirus; Hepatitis C; Risk Factors; Virus Diseases; Viruses</t>
  </si>
  <si>
    <t>1645</t>
  </si>
  <si>
    <t>Towards a unifying mechanism for the Hsp70 chaperones</t>
  </si>
  <si>
    <t>Goloubinoff</t>
  </si>
  <si>
    <t>Lausanne University, Switzerland</t>
  </si>
  <si>
    <t>Hsp70s are conserved molecular chaperones - They can prevent protein aggregation, they actively unfold and solubilize aggregates and pull translocating proteins across membranes - A unifying mechanism has been proposed whereby Hsp70 uses the energy of ATP hydrolysis to recruit a force of entropic origin to locally unfold aggregates or pull proteins across membranes - Entropic pulling is a simple mechanism, reconciling earlier conflicting data - This provides a framework for curing therapies of protein misfolding diseases - Alzheimer's disease and aging</t>
  </si>
  <si>
    <t>Pierre Goloubinoff attended the University of Lausanne and obtained a Diploma in natural sciences in 1981 and earned his PhD at the Weizmann Institute in 1987. In 1988-1998 he produced with professor G. Lorimer the first experimental evidence that molecular chaperones can assist the correct (native) folding and assembly of protein complexes in bacteria, and he co-designed the first in vitro biochemical chaperone assay, demonstrating that misfolded proteins can be passively prevented from aggregating and actively become refolded to their native state, by an ATP-fuelled chaperone. He was a professor of Biochemistry at the Hebrew University of Jerusalem until 2001. He is now a professor of Biochemistry at the University of Lausanne. He is an expert of protein biochemistry, in particular of the molecular mechanisms of HSP70, HSP60 and HSP100, and of the plant heat-shock response.</t>
  </si>
  <si>
    <t>https://hstalks.com/bs/332/</t>
  </si>
  <si>
    <t>1646</t>
  </si>
  <si>
    <t>The chemistry and biochemistry of partially reduced oxygen species</t>
  </si>
  <si>
    <t>Willem</t>
  </si>
  <si>
    <t>Koppenol</t>
  </si>
  <si>
    <t>Oxy radicals and peroxides: superoxide, hydrogen peroxide, hydroxyl, peroxynitrite - Generation by ionizing radiation and by flash photolysis - Reactivity - Thermodynamics, electrode potentials and kinetics - Fenton chemistry</t>
  </si>
  <si>
    <t>Willem H. Koppenol obtained a BSc, MSc and a PhD from the University of Utrecht in the Netherlands. After a postdoctoral fellowship at Northwestern University, and faculty positions at the University of Maryland Baltimore County and Louisiana State University he was appointed Professor at the Swiss Federal Institute of Technology in Zrich, Switzerland in 1994.</t>
  </si>
  <si>
    <t>https://hstalks.com/bs/375/</t>
  </si>
  <si>
    <t>1648</t>
  </si>
  <si>
    <t>Selenium and male fertility</t>
  </si>
  <si>
    <t>Matilde</t>
  </si>
  <si>
    <t>Maiorino</t>
  </si>
  <si>
    <t>Selenium in nutrition - Selenocysteine as the 21st aminoacid - Eukaryotic selenocysteine-containing proteins - GPx4 and the Sec-glutathione peroxidases - The redox chemistry of GPx4 and spermatogenesis - Selenium and male fertility - Whole body KO of GPx4 - Selenoproteins involved in spermatogenesis - Spermatozoa GPx4 activity as a biomarker of fertility</t>
  </si>
  <si>
    <t xml:space="preserve">Matilde Maiorino is Professor of Biochemistry at the Department of Molecular Medicine of the University of Padova, Italy. She has contributed to the discovery, biochemical characterization and definition of the physiological functions of the selenoenzyme Phospholipid Hydroperoxide Glutathione Peroxidase (PHGPx), one of the eight glutathione peroxidases (GPxs) of mammals (also named GPx4, now classified E.C.1.11.1.12). She has published extensively in the field of oxidative damage, and mechanisms of protection using kinetic studies and molecular biology as tools to understand the functional diversification and physiological role of GPxs.
</t>
  </si>
  <si>
    <t>https://hstalks.com/bs/388/</t>
  </si>
  <si>
    <t>Fertility, Human; Oxidative stress; Selenium/chemistry; Selenium; Spermatogenesis; Spermatozoa/Physiology; Antioxidants/metabolism; Cell Survival; Fertility/physiology; Glutathione Peroxidase/deficiency; Glutathione Peroxidase/metabolism; Glutathione/metabolism; Infertility, Male; Oxidation-Reduction; Oxidative Stress/physiology; Selenocysteine; Selenoproteins; Spermatogenesis/physiology; Spermatozoa/enzymology</t>
  </si>
  <si>
    <t>1649</t>
  </si>
  <si>
    <t>Lipid peroxidation: from basic mechanisms to clinical relevance</t>
  </si>
  <si>
    <t>Jason</t>
  </si>
  <si>
    <t>Morrow</t>
  </si>
  <si>
    <t>Oxidant stress, lipid peroxidation and related terms - Basic mechanisms of lipid peroxidation and relevance to human physiology and pathophysiology - Methods to quantify oxidative stress and lipid peroxidation - F2-Isoprostanes (F2-IsoPs) as indices of oxidant stress in vivo - Role as markers in human physiology and pathophysiology - Effects of interventions on IsoP formation - Advantages and disadvantages of isoprostane quantification</t>
  </si>
  <si>
    <t>Jason Morrow was the Chief of the Division of Clinical Pharmacology and the F. Tremaine Billings Professor of Medicine and Pharmacology at Vanderbilt University School of Medicine in Nashville, Tennessee, USA.  Dr. Morrow received his medical degree from Washington University in St. Louis and his undergraduate training at Vanderbilt University. His research focused on the role of oxidative stress and inflammation in human physiology and pathophysiology. He and his colleagues discovered the isoprostanes, a group of arachidonate-derived lipid mediators that are currently recognized as the gold standard to assess oxidative injury in vivo.  Dr. Morrow authored over 200 papers, and is remembered as a talented researcher, inspiring leader and valued colleague.  Dr. Morrow, 51, died on July 8, 2008. He is survived by his wife and their children, and extended family.</t>
  </si>
  <si>
    <t>https://hstalks.com/bs/382/</t>
  </si>
  <si>
    <t>1650</t>
  </si>
  <si>
    <t>Plasmid stabilization by cell killing</t>
  </si>
  <si>
    <t>Keith</t>
  </si>
  <si>
    <t>Weaver</t>
  </si>
  <si>
    <t>University of South Dakota, USA</t>
  </si>
  <si>
    <t>Introduction to post-segregational killing systems - Proteic post-segregational killing systems - The Ccd system - Other proteic systems - Antisense RNA-regulated post-segregational killing systems - The plasmid R1 hok/sok system - The plasmid pAD1 par system</t>
  </si>
  <si>
    <t>Biology and Significance of Plasmids</t>
  </si>
  <si>
    <t>A multi-talk discussion of extrachromosomal elements in microorganisms</t>
  </si>
  <si>
    <t>Keith Weaver received his undergraduate training at The Pennsylvania State University and received his PhD from the University of Texas in 1985 under the tutelage of Dr. F. Robert Tabita. He received his postdoctoral training in the laboratory of Dr. Don Clewell at the University of Michigan. He is currently a Professor at the University of South Dakota, Sanford School of Medicine. His current research interests include antisense RNA mechanisms of gene regulation and the effects of small peptide toxins.</t>
  </si>
  <si>
    <t>https://hstalks.com/bs/p/276/</t>
  </si>
  <si>
    <t>https://hstalks.com/bs/706/</t>
  </si>
  <si>
    <t>Extrachromosomal Inheritance; Plasmids</t>
  </si>
  <si>
    <t>1651</t>
  </si>
  <si>
    <t>Replication of linear plasmids in bacteria</t>
  </si>
  <si>
    <t>Chaconas</t>
  </si>
  <si>
    <t>The end replication problem and solutions - Replication of linear DNA in Streptomyces species using terminal proteins - Replication of linear DNA in Borrelia species using telomere resolution - Genome plasticity in Borrelia resulting from reversal of telomere resolution</t>
  </si>
  <si>
    <t>George Chaconas obtained his Ph.D. in the Division of Medical Biochemistry at the University of Calgary in Alberta, Canada and did postdoctoral work Cold Spring Harbor Laboratory in New York. He subsequently took a faculty position in the Department of Biochemistry at the University of Western Ontario. His laboratory focused on the molecular mechanism of DNA transposition or “how jumping genes jump”. In 1999-2000, with the help of a Guggenheim Fellowship, Dr. Chaconas’ research interests took a turn through a sabbatical at the NIH Rocky Mountain Labs in Montana where he began working on the Lyme disease pathogen Borrelia burgdorferi. In 2002 he took a position in the Department of Biochemistry &amp; Molecular Biology and the Department of Microbiology, Immunology &amp; Infectious Diseases at the University of Calgary in Alberta, Canada where he is currently Professor in the Snyder Institute for Chronic Diseases. He held the Canada Research Chair in the Molecular Biology of Lyme Borreliosis from 2003-2017. Work in his laboratory is focused on Borrelia burgdorferi, the spirochete causing Lyme disease. His research includes studies on a variety of processes in this organism including, telomere resolution, antigenic variation, genome dynamics, regulation of global gene expression, intravital microscopy to study B. burgdorferi dissemination in a living host and metabolomics approaches for Lyme disease diagnosis.</t>
  </si>
  <si>
    <t>https://hstalks.com/bs/704/</t>
  </si>
  <si>
    <t>1653</t>
  </si>
  <si>
    <t>Inflammation and immune cell entry to the central nervous system</t>
  </si>
  <si>
    <t>Serge</t>
  </si>
  <si>
    <t>Rivest</t>
  </si>
  <si>
    <t>Universite Laval, Canada</t>
  </si>
  <si>
    <t>Systemic infection and blood sepsis - Toll-like receptors and proinflammatory signaling in microglia - Brain diseases associated with inflammation - Innate immunity and neuroprotection</t>
  </si>
  <si>
    <t>The Blood-Brain Barrier</t>
  </si>
  <si>
    <t>Understanding the regulatory gatekeeper between brain and body</t>
  </si>
  <si>
    <t>Serge Rivest is Professor in the Department of Anatomy and Physiology at Quebec's Universite Laval, and is a member of the Laboratory of Molecular Endocrinology and Oncology at the CHUL Research Center. As the Canada Research Chair in Neuroimmunology, Rivest studies the mechanisms governing the cerebral immune response, with the hope of better understanding the relationship between the immune and nervous systems.</t>
  </si>
  <si>
    <t>https://hstalks.com/bs/p/277/</t>
  </si>
  <si>
    <t>https://hstalks.com/bs/772/</t>
  </si>
  <si>
    <t>Blood-Brain Barrier; Brain Diseases/etiology; Brain; Inflammation</t>
  </si>
  <si>
    <t>1654</t>
  </si>
  <si>
    <t>Natural history and pathogenesis of herpes virus infections</t>
  </si>
  <si>
    <t>Whitley</t>
  </si>
  <si>
    <t>Herpes viruses: the family - Natural history - Clinical manifestations of herpes simplex infections - Seroprevalence of HSV-1 - Seroprevalence of HSV-2 - The pathogenesis of primary infection with varicella zoster virus (VZV) - Complications of herpes zoster - Varicella zoster virus clinical manifestations - Cytomegalovirus - CMV epidemiology - CMV transmission - CMV occupational risk - CMV infection in pregnancy - Epstein-Barr virus - EBV epidemiology - EBV pathogenesis - EBV transmission - EBV clinical manifestation - EBV seroprevalence - Human herpesvirus 6 - Roseola - Human herpesvirus 7 - Kaposi's sarcoma and transplantation - Human herpesvirus</t>
  </si>
  <si>
    <t>Richard Whitley is Professor of Pediatrics, Microbiology, Medicine and Neurosurgery; Loeb Eminent Scholar Chair in Pediatrics; Director, Division of Pediatric Infectious Diseases; Vice-Chair, Department of Pediatrics; Senior Scientist, Department of Gene Therapy; Senior Scientist, Cancer Research and Training Center; Co-Director, Center for Emerging Infections and Emergency Preparedness at the University of Alabama at Birmingham. He received his BA in chemistry from Duke University and his MD from the George Washington University.</t>
  </si>
  <si>
    <t>https://hstalks.com/bs/362/</t>
  </si>
  <si>
    <t>Herpesviridae Infections; Risk Factors; Virus Diseases; Viruses</t>
  </si>
  <si>
    <t>1655</t>
  </si>
  <si>
    <t>The endoplasmic reticulum: the unfolded protein response</t>
  </si>
  <si>
    <t>Randal</t>
  </si>
  <si>
    <t>Kaufman</t>
  </si>
  <si>
    <t>The secretory pathway - Factor VIII expression induces ER stress - Protein folding: the ultimate and most error prone step in gene expression - The "unfolded protein response" (UPR) ensures fidelity of protein folding - UPR signaling response - Activation of the UPR - Stress signaling from the ER - Role of eIF2 in translation initiation - Translation initiation response to external stimuli - eIF2a phosphorylation is required for UPR - Wolcott-Rallison syndrome - Plasma cell differentiation requires ER expansion - Roles of IRE1a/XBP1 in lymphocyte development - ER-stress-induced transcription through regulated intramembrane proteolysis (RIP) - CREBH and ATF6 - ER-stress-induced apoptosis - ER stress and oxidative stress - UPR-induced alterations in gene expression</t>
  </si>
  <si>
    <t>Randal Kaufman is Professor of Biological Chemistry at the University of Michigan Medical School and a Howard Hughes Investigator. He received his BA in molecular, cellular and developmental biology from the University of Colorado and his PhD in pharmacology from Stanford University. He was a Helen Hay Whitney fellow with Phillip Sharp at the Center for Cancer Research at MIT. Before moving to the University of Michigan, Dr. Kaufman was Director of Molecular and Cellular Genetics at Genetics Institute Inc. His research is aimed at elucidating fundamental mechanisms that regulate protein folding and the cellular responses to the accumulation of unfolded protein within the ER.</t>
  </si>
  <si>
    <t>https://hstalks.com/bs/101/</t>
  </si>
  <si>
    <t>1657</t>
  </si>
  <si>
    <t>Information on untyped variation in genome-wide association studies</t>
  </si>
  <si>
    <t>Dan</t>
  </si>
  <si>
    <t>Nicolae</t>
  </si>
  <si>
    <t>Genome-wide association studies - Methods for testing untyped variation - Coverage of commonly used platforms - Multilocus linkage disequilibrium - TUNA: testing untyped alleles - Accuracy of imputation - Indirect methods for structural variation</t>
  </si>
  <si>
    <t>Dan Nicolae obtained his PhD in statistics from the University of Chicago and has been a faculty member at the same institution since 1999, with appointments in Statistics (since 1999) and Medicine (since 2006). His research falls into three areas: the genetics of complex diseases, with an emphasis on inflammatory bowel disease and asthma related phenotypes, statistical genetics and theoretical statistics. The current emphasis in his statistical genetics research is on genome-wide association studies. Topics of interest include measuring relative information, testing untyped variation, multi-locus models and testing for gene-environment interaction.</t>
  </si>
  <si>
    <t>https://hstalks.com/bs/610/</t>
  </si>
  <si>
    <t>1658</t>
  </si>
  <si>
    <t>Membrane transport from the endoplasmic reticulum</t>
  </si>
  <si>
    <t>Glick</t>
  </si>
  <si>
    <t>Evolutionary origin of the ER - Role of the ER in membrane biogenesis - Export from the ER in COPII transport vesicles - Clustering of COPII components at transitional ER sites - Relationship between ER export and the Golgi apparatus - Cisternal maturation of Golgi compartments</t>
  </si>
  <si>
    <t>Benjamin S. Glick is an Associate Professor of Molecular Genetics and Cell Biology at the University of Chicago. He did graduate work at Stanford University and a postdoctoral fellowship at the Biozentrum in Basel, Switzerland before joining the faculty at the University of Chicago in 1995. His research focuses on the biogenesis of secretory compartments and the directed evolution of fluorescent proteins.</t>
  </si>
  <si>
    <t>https://hstalks.com/bs/99/</t>
  </si>
  <si>
    <t>1659</t>
  </si>
  <si>
    <t>HIV/AIDS epidemiology, transmission, and risk factors</t>
  </si>
  <si>
    <t>Blattner</t>
  </si>
  <si>
    <t>University of Maryland, Baltimore, USA, USA</t>
  </si>
  <si>
    <t>Introduction to scope and impact of the HIV/AIDS global epidemic - Emerging trends in HIV infection reflecting underlying population characteristics - Mechanisms and risk factors for HIV infection - Viral and host factors that impact HIV spread - Emerging insights about treatment as prevention - Framework for ending the HIV epidemic through the 90 90 90 framework - Current challenges to meeting 90 90 90 framework goals</t>
  </si>
  <si>
    <t>William Blattner graduated from Washington University in St. Louis, Missouri, USA with a Medical Doctor degree. His post graduate training was done at the University of Rochester and Cornell University. He completed his training in Medical Oncology at the National Cancer Institute, Bethesda Maryland. During his 22 year career at the National Cancer Institute he pioneered epidemiological research studies as a member of the team that co-discovered the HIV virus. These studies documented modes of transmission, disease associations and natural history.  He co-founded with Professor Robert C. Gallo and Professor Robert Redfield the Institute of Human Virology at the University of Maryland, where his team pioneered international interventions that are foundational to global scale up of antiretroviral therapy in Africa, a cornerstone of the UNAIDS 90 90 90 strategy for ending the HIV epidemic. In 2016 he founded Salt Run Global Health and Research to support various domestic and international partners in public health and biomedical interventions.</t>
  </si>
  <si>
    <t>https://hstalks.com/bs/511/</t>
  </si>
  <si>
    <t>AIDS (Disease)/Epidemiology; AIDS (Disease)/Prevention; Antiretroviral agents; HIV infections/Epidemiology; HIV infections/Prevention; Acquired Immunodeficiency Syndrome/epidemiology; Acquired Immunodeficiency Syndrome/prevention &amp; control; Anti-HIV Agents; HIV Infections/epidemiology; HIV Infections/prevention &amp; control; HIV Infections/virology; Public Health; Risk Factors</t>
  </si>
  <si>
    <t>1660</t>
  </si>
  <si>
    <t>An introduction to retroviruses: replication strategy and genetics</t>
  </si>
  <si>
    <t>Stoye</t>
  </si>
  <si>
    <t>Francis Crick Institute, UK</t>
  </si>
  <si>
    <t>Retroviruses - Life cycle - Classification - Simple and complex retroviruses - Endogenous retroviruses - Retroviruses and cancer</t>
  </si>
  <si>
    <t>Jonathan Stoye is Head of the Division of Virology at NIMR. He received his undergraduate degree from Cambridge University, his PhD degree from Basel University and postdoctoral training in the USA. His research interests include various aspects of retrovirus replication. The work of his laboratory currently focuses on interactions between retroviruses and cellular restriction factors. 
The National Institute for Medical Research (NIMR) no longer exists having become part of the Francis Crick Institute on April 1, 2015.</t>
  </si>
  <si>
    <t>https://hstalks.com/bs/503/</t>
  </si>
  <si>
    <t>1661</t>
  </si>
  <si>
    <t>A survey of multi-locus methods for analysis of large SNP datasets</t>
  </si>
  <si>
    <t>A. Geert</t>
  </si>
  <si>
    <t>Heidema</t>
  </si>
  <si>
    <t>Maastricht University, The Netherlands</t>
  </si>
  <si>
    <t>Statistical challenges in genetic association studies - Selection features of multi-locus methods and their strengths and weaknesses - A multi-step approach to analyze large numbers of SNPs - Application to a real case-control dataset</t>
  </si>
  <si>
    <t>A. Geert Heidema graduated in the field of behavioural genetics at the Free University in Amsterdam, where he worked on the analysis of twin studies. Currently, he is working as a postgraduate on a joint project with Wageningen University, National Institute for Public Health and the Environment, and Maastricht University, on the analysis of large genetic and genomic datasets. His main area of interest is the analysis of SNP, microarray and proteomic datasets to come to an understanding of the development of complex diseases.</t>
  </si>
  <si>
    <t>https://hstalks.com/bs/616/</t>
  </si>
  <si>
    <t>1662</t>
  </si>
  <si>
    <t>The blood-brain barrier in multiple sclerosis: a target for treatment?</t>
  </si>
  <si>
    <t>Elga de</t>
  </si>
  <si>
    <t>Vries</t>
  </si>
  <si>
    <t>VU Medical Centre, The Netherlands</t>
  </si>
  <si>
    <t>Brain endothelium and the neurovascular unit - Multiple sclerosis (MS) disease course and pathology - Blood brain barrier (BBB) breakdown - Mechanisms of BBB failure in MS - Gliosis and neurodegeneration - Irreversible tissue damage through infiltration of immune cells - Targets for MS drugs - Treatments and their impact on BBB dysfunction - Restoring CNS homeostasis</t>
  </si>
  <si>
    <t>Professor Dr. Elga de Vries received her PhD in 1995 in the field of Pharmacology, focused on the identification of altered function of the cerebral vasculature in disease state in order to find novel ways to deliver drugs into the central nervous system. After her PhD, she became Marie Curie post-doctoral research fellow at University College London, United Kingdom, studying signaling events in brain endothelial cells under inflammatory conditions. In 2011, she became a full professor of Neuro-immunology at the Department of Molecular Cell Biology and Immunology at the Neuroscience Campus Amsterdam, The Netherlands. She now heads the Neuro-immunology research group as a Principle Investigator and her research is focused on understanding how alterations of the blood-brain barrier and glia cells underlie neuroinflammatory and neurodegenerative conditions as seen in multiple sclerosis in order to find novel ways to counteract these detrimental processes.</t>
  </si>
  <si>
    <t>https://hstalks.com/bs/773/</t>
  </si>
  <si>
    <t>Blood-brain barrier; Multiple sclerosis; Blood-Brain Barrier/physiology; Brain/physiopathology; Central Nervous System Diseases/physiopathology; Endothelial Cells/physiology; Multiple Sclerosis/drug therapy; Multiple Sclerosis/pathology</t>
  </si>
  <si>
    <t>1663</t>
  </si>
  <si>
    <t>Ingestive peptides</t>
  </si>
  <si>
    <t>Banks</t>
  </si>
  <si>
    <t>Veterans Affairs Medical Center, St. Louis and Saint Louis University, USA</t>
  </si>
  <si>
    <t>Ingestive peptides - Transport across the blood-brain barrier - Relation to obesity - Control of transporter and implications for body weight control - Ghrelin and its relation to the blood-brain barrier and body weight control</t>
  </si>
  <si>
    <t>William Banks is a staff physician and Principal Investigator at the VA and Professor of Medicine at Saint Louis University School of Medicine. He has published over 300 non-abstract papers on the blood-brain barrier.</t>
  </si>
  <si>
    <t>https://hstalks.com/bs/765/</t>
  </si>
  <si>
    <t>Blood-Brain Barrier; Brain; Ghrelin</t>
  </si>
  <si>
    <t>1664</t>
  </si>
  <si>
    <t>Two-stage genome-wide association designs</t>
  </si>
  <si>
    <t>Skol</t>
  </si>
  <si>
    <t>Introduction to genome-wide association studies (GWAs) - Construction, analysis and power of two-stage GWAs - Designing optimal two-stage GWAs - Strategies for further reducing the cost of two-stage GWAs - Handling custom arrays when designing optimal GWA</t>
  </si>
  <si>
    <t>Andrew Skol is an Instructor of Genetic Medicine in the Section of Genetic Medicine at the University of Chicago. He received his graduate training in biostatistics at the University of Michigan. His research focuses on developing statistical methods and tools that aid in identifying genetic variants involved in complex human disease.</t>
  </si>
  <si>
    <t>https://hstalks.com/bs/605/</t>
  </si>
  <si>
    <t>1665</t>
  </si>
  <si>
    <t>Complex DNA viruses: herpes virus</t>
  </si>
  <si>
    <t>Blaho</t>
  </si>
  <si>
    <t>Introduction to human herpes viruses - Common characteristics - Herpes virus replication - Attachment/penetration - Gene expression/cascade regulation - DNA synthesis - Assembly and packaging - Viral budding - Evasion of the immune response - Herpes virus pathogenesis - Cytopathic effect - HSV and VZV diagnosis, treatment and control</t>
  </si>
  <si>
    <t>John Blaho has focused his research on the herpes simplex virus with the goal of understanding the molecular events involved in the regulation of the replication of this human virus and also the mechanisms by which the virus causes cell death. Since coming to Mount Sinai, Dr. Blaho has played a significant role in the teaching activities of the Department of Microbiology. An active participant in science at the national level, Dr. Blaho serves on the editorial boards of the major virology journals and is also a permanent member of the NIH virology study section.</t>
  </si>
  <si>
    <t>https://hstalks.com/bs/363/</t>
  </si>
  <si>
    <t>DNA Viruses; Risk Factors; Virus Diseases; Viruses</t>
  </si>
  <si>
    <t>1666</t>
  </si>
  <si>
    <t>Gastroenteritis viruses</t>
  </si>
  <si>
    <t>Estes</t>
  </si>
  <si>
    <t>Viruses causing diarrhea - Epidemiology - Rotavirus pathogenesis - Rotavirus infection in calves - Rotavirus genes and proteins - Rotavirus replication - NSP4 - Properties of rotavirus enterotoxin - Treatment and vaccines - Norovirus - Norovirus pathogenesis - Challenges studying Norwalk virus</t>
  </si>
  <si>
    <t>Mary Estes directs a basic and translational research program on gastroenteritis. She received her undergraduate training at Elmira College in NY, graduate training at the University of North Carolina and postgraduate training at Baylor College of Medicine. Her research focuses on gastrointestinal tracts and her laboratory uses viruses that infect distinct types of cells. She studies two viruses, rotaviruses and noroviruses. Her laboratory focuses on evaluating viral and host factors that affect pathogenesis, and how to induce a mucosal immune response and protection from virus infection by preclinical and volunteer studies using recombinant virus-like particle vaccines for both viruses.</t>
  </si>
  <si>
    <t>https://hstalks.com/bs/368/</t>
  </si>
  <si>
    <t>Norovirus; Risk Factors; Rotavirus; Virus Diseases; Viruses</t>
  </si>
  <si>
    <t>1667</t>
  </si>
  <si>
    <t>The genetic component to diabetes</t>
  </si>
  <si>
    <t>Cox</t>
  </si>
  <si>
    <t>Diabetes mellitus: definition, classification and its use as a model for genetic studies of complex disorders - Genetic forms of diabetes mellitus: monogenic and polygenic - Identification of diabetes genes - Monogenic forms of diabetes: human HNF-1-alpha/MODY3 gene - Polygenic forms of diabetes - HLA and ISN in type 1 diabetes - Genes for type 2 diabetes and linkage mapping - TCF7L2 in type 2 diabetes - Genome wide association studies and gene loci implicated in these studies - Allelic variation in human gene expression - Ancestral susceptibility models</t>
  </si>
  <si>
    <t>Nancy Cox is an Associate Professor in the Department of Human Genetics at the University of Chicago, USA. Her research focuses on the identification and characterization of genetic variation influencing susceptibility to complex disorders. She received her BS in biology from the University of Notre Dame in 1978 and her PhD in human genetics from Yale University in 1982.</t>
  </si>
  <si>
    <t>https://hstalks.com/bs/318/</t>
  </si>
  <si>
    <t>1668</t>
  </si>
  <si>
    <t>Metastasis of Drosophila tumors</t>
  </si>
  <si>
    <t>Allen</t>
  </si>
  <si>
    <t>Shearn</t>
  </si>
  <si>
    <t>Professor Emeritus, Johns Hopkins University, USA</t>
  </si>
  <si>
    <t>Recessive lethal mutations of Drosophila cause brain tumors that are metastatic -   Despite their apparent similarities, tumors caused by different mutations have different metastatic properties - The metastasis of tumors caused by lgl mutations is enhanced by secretion of MMP1 from the tumor cells themselves - The metastasis of tumors caused by brat mutations is not enhanced by secretion of MMP1 from the tumor cells themselves, but is enhanced by MMP1 that host cells are induced to secrete</t>
  </si>
  <si>
    <t>The Legacy of Drosophila Genetics</t>
  </si>
  <si>
    <t>From 'defining the gene' to 'analyzing genome function'</t>
  </si>
  <si>
    <t>Allen Shearn retired in 2007 as Professor and Chair of Biology at Johns Hopkins. He received his undergraduate training in chemistry at the University of Chicago, his graduate training in genetics at Caltech, and his postdoctoral training in developmental genetics at Yale University.  He joined the faculty at Johns Hopkins in 1971 where he studied the development of Drosophila.</t>
  </si>
  <si>
    <t>https://hstalks.com/bs/p/283/</t>
  </si>
  <si>
    <t>https://hstalks.com/bs/989/</t>
  </si>
  <si>
    <t>Drosophila/genetics</t>
  </si>
  <si>
    <t>1670</t>
  </si>
  <si>
    <t>Oxidative modification of brain proteins in Alzheimer's disease and models thereof: role of amyloid beta-peptide (1- 42) and insights from redox proteomics</t>
  </si>
  <si>
    <t>D. Allan</t>
  </si>
  <si>
    <t>Butterfield</t>
  </si>
  <si>
    <t>University of Kentucky, USA</t>
  </si>
  <si>
    <t>Alzheimer's disease and mild cognitive impairment - Oxidative stress markers in brain, including markers for protein oxidation and lipid peroxidation - Amyloid beta-peptide-mediated oxidative stress and Alzheimer's disease - Redox proteomics identification of oxidatively modified brain proteins, leading to new insights into protein dysfunction in and neurotoxicity of brain cells in Alzheimer's disease and mild cognitive impairment</t>
  </si>
  <si>
    <t>D. Allan Butterfield received his PhD in chemistry from Duke University, where he took a NIH Postdoctoral Fellowship in Neurosciences. In 1975 he joined the faculty of Chemistry at the University of Kentucky, rising to the rank of Full Professor in 1983. Professor Butterfield has published over 400 refereed scientific papers and 4 books. He received a Presidential Award for Excellence in Science Mentoring from President Clinton at the White House, and an Honorary Doctor of Science Degree from his undergraduate alma mater, the University of Maine. Professor Butterfield's research interests center around oxidative stress in Alzheimer's disease and other age-related neurodegenerative disorders and the use of redox proteomics to identify oxidatively modified brain proteins.</t>
  </si>
  <si>
    <t>https://hstalks.com/bs/391/</t>
  </si>
  <si>
    <t>1671</t>
  </si>
  <si>
    <t>Human neurodegenerative disease: insights from Drosophila genetics</t>
  </si>
  <si>
    <t>Bonini</t>
  </si>
  <si>
    <t>University of Pennsylvania and Howard Hughes Medical Institute, USA</t>
  </si>
  <si>
    <t>The fly as a model for human disease - Modelling human polyglutamine disease - Molecular chaperones as modifiers of polyglutamine disease using the fly - Importance and impact of disease protein function for effects of the toxic mutant protein - Insights from the fly on the mutational basis of disease, in instability of the trinucleotide repeat expansion</t>
  </si>
  <si>
    <t>Nancy M. Bonini is the Lucille B. Williams Term Professor of Biology and Investigator of the Howard Hughes Medical Institute.  She received her undergraduate training at Princeton University, her PhD in neurosciences from the University of Wisconsin-Madison, and postdoctoral training at the California Institute of Technology.   She joined the faculty at the University of Pennsylvania in 1994, where she pioneered the development of the model organism Drosophila as a system for studying human late-onset neurodegenerative diseases.</t>
  </si>
  <si>
    <t>https://hstalks.com/bs/988/</t>
  </si>
  <si>
    <t>Drosophila/genetics; Neurodegenerative Diseases</t>
  </si>
  <si>
    <t>1672</t>
  </si>
  <si>
    <t>Glutathione: antioxidant defense and regulation of its synthesis</t>
  </si>
  <si>
    <t>Henry Jay</t>
  </si>
  <si>
    <t>Forman</t>
  </si>
  <si>
    <t>University of California, Merced, USA</t>
  </si>
  <si>
    <t>Glutathione - Glutathione in protection - Sources of oxidants and electrophiles - Elimination of oxidants and other electrophiles by glutathione - Assessment of glutathione status - Synthesis of glutathione (pathway) - Synthesis of glutathione (regulation) - Update interview: Ferroptosis - Update interview: Gamma-glutamyl transpeptidase not as important - Update interview: Development of anti-cancer agents -   Update interview: Role in redox signaling</t>
  </si>
  <si>
    <t>Henry Jay Forman is a Senior Professor of Biochemistry and Chemistry at the newest campus of the University of California. He received his undergraduate training at Queens College, NY and his PhD at Columbia University. He has been a faculty member of departments of biochemistry, physiology, pediatrics, molecular pharmacology and toxicology, pathology and was Chair of environmental health sciences at the University of Alabama at Birmingham. His research interests have been in the general area of free radical biology, particularly on adaptation to oxidative stress. Henry's focus for the past decade has been on signal transduction mediated by hydrogen peroxide and lipid peroxidation derived electrophiles.</t>
  </si>
  <si>
    <t>https://hstalks.com/bs/385/</t>
  </si>
  <si>
    <t>1673</t>
  </si>
  <si>
    <t>The yeast plasmid: a highly persistent selfish DNA element</t>
  </si>
  <si>
    <t>Makkuni</t>
  </si>
  <si>
    <t>Jayaram</t>
  </si>
  <si>
    <t>University of Texas at Austin, USA</t>
  </si>
  <si>
    <t>The yeast plasmid as a highly optimized design for a multi-copy selfish DNA element - The need for an active partitioning system for the segregation of a high copy plasmid - Coupling between plasmid segregation and chromosome segregation - Poaching of host factors required for chromosome segregation by the plasmid partitioning system - Cohesin mediated equal segregation of duplicated plasmid clusters</t>
  </si>
  <si>
    <t>Makkuni Jayaram is a Professor at the Section of Molecular Genetics and Microbiology at the University of Texas at Austin. His research areas span the mechanisms of site-specific DNA recombination and pathways of plasmid segregation in yeast. He teaches an upper division undergraduate course on 'Microbial Genetics' and a graduate course on 'Mechanistic and Topological Aspects of DNA Replication, Segregation and Rearrangements'.</t>
  </si>
  <si>
    <t>https://hstalks.com/bs/716/</t>
  </si>
  <si>
    <t>1674</t>
  </si>
  <si>
    <t>Ischemic blood-brain barrier and Alzheimer's amyloid plaques development</t>
  </si>
  <si>
    <t>Ryszard</t>
  </si>
  <si>
    <t>Pluta</t>
  </si>
  <si>
    <t>Medical Research Centre, Polish Academy of Sciences, Poland</t>
  </si>
  <si>
    <t>Ischemic blood-brain barrier involved in Alzheimer's amyloid plaques development and full-blown Alzheimer's disease - Brain ischemia starts Alzheimer's disease - Association and risk factors for Alzheimer's disease - Ischemic mechanisms in Alzheimer's disease in general</t>
  </si>
  <si>
    <t>Ryszard Pluta is Head of the Laboratory of Ischemic and Neurodegenerative Brain Research. He received his undergraduate training at the Medical Academy of Lublin, Humboldt University (Berlin) and University of Cologne. Ryszard's current area of interest is complete brain ischemia, Alzheimer's disease and connection between brain ischemia and Alzheimer's disease.</t>
  </si>
  <si>
    <t>https://hstalks.com/bs/774/</t>
  </si>
  <si>
    <t>Alzheimer Disease; Blood-Brain Barrier; Brain Ischemia; Brain; Senile Plaques</t>
  </si>
  <si>
    <t>1675</t>
  </si>
  <si>
    <t>Hsp31: a general stress protein of Escherichia coli</t>
  </si>
  <si>
    <t>Francois</t>
  </si>
  <si>
    <t>Baneyx</t>
  </si>
  <si>
    <t>Stress proteins and molecular chaperones in E. coli - Hsp31: an ATP-regulated molecular chaperone - Hsp31 structure - Hsp31 mechanism of action - Role in the management of severe thermal stress - Regulation and mechanism of thermal induction - Induction by other stressors - Role in the management of acid stress</t>
  </si>
  <si>
    <t>Francois Baneyx is the Charles W.H. Matthaei Professor of Chemical Engineering at the University of Washington. He currently serves as Acting Director of the University of Washington Center for Nanotechnology, Site Director of the Pacific Northwest node of the NSF National Nanotechnology Infrastructure Network, and Co-Director of the NSF Genetically Engineered Materials Science and Engineering Center. Dr. Baneyx received his PhD in chemical engineering from the University of Texas at Austin and is the recipient of a Whitaker Young Investigator Award and a NSF CAREER award. He has been a faculty member at the University of Washington since 1992. His research interests are in the areas of protein folding, protein expression, protein structure-function relationships and bio-nanotechnology.</t>
  </si>
  <si>
    <t>https://hstalks.com/bs/336/</t>
  </si>
  <si>
    <t>1676</t>
  </si>
  <si>
    <t>The pCF10-encoded pheromone response: cell-cell signaling, complexity and evolution</t>
  </si>
  <si>
    <t>Gary</t>
  </si>
  <si>
    <t>Dunny</t>
  </si>
  <si>
    <t>Overview of the evolutionary and medical significance of plasmids in E faecalis - Overview of cell-cell signaling and plasmid transfer - The sex pheromone system - Pheromone production and control plasmid pCF10 as a model for pheromone-controlled plasmid transfer - Mechanism of pheromone induction - Multiple roles for pheromone induction - Maintenance of complexity in evolution</t>
  </si>
  <si>
    <t>Gary Dunny teaches and carries out research on cell-cell signaling, gene regulation, and gene transfer in Enterococcus faecalis. He received BS and PhD degrees at the University of Michigan, and held postdoctoral and faculty positions at Cornell University before coming to the University of Minnesota in 1989. His laboratory is currently funded by the NIH for research on heart valve infections, biofilm formation and pheromone signaling, all focused on Enterococcus faecalis.</t>
  </si>
  <si>
    <t>https://hstalks.com/bs/709/</t>
  </si>
  <si>
    <t>1677</t>
  </si>
  <si>
    <t>The discovery of ATL field expansion in 40 yrs</t>
  </si>
  <si>
    <t>Junji</t>
  </si>
  <si>
    <t>Yodoi</t>
  </si>
  <si>
    <t>Kyoto University, Japan</t>
  </si>
  <si>
    <t>Life cycle of retroviruses - Diseases derived from retroviruses - Adult T-cell leukemia and HTLV-1 retrovirus - ADF/TRX upregulation in HTLV-I T-cell and EBV B-cell transformation - Regulation of thioredoxin gene expression - TRX TG and KO mice - The thioredoxin system - MIF/GIF - Inflammatory response - TBP2: tumor suppressor for HTLV-I leukemia - Clinical trials for inflammatory diseases</t>
  </si>
  <si>
    <t>Junji Yodoi is a Professor in the Department for Biological Responses at the Institute for Virus Research, Kyoto University. He received his MD and PhD from Kyoto University. His main research interests include thioredoxin and stress signaling, the molecular mechanisms of TBP-2 and redox and anti-stress medicine. He has been an editorial board member of numerous scientific journals.</t>
  </si>
  <si>
    <t>https://hstalks.com/bs/508/</t>
  </si>
  <si>
    <t>1678</t>
  </si>
  <si>
    <t>Evolution of plasmids and their role in bacterial diversity and adaptability</t>
  </si>
  <si>
    <t>University of Birmingham, UK</t>
  </si>
  <si>
    <t>Why are plasmids important? - Plasmids and gene exchange - Pseudomonas plasmids illustrate diversity through modular structures - Plasmid backbones and their building blocks - IncP-1 plasmids as an example of sophisticated circuitry to extend host range and minimize burden on host</t>
  </si>
  <si>
    <t>Christopher M. Thomas was one of the founders of the International Society for Plasmid Biology and has been involved in organizing the biennial plasmid conferences since 1987. He received his undergraduate and doctoral training at Oxford University before carrying out postdoctoral work with Donald R. Helinski in San Diego. Since 1990 he has been at the University of Birmingham where he is currently Director of the University Graduate School. Chris still works on plasmids of Pseudomonas species but is also interested in antibiotic biosynthesis in Pseudomonas species.</t>
  </si>
  <si>
    <t>https://hstalks.com/bs/717/</t>
  </si>
  <si>
    <t>1679</t>
  </si>
  <si>
    <t>Overview of eukaryotic molecular chaperones in the cytosol</t>
  </si>
  <si>
    <t>Jason C.</t>
  </si>
  <si>
    <t>Young</t>
  </si>
  <si>
    <t>Protein folding and molecular chaperones - Hsp70/Hsc70 - Co-chaperones of Hsc70 - Chaperonin TRiC/CCT - Prefoldin - Hsp90 - Co-chaperones of Hsp90 - Specialized co-chaperones - Heat shock protein chaperones</t>
  </si>
  <si>
    <t>Jason Young completed his undergraduate and doctoral degrees at the University of Toronto and McMaster University in Hamilton, respectively. After working as a postdoctoral researcher at the Max Planck Institute of Biochemistry, he joined the faculty of McGill University in 2004. His laboratory studies the function of chaperones in protein folding and localization.</t>
  </si>
  <si>
    <t>https://hstalks.com/bs/340/</t>
  </si>
  <si>
    <t>Cytosol; Molecular chaperones; Protein folding; Chaperonin Containing TCP-1; Cytosol/chemistry; Eukaryotic Cells; Heat-Shock Proteins; HSP70 Heat-Shock Proteins; HSP90 Heat-Shock Proteins; Molecular Chaperones; prefoldin; Protein Folding</t>
  </si>
  <si>
    <t>1680</t>
  </si>
  <si>
    <t>The development of the peripheral nervous system in the fruitfly Drosophila</t>
  </si>
  <si>
    <t>Hugo</t>
  </si>
  <si>
    <t>Bellen</t>
  </si>
  <si>
    <t>The development of the peripheral nervous system in Drosophila serves as a model system - Isolate and characterize new genes and proteins that play a key role in neurogenesis and neural differentiation in most organisms</t>
  </si>
  <si>
    <t>Hugo Bellen is currently Director of the Program in Developmental Biology at Baylor College of Medicine. He received his Doctorate in veterinary medicine from the University of Ghent and his PhD in genetics from the University of California, Davis. He joined the HHMI in 1989. His interests are to use the fruitfly to dissect the development and function of the nervous system.</t>
  </si>
  <si>
    <t>https://hstalks.com/bs/981/</t>
  </si>
  <si>
    <t>1681</t>
  </si>
  <si>
    <t>Hsp90: a chaperone for protein kinases and hormone receptors</t>
  </si>
  <si>
    <t>Toft</t>
  </si>
  <si>
    <t>Mayo Clinic, USA</t>
  </si>
  <si>
    <t>Chaperoning steroid receptors; the Hsp90 chaperoning machine - Hsp90 structure and function - Chaperoning protein kinases and other Hsp90 clients</t>
  </si>
  <si>
    <t>David Toft is Professor of Biochemistry and Molecular Biology. He received his PhD from the University of Illinois and conducted research at the University of Wisconsin and Vanderbilt University before moving to Mayo. His research has focused on the characterization of steroid receptors and their chaperoning by the Hsp90 machine.</t>
  </si>
  <si>
    <t>https://hstalks.com/bs/343/</t>
  </si>
  <si>
    <t>1682</t>
  </si>
  <si>
    <t>Chemistry and biochemistry of molecular probes used in the detection of reactive oxygen and nitrogen species</t>
  </si>
  <si>
    <t>Balaraman</t>
  </si>
  <si>
    <t>Kalyanaraman</t>
  </si>
  <si>
    <t>Medical College of Wisconsin, USA</t>
  </si>
  <si>
    <t>Reactive oxygen and nitrogen species play a critical role in physiological and pathological signaling processes - Because of the rapid reaction between the radicals (for example, nitric oxide and superoxide), it is very difficult to detect and quantitate the formation of these species under pathophysiological conditions - Complex interrelationship between the reactive oxygen and nitrogen species - Importance of understanding the chemistry of the fluorophores and spin traps that are often employed in the detection of these species</t>
  </si>
  <si>
    <t>Balaraman Kalyanaraman received his BS in chemistry from the University of Madras, India, and his MS from the Indian Institute of Technology.  In 1978, he received his PhD in chemistry from the University of Alabama, USA, and postdoctoral training at the National Institutes of Environmental Sciences in Research Triangle Park. In 1981, he joined the Medical College of Wisconsin, Milwaukee, where he now serves as Chairman and Professor of the Department of Biophysics, and Director of the Free Radical Research Center.  He is a Certified Diplomate of the American Board of Toxicology, Inc.  Raman was the 2001 Recipient of International EPR Society Silver Medal for Outstanding Research in the Application of EPR in Biology and Medicine, and in 2005, he received the Lifetime Achievement Award from the Society for Free Radical Biology and Medicine.  Raman's research interests are centered on the application of ESR and spin traps in free radical biology, synthesis and reactions of fluorescence probes, nitration/nitrosation and bicarbonate-mediated oxidative reations in biological systems, and understanding the role of free radicals, nitric oxide and cyclic nucleotides in signal transduction, proteasomal activation and apoptosis. Dr. Kalyanaraman serves as an Associate Editor for Free Radical Biology and Medicine, Free Radical Research, and Biochemical Journal.</t>
  </si>
  <si>
    <t>https://hstalks.com/bs/376/</t>
  </si>
  <si>
    <t>1683</t>
  </si>
  <si>
    <t>Plasmid segregation and stability in bacteria</t>
  </si>
  <si>
    <t>Funnell</t>
  </si>
  <si>
    <t>University of Toronto, Canada</t>
  </si>
  <si>
    <t>Mechanisms of plasmid segregation and partition reactions - Types of plasmid partition systems in bacteria - ParA partition ATPases - Structural biology of partition-site binding proteins - Chromosome dynamics</t>
  </si>
  <si>
    <t>Barbara Funnell is Professor Emerita in the Department of Molecular Genetics at the University of Toronto. She received her graduate training at the University of Wisconsin-Madison, and postdoctoral training at Stanford University under the supervision of Arthur Kornberg. She studies plasmid partition in Escherichia coli, with specific focus on the P1 plasmid, using genetic and biochemical approaches to elucidate molecular mechanism.</t>
  </si>
  <si>
    <t>https://hstalks.com/bs/705/</t>
  </si>
  <si>
    <t>1684</t>
  </si>
  <si>
    <t>Can we prevent type I diabetes?</t>
  </si>
  <si>
    <t>Chantal</t>
  </si>
  <si>
    <t>Mathieu</t>
  </si>
  <si>
    <t>Type 1 diabetes is an autoimmune disease characterized by an immune destruction of the insulin producing beta-cells in the islets of Langerhans of the pancreas - As these cells are the only cells in the body that are able to synthesize and secrete insulin in a regulated manner, destruction of these cells renders the patient dependent on exogenous insulin administration for survival - Interventions aimed at preventing the disease have not been successful until now, but lessons from the animal models open new perspectives</t>
  </si>
  <si>
    <t>Chantal Mathieu attended the Catholic University of Leuven, where she obtained her medical degree as well as her PhD. She is a physician-scientist who has contributed to the field of diabetes and endocrinology through basic and clinical research. Her work in animal models of type 1 diabetes established 1,25-dihydroxyvitamin D3 as an immune modulator and demonstrated the potential of Lactococcus Lactis as a carrier tool for peptides and proteins, which became the basis for a worldwide clinical trial in people with newly diagnosed type 1 diabetes. Her research group was amongst the first to demonstrate the relevance of post-translational modifications of beta-cell peptides and proteins in autoantigen generation in murine and human type 1 diabetes. C. Mathieu’s clinical work involving new products and treatment paradigms in diabetes, such as new insulins, adjunct therapies and diagnosis of gestational diabetes. She leads the INNODIA project and established its Patient Advisory Committee. C. Mathieu is also (senior) vice-president of EASD, Chair of postgraduate education and Chair of the European Diabetes Forum.</t>
  </si>
  <si>
    <t>https://hstalks.com/bs/499/</t>
  </si>
  <si>
    <t>Diabetes Mellitus, Type 1/prevention &amp; control; Hormones</t>
  </si>
  <si>
    <t>1685</t>
  </si>
  <si>
    <t>Bacterial extrachromosomal elements: role in chemical detoxification and potential cancer therapy</t>
  </si>
  <si>
    <t>Ananda</t>
  </si>
  <si>
    <t>Chakrabarty</t>
  </si>
  <si>
    <t>Examples of degradative plasmids - Xylene and toluene degradation by TOL plasmids - The chloro-catechol orthocleavage pathway - Catabolic pathways/genes in 2,4-D degradation - Chemostatic evolution of 2,4,5-T degradative genes - Unusual genomic structure of the 2,4,5-T genes - Sequence characteristics of the clc element - Evolution of s-triazine degradative plasmids - Azurin interaction with different targets - Structural features of azurin and immunoglobulins - Secretion of azurin upon exposure to cancer cells - Sequences in released extrachromosomal DNA - Released CpG-rich DNA has anti-tumor activity</t>
  </si>
  <si>
    <t>Ananda Chakrabarty is a Distinguished Professor at the University of Illinois at Chicago in the Department of Microbiology and Immunology. He received his PhD from the University of Calcutta, India. His laboratory studies a family of proteins known as cupredoxins and cytochromes that are involved in bacterial electron transport. His most notable creation is a biology-based solution for cleaning up toxic spills using the generically engineered Pseudomonas (today classified as Burkholderia cepacia or B. cepacia).</t>
  </si>
  <si>
    <t>https://hstalks.com/bs/715/</t>
  </si>
  <si>
    <t>1686</t>
  </si>
  <si>
    <t>Nuclear receptors: transcriptional functions</t>
  </si>
  <si>
    <t>Weigel</t>
  </si>
  <si>
    <t>McKenna</t>
  </si>
  <si>
    <t>Introduction to transcription factors - Nuclear receptors as ligand-dependent transcription factors - Classes of nuclear receptor - Nuclear receptor ligands: agonists and antagonists - Nuclear receptor phylogeny - Nuclear receptor isoforms - The nuclear receptor DNA-binding domain - Hormone response elements - The nuclear receptor ligand-binding domain - Nuclear receptor mechanism - Subcellular localization of nuclear receptors - The effect of ligand binding - Nuclear receptor coregulators - Initial discoveries of coregulators - The SRC/p160 coregulator family - Nuclear receptor-coregulator interaction motifs - Histone acetylation and chromatin structure - The Nuclear Receptor Signaling Atlas (NURSA) - Chromatin immunoprecipitation as a tool in nuclear receptor mechanism - Functional differences between type I and type II nuclear receptors - The coregulator exchange - DNA-binding independent functions - Transrepression - The role of kinases</t>
  </si>
  <si>
    <t>Nancy Weigel is a Professor of Molecular and Cellular Biology at Baylor College of Medicine. She received her undergraduate training at Cornell University and her PhD from Johns Hopkins University. Her research interests include regulation of steroid receptor action by cell signaling and the roles of nuclear receptors in prostate cancer.</t>
  </si>
  <si>
    <t>Neil McKenna is an Assistant Professor in Baylor College of Medicine's Department of Molecular and Cellular Biology. He is the editor of the open-access Nuclear Receptor Signaling Atlas web portal (www.nursa.org) and editor of the MEDLINE-indexed journal Nuclear Receptor Signaling.</t>
  </si>
  <si>
    <t>https://hstalks.com/bs/486/</t>
  </si>
  <si>
    <t>Hormones; Receptors, Cytoplasmic and Nuclear</t>
  </si>
  <si>
    <t>1687</t>
  </si>
  <si>
    <t>Disulfide bond formation in vivo</t>
  </si>
  <si>
    <t>Bardwell</t>
  </si>
  <si>
    <t>Disulfide bond formation in prokaryotes - In eukaryotes - An engineered pathway - DsbB, the source of disulfides - Disulfide isomerases</t>
  </si>
  <si>
    <t>James Bardwell is an Investigator at the Howard Hughes Medical Institute. He received his PhD at the University of Wisconsin-Madison, and did postdoctoral training at Harvard Medical School, prior to joining the faculty at the University of Michigan in Ann Arbor in 1996.</t>
  </si>
  <si>
    <t>https://hstalks.com/bs/339/</t>
  </si>
  <si>
    <t>1688</t>
  </si>
  <si>
    <t>Papillomaviruses and HPV vaccination to prevent cervical cancer and other HPV-associated diseases</t>
  </si>
  <si>
    <t>Lowy</t>
  </si>
  <si>
    <t>National Cancer Institute, USA</t>
  </si>
  <si>
    <t>Cervical cancer is attributable to multiple HPV types; HPV16 predominates - Cervical cancer: time line of cervical HPV infections, progression and natural history - Key features of HPV pathogenesis - Challenges to development of a preventive HPV vaccine - A prophylactic vaccine - Formation of papillomavirus virions - Two distinct HPV VLP vaccines are under commercial development - Partial crossprotection against incident infection by other high risk HPV types - Overall efficacy in preventing HPV cervical disease attributable to incident infection - HPV life cycle - How could IM injection of a VLP vaccine prevent mucosal or cutaneous infection at the cervix? - Outstanding medical issues - Regulatory status of HPV VLP vaccines - Pap smear screening without vaccination would prevent more cervical cancer deaths than HPV16/18 vaccination without pap screening - Limitations of current VLP vaccines</t>
  </si>
  <si>
    <t>Douglas Lowy received his MD from New York University School of Medicine. He trained in internal medicine at Stanford University and dermatology at Yale University. He started his laboratory at the NCI in 1975. In addition to his role as chief of the Basic Research Laboratory in Bethesda, Dr. Lowy is also Chief of the Laboratory of Cellular Oncology and serves as a Deputy Director of the Center CCR. He has received the Wallace Rowe Award for Virus Research.</t>
  </si>
  <si>
    <t>https://hstalks.com/bs/369/</t>
  </si>
  <si>
    <t>Papillomavirus Infections; Papillomavirus Vaccines; Risk Factors; Uterine Cervical Neoplasms/prevention &amp; control; Virus Diseases; Viruses</t>
  </si>
  <si>
    <t>1689</t>
  </si>
  <si>
    <t>Drosophila as a model for drug addiction</t>
  </si>
  <si>
    <t>Ulrike</t>
  </si>
  <si>
    <t>Heberlein</t>
  </si>
  <si>
    <t>Behaviors induced by ethanol and cocaine in Drosophila - Genes and pathways that regulate ethanol-induced behaviors: amnesiac, and the cAMP/PKA and insulin pathways - Genes and neurons that regulate cocaine-induced behaviors: dlmo and the PDF-producing lateral neurons</t>
  </si>
  <si>
    <t>Ulrike Heberlein is a Professor in the Department of Anatomy at the University of California, San Francisco. She received her undergraduate degree in biochemistry from the Universidad de Concepcion, Chile. After coming to the USA, she completed her PhD in biochemistry at the University of California at Berkeley, where she also carried our her postdoctoral research. She joined the faculty at the Ernest Gallo Research Center in 1993, where she begun using Drosophila as a model for alcohol-related behaviors. She has been at the University of California, San Francisco since 1998.</t>
  </si>
  <si>
    <t>https://hstalks.com/bs/986/</t>
  </si>
  <si>
    <t>1690</t>
  </si>
  <si>
    <t>The roles of molecular chaperones in bacterial infection</t>
  </si>
  <si>
    <t>Tomoko</t>
  </si>
  <si>
    <t>Yamamoto</t>
  </si>
  <si>
    <t>Chiba University, Japan</t>
  </si>
  <si>
    <t>Discovery of major molecular chaperones through the studies on bacteriophage lambda - Discovery of function of DnaK machinery assisting assembly/disassembly of macromolecule protein structure - Roles of DnaK chaperone machinery and ClpX chaperone in Salmonella pathogenesis and flagellar biogenesis - Role of GroEL on bacterial cell surface</t>
  </si>
  <si>
    <t>Tomoko Yamamoto is responsible for research on molecular chaperones, AAA+ proteases, molecular pathogenesis of Salmonella and enteropathogenic E. coli, and molecular mechanisms of antibiotic resistance. She has a double PhD, and was Assistant Professor at Chiba University and Associate Professor at Kyorin University School of Medicine before becoming Professor of the Graduate School of Pharmaceutical Sciences, Chiba University in 2000.</t>
  </si>
  <si>
    <t>https://hstalks.com/bs/346/</t>
  </si>
  <si>
    <t>Bacterial diseases/Genetic aspects; Bacterial diseases/Molecular aspects; Molecular chaperones; Salmonella; Bacterial Infections; Bacterial Proteins/genetics; Bacterial Proteins/metabolism; Bacteriophage lambda; Flagella/genetics; Heat-Shock Proteins; Molecular Chaperones/genetics; Molecular Chaperones/physiology; Salmonella Infections; Salmonella/genetics; Salmonella/metabolism</t>
  </si>
  <si>
    <t>1691</t>
  </si>
  <si>
    <t>Sleep in Drosophila</t>
  </si>
  <si>
    <t>Greenspan</t>
  </si>
  <si>
    <t>The Neurosciences Institute, USA</t>
  </si>
  <si>
    <t>Evolution of sleep - Sleep-like behavior in Drosophila - Physiological and pharmacological characteristics - Genetics of sleep: neurotransmitter and signal transduction systems</t>
  </si>
  <si>
    <t>Ralph Greenspan is the Dorothy and Lewis B. Cullman Fellow in Experimental Neurobiology at The Neurosciences Institute in San Diego.  He received his undergraduate and graduate degrees at Brandeis University, postodoctoral training at UC San Francisco, and was on the faculties of Princeton University, the Roche Institute of Molecular Biology, and New York University before joining The Neurosciences Institute in 1997.  Ralph's research interests include the genetic foundations of sleep and arousal, and the complexity of gene networks underlying behavior.</t>
  </si>
  <si>
    <t>https://hstalks.com/bs/984/</t>
  </si>
  <si>
    <t>1692</t>
  </si>
  <si>
    <t>The biogenesis of E. coli inner membrane proteins</t>
  </si>
  <si>
    <t>Joen</t>
  </si>
  <si>
    <t>Luirink</t>
  </si>
  <si>
    <t>Vrije Universiteit Amsterdam, The Netherlands</t>
  </si>
  <si>
    <t>SRP-mediated targeting to the inner membrane - Structure and function of the Sec-translocon in membrane insertion - Role of YidC as an insertase and membrane chaperone</t>
  </si>
  <si>
    <t>Joen Luirink is Associate Professor and Head of the Molecular Microbiology Department. His current research interests include the targeting, insertion, assembly and quality control of membrane proteins and secretion of virulence factors by gram-negative bacteria via the autotransporter pathway. The fundamental knowledge obtained is used to optimize heterologous membrane protein expression.</t>
  </si>
  <si>
    <t>https://hstalks.com/bs/338/</t>
  </si>
  <si>
    <t>1693</t>
  </si>
  <si>
    <t>Plasmid rolling-circle (RC) replication</t>
  </si>
  <si>
    <t>Saleem</t>
  </si>
  <si>
    <t>Khan</t>
  </si>
  <si>
    <t>University of Pittsburgh School of Medicine, USA</t>
  </si>
  <si>
    <t>Rolling circle replicating (RCR) plasmids - Functional organization of rolling-circle replicating plasmids - Model for plasmid rolling-circle replication - Initiation and termination of replication in plasmids carrying two pT181 dsos - DNA sequence and structure of the pT181 origin - Initiator proteins of RCR plasmids - Comparison of the replication origins of the plasmids of pT181 family - Rep-DNA specificity - Role of individual monomers of the Rep protein - Purification of RepC heterodimers - PcrA helicase - Role of PcrA helicase in plasmid RC replication - Conversion of ss to ds DNA - Single strand origins of replication - Lagging-strand replication</t>
  </si>
  <si>
    <t>Saleem Khan is a Professor in the Graduate Program in Molecular Virology and Microbiology at the University of Pittsburgh. He received his PhD from the Indian Institute of Science in Bangalore in 1975. His research interests include studying the rolling-circle replication of drug-resistance plasmids in Staphylococcus aureus and identifying cellular pathways that are altered in HPV-associated cervical and oral cancers.</t>
  </si>
  <si>
    <t>https://hstalks.com/bs/703/</t>
  </si>
  <si>
    <t>1694</t>
  </si>
  <si>
    <t>The roles of chaperonins in bacteria</t>
  </si>
  <si>
    <t>Lund</t>
  </si>
  <si>
    <t>The discovery of the GroEL chaperonin in E. coli - Organization of the GroEL and GroES genes - Oligomeric structure of GroEL and GroES proteins - Key roles of GroEL - The substrates of GroEL - Chaperonins in other bacteria and their roles</t>
  </si>
  <si>
    <t>Peter Lund is a Senior Lecturer and a member of the Molecular Microbiology Research Group at the University of Birmingham. His undergraduate degree was in natural sciences at Cambridge University, and after obtaining a DPhil at the University of Sussex, he went on to do postdoctoral research in Bristol. His research group in the UK currently works on several areas, including the structure and function of chaperonin proteins in E. coli and other bacteria, the evolution of stress response networks in E. coli and the roles of stress proteins in archaea.</t>
  </si>
  <si>
    <t>https://hstalks.com/bs/331/</t>
  </si>
  <si>
    <t>1695</t>
  </si>
  <si>
    <t>High resolution structure of ribosomal subunits RNA/RNA and protein/RNA interactions</t>
  </si>
  <si>
    <t>Nenad</t>
  </si>
  <si>
    <t>Ban</t>
  </si>
  <si>
    <t>Swiss Federal Institute of Technology, ETH Zurich, Switzerland</t>
  </si>
  <si>
    <t>X-ray crystallography - Protein synthesis - High resolution structure of ribosomal subunits - RNA motifs and interactions - RNA protein interactions - Metal ions stabilizing RNA structure - Functional implications of RNA/RNA and RNA/protein interactions during protein synthesis</t>
  </si>
  <si>
    <t>Nenad Ban is a Professor of Structural Molecular Biology at ETH Zurich. He conducted his postdoctoral work in the laboratory of Thomas Steitz at the Department of Molecular Biophysics and Biochemistry at Yale University where he spearheaded the X-ray crystallographic structure determination of the large ribosomal subunit, a 1.5 MDa ribonucleoprotein complex. These results revealed that the active site of the ribosome is formed out of RNA demonstrating that the ribosome is a ribozyme. Currently he is studying structure and function of large cellular assemblies involved in protein and fatty acid synthesis. Nenad Ban is the recipient of several prizes and awards including the Latsis prize of the ETH Zurich, Friedrich Miescher Prize and the AAAS Newcomb Cleveland Prize.</t>
  </si>
  <si>
    <t>https://hstalks.com/bs/797/</t>
  </si>
  <si>
    <t>1696</t>
  </si>
  <si>
    <t>Regulation of gastrulation in Drosophila</t>
  </si>
  <si>
    <t>Leptin</t>
  </si>
  <si>
    <t>University of Cologne, Germany</t>
  </si>
  <si>
    <t>Events during gastrulation and mesoderm cell invagination - Cell shape changes - Genes acting upstream of mesodermal invagination - Search for genes controlling mesoderm cell shape changes - The role of cell division - The importance of apical concentration of cytoskeletal regulators, and proteins mediating their apical concentration</t>
  </si>
  <si>
    <t>Maria Leptin is Professor of Developmental Genetics.  She originally trained as an immunologist at the Basel Institute for Immunology.  She began to work on Drosophila at the MRC Laboratory for Molecular Biology in Cambridge, UK.  After running a research group at the Max Planck Institute in Tübingen, Germany, she moved to Cologne in 1994.  Her current interests are the cell biology of morphogenesis, as well as using zebrafish as a model to understand the genetics of pathogen resistance.</t>
  </si>
  <si>
    <t>https://hstalks.com/bs/969/</t>
  </si>
  <si>
    <t>1697</t>
  </si>
  <si>
    <t>Hsp104: a specialized chaperone for protein disaggregation</t>
  </si>
  <si>
    <t>John R.</t>
  </si>
  <si>
    <t>Glover</t>
  </si>
  <si>
    <t>Heat shock - Molecular chaperones and thermotolerance - Protein aggregation and refolding - Prions in mammals and yeast - Molecular chaperones and protein aggregation associated with human disease</t>
  </si>
  <si>
    <t>John Glover received his PhD in biochemistry from McMaster University, Hamilton, Canada and postdoctoral training at the University of Chicago and Howard Hughes Medical Institute. Dr. Glover continues to study the structure, function and biology of Hsp104 and teaches at both the undergraduate and graduate levels at the University of Toronto.</t>
  </si>
  <si>
    <t>https://hstalks.com/bs/344/</t>
  </si>
  <si>
    <t>1698</t>
  </si>
  <si>
    <t>Poxviruses: smallpox (variola), vaccinia and monkeypox</t>
  </si>
  <si>
    <t>Paula</t>
  </si>
  <si>
    <t>Traktman</t>
  </si>
  <si>
    <t>Poxvirus life cycle: chromosome structure, virion structure and virion entry - Viral proteins needed for entry and mechanism of entry of EV (enveloped virion) - Gene expression of EV: early transcription, intermediate and late transcription - Working model of Poxvirus genome replication - Morphogenesis of EV - Key features of the IV to MV (mature virions) transition - Poxviruses encode a three-protein complex that generates disulfide bonds in the cytoplasm - Formation of EEV (extracellular enveloped virions) and EV mediators of cell-to-cell and distal spread - Poxviruses encode a large array of immunomodulators - Models for the study of Poxvirus pathogenesis - Smallpox (Variola virus) and smallpox disease - Pathogenicity of Variola virus vs. Vaccinia virus - Official declaration of the eradication of smallpox - Monkeypox virus - Antiviral therapy and new vaccines for Poxviruses</t>
  </si>
  <si>
    <t>Paula Traktman is the Walter Schroeder Professor and Chairman of Microbiology and Molecular Genetics at the Medical College of Wisconsin. She received her PhD in biology from MIT in 1981. Her research focuses on kinases, phosphatases and polymerases, vaccinia virus and its interaction with the host.</t>
  </si>
  <si>
    <t>https://hstalks.com/bs/364/</t>
  </si>
  <si>
    <t>Monkeypox; Poxviridae; Risk Factors; Smallpox; Vaccinia; Virus Diseases; Viruses</t>
  </si>
  <si>
    <t>1699</t>
  </si>
  <si>
    <t>Development and physiology of the heart</t>
  </si>
  <si>
    <t>Rolf</t>
  </si>
  <si>
    <t>Burnham Institute for Biomedical Research, USA</t>
  </si>
  <si>
    <t>Genetic basis of heart development, function and aging - Genetic model (Drosophila) for heart research - Drosophila model for congenital heart disease - Drosophila model for arrhythmias and cardiomyopathies - Drosophila model for age-dependent heart disease</t>
  </si>
  <si>
    <t>Rolf Bodmer received his undergraduate and doctoral degree in biochemistry and neuroscience at the University of Basel, Switzerland, and his postdoctoral training in neuroscience and genetics at the University of California, San Francisco. He was then Assistant and Associate Professor at the University of Michigan, Ann Arbor, where he developed the Drosophila heart as a model system for the genetic basis of heart development and congenital heart disease.  As Professor at the Burnham Institute for Biomedical Research, he generated a Drosophila model for heart function, aging and related diseases. His current area of research continues to be elucidating the genetic basis of heart development, function and aging.</t>
  </si>
  <si>
    <t>https://hstalks.com/bs/976/</t>
  </si>
  <si>
    <t>1700</t>
  </si>
  <si>
    <t>Dimer catastrophes and plasmid resolution</t>
  </si>
  <si>
    <t>Summers</t>
  </si>
  <si>
    <t>Department of Genetics, Cambridge University, UK</t>
  </si>
  <si>
    <t>Multicopy plasmid inheritance - The causes of plasmid instability - Plasmid multimer formation and the dimer catastrophe - Plasmid dimer resolution by site-specific recombination - The Rcd checkpoint and its role in multicopy plasmid stability</t>
  </si>
  <si>
    <t>David Summers is the Head of the Department of Genetics at Cambridge University. His research group has its roots in the study of basic plasmid biology but in recent years has branched out into applied research, including the development of the bacterial cell factory. The main current area of interest is the link between indole and the control of E. coli cell division.</t>
  </si>
  <si>
    <t>https://hstalks.com/bs/707/</t>
  </si>
  <si>
    <t>1701</t>
  </si>
  <si>
    <t>Mechanism of chaperone action of small heat shock proteins</t>
  </si>
  <si>
    <t>Vierling</t>
  </si>
  <si>
    <t>Small HSP diversity and evolution - Biological roles of sHSPs - sHSP structure and oligomeric assembly - Model of sHSP chaperone activity - sHSP oligomer dynamics - sHSP substrate interactions - Testing sHSP function in vivo</t>
  </si>
  <si>
    <t>Elizabeth Vierling is a Professor of Biochemistry and Molecular Biophysics at the University of Arizona. She was an undergraduate at the University of Michigan and received a PhD in biology from the University of Chicago. She is a fellow of the American Association for the Advancement of Science and has been recognized with a Guggenheim Fellowship and an Alexander von Humboldt Senior Research Scholar award. Her current work includes investigations of molecular chaperone structure and function in plants and cyanobacteria, mechanisms of plant stress tolerance and the metabolism of nitric oxide in plants.</t>
  </si>
  <si>
    <t>https://hstalks.com/bs/345/</t>
  </si>
  <si>
    <t>1702</t>
  </si>
  <si>
    <t>Vasoactive peptides and the blood-brain barrier</t>
  </si>
  <si>
    <t>Deli</t>
  </si>
  <si>
    <t>Bela</t>
  </si>
  <si>
    <t>Kis</t>
  </si>
  <si>
    <t>Biological Research Center, Hungarian Academy of Sciences, Hungary</t>
  </si>
  <si>
    <t>Blood-brain-barrier (BBB) functions, permeability pathways and transporters modulated by vasoactive peptides - The BBB as a source and target of vasocative peptides - Angiotensins - Bradykinin - Adrenomedullin - Calcitonin-gene related peptide - Endothelins - Natriuretic peptides - Pituitary adenylate cyclase activating peptide - Substance P - Urotensin - Vasopressin - Potential use of vasocative peptides as modulators of BBB functions</t>
  </si>
  <si>
    <t>Maria Deli is a Senior Research Fellow in the Laboratory of Molecular Neurobiology of the Biological Research Center. She graduated in medicine and received her PhD from Szeged University. She is an expert on blood-brain barrier (BBB) modelling and BBB experiments in vivo and in vitro. Her current research interests are the role of the BBB in neurodegenerative diseases and drug targeting to the nervous system.</t>
  </si>
  <si>
    <t>Bela Kis is a Resident in the Radiology Department at Brigham and Women's Hospital. He received his MD and PhD from the University of Szeged, Hungary. His research interests include the blood-brain barrier and neuronal preconditioning.</t>
  </si>
  <si>
    <t>https://hstalks.com/bs/767/</t>
  </si>
  <si>
    <t>Blood-Brain Barrier; Brain</t>
  </si>
  <si>
    <t>1703</t>
  </si>
  <si>
    <t>HIV preventive vaccines</t>
  </si>
  <si>
    <t>McMichael</t>
  </si>
  <si>
    <t>The Weatherall Institute of Molecular Medicine, UK</t>
  </si>
  <si>
    <t>HIV distribution - HIV in Africa - HIV particle - T-cell responses - CD4 T-cells susceptible to HIV infection - CD8 T-cells control HIV infection - Acute HIV infection - HIV escape mutations when CTL response focused on dominant epitope - Immune control of HIV - Antibody response to HIV-1 - Viral membrane fusion - 5 broadly neutralizing antibodies - Antibody vaccines for HIV - T-cell vaccine control of HIV - CD8+ T-cell inducing vaccines partly protect against SIV/SHIV challenge - HIVA DNA/MVA immunization in mice and macaques - HIVA DNA + MVA in humans - MVA.HIVA boosts HIV-1-specific CD8 T-cells in HIV+ donors on ART - Current T-cell vaccines for HIV - Phase IIB trials - Merck rAd5 vaccine - The problem of HIV variability - Ways to tackle HIV-1 diversity</t>
  </si>
  <si>
    <t>Andrew McMichael has been the Director of the MRC Human Immunology Unit since 1998 and of the Weatherall Institute of Molecular Medicine since 2000. He was elected a Fellow of the Royal Society in 1992. His laboratory is currently working on 4 projects: molecular understanding of HIV infection, Analysis of cellular immune responses in acute HIV infection, Use of vaccination to control ongoing HIV infection and the role of T-cell immunity in influenza virus infection.</t>
  </si>
  <si>
    <t>https://hstalks.com/bs/518/</t>
  </si>
  <si>
    <t>1704</t>
  </si>
  <si>
    <t>Cracking the case of circadian rhythms by Drosophila genetics</t>
  </si>
  <si>
    <t>Jeffrey C.</t>
  </si>
  <si>
    <t>Brandeis University, USA</t>
  </si>
  <si>
    <t>Rhythm mutants - Identification of the corresponding genes and inferences about their products - Manipulation of such genes amd product functions to elucidate not only the neural substrates of behavioral rhythmicities, but also the intracellular mechanisms that comprise biological clocks - Identification of additional rhythm-related genes in their normal forms, followed by analogous manipulations of them - Analyses of core clock functions in context of rhythm-related processes that surround such central "pacemaking", that is: environmental inputs to the clock and how its actions are output to regulate revealed rhythms</t>
  </si>
  <si>
    <t xml:space="preserve">Jeffrey C. Hall has been investigating problems revolving round Drosophila behavior since the early 1970s:  reproductively related phenomena and those connected with biological rhythms, studied via mutants plus molecular identification and manipulation of genes, and how they point to the underlying neurobiology of these behavioral processes.  He received his undergraduate degree from Amherst College and his graduate degree from the University of Washington. He began his neurogenetic investigations as a postdoctoral researcher at the California Institute of Technology and has continued to do so at Brandeis University since 1974.
In 2017, Jeffrey C. Hall was awarded The Nobel Prize in Physiology or Medicine together with Michael Rosbash and Michael W. Young "for their discoveries of molecular mechanisms controlling the circadian rhythm".
</t>
  </si>
  <si>
    <t>https://hstalks.com/bs/983/</t>
  </si>
  <si>
    <t>1705</t>
  </si>
  <si>
    <t>The role of chaperones and Sec machinery in protein secretion</t>
  </si>
  <si>
    <t>Koreaki</t>
  </si>
  <si>
    <t>Ito</t>
  </si>
  <si>
    <t>Importance of protein translocation - Identification of Sec factors - Structure and function of translocon, an evolutionarily conserved membrane protein complex that serves as a polypeptide-conducting channel - Structure and function of SecA, a translocation-driving ATPase - Unique regulation of SecA by SecM, a protein that interacts with the ribosomal exit tunnel</t>
  </si>
  <si>
    <t>Koreaki Ito studied biochemistry and molecular genetics in Kyoto University, where he received his PhD degree. He was one of those who discovered SecY, a central component of translocon in E. coli. He became a Professor at the Institute for Virus Research, Kyoto University in 1988 and has since been working to elucidate principles and regulatory devices that govern dynamic behaviors of proteins in the cell.</t>
  </si>
  <si>
    <t>https://hstalks.com/bs/337/</t>
  </si>
  <si>
    <t>1706</t>
  </si>
  <si>
    <t>The blood-brain barrier and brain tumors</t>
  </si>
  <si>
    <t>Olaf</t>
  </si>
  <si>
    <t>van Tellingen</t>
  </si>
  <si>
    <t>The Netherlands Cancer Institute, The Netherlands</t>
  </si>
  <si>
    <t>The blood-brain barrier (BBB) - Brain tumors/glioblastoma multiforme - Pathobiology - Therapeutic option with chemotherapy - Targeted therapies - Circumvention of the BBB - Drug transporters - Preclinical models</t>
  </si>
  <si>
    <t>Olaf van Tellingen is a staff research scientist at the Netherlands Cancer Institute. He received his PhD degree at the University of Utrecht (Netherlands). The main topic of his work is the pharmacology of anticancer agents in preclinical (in vivo) models. Emphasis is on the role of drug transporters on the disposition of drugs in general and in particular on their role in the penetration of the blood-brain barrier.</t>
  </si>
  <si>
    <t>https://hstalks.com/bs/776/</t>
  </si>
  <si>
    <t>Blood-Brain Barrier; Brain Neoplasms; Brain</t>
  </si>
  <si>
    <t>1707</t>
  </si>
  <si>
    <t>Choosing between family-based and population-based association designs</t>
  </si>
  <si>
    <t>Ren-Hua</t>
  </si>
  <si>
    <t>Chung</t>
  </si>
  <si>
    <t>Duke Center for Human Genetics, USA</t>
  </si>
  <si>
    <t>Population-based association analysis - Population stratification - Genomic control - Structure analysis - Principal component analysis - Family-based association analysis - Parent-of-origin effect - Genome-wide association analysis - Combined test using family and population data</t>
  </si>
  <si>
    <t>Ren-Hua Chung is a postdoctoral research associate at the Duke Center for Human Genetics. He earned his PhD in bioinformatics at North Carolina State University in 2006. His research focus is on statistical method development for human complex disease gene-mapping. He is currently working on applying the ordered subset analysis (OSA) for linkage to APL so that genetic heterogeneity can be properly accounted for in the association test.</t>
  </si>
  <si>
    <t>https://hstalks.com/bs/604/</t>
  </si>
  <si>
    <t>1708</t>
  </si>
  <si>
    <t>Axon guidance in Drosophila</t>
  </si>
  <si>
    <t>Salk Institute for Biological Studies, USA</t>
  </si>
  <si>
    <t>How axons grow - The growth cone - The Drosophila nervous system - Receptors and ligands involved in axon guidance events - Attractive and repulsive receptor signaling - Integration of receptor signals in the growth cone - Conservation of axon guidance mechanisms during evolution</t>
  </si>
  <si>
    <t>John B. Thomas is a Professor in the Molecular Neurobiology Laboratory at the Salk Institute. He received his PhD from Yale University and carried out postdoctoral work at Stanford University prior to joining the Salk faculty in 1988. He sits on the editorial boards of Neuron and Molecular and Cellular Neuroscience. Current research in his lab is centred on understanding how neuronal circuits are formed during development.</t>
  </si>
  <si>
    <t>https://hstalks.com/bs/975/</t>
  </si>
  <si>
    <t>1709</t>
  </si>
  <si>
    <t>HIV preintegration complexes</t>
  </si>
  <si>
    <t>Ratner</t>
  </si>
  <si>
    <t>Washington University School of Medicine, St. Louis, USA</t>
  </si>
  <si>
    <t>Role of cell cycle progression in retrovirus replication - Resting T-cells and HIV - Uncoating and PIC nuclear import - Preintegration complex (PIC) - Intracellular transport of PIC - HIV-1 Vpr vs. HIV-2 Vpx - HIV-1 Vpr interaction factors - HIV-2: model system for PIC nuclear import - Vpx cellular localization - Ability of Vpx-NLS mutant viruses to infect arrested and dividing U937 cells - Nuclear localization signal of HIV-2 Vpx - Vpx interaction with HSP 40 - Heat shock proteins and viruses - Over-expression of DNAJB6 causes reduction of Vpx packaging in VLP - Down regulation of DNAJB6 reduces nuclear import of HIV-2 PIC - Novel mechanism of Vpx-mediated PIC import</t>
  </si>
  <si>
    <t>Lee Ratner is a Professor in the Departments of Medicine, Molecular Microbiology and Pathology &amp; Immunology at Washington University School of Medicine in St. Louis. His laboratory is involved in a molecular dissection of virus-cell interactions. They focus on two retroviruses: human T-cell leukemia virus type 1 (HTLV-1), which causes a specific form of lymphoma and Human Immunodeficiency Viruses (HIV) Types 1 and 2. Dr. Ratner received his BA and MA from Harvard University and his MD/PhD from Yale University.</t>
  </si>
  <si>
    <t>https://hstalks.com/bs/509/</t>
  </si>
  <si>
    <t>1710</t>
  </si>
  <si>
    <t>Plasmids, integrons and the spread of antibiotic resistance</t>
  </si>
  <si>
    <t>Stokes</t>
  </si>
  <si>
    <t>Macquarie University, Australia</t>
  </si>
  <si>
    <t>A description of the integron/gene cassette system - Integrons in the general environment - Class 1 integron mediated spread of antibiotic resistance genes in pathogens - How class 1 integrons work with plasmids and transposons to spread between cells</t>
  </si>
  <si>
    <t>Hatch W. Stokes is a molecular microbiologist with a life long professional interest in horizontal gene transfer. He has been investigating the integron/gene cassette system for about 20 years. He obtained his PhD from Monash University, Australia in 1980 and has been at Macquarie University since 1985. He is now Professor and Head of the Department of Chemistry and Biomolecular Sciences and is President-Elect of the Australian Society for Microbiology.</t>
  </si>
  <si>
    <t>https://hstalks.com/bs/713/</t>
  </si>
  <si>
    <t>Drug Resistance, Microbial; Extrachromosomal Inheritance; Plasmids</t>
  </si>
  <si>
    <t>1711</t>
  </si>
  <si>
    <t>From viruses to oncolytics</t>
  </si>
  <si>
    <t>Cattaneo</t>
  </si>
  <si>
    <t>Viruses: molecular biology and reverse genetics - Tropism determinants: entry and post-entry levels - Tropism targeting: protease activation, receptor attachment, transcription/replication, spread - Cancer clinical trials: recombinant adeno-, herpes, vaccinia and measles viruses</t>
  </si>
  <si>
    <t>Roberto Cattaneo received his undergraduate degree from the University of Geneva, Switzerland. He received his PhD from the University of Heidelberg, Germany, where he characterized the transcription of hepatitis B virus. Dr. Cattaneo completed postdoctoral training at the University of Zurich, Switzerland, where he discovered adenosine-to-inosine hypermutation of viral RNA, and messenger RNA editing by polymerase stuttering. In 1999, he joined the Mayo Clinic, where he was instrumental in developing the Virology and Gene Therapy (VGT) track of Mayo Graduate School in 2004. Highlights of Dr. Cattaneo’s basic research include the characterization of how viruses interact with their receptors and enter cells, and the discovery of a “host exit receptor,” explaining why measles is the most contagious human virus.</t>
  </si>
  <si>
    <t>https://hstalks.com/bs/372/</t>
  </si>
  <si>
    <t>1712</t>
  </si>
  <si>
    <t>The miracle of morphogenesis, cell adhesion, polarity and cytoskeletal regulation</t>
  </si>
  <si>
    <t>Peifer</t>
  </si>
  <si>
    <t>Self-assembly of cells into tissues and organs - Understanding this process from the molecular to whole animal level - Different cell types - Cell adhesion - Epithelial sheets - Drosophila cell adhesion - Gastrulation - Cadherin expression - Normal cell behavior and human disease - Abelson tyrosine kinase - Ena and Abl - How does Abl function during more complex events of morphogenesis - Other actin regulators - Dorsal closure - Cells use 'landmarks' to establish and elaborate polarity - Adherens junctions - Drosophila cellularization - Bazooka</t>
  </si>
  <si>
    <t>Mark Peifer is the Hooker Distinguished Professor in the Department of Biology at the University of North Carolina at Chapel Hill. He received his PhD from Harvard University in 1988. He serves on the editorial board of the Journal of Cell Biology, the Journal of Cell Science and Developmental Biology. His research focuses on cell adhesion, signal transduction and cancer, more specifically, the Armadillo connection.</t>
  </si>
  <si>
    <t>https://hstalks.com/bs/974/</t>
  </si>
  <si>
    <t>1713</t>
  </si>
  <si>
    <t>Overview of prokaryotic molecular chaperones</t>
  </si>
  <si>
    <t>Walid A.</t>
  </si>
  <si>
    <t>Houry</t>
  </si>
  <si>
    <t>Protein folding in vitro versus in vivo - Concept of a molecular chaperone - Chaperones in E. coli - Trigger factor - DnaK/DnaJ/GrpE system - GroEL/GroES system - Clp ATPases</t>
  </si>
  <si>
    <t>Walid Houry is a Professor in the Department of Biochemistry, University of Toronto, Canada. He obtained his PhD from Cornell University, and he did his postdoctoral training at Sloan-Kettering Institute, USA, and at the Max Planck Institute for Biochemistry, Germany. His research focuses on understanding the role of molecular chaperones in the cell using bacteria and yeast as model organisms. His group is also involved in mapping the chaperone interaction networks in these model organisms. He has received several awards including the Canadian Institutes of Health Research New Investigator award and the Premier's Research Excellence award.</t>
  </si>
  <si>
    <t>https://hstalks.com/bs/329/</t>
  </si>
  <si>
    <t>1714</t>
  </si>
  <si>
    <t>Targeting cancer: designing drugs against Hsp90</t>
  </si>
  <si>
    <t>Gabriela</t>
  </si>
  <si>
    <t>Chiosis</t>
  </si>
  <si>
    <t>Heat shock protein 90 (Hsp90), a target in cancer - Discovery of the first known Hsp90 inhibitor, geldanamycin - Use of geldanamycin to understand the role of Hsp90 in malignant transformation - Discovery of novel Hsp90 inhibitors - Development and applications of Hsp90 inhibitors</t>
  </si>
  <si>
    <t>Gabriela Chiosis is a Principal Investigator in the Program in Molecular Pharmacology and Chemistry at Sloan-Kettering Institute, and an Assistant Attending in the Department of Medicine at Memorial Hospital for Cancer &amp; Allied Diseases, New York. She is also a faculty member in several biomedical graduate programs. She received her graduate training at Columbia University in New York and joined Memorial Sloan-Kettering Cancer Center in 1998. The Chiosis laboratory investigates the significance of modulating molecular chaperones in disease treatment.</t>
  </si>
  <si>
    <t>https://hstalks.com/bs/351/</t>
  </si>
  <si>
    <t>1716</t>
  </si>
  <si>
    <t>Assembly of the 30S ribosomal subunit in vitro and in cells</t>
  </si>
  <si>
    <t>Williamson</t>
  </si>
  <si>
    <t>Bacterial ribosome biogenesis - The Nomura assembly map - RNA folding and protein binding - Single molecule fluorescence - The basis for cooperative assembly - Isotope pulse chase experiments - Protein binding kinetics - The assembly landscape</t>
  </si>
  <si>
    <t>James R. Williamson is a Professor in the Departments of Molecular Biology and Chemistry, and is a member of the Skaggs Institute for Chemical Biology at The Scripps Research Institute in La Jolla, CA. Dr. Williamson received his PhD in chemistry from Stanford University in 1988, and following postdoctoral work at the University of Colorado, he joined the faculty in the Chemistry Department at the Massachusetts Institute of Technology in 1990, where he attained the rank of Associate Professor with tenure in 1997. Dr. Williamson moved to TSRI in 1998 as Professor, and in 2001 he became the Associate Dean for the Chemistry Program. Dr. Williamson's research involves the study of RNA structure, RNA-protein interactions and RNA-ligand interactions using biochemistry, biophysics and structural biology approaches.</t>
  </si>
  <si>
    <t>https://hstalks.com/bs/799/</t>
  </si>
  <si>
    <t>1717</t>
  </si>
  <si>
    <t>Mapping small molecule binding sites with phage display technology</t>
  </si>
  <si>
    <t>Makowski</t>
  </si>
  <si>
    <t>Argonne National Laboratory, USA</t>
  </si>
  <si>
    <t>How do you identify the molecular target of a small molecule drug? - Flexible regions are key players - P-loop of ATP-binding proteins is an important example - Can display libraries of flexible peptides on proteins select those that bind to the ligand - Selection is through an affinity process called biopanning - Success depends on the diversity of the library - Diversity depends on how many different peptides are in the library and their relative abundance - RELIC can be used to calculate the diversity of a library from the sequences of ~100 peptides - Identification of motifs from a population is easy if the motif is very strong - Taxol-binding peptides were also identified by phage display and those peptides were used to identify the position on tubulin where taxol is bound and to identify Bcl-2 as a taxolbinding protein - Significant data from a variety of sources argue that the taxol-Bcl-2 interaction is important to the clinical efficacy of taxol</t>
  </si>
  <si>
    <t>Lee Makowski is a Senior Scientist at Argonne National Laboratory. He received his BSc at Brown University in physics, and Masters and PhD at MIT in electrical engineering. After doing postdoctoral research at Brandeis University in structural biology, he joined the faculty of the College of Physicians and Surgeons at Columbia University in the Biochemistry Department. From summer of 2000 until mid 2007 he was Director of the Bioscience Division at Argonne National Laboratory during which time he led the Division into a world leadership role in structural genomics. His research interests include structural biology, bio-nanotechnology and molecular recognition.</t>
  </si>
  <si>
    <t>https://hstalks.com/bs/948/</t>
  </si>
  <si>
    <t>1718</t>
  </si>
  <si>
    <t>Adaptor mediated activation of the Hsp100/ Clp protein ClpC controls general and regulatory proteolysis in Bacillus subtilis</t>
  </si>
  <si>
    <t>Kursad</t>
  </si>
  <si>
    <t>Turgay</t>
  </si>
  <si>
    <t>Freie Universitat Berlin, Germany</t>
  </si>
  <si>
    <t>Adaptor protein activation of ClpCP mediated proteolysis in B. subtilis Hsp100/Clp proteins and proteolysis - ClpCP of B. subtilis in competence development and protein quality control - Adaptor protein (MecA) mediated activation of ClpCP - McsB a new regulated adaptor protein - Adaptor protein network for ClpCP of B. subtilis</t>
  </si>
  <si>
    <t>Kursad Turgay studied chemistry at the TU Berlin and did his doctorate with Mohamed Marahiel at the University of Marburg. He did postdoctoral research supervised by David Dubnau at the Public Health Research Institute Center in New York, from where he moved as a project leader to the laboratory of Bernd Bukau at the University of Freiburg and the Centre for Molecular Biology at the University of Heidelberg. He has been working at the Institute for Biology-Microbiology at the Freie Universitat Berlin since 2004.</t>
  </si>
  <si>
    <t>https://hstalks.com/bs/334/</t>
  </si>
  <si>
    <t>1719</t>
  </si>
  <si>
    <t>Glucose transport across the blood-brain barrier</t>
  </si>
  <si>
    <t>Leybaert</t>
  </si>
  <si>
    <t>Ghent University, Belgium</t>
  </si>
  <si>
    <t>Functions of the neurovascular unit - Brain energy substrates - Pathways across the blood-brain barrier - Glucose utilization and transport - Glucose uniporters - Kinetic transport parameters - Glucose transport in baseline and during activation - Neurovascular coupling - Neurometabolic coupling - Neurobarrier coupling - Dynamic changes of glucose concentration - GLUT-1 stimulation in vitro and in vivo - Roadmaps for glucose from blood to neurons</t>
  </si>
  <si>
    <t>Luc Leybaert is a Professor of Physiology at the Faculty of Medicine and Health Sciences, Ghent University, Belgium. He was trained as an electronic engineer, continued with an MD degree and then obtained a PhD in physiology, all at Ghent University. His main research interests are directed towards the communication of calcium signals between cells via paracrine and gap junctional pathways.</t>
  </si>
  <si>
    <t>https://hstalks.com/bs/763/</t>
  </si>
  <si>
    <t>1720</t>
  </si>
  <si>
    <t>Homeotic genes in Drosophila's bithorax complex - The legacy of Ed Lewis</t>
  </si>
  <si>
    <t>Karch</t>
  </si>
  <si>
    <t>Segmentation in Drosophila - Homeotic mutations - Developmental genetics - Ed Lewis - Bithorax mutations - Enhancer trapping - Hox gene clusters</t>
  </si>
  <si>
    <t>François Karch obtained his diploma in natural sciences from the University of Lausanne in Switzerland. He then moved to the University of Geneva where he did his PhD in the laboratory of Alfred Tissières, determining the sequences of the heat-shock gene hsp70.  For his postdoc, he joined the laboratory of Welcome Bender at Harvard medical school in Boston, where he began working on the homeotic genes of the bithorax complex. At that time Welcome Bender was communicating almost every day with Ed. Lewis, who can be considered as the founder of the homeotic gene field. François Karch is now a Professor in the Department of Genetics and Evolution at the University of Geneva in Switzerland. Using the bithorax complex, his laboratory aims to elucidate how distant regulatory elements control their target promoters, to create precise temporal and spatial expression patterns during development. Their commitment of working in the native BX-C context is a trademark of the laboratory. The wealth of genetic information acquired for almost a century is unmatched in any other systems and reveals unexpected layers of complexity.</t>
  </si>
  <si>
    <t>https://hstalks.com/bs/968/</t>
  </si>
  <si>
    <t>Drosophila/Genetics; Homeobox genes; Body Patterning/genetics; Drosophila/genetics; Drosophila/growth &amp; development; Gene Expression Regulation, Developmental; Genes, Homeobox; Models, Biological; Multigene Family</t>
  </si>
  <si>
    <t>1721</t>
  </si>
  <si>
    <t>The functions of the Hsp70 system</t>
  </si>
  <si>
    <t>Jeffrey L.</t>
  </si>
  <si>
    <t>Brodsky</t>
  </si>
  <si>
    <t>University of Pittsburgh, USA</t>
  </si>
  <si>
    <t>Early steps and problems in nascent protein folding - Molecular chaperones prevent protein aggregation - Heat shock protein (molecular chaperone) classes - Hsp70: characteristics and mechanism of action - Hsp70 function and cancer (prevention of apoptosis) - Hsp70 function and viral replication (the polyomaviruses) - Hsp70 function and protein conformational diseases (ERAD) - Update interview: Hsp70 and cellular protein homeostasis (“proteostasis”) - Update interview: Hsp70: a molecular machine - Update interview: Hsp70: a validated target in some cancers</t>
  </si>
  <si>
    <t>Prof. Jeffrey Brodsky holds the Avinoff Chair in Biological Sciences at the University of Pittsburgh. He was born in Chicago, Illinois, and attended the University of Illinois where he received his bachelor's degree in Biochemistry where he graduated magna cum laude with honors in 1985. He then entered the Biochemistry and Molecular Biology graduate program at Harvard University, received his PhD in 1990, and worked with Prof. Guido Guidotti on regulation of the sodium pump in the brain. Next, he moved to the University of California, Berkeley for post-doctoral research as an American Cancer Society Research Fellow and studied with Prof. Randy Schekman (Nobel Laureate, 2013), who pioneered the use of the yeast model to define how proteins are trafficked within the cell. Prof. Brodsky joined the Faculty in the Department of Biological Sciences at the University of Pittsburgh in 1994 and was promoted to Associate Professor in 2000. In 2006 he was promoted to Full Professor and was awarded the Avinoff Chair. 
Prof. Brodsky’s work now focuses on understanding how misfolded proteins are recognized and destroyed in the cell, and how defects in protein architecture can be corrected using drugs and genetic approaches. Based on his work, he received the University of Pittsburgh Chancellor's Outstanding Research Award in the Junior Division in 1998 and the Chancellor’s Outstanding Teaching Award in 2008, as well as the Pitt Innovator Award in 2007. In 2013 he was elected as a fellow of the American Association for the Advancement of Science (AAAS). Prof. Brodsky has served on the editorial boards of three journals, has published &gt;220 scientific papers, holds 2 patents, and acts as a scientific consultant for several disease foundations and biotech companies.</t>
  </si>
  <si>
    <t>https://hstalks.com/bs/342/</t>
  </si>
  <si>
    <t>Heat shock proteins; Molecular chaperones; Protein folding; Endoplasmic Reticulum-Associated Degradation; Heat-Shock Proteins; HSP70 Heat-Shock Proteins; Molecular Chaperones; Neoplasms; Polyomavirus; Protein Aggregates; Protein Conformation; Protein Folding</t>
  </si>
  <si>
    <t>1722</t>
  </si>
  <si>
    <t>The blood-brain barrier and CNS drug development</t>
  </si>
  <si>
    <t>Danica</t>
  </si>
  <si>
    <t>Stanimirovic</t>
  </si>
  <si>
    <t>National Research Council of Canada, Canada</t>
  </si>
  <si>
    <t>Restrictive nature of the blood-brain barrier - Non-vascular routes for brain drug delivery - Vascular routes for brain drug delivery - Concept of Trojan horses - Discovery of novel receptor-mediated transcytosis routes across the blood-brain barrier - Principles of blood-brain barrier vector development in experimental models</t>
  </si>
  <si>
    <t>Danica Stanimirovic is responsible for strategic research development and industrial partnerships in the area of neurodegenerative diseases at the National Research Council of Canada. She received her MD and PhD degrees from the University of Belgrade. Her current area of interest is the discovery and development of bloodbrain barrier vectors for treating brain diseases, in which she is extensively published and holds several patents.</t>
  </si>
  <si>
    <t>https://hstalks.com/bs/770/</t>
  </si>
  <si>
    <t>1723</t>
  </si>
  <si>
    <t>Pathogenesis of the metabolic syndrome</t>
  </si>
  <si>
    <t>Bergman</t>
  </si>
  <si>
    <t>University of Southern California, USA</t>
  </si>
  <si>
    <t>Metabolic syndrome and type 2 diabetes - Risk and effect of obesity - "Metabolic syndrome" - Pathogenesis of the metabolic syndrome - Visceral and subcutaneous adiposity in the fat-fed dog model - "Overflow" hypothesis - Control diet and high fat diet - Visceral adiposity - Hepatic and peripheral insulin resistance - Distribution of insulin with obesity - Transendothelial insulin transport (TET) - Hyperinsulinemia - Insulin resistance</t>
  </si>
  <si>
    <t>Richard Bergman is the Professor and Chair of Physiology &amp; Biophysics at the Keck School of Medicine, University of Southern California, USA. His research focuses on diabetes. Their work is supported primarily by the National Institutes of Health, and also by the American Diabetes Association. He was named Editor-in-Chief of Obesity in July 2007.</t>
  </si>
  <si>
    <t>https://hstalks.com/bs/497/</t>
  </si>
  <si>
    <t>Diabetes Mellitus, Type 2; Hormones; Metabolic Syndrome X</t>
  </si>
  <si>
    <t>1724</t>
  </si>
  <si>
    <t>Introduction to plasmid biology</t>
  </si>
  <si>
    <t>Clewell</t>
  </si>
  <si>
    <t>Ubiquity of plasmids - The prokaryotic world - Conjugation - Common traits encoded by plasmids - Conformation - Maintenance - Classification - Higher systems</t>
  </si>
  <si>
    <t>Don B. Clewell is an Emeritus Professor at the University of Michigan and has been a plasmid biologist for over 40 years. He did his undergraduate work at Johns Hopkins and obtained his PhD in biochemistry at Indiana University. After doing 3 years of postdoctoral work in the laboratory of Donald Helinski at the University of California, San Diego, he joined the faculty at Michigan's Schools of Dentistry and Medicine, where he has spent his entire professional career. His research has focused primarily on the phenomenon of conjugation and plasmid transfer in enterococci and other Gram-positive bacteria with a keen interest in the role of plasmids in the dissemination of antibiotic resistance. Clewell's contributions include the discovery of bacterial sex pheromone systems and conjugative transposons. He has received the University of Michigan Distinguished Faculty Achievement Award and the Medical School's Distinguished Faculty Lectureship in Biomedical Research.</t>
  </si>
  <si>
    <t>https://hstalks.com/bs/699/</t>
  </si>
  <si>
    <t>Plasmids; Extrachromosomal Inheritance; Plasmids/classification; Plasmids/physiology; Prokaryotic Cells</t>
  </si>
  <si>
    <t>1725</t>
  </si>
  <si>
    <t>General properties and applications of plasmids</t>
  </si>
  <si>
    <t>Properties of plasmids that facilitate isolation - Basic analyses of plasmids - Restriction enzymes and their use as analytical tools - The important role of plasmids in recombinant DNA technology and genome analyses</t>
  </si>
  <si>
    <t>https://hstalks.com/bs/700/</t>
  </si>
  <si>
    <t>Plasmids; DNA Restriction Enzymes; DNA, Recombinant; Genetic Engineering; Plasmids/genetics; Plasmids/isolation &amp; purification</t>
  </si>
  <si>
    <t>1726</t>
  </si>
  <si>
    <t>History of the molecular chaperone concept: roles in assembly processes</t>
  </si>
  <si>
    <t>Definition of protein self-assembly and aggregation - First use of the term 'molecular chaperone' - Nucleoplasmin - Chloroplast rubisco aggregation - The chaperonins - The general chaperone concept - Definition of 'molecular chaperone' - The chaperone function - Protein folding on polysomes - Macromolecular crowding - Folding and assembly chaperones - Nuclear chaperones - Nucleosome assembly - Mechanism of nucleoplasmin action - The rubisco assembly chaperone RbcX</t>
  </si>
  <si>
    <t>https://hstalks.com/bs/327/</t>
  </si>
  <si>
    <t>1727</t>
  </si>
  <si>
    <t>Blood-brain barrier ion transport</t>
  </si>
  <si>
    <t>Martha</t>
  </si>
  <si>
    <t>Ischemic stroke - Mechanisms of cerebral edema formation - Brain microvascular endothelial cell ion transporters and channels - Role of blood-brain barrier in water and electrolyte homeostasis in the brain - Potential blood-brain barrier therapeutic targets for ischemic stroke</t>
  </si>
  <si>
    <t>Martha E. O'Donnell is a Professor in the Department of Physiology and Membrane Biology at the University of California, Davis School of Medicine. She received BS and PhD degrees from University of California, Davis. Her current research interest is the role of brain microvascular endothelial cell ion transporters in health and disease with an emphasis on mechanisms of brain injury following ischemic stroke.</t>
  </si>
  <si>
    <t>https://hstalks.com/bs/764/</t>
  </si>
  <si>
    <t>Blood-Brain Barrier; Brain; Ion Transport</t>
  </si>
  <si>
    <t>1728</t>
  </si>
  <si>
    <t>Family-based association tests: introduction</t>
  </si>
  <si>
    <t>Lange</t>
  </si>
  <si>
    <t>Definition: genetic association - Examples - Linkage disequilibrium - Case-control analysis - Samples from mixed populations - Population admixture - Dichotomous trait - The transmission disequilibrium test (TDT) - An alternative formula for the TDT: FBATs - FBATs: no parental genotypes - The general FBAT - FBATs for quantitative traits</t>
  </si>
  <si>
    <t>Christoph Lange is an Assistant Professor of Biostatistics at the Harvard School of Public Health and an Assistant Professor of Medicine at Harvard Medical School. He is the Director of Statistical Genetics, Center for Genomic Medicine, Department of Medicine, Brigham and Women's Hospital. He received his undergraduate training at the University of Augsburg, Germany. He holds a MSc in biostatistics from the Limburgs Universitair Centrum, Belgium and a PhD from the University of Reading, UK. His research is focused on the development of statistical methodology in the field of statistical genetics.</t>
  </si>
  <si>
    <t>https://hstalks.com/bs/601/</t>
  </si>
  <si>
    <t>1729</t>
  </si>
  <si>
    <t>Hormonal influence on bone remodeling and its implications for the pathophysiology of osteoporosis</t>
  </si>
  <si>
    <t>Stavros</t>
  </si>
  <si>
    <t>Manolagas</t>
  </si>
  <si>
    <t>University of Arkansas for Medical Sciences, USA</t>
  </si>
  <si>
    <t>Birth and fate of osteoblasts and osteoclasts - Mechanical loading - Role of osteocytes in mineralization - Sclerostin - The cell number concept - Osteoporosis - Anti-osteoporotic effects of sex steroids and their cellular mechanisms - Transcriptional regulation by estrogens - Glucocorticoid-induced bone disease - Glucocorticoids induce osteocyte apoptosis - Effects of thyroid hormones on the skeleton - Involutional osteoporosis - Age-dependent skeletal deterioration - Age-associated oxidative stress - Future implications</t>
  </si>
  <si>
    <t>Stavros Manolagas is the Thomas E. Andreoli Clinical Scholar Chair in Internal Medicine at the University of Arkansas for Medical Sciences. He received his PhD from the University of Manchester. His research interests include vitamin D metabolism, interplay among hormones, cytokines, the hematopoietic/immune system and bone, the cellular and molecular mechanisms of the pathogenesis of osteoporosis, mechanisms of steroid hormone receptor action and the discovery of anabolic bone therapies.</t>
  </si>
  <si>
    <t>https://hstalks.com/bs/494/</t>
  </si>
  <si>
    <t>Bone remodeling; Bones/Physiology; Osteoporosis/Endocrine aspects; Osteoporosis/Hormone therapy; Osteoporosis/Pathophysiology; Age Factors; Bone and Bones/metabolism; Bone Diseases, Metabolic; Bone Remodeling; Estrogens; Glucocorticoids/adverse effects; Hormones; Minerals/metabolism; Osteoclasts; Osteocytes; Osteoporosis/physiopathology; Osteoporosis/therapy; Oxidative Stress</t>
  </si>
  <si>
    <t>1730</t>
  </si>
  <si>
    <t>Molecular chaperones and handling of abnormal proteins in neurodegenerative disorders</t>
  </si>
  <si>
    <t>Boston University Medical School, USA</t>
  </si>
  <si>
    <t>Aggregation of proteins associated with neurodegenerative disorders - Mechanisms of aggresome formation - Suppression of the heat shock response in aging and neurodegeneration - Role of heat shock proteins in suppression of apoptosis and senescence programs</t>
  </si>
  <si>
    <t>Michael Sherman researches molecular and cellular biology, and teaches at the Department of Biochemistry at Boston University. He received his undergraduate and graduate training at Moscow University, Russia, and did postdoctoral research at Harvard University Medical School, later moving into a faculty position. He joined the Boston Biomedical Research Institute in 1995, and moved to Boston University in 2000. His current areas of interest are cellular mechanisms of protein aggregation and role of heat shock proteins in senescence of cancer cells.</t>
  </si>
  <si>
    <t>https://hstalks.com/bs/348/</t>
  </si>
  <si>
    <t>1731</t>
  </si>
  <si>
    <t>How aminoacyl-tRNA synthetases translate the genetic code</t>
  </si>
  <si>
    <t>Cusack</t>
  </si>
  <si>
    <t>European Molecular Biology Laboratory, Grenoble Outstation, France</t>
  </si>
  <si>
    <t>Fidelity of protein synthesis - Architecture of aminoacyl-tRNA synthetase - ATP and amino acid recognition by the two classes of synthetases - The activation reaction - Cognate tRNA recognition by synthetases - The aminoacylation reaction - Direct and indirect routes to aminoacylation - Error correction (editing) by aminoacyl-tRNA synthetases - Aminoacyl-tRNA synthetases as antibiotic targets</t>
  </si>
  <si>
    <t>Stephen Cusack has been Head of the Grenoble Outstation of EMBL since 1989. He did his undergraduate studies at Cambridge University and obtained a PhD in theoretical physics at Imperial College. Since then he has worked in the field of structural molecular biology focusing on protein-RNA complexes in gene expression and on viral proteins.</t>
  </si>
  <si>
    <t>https://hstalks.com/bs/800/</t>
  </si>
  <si>
    <t>Amino Acyl-tRNA Synthetases; Protein Biosynthesis; Ribosomal Proteins; Ribosomes</t>
  </si>
  <si>
    <t>1732</t>
  </si>
  <si>
    <t>Mechanistic aspects of chaperonin GroEL/ES function</t>
  </si>
  <si>
    <t>Amnon</t>
  </si>
  <si>
    <t>Horovitz</t>
  </si>
  <si>
    <t>Weizmann Institute of Science, Israel</t>
  </si>
  <si>
    <t>Chaperonin structure - The allosteric mechanism of GroEL and coupling between GroEL allostery and folding - The unfoldase activity of GroEL - The GroE reaction cycle - Update interview: GroEL clients and frustration - Update interview: GroEL/ES footballs vs. bullets</t>
  </si>
  <si>
    <t>Amnon Horovitz is a Professor in the Department of Structural Biology at the Weizmann Institute of Science in Israel. He received his undergraduate and graduate training at the Hebrew University of Jerusalem and then did postdoctoral work at Cambridge University prior to joining the Weizmann Institute in 1992. His current areas of interest include chaperonins, protein folding and allosteric mechanisms.</t>
  </si>
  <si>
    <t>https://hstalks.com/bs/330/</t>
  </si>
  <si>
    <t>Molecular biology; Molecular chaperones; Protein folding; Adenosine Triphosphate/metabolism; Allosteric Regulation; Chaperonin 10; Chaperonin 60; Chaperonins/metabolism; Molecular Chaperones; Protein Folding</t>
  </si>
  <si>
    <t>1735</t>
  </si>
  <si>
    <t>Gene profiling in breast cancer</t>
  </si>
  <si>
    <t>Enrique</t>
  </si>
  <si>
    <t>Espinosa</t>
  </si>
  <si>
    <t>Hospital La Paz, Spain</t>
  </si>
  <si>
    <t>DNA microarrays and PCR can provide information about the biology of breast cancer, prediction of response and prognosis - A molecular taxonomy of breast cancer has been proposed based on gene profiling - Prediction of response is still inaccurate and further studies should be performed - Several prognostic profiles have proved advantage over classical prognostic factors - They could be used in the near future to select patients for adjuvant chemotherapy in breast cancer</t>
  </si>
  <si>
    <t>Enrique Espinosa works as a clinical oncologist in Hospital La Paz (Madrid). He treats patients with breast cancer and other solid tumours. His investigation work is focused in the prognostic use of gene profiles in breast cancer.</t>
  </si>
  <si>
    <t>https://hstalks.com/bs/1120/</t>
  </si>
  <si>
    <t>Breast Neoplasms/diagnosis; Breast Neoplasms/drug therapy; Breast Neoplasms/genetics; Neoplasms/complications; Neoplasms/therapy</t>
  </si>
  <si>
    <t>1736</t>
  </si>
  <si>
    <t>Introduction to cytogenetics 3</t>
  </si>
  <si>
    <t>Robertsonian translocations - 21:21 fission - Reciprocal translocation - 2:2 segregation - 3:1 segregation - Pericentric inversion - Paracentric inversion - Diagnosis of chromosome abnormalities - Screening - Prenatal diagnosis - CVS - Amniocentesis - Molecular cytogenetics - Ambiguous results - The future</t>
  </si>
  <si>
    <t>https://hstalks.com/bs/1565/</t>
  </si>
  <si>
    <t>1737</t>
  </si>
  <si>
    <t>HIV: peculiarities of its genome</t>
  </si>
  <si>
    <t>Pavlakis</t>
  </si>
  <si>
    <t>NCI Frederick, USA</t>
  </si>
  <si>
    <t>Molecular organization of HIV - HIV-1 mRNAs - Env and HIV-1 entry - Tat and Rev are essential RNA binding HIV-1 proteins - HIV-1 promoter - HIV-1 mRNA expression - Retroviruses and Env-containing LTR-retroelements depend on specialized mRNA export mechanisms to express their full-length mRNA - The Rev/CRM1 mRNA export pathway - HIV-1 regulatory and accessory proteins - HIV-1 proteins as molecular adaptors - The importance Of CD4 regulation - HIV-1 genome</t>
  </si>
  <si>
    <t>George Pavlakis received his MD from the University of Athens, Greece, and his PhD from Syracuse University. He has been associated with the NCI since 1980 and is currently Chief of the Human Retrovirus Section. Dr. Pavlakis has focused his research on the biology and pathogenesis of human retroviruses, especially HIV-1. His interests include the molecular biology of HIV-1, the pathogenic mechanisms leading to AIDS and the development of models of human disease, new technologies to study gene function and improved methods for gene transfer and gene therapy.</t>
  </si>
  <si>
    <t>https://hstalks.com/bs/510/</t>
  </si>
  <si>
    <t>1738</t>
  </si>
  <si>
    <t>Multistage sampling for genetic studies</t>
  </si>
  <si>
    <t>Elston</t>
  </si>
  <si>
    <t>Case Western Reserve University School of Medicine, USA</t>
  </si>
  <si>
    <t>Classical paradigm for rare monogenic diseases - Multistage designs for association studies, common complex diseases - Random and multiplex family samples, case-control samples - Genetic epidemiology: segregation analysis, linkage analysis, association analysis - Sampling to minimize cost - Multiphase analysis to increase power, multiple comparisons</t>
  </si>
  <si>
    <t>Robert Elston is Professor and Director of the Division of Genetic and Molecular Epidemiology in the Department of Epidemiology and Biostatistics at Case Western Reserve University. He obtained his PhD at Cornell and has held faculty positions at the University of North Carolina at Chapel Hill and at the Louisiana State Medical Center, where he was the Head of Biometry and Genetics and Director of the Center for Human and Molecular Genetics. Robert has developed many methods of statistical-genetic analysis, implemented in the widely-used S.A.G.E. (Statistical Analysis for Genetic Epidemiology) software package.</t>
  </si>
  <si>
    <t>https://hstalks.com/bs/614/</t>
  </si>
  <si>
    <t>1739</t>
  </si>
  <si>
    <t>Peroxynitrite biochemistry oxidation and nitration reactions</t>
  </si>
  <si>
    <t>Rafael</t>
  </si>
  <si>
    <t>Radi</t>
  </si>
  <si>
    <t>Universidad de la Republica, Uruguay</t>
  </si>
  <si>
    <t>Nitric oxide reaction with superoxide radical: the formation of peroxynitrite - Peroxynitrite-mediated thiol oxidation - Peroxynitrite decomposition pathways: one vs two-electron oxidation processes - Thyl radicals and sulfenic acids - Peroxynitrite kinetics and stopped flow analysis - Peroxynitrite reaction with fact reaction thiols, the case of peroxiredoxins - Peroxynitrite reaction with transition metals - The reaction of peroxynitrite with carbon dioxide: the formation of carbonate radicals - Proton-catalyzed homolysis of peroxynitrite to hydroxyl radicals - Lipid peroxidation and nitration - Protein tyrosine nitration, a free radical process - Protein tyrosine nitration in disease states - Peroxynitrite and mitochondrial dysfunction - Role of peroxynitrite in pathology - Peroxynitrite therapeutics</t>
  </si>
  <si>
    <t>Rafael Radi received his MD (1988) and PhD (1991, in Biochemistry) at the Universidad de la República, Montevideo, Uruguay. He was a postdoctoral fellow at the University of Alabama at Birminghan, USA working with Bruce A. Freeman and Joseph S. Beckman. He has been tenured faculty at the Department of Biochemistry, Facultad de Medicina, Universidad de la República, Uruguay, for three decades and is now its Professor and Chairman. He is the Director of the Center for Free Radical and Biomedical Research at the same University.  Radi is a foreign member of the US National Academy of Sciences and Howard Hughes Medical Institute alumni. His research interests have focussed on the biochemistry of free radical and redox processes in oxidative stress and signaling, mitochondrial dysfunction and oxidative post-translational modifications of proteins. He has applied rapid kinetic techniques, bioanalytical and immunochemical methods, electron paramagnetic resonance studies and structural biology approaches to unravel the molecular basis of oxidative processes in disease states and has made efforts in the development, characterization and evaluation of redox-based therapeutics in vitro and in vivo.</t>
  </si>
  <si>
    <t>https://hstalks.com/bs/377/</t>
  </si>
  <si>
    <t>Free radicals (Chemistry); Oxidative stress; Peroxynitrite; Carbon Dioxide; Free Radicals/metabolism; Lipid Peroxidation; Molecular Medicine; Nitric Oxide; Oxidation-Reduction; Oxidative Stress; Oxygen/metabolism; Peroxiredoxins; Peroxynitrous Acid/chemistry; Peroxynitrous Acid/metabolism; Peroxynitrous Acid/therapeutic use; Sulfenic Acids; Tyrosine</t>
  </si>
  <si>
    <t>1741</t>
  </si>
  <si>
    <t>Roles for molecular chaperones in cystic fibrosis</t>
  </si>
  <si>
    <t>Douglas M.</t>
  </si>
  <si>
    <t>Cyr</t>
  </si>
  <si>
    <t>Cystic fibrosis is a fatal homozygous recessive disorder - Caused primarily by misfolding of mutant forms of cystic fibrosis transmembrane conductance regulator (CFTR) - The folding defects in mutant CFTR are detected by protein quality control machines in the endoplasmic reticulum that target mutant CFTR for premature degradation - Small molecules that are being developed as drugs to treat cystic fibrosis enable mutant CFTR to avoid recognition by the endoplasmic reticulum quality control system and function at the cell surface</t>
  </si>
  <si>
    <t>Douglas Cyr studies diseases of protein folding and mechanisms for molecular chaperone function in protein folding and proteins quality control. He received his PhD training at the University of Rhode Island in the area of metabolic regulation. Dr. Cyr's current studies are funded by the United States National Institutes of Health and North American Cystic Fibrosis Foundation.</t>
  </si>
  <si>
    <t>https://hstalks.com/bs/349/</t>
  </si>
  <si>
    <t>1742</t>
  </si>
  <si>
    <t>Translocation: movement of tRNA and mRNA through the ribosome</t>
  </si>
  <si>
    <t>Harry</t>
  </si>
  <si>
    <t>Noller</t>
  </si>
  <si>
    <t>Ribosomes and translation - Molecular composition of the ribosome - Why is the ribosome so big? - The mRNA channel in the 30S subunit - Positions of tRNA in the A-, P- and E-sites - Structural dynamics of the ribosome during translocation - The hybrid states elongation cycle - tRNA binding during its movement through the ribosome - The 70S ribosome - Distortion of tRNA structure by the ribosome - The ratchet model - Cryo-EM experiment - Inferred relationship between ratcheting and hybrid states - FRET changes - Intersubunit movement - Testing the ratchet model for translocation - Translocation assay - What defines the mechanism of translocation - Sparsomycin - The energetics of translocation - E-site tRNA - The ribosome is a molecular machine</t>
  </si>
  <si>
    <t>Harry Noller received his undergraduate training in biochemistry at UC, Berkeley. He did his graduate work on the mechanism of action of serine proteases under Sidney Bernhard in the Institute of Molecular Biology at the University of Oregon, where he received his PhD in chemistry in 1965. His first postdoctoral research was carried out at the MRC Laboratory of Molecular Biology, Cambridge, where he studied protein chemistry under Ieuan Harris. In 1968, he joined the faculty of the University of California, Santa Cruz, where he is currently Sinsheimer Professor of Molecular Biology. In recent years, work in the Noller lab has led to the elucidation of the crystal structure of functional complexes of the complete ribosome, showing how the tRNAs and mRNAs interact with the ribosome, and how the two ribosomal subunits communicate across the subunit interface. The results of these studies and those from many other laboratories now leave little doubt that the ribosome is a macromolecular machine whose functional properties are based on RNA, rather than protein.</t>
  </si>
  <si>
    <t>https://hstalks.com/bs/807/</t>
  </si>
  <si>
    <t>1743</t>
  </si>
  <si>
    <t>QTL association mapping</t>
  </si>
  <si>
    <t>Weir</t>
  </si>
  <si>
    <t>QTLs affect continuous traits - Generally mapped from pedigree or family data - Genome-wide association studies extended to QTLs - Alternative models for genetic values - Regress trait values on genetic markers - Power of regression tests - Case-control tests when QTL governs probability of affection - Case-only Hardy-Weinberg tests</t>
  </si>
  <si>
    <t>Bruce Weir is Chair of the Department of Biostatistics at the University of Washington. He is the author of the text Genetic Data Analysis. He is currently involved with the statistical analysis of data from several genome-wide association studies.</t>
  </si>
  <si>
    <t>https://hstalks.com/bs/608/</t>
  </si>
  <si>
    <t>1744</t>
  </si>
  <si>
    <t>Chemistry of peptide bond formation</t>
  </si>
  <si>
    <t>Fundamental processes during protein synthesis - Peptidyl transfer catalysis by RNA-rich active site - Ribosome structure solution provided new insights - Peptide bond formation and peptide release - Active site of the ribosome - Universally conserved nucleotides of the active site - Affinity tag purification of mutant ribosomes - Active site mutations and rates of peptidyl transfer - A-site substrates: tRNA vs. puromycin - "Uninduced" state of ribosome and P-site substrate - A-site substrates-induced conformational changes - Peptide release activity of variant ribosomes - RF catalysis in the large subunit - RF conserved amino acids in bacteria - Consequences of RF1 site-directed mutations - Nucleophile partitioning - Mutants that lost water specificity - RF components functioning in activating hydrolysis - Regulation of translation post-initiation</t>
  </si>
  <si>
    <t>Rachel Green uses biochemical and genetic approaches to study the mechanism of translation by the ribosome in bacterial and eukaryotic systems. She received her BS degree in chemistry from the University of Michigan and her PhD in biochemistry with Jack Szostak at Harvard Medical School. She conducted her postdoctoral work in Harry Noller's laboratory at the University of California, Santa Cruz. Current interests in the lab focus on understanding how external factors communicate with basal ribosome functions to regulate translation activity.</t>
  </si>
  <si>
    <t>https://hstalks.com/bs/803/</t>
  </si>
  <si>
    <t>1745</t>
  </si>
  <si>
    <t>The role of chaperones in Parkinson's disease</t>
  </si>
  <si>
    <t>Konstanze F.</t>
  </si>
  <si>
    <t>Winklhofer</t>
  </si>
  <si>
    <t>Ludwig-Maximilians-University, Germany</t>
  </si>
  <si>
    <t>Parkinson's disease - Pathophysiology, neuropathology, etiology - Genes associated with Parkinson's disease - Role of protein misfolding in Parkinson's disease - alpha-synuclein: protein misfolding and a gain of toxic function - Parkin: protein misfolding and a loss of physiological function - Effect of chaperones in different models of Parkinson's disease</t>
  </si>
  <si>
    <t>Konstanze Winklhofer studied pharmacology at the University of Regensburg and then medicine at the Ludwig-Maximilians-University in Munich. After clinical training at the Mayo Clinic in Rochester, USA, in Zurich and Munich, she obtained her MD/PhD in the group of Prof. Regine Heilbronn at the Max Planck Institute of Biochemistry. She did her postdoctoral research in the department of Prof. F. Ulrich Hartl and then moved to the Adolf-Butenandt-Institute at the Ludwig-Maximilians-University in Munich where she is an independent group leader. Dr. Winklhofer's research focuses on the function of Parkinson's disease associated genes, signaling pathways implicated in neuronal survival and cell death, and the role of cellular quality control systems in neurodegenerative diseases.</t>
  </si>
  <si>
    <t>https://hstalks.com/bs/350/</t>
  </si>
  <si>
    <t>1746</t>
  </si>
  <si>
    <t>Plasmids: copy number control by antisense RNAs</t>
  </si>
  <si>
    <t>Gerhart</t>
  </si>
  <si>
    <t>Uppsala University, Sweden</t>
  </si>
  <si>
    <t>Negative feedback control of plasmid replication - General properties of plasmids - Plasmid R1 - Copy number control of plasmid R1 - Inhibition and translational coupling - Interaction between folded RNAs - Copy number control of ColE1-type plasmids - Regulation by induced RNA folding change - Copy number control of plasmid pIP501 - RNAIII induces transcription termination - Copy number control of IncIa/IncB plasmids - Inhibition of activator pseudoknot - Kinetic control of copy number - Binding pathways: a hierarchy of steps - The CopA/CopT four helix junction structure - Fast RNA-RNA recognition - Helper proteins</t>
  </si>
  <si>
    <t>Gerhart Wagner is a Professor of Prokaryote Microbiology in the Department of Cell and Molecular Biology at Uppsala University in Sweden. His work is concerned with the many roles that small RNAs play in fundamental life processes.</t>
  </si>
  <si>
    <t>https://hstalks.com/bs/702/</t>
  </si>
  <si>
    <t>Antisense RNA; Plasmids/Genetics; Plasmids/genetics; Plasmids/physiology; RNA Folding; RNA, Antisense/genetics; RNA, Antisense/metabolism; RNA, Bacterial; RNAIII, Staphylococcus aureus; Transcription, Genetic</t>
  </si>
  <si>
    <t>1747</t>
  </si>
  <si>
    <t>Viral reservoirs, latency and mechanisms of HIV persistence</t>
  </si>
  <si>
    <t>Siliciano</t>
  </si>
  <si>
    <t>Viral dynamics in patients on antiretroviral drugs - CD4+ T-cells - Response of resting T-cells to AG - Establishment and maintenance of a latent reservoir - Dynamics of the latent pool - HIV evolution - HAART - Residual viremia and blips on patients on HAART - The nature of blips - Blips do not represent clinically significant elevations in viremia - Characteristics of the PPC - The latent reservoir is not replenished by ongoing viral replication in patients on HAART</t>
  </si>
  <si>
    <t>Robert Siliciano is a Professor of Medicine at the Johns Hopkins University. He received his BA from Princeton and then completed an MD and PhD in immunology at Johns Hopkins. His research is focused on AIDS vaccine development and mechanisms of HIV persistence in patients on combination antiretroviral therapy. Dr. Siliciano is the recipient of an NIH Merit Award and has served as Chair of the NIH Study Section AIDS and related research. At Johns Hopkins, he directs the MD-PhD Program.</t>
  </si>
  <si>
    <t>https://hstalks.com/bs/514/</t>
  </si>
  <si>
    <t>1748</t>
  </si>
  <si>
    <t>Screening large-scale association study data: exploiting multi-gene interactions with random forests</t>
  </si>
  <si>
    <t>Kathryn</t>
  </si>
  <si>
    <t>Lunetta</t>
  </si>
  <si>
    <t>Boston University School of Public Health, USA</t>
  </si>
  <si>
    <t>Screening association studies with a two-stage approach - Multiplicative models with heterogeneity - Random forest analysis - Random forest variable importance - Power - Effect of linkage disequilibrium - Genome-wide association studies - Computational issues</t>
  </si>
  <si>
    <t>Kathryn Lunetta earned a PhD in biostatistics from the University of Michigan in 1996 and is currently Associate Professor of Biostatistics in the Department of Biostatistics at Boston University School of Public Health. Prior to her appointment to BU in 2004, she was on the faculty in the Biostatistics Department at Harvard School of Public Health and Dana-Farber Cancer Institute and held positions in the biotechnology industry. Dr. Lunetta's current research focuses on statistical problems and study design and analysis issues in human genetics, particularly in the context of large scale genetic association studies.</t>
  </si>
  <si>
    <t>https://hstalks.com/bs/615/</t>
  </si>
  <si>
    <t>1751</t>
  </si>
  <si>
    <t>Solid phase peptide synthesis</t>
  </si>
  <si>
    <t>Chemical structure of peptides - Chemical peptide synthesis - Classical solution synthesis - Solid-phase peptide synthesis - Chemistry of SPPS - Automated solid-phase peptide synthesis - Impact of SPPS - Fundamentals of SPPS - Synthesis takes place within the beads - 'Super-elastic' swelling of peptide-resin beads - Boc chemistry SPPS - Fmoc chemistry SPPS - 'Difficult' peptide sequences in SPPS - Optimized solid-phase peptide synthesis - Impact on SPPS of modern analytical methods - Extensions of SPPS &amp; applications of the solid-phase principle - Scope and limitations of SPPS - Impact of chemical ligation - Total synthesis of human lysozyme</t>
  </si>
  <si>
    <t>https://hstalks.com/bs/932/</t>
  </si>
  <si>
    <t>1752</t>
  </si>
  <si>
    <t>Virulence plasmids</t>
  </si>
  <si>
    <t>Rood</t>
  </si>
  <si>
    <t>Definition and importance of virulence plasmids - Types of virulence plasmids - Toxin plasmids - The anthrax toxin plasmids - Clostridial toxin plasmids - Metabolic plasmids - Mycolactone biosynthesis by Mycobacterium ulcerans - Iron uptake by Vibrio anguillarum - Adhesin plasmids - Enterotoxigenic E. coli: CFA - Enteropathogenic E. coli: BFP - Linear plasmids of Borrelia - Other virulence plasmids - Shigella: type III secretion system, ipa genes - Yersinia: type III secretion system, yop genes - Bacillus anthracis is the causative agent of anthrax - pXO1 encodes toxin and regulatory genes - pXO2 encodes capsule and regulatory genes</t>
  </si>
  <si>
    <t>Julian Rood is a Professor in the Department of Microbiology at Monash University. He completed a BSc (Hons) degree and a PhD in the Department of Microbiology at the University of Melbourne, working on the genetics and biochemistry of extracellular enzyme production in Clostridium perfringens. In 1990 he was made a Fellow of the Australian Society for Microbiology and in 1995 was elected as a Fellow of the American Academy of Microbiology. At Monash he has expanded his research interests to encompass molecular aspects of microbial pathogenesis, particularly of anaerobic bacteria. He was awarded the 1995 Silver Jubilee Research Prize of the Monash University Faculty of Medicine for his research on the molecular genetics of anaerobic bacteria. From 2004 to 2006 he was President of the Australian Society for Microbiology.</t>
  </si>
  <si>
    <t>https://hstalks.com/bs/714/</t>
  </si>
  <si>
    <t>1753</t>
  </si>
  <si>
    <t>microRNA function in stem cells</t>
  </si>
  <si>
    <t>Hannele</t>
  </si>
  <si>
    <t>Ruohola-Baker</t>
  </si>
  <si>
    <t>microRNAs - Stem cells - Stem cell cell cycle - Stem cell checkpoints - p21 - hESCs - Stem cell self-renewing division - Notch - Niche</t>
  </si>
  <si>
    <t>Hannele Ruohola-Baker is a Professor of Biochemistry and Genome Sciences at the University of Washington. She received her BA from the University of Helsinki, Finland, her PhD from Yale University and the University of Helsinki and she completed her postdoc work at the University of California, San Francisco. She has won many awards including the Tietze Award in 2007. The research in her lab focuses on two issues: miRNA function in stem cells and Drosophila as a model for human diseases.</t>
  </si>
  <si>
    <t>https://hstalks.com/bs/971/</t>
  </si>
  <si>
    <t>1755</t>
  </si>
  <si>
    <t>Tanycytes allow a tight BBB in the median eminence</t>
  </si>
  <si>
    <t>Esteban</t>
  </si>
  <si>
    <t>Rodriguez</t>
  </si>
  <si>
    <t>Juan Luis</t>
  </si>
  <si>
    <t>Blazquez</t>
  </si>
  <si>
    <t>Montserrat</t>
  </si>
  <si>
    <t>Guerra</t>
  </si>
  <si>
    <t>Austral University, Chile</t>
  </si>
  <si>
    <t>University of Salamanca, Spain</t>
  </si>
  <si>
    <t>The blood-brain barrier (BBB) - Organization of the BBB in the Median Eminence - Structure, function and subtypes of tanycytes - Horseradish peroxidase and trypan blue as compartment markers - Leptin and tanycytes in the hypothalamus</t>
  </si>
  <si>
    <t>Esteban Rodriguez was awarded the degree of MD by the University of Cuyo, Mendoza, Argentine (1963) and PhD by the University of Bristol, England (1969). His research has focused on the Hypothalamo-hypophyseal system, brain peptides and cerebrospinal fluid. His main contribution has been in finding that signal molecules either specifically transported from blood to CSF or secreted into the CSF by a series of periventricular structures, use the CSF to reach their targets in the brain, allowing a cross talk between brain regions located beyond the blood-brain-barrier. He has also focused on unfolding the mystery of the subcommissural organ (SCO), and cell and molecular mechanisms triggering foetal onset hydrocephalus.</t>
  </si>
  <si>
    <t>Juan Luis Blázquez studied Medicine at the University of Salamanca, Spain. In 1987 he finished his PhD and started a postdoctoral stay at the CNRS (URA 290, Cellular neurobiology and neuroendocrinology) of the University of Poitiers on the regulation of melatonin secretion in fish and chicken models (Prof. JP Collin, Dr J Falcón). Back in Spain he joined the study group of the mediobasal hypothalamus (arcuate nucleus, tanycytes) and began his collaboration with Professor Esteban Rodriguez of the Universidad Austral de Chile in the fields of tanycytes, pars tuberalis and hypothalamic barriers.</t>
  </si>
  <si>
    <t>Montserrat Guerra obtained her BSc in Biology from Universidad del País Vasco, Spain. She then moved to Chile. At the Medical School of Universidad Austral de Chile, in Valdivia she studied and worked under the supervision of Prof. Esteban Rodríguez, obtaining a MSc degree in Cell Biology and a PhD in Cell and Molecular Biology. She investigated on the secretion of the pars tuberalis of the hypophysis and its interrelationships with the cerebrospinal fluid and the hypothalamic tanycytes. In 2005, Dr. Guerra joined the academic staff of the Universidad Austral. She is currently studying new approaches for the treatment of the neurological impairment and neuroendocrine alterations associated to congenital hydrocephalus.</t>
  </si>
  <si>
    <t>https://hstalks.com/bs/759/</t>
  </si>
  <si>
    <t>Blood-brain barrier; Brain/Physiology; Biological Transport; Blood-Brain Barrier/cytology; Blood-Brain Barrier/physiology; Ependymoglial Cells; Horseradish Peroxidase; Hypothalamus/cytology; Hypothalamus/physiology; Leptin; Median Eminence/physiology; Trypan Blue</t>
  </si>
  <si>
    <t>1756</t>
  </si>
  <si>
    <t>Sequential analysis methods in genomic scans</t>
  </si>
  <si>
    <t>Province</t>
  </si>
  <si>
    <t>Sequential analysis in genome wide linkage and association scans - Sequential probability ratio test - Sequential multiple decision procedures - Simulation results and examples</t>
  </si>
  <si>
    <t>Michael Province is the Head of the Division of Statistical Genomics at Washington University. He obtained his degree in pure mathematics in 1987, and became a statistician by chance, whereupon his genes induced him to study genetics. His current interests are in the dissection of complex traits, the systems biology of multifactorial pathways and the etymology of buzz words.</t>
  </si>
  <si>
    <t>https://hstalks.com/bs/617/</t>
  </si>
  <si>
    <t>1757</t>
  </si>
  <si>
    <t>How HIV causes disease 1: identification and characterization of HIV</t>
  </si>
  <si>
    <t>Walker</t>
  </si>
  <si>
    <t>Ragon Institute of MGH, MIT and Harvard, USA</t>
  </si>
  <si>
    <t>Original description of AIDS - Identification of HIV as a causative agent - Evidence that HIV causes AIDS - Molecular mechanisms of HIV infection</t>
  </si>
  <si>
    <t>Bruce D. Walker, M.D. is the Phillip T. and Susan M. Ragon Professor of Immunology and Medicine at Harvard Medical School, Professor of Microbiology and Immunobiology at Harvard T.H. Chan School of Public Health, and a Howard Hughes Medical Institute (HHMI) Investigator.  He is the founding and current director of the Ragon Institute of MGH, MIT and Harvard, whose mission is to create cross-disciplinary collaborations in order to harness the immune system to prevent and cure human disease. In addition to his clinical duties as an Infectious Disease specialist at Massachusetts General Hospital, his research focuses on cellular immune responses in chronic human viral infections, with a particular focus on HIV immunology and vaccine development. He leads an international translational clinical and basic science research effort to understand how some rare people who are infected with HIV, but have never been treated, can fight the virus with their immune system. 
Dr. Walker is also an Adjunct Professor at the Nelson Mandela School of Medicine in Durban, South Africa. He is a co-founder of the KwaZulu-Natal Research Institute for TB and HIV (K-RITH, recently renamed the Africa Health Research Institute, AHRI), an initiative initially funded by HHMI to build a state-of-the-art TB/HIV research facility at the heart of these dual epidemics in South Africa. 
Dr. Walker is also a member of the American Academy of Arts and Sciences, American Society for Clinical Investigation (ASCI), the American Association of Physicians (AAP), and the National Academy of Medicine. He received his M.D. from Case Western Reserve University and his B.A. in Chemistry from the University of Colorado, and has been on the Harvard faculty since 1980.</t>
  </si>
  <si>
    <t>https://hstalks.com/bs/513/</t>
  </si>
  <si>
    <t>AIDS (Disease); HIV infections/Immunological aspects; HIV infections/Molecular aspects; Retrovirus infections/Immunological aspects; Acquired Immunodeficiency Syndrome/immunology; Acquired Immunodeficiency Syndrome/pathology; HIV Infections/immunology; HIV Infections/pathology; Retroviridae Infections/immunology; Retroviridae</t>
  </si>
  <si>
    <t>1758</t>
  </si>
  <si>
    <t>Mechanism of prion generation in vitro</t>
  </si>
  <si>
    <t>Surachai</t>
  </si>
  <si>
    <t>Supattapone</t>
  </si>
  <si>
    <t>Dartmouth Medical School, USA</t>
  </si>
  <si>
    <t>Prion propagation in vitro requires PrP plus an incorporated polyanion - PrPC post-translational modifications influence prion formation - Zinc and copper inhibit PrPSc amplification - Update interview: Cofactor molecules and infectious mammalian prions in vitro - Update interview: Cofactor molecules dictate the strain properties of infectious prions - Update interview: PrPC post-translational modifications influence prion formation - Update interview: Fully infectious prions can be made recombinant PrP substrate lacking post-translational modifications - Update interview: Zinc and copper inhibit PrPSc amplification in vitro</t>
  </si>
  <si>
    <t>Prions and Amyloids</t>
  </si>
  <si>
    <t>Self-propagating protein structures in mammals, yeast and fungi</t>
  </si>
  <si>
    <t>Surachai Supattapone's education includes D.Phil. in Physiology, Oxford University, (1991); MD and PhD, neuroscience, Johns Hopkins University School of Medicine (1992), where his thesis project identified the inositol trisphosphate (IP3) receptor under the mentorship of Solomon H. Snyder. From 1992-1994, Dr. Supattapone was a resident in Internal Medicine at Massachusetts General Hospital, Boston. In 1994-1995, he was a Fellow in Infectious Diseases at UCSF in San Francisco, after which he became a postdoctoral fellow and Adjunct Assistant Professor at UCSF working under the mentorship of Stanley B. Prusiner. He joined the faculty of Dartmouth Medical School in 2001, where he is currently an Professor of Biochemistry and Medicine, and where he and his colleagues are studying the pathogenesis of prion diseases using novel biochemical and genetic model systems. He is also a Fellow of the American Association for the Advancement of Science and a Fellow of the American Association of Microbiology.</t>
  </si>
  <si>
    <t>https://hstalks.com/bs/p/282/</t>
  </si>
  <si>
    <t>https://hstalks.com/bs/955/</t>
  </si>
  <si>
    <t>Prions; polyanions; Prion Proteins; Prions/chemistry; Protein Processing, Post-Translational; PrPC Proteins; PrPSc Proteins</t>
  </si>
  <si>
    <t>1760</t>
  </si>
  <si>
    <t>Family-based association tests: FBATs for various data types</t>
  </si>
  <si>
    <t>Childhood asthma management program (CAMP) - Multivariate tests - FBAT-GEE - FBATs for time-to-onset data - Time-to-onset data for complex diseases - FBAT logrank and Wilcoxon - Quantitative trait analysis - Quantitative traits for complex diseases - Longitudinal data - FBAT-PC - Estimation of VG and VP - The heritability of the FBAT-PC phenotype - Heritability of the overall phenotype - CAMP: univariate data analysis - CAMP: FBAT-PC analysis - Multi-marker FBATs</t>
  </si>
  <si>
    <t>https://hstalks.com/bs/602/</t>
  </si>
  <si>
    <t>1761</t>
  </si>
  <si>
    <t>Family-based association tests: FBAT testing strategies for large-scale association studies</t>
  </si>
  <si>
    <t>Genome-wide association studies - Using the same data set for screening and testing - The conditional mean model - The FBAT-statistic - Genetic model under the alternative hypothesis - The concept of the conditional mean model - The screening technique for multiple markers - PBAT's screening techniques for multiple SNPs - The 3 steps of the screening technique - The Framingham heart study - Replication (recessive model) from other studies - Important observations from Herbert et al. (2006) - Summary of the approach - Extensions - Software implementation</t>
  </si>
  <si>
    <t>https://hstalks.com/bs/603/</t>
  </si>
  <si>
    <t>1762</t>
  </si>
  <si>
    <t>Stroke and the BBB</t>
  </si>
  <si>
    <t>Marilyn</t>
  </si>
  <si>
    <t>Cipolla</t>
  </si>
  <si>
    <t>Ischemic brain injury - Cytotoxic and vasogenic brain edema - Role of BBB in brain edema during stroke - Cellular regulation of BBB permeability - Reperfusion injury - Oxidative damage - Aquaporins and brain edema - Mediators of brain edema - Hemodynamic change during stroke</t>
  </si>
  <si>
    <t>Marilyn J. Cipolla is a Professor of Neurology at the University of Vermont College of Medicine. She received a BS in electrical engineering in 1988, a MS in cell and molecular biology in 1994 and a PhD in cell and molecular biology in 1997 all from the University of Vermont. Dr. Cipolla's area of expertise is the cerebrovacsulature during stroke and acute hypertension, including control of blood flow and BBB disruption.</t>
  </si>
  <si>
    <t>https://hstalks.com/bs/775/</t>
  </si>
  <si>
    <t>Blood-Brain Barrier; Brain; Stroke</t>
  </si>
  <si>
    <t>1764</t>
  </si>
  <si>
    <t>Adjusting for population structure in genetic association studies</t>
  </si>
  <si>
    <t>Balding</t>
  </si>
  <si>
    <t>University of Melbourne, Australia, and University College London, UK</t>
  </si>
  <si>
    <t>Effect of population structure in generating spurious associations - Cause of problem is confounded by pedigree - Pre-2006 solutions: design based (TDT), genomic control, structured association - New solutions in 2006: null markers as regression covariates, principal components as regression covariates, linear mixed models using pairwise kinships</t>
  </si>
  <si>
    <t>David Balding was educated in his native Australia before coming to the UK to study for a PhD in mathematics at the University of Oxford. He then held a junior academic post at Oxford for a year before moving successively to Queen Mary London, the University of Reading, Imperial College London and University College London.  After 30 years in the UK, in 2014 he returned to Australia where he is Professor of Statistical Genetics in the Schools of Bioscience and of Mathematics and Statistics, University of Melbourne. David researches a broad range of mathematical and statistical problems in genetics – evolutionary, population and medical.  He has also developed widely-adopted methods of analysis for the interpretation of forensic DNA profiles, summarized in his monograph Weight-of-Evidence for Forensic DNA Profiles (Wiley, 2005). On occasions, he acts as an expert witness for cases involving complex DNA profile evidence. In population and evolutionary genetics, David has developed statistical methods for drawing inferences about the demographic history of populations from DNA data, and for identifying loci that appear to have been affected by recent, strong selection. He has participated in the design and analysis of genome-wide association studies, for disease and drug response phenotypes as well as normal variation, in humans and other organisms. Much of his statistical genetics work involves computer-intensive stochastic algorithms, and often within the Bayesian paradigm of statistical inference. David has been editor of the Handbook of Statistical Genetics (Wiley, 3rd ed 2007) and the Handbook of Statistical Systems Biology (Wiley 2011).</t>
  </si>
  <si>
    <t>https://hstalks.com/bs/609/</t>
  </si>
  <si>
    <t>1765</t>
  </si>
  <si>
    <t>Whole-genome association studies: practical advice and considerations</t>
  </si>
  <si>
    <t>Weale</t>
  </si>
  <si>
    <t>King's College London, UK</t>
  </si>
  <si>
    <t>What are whole-genome (genome-wide) association studies and why do them? - Steps in WGA study - HIV setpoint - Phenotype definition - Setpoint - Whole genome genotyping panels - PLINK - Cryptic population stratification - PCA and EIGENSTRAT - SNP-by-SNP analysis - Multiple testing approaches - Bonferroni method - Q-Q (quantile-quantile) plot - False discovery rate - Permutation - Outright hits - Pool of hits - Bayesian alternatives - Bayes factor - Bayesian false discovery probability (BFDP)</t>
  </si>
  <si>
    <t>Mike Weale is a statistical geneticist working primarily within the fields of genetic epidemiology and genetic anthropology. He specializes in the development of new statistical solutions to the problems emerging from the latest developments in human genomics and data generating techniques. Mike's background is in population genetics, and his research centers on one of the current big challenges in human genomics: the medical relevance of human genetic diversity.</t>
  </si>
  <si>
    <t>https://hstalks.com/bs/611/</t>
  </si>
  <si>
    <t>1767</t>
  </si>
  <si>
    <t>Role of chaperonin-like proteins in Bardet-Biedl syndrome</t>
  </si>
  <si>
    <t>Michel R.</t>
  </si>
  <si>
    <t>Leroux</t>
  </si>
  <si>
    <t>Simon Fraser University, Canada</t>
  </si>
  <si>
    <t>Introduction to chaperonins - Evolution of chaperonins - Introduction to Bardet-Biedl syndrome (BBS) and ciliopathies - Cloning of BBS disease genes - Role of chaperonins in Bardet-Biedl syndrome</t>
  </si>
  <si>
    <t>Michel Leroux received his PhD at the University of British Columbia, Canada, before moving on to do his postdoctoral training at the Max Planck Institute for Biochemistry in Germany under the supervision of Prof. Ulrich Hartl. Dr. Leroux is currently an Associate Professor at Simon Fraser University, Canada, where he has been at the forefront of understanding the role of several proteins, including a chaperonin in the pathology of Bardet-Biedl syndrome. He holds scholarship awards from the Canadian Institutes of Health Research and the Michael Smith Foundation for Health Research.</t>
  </si>
  <si>
    <t>https://hstalks.com/bs/347/</t>
  </si>
  <si>
    <t>1768</t>
  </si>
  <si>
    <t>The structure-based mechanism of translation initiation in bacteria and eukaryotes</t>
  </si>
  <si>
    <t>Kieft</t>
  </si>
  <si>
    <t>University of Colorado Denver School of Medicine, USA</t>
  </si>
  <si>
    <t>Importance, principles and pathways of translation initiation - Components of initiation in bacteria - The Shine-Dalgarno sequence - Structures and function of bacterial initiation factors - Complexity of eukaryotes initiation - Cap recognition and regulation - Structures of eukaryotic initiation factors - Update interview: Impact of new structural information - Update interview: Evolution and robustness of existing models - Update interview: Need to understand dynamic processes</t>
  </si>
  <si>
    <t>Jeffrey S. Kieft is Professor and Vice Chair at the University of Colorado Anschutz Medical Campus. He received his undergraduate degree at the United States Military Academy and then served as an active duty Army Officer in Europe. He completed his PhD at the University of California, Berkeley and conducted postdoctoral research at Yale University. Jeff’s research aims to understand how RNA forms complex 3D structures and how this controls diverse biological processes. His lab is particularly interested in how viral RNAs interact with, control and manipulate cellular machines.</t>
  </si>
  <si>
    <t>https://hstalks.com/bs/804/</t>
  </si>
  <si>
    <t>Bacterial genetics; Eukaryotic cells/Genetics; Genetic translation; Protein biosynthesis; Ribosomes; Bacteria/genetics; Eukaryota/genetics; Eukaryotic Initiation Factors; Peptide Initiation Factors; Protein Biosynthesis; Ribosomal Proteins; Ribosomes</t>
  </si>
  <si>
    <t>1771</t>
  </si>
  <si>
    <t>Dorsal-ventral patterning of the Drosophila embryo</t>
  </si>
  <si>
    <t>Levine</t>
  </si>
  <si>
    <t>University of California, Berkeley, USA</t>
  </si>
  <si>
    <t>The dorsal-ventral patterning of the early Drosophila embryo is controlled by a sequence-specific transcription factor called Dorsal, which is related to mammalian NF-&amp;#954;B - The Dorsal protein is distributed in a broad nuclear gradient, which generates different thresholds of gene activity - The mechanisms underlying these thresholds are likely to be relevant to a host of developmental processes in metazoan embryos</t>
  </si>
  <si>
    <t>Mike Levine is Professor and Head of the Division of Genetics, Genomics and Development at the University of California at Berkeley.  He is also the Co-Director of the Center for Integrative Genomics.  Mike received his PhD at Yale in 1981, was a postdoctoral fellow at the University of Basel and UC Berkeley from 1981-1984, and became a member of the faculty at Columbia University in 1984.  He was Professor of Biology at UCSD from 1991-1996 before joining the faculty at UC Berkeley.  Mike was awarded the Monsanto Prize in Molecular Biology in 1996 and was elected to the National Academy of Sciences in 1998.</t>
  </si>
  <si>
    <t>https://hstalks.com/bs/979/</t>
  </si>
  <si>
    <t>1772</t>
  </si>
  <si>
    <t>Chaperonin-containing TCP-1 (CCT), actin springs, and protein folding fluxes</t>
  </si>
  <si>
    <t>Willison</t>
  </si>
  <si>
    <t>Chaperonins - Chaperonin containing TCP-1 (CCT) - Evolution of CCT - Structure of CCT - Genetic and proteomic analysis of the CCT interactome in S. cerevisiae - Substrates of CCT - Proposed energy landscape of actin folding</t>
  </si>
  <si>
    <t>Prof Keith Willison is Professor of Chemical Biology in the Department of Chemistry, Imperial College. He is a foundig member of the Imperial College Institute of Chemical Biology (http://www.imperial.ac.uk/chemical-biology) and the associated EPSRC Doctoral Training Centre (http://www.icb-cdt.co.uk/). He gained extensive experience of management and leadership roles in basic research, clinical research and medicine at the Institute of Cancer Research (1981-2011) where he was ICR Head of Laboratories (1995-2005) and a Trustee of the Royal Marsden Cancer Hospital (1995-2008). He has studied chaperone-assisted protein folding in eukaryotic cytoplasm; particularly the CCT folding machine. He takes a multidisciplinary approach to studying protein machines; in vivo genetics, enzyme kinetics, time resolved and single molecule spectroscopy, single-particle electron microscopy, X-ray crystallography and proteomics. His most notable scientific achievement has been the development of an energy landscape model for actin folding dynamics which explains the spring-like properties and symmetry-breaking nature of the actin filament.</t>
  </si>
  <si>
    <t>https://hstalks.com/bs/341/</t>
  </si>
  <si>
    <t>Molecular chaperones; Protein folding; Actins/chemistry; Chaperonin Containing TCP-1/chemistry; Chaperonin Containing TCP-1/genetics; Molecular Chaperones/chemistry; Protein Folding; Protein Structure; Saccharomyces cerevisiae</t>
  </si>
  <si>
    <t>1775</t>
  </si>
  <si>
    <t>Factor independent initiation of protein synthesis by IRES RNAs</t>
  </si>
  <si>
    <t>Translation initiation in eukaryotes: two pathways - IRES-driven translation - Types of IRESes - IRES manipulation of ribosomes - Folding and structure of the IGR IRESes - IRES interactions with the ribosome and molecular mimicry - New IRES mechanistic models - Towards an understanding of more complex IRESes - Update interview: Relationship of IRESs to other initiation mechanisms - Update interview: Impact of diverse new techniques - Update interview: Mechanistic insights from new structures - Update interview: Future research directions and challenges</t>
  </si>
  <si>
    <t>https://hstalks.com/bs/805/</t>
  </si>
  <si>
    <t>Eukaryotic cells/Genetics; Genetic translation; Protein biosynthesis; Ribosomes; Eukaryota/genetics; Internal Ribosome Entry Sites; Molecular Mimicry; Protein Biosynthesis; Ribosomal proteins; Ribosomes/metabolism</t>
  </si>
  <si>
    <t>1776</t>
  </si>
  <si>
    <t>Antiretroviral therapy 2007, new concepts and lessons learned</t>
  </si>
  <si>
    <t>Redfield</t>
  </si>
  <si>
    <t>Data from recent past about AIDS - HIV life cycle and mechanisms of action of antiretroviral agents - Nucleoside-nucleotide reverse transcriptase inhibitors (NRTIs/NtRTIs): potency, pharmacokinetics and adverse effects - Non-nucleoside reverse transcriptase inhibitors (NNRTIs) - Protease inhibitors (PIs) - Cell entry inhibitors - Initiation of antiretroviral therapy in the naive patient - Health authorities' guidelines for initial therapy - Key factors for improved durability - Cell cycle and effect of antiviral agents - Risks of early treatment - New directions in antiretroviral therapy</t>
  </si>
  <si>
    <t>Robert Redfield is Director of Clinical Care and Research at the Institute of Human Virology. Dr. Redfield worked with AIDS patients early in the epidemic and he was the first to demonstrate the heterosexual transmission of the HIV virus and develop the first clinical staging system - now used around the world - and he originated efforts to examine viral replication and viral load at all stages of disease. Dr. Redfield graduated from the Georgetown University School of Medicine and conducted postgraduate training in internal medicine and infectious disease at the Walter Reed Army Medical Center. He retired from there in 1995, committed to building an Institute that aggressively moved research observations from the laboratory to the clinic to speed the pace of progress and to offer new treatment strategies for those suffering from chronic viral disorders.</t>
  </si>
  <si>
    <t>https://hstalks.com/bs/516/</t>
  </si>
  <si>
    <t>1778</t>
  </si>
  <si>
    <t>Historical introduction to human diversity I</t>
  </si>
  <si>
    <t>Dallas</t>
  </si>
  <si>
    <t>Swallow</t>
  </si>
  <si>
    <t>The inherited nature of diversity in humans - Person to person variability - Human biochemical genetics - Inborn errors of metabolism - Alkaptonuria - Phenylketonuria - Recessive inheritance - Abundant and structural proteins - Sickle cell anaemia - Pharmacogenetics and pharmacogenomics - G6PD deficiency</t>
  </si>
  <si>
    <t>Dallas Swallow is a Professor of Human Genetics at University College London, who is interested in human functional diversity, her research focusing on intestinal and  respiratory glycoproteins, in particular on lactase persistance.  She teaches second year undergranduates about human diversity, as well as being involved in other aspects of undergraduate and postgraduate teaching.</t>
  </si>
  <si>
    <t>https://hstalks.com/bs/1561/</t>
  </si>
  <si>
    <t>Human evolution; Human genetics; Biological Evolution; Genetics, Medical; Genome, Human; Hominidae/genetics</t>
  </si>
  <si>
    <t>1779</t>
  </si>
  <si>
    <t>The genetics and biology of the [Het-s] prion of Podospora</t>
  </si>
  <si>
    <t>Sven</t>
  </si>
  <si>
    <t>Saupe</t>
  </si>
  <si>
    <t>University of Bordeaux, France</t>
  </si>
  <si>
    <t>Mammalian prions - Fungal prions - Yeast: [URE3], [PSI+] and [PIN+] - Filamentous fungi: [Het-s] - Fungal self non-self recognition - Heterokaryon incompatibility - Genetics of [Het-s] - Maternal inheritance - Meiotic drive - In vivo and in vitro aggregation of HET-s protein - Role of the Hsp104 chaperone in [Het-s] system - Role of the Hsp104 chaperone in [Het-s] prion propagation - Podospora anserine</t>
  </si>
  <si>
    <t>Sven J. Saupe is a principal investigator at the Institut de Biochimie et de Genetique Cellulaire, CNRS, Universite de Bordeaux 2. He received a PhD in biological sciences at the University of Bordeaux in 1993 and joined the CNRS on a permanent position in 1997. His current interests are the studies of fungal prions.</t>
  </si>
  <si>
    <t>https://hstalks.com/bs/964/</t>
  </si>
  <si>
    <t>Amyloid; Prions</t>
  </si>
  <si>
    <t>1780</t>
  </si>
  <si>
    <t>Cross-genomic analysis of human disease genes</t>
  </si>
  <si>
    <t>Ethan</t>
  </si>
  <si>
    <t>Bier</t>
  </si>
  <si>
    <t>University of California, San Diego, USA</t>
  </si>
  <si>
    <t>Systematic cross genomic comparison revealed that 75% of human disease genes have clear homologs in Drosophila and that &amp;#8776; 30% are highly conserved sequences - The fly is an excellent model multicellular organism for examining the mechanistic function of conserved human disease genes involved in developmental or tissue-related processes - Normal or mutant human disease genes can be mis-expressed in the fly in localized patterns or at specific times using the GAL4-UAS mis-expression system - Flies were used to identify candidate target proteins that are regulated by Ube3a and may contribute to Angelman syndrome - Flies were used to examine the function and interaction of two toxins, Lethal Factor (LF) and Edema Factor (EF), that are produced by Bacillus anthracis - LF cleaves at least two of the four Drosophila MAPKKs and inhibits the function of a third - EF inhibits PKA dependent Hedgehog signaling in the fly wing</t>
  </si>
  <si>
    <t>Ethan Bier is a professor in the section of Cell and Developmental Biology at UC San Diego.  During the past 25 years at UCSD Dr. Bier has studied how secreted proteins known as morphogens subdivide the dorsal-ventral axis of the fruit fly embryo into neural versus epidermal regions and how such processes result in the formation of sharp boundaries.  These are among the most conserved evolutionary processes.
Dr. Bier has also used the common fruit fly to study mechanisms of human disease.  His work in this area has focused recently on understanding the mechanisms by which bacterial toxins contribute to breaching host barriers.  Thus, two toxins produced by anthrax bacteria trigger potentially fatal vascular leakage while cholera toxin leads to breakdown of the intestinal barrier leading to acute life-threatening diarrhea.   
Dr. Bier’s group also recently developed a new CRISPR/Cas9 based method referred to as “active genetics” that greatly biases transmission of genetic traits, thereby bypassing traditional constraints of Mendelian inheritance.  One application of this new technology is to create gene-drive systems for disseminating anti-malarial effector genes into mosquito populations.
Dr. Bier graduated Phi Beta Kappa as a Regents Scholar from UCSD in 1978 with degrees in Biology and Mathematics.  He received his Ph.D. from Harvard Medical School where he studied regulation of immune genes in Dr. Allan Maxam’s laboratory from 1978-1985.  He did his postdoctoral studies on development of the nervous system at UCSD with Drs. Lily and Yuh Nung Jan (1985-90) and then assumed a faculty position at UCSD in 1990.  He is an Alfred P. Sloan and Basil O’Connor Scholar and an Allen Distinguished Investigator.</t>
  </si>
  <si>
    <t>https://hstalks.com/bs/987/</t>
  </si>
  <si>
    <t>1782</t>
  </si>
  <si>
    <t>Insertion sequences and DNA transposition</t>
  </si>
  <si>
    <t>Reznikoff</t>
  </si>
  <si>
    <t>Marine Biological Laboratory, Woods Hole, USA</t>
  </si>
  <si>
    <t>Insertions sequences - A major form of mobile genetic elements in eubacteria and archaebacteria - Insertion sequences move via DNA transposition - Insertion sequences cause genome changes (insertions, deletions, inversions and chromosome fusions) and facilitate the horizontal transfer of genes - Related processes include integration of HIV-1 DNA</t>
  </si>
  <si>
    <t>William Reznikoff is a Senior Scientist at the Marine Biological Laboratory and a Professor Emeritus, University of Wisconsin-Madison. His laboratory has focused its research on the molecular biology of IS50/Tn5 transposition for over 25 years. He received his undergraduate education at Williams College, graduate education at Johns Hopkins University and postdoctoral training at Harvard Medical School.</t>
  </si>
  <si>
    <t>https://hstalks.com/bs/712/</t>
  </si>
  <si>
    <t>1787</t>
  </si>
  <si>
    <t>Historical introduction to human diversity II</t>
  </si>
  <si>
    <t>Electrophoresis - Electrophoretic mobility - Amino acids - Specific detection methods - Detecting protein size differences - Ioselectric focusing - Protein polymorphism - DNA polymorphism and electrophoresis - Tandem repeats - Genotype and phenotype - Epistasis - Isozymes - Many proteins are encoded by multiple genes - Multimeric proteins - How do we know that a protein is encoded by multiple genes/alleles? - HapMap - Functional implications of genetic variation</t>
  </si>
  <si>
    <t>https://hstalks.com/bs/1562/</t>
  </si>
  <si>
    <t>1788</t>
  </si>
  <si>
    <t>Drosophila genetics - the first 25 years</t>
  </si>
  <si>
    <t>Lindsley</t>
  </si>
  <si>
    <t>Sex linked inheritance, linkage and linear chromosome maps - Non-disjunction - Genic balance theory of sex determination - Chromosome aberrations - Mutational studies of the gene - X-ray induction of gene and chromosome mutations - Cytological dissection of the X chromosome - Mitotic cytology - Polytene cytology</t>
  </si>
  <si>
    <t>Dan L. Lindsley has been a practitioner of Drosophila genetics for over sixty years.  His undergraduate training was at the Universities of Texas and Missouri, his PhD was from the California Institute of Technology.  After postdoctoral years at Princeton and Missouri, he was employed by the Oak Ridge National Laboratory from 1954 to 1967 and since then he has been Professor of Biology at the University of California, San Diego.  His interests have included chromosome comportment during meiosis, Y-suppressed sex-linked lethal mutations, genetic control of meiosis, duplication-deficiency analysis of the Drosophila genome, and saturation mutagenesis for male-sterile mutations.  He is co-author of two compendia on Drosophila mutations and chromosome aberrations: Genetic Variations of Drosophila melanogaster with E. H. Grell in 1968 and The Genome of Drosophila melanogaster with Georgianna Zimm on 1992.</t>
  </si>
  <si>
    <t>https://hstalks.com/bs/967/</t>
  </si>
  <si>
    <t>1792</t>
  </si>
  <si>
    <t>Control of tissue growth: elucidation of the Hippo signaling pathway</t>
  </si>
  <si>
    <t>Duojia</t>
  </si>
  <si>
    <t>Pan</t>
  </si>
  <si>
    <t>Johns Hopkins University School of Medicine, USA</t>
  </si>
  <si>
    <t>Genetic screens for tumor suppressors in Drosophila - Identification of the Warts tumor suppressor - Identification of Hippo tumor suppressor and elucidation of the Hippo kinase cascade - Discovery of Yorkie as the nuclear effector of the Hippo pathway - Mechanism of Yorkie inactivation by phosphorylation - Conservation of the Hippo kinase cascade in mammals - The role of the Hippo pathway in mammalian organ size control and tumorigenesis</t>
  </si>
  <si>
    <t>Duojia Pan received his BS degree in biochemistry from Beijing University in 1988 and PhD degree in biological chemistry from UCLA in 1993. From 1993 to 1998, he was a Jane Coffin Child Postdoctoral Fellow in the laboratory of Gerald Rubin where he studied Hedgehog and Notch signaling. In 1998, he joined the Department of Physiology at University of Texas Southwestern Medical Center as an Endowed Scholar in Biomedical Research and was promoted to Associate Professor with tenure in 2004. In December 2004, he joined the Department of Molecular Biology and Genetics at Johns Hopkins University School of Medicine. His laboratory uses Drosophila and mice to investigate size-control mechanisms in normal development and their pathological roles in cancer growth.</t>
  </si>
  <si>
    <t>https://hstalks.com/bs/990/</t>
  </si>
  <si>
    <t>1793</t>
  </si>
  <si>
    <t>Structural insights into decoding of mRNA by the ribosome</t>
  </si>
  <si>
    <t>Venki</t>
  </si>
  <si>
    <t>Ramakrishnan</t>
  </si>
  <si>
    <t>MRC Laboratory of Molecular Biology, UK</t>
  </si>
  <si>
    <t>tRNA: the central player in translation - Selectivity and transition state - Decoding: selection of the correct tRNA - The bacterial ribosome - Antibiotics change the fidelity of the ribosome - Selection of aa-tRNA by the ribosome - The atomic structure of the 30S subunit - Testing the decoding model - Minor groove recognition of base pairing geometry - Tautomers and base pairs - Streptomycin - Base pairing and fidelity</t>
  </si>
  <si>
    <t>Venki Ramakrishnan is a Scientist at the MRC Laboratory of Molecular Biology in Cambridge, England. In 2000, his laboratory determined the atomic structure of the 30S ribosomal subunit and its complexes with ligands and antibiotics. This work has led to insights into how the ribosome "reads" the genetic code, as well as into various aspects of antibiotic function. In 2006, his laboratory determined the atomic structure of the entire ribosome bound to its mRNA and tRNA substrates. Dr. Ramakrishnan was elected to the Royal Society in 2003 and to the U.S. National Academy of Sciences in 2004. In 2009, along with Tom Steitz and Ada Yonath, he was awarded the Nobel Prize in Chemistry "for studies of the structure and function of the ribosome".</t>
  </si>
  <si>
    <t>https://hstalks.com/bs/801/</t>
  </si>
  <si>
    <t>Protein Biosynthesis; Ribosomal Proteins; Ribosomes; RNA, Messenger</t>
  </si>
  <si>
    <t>1794</t>
  </si>
  <si>
    <t>Mechanisms of yeast prion propagation</t>
  </si>
  <si>
    <t>Mick</t>
  </si>
  <si>
    <t>Tuite</t>
  </si>
  <si>
    <t>University of Kent, UK</t>
  </si>
  <si>
    <t>Prions as infectious amyloids - Yeast [PSI+] prion and Sup35p - Molecular chaperone Hsp104 - Guanidine hydrochloride as a prion propagation inhibitor - Propagons - Estimating propagon numbers using a stochastic model - Generation of new propagons - Propagation-defective mutants (PNM) - Role of primary sequence information - Yeast prion propagation: the unanswered questions</t>
  </si>
  <si>
    <t>Mick Tuite is the Professor of Molecular Biology at the University of Kent and is currently the Department of Biosciences’ Director of Research. His major research interest in yeast prions stems from his PhD studies in Oxford with the discoverer of the [PSI+] trait, Brian Cox. Since completing his PhD in 1978 he has published over 180 research papers and reviews and continues to explore the role of protein sequence and cellular factors in the propagation of the [PSI+] prion.</t>
  </si>
  <si>
    <t>https://hstalks.com/bs/962/</t>
  </si>
  <si>
    <t>1798</t>
  </si>
  <si>
    <t>Chaperones and prions</t>
  </si>
  <si>
    <t>Yury</t>
  </si>
  <si>
    <t>Chernoff</t>
  </si>
  <si>
    <t>Georgia Institute of Technology, USA</t>
  </si>
  <si>
    <t>Prion diseases - Prions as self-propagating amyloids - Yeast prions as protein-based heritable elements - Prion detection - Crucial role of the chaperone protein Hsp104 in the propagation of yeast prions - Chaperone-mediated fragmentation turns amyloids into infectious or heritable prions - Effects of the Hsp70 and Hsp40 proteins on yeast prions - Other modulators of prion formation and propagation: cytoskeleton and ubiquitin system</t>
  </si>
  <si>
    <t>Yury O. Chernoff is Professor at the School of Biology and Institute for Bioengineering and Bioscience, Georgia Institute of Technology, USA, and Editor-in-Chief of the scientific journal Prion. He received his undergraduate and graduate training and PhD degree in biology from St. Petersburg (then Leningrad) State University (Russia), and performed postdoctoral research at Okayama University (Japan) and University of Illinois at Chicago (USA). Major topics of Dr. Chernoff’s research include yeast models for the protein aggregation disorders, with the emphasis on the cellular control of protein aggregation and prion propagation, sequence-specificity of amyloid formation and evolution of prion properties. Dr. Chernoff’s work provided the first experimental evidence for the chaperone role in prion phenomena.</t>
  </si>
  <si>
    <t>https://hstalks.com/bs/960/</t>
  </si>
  <si>
    <t>Heat shock proteins; Molecular chaperones; Prion diseases; Prions; Yeast fungi; Amyloid; Cytoskeleton; HSP40 Heat-Shock Proteins; HSP70 Heat-Shock Proteins; Prion Diseases; Prions/metabolism; Saccharomyces cerevisiae; Ubiquitin</t>
  </si>
  <si>
    <t>1799</t>
  </si>
  <si>
    <t>Neurotrophins and the BBB</t>
  </si>
  <si>
    <t>Weihong</t>
  </si>
  <si>
    <t>BioPotentials Sleep Center, USA</t>
  </si>
  <si>
    <t>Overview of neurotrophins - CNS physiology and roles in neuroregeneration - The blood-brain barrier (BBB) - General strategies to enhance CNS delivery - Progress on neurotrophin delivery across the BBB - Limitations and future directions</t>
  </si>
  <si>
    <t>Weihong Pan is a sleep neurologist at BioPotentials Sleep Center, Baton Rouge, Louisiana, USA. She received her MD from Fudan Univ Shanghai Medical College, China and PhD in Neuroscience from Tulane Univ, New Orleans, USA. She worked on blood-brain barrier (BBB) for more than 20 years, focusing on the neuroinflammatory aspects of cytokine transport, signaling, and molecular trafficking. Her current project addresses BBB changes in sleep /circadian rhythm disorders and in neurodegeneration.</t>
  </si>
  <si>
    <t>https://hstalks.com/bs/771/</t>
  </si>
  <si>
    <t>Blood-Brain Barrier; Brain; Cytokines; Nerve Growth Factors</t>
  </si>
  <si>
    <t>1802</t>
  </si>
  <si>
    <t>The SODs</t>
  </si>
  <si>
    <t>Daret</t>
  </si>
  <si>
    <t>St. Clair</t>
  </si>
  <si>
    <t>Superoxide dismutase - Eukaryotic cell SODs - Copper-Zinc Superoxide Dismutase (CuZnSOD) protein - CuZnSOD activity - CuZnSOD transcripts - The CuZnSOD gene - Manganese Superoxide Dismutase (MnSOD) protein - MnSOD transcripts - The MnSOD gene - MnSOD function - Extracellular Superoxide Dismutase (ECSOD) protein - ECSOD activity - ECSOD transcripts - The ECSOD gene - SODs modulate redox signaling? - SODs: do they really matter?</t>
  </si>
  <si>
    <t>Daret St. Clair is a Professor in the Graduate Center for Toxicology at the University of Kentucky. Dr. St. Clair's laboratory is investigating the fundamental mechanisms by which reactive oxygen species and reactive nitrogen species contribute to normal tissue injury and cancer formation. The ultimate goal is to develop novel strategies for intervention and improvement of treatment.</t>
  </si>
  <si>
    <t>https://hstalks.com/bs/384/</t>
  </si>
  <si>
    <t>1803</t>
  </si>
  <si>
    <t>Prions and amyloids: introduction</t>
  </si>
  <si>
    <t>Definitions of prions and amyloids - Genetic criteria for a prion - Prions of mammals, yeast and filamentous fungi - Prion domains - Non-amyloid prions</t>
  </si>
  <si>
    <t>https://hstalks.com/bs/950/</t>
  </si>
  <si>
    <t>1804</t>
  </si>
  <si>
    <t>Yeast and fungal prions: a help or a hindrance?</t>
  </si>
  <si>
    <t>[URE3] and [PSI+] not found in wild strains indicating they are harmful - [Het-s] may benefit its host or may result from "meiotic drive" - Some "prion domains" cannot be prions - "Prion domains" have non-prion functions - Rapid evolution of prion domains may protect against infection</t>
  </si>
  <si>
    <t>https://hstalks.com/bs/958/</t>
  </si>
  <si>
    <t>1805</t>
  </si>
  <si>
    <t>Admixture mapping</t>
  </si>
  <si>
    <t>McKeigue</t>
  </si>
  <si>
    <t>University of Edinburgh, UK</t>
  </si>
  <si>
    <t>Applications of statistical modelling of population admixture - Genetic and environmental explanations for ethnic differences in disease risk - Methods for finding genes that influence complex traits - Exploiting admixture to map genes - Statistical power of admixture mapping - Advantages of admixture mapping in comparison with other approaches to finding disease susceptibility genes - Methodological problems of extending linkage analysis of a cross to admixed human populations - Statistical methods that allow linkage analysis of a cross to be extended to admixed humans - Model for stochastic variation of ancestry on chromosomes inherited from an admixed parent - Multipoint inference of ancestry at marker loci from genotypes - Null hypothesis as graphical model - Statistical approach to model fitting and hypothesis testing - The score test algorithm - Other model diagnostics: "Bayesian p-values" - How many markers are required for genome-wide admixture mapping? - Panels of ancestry-informative markers - Other applications of statistical modelling of admixture</t>
  </si>
  <si>
    <t>Paul McKeigue is a Professor in the MRC Human Genetics Unit in Edinburgh. Prior to joining the MRC he was Professor of Genetic Epidemiology at the Conway Institute, University College Dublin, Ireland. The main focus of his research is on admixture mapping.</t>
  </si>
  <si>
    <t>https://hstalks.com/bs/606/</t>
  </si>
  <si>
    <t>1806</t>
  </si>
  <si>
    <t>In vitro models of the blood-brain barrier</t>
  </si>
  <si>
    <t>Pierre-Olivier</t>
  </si>
  <si>
    <t>Couraud</t>
  </si>
  <si>
    <t>Institut Cochin, Paris, France</t>
  </si>
  <si>
    <t>Blood-brain barrier - In vitro models of blood-brain barrier - Blood-brain barrier permeability - Brain endothelium and tight junctions - Transporters at the blood-brain barrier</t>
  </si>
  <si>
    <t>Pierre-Olivier Couraud is Director of the Institut Cochin, one of the major research laboratories in France, affiliated to INSERM, CNRS and the University Paris-Descartes. He received his undergraduate training in physics and chemistry at the Ecole Normale Superieure de Cachan, France and received his PhD in immunology at the University of Paris. He has a long-term interest in the cell biology of the blood-brain barrier</t>
  </si>
  <si>
    <t>https://hstalks.com/bs/761/</t>
  </si>
  <si>
    <t>1807</t>
  </si>
  <si>
    <t>Expression vs. function of ABC transporters at the blood-brain barrier</t>
  </si>
  <si>
    <t>Jean-Michel</t>
  </si>
  <si>
    <t>Scherrmann</t>
  </si>
  <si>
    <t>Paris Descartes University, France</t>
  </si>
  <si>
    <t>Introduction to the ABC superfamily and the blood-brain barrier (BBB) - ABCB and P-glycoprotein (ABCB1) at the BBB - ABCG and BCRP (ABCG2) at the BBB - ABCC and the Multi-Drug Resistance Proteins (MRPs) at the BBB - ABC in isolated human brain microvessels - Pre-clinical and clinical impact in central nervous system research and drug development</t>
  </si>
  <si>
    <t>Jean-Michel Scherrmann, PharmD, PhD, FAAPS, is Emeritus Professor in Pharmacokinetics, Faculty of Pharmacy at Paris Descartes University. He made major contributions to the development of drug radioimmunoassay, immunotoxicotherapy, drug redistribution concept and drug transport. His research is now related to neuropharmacokinetics and drug delivery strategies to the brain. His work has resulted in more than 300 scientific articles and 250 invited presentations. He was the recipient of the 1992 American Academy of Clinical Toxicology Award, the 1999 French National Academy of Medicine Achievement Award and the James R.Gilette Award from the American Society of Pharmacological and Experimental Therapeutics in 2005. He is an AAPS Fellow and member of the French National Academy of Pharmacy. He was Visiting Professor of Tohoku University (Japan) in 2008 and became an Honoured Member of the French Metabolism and Pharmacokinetics Group in 2014. He received the Gerhard Levy Distinguished Lecture Award in Pharmaceutical Sciences in 2017.</t>
  </si>
  <si>
    <t>https://hstalks.com/bs/769/</t>
  </si>
  <si>
    <t>Biological transport; Blood-brain barrier; Drug development; Proteins/Metabolism; ATP Binding Cassette Transporter, Subfamily B, Member 1; ATP Binding Cassette Transporter, Subfamily G, Member 2; ATP-Binding Cassette Transporters; Blood-Brain Barrier/metabolism; Gene Expression; Multidrug Resistance-Associated Proteins/metabolism</t>
  </si>
  <si>
    <t>1809</t>
  </si>
  <si>
    <t>The genetic architecture of complex traits: lessons from Drosophila</t>
  </si>
  <si>
    <t>Trudy</t>
  </si>
  <si>
    <t>North Carolina State University, USA</t>
  </si>
  <si>
    <t>Complex traits - Identifying multiple genes and environmental risk factors - Nature of genetic variation affecting complex traits - Drosophila as a model system - P-element mutagenesis - Whole genome transcript profiles of genetically divergent strains - QTL mapping - Association mapping - Large numbers of loci - Pleiotropic effects on multiple traits - Sex, environment and genetic background dependent effects</t>
  </si>
  <si>
    <t>Trudy Mackay is a Professor of Genetics at North Carolina State University. She received her undergraduate training at Dalhousie University, and did her doctoral research at the University of Edinburgh. She was a lecturer in the Department of Genetics at the University of Edinburgh before joining the Department of Genetics at North Carolina State University in 1988. Trudy studies the molecular genetic basis of variation for complex traits.</t>
  </si>
  <si>
    <t>https://hstalks.com/bs/992/</t>
  </si>
  <si>
    <t>1810</t>
  </si>
  <si>
    <t>Yeast prions and protein chaperones</t>
  </si>
  <si>
    <t>Masison</t>
  </si>
  <si>
    <t>Role of protein chaperones in protein folding - Yeast prions as amyloid forms of cellular proteins - Requirement of chaperone machinery for prion propagation - Chaperone mutants adversely affect prions and provide insight into chaperone/amyloid interactions</t>
  </si>
  <si>
    <t>Daniel Masison is an independent investigator in the Laboratory of Biochemistry and Genetics, National Institute of Diabetes, Digestive and Kidney Diseases, National Institutes of Health, USA. He received his undergraduate degree in microbiology from the University of Massachusetts, Amherst and his PhD in biomedical sciences from the University of Massachusetts Medical Center, Worcester. He uses yeast as a model system to study how cellular factors influence establishment, propagation and elimination of amyloid in yeast.</t>
  </si>
  <si>
    <t>https://hstalks.com/bs/961/</t>
  </si>
  <si>
    <t>1811</t>
  </si>
  <si>
    <t>Blood-brain barrier in health and disease</t>
  </si>
  <si>
    <t>Davis</t>
  </si>
  <si>
    <t>The blood-brain barrier is not a static barrier - The blood-brain barrier does inhibit drug delivery to the brain - The blood-brain barrier is at the level of the endothelial cell cytoarchitecture that line all cerebral blood vessels in the brain - The blood-brain barrier consists of a unique set of regulated proteins held together in a tight cytoarchitectural matrix to form a tight junction - Stressors such as head injury, hypoxia, pain and diseases such as M.S, diabetes, Alzheimer's, cancer and stroke alter tight junction proteins of the blood-brain barrier leading to a "leak" and a loss of integrity - Understanding what controls the integrity of the blood-brain barrier is critical if we are to understand how to treat the diseases of the brain</t>
  </si>
  <si>
    <t>Thomas P. Davis is responsible for directing an internationally acclaimed program in blood-brain barrier research. He received his undergraduate training at Loyola University and his doctorate at the University of Missouri-Columbia. He has been continuously funded by the NIH. for the past 28 years studying pharmacokinetics, CNS drug delivery and the blood-brain barrier. His current research program on diseases and stressors that affect the blood-brain barrier has trained over 20 PhD fellows and 10 PhD students whom are now in academic professor positions or in industry.</t>
  </si>
  <si>
    <t>https://hstalks.com/bs/766/</t>
  </si>
  <si>
    <t>Blood-Brain Barrier; Brain Diseases/therapy; Brain</t>
  </si>
  <si>
    <t>1812</t>
  </si>
  <si>
    <t>Molecular structure of amyloid and prion fibrils: insights from solid state NMR</t>
  </si>
  <si>
    <t>Tycko</t>
  </si>
  <si>
    <t>Overview of solid state NMR methodology - Structural model for Alzheimer's beta-amyloid fibrils - Self-propagating polymorphism in amyloid fibrils - Molecular basis of beta-amyloid polymorphism - Extension of solid state NMR methods to amylin fibrils and yeast prion fibrils - Structural basis of the generic nature of amyloid formation</t>
  </si>
  <si>
    <t>Robert Tycko has been a member of the Laboratory of Chemical Physics of the National Institute of Diabetes and Digestive and Kidney Diseases, part of the National Institutes of Health, since 1994.  He received his PhD from the University of California at Berkeley, did postdoctoral research at the University of Pennsylvania, and was a Member of the Technical Staff at AT&amp;T Bell Laboratories from 1986 to 1994.  His current research focuses on the conceptual and experimental development of solid state nuclear magnetic resonance methods and their application to a variety of problems in structural biology, biochemistry and biophysics.</t>
  </si>
  <si>
    <t>https://hstalks.com/bs/957/</t>
  </si>
  <si>
    <t>1814</t>
  </si>
  <si>
    <t>[PIN+]: prions beget prions</t>
  </si>
  <si>
    <t>Liebman</t>
  </si>
  <si>
    <t>Prions are infectious proteins - [PIN+] is a prion of Rnq1 - [PIN+] exists as different variants - Prions can affect the stability of other variants of the same prion, or of heterologous prions</t>
  </si>
  <si>
    <t>Susan Liebman is a yeast geneticist whose work has recently focused on prions. She has a BA from MIT and graduate degrees from Harvard University and the University of Rochester. She became an Assistant Professor in the Department of Biological Sciences at the University of Illinois at Chicago in 1977 where she currently holds the rank of Distinguished University Professor.</t>
  </si>
  <si>
    <t>https://hstalks.com/bs/959/</t>
  </si>
  <si>
    <t>1815</t>
  </si>
  <si>
    <t>The structure of the intact ribosome and ribosomal subunit interactions</t>
  </si>
  <si>
    <t>Jamie H. Doudna</t>
  </si>
  <si>
    <t>Cate</t>
  </si>
  <si>
    <t>Introduction to the architecture of the bacterial ribosome - Ribosome composition and landmarks - Ribosomal subunit interface - Conformational changes in the ribosome</t>
  </si>
  <si>
    <t>Jamie H.D. Cate is an Associate Professor at the University of California, Berkeley, working on the structure and function of RNA and the ribosome. He received his undergraduate degree at the University of Denver, and his PhD at Yale University, where he worked on the structural biology of catalytic RNAs. As a Damon-Runyon Postdoctoral Fellow in the laboratory of Professor Harry F. Noller at the University of California, Santa Cruz, he determined the first X-ray crystal structure of the bacterial ribosome to moderate resolution. Jamie's current interests are the structural biology of bacterial and human translation.</t>
  </si>
  <si>
    <t>https://hstalks.com/bs/798/</t>
  </si>
  <si>
    <t>1817</t>
  </si>
  <si>
    <t>Propagation and variability of the yeast [PSI+] prion</t>
  </si>
  <si>
    <t>Ter-Avanesyan</t>
  </si>
  <si>
    <t>Cardiology Research Center, Russia</t>
  </si>
  <si>
    <t>Prion - Yeast prions as non-chromosomal genetic determinants - Modular structure of the Sup35 protein responsible for the yeast [PSI+] prion - Role of the Hsp104 chaperone in [PSI+] prion propagation - Two-level structure of the [PSI+] prion aggregates and methods for studying the size of prion polymers - Non-prion amyloids in yeast - Variability of the yeast [PSI+] prion</t>
  </si>
  <si>
    <t>Michael D. Ter-Avanesyan is the head of the Laboratory of Molecular Genetics in the Cardiology Research Center. He received his PhD degree in Sankt-Petersburg University and worked as a geneticist in Sankt-Petersburg University and then in the Cardiology Research Center. In 2006 he was elected to the Russian National Academy of Sciences as a corresponding member. Michael’s current interests are yeast prions, translation termination and protein modification and secretion.</t>
  </si>
  <si>
    <t>https://hstalks.com/bs/963/</t>
  </si>
  <si>
    <t>1819</t>
  </si>
  <si>
    <t>Use of isolated populations: pitfalls and potential</t>
  </si>
  <si>
    <t>Leena</t>
  </si>
  <si>
    <t>Peltonen</t>
  </si>
  <si>
    <t>Disease mutations in Finland - Molecular background of Finnish disease heritage - Finnish disease genes, novel pathways exposed - Example: APECED - AIRE protein - AIRE regulates ectopic expression in thymus - AIRE deficiency - Simplifying the complex genetic background of common diseases - Advantages of isolated populations - Internal isolates: increased genetic homogeneity - Lactose intolerance - Adult type hypolactasia - Severe coronary heart disease - Familial combined hyperlipidemia, FCHL - USF1: a transcription factor - Effect of genetic association on target cells, coronary wall and impact in population - Population based cohorts in Finland - Global effort is needed</t>
  </si>
  <si>
    <t>Leena Peltonen was Head of Human Genetics at the Wellcome Trust Sanger Institute in Cambridge, UK. Dr Peltonen passed away due to cancer on March 11, 2010 and is survived by her husband Professor Aarno Palotie, a fellow molecular geneticist, and two children. She was a leader in understanding the molecular basis of single-gene disorders, as well as complex, more common diseases; her death is a blow to the science of genetics. Prior to joining the Sanger Institute, Professor Peltonen was Professor of Medical Genetics and Molecular Medicine at the University of Helsinki and the National Public Health Institute, Finland. She was a member of the board of the European Research Council, a member of the US National Academy of Sciences, the European Academy of Sciences and was President of the international Human Genome Organization (HUGO) for 2005-7.</t>
  </si>
  <si>
    <t>https://hstalks.com/bs/607/</t>
  </si>
  <si>
    <t>1823</t>
  </si>
  <si>
    <t>Antioxidants and immune response and infectious diseases</t>
  </si>
  <si>
    <t>Simin</t>
  </si>
  <si>
    <t>Meydani</t>
  </si>
  <si>
    <t>Tufts University, USA</t>
  </si>
  <si>
    <t>Essential antioxidants - Antioxidant defenses in immune infection - Antioxidants-host defense-infection: a complex interaction - Vitamin E deficiency - CVB3 - Effect of host age - Effect of virus origin - Effect of passage - Antioxidant supplementation - Vitamin E and immune response in the aged - Not all antioxidants behave the same - Clinical benefits from antioxidant supplementation - Zinc supplementation - Selenium - How do antioxidants exert their effect? - T-cell function</t>
  </si>
  <si>
    <t>Simin Meydani is a Professor in the Gerald J. and Dorothy R. Friedman School of Nutrition Science and Policy at Tufts University. She received her PhD in nutrition from Iowa State University. Her research focuses on age- and nutrition-induced changes in immune related diseases and their underlying mechanisms.</t>
  </si>
  <si>
    <t>https://hstalks.com/bs/396/</t>
  </si>
  <si>
    <t>1824</t>
  </si>
  <si>
    <t>Generation of reactive oxygen species by mitochondria</t>
  </si>
  <si>
    <t>Cadenas</t>
  </si>
  <si>
    <t>Derick</t>
  </si>
  <si>
    <t>Han</t>
  </si>
  <si>
    <t>Oxygen chemistry - Reactive oxygen species chemistry and in disease - Antioxidants defenses - Mitochondria structure and topology - Mitochondria bioenergetics - Sites and mechanisms - Superoxide dismutase - Mitochondrial GSH - Superoxide generation - Voltage-dependent anion channels - Methods to measure reactive oxygen species - Regulation of mitochondrial reactive oxygen species generation - Rate of respiration by the electron transport chain - Ceramide - Nitric oxide - Post-translational modification</t>
  </si>
  <si>
    <t>Enrique Cadenas is a Professor in the Department of Molecular Pharmacology and Toxicology at the University of Southern California. He received his MD and PhD in biochemistry from the University of Buenos Aires, Argentina. His research focuses on signal transduction and toxicology.</t>
  </si>
  <si>
    <t>Derick Han received his BA in sociology and biochemistry from the University of California at Berkeley and a PhD in molecular pharmacology and toxicology from the School of Pharmacy at the University of Southern California. His previous research focused on topology of superoxide and hydrogen peroxide generation by mitochondria. His current research focuses on how reactive oxygen species modulate signaling pathways in liver. He is currently on the faculty at the Research Center for Liver Diseases in the Keck School of Medicine at the University of Southern California.</t>
  </si>
  <si>
    <t>https://hstalks.com/bs/378/</t>
  </si>
  <si>
    <t>1825</t>
  </si>
  <si>
    <t>Endocrinology of parturition</t>
  </si>
  <si>
    <t>Errol</t>
  </si>
  <si>
    <t>Norwitz</t>
  </si>
  <si>
    <t>Yale University School of Medicine, USA</t>
  </si>
  <si>
    <t>Parturition - Molecular mechanisms of labor, both at term and preterm - Preterm labor - Risk factors for preterm birth - Genetics of preterm birth - Prediction and prevention of preterm birth - Treatment of preterm labor - Post-term pregnancy</t>
  </si>
  <si>
    <t>Errol R. Norwitz is Associate Professor of Obstetrics, Gynecology &amp; Reproductive Sciences at Yale University School of Medicine, and Co-Director of the Division of Maternal-Fetal Medicine, Director of the Maternal-Fetal Medicine Fellowship Program, and Director of the Ob/Gyn Residency Program at Yale-New Haven Hospital. He completed his medical training at the University of Cape Town, his PhD at Oxford University and his Ob/Gyn Residency and Maternal-Fetal Medicine Fellowship at Harvard University. His areas of research interest include the regulation of GnRH receptor gene expression and the molecular regulation of parturition, both term and preterm.</t>
  </si>
  <si>
    <t>https://hstalks.com/bs/489/</t>
  </si>
  <si>
    <t>Hormones; Labor, Obstetric; Obstetric Labor, Premature</t>
  </si>
  <si>
    <t>1826</t>
  </si>
  <si>
    <t>Genetics of chemosensory transduction: taste and smell</t>
  </si>
  <si>
    <t>Leslie</t>
  </si>
  <si>
    <t>Vosshall</t>
  </si>
  <si>
    <t>Smell - Taste - Comparative analysis of these senses in vertebrates and insects - Functional relevance of the chemical senses - Logic of taste coding - Logic of olfactory coding - Chemosensory receptors - Mechanisms of olfactory signal transduction - Organization of olfactory projections in Drosophila - Atypical topology and function of the insect co-receptor Or83b</t>
  </si>
  <si>
    <t>Leslie B. Vosshall is Chemers Family Associate Professor at The Rockefeller University in New York. She earned her undergraduate degree at Columbia University, received her PhD from The Rockefeller University in New York, and did postdoctoral training with Richard Axel at Columbia. Her laboratory is interested in the link between genes and behavior in fruit flies, mosquitoes and humans.</t>
  </si>
  <si>
    <t>https://hstalks.com/bs/982/</t>
  </si>
  <si>
    <t>1827</t>
  </si>
  <si>
    <t>Ubiquitin dependent degradation of proteins modified by oxidation, deamidation and glycation: role in vision</t>
  </si>
  <si>
    <t>Taylor</t>
  </si>
  <si>
    <t>Description of cataract and AMD as the ultimate protein misfolding diseases - Lens development: a model for aging research - Photo-oxidative stress to the retina - Etiology - Environmental factors - Pathophysiology - Protein quality control - Ubiquitin pathway selectivity for oxidatively modified, glutathiolated, deamindated and glycated substrates - Clinical relevance</t>
  </si>
  <si>
    <t>Allen Taylor is a Senior Scientist and Director, Laboratory for Nutrition and Vision Research, Jean Mayer USDA HNRCA at Tufts University. He received a PhD in organic chemistry from Rutgers University. His research focuses on the role of the ubiquitin pathway in the regulation of cell proliferation, differentiation and protein quality in the lens and retina.</t>
  </si>
  <si>
    <t>https://hstalks.com/bs/393/</t>
  </si>
  <si>
    <t>1828</t>
  </si>
  <si>
    <t>Oxidative stress in ALS</t>
  </si>
  <si>
    <t>Pamela</t>
  </si>
  <si>
    <t>Shaw</t>
  </si>
  <si>
    <t>Key facts - The normal human motor system - Motor neurone disease: clinical consequences - Spared motor neurone groups - Prognosis - Features of motor neurones which may underlie selective vulnerability - Complex and multifactorial disease - Genetic factors - SOD1 mutations - Potential mechanisms of neuronal oxidative stress - Sources of intracellular oxidative stress - Mitochondrial free radical production - ROS - Evidence for the role of oxidative stress in ALS - NSC34 cell model - G93A mutant SOD1 - Oxidative stress in human ALS - Major pathogenetic factors - Glutamate - Excitotoxicity - Mitochondrial dysfunction - Potential mechanisms of action of antioxidant drugs - Clinical trials</t>
  </si>
  <si>
    <t>Professor Dame Pamela Shaw is Professor of Neurology at the University of Sheffield and Director of the Sheffield Institute for Translational Neuroscience (SITraN), one of the world’s leading centres for ALS/MND research. She is a Clinician Scientist in Neurology and formerly a Wellcome Trust Senior Fellow in Clinical Science. Since 1991 she has led a major multidisciplinary programme of research investigating genetic, molecular and neurochemical factors underlying neurodegenerative disorders of the human motor system. She has authored morethan 400 publications of original research (Google Scholar H-index 73), reviews and book chapters and has editedseveral books on ALS/MND. Her research is funded by the Medical Research Council, the Wellcome Trust, NIHR, the MND Association, the European Union and biotechnology &amp; pharmaceutical industry partners. For the last 8 years she has led the Clinical Studies Group for ALS/MND within the NIHR Dementia and Neurodegenerative Diseases (DeNDRoN) clinical research network which links 19 ALS/MND Care and Research Centres and has developed a network of 10 UK centres experienced in ALS clinical trials. Prof. Shaw has taken part in more than 15 ALS clinical trials, including roles as UK Chief Investigator and Steering Committee member and also including several academic led studies. She is an active member of the European Network for the Cure of ALS (ENCALS). 
She has been the recipient of the following awards: American Academy of Neurology Sheila Essey Award for outstanding research contribution into amyotrophic lateral sclerosis/ motor neuron disease (2001); UK Royal College of Physicians Jean Hunter Prize for research into nervous disorders (2006); the International ALS/MND Forbes Norris Award for excellence in research and compassion in clinical care (2007); UK NIHR Senior Investigator Award (2013); Dame Commander of the Order of the British Empire DBE for services to Neuroscience (2014); UK ACCEA Platinum Clinical Excellence Award (2014).</t>
  </si>
  <si>
    <t>https://hstalks.com/bs/395/</t>
  </si>
  <si>
    <t>1831</t>
  </si>
  <si>
    <t>Limb development: how Drosophila genetics can be used to understand pattern formation</t>
  </si>
  <si>
    <t>Konrad</t>
  </si>
  <si>
    <t>Positional information and cell-cell communication - Drosophila wing development - Gradient versus sequential induction mechanisms - Compartment boundaries and cell affinities - The Dpp morphogen</t>
  </si>
  <si>
    <t>Konrad Basler received his undergraduate and doctoral training at the University of Zurich and worked as a postdoctoral fellow at Columbia University in New York. He is now Professor at the Institute of Molecular Biology, University of Zurich, and his current area of interest is cell-cell communication during animal development.</t>
  </si>
  <si>
    <t>https://hstalks.com/bs/970/</t>
  </si>
  <si>
    <t>1832</t>
  </si>
  <si>
    <t>Cellular composition of the blood-brain barrier</t>
  </si>
  <si>
    <t>N. Joan</t>
  </si>
  <si>
    <t>Abbott</t>
  </si>
  <si>
    <t>Sites of CNS barriers - Neurovascular unit - Blood-brain barrier (BBB) at brain capillary endothelium - Functions of BBB - Tight junctions - Pathways across the BBB - BBB biomarkers - Supporting cell types - Astrocytes and BBB induction - Pericytes - Microglia - Mast cells - Smooth muscle - BBB modulation - Heterogeneity - Changes in pathology</t>
  </si>
  <si>
    <t>Joan Abbott is Professor of Neuroscience at King's College London. She received her undergraduate and postgraduate training at Cambridge University. Professor Abbott's chief areas of interest are the physiology, pharmacology and toxicology of the blood-brain barrier (BBB) in health and disease, cell:cell interactions at the BBB and measurement and prediction of drug distribution to the brain.</t>
  </si>
  <si>
    <t>https://hstalks.com/bs/757/</t>
  </si>
  <si>
    <t>1838</t>
  </si>
  <si>
    <t>The dark side of amyloid: PMEL, a natural amyloid in melanosome biogenesis</t>
  </si>
  <si>
    <t>Children’s Hospital of Philadelphia, USA</t>
  </si>
  <si>
    <t>Functional amyloid - Amyloid fibrils in melanosome ultrastructure and formation - Pmel17 processing to a fibrillar form - Evidence that Pmel17 fibrils are amyloid - Role of multivesicular bodies in Pmel17 amyloid formation - Multivesicular bodies in amyloid formation by other substrates</t>
  </si>
  <si>
    <t>Mickey is a Professor of Pathology &amp; Laboratory Medicine and of Physiology at Children’s Hospital of Philadelphia and the University of Pennsylvania Perelman School of Medicine. “Mickey” Marks received his bachelor's degree at Cornell University in biological sciences and his PhD from Duke University in immunology/ microbiology with Peter Cresswell. Mickey went on to two consecutive postdoctoral fellowships at the National Institutes of Health with Keiko Ozato and Juan Bonifacino before starting his own lab at the University of Pennsylvania in 1995. Mickey moved to the affiliated Children’s Hospital of Philadelphia in 2013. Mickey's research focuses on intracellular protein sorting, organelle biogenesis and diseases that affect these processes. Most of his lab currently focuses on using the pigment organelle, the melanosome, as the model system.</t>
  </si>
  <si>
    <t>https://hstalks.com/bs/966/</t>
  </si>
  <si>
    <t>Amyloid; Amyloid/biosynthesis; gp100 Melanoma Antigen/metabolism; gp100 Melanoma Antigen/ultrastructure; Melanosomes/metabolism; Melanosomes/ultrastructure; Multivesicular Bodies; PMEL protein, human</t>
  </si>
  <si>
    <t>1840</t>
  </si>
  <si>
    <t>Recoding: getting more out of the message by shifting reading frame and redefining codon meaning</t>
  </si>
  <si>
    <t>Atkins</t>
  </si>
  <si>
    <t>Raymond</t>
  </si>
  <si>
    <t>Gesteland</t>
  </si>
  <si>
    <t>Dynamic reprogramming of genetic readout - 3 broad types - Change in linearity, i.e. programmed ribosomal frame shifting - Codon redefinition, i.e. commonly "stop codons" specifying an amino acid, a standard one or selenocysteine - Discontiguity</t>
  </si>
  <si>
    <t>John F. Atkins is a Research Professor. He received his primary degree and PhD from Trinity College, Dublin. He did a postdoc in Denmark before investigating adenovirus expression in Cold Spring Harbor Laboratory. Apart from two years in the UK on the yeast 2 micron plasmid and vector development, nearly all his research career to date has been with the Department of Human Genetics in the University of Utah and in University College, Cork, Ireland investigating ribosomal frameshifting and codon redefinition. His other main interest is in the RNA world, a topic on which he co-edits a monograph.</t>
  </si>
  <si>
    <t>Raymond F. Gesteland is relishing being able to spend more time on research in the Department of Human Genetics after recently completing 7 years as University Vice President for Research. Prior to that he was a senior Investigator with the Howard Hughes Medical Institute in Utah following a period as Assistant Director for Research in Cold Spring Harbor Laboratory, a position he started a couple of years after completion of his PhD at Harvard.</t>
  </si>
  <si>
    <t>https://hstalks.com/bs/808/</t>
  </si>
  <si>
    <t>Codon; Protein Biosynthesis; Ribosomal Proteins; Ribosomes</t>
  </si>
  <si>
    <t>1843</t>
  </si>
  <si>
    <t>Introduction to free radicals and the oxygen paradox: oxidative stress in biology, aging &amp; disease</t>
  </si>
  <si>
    <t>Kelvin</t>
  </si>
  <si>
    <t>The oxygen paradox - Oxygen origin - Free radicals, oxidants and oxidative stress - Sources of free radicals - Environmental toxins - Metabolic sources of free radicals: mitochondrial electron transport, phagocytes, peroxisomes, autooxidation - Medical and dental sources of free radicals: x-rays, g-rays, drugs - DNA damage and oxygen radical toxicity - Antioxidant compounds and enzymes - The dismutation of superoxide - Mechanisms of antioxidant enzymes - Antioxidant defense and repair systems - Removal of oxidized DNA bases and DNA repair - Lipolysis and the repair of oxidized lipids and lipid membranes - Selective proteolytic degradation of oxidized proteins - The LON protease - Adaptation to oxidative stress - Long-term effects of free radicals and oxidative stress: aging and disease</t>
  </si>
  <si>
    <t>Kelvin Davies is the James E. Birren Chair of Gerontology at the University of Southern California. He was educated at London University, the University of Wisconsin and the University of California at Berkeley. He was previously a facutly member at Harvard University and Albany Medical College. Professor Davies is the (founding) Editor-in-Chief of Free Radical Biology &amp; Medicine and President of the International Society for Free Radical Research. His research centers on the role of free radicals and oxidative stress in biology. In particular he is interested in genes that repair oxidatively damaged proteins, lipids, RNA and DNA.</t>
  </si>
  <si>
    <t>https://hstalks.com/bs/374/</t>
  </si>
  <si>
    <t>1851</t>
  </si>
  <si>
    <t>Quantitative proteomics</t>
  </si>
  <si>
    <t>Ruedi</t>
  </si>
  <si>
    <t>Aebersold</t>
  </si>
  <si>
    <t>ETH Zurich and University of Zurich, Switzerland</t>
  </si>
  <si>
    <t>Proteomics - Quantitative mass spectrometry - Stable isotope labelling - Label free protein quantification - PeptideAtlas project - Targeted mass spectrometry via multiple reaction monitoring</t>
  </si>
  <si>
    <t>Ruedi Aebersold is heading a research group focused on the development and the application of advanced proteomics technologies. He received his undergraduate and graduate training at the Biocenter of the University of Basel and then worked as a postdoc and faculty member at Caltech, the University of British Columbia in Vancouver and the University of Washington in Seattle. He is also a co-founder of the Institute for Systems Biology in Seattle. Ruedi's current interests center on the application of quantitative proteomics to systems biology.</t>
  </si>
  <si>
    <t>https://hstalks.com/bs/949/</t>
  </si>
  <si>
    <t>1855</t>
  </si>
  <si>
    <t>Similarities between prion diseases and other neurodegenerative diseases</t>
  </si>
  <si>
    <t>Pathology of diseases - Prion diseases - The first family with a prion mutation: Creutzfeldt-Jacob disease - Alzheimer's disease - 7Mb duplication of locus around APP - APP probably a locus for "sporadic" Alzheimer's disease - Diseases with only Lewy bodies: Parkinson's disease and Lewy body dementia - Iowa kindred structure - alpha-synuclein - Diseases with only Tau pathology - The microtubule associated protein tau - Evolution of human tau haplotypes - Tagging SNPs selection - More complex than just H1/H2 - Association with PSP is driven by H1c allele - Primary tauopathies - "Prion-like " behaviour of A-beta - Does the "spreading" of diseases reflect a less extreme version of infection? - Alzheimer's disease is a neuroanatomical disease which "spreads" - Parkinson's disease pathology also seems to spread - MAPT and alpha-synuclein in the extracellular compartment?</t>
  </si>
  <si>
    <t>https://hstalks.com/bs/956/</t>
  </si>
  <si>
    <t>1859</t>
  </si>
  <si>
    <t>Oxidative stress in disease: cardiac ischemia/reperfusion injury</t>
  </si>
  <si>
    <t>Jay</t>
  </si>
  <si>
    <t>Zweier</t>
  </si>
  <si>
    <t>The Ohio State University, USA</t>
  </si>
  <si>
    <t>Reperfusion injury - Oxygen radicals are mediators of injury - Reperfusion radical generation and duration of ischemia - SOD1 and reperfusion - Xanthine oxidase as a source of radical generation - Xanthine oxidase substrates are formed during ischemia - Superoxide and adhesion molecule expression - Post-ischemic injury and leukocytes - NO generation during ischemia - NO-heme complexes in ischemic heart - Maximizing myocardial salvage - EPR imaging</t>
  </si>
  <si>
    <t>Jay Zweier is a Director and Professor of Internal Medicine at The Ohio State University. He is also a visiting Professor at the Johns Hopkins University School of Medicine. He received his MD from the University of Maryland. His research focuses on developing and applying techniques of magentic resonance spectroscopy to characterize free radical mechanisms or cellular pathology and disease.</t>
  </si>
  <si>
    <t>https://hstalks.com/bs/777/</t>
  </si>
  <si>
    <t>1860</t>
  </si>
  <si>
    <t>Celiac plexus block</t>
  </si>
  <si>
    <t>Brown</t>
  </si>
  <si>
    <t>The University of Texas MD Anderson Cancer Center, USA</t>
  </si>
  <si>
    <t>Anatomy - Demographics of pancreatic cancer pain - US cancer deaths - Relative survival - Pancreatic cancer risk factors - Pancreatic cancer pain - Retrocrural anatomy and pancreatic cancer - Celiac Technique - Neurolytic celiac plexus block in cancer pain: a meta-analysis - Block outcome - Managing risks of technique</t>
  </si>
  <si>
    <t>Cancer Pain Management</t>
  </si>
  <si>
    <t>Advancing towards optimal symptom management</t>
  </si>
  <si>
    <t>David L. Brown is the Edward Rotan Distinguished Professor and Chairman of the Department of Anesthesiology and Pain Medicine at The University of Texas MD Anderson Cancer Center.  Dr. Brown was formerly Professor and Head of the Department of Anesthesia at The University of Iowa. Dr. Brown has a long interest in pancreatic cancer pain control and is currently a Director for the American Board of Anesthesiology, Chair of the ACGME’s Advisory Committee for Pain Fellowship Training, and Past President of the Association of University Anesthesiologists.   He is a Diplomate of the American College of Healthcare Executives, Past President of the American Society of Regional Anesthesia and Pain Medicine, and former Editor-in-Chief of the journal, Regional Anesthesia and Pain Medicine.</t>
  </si>
  <si>
    <t>https://hstalks.com/bs/p/280/</t>
  </si>
  <si>
    <t>https://hstalks.com/bs/1177/</t>
  </si>
  <si>
    <t>Celiac Plexus; Neoplasms/therapy; Pain/prevention &amp; control; Pain/therapy; Pancreatic Neoplasms</t>
  </si>
  <si>
    <t>1861</t>
  </si>
  <si>
    <t>Agrobacterium tumefaciens</t>
  </si>
  <si>
    <t>Winans</t>
  </si>
  <si>
    <t>Agrobacterium and tumor inducing plasmid - T-DNA transfer - Using Agrobacterium to create "transgenic" plants - VirA and VirG - Two component system - Quorum sensing - LuxR-LuxI-like regulatory system composed of TraR and TraI - Acylhomoserine lactones (AHLs) - The crystal structure of TraR - TraR and expression of target promoters</t>
  </si>
  <si>
    <t>Stephen Winans is an Associate Professor in the Section of Microbiology at Cornell University, USA. He received his AB in botany from the University of California at Berkeley in 1977 with highest honors. He got his PhD with Dr. Graham Walker at the Massachusetts Institute of Technology in 1984. He worked as a postdoctoral fellow with Dr. Eugene Nester at the University of Washington from 1984-1988. He joined the Cornell faculty in 1988. He is a member of the American Society for Microbiology. His work is directed to understanding how Agrobacterium tumefaciens perceives its plant hosts.</t>
  </si>
  <si>
    <t>https://hstalks.com/bs/711/</t>
  </si>
  <si>
    <t>Extrachromosomal Inheritance; Plasmids; Rhizobium Radiobacter</t>
  </si>
  <si>
    <t>1863</t>
  </si>
  <si>
    <t>Genome scale analysis of cellular processes using RNAi</t>
  </si>
  <si>
    <t>Amy</t>
  </si>
  <si>
    <t>Kiger</t>
  </si>
  <si>
    <t>Functional analysis in Drosophila - RNAi - Genetic screens by RNAi - RNAi libraries - Cell-based assays - Screen analysis - Systematic analysis of high-throughput data - Normalization and hit identification - Challenges in quantitative image analysis - Issues and insights from screen results - Applications for RNAi screens - Assay for cell fitness - Assay for cell morphology - Shared defects and shared pathways - Outlook for RNAi screens</t>
  </si>
  <si>
    <t>Amy Kiger is an Assistant Professor of Biology at the University of California, San Diego. She received her PhD as a Howard Hughes Medical Institute Predoctoral Fellow from the Department of Developmental Biology at Stanford School of Medicine. She then completed postdoctoral studies at Harvard Medical School. The research in her lab focuses on understanding morphogenetic programs. To do this they are applying an informative combination of functional genomics and in vivo genetic approaches in Drosophila to the problem of cellular elongation.</t>
  </si>
  <si>
    <t>https://hstalks.com/bs/978/</t>
  </si>
  <si>
    <t>1870</t>
  </si>
  <si>
    <t>Parathyroid hormone and parathyroid hormone-related protein</t>
  </si>
  <si>
    <t>Nissenson</t>
  </si>
  <si>
    <t>Relationship between PTH and PTHrP - Biological actions of PTH and PTHrP - Control of PTH secretion - Mechanisms of action of PTH and PTHrP - Clinical correlates</t>
  </si>
  <si>
    <t>Robert Nissenson is a Professor in the Biomedical Sciences Graduate Program at UCSF. Current research efforts in his laboratory are focused on the use of molecular and transgenic approaches to understand the influence of specific cellular signaling pathways on the differentiation of osteoblasts, the cells responsible for bone formation. One major area of interest is the molecular basis of signaling by the G protein-coupled receptor for parathyroid hormone (PTH) and PTH-related protein, factors with major effects on bone development and function.</t>
  </si>
  <si>
    <t>https://hstalks.com/bs/493/</t>
  </si>
  <si>
    <t>Hormones; Parathyroid Hormone; Parathyroid Hormone-Related Protein</t>
  </si>
  <si>
    <t>1873</t>
  </si>
  <si>
    <t>The diversity of bacterial conjugation and mobilization systems</t>
  </si>
  <si>
    <t>Fernando</t>
  </si>
  <si>
    <t>de la Cruz</t>
  </si>
  <si>
    <t>Universidad de Cantabria, Spain</t>
  </si>
  <si>
    <t>Transfer of DNA between bacterial cells - Basic plasmid platforms - The mechanism and key components of conjugation - The mating channel - The complex between TrwC and its substrate DNA - The relaxosome - The diversity of relaxases - The IncW family - Methods for plasmid classification - Plasmid MOB families - The NCBI plasmid database - Plasmid sequencing</t>
  </si>
  <si>
    <t>Fernando de la Cruz is Professor of Genetics in the University of Cantabria, Spain. He also worked at the Universities of Bristol (UK), Davies (California, USA) and British Columbia (Vancouver, Canada). He is an expert in the molecular biology of plasmids and other mobile genetic elements. His current areas of interest is the mechanisms of plasmid design and how they apply to the dissemination of plasmids in the environment.</t>
  </si>
  <si>
    <t>https://hstalks.com/bs/708/</t>
  </si>
  <si>
    <t>Conjugation, Genetic; Extrachromosomal Inheritance; Plasmids</t>
  </si>
  <si>
    <t>1874</t>
  </si>
  <si>
    <t>The urgency of stroke prevention after TIA</t>
  </si>
  <si>
    <t>S. Claiborne</t>
  </si>
  <si>
    <t>Johnston</t>
  </si>
  <si>
    <t>TIA definition - Short-term prognosis after TIA - Predicting risk - Unique pathophysiology - Distinguishing TIA from mimics - Urgent treatment</t>
  </si>
  <si>
    <t>Cerebrovascular Disease</t>
  </si>
  <si>
    <t>Diagnosis, Treatment and Prevention - a prioritized approach</t>
  </si>
  <si>
    <t>S. Claiborne Johnston is Professor of Neurology and Epidemiology at the University of California, San Francisco, where he also directs the Stroke Service.  He received an MD from Harvard Medical School and a PhD in epidemiology from the University of California, Berkeley.  Clay studies stroke prevention, with a particular emphasis on transient ischemic attack (TIA) and also on subarachnoid hemorrhage. He recently received the Feinberg Award from the American Heart Association for Excellence in Clinical Stroke.</t>
  </si>
  <si>
    <t>https://hstalks.com/bs/p/278/</t>
  </si>
  <si>
    <t>https://hstalks.com/bs/1014/</t>
  </si>
  <si>
    <t>Cerebrovascular Disorders/diagnosis; Cerebrovascular Disorders/prevention &amp; control; Cerebrovascular Disorders/therapy</t>
  </si>
  <si>
    <t>1875</t>
  </si>
  <si>
    <t>Structure and function of the ATP-dependent Clp chaperone/protease machines</t>
  </si>
  <si>
    <t>Michael R.</t>
  </si>
  <si>
    <t>Maurizi</t>
  </si>
  <si>
    <t>National Cancer Institute, NIH, USA</t>
  </si>
  <si>
    <t>The Clp/Hsp100 family - Structure of Clp complexes - Unfolding and degradation activities of Clps - Substrate recognition and the role of adaptors - ATP utilization, unfolding and translocation - Dynamics of Clp complexes - Protein quality control and the in vivo functions of Clp chaperone/proteases</t>
  </si>
  <si>
    <t>Michael Maurizi is the Chief of the Biochemistry of Proteins Section at the National Cancer Institute in Bethesda. He did his postdoctoral studies in the National Heart, Lung, and Blood Institute in Bethesda, studying the structure of the multi-subunit enzymes, glutamate dehydrogenase and glutamine synthetase and the effects of ligands on their stability. He joined the Laboratory of Cell Biology in 1991, where he has continued studies of the structure, function, and mechanism of ClpAP and ClpXP.</t>
  </si>
  <si>
    <t>https://hstalks.com/bs/333/</t>
  </si>
  <si>
    <t>1876</t>
  </si>
  <si>
    <t>Oxidative DNA damage: mechanisms, repair and disease</t>
  </si>
  <si>
    <t>Miral</t>
  </si>
  <si>
    <t>Dizdaroglu</t>
  </si>
  <si>
    <t>National Institutes of Standards and Technology, USA</t>
  </si>
  <si>
    <t>Formation of reactive oxygen species - Oxidative damage to DNA bases by free radicals - Techniques used for the measurement of DNA damage and repair - Biological responses to genomic DNA damage - Mechanisms of base-excision repair - Determination of substrate specificities of DNA glycosylases in-vitro and in-vivo - Mouse and human NEIL1 proteins - Cockayne syndrome - CSB protein</t>
  </si>
  <si>
    <t>Miral Dizdaroglu is an NIST Fellow and Group Leader at the NIST in Gaithersburg, Maryland. He received his Doctorate in physical chemistry from the University of Karlsruhe, Germany in 1971. His current research focuses on oxidative stress, DNA damage and DNA repair. He is an editorial board member of the journal Free Radical Biology &amp; Medicine.</t>
  </si>
  <si>
    <t>https://hstalks.com/bs/380/</t>
  </si>
  <si>
    <t>1877</t>
  </si>
  <si>
    <t>Introduction to hormones</t>
  </si>
  <si>
    <t>Helen</t>
  </si>
  <si>
    <t>University of California, Riverside, USA</t>
  </si>
  <si>
    <t>History of the study of hormones - Fundamental concepts of the structure, synthesis and secretion of hormones with emphasis on vertebrate systems - Molecular diseases of endocrine systems</t>
  </si>
  <si>
    <t>Helen L. Henry received her BS (1965) and PhD (1970) in biology at Washington University in St. Louis. Following postdoctoral experience at Ohio State University and the University of California, Riverside, she joined the faculty there in 1978. She made a transition to the ladder-rank faculty and progressed through the ranks to Professor of Biochemistry. Throughout her career she published extensively on the regulation of the synthesis of the steroid hormone, 1,25-dihydroxyvitamin D2. She retired in 2008, but continued to be active in teaching and in administrative positions up to the last few months of her life. She sadly passed away on May, 19th 2018.</t>
  </si>
  <si>
    <t>https://hstalks.com/bs/484/</t>
  </si>
  <si>
    <t>1878</t>
  </si>
  <si>
    <t>Menopausal hormone therapy</t>
  </si>
  <si>
    <t>Hugh</t>
  </si>
  <si>
    <t>Professor and Chief, Division of Reproductive Endocrinology and Infertility Yale University School of Medicine, USA</t>
  </si>
  <si>
    <t>Menopause health risks - Hormone therapy in perspective - Reasons for continuing or initiating ERT/HRT - HRT benefits - Women's health initiative (WHI) - Heart disease - Effect of Estrogen on risk of CHD - Breast cancer - Increased risk of breast cancer detection is not the same as breast cancer mortality or causality - The WHI did not consider disease latency - Low doses are recommended - Women's HOPE study</t>
  </si>
  <si>
    <t>Hugh Taylor is Professor and Chief in the Section of Reproductive Endocrinology and Infertility in the Department of Obstetrics and Gynecology at Yale University. His group studies the role of HOX genes in the development of the reproductive tract and anomalies caused by disruption of HOX gene signaling.</t>
  </si>
  <si>
    <t>https://hstalks.com/bs/490/</t>
  </si>
  <si>
    <t>Hormone Replacement Therapy; Hormones</t>
  </si>
  <si>
    <t>1879</t>
  </si>
  <si>
    <t>Vitamin D endocrine system: basics</t>
  </si>
  <si>
    <t>What is a vitamin? - What is a hormone? - Vitamin D biology fundamentals - Calcium homeostasis - Classical biological actions of vitamin D - Vitamin D and endocrine system - Key discoveries in the field - Kidney as an endocrine gland for hormone-D - Vitamin D receptor - VDR target organs - Introduction to hormone D</t>
  </si>
  <si>
    <t>Anthony Norman received his undergraduate training at Oberlin College and received his PhD from the University of Wisconsin, Madison in 1963. He joined the University of California, Riverside faculty in 1963 and his research focused on cellular and molecular endocrinology. He was internationally known for his breakthroughs in the study of vitamin D and throughout his 40-year career he authored more than 750 papers. He sadly passed away on June 14th 2019.</t>
  </si>
  <si>
    <t>https://hstalks.com/bs/492/</t>
  </si>
  <si>
    <t>Hormones; Vitamin D</t>
  </si>
  <si>
    <t>1880</t>
  </si>
  <si>
    <t>Subarachnoid haemorrhage</t>
  </si>
  <si>
    <t>Jan</t>
  </si>
  <si>
    <t>van Gijn</t>
  </si>
  <si>
    <t>Utrecht Medical Centre, The Netherlands</t>
  </si>
  <si>
    <t>Clinical features - Physical signs - Investigations, especially by means of computed tomography and lumbar puncture - Causes - Re-bleeding and its prevention - Delayed ischaemia - Acute hydrocephalus - Medical complications</t>
  </si>
  <si>
    <t>Jan van Gijn studied medicine in Leiden, The Netherlands. After a spell of social psychiatry during military service he was trained as a neurologist at Rotterdam University Hospital and the National Hospital, Queen Square. He subsequently worked as a consultant neurologist in Rotterdam. From 1983 to 2007 he was Professor and Chairman of the University Department of Neurology in Utrecht. His main research subject is cerebrovascular disease, ischemic or hemorrhagic. Additional interests include somatization and the history of neurology.</t>
  </si>
  <si>
    <t>https://hstalks.com/bs/1017/</t>
  </si>
  <si>
    <t>1881</t>
  </si>
  <si>
    <t>Structure-based drug design targeting infectious disease</t>
  </si>
  <si>
    <t>Duffy</t>
  </si>
  <si>
    <t>Rib-X Pharmaceuticals Inc, New Haven, USA</t>
  </si>
  <si>
    <t>Many antibiotics inhibit the ribosome - Intelligent engine builds perpetual pipeline - Crystallography shows 50S is a target-of-targets - From new X-ray crystals to new leads - Analog(Trade Mark) - LINKER essentials: tethering two binding features - BOMB essentials - MUSIC essentials: core-swapping - QikProp: calculating drug-like properties - Structures + Analog(Trade Mark): balanced compounds - Case study: enhanced oxazolidinones - Structural foundations - Path to enhanced oxazolidinones - Pi contributions represent key interactions - Probing selectivity of sparsomycin - Seeking a new lead - Difference density map showing rib-X prototype - Perfect match - A minimal scaffold for lead optimization - Minimal scaffold binds effectively in A-site - Activity against H. influenzae - H. influenzae activity with time evolution - H. flu model delivers differentiable oxazolidinones - Moderate in vivo activity measured - Predictive model for rat oral bioavailability - First pool of drug candidates - Structures + predictive models = time-saving filters</t>
  </si>
  <si>
    <t>Erin Duffy is Vice President of the Structure Based Drug Design group which includes crystallography, information technology, structural and computational chemistry and biology at Rib-X Pharmaceuticals. Dr. Duffy was trained at Yale University, received her PhD in 1994 in physical-organic chemistry and moved to the Molecular Biophysics and Biochemistry Department for postdoctoral work. Dr. Duffy joined Rib-X early in 2002.</t>
  </si>
  <si>
    <t>https://hstalks.com/bs/813/</t>
  </si>
  <si>
    <t>Anti-Bacterial Agents; Protein Biosynthesis; Ribosomal Proteins; Ribosomes</t>
  </si>
  <si>
    <t>1882</t>
  </si>
  <si>
    <t>Structural insights into aminoacyl-tRNA delivery by EF-Tu and translocation by EF-G</t>
  </si>
  <si>
    <t>Schematic of elongation cycle - Role of elongation factors EF-G and EF-Tu - Molecular mimicry of elongation factors - Binding positions of factors and tRNA during elongation cycle - Process of tRNA selection - Proofreading - Role of bases A1492 and A1493 - GTP hydrolysis on EF-Tu - tRNA as a molecular spring - Translocation - Intersubunit ratchet motion - Induced fit - FRET studies of ratchet motion - Hybrid states of tRNA - Role of GTP hydrolysis in translocation</t>
  </si>
  <si>
    <t>https://hstalks.com/bs/806/</t>
  </si>
  <si>
    <t>1883</t>
  </si>
  <si>
    <t>Features of mammalian CNS barrier systems</t>
  </si>
  <si>
    <t>Conrad</t>
  </si>
  <si>
    <t>Johanson</t>
  </si>
  <si>
    <t>Brown University Medical School, USA</t>
  </si>
  <si>
    <t>Choroid plexus - Formation of CSF - Permeability of blood - CSF barrier vs. blood-brain barrier - Choroidal secretion of peptides, growth factors and regulatory proteins - Homeostasis and bulk flow of extracellular fluid in the CNS - Impact of CSF dynamics on brain metabolism - Disrupted transport at the blood-CSF interface in hyperthermia, ischemia and Alzheimer's disease - Reduced CSF reabsorption in aging, hydrocephalus and dementia</t>
  </si>
  <si>
    <t>Conrad E. Johanson is Director of the Neurosurgery Research Program at the Academic Medical Center of Brown. He has been Associate Professor of pharmacology and anesthesiology at the University of Utah; and Professor of clinical neuroscience at Brown since 1985. The recipient of an RCDA and several NIH research grants for choroid plexus transport studies, he continues to investigate CSF homeostasis and BBB disruption in aging, normal pressure hydrocephalus and neurodegeneration.</t>
  </si>
  <si>
    <t>https://hstalks.com/bs/758/</t>
  </si>
  <si>
    <t>Blood-Brain Barrier; Brain; Choroid Plexus</t>
  </si>
  <si>
    <t>1884</t>
  </si>
  <si>
    <t>From germ cell specification to gonad formation</t>
  </si>
  <si>
    <t>Ruth</t>
  </si>
  <si>
    <t>Lehmann</t>
  </si>
  <si>
    <t>Germ cells: the ultimate stem cell - Germ plasm specifies germ cells - The genetics of early Drosophila development: maternal effect mutations - The body pattern of the embryo is preformed during oogenesis by localization of RNA - In Drosophila, the Oskar protein is necessary and sufficient to organize germ plasm - Oskar RNA transport, localization and translation are regulated at many levels - Epigenetic control of early germ cell development - Transcription - Germ cell migration - Wunen - Signaling pathways - The life cycle of germ cells - Growth of the gonad - Genetic analysis of stem cell maintenance and differentiation - Conserved aspects of germ cells</t>
  </si>
  <si>
    <t>Ruth Lehmann has made significant contributions to two fundamental aspects of developmental biology: cell polarity and cell migration. Using Drosophila genetics, she demonstrated that RNA localization together with translational control provide efficient mechanisms to establish asymmetry within a single cell. In recent studies, she identified novel signaling pathways required for primordial germ cell migration.  Dr. Lehmann received her PhD in 1985 with noble laureate Christiane Nusslein-Volhard at the Max Planck Institute in Tubingen, Germany.  After postdoctoral studies at the MRC in Cambridge, England, she became a faculty member at the Whitehead Institute at MIT in 1988.  In 1996, she moved to NYU School of Medicine, where she is presently a HHMI investigator and the Director of the Skirball Institute.</t>
  </si>
  <si>
    <t>https://hstalks.com/bs/972/</t>
  </si>
  <si>
    <t>1885</t>
  </si>
  <si>
    <t>The evolution of morphological novelty</t>
  </si>
  <si>
    <t>Nipam</t>
  </si>
  <si>
    <t>University of California, Berkeley and Howard Hughes Medical Institute, USA</t>
  </si>
  <si>
    <t>Role of homeotic (Hox) genes in morphological evolution - Arthropod evolution - Crustacean appendages - The role of gene regulation in evolution</t>
  </si>
  <si>
    <t>Nipam H. Patel is a leading scientist in the field of evolutionary developmental biology.  He received his undergraduate training at Princeton University and his PhD from Stanford University.  His current areas of interest include the development and evolution of several arthropods, particularly crustaceans and butterflies.</t>
  </si>
  <si>
    <t>https://hstalks.com/bs/991/</t>
  </si>
  <si>
    <t>Drosophila/genetics; Morphogenesis</t>
  </si>
  <si>
    <t>1886</t>
  </si>
  <si>
    <t>Using gene expression information to provide insights into patterning and differentiation</t>
  </si>
  <si>
    <t>Angelike</t>
  </si>
  <si>
    <t>Stathopoulos</t>
  </si>
  <si>
    <t>California Institute of Technology, USA</t>
  </si>
  <si>
    <t>Gastrulation - Dorsoventral patterning in the early embryo - Activation of signaling pathways - Control of cell movements and differentiation events - Mesoderm cell spreading and heart cell specification - FGF signaling during development</t>
  </si>
  <si>
    <t>Angelike Stathopoulos is a Professor in the Division of Biology at the California Institute of Technology.  She received her undergraduate degree from the University of California at Berkeley and her doctoral degree from Stanford University.  Her postdoctoral training was conducted at the University of California at Berkeley.  Angela's current area of interest is using whole-genome gene expression data to understand movement of cells during morphogenesis.</t>
  </si>
  <si>
    <t>https://hstalks.com/bs/980/</t>
  </si>
  <si>
    <t>1887</t>
  </si>
  <si>
    <t>Drosophila's contribution to the genetics of learning and memory</t>
  </si>
  <si>
    <t>Tim</t>
  </si>
  <si>
    <t>Tully</t>
  </si>
  <si>
    <t>Dart Neuroscience LLC, USA</t>
  </si>
  <si>
    <t>Drosophila mutants defective in Pavlovian learning and memory - Training protocols and long-term memory formation - Pavlov's dogs - Biochemical signaling pathways, gene transcription and local control of protein translation - Models of mental retardation - NMDA receptors and the anatomy of long-term memory formation</t>
  </si>
  <si>
    <t>Timothy Tully has studied the genetic basis of memory for his entire career.  Dr. Tully discovered that a gene called CREB plays an important role in regulating the conversion of memory from “short-term” to “long-term.”  This finding suggested that CREB pathway-enhancing drugs might enhance memory and, therefore, would be useful in treating memory-related disorders such as Alzheimer’s disease.  To that end, Dr. Tully helped to found Helicon Therapeutics, Inc. in 1997, where he remains Acting Chief Scientific Officer and a member of its Board of Directors.   Dr. Tully received BS degrees in both biology and psychology from the University of Illinois in 1976 and a PhD in genetics in 1981.  He then pursued postdoctoral training in neurogenetics at Princeton University and in molecular genetics at MIT. Prof. Tully joined Dart Neuroscience LLC in 2007 as Chief Science Officer.</t>
  </si>
  <si>
    <t>https://hstalks.com/bs/985/</t>
  </si>
  <si>
    <t>1888</t>
  </si>
  <si>
    <t>The patient with pain: a palliative care approach</t>
  </si>
  <si>
    <t>Janet</t>
  </si>
  <si>
    <t>Abrahm</t>
  </si>
  <si>
    <t>Dana-Farber Cancer Institute, Brigham and Women’s Hospital and Harvard Medical School, USA</t>
  </si>
  <si>
    <t>Pain manifestations and functional pain assessments - Sources of distress other than pain that patients call "pain" - Clinician, patient, and family barriers to controlling pain - Pain at the end of life - The role of palliative sedation to unconsciousness for refractory distress</t>
  </si>
  <si>
    <t>Janet L. Abrahm is the Director of the Pain and Palliative Care Program at Dana-Farber Cancer Institute and Brigham and Women's Hospital and an Associate Professor of Medicine at Harvard Medical School. She was an undergraduate at the University of California at Berkeley and graduated from the University of California, San Francisco School of Medicine. Dr. Abrahm is board certified in internal medicine, hematology, oncology and palliative medicine. The second edition of her book, A Physician's Guide to Pain and Symptom Management in Cancer Patients, was published in 2005 by Johns Hopkins University Press.</t>
  </si>
  <si>
    <t>https://hstalks.com/bs/1183/</t>
  </si>
  <si>
    <t>Neoplasms/drug therapy; Neoplasms/therapy; Pain/drug therapy; Pain/prevention &amp; control; Pain/therapy; Palliative Care</t>
  </si>
  <si>
    <t>1889</t>
  </si>
  <si>
    <t>In vivo systems</t>
  </si>
  <si>
    <t>Quentin</t>
  </si>
  <si>
    <t>Texas Tech University Health Sciences Center, USA</t>
  </si>
  <si>
    <t>Common issues in brain uptake assessment - Multiple factors impact brain delivery and exchange - Assumptions - What information is sought? - What brain compartment is appropriate? - Brain transport kinetics - In vivo methods to assess BBB transport - In situ brain perfusion method - Systemic (IV) administration method - Brain microdialysis method - Brain efflux index (BEI) method</t>
  </si>
  <si>
    <t>Quentin Smith is a Chair and Professor in the Department of Pharmacology at Texas Tech University Health Sciences Center. Dr. Smith holds a Bachelor's degree with honors in chemistry from Oberlin College and a PhD in pharmacology from the University of Utah College of Medicine. He is the author of over 100 journal/book articles, and in 1995 was awarded the NIH Merit Award for his work on drug delivery to brain. He serves on the Editorial Advisory Board of the Journal of Pharmacology and Experimental Therapeutics and on the Amarillo Chapter Board of the American Heart Association. His chief research interests are in drug development and delivery to the central nervous system.</t>
  </si>
  <si>
    <t>https://hstalks.com/bs/760/</t>
  </si>
  <si>
    <t>1890</t>
  </si>
  <si>
    <t>Brain-to-blood efflux transport of endogenous compounds and its analogue drug at the blood-brain barrier</t>
  </si>
  <si>
    <t>Tetsuya</t>
  </si>
  <si>
    <t>Terasaki</t>
  </si>
  <si>
    <t>Tohoku University, Japan</t>
  </si>
  <si>
    <t>The blood-brain barrier is not just a static wall, but "a cerebral clearance organ" - The BBB multiple efflux transporters play a part in CNS detoxification by pumping out endogenous compounds from the brain - Neurotransmitters - Neuromodulators - Metabolites of neurotransmitters - Uremic toxins - Cholesterol metabolites</t>
  </si>
  <si>
    <t>Tetsuya Terasaki has been a Professor at Tohoku University, Graduate School of Pharmaceutical Sciences, Japan since 1996. He received PhD degree from the University of Tokyo in 1977 and developed the Brain Efflux Index (BEI) method and conditionally immortalized BBB cell lines. His current research interest is targeted absolute proteomics and its application to the BBB research.</t>
  </si>
  <si>
    <t>https://hstalks.com/bs/768/</t>
  </si>
  <si>
    <t>1891</t>
  </si>
  <si>
    <t>Stroke in women: epidemiology, risk and prevention</t>
  </si>
  <si>
    <t>Cheryl</t>
  </si>
  <si>
    <t>Bushnell</t>
  </si>
  <si>
    <t>Wake Forest Baptist Health, USA</t>
  </si>
  <si>
    <t>Epidemiology of sex differences - Stroke Prevention in Women Guideline - Stroke risk factors unique to, or more prevalent in, women than men - Pregnancy complications - Menopause - Hormonal contraception and replacement - Atrial fibrillation - Risk screening and prevention, including primary prevention - Summary and future directions</t>
  </si>
  <si>
    <t>Dr. Bushnell completed her neurology residency training, stroke research fellowship, and graduate degree in clinical research at Duke University. After 6 years on faculty in the Duke Division of Neurology, she joined the Neurology faculty at Wake Forest Baptist October 2007. She was Associate Director of the Women’s Health Center of Excellence from 2008-2010, and then transitioned to Director of the WFB Stroke Center in 2010. Her clinical practice is focused on inpatient and outpatient stroke treatment across the continuum. Her research spans women’s issues related to stroke, including sex differences, preeclampsia, and a registry to study maternal and newborn stroke. Her current focus is on post-discharge care for stroke patients and she led the development of a new model of care using a nurse practitioner/nurse care team, which was shown to decrease 30-day readmissions. She is co-PI of COMprehensive Post-Acute Stroke Service (COMPASS) Study, a pragmatic clinical trial funded by Patient Centered Outcomes Research Institute, which compares an enhanced version of the WFBMC post-acute stroke model of care vs usual care in 41 hospitals across North Carolina. She was appointed to Vice Chair of Research in the Department of Neurology as of July 2018.</t>
  </si>
  <si>
    <t>https://hstalks.com/bs/1020/</t>
  </si>
  <si>
    <t>Cerebrovascular disease/Prevention; Cerebrovascular disease/Risk factors; Cerebrovascular disease/Sex factors; Women/Diseases; Atrial Fibrillation; Cerebrovascular Disorders/diagnosis; Cerebrovascular Disorders/prevention &amp; control; Cerebrovascular Disorders/therapy; Contraception; Female; Menopause; Pregnancy Complications; Primary Prevention; Risk Factors; Sex Characteristics; Stroke/epidemiology; Stroke/prevention &amp; control</t>
  </si>
  <si>
    <t>1895</t>
  </si>
  <si>
    <t>Nuclear receptor superfamily: structural insights into function</t>
  </si>
  <si>
    <t>Dino</t>
  </si>
  <si>
    <t>Moras</t>
  </si>
  <si>
    <t>The Structural Biology and Genomics Laboratory, France</t>
  </si>
  <si>
    <t>Signal transduction and transcriptional regulation - Cofactor binding and transcriptional activation - The modular organization of nuclear hormone receptors - The DNA binding domain - The ligand binding domain - Sequence/structure to function - The oligomeric state - Allosteric control through post-translational modifications - Communication pathways in NRs - Ligand binding: specificity and adaptability - The retinoid receptors: RXR and RAR - Structural adaptability in the ligand-binding pocket of the ecdysone hormone receptor - Binding to coactivators and corepressors: the signature motifs - Ligand dependent (de)activation: agonists and antagonists - Estrogen receptor - The vitamin D receptor</t>
  </si>
  <si>
    <t>Dino Moras is the Head of the Laboratoire de Biologie et Génomique Structurales and Director of the IGBMC in Strasbourg. He received his PhD from the Louis Pasteur University, Strasbourg in 1971. He is a member of the French Academy of Sciences and the American Academy of Arts and Sciences. He is on the Editorial Board of the Journal of Biomolecular Structure and Dynamics, the Nuclear Receptor Journal and the EMBO Journal and EMBO Reports. He has published 280 refereed articles and 55 books and reviews.</t>
  </si>
  <si>
    <t>https://hstalks.com/bs/485/</t>
  </si>
  <si>
    <t>1897</t>
  </si>
  <si>
    <t>DNA processing in conjugative transfer</t>
  </si>
  <si>
    <t>Joel</t>
  </si>
  <si>
    <t>Schildbach</t>
  </si>
  <si>
    <t>Conjugative plasmids - Original observation of conjugative transfer - Description of transfer - DNA specificity in conjugative transfer - F transfer as an example - Roles of F proteins in transfer - Context dependence of F TraI recognition as regulation</t>
  </si>
  <si>
    <t>Joel Schildbach is an Associate Professor in the Department of Biology at Johns Hopkins University. He received his BA from Oregon State University, his PhD from Harvard University and he was a postdoc at MIT. His laboratory studies the structural biology of bacterial conjugation.</t>
  </si>
  <si>
    <t>https://hstalks.com/bs/710/</t>
  </si>
  <si>
    <t>1901</t>
  </si>
  <si>
    <t>Pediatric stroke</t>
  </si>
  <si>
    <t>Gabrielle</t>
  </si>
  <si>
    <t>deVeber</t>
  </si>
  <si>
    <t>Hospital for Sick Children, Canada</t>
  </si>
  <si>
    <t>Different causes for stroke and approaches to stroke treatment in infants, children and adults - Often multi-factorial role of anticoagulants - Different from atherosclerotic adult stroke - Need for multicentre collaboration to produce evidence on which to base treatment - Need for early and specific diagnosis and triage to centre with expertise</t>
  </si>
  <si>
    <t>Gabrielle deVeber is an acknowledged leader in the field of pediatric stroke, with multiple publications and international presentations on the topic. Her main work has focused on national and international multi-centre studies, including the Canadian Pediatric Ischemic Stroke Registry, and since 2003, the International Pediatric Stroke Study. These studies are informing the development of clinical trials in the area of childhood stroke with incidence, disease characteristics and outcomes.</t>
  </si>
  <si>
    <t>https://hstalks.com/bs/1018/</t>
  </si>
  <si>
    <t>1906</t>
  </si>
  <si>
    <t>Optimal treatment of chronic pain</t>
  </si>
  <si>
    <t>Irving</t>
  </si>
  <si>
    <t>Swedish Pain and Headache Center and University of Washington, USA</t>
  </si>
  <si>
    <t>Dealing with the difficult and complex non-malignant pain patient - It is important to recognize both psychosocial and psychiatric co-morbidities - Having the patient become part of the solution and having them set realistic goals is important - Drugs used are similar to those used for cancer pain management but greater awareness of long term effects of opioids such as hyperalgesia and immune suppression, as well as diversion is important</t>
  </si>
  <si>
    <t>Gordon Irving is the Medical Director of the Swedish Pain and Headache Center in Seattle. This is a multidisciplinary clinic seeing over 1300 patients a month primarily with non malignant pain. He is a Clinical Associate Professor at the University of Washington Medical School. He has given over 350 lectures nationally and internationally on pain related topics. He has written a textbook on pain management and has over 30 peer reviewed publications and written several chapters. He also serves on various editorial boards.</t>
  </si>
  <si>
    <t>https://hstalks.com/bs/1182/</t>
  </si>
  <si>
    <t>Neoplasms/drug therapy; Neoplasms/therapy; Pain/drug therapy; Pain/prevention &amp; control; Pain/therapy</t>
  </si>
  <si>
    <t>1908</t>
  </si>
  <si>
    <t>Stroke in the young adult</t>
  </si>
  <si>
    <t>Saver</t>
  </si>
  <si>
    <t>Strokes in young adults: 3% of all adult strokes - Stroke subtypes across the lifespan - Risk factor prevalence - Genetic causes of stroke - Ischemic stroke mechanism subtypes in young adults - Selected inflammatory arteriopathies - Arteriopathies due to vasospasm and abnormal vasoregulation - Cardiac embolism - Transcardiac embolism - Hypercoagulable states and hematologic disease - Mitochondrial encephalopathy, lactic acidosis, stroke-like episodes (MELAS) - Intracerebral hemorrhage in young adults - Clinical features - Differential diagnosis of subarachnoid hemorrhage in the young adult - Work-up of the young stroke patient - Laboratory tests - Cardiac evaluation - Imaging - Additional tests - Prognosis - Treatment: diverse</t>
  </si>
  <si>
    <t>Jeffrey Saver is Professor of Neurology at UCLA. Dr. Saver is a Fellow of the Stroke Council of the American Heart Association, a Fellow of the American Academy of Neurology, a member of the American Neurological Association, and a professional member of the National Stroke Association. Dr. Saver has published more than 200 original research and review articles, more than 30 book chapters, and two edited volumes. His research focuses on stroke prevention, acute stroke treatment, stroke diagnosis, and cognitive and behavioral consequences of stroke. Dr. Saver's work has been supported by grants from the National Institutes of Health, the American Heart Association, and the National Stroke Association.</t>
  </si>
  <si>
    <t>https://hstalks.com/bs/1019/</t>
  </si>
  <si>
    <t>1909</t>
  </si>
  <si>
    <t>Cerebrovascular disease: introduction and perspective</t>
  </si>
  <si>
    <t>Vladimir</t>
  </si>
  <si>
    <t>Hachinski</t>
  </si>
  <si>
    <t>University of Western Ontario, Canada</t>
  </si>
  <si>
    <t>The growing burden of stroke - Silent strokes, subtle thieves of mind - A comprehensive approach to prevention - A prioritized approach to stroke - Keeping up without staying up</t>
  </si>
  <si>
    <t>Vladimir Hachinski, CM, MD (University of Toronto), DSc, FRCPC, FRSC, is Professor of Neurology and Epidemiology and Distinguished University Professor at Western University, Canada.  He has transformed the understanding, diagnosis, treatment and prevention of the two greatest threats to the brain: stroke and dementia. He introduced a clinical diagnostic tool, the Hachinski Ischemic Score for identifying the treatable components of dementia. He founded, with John W. Norris, the world’s first successful acute stroke unit, now the standard of care. He was Editor-in-Chief of Stroke, the leading publication in the field. He has published 18 books and over 800 frequently-cited scientific articles. He was the President of the World Federation of Neurology. In 2017 he received the Prince Mahidol Award in Public Health and in 2018 was inducted in the Canadian Medical Hall of Fame.</t>
  </si>
  <si>
    <t>https://hstalks.com/bs/1003/</t>
  </si>
  <si>
    <t>Cerebrovascular Disorders/diagnosis; Cerebrovascular Disorders/prevention &amp; control; Cerebrovascular Disorders/therapy; Stroke/diagnosis; Stroke/prevention &amp; control</t>
  </si>
  <si>
    <t>1911</t>
  </si>
  <si>
    <t>Predicting TSE transmission</t>
  </si>
  <si>
    <t>Manson</t>
  </si>
  <si>
    <t>BBSRC/MRC Neuropathogenesis Unit, Roslin Institute, UK</t>
  </si>
  <si>
    <t>The TSEs continue to pose a problem to animal and human health - The vCJD epidemic appears to be in decline but new risks of human to human transmission are now apparent - Chronic wasting disease is a major problem currently in the US although its presence has not yet been detected in Europe - Predicting and preventing transmission of disease requires an understanding of the routes of transmission within and between animals and the host factors which determine susceptibility - We have studied natural disease and both in vivo and in vitro model systems to unravel the basic mechanisms of disease - PrP protein has a central role in the outcome disease and mutations and polymorphisms in host PrP can profoundly alter the host's susceptibility to a TSE agent - Precisely how host PrP influences the outcome of disease has not been established - Both mutations and glycosylation can profoundly influence transmission both within and between species</t>
  </si>
  <si>
    <t>Jean Manson, OBE is an internationally recognized scientist in TSE research. She is the Head of the Neuropathogenesis Unit of the Roslin Institute and holds a personal chair at the University of Edinburgh. Her research focuses on elucidating mechanisms of TSE disease transmission within and between individuals using unique transgenic mouse models. She chairs the Scottish TSE Network and is a member of the WHO TSEs Working Group, the UK SEAC government advisory body and the Executive Committee of the NeuroPrion EU Network of Excellence. She was recently awarded an OBE in the 2008 New Year's honours list.</t>
  </si>
  <si>
    <t>https://hstalks.com/bs/952/</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</si>
  <si>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</si>
  <si>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</si>
  <si>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</si>
  <si>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</si>
  <si>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</si>
  <si>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</si>
  <si>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</si>
  <si>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</si>
  <si>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</si>
  <si>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https://hstalks.com/bs/p/271/</t>
  </si>
  <si>
    <t>https://hstalks.com/bs/1075/</t>
  </si>
  <si>
    <t>Drugs/Marketing; Pharmaceutical industry/Marketing; Costs and Cost Analysis; Drug Industry; Pharmaceutical Preparations</t>
  </si>
  <si>
    <t>1913</t>
  </si>
  <si>
    <t>Carotid endarterectomy, angioplasty and stenting</t>
  </si>
  <si>
    <t>UCL Institute of Neurology, University College London, UK</t>
  </si>
  <si>
    <t>Symptoms and signs of carotid stenosis - Imaging features - Indications for carotid endarterectomy for symptomatic stenosis - Indications for carotid endarterectomy for asymptomatic stenosis - Are angioplasty and stenting safe and effective alternatives?</t>
  </si>
  <si>
    <t>Martin M Brown is Professor of Stroke Medicine at the UCL Institute of Neurology, University College London. He is also Consultant Neurologist at University College Hospital (UCH) and the National Hospital for Neurology and Neurosurgery (NHNN), Queen Square, and Clinical Lead of the Thames Stroke Research Network.  He has been involved in research to improve the prevention and treatment of stroke, particularly that caused by carotid artery atherosclerosis, for the last 20 years.  He is the Chief Investigator of the International Carotid Stenting Study, which has led to the safe development of carotid stenting at over 50 centres in 16 countries in Europe, Canada, Australia and New Zealand.  His other research interests include randomized clinical trials, magnetic resonance imaging, and service provision.  He has set up a comprehensive hyperacute stroke service, which provides one of the highest rates of thrombolysis in the country.  The stroke care at his hospital was praised by the influential Dr. Foster organization in 2007 as one of the country’s top five services.  He has also played a major role in establishing training of physicians in stroke medicine.  He has received more than £3 million in grant funding over the last 5 years and has over 160 scientific publications, including 4 books.</t>
  </si>
  <si>
    <t>https://hstalks.com/bs/1016/</t>
  </si>
  <si>
    <t>1915</t>
  </si>
  <si>
    <t>Mechanism of translocon function: current insights and models</t>
  </si>
  <si>
    <t>Driessen</t>
  </si>
  <si>
    <t>University of Groningen, The Netherlands</t>
  </si>
  <si>
    <t>Bacterial protein sorting - Evolutionary conserved translocons - Structure of SecYEG complex - Oligomeric assemblies of the SecYEG complex - Oligomeric state of the active SecYEG complex - Orientation of the SecYEG in dimeric complexes - Active or passive role of ribosome and SecA during channel opening</t>
  </si>
  <si>
    <t>Arnold Driessen is a Professor in Molecular Microbiology at the University of Groningen. He received his PhD in 1987 at the same university where he developed in vitro methods to study transport processes with isolated membranes of fermentative bacteria and fungi. In 1989 he joined the group of Prof. W. Wickner at the University of California, Los Angeles as a postdoc. In 1990 he returned to the University of Groningen and since 1997, he has been a full professor. Arnold's interests are mechanisms of (macro-) molecule transport across biological membranes with a special emphasis on protein, drug and antibiotic secretion.</t>
  </si>
  <si>
    <t>https://hstalks.com/bs/809/</t>
  </si>
  <si>
    <t>Bacterial proteins; Cell membranes; Proteins/Physiological transport; Membrane Proteins; Models, Biological; Protein Biosynthesis; Protein Transport; Ribosomal Proteins; SEC Translocation Channels</t>
  </si>
  <si>
    <t>1916</t>
  </si>
  <si>
    <t>Generation and propagation of infectious prions by cyclic amplification of protein misfolding</t>
  </si>
  <si>
    <t>Claudio</t>
  </si>
  <si>
    <t>Soto</t>
  </si>
  <si>
    <t>University of Texas Medical Branch, USA</t>
  </si>
  <si>
    <t>Prions as infectious proteins and the mechanism of replication - The rationale and proof of concept for the PMCA technology - Multiple applications of PMCA - Generation of infectious prions by PMCA - Studies of prion strains and species barrier - Use of PMCA for prion detection and diagnosis</t>
  </si>
  <si>
    <t>Claudio Soto is the Director of the George and Cynthia Mitchell Center for Neurodegenerative Diseases and Professor in the Departments of Neurology, Neuroscience &amp; Cell Biology and Biochemistry &amp; Molecular Biology at the University of Texas Medical Branch in Galveston. Dr. Soto holds the Green Distinguished University Chair in Neuroscience, the largest endowed professorship in the University of Texas. Currently he is also the Founder, Vice-President and Chief Scientific Officer of AMPRION Inc. He received his PhD in biochemistry and molecular biology from the University of Chile in 1993. For the past 15 years, he and his colleagues have engaged in research into the molecular basis of neurodegenerative diseases associated with the misfolding and brain accumulation of proteins, particularly focusing in Alzheimer’s and prion-related disorders. His work has led to the development of novel strategies for the treatment and diagnosis of these diseases.</t>
  </si>
  <si>
    <t>https://hstalks.com/bs/954/</t>
  </si>
  <si>
    <t>1918</t>
  </si>
  <si>
    <t>The clinical diagnosis of stroke and stroke subtypes</t>
  </si>
  <si>
    <t>Louis</t>
  </si>
  <si>
    <t>Caplan</t>
  </si>
  <si>
    <t>Sequential hypothesis-driven data acquisition - History-taking - Physical examinations - Neurological examinations - Brain imaging - Vascular imaging</t>
  </si>
  <si>
    <t>A Phi Beta Kappa 1958 Williams College graduate.  A summa cum laude graduate and valedictorian of his 1962 medical school class at the University of Maryland. At the Boston City Hospital- internship and Medical residency (1962 -1964), followed by Neurology residency (1966 to 1969) on the Harvard Neurological Unit under Dr. Derick Denny-Brown. Cerebrovascular Disease Fellow at Massachusetts General Hospital (1969-70) with Dr. C. Miller Fisher. Dr .Caplan chaired the Neurology division at Beth Israel Hospital during 1974-5 and founded the Harvard Stroke Registry. He was Neurologist-in-chief at the Michael Reese Hospital in Chicago and Professor of Neurology and Professor of Medicine at the University of Chicago (1978-1984). He was Neurologist-in-chief at the New England Medical Center and Professor and Chairman of the Department of Neurology and Professor of Medicine at Tufts University (1984-1997). He is now Professor of Neurology at Harvard Medical School and Senior physician on the Beth Israel Deaconess Medical Center Stroke Service.	
He is the author or editor of 51 books, and &gt;750 medical articles. He has been the Chairman of the Stroke Council of the American Heart Association and chair of the Boston and Chicago Neurological Societies. He is an honorary member of the German, Australian, and Hong Kong Neurological Societies and the Korean Stroke Society. He is or was on the editorial board of 30 medical journals. He has delivered 50 named lectures including the 2000 Thomas Willis lecture for the American Heart Association, the 2009 Merritt lecture for the American Academy of Neurology, and the 2012 Wepfer lecture of the European Stroke Association He has trained 70 stroke fellows, including 33 internationals.</t>
  </si>
  <si>
    <t>https://hstalks.com/bs/1006/</t>
  </si>
  <si>
    <t>1919</t>
  </si>
  <si>
    <t>Basic anatomy, physiology and pathophysiology of the cerebral circulation for the physician</t>
  </si>
  <si>
    <t>Baron</t>
  </si>
  <si>
    <t>Sainte-Anne University Hospital, Paris Cité University, France</t>
  </si>
  <si>
    <t>Anatomy of the cerebral arteries and veins - Main arterial territories - Physiological regulation of cerebral blood flow - Autoregulation of cerebral blood flow in physiological and pathological conditions - The four stages of haemodynamic impairment in cerebrovascular occlusive disease - Reperfusion of the ischaemic brain</t>
  </si>
  <si>
    <t>Jean-Claude Baron, MD (Paris), ScD (Cambridge), trained in clinical neurology at the Salpêtriere Hospital, Paris (1974-79), in medical physics at Paris University (1980-82), and in functional brain imaging as Research Fellow at Harvard (USA; 1976-77). He led the Positron Emission Tomography (PET) Neurological Research Programme at the Atomic Energy Commission, Orsay, France (1978-1988). In 1986, he was appointed INSERM Director of Research, Director of INSERM Unit 320 and Scientific Director of the CYCERON Neurosciences Centre at the University of Caen, France, and in 2000 Professor of Stroke Neurology at Cambridge University and Consultant Neurologist at Addenbrooke’s Hospital, Cambrdige, UK. He returned to Paris in late 2010 as Deputy-Director of Inserm Neuroscience Intistute (Unit 894), Sainte-Anne Hospital, University of Paris, and Senior Director of Research in the Stroke Research group. He currently holds the Emeritus status at both Cambridge University, UK, and Inserm, Paris. He has been both a neuroscientist and an active clinical neurologist ever since 1978. He pionneered PET imaging in stroke, and has used PET as well as many other imaging techniques over the last 46 years in both patients with, and animal models of, ischemic or hemorrhagic stroke and neurodegenerative disorders. He has published over 450 peer-reviewed articles that have received over 35,000 Web of Science citations to date (h-index: 106; Google Scholar: &gt;55,000 citations, h-index: 125). He is or has been on the Editorial Board of 18 international journals including Brain and J. Neurol. Neurosurg. Psychiatr., and is currently Chief Editor of Frontiers in Neurology/Stroke section and Consulting Editor for Stroke and Cerebrovascular Diseases. He was the first-ever recipient of the Johannes Wepfer Award of the European Stroke Conference (2005) and won the French Academy of Sciences Mémain-Pelletier award for Biomedical Sciences (2014). In 2003 he was elected Fellow of the UK Academy of Medical Sciences.</t>
  </si>
  <si>
    <t>https://hstalks.com/bs/1004/</t>
  </si>
  <si>
    <t>Cerebral circulation; Cerebrovascular disease; Cerebrovascular Circulation/physiology; Cerebrovascular Circulation/physiopathology; Cerebrovascular Disorders/diagnosis; Cerebrovascular Disorders/prevention &amp; control; Cerebrovascular Disorders/therapy</t>
  </si>
  <si>
    <t>1921</t>
  </si>
  <si>
    <t>Symptom control: using technology pragmatically</t>
  </si>
  <si>
    <t>Richeimer</t>
  </si>
  <si>
    <t>Use of PCA for acute or episodic pain - Blocks in cancer pain - Targeted analgesia - Use of continuous infusions - Neuroablative blocks - Spinal pumps: indications and benefits - Options for spinal pump medications - New option: Ziconotide - Managing the distressed patient best with a multidisciplinary team - Update interview: Update regarding opioids - Update interview: Ketamine and other NMDA antagonists - Update interview: Increased interest in interventional techniques and implants - Update interview: The importance of multidisciplinary teams in pain medicine</t>
  </si>
  <si>
    <t>Steven Richeimer is a Professor of Anesthesiology and Psychiatry and Chief of the Division of Pain Medicine at the Keck School of Medicine at the University of Southern California. He started and serves as Director of the USC Online Master’s Degree program in Pain Medicine. Dr. Richeimer is Board Certified in Anesthesiology, Psychiatry and Pain Medicine.</t>
  </si>
  <si>
    <t>https://hstalks.com/bs/1180/</t>
  </si>
  <si>
    <t>Cancer pain/Palliative treatment; Cancer pain/Prevention; Cancer pain/Treatment; Pain/Management; Analgesia; Cancer Pain/drug therapy; Cancer Pain/prevention &amp; control; Pain Management; Pain/drug therapy; Pain/prevention &amp; control; Palliative Care; Patient Care Team; ziconotide</t>
  </si>
  <si>
    <t>1922</t>
  </si>
  <si>
    <t>Cancer pain and related symptoms: an overview</t>
  </si>
  <si>
    <t>Paice</t>
  </si>
  <si>
    <t>Scope of the problem - Consequences of unrelieved cancer pain - Prevalence of cancer pain - Common cancer pain syndromes - Special populations - Barriers to cancer pain relief - Who develops chronic cancer pain</t>
  </si>
  <si>
    <t>Judith Paice is the Director of the Cancer Pain Program in the Division of Hematology-Oncology and a Research Professor of Medicine, Northwestern University Feinberg School of Medicine. She is also a full member of the Robert H. Lurie Comprehensive Cancer Center.  Dr. Paice is the current President of the American Pain Society and a board member of the International Association for the Study of Pain. Much of Dr Paice’s clinical work has been in the relief of pain associated with cancer and HIV. Her research interests include chemotherapy-induced peripheral neuropathy, adverse effects associated with analgesics, nonpharmacologic approaches, and quality improvement measures to foster pain relief. In 2002, the American Pain Society honored Dr. Paice with the Narcessian Award for Excellence in Teaching. Dr. Paice serves as Associate Editor of the Journal of Supportive Oncology and the Journal of Pain, and serves on the editorial board of the Clinical Journal of Pain and the Journal of Pain and Symptom Management. She is the author of more than 150 scientific manuscripts, abstracts, and book chapters.</t>
  </si>
  <si>
    <t>https://hstalks.com/bs/1173/</t>
  </si>
  <si>
    <t>Neoplasms/therapy; Pain/prevention &amp; control; Pain/therapy</t>
  </si>
  <si>
    <t>1923</t>
  </si>
  <si>
    <t>Rehabilitation: the chronic phase</t>
  </si>
  <si>
    <t>Lalit</t>
  </si>
  <si>
    <t>Kalra</t>
  </si>
  <si>
    <t>King’s College London School of Medicine, UK</t>
  </si>
  <si>
    <t>The consequences of stroke - Priorities in rehabilitation - Prevention of complications - Recovery and neuroplasticity - Process of rehabilitation - Interventions in stroke rehabilitation - Organization of multidisciplinary care</t>
  </si>
  <si>
    <t>Lalit Kalra is responsible for the stroke services at King’s College Hospital, London, UK which integrate acute management and post-stroke rehabilitation in a single setting. The emphasis has been on developing comprehensive services for stroke through research and objective evidence of effectiveness gained from methodologically sound studies undertaken locally and from evidence in literature. Stroke-related research involves a range of projects in clinical management of acute stroke and evaluation of the effectiveness of stroke care delivery systems in acute care and rehabilitation. Our research has informed national policies and guidelines for stroke care.</t>
  </si>
  <si>
    <t>https://hstalks.com/bs/1012/</t>
  </si>
  <si>
    <t>1924</t>
  </si>
  <si>
    <t>Medical and surgical stroke</t>
  </si>
  <si>
    <t>Carlos</t>
  </si>
  <si>
    <t>Kase</t>
  </si>
  <si>
    <t>Boston University School of Medicine and Boston Medical Center, USA</t>
  </si>
  <si>
    <t>Cerebrovascular complications of medical interventions and invasive procedures - Cardiac catheterization and cerebral embolism - Risk factors for stroke and patterns of cerebral damage during cardiac surgery</t>
  </si>
  <si>
    <t>Carlos S. Kase is Professor of Neurology at Boston University School of Medicine, and Neurologist-in-Chief at Boston Medical Center. He received his neurology training at the Massachusetts General Hospital in Boston. He has dedicated his career to the study of cerebrovascular disease.  His main areas of expertise are intracerebral hemorrhage, cerebrovascular epidemiology and therapeutic trials in stroke.</t>
  </si>
  <si>
    <t>https://hstalks.com/bs/1022/</t>
  </si>
  <si>
    <t>1926</t>
  </si>
  <si>
    <t>CNS-drug design</t>
  </si>
  <si>
    <t>Central nervous system diseases - Drug market for CNS disorders - Traditional CNS drug targets - Novel CNS drug targets - Multiple obstacles for drug delivery to CNS - Pathways for drug exchange within the CNS - The structure of brain capillaries impedes uptake - Measures of drug uptake and distribution in brain - BBB permeability and solute lipid solubility - Tissues capillary PS and 95% equilibration time - Cerebral blood flow affects drug uptake and Kin - Initial uptake vs. steady-state distribution - Plasma protein binding and brain drug uptake - Brain capillary drug transporters - Transporters and drug distribution across BBB - "Enzymatic" blood-brain barrier - Relation between bound and free drug - Free drug distribution ratio at steady state - BBB changes in pathology and disease - Drug-like properties to cross the BBB - Early findings in BBB drug uptake - Measures of lipophilicity - Passive permeability across lipid membranes - Drug ionization - Influence of pH on neutral fraction - Lipinski "rule of five" - Impact of hydrogen bonds and alkyl groups - Positive CNS drugs - Poor CNS drug - in vitro measures - In vivo measures - Methods to improve brain uptake - Simple rules for efflux transporters - % drug distribution to brain - Biologic compounds - Brain pharmacokinetics</t>
  </si>
  <si>
    <t>https://hstalks.com/bs/762/</t>
  </si>
  <si>
    <t>Blood-Brain Barrier; Brain; Central Nervous System Diseases/drug therapy; Drug Design; Molecular Targeted Therapy</t>
  </si>
  <si>
    <t>1927</t>
  </si>
  <si>
    <t>Pathophysiology of cerebral ischemia</t>
  </si>
  <si>
    <t>Wolf-Dieter</t>
  </si>
  <si>
    <t>Heiss</t>
  </si>
  <si>
    <t>Max Planck Institute for Neurological Research, Germany</t>
  </si>
  <si>
    <t>Cerebral ischemia - Stroke - Pathophysiology of ischemic brain damage - Penumbra - Reversible vs. irreversible brain damage - Imaging of development of ischemic damage - Imaging of development of ischemic damage in experimental models and patients with stroke</t>
  </si>
  <si>
    <t>Wolf-Dieter Heiss is Emeritus Professor of Neurology of the University of Cologne and retired Director of the Department of Neurology, University of Cologne, and of the Max Planck Institute for Neurological Research in Cologne, Germany. He studied medicine and received his training at the University of Vienna. He worked in several research institutes, including Massachusetts Institute of Technology, State University of New York in Buffalo and University of Minnesota. His main interest and his scientific contributions were in the field of experimental ischemia and clinical stroke and in neuroimaging, especially positron emission tomography.</t>
  </si>
  <si>
    <t>https://hstalks.com/bs/1005/</t>
  </si>
  <si>
    <t>1928</t>
  </si>
  <si>
    <t>The investigation of stroke</t>
  </si>
  <si>
    <t>Demaerschalk</t>
  </si>
  <si>
    <t>Mayo Clinic Arizona, USA</t>
  </si>
  <si>
    <t>Systematic approach to diagnosis of stroke - Stroke mimickers - Differential diagnosis of stroke mechanisms - General approach to investigation of stroke - Case examples</t>
  </si>
  <si>
    <t>Bart Demaerschalk is the Director of the Cerebrovascular Diseases Center at Mayo Clinic Arizona.  He is board certified in neurology and vascular neurology.  He is an Associate Professor of Neurology at the Mayo Clinic College of Medicine and a Consultant in the Department of Neurology and divisions of cerebrovascular neurology and critical care neurology.  He obtained his medical degree at the University of British Columbia and his residency and fellowship training diplomas at the University of Western Ontario.  His current areas of interest are the investigation and treatment of acute stroke, regional delivery of acute stroke care and stroke telemedicine.</t>
  </si>
  <si>
    <t>https://hstalks.com/bs/1007/</t>
  </si>
  <si>
    <t>1931</t>
  </si>
  <si>
    <t>Vascular cognitive impairment</t>
  </si>
  <si>
    <t>Bowler</t>
  </si>
  <si>
    <t>Royal Free Hospital, London, UK</t>
  </si>
  <si>
    <t>Vascular cognitive impairment - Concepts and criteria - Epidemiology - Pathogenesis - Leukoaraiosis and infarcts - Cognitive deficit - Typical patterns and screening - Imaging - Treatment - Disease modification and symptomatic</t>
  </si>
  <si>
    <t>John Bowler is Consultant Neurologist at the Royal Free Hospital, London. He qualified from St. Thomas's Hospital Medical School, London and subsequently trained in neurology at Atkinson Morley and Charing Cross Hospitals (Imperial College) London and in stroke and cognitive impairment at the University of Western Ontario and Charing Cross.</t>
  </si>
  <si>
    <t>https://hstalks.com/bs/1021/</t>
  </si>
  <si>
    <t>1933</t>
  </si>
  <si>
    <t>Getting the most from your life sciences advertising agency: how can doctors be influenced?</t>
  </si>
  <si>
    <t>Barry</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</si>
  <si>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</si>
  <si>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</si>
  <si>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</si>
  <si>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</si>
  <si>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https://hstalks.com/bs/1078/</t>
  </si>
  <si>
    <t>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</si>
  <si>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</si>
  <si>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</si>
  <si>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</si>
  <si>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</si>
  <si>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</si>
  <si>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</si>
  <si>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</si>
  <si>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https://hstalks.com/bs/1077/</t>
  </si>
  <si>
    <t>Drugs/Marketing; Pharmaceutical industry/Marketing; Drug Industry; Marketing; Pharmaceutical Preparations</t>
  </si>
  <si>
    <t>1935</t>
  </si>
  <si>
    <t>Population structure in genome-wide association studies</t>
  </si>
  <si>
    <t>Davison</t>
  </si>
  <si>
    <t>What is population structure? - The problem of structure in association studies - Detecting unknown structure - Mixture modelling, principal components analysis - Is there a problem? - Controlling for known structure: matching, family-based designs, stratified testing - Controlling for unknown structure: genomic control, mixture modelling, principal components, regression modelling</t>
  </si>
  <si>
    <t>Statistical Methods for the Analysis of Genome-Wide Association Studies</t>
  </si>
  <si>
    <t>Practical advice and guidance</t>
  </si>
  <si>
    <t>Dan Davison is a member of the Mathematical Genetics group in the Department of Statistics, University of Oxford, UK. His research interests centre on the study of population structure, population history and speciation. He's currently studying population structure in data from humans in the UK and continental Europe, and developing new methods for fitting models of admixture to large genotype data sets. He received his PhD in 2006 from the University of Chicago, working in the research groups of Jonathan Pritchard and Shannon Hackett.</t>
  </si>
  <si>
    <t>https://hstalks.com/bs/p/337/</t>
  </si>
  <si>
    <t>https://hstalks.com/bs/870/</t>
  </si>
  <si>
    <t>Data Interpretation, Statistical; Genetic Predisposition to Disease; Genome; Models, Genetic; Models, Statistical</t>
  </si>
  <si>
    <t>1936</t>
  </si>
  <si>
    <t>Meta-analysis in genome-wide association studies: application to type 2 diabetes</t>
  </si>
  <si>
    <t>Eleftheria</t>
  </si>
  <si>
    <t>Zeggini</t>
  </si>
  <si>
    <t>Genetic architecture of common complex diseases - Genome-wide association scans - Genome-wide association scan methodology - Application to type 2 diabetes genome-wide association scan data</t>
  </si>
  <si>
    <t>Eleftheria Zeggini obtained a BSc in Biochemistry from the University of Manchester Institute of Science and Technology (UMIST) in 1999 and a PhD in Immunogenetics of Juvenile Arthritis from the arc Epidemiology Unit, University of Manchester, in 2003. She then undertook a brief statistical genetics post doc focusing on rheumatic disorders, at the Centre for Integrated Genomic and Medical Research, University of Manchester, before moving to the Wellcome Trust Centre for Human Genetics, University of Oxford, to work on the genetics of type 2 diabetes. In 2006, Ele was awarded a Wellcome Trust Research Career Development Fellowship to examine design, analysis and interpretation issues in large-scale association studies. She joined the Wellcome Trust Sanger Institute Faculty in November 2008 and leads the Analytical Genomics of Complex Traits group. Ele's scientific interests focus on the genetics and genomics of complex traits, primarily cardiometabolic and musculoskeletal phenotypes, and on addressing relevant statistical genetics issues.</t>
  </si>
  <si>
    <t>https://hstalks.com/bs/874/</t>
  </si>
  <si>
    <t>1937</t>
  </si>
  <si>
    <t>Prevention: management of risk and protective factors</t>
  </si>
  <si>
    <t>Graeme</t>
  </si>
  <si>
    <t>Hankey</t>
  </si>
  <si>
    <t>Royal Perth Hospital and University of Western Australia, Australia</t>
  </si>
  <si>
    <t>Patients with ischaemic stroke are at high risk of recurrent vascular events - One strategy to reduce the risk of recurrent events is controlling causal risk factors - Effective strategies include stopping smoking, lowering blood pressure and blood cholesterol, minimising alcohol and salt consumption and optimizing glycosylated haemoglobin, body weight and physical activity</t>
  </si>
  <si>
    <t>Graeme J. Hankey is a Consultant Neurologist and Head of the Stroke Unit at Royal Perth Hospital, Western Australia, and Clinical Professor, School of Medicine and Pharmacology, The University of Western Australia. He received his undergraduate medical training at the University of Western Australia, and trained in neurology at the Royal Perth Hospital, Mayo Clinic and Western General Hospital, UK. Since 1992, he has held a full time hospital appointment as a Consultant Neurologist and tries to integrate clinical practice with clinical research. His main research interests include epidemiological studies and clinical trials of treatment strategies for acute stroke and stroke prevention. He is a member of numerous professional associations and has authored or co-authored nine books and 20 book chapters on stroke and clinical neurology. He is Associate Editor of Stroke, editorial consultant at The Lancet, and member of the editorial boards of numerous other journals. Professor Hankey has contributed more than 330 articles to peer-reviewed medical journals and has given more than 350 invited presentations at international, national and local scientific meetings. He was awarded the Western Australian Premier’s prize for achievement in science in 2006.</t>
  </si>
  <si>
    <t>https://hstalks.com/bs/1013/</t>
  </si>
  <si>
    <t>1938</t>
  </si>
  <si>
    <t>Cancer pain control: an evidence-based approach</t>
  </si>
  <si>
    <t>Carr</t>
  </si>
  <si>
    <t>Baraa</t>
  </si>
  <si>
    <t>Tayeb</t>
  </si>
  <si>
    <t>Tufts University School of Medicine and Javelin Pharmaceuticals, USA</t>
  </si>
  <si>
    <t>King Abdulaziz University Faculty of Medicine, Saudi Arabia</t>
  </si>
  <si>
    <t>Importance of cancer pain control - Assessment and sources of cancer pain - Selecting agents according to pain mechanism - The WHO ladder - Nonopioids and adjuvants - Opioids - Side effects - Neuraxial drug delivery - Nondrug modalities - What does the published evidence show? - Update talk: Changes in cancer pain control since 2009</t>
  </si>
  <si>
    <t>Daniel Carr is an Honorary Member of the International Association for the Study or Pain (IASP), and Professor Emeritus at Tufts University. He has had leadership roles in multiple pain-related professional organizations including the American Academy of Pain Medicine and American Society of Anesthesiologists. He has published extensively on acute, chronic and cancer-related pain, pain research and education, evidence-based pain medicine, clinical practice and the social aspects of pain. He holds dozens of patents related to medicinal chemistry and has participated in varied USFDA meetings. From 2004 to 2010 he was CMO for Javelin Pharmaceuticals until its acquisition by Hospira (then Pfizer). 
He has served on multiple editorial and advisory boards including Massachusetts’ Governor’s Medical Education Working Group on Prescription Drug Misuse, Mass DPH’s Drug Formulary Commission, the US National Pain Strategy, the Federal Trade Commission, the National Academy of Medicine, and presently, NIH’s Interagency Pain Research Coordinating Committee. His most recent book, Pain After Surgery, was published by IASP in 2019.</t>
  </si>
  <si>
    <t>Baraa Tayeb is a Consultant and Assistant Professor of Anesthesiology and Critical Care at King Abdulaziz University, Jeddah, Saudi Arabia. He is a Diplomate of the American Board of Anesthesiology and holds a Masters of Science degree in Pain Research, Education and Policy from Tufts University School of Medicine, Boston. He is a Diplomate of the American Board of Hospice and Palliative Medicine, and the American Board of Hospice Medical Directors. During an extended period of postgraduate medical training and practice in the USA, he also completed fellowships in international (Harvard University) and advanced (Veterans Affairs) Healthcare Simulation. He is Certified as a Health Care Simulation Educator by the American Society of Simulation in Healthcare. He practiced clinically in the northeast USA (Massachusetts, New York and Rhode Island) prior to returning to his native Saudi Arabia in 2021. He has multiple peer-reviewed publications in the fields of Anesthesiology, Pain, Hospice and Palliative Medicine as well as Healthcare Simulation and Medical Education, and has served as a peer reviewer for medical journals</t>
  </si>
  <si>
    <t>https://hstalks.com/bs/1178/</t>
  </si>
  <si>
    <t>Cancer pain/Treatment; Pain medicine; Analgesics, Non-Narcotic; Analgesics, Opioid; Cancer Pain/classification; Cancer Pain/drug therapy; Cancer Pain/prevention &amp; control; Evidence-Based Medicine; Neoplasms/drug therapy; Neoplasms/therapy; Pain Management; Pain Measurement; Palliative Care</t>
  </si>
  <si>
    <t>1939</t>
  </si>
  <si>
    <t>Statistical tests for association</t>
  </si>
  <si>
    <t>Simple contingency table tests: genotypic test and Cochran-Armitage trend test - Logistic regression model for binary (case-control) data: incorporating covariates and extension to allow for multi-locus effects and interactions - Quantitative trait association analysis - Haplotype analysis: allowing for phase uncertainty in logistic regression model and methods for haplotype clustering - Software: statistical tests of association, genome-wide association analysis and haplotype analysis</t>
  </si>
  <si>
    <t>Andrew Morris is a Research Fellow in Statistical Genetics at the Wellcome Trust Centre for Human Genetics, University of Oxford. Previously, he has worked in the Department of Applied Statistics at the University of Reading, in collaboration with David Balding and John Whittaker on methods for fine-scale linkage disequilibrium. The focus of his current research is the application of Markov chain Monte Carlo methods in the analysis of genome-wide and fine-scale disease gene mapping studies. He is also part of the Analysis Group of the International Human Haplotype Map project. He is co-developer of the COLDMAP software for fine-scale linkage disequilibrium mapping.</t>
  </si>
  <si>
    <t>https://hstalks.com/bs/869/</t>
  </si>
  <si>
    <t>1940</t>
  </si>
  <si>
    <t>Reputation, image and influence of the pharmaceutical industry: rebuilding the trust</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</si>
  <si>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</si>
  <si>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</si>
  <si>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</si>
  <si>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https://hstalks.com/bs/1073/</t>
  </si>
  <si>
    <t>1941</t>
  </si>
  <si>
    <t>Imputing genotypes in genome-wide association studies</t>
  </si>
  <si>
    <t>Marchini</t>
  </si>
  <si>
    <t>Tag SNPs and multi-marker predictors - The general problem of imputing genotypes for association studies - The IMPUTE method - Measuring accuracy of imputation - Results of using imputation in a real study - Using imputation for meta-analysis - The importance of strand alignment when using imputation</t>
  </si>
  <si>
    <t>Jonathan Marchini is University Lecturer in Statistical Genomics in the Department of Statistics at the University of Oxford, UK. He has a background in mathematics and statistics and his research focus is on the development of statistical methods for the analysis of genome-wide association studies.</t>
  </si>
  <si>
    <t>https://hstalks.com/bs/871/</t>
  </si>
  <si>
    <t>1942</t>
  </si>
  <si>
    <t>Designing a genome-wide association study</t>
  </si>
  <si>
    <t>Chris</t>
  </si>
  <si>
    <t>Spencer</t>
  </si>
  <si>
    <t>Background to association studies - LD and the HapMap - Designing a case-control study - How many markers, how many individuals? - Estimating power - Factors that impact on power - Utilising publicly available data</t>
  </si>
  <si>
    <t>Chris Spencer is a postdoc working for Professor Peter Donnelly at the Wellcome Trust Centre for Human Genetics at the University of Oxford. After an undergraduate degree in genetics he spent his doctorial research trying to understand the role that recombination plays in generating the patterns of genetic diversity in human populations. Chris' interests in this area have lead to involvement in the International HapMap Project (www.hapmap.org) and more recently the Wellcome Trust Case-Control Consortium (www.wtccc.org.uk). The later of these large collaborative projects has given Chris a strong interest in trying to identify the genes which underpin heritable common diseases.</t>
  </si>
  <si>
    <t>https://hstalks.com/bs/866/</t>
  </si>
  <si>
    <t>1943</t>
  </si>
  <si>
    <t>Vitamin D endocrine system: mechanisms to produce biological responses</t>
  </si>
  <si>
    <t>Optimal ligand shapes - Modes of action of hormone-D - Shape of ligand for VDRNUC - Three dimensional shape of the VDR - Shape of ligand for DBP - DBP structure domains A, B, C - Shape of ligand for rapid responses - Steroid receptor superfamily - Steroid receptor domains - Structural organization of VDR gene, mRNA and protein - Model of steroid hormone mode of action - Model of hormone-D transcriptional activation - Determination of a VDR mediated genomic response - Examples of rapid responses - Caveolae membrane and rapid responses - VDR knock out mouse and rapid responses</t>
  </si>
  <si>
    <t>https://hstalks.com/bs/735/</t>
  </si>
  <si>
    <t>1944</t>
  </si>
  <si>
    <t>Vitamin D endocrine system: VDR binding, nutrition and drugs development</t>
  </si>
  <si>
    <t>VDR conformational ensemble - A vitamin D receptor ensemble model - X-ray crystal structure of the nuclear vitamin D receptor - VDR G- and A-pocket - Vitamin D nutrition for good health - Sources of vitamin D - How much vitamin D do we need? - World-wide vitamin D nutrition status - Vitamin D status and intestinal calcium absorption - New research frontiers - Drug development - Alopecia - Analogs of hormone D are effective for psoriasis - hormone-D activates the innate immune system -Vitamin D in human disease states</t>
  </si>
  <si>
    <t>https://hstalks.com/bs/736/</t>
  </si>
  <si>
    <t>1945</t>
  </si>
  <si>
    <t>Chemical synthesis of peptides and peptide libraries</t>
  </si>
  <si>
    <t>Victor</t>
  </si>
  <si>
    <t>Hruby</t>
  </si>
  <si>
    <t>Peptide and protein synthesis is the most robust of all synthetic chemistries - Very large combinatorial libraries with billions of different peptides are possible - Highly constrained peptides with specific secondary (phi/psi space) and tertiary (chi space) structures can be designed and synthesized - Peptides stable to proteolytic degradation and able to cross BBB can be synthesized - Peptides designed and synthesized with potent and selective bioactivities - Many excellent drugs - Peptide synthesis a critical tool for all aspects of chemical biology</t>
  </si>
  <si>
    <t>Victor J. Hruby a Regents Professor Emeritus at the University of Arizona. He received his undergraduate training at the University of North Dakota and his PhD from Cornell University. After studying chemistry with Novel Laureate Vincent du Vigneaud, he joined the Department of Chemistry at the University of Arizona in 1958. His research group has a special interest in peptide hormone and neurotransmitter chemistry, biology and biophysics, especially the chemical biology of human behaviour and disease states including diabetes, cancer, obesity, pigmentary disorders, sexual function and pain, especially prolonged and neuropathic pain.</t>
  </si>
  <si>
    <t>https://hstalks.com/bs/943/</t>
  </si>
  <si>
    <t>Amino acid sequence; Peptides; Drug Design; Peptide Library; Peptides/chemistry</t>
  </si>
  <si>
    <t>1949</t>
  </si>
  <si>
    <t>Genetics of cardiovascular disease</t>
  </si>
  <si>
    <t>Philippa</t>
  </si>
  <si>
    <t>Talmud</t>
  </si>
  <si>
    <t>Conventional CVHD risk factors - Multifactorial nature of CVD - Gene-environment interaction and how to test for it - Candidate gene approach to CVD genetics vs. genome-wide scans - Examples of the candidate gene approach and gene-environment interaction, APOE and smoking interaction, LPL and smoking - Mechanisms for these effects - Novel genes identified by genome-wide scans for CHD and lipid traits</t>
  </si>
  <si>
    <t>Genetics of Cardiovascular Disease</t>
  </si>
  <si>
    <t>Genetic interactions in a multifactorial disease</t>
  </si>
  <si>
    <t>Philippa Talmud heads the Lipid Subgroup within the Centre for Cardiovascular Genetics at UCL. She obtained her BSc at the University of Cape Town, South Africa and her PhD and DSc at University College London. The focus of her work has been the study of genes involved in lipid metabolism and their contribution to heart disease risk focusing on the interaction with environmental modulators. In addition the underlying mechanisms for these interactions have been studied, using both in vivo and in vitro expression systems.</t>
  </si>
  <si>
    <t>https://hstalks.com/bs/p/379/</t>
  </si>
  <si>
    <t>https://hstalks.com/bs/1060/</t>
  </si>
  <si>
    <t>Cardiovascular Diseases/genetics</t>
  </si>
  <si>
    <t>1951</t>
  </si>
  <si>
    <t>Genotyping algorithms for genome wide association studies</t>
  </si>
  <si>
    <t>Plagnol</t>
  </si>
  <si>
    <t>Genome wide association studies - Genotyping - Mixture models - Affymetrix 500K - Differential bias and informative missingness</t>
  </si>
  <si>
    <t>Vincent Plagnol is a postdoctoral researcher in the JDRF/WT Diabetes and Inflammation Laboratory of the University of Cambridge. He received his undergraduate training in the Ecole Normale Superieure in Paris, France and his PhD from the University of Southern California, Los Angeles, USA. His research focuses on the genetics of auto-immune diseases, in particular Type 1 Diabetes.</t>
  </si>
  <si>
    <t>https://hstalks.com/bs/867/</t>
  </si>
  <si>
    <t>1953</t>
  </si>
  <si>
    <t>Assessing significance in genome-wide studies</t>
  </si>
  <si>
    <t>Hypothesis testing - Ruling out artefactual associations - Asymptotic P values and problems with interpretation - Multiple testing and Bonferroni corrections - Permutation, pointwise and genomewise significance - Bayes factors - Comparison between P values and Bayes factors - Replication studies</t>
  </si>
  <si>
    <t>David M. Evans is a Senior Lecturer in the Department of Social Medicine at the University of Bristol. He received his PhD in statistical genetics at the University of Queensland, Australia, and subsequently completed a four year postdoc at the Wellcome Trust Centre for Human Genetics at the University of Oxford with Professor Lon Cardon. David's current area of interest is genome-wide association studies and the development of methodology for the identification of loci underlying complex traits and diseases.</t>
  </si>
  <si>
    <t>https://hstalks.com/bs/872/</t>
  </si>
  <si>
    <t>1956</t>
  </si>
  <si>
    <t>The evolution and role of continuous medical education (CME)</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</si>
  <si>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</si>
  <si>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</si>
  <si>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</si>
  <si>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</si>
  <si>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https://hstalks.com/bs/1079/</t>
  </si>
  <si>
    <t>Drugs/Marketing; Medical education; Pharmaceutical industry/Marketing; Education, Medical, Continuing; Marketing</t>
  </si>
  <si>
    <t>1962</t>
  </si>
  <si>
    <t>The structure of amyloid fibrils of the HET-s (218-289) prion as seen by solid-state NMR</t>
  </si>
  <si>
    <t>Beat</t>
  </si>
  <si>
    <t>Meier</t>
  </si>
  <si>
    <t>3D structure is important - Prion hypothesis - Prions can form amyloids - Amyloids - Cross-beta arrangements give characteristic fiber diffraction patterns - Solid-state NMR can characterize amyloid fibrils - Atomic-resolution structure determination by NMR and x-ray - Distance information in NMR correlation spectra - The methodology to obtain 3D structures from solid (microcrystalline) samples has recently been developed - Structure determination is possible - Nevertheless, amyloids are different - Isotopic labeling allows to disentangle the intra/inter problem - HET-s: a functional prion - Structural information about HET-s (218-289) from earlier measurements - Chemical shift assignment - To go further we need distance restraints - Distance restraints for protein fibrils - Intramolecular restraints - Structure calculation - Structural features of the fibrils - Comparison with globular proteins</t>
  </si>
  <si>
    <t>Beat Meier has been a full Professor of Physical Chemistry at ETH Zurich since July 1998. He received his Diploma in chemistry in 1978 and his PhD under the supervision of R. R. Ernst in 1984 from ETH Zurich. His research group works in the field of solid-state NMR spectroscopy.</t>
  </si>
  <si>
    <t>https://hstalks.com/bs/965/</t>
  </si>
  <si>
    <t>1964</t>
  </si>
  <si>
    <t>Nuclear receptors at the crossroads of inflammation and atherosclerosis</t>
  </si>
  <si>
    <t>Glass</t>
  </si>
  <si>
    <t>Nuclear receptors comprise a superfamily of ligand- and signal-dependent transcription factors that regulate diverse aspects of reproduction, development, metabolism and immunity - Recent studies have demonstrated that a subset of nuclear receptors can co-ordinately regulate aspects of inflammation and metabolism that impact on the development of atherosclerosis and type 2 diabetes by inhibiting transcriptional responses to toll like receptors - The nuclear receptor co-repressor NCoR plays a key role in maintaining inflammatory response genes in a repressed state under basal conditions - PPARg inhibits inflammatory responses by preventing the removal of NCoR from target genes</t>
  </si>
  <si>
    <t>Innate Immunity</t>
  </si>
  <si>
    <t>Host recognition and response in health and disease</t>
  </si>
  <si>
    <t>Christopher K. Glass is Professor of Cellular and Molecular Medicine and Professor of Medicine at the University of California San Diego School of Medicine. He has had a long-standing interest in understanding how sequence specific transcription factors, co-activators and co-repressors regulate the development and function of macrophages. Recent work from his laboratory has focused on using molecular, cellular and genome-wide approaches to understand how nuclear receptors negatively regulate signaling pathways that mediate innate and adaptive immune responses and underlie the pathogenesis of chronic inflammatory diseases that include atherosclerosis and diabetes.</t>
  </si>
  <si>
    <t>https://hstalks.com/bs/p/437/</t>
  </si>
  <si>
    <t>https://hstalks.com/bs/1297/</t>
  </si>
  <si>
    <t>Atherosclerosis/etiology; Diabetes Mellitus, Type 2/etiology; Immunity, Innate; Inflammation; Metabolism; Receptors, Cytoplasmic and Nuclear</t>
  </si>
  <si>
    <t>1965</t>
  </si>
  <si>
    <t>Copy number variation and association studies</t>
  </si>
  <si>
    <t>Wellcome Trust Sanger Institute, Cambridge, UK</t>
  </si>
  <si>
    <t>Background on copy number variation biology - Preprocessing and normalization of array data - QC techniques for CNV data - CNV discovery - Impact of differential bias on CNV associations - Methods for testing common CNVs in association studies - Methods for testing rare CNVs in association studies</t>
  </si>
  <si>
    <t>Don Conrad is a postdoctoral research fellow at the Sanger Institute, where he is actively involved in the development and application of statistical methods for the measurement and analysis of structural variation in human populations. He has an undergraduate degree in molecular biology and biochemistry from Dartmouth College, an MS in epidemiology from Stanford University, and completed a PhD in human genetics at the University of Chicago in the fall of 2007.</t>
  </si>
  <si>
    <t>https://hstalks.com/bs/873/</t>
  </si>
  <si>
    <t>1966</t>
  </si>
  <si>
    <t>Controversies in stroke</t>
  </si>
  <si>
    <t>Donnan</t>
  </si>
  <si>
    <t>Thunderclap headache with normal CT and LP - Further investigations are unnecessary - Patent foramen ovale and recurrent stroke - Closure is the best option - Extracranial arterial dissection - Anticoagulation is the treatment of choice</t>
  </si>
  <si>
    <t>Stephen M. Davis is Professor of Neurology, University of Melbourne, Royal Melbourne Hospital. His chief research interest is the pathophysiology and treatment of acute stroke. He has particular interests in brain imaging and clinical trials. He was co-founder with Geoffrey Donnan of the Australian Stroke Trials Network. He is currently President of the Australian and New Zealand Association of Neurologists and a former President of the Stroke Society of Australasia.</t>
  </si>
  <si>
    <t>Geoffrey A. Donnan is Professor of Neurology, University of Melbourne, Austin Hospital and Director of the National Stroke Research Institute. His research interest is clinical stroke management and he was co-founder of the Australian Stroke Trials Network. He is President of the World Stroke Organization.  He received the American Stroke Association William Feinberg Award for excellence in clinical stroke research in 2007.</t>
  </si>
  <si>
    <t>https://hstalks.com/bs/1023/</t>
  </si>
  <si>
    <t>1967</t>
  </si>
  <si>
    <t>Quality control measures for GWAS</t>
  </si>
  <si>
    <t>Barrett</t>
  </si>
  <si>
    <t>Unfiltered GWA data lead to false positive associations - SNP and genotype quality control, including imputation - Sample quality control, including related individuals and ethnic outliers - Quality control in the WTCCC - Software for QC of GWA</t>
  </si>
  <si>
    <t>Jeffrey Barrett has been involved in the analysis of some of the largest genome-wide association studies in the last two years, including the WTCCC and an international Crohn's disease meta-analysis which identified over 30 distinct associations. While an undergraduate at MIT, and for two years thereafter, he trained in Mark Daly's lab in Boston, where he lead the development of the popular Haploview program. In 2005 he moved to Oxford, UK, where he received his PhD while working in Lon Cardon's lab. He recently moved to Cambridge where he is working in David Clayton's group on a genome-wide association study of over 8,000 type 1 diabetic patients.</t>
  </si>
  <si>
    <t>https://hstalks.com/bs/868/</t>
  </si>
  <si>
    <t>1968</t>
  </si>
  <si>
    <t>Understanding the physician</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</si>
  <si>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</si>
  <si>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</si>
  <si>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</si>
  <si>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</si>
  <si>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https://hstalks.com/bs/1076/</t>
  </si>
  <si>
    <t>Pharmaceutical industry/Marketing; Physicians/Psychology; Drug Industry; Marketing; Physicians/psychology</t>
  </si>
  <si>
    <t>1969</t>
  </si>
  <si>
    <t>Diagnosis and treatment of dyslipidemias</t>
  </si>
  <si>
    <t>Anton</t>
  </si>
  <si>
    <t>Stalenhoef</t>
  </si>
  <si>
    <t>Primary dyslipidemias - Autosomal dominant and recessive hypercholesterolemia -   Familial hypercholesterolemia - Familial combined hyperlipidemia - Familial hypertriglyceridemia - Familial dysbetalipoproteinemia - Pharmacotherapy - Secondary dyslipidemias</t>
  </si>
  <si>
    <t>Anton F. Stalenhoef received his MD at the University of Nijmegen, The Netherlands in 1974. He trained in internal medicine at the University Hospital Nijmegen, and qualified as an internist in 1979. Following his clinical training, he received his PhD in lipid metabolism in 1982. He was named as Clinical Investigator to the Dutch Heart Foundation (1988-1992). His research is in the area of lipid metabolism and vascular biology. Dr. Stalenhoef has (co-)authored over 200 peer reviewed publications in international journals. He has been a member of several Dutch and European scientific societies, the Dutch Health Council and a variety of scientific advisory councils, including the Dutch Heart Foundation and Dutch Research Council.</t>
  </si>
  <si>
    <t>https://hstalks.com/bs/1056/</t>
  </si>
  <si>
    <t>Cardiovascular Diseases/genetics; Dyslipidemias; Hypercholesterolemia; Hyperlipidemias; Hyperlipoproteinemia Type III; Hypertriglyceridemia</t>
  </si>
  <si>
    <t>1971</t>
  </si>
  <si>
    <t>General management</t>
  </si>
  <si>
    <t>Bo</t>
  </si>
  <si>
    <t>Norrving</t>
  </si>
  <si>
    <t>Lund University Hospital, Sweden</t>
  </si>
  <si>
    <t>Organization of stroke care - What is a stroke unit? - Early mobilization - Monitoring of neurological status and vital physiological functions - Blood pressure management - Cardiac care - Oxygen saturation - Blood glucose management - Body temperature - Medical complications - Pain - Swallowing problems - Nutrition - Fall and fractures - Deep venous thrombosis - Urinary tract problems - Seizures</t>
  </si>
  <si>
    <t>Bo Norrving is Professor of Neurology at Lund University, Sweden. He is a European Editor of Stroke, Secretary of the World Stroke Association, Vice President of the European Stroke Organization, and member of the programme committee for the European Stroke Conferences.</t>
  </si>
  <si>
    <t>https://hstalks.com/bs/1008/</t>
  </si>
  <si>
    <t>1973</t>
  </si>
  <si>
    <t>Microarrays in the study of the basic mechanisms of evolution</t>
  </si>
  <si>
    <t>Greg</t>
  </si>
  <si>
    <t>Gibson</t>
  </si>
  <si>
    <t>Gene expression profiling has quickly emerged as an important tool in the study of evolutionary biology - Many of the statistical methods used in quantitative genetics have been adopted for general use in microarray analysis, while advances in comparative genetics through genome sequencing have enabled comparative functional studies within and among species - The methodological issues and approaches to microarray-based studies in the context of evolution - Key studies that have shed light on the conservation and divergence in gene expression between species - Mechanisms of speciation and hybrid incompatibility - Natural selection and adaptation - Linking genotypes to phenotypes via gene expression - Ecological genetics - Emerging new types of microarray, and the novel questions they may be used to address</t>
  </si>
  <si>
    <t>Microarrays</t>
  </si>
  <si>
    <t>Their design and use</t>
  </si>
  <si>
    <t>Greg Gibson has been adopting various gene expression profiling approaches for studies motivated by evolutionary biology for over a decade.  His group was one of the first to use microarrays to quantitatively contrast the joint impacts of genetics, environment, and sex on gene expression in the fruitfly, Drosophila.  Further work on flies has explored the non-additivity of transcription, mapping quantitative traits at the level of transcript abundance, and profiling the effects of mutants on physiology and development.  He has also published studies on organisms as diverse as hookworms and red wolves, and is now tackling various issues relating to the evolution of disease susceptibility in humans.</t>
  </si>
  <si>
    <t>https://hstalks.com/bs/p/382/</t>
  </si>
  <si>
    <t>https://hstalks.com/bs/1204/</t>
  </si>
  <si>
    <t>Gene Expression Profiling; Gene Expression; Microarray Analysis</t>
  </si>
  <si>
    <t>1978</t>
  </si>
  <si>
    <t>Cardiovascular risk factors</t>
  </si>
  <si>
    <t>Vrablik</t>
  </si>
  <si>
    <t>Charles University, Czech Republic</t>
  </si>
  <si>
    <t>Cardiovascular disease burden - Atherosclerosis as a cause of CVD - Non-modifiable and modifiable risk factors for CVD - Dyslipidemia and CVD risk - Apoproteins as CVD risk predictors - Quality of lipoprotein particles as an important indicator of lipids associated risk - Smoking as a CVD risk factor - Diabetes as a risk factor for CVD - Metabolic syndrome and CVD risk - Risk assessment tools - Atherosclerosis imaging techniques and risk assessment</t>
  </si>
  <si>
    <t>Michal Vrablik is currently an Assistant Professor of Internal Medicine at the 1st Faculty of Medicine, Charles University, Prague, Czech Republic. His main interests include preventive cardiology, clinical lipidology and genetics of lipoprotein metabolism disorders. After graduating from Charles University in 1997 he obtained his PhD in 2001 (thesis on “Familial Dyslipidemias | Clinical and Genetic Aspects”). He was most recently involved in studying cardiovascular prevention strategies in different population groups and pharmacogenetic studies.</t>
  </si>
  <si>
    <t>https://hstalks.com/bs/1050/</t>
  </si>
  <si>
    <t>Cardiovascular Diseases/etiology; Cardiovascular Diseases/genetics</t>
  </si>
  <si>
    <t>1979</t>
  </si>
  <si>
    <t>Iron metabolism and innate immunity</t>
  </si>
  <si>
    <t>Tomas</t>
  </si>
  <si>
    <t>Ganz</t>
  </si>
  <si>
    <t>Iron is an essential element for nearly all infectious microorganisms as well as for their plant and animal hosts - Within hours of infection, animals sequester iron within macrophages as well as in specialized extracellular proteins - The cellular component of this response causes a marked decrease in extracellular iron concentration - Hepcidin is a recently characterized peptide that functions as the homeostatic iron-regulatory hormone and as the mediator of inflammatory iron sequestration - It acts by binding to the sole known cellular iron exporter, ferroportin, and inducing its internalization and degradation - Pathological regulation or dysregulation of the hepcidin-ferroportin axis is responsible for a number of common iron-related disorders including anemia of inflammation, hereditary hemochromatosis and iron-loading anemias - Update interview: Structural basis of the hepcidin-ferroportin interaction - Update interview: Changes in iron status transcriptionally regulate hepcidin through the bone morphogenetic protein receptor (BMPR) pathway - Update interview: BMP2 and BMP6 as the key ligands - Update interview: Hepcidin synthesis is prominently modulated by erythropoiesis through erythroferrone - Update interview: Iron is essential for clonal expansion of lymphocytes - Update interview: Severe restriction of iron availability can be immunosuppressive</t>
  </si>
  <si>
    <t>Tomas Ganz is a Professor of Medicine and Pathology at the University of California, Los Angeles (UCLA). He received his BS in physics from UCLA, PhD in applied physics from the California Institute of Technology, and returned to UCLA for medical studies (MD 1978) and advanced medical training. He stayed at UCLA for postdoctoral research in gene regulation with Prof. Herschman and research on antimicrobial peptides with Prof. Lehrer, and continued at the same institution as a faculty member of the School of Medicine. His major research interests are in the role of peptides in innate immunity and in the molecular physiology of iron regulation.</t>
  </si>
  <si>
    <t>https://hstalks.com/bs/1304/</t>
  </si>
  <si>
    <t>Anemia; Hemochromatosis; Iron in the body; Iron/Metabolism/Disorder; Macrophages; Natural immunity; Anemia, Iron-Deficiency/immunology; Hemochromatosis/immunology; Hepcidins; Immunity, Innate; Inflammation/complications; Iron/metabolism; metal transporting protein 1</t>
  </si>
  <si>
    <t>1980</t>
  </si>
  <si>
    <t>Cortical spreading depression and translational mechanisms in migraine headache</t>
  </si>
  <si>
    <t>Moskowitz</t>
  </si>
  <si>
    <t>Massachusetts General Hospital, Harvard Medical School, USA</t>
  </si>
  <si>
    <t>Migraine headache - Pathophysiology and importance of cortical spreading depression (CSD) - Evidence for CSD in human cortex - Susceptibility to CSD as modified by genetic mutations - Susceptibility to CSD as modified by ovarian hormones - Prophylactic drugs render the brain resistant to CSD - Hypoxia insult during the propagation of CSD</t>
  </si>
  <si>
    <t>Pain and the Control of Pain</t>
  </si>
  <si>
    <t>Pain transmission, regulation and management</t>
  </si>
  <si>
    <t>Michael A. Moskowitz is Professor of Neurology at Harvard Medical School and an affiliate of the Harvard-MIT Division of Health Science and Technology.  He is a board certified internist and neurologist, but has primarily focused on laboratory investigations of underlying mechanisms of migraine.  His laboratory has an active research program in stroke.</t>
  </si>
  <si>
    <t>https://hstalks.com/bs/p/380/</t>
  </si>
  <si>
    <t>https://hstalks.com/bs/1138/</t>
  </si>
  <si>
    <t>Migraine Disorders; Pain/prevention &amp; control; Pain/therapy; Spreading Cortical Depression</t>
  </si>
  <si>
    <t>1981</t>
  </si>
  <si>
    <t>Novel lipid mediators in resolution of inflammation</t>
  </si>
  <si>
    <t>Serhan</t>
  </si>
  <si>
    <t>Harvard Medical School and Brigham and Women’s Hospital, USA</t>
  </si>
  <si>
    <t>Complete resolution of the acute inflammatory response and its return to homeostasis is essential - Efforts to identify and characterize the cellular and molecular mechanisms that govern resolution of self-limited inflammation - Systems approach with temporal analysis of the evolving inflammatory exudates using unbiased mediator lipidomics/informatics, proteomics, and cellular traffic with murine resolving exudates - Novel endogenous pathways of local acting mediators that are dual acting, and that are both anti-inflammatory and pro-resolving - Biosynthesis and actions of "resolvins" and "protectins" - E-series resolvins and D-series resolvins - Actions of neuroprotectin D-1 - Biosynthesis of aspirin-triggered lipid mediators and their impact in regulating acute inflammatory responses - The resolution of acute inflammation is an active process that can be accelerated</t>
  </si>
  <si>
    <t>Charles Serhan's research focuses on acute inflammation and on the structural elucidation of pathways and compounds with protective mechanisms operating in humans that prevent injury of the body’s own tissue and promote resolution.  He is the Director of the Center for Experimental Therapeutics and Reperfusion Injury at Brigham and Women's Hospital and Harvard Medical School, Boston. Dr. Serhan is the Simon Gelman Professor of Anaesthesia, Biochemistry and Molecular Pharmacology at Harvard Medical School and is an Affiliate Faculty Member of MIT.  Dr. Serhan was appointed to the Harvard Faculty in 1986 and received degrees in biochemistry and experimental pathology, as well as postdoctoral training in physiological chemistry with the 1982 Noble Laureate Prof. Bengt Samuelsson at the Karolinska Institute in Stockholm. In April 2000, he received the distinction of being named the first “Endowed Distinguished Scientist” at BWH and  in July 2000, he received a MERIT Award from the National Institute of General Medical Sciences. Dr. Serhan has authored more than 300 publications.</t>
  </si>
  <si>
    <t>https://hstalks.com/bs/1302/</t>
  </si>
  <si>
    <t>Immunity, Innate; Inflammation; Lipids</t>
  </si>
  <si>
    <t>1982</t>
  </si>
  <si>
    <t>Animal models to explore cardiovascular disease</t>
  </si>
  <si>
    <t>Merkel</t>
  </si>
  <si>
    <t>University Hospital Hamburg-Eppendorf, Germany</t>
  </si>
  <si>
    <t>Atherosclerosis is a complex disease involving several different molecular and cellular mechanisms in its pathogenesis - For its experimental investigation, usually higher animals as mammals need to be employed - Here, the animal models currently used in atherosclerotic research are reviewed und their respective advantages and disadvantages are depicted - Use of inbred mouse strains and different genetically modified mice - The main disparities between mouse and human lipid metabolism - Considerations and techniques to create useful animal models</t>
  </si>
  <si>
    <t>Martin Merkel is a senior physician/scientist at Asklepios Clinic St. Georg and at the Department of Biochemistry II, University Hospital Hamburg-Eppendorf in Hamburg. He received preclinical and clinical training at the medical schools of Rostock, Hamburg, Indiana University and University of Texas in Houston. After medical school and internship he joined the Laboratory of Biochemical Genetics and Metabolism (Head: Prof. J.L. Breslow) at The Rockefeller University for a postdoctoral position. Besides clinical work at Hamburg University and Asklepios Clinic St. Georg, he has been Head of a scientific group focusing on animal models in lipid metabolism and atherosclerosis since 1999.</t>
  </si>
  <si>
    <t>https://hstalks.com/bs/1055/</t>
  </si>
  <si>
    <t>Atherosclerosis; Cardiovascular Diseases/genetics</t>
  </si>
  <si>
    <t>1985</t>
  </si>
  <si>
    <t>The deteriorating stroke</t>
  </si>
  <si>
    <t>Werner</t>
  </si>
  <si>
    <t>Hacke</t>
  </si>
  <si>
    <t>University of Heidelberg, Germany</t>
  </si>
  <si>
    <t>Causes of stroke - Pathophysiology of ischemic brain edema - Space occupying infarction - Treatment of ischemic brain edema - Causes of early deterioration after ischemic stroke - Large, space occupying edema - Edema formation after ischemic stroke - Treatment of brain edema - Pathophysiology of space occupying infarction - Delay between edema formation and ICP-elevation - Malignant MCA infarction - Clinical course - Natural history and early diagnosis - Malignant MCA and brain edema - Conservative treatment options - ICU care for ischemic stroke - Baseline therapy in severe stroke - ICP therapy in stroke - Medical therapy - Hypothermia - Decompressive surgery - The controversy: survival vs. quality of life - The reality of randomized trials for rare conditions - The 5 RCTs - Pooled analysis design - Results - Timing - The need for more evidence for the general approach and not the details</t>
  </si>
  <si>
    <t>Werner Hacke is Professor and Chairman of the Department of Neurology at the University of Heidelberg, Germany. He graduated from the Klinikum Aachen Medical School and received his neurology training from the University Aachen and the University of Berne. Prof. Hacke was actively involved in the development of both intra-arterial and intravenous thrombolytic therapy and has pioneered hypothermia and decompressive surgery in malignant MCA-infarction. Professor Hacke is President of the European Stroke Initiative and he is on the editorial board of numerous scientific journals.</t>
  </si>
  <si>
    <t>https://hstalks.com/bs/1010/</t>
  </si>
  <si>
    <t>1986</t>
  </si>
  <si>
    <t>The treatment of stroke: specific management - thrombolysis plus</t>
  </si>
  <si>
    <t>Nils</t>
  </si>
  <si>
    <t>Wahlgren</t>
  </si>
  <si>
    <t>Global stroke burden - Neurological symptoms - Where do thromboembolic occlusions originate? - Recanalization - Pharmacological treatment - Clinical trials - Treatment indications for intravenous rt-PA - Common misunderstandings - Treatment recommendations - Haemorrhagic complications in routine clinical practice - Multivariate analysis - Risk factors - Intravenous thrombolysis - SITS - Pooled analysis - Thrombolysis and highly specialized interventions require new standards for organized stroke care</t>
  </si>
  <si>
    <t>Nils Wahlgren is Professor of Neurology at the Karolinska Institute and Director of the Stroke and Cerebrovascular Diseases Programme at the Department of Neurology at the Karolinska University Hospital, Stockholm, Sweden. Dr. Wahlgren’s research activities are focused on acute treatment interventions in stroke, such as thrombolysis in stroke, other methods for recanalisation, neuroprotective therapy, stroke prevention and epidemiological studies. Dr Wahlgrens research also includes methods for safe and effective implementation of evidence based treatments in stroke. Dr. Wahlgren is the Chairman and Director of the SITS International Stroke Treatment Register (SITS-ISTR). Dr Wahlgren is also co-chair of the European Stroke Organisation. He is also on the editorial board of numerous scientific journals.</t>
  </si>
  <si>
    <t>https://hstalks.com/bs/1009/</t>
  </si>
  <si>
    <t>1987</t>
  </si>
  <si>
    <t>Mouse models to investigate cell cycle and cancer</t>
  </si>
  <si>
    <t>Philipp</t>
  </si>
  <si>
    <t>Kaldis</t>
  </si>
  <si>
    <t>Faculty of Medicine at Lund University, Sweden</t>
  </si>
  <si>
    <t>Cell cycle regulation during mouse development and adulthood - Cyclin-dependent kinases (Cdks) - The genetic pathways for cell cycle regulation - Cdk1, Cdk2, Cdk4, and Cdk6 - The in vivo functions of Cdk2 -  Compensation between different Cdk/cyclin complexes - Genetic interaction between Cdk2 and Cdk4 - Control of the G1/S phase transition by the Retinoblastoma protein (Rb) - DNA damage response in the absence of Cdk2 - p27Kip1 inhibits Cdk1 in vivo - Cdk1/cyclin E complexes promote S phase - Cdks and tumors</t>
  </si>
  <si>
    <t>The Cell Division Cycle</t>
  </si>
  <si>
    <t>Controlling when and where cells divide and differentiate</t>
  </si>
  <si>
    <t>Philipp Kaldis received his PhD from the Institute for Cell Biology, Swiss Federal Institute of Technology (ETH), Zürich, Switzerland, in 1994 where he worked on the mitochondrial creatine kinase with Dr. Theo Wallimann and Dr. Hans Eppenberger. In 1995, he joined Dr. Mark Solomon’s laboratory at Yale University, Department of Molecular Biophysics and Biochemistry, as a postdoctoral fellow/associate research scientist where he investigated the activation of cyclin-dependent kinases (CDKs). In 2000, Dr. Kaldis joined the NCI-Frederick as tenure-track investigator and was promoted to senior investigator with tenure in 2006. From 2007-2019 he worked at the Institute of Molecular and Cell Biology (IMCB) in Singapore as principal investigator. In 2019, he joined the Faculty of Medicine at Lund University where he has an appointment in the Department of Clinical Sciences Malmö, Sweden. His laboratory uses the mouse model system to study cell cycle regulation, liver regeneration, metabolism, and meiosis in vivo.</t>
  </si>
  <si>
    <t>https://hstalks.com/bs/p/381/</t>
  </si>
  <si>
    <t>https://hstalks.com/bs/1269/</t>
  </si>
  <si>
    <t>Animal models in research; Cancer/Research; Cell cycle/Regulation; Mice; Cell Cycle Proteins; Cell Cycle; Cell Transformation, Neoplastic; Cyclin E; Cyclin-Dependent Kinase 2; Cyclin-Dependent Kinase 6; Cyclin-Dependent Kinases; DNA Damage; Mice; Models, Animal; Neoplasms; Retinoblastoma Protein; S Phase</t>
  </si>
  <si>
    <t>1989</t>
  </si>
  <si>
    <t>Sodium channels and pain</t>
  </si>
  <si>
    <t>Waxman</t>
  </si>
  <si>
    <t>Sodium channels: molecular batteries in the nervous system - The molecular revolution teaches us that there are many types of sodium channels - Some types of sodium channels are preferentially expressed in pain-signaling neurons, or are up-regulated in these neurons after injury - Human hereditary pain disorders teach us important lessons about sodium channels and pain</t>
  </si>
  <si>
    <t>Stephen Waxman is the Bridget Marie Flaherty Professor of Neurology, Neurobiology, and Pharmacology at Yale University and is the Director of the Neuroscience and Regeneration Research Center, a multidisciplinary research institute established collaboratively by Yale University, the Department of Veterans Affairs, and the Paralyzed Veterans of America.   He has served as Chairman of Neurology at Yale since 1986.   Dr. Waxman is also Visiting Professor at University College London and the Institute of Neurology, London.  He is Co-Director of the Yale-London Collaboration on CNS Repair. Dr. Waxman received his BA from Harvard, and his MD and PhD degrees (1970, 1972) from Albert Einstein College of Medicine. Dr. Waxman has received international recognition for his research, which focuses molecular techniques on the nervous system, with the goal of finding new therapies that will promote recovery of function after injury to the brain, spinal cord, and peripheral nerves.</t>
  </si>
  <si>
    <t>https://hstalks.com/bs/1126/</t>
  </si>
  <si>
    <t>Pain/prevention &amp; control; Pain/therapy; Sodium Channels</t>
  </si>
  <si>
    <t>1990</t>
  </si>
  <si>
    <t>Drosophila stem cells</t>
  </si>
  <si>
    <t>Buszczak</t>
  </si>
  <si>
    <t>University of Texas Southwestern Medical Center, USA</t>
  </si>
  <si>
    <t>Lineage tracing - Stem cell niches - Germline stem cell niche in ovary - Germline stem cell niche in testis - Dedifferentiation - Stem cell signaling back to the niche - Intestinal stem cells - Stem cell chromatin</t>
  </si>
  <si>
    <t>Michael Buszczak earned his BS in biology from Tufts University in 1994. He then worked as a technician at Harvard University for two years before going on to graduate school where he earned his doctorate from Yale University in 2002. Dr. Buszczak went on to train as a postdoctoral fellow at the Carnegie Institute. He joined the faculty in the Department of Molecular Biology at the University of Texas Southwestern Medical Center in 2007. He is now the E. E. and Greer Garson Fogelson Scholar in Medical Research. His research interests focus on germ cells, iPS cells, mRNA translation, ribosomes and stem cells.</t>
  </si>
  <si>
    <t>https://hstalks.com/bs/973/</t>
  </si>
  <si>
    <t>1994</t>
  </si>
  <si>
    <t>The genetics of pain</t>
  </si>
  <si>
    <t>Jeffrey S.</t>
  </si>
  <si>
    <t>Mogil</t>
  </si>
  <si>
    <t>McGill University, Montreal, Canada</t>
  </si>
  <si>
    <t>Variability in pain sensitivity and analgesia - Heritability of pain - Genetic and environmental contributions to pain - Pain genes - Monogenic pain disorders - Association studies - Inbred mouse strains and strain differences - Genetic correlations among pain phenotypes - Quantitative trait loci (QTLs) - Melanocortin-1 receptors and pain - Formalin test QTLs - Haplotype mapping - Atp1b3 and formalin pain</t>
  </si>
  <si>
    <t>Jeffrey S. Mogil is currently the E.P. Taylor Professor of Pain Studies (a Chair previously occupied by Dr. Ronald Melzack) and the Canada Research Chair in the Genetics of Pain (Tier I) at McGill University in Montreal.  Dr. Mogil has made seminal contributions to the field of pain genetics and is the author of most major reviews of the subject, including an edited book, The Genetics of Pain (IASP Press, 2004).</t>
  </si>
  <si>
    <t>https://hstalks.com/bs/1143/</t>
  </si>
  <si>
    <t>Pain/genetics; Pain/prevention &amp; control; Pain/therapy</t>
  </si>
  <si>
    <t>1995</t>
  </si>
  <si>
    <t>UGT1A1 polymorphisms and irinotecan toxicity in colorectal cancer patients</t>
  </si>
  <si>
    <t>Tae Won</t>
  </si>
  <si>
    <t>Asan Medical Center, University of Ulsan, S. Korea</t>
  </si>
  <si>
    <t>Irinotecan activity and safety - Metabolism of Irinotecan - Structure of UGT1A - Role of UGT1A1*28 on irinotecan pharmacogenetics - Role of UGT1A1*6 in Asians - Genotype-based dosing of irinotecan - Other candidates: UGT1A enzyme or transporter</t>
  </si>
  <si>
    <t>Tae Won Kim is a Medical Oncologist at Asan Medical Center.  He completed his MD at Seoul National University and undertook a postdoctoral fellowship at the University of Chicago. His current area of interest is pharmacogenetics, colon cancer and new drug development.</t>
  </si>
  <si>
    <t>https://hstalks.com/bs/1122/</t>
  </si>
  <si>
    <t>Camptothecin/analogs &amp; derivatives; Camptothecin/toxicity; Colorectal Neoplasms/drug therapy; Colorectal Neoplasms/genetics; Neoplasms/complications; Neoplasms/therapy</t>
  </si>
  <si>
    <t>1996</t>
  </si>
  <si>
    <t>Arginase and nitric oxide</t>
  </si>
  <si>
    <t>Murray</t>
  </si>
  <si>
    <t>St. Jude Children’s Research Hospital, USA</t>
  </si>
  <si>
    <t>Catabolism of arginine to downstream substrates - Catabolism of arginine in macrophages - Nitric oxide production - Control of iNOS at the transcriptional level - Role of nitric oxide in immunity to intracellular pathogens with a focus on mycobacterial disease - Structure of arginases - Transcriptional control of arginase 1 in the liver vs. macrophages - Arginases can suppress nitric oxide production by substrate depletion - Pathogens use many mechanisms to regulate nitric oxide - Arginases and alternatively-activated macrophages (AAMs) - Schistosome infection as an example of AAM function - AAMs and arginases - Arginase inhibition by small molecules - Outstanding questions</t>
  </si>
  <si>
    <t>Peter Murray is an Associate Member in the Departments of Infectious Diseases and Immunology at St. Jude Children’s Research Hospital in Memphis. He received his PhD degree from the University of Melbourne having performed his dissertation research at the Walter and Eliza Hall Institute of Medical Research. Dr. Murray performed postdoctoral research in Prof. Richard Young’s laboratory at the Whitehead Institute, before joining the faculty at St. Jude. His research interests are focused on the regulation of macrophage function.</t>
  </si>
  <si>
    <t>https://hstalks.com/bs/1301/</t>
  </si>
  <si>
    <t>Arginase; Natural immunity; Nitric oxide; arginase I, human; Arginase; Arginine; Immunity, Innate; Macrophages; Nitric Oxide Synthase Type II; Nitric Oxide; NOS2 protein, human</t>
  </si>
  <si>
    <t>1997</t>
  </si>
  <si>
    <t>Medical therapy for secondary prevention of ischemic stroke</t>
  </si>
  <si>
    <t>Larry</t>
  </si>
  <si>
    <t>Goldstein</t>
  </si>
  <si>
    <t>Duke University, USA</t>
  </si>
  <si>
    <t>Risk of recurrent stroke - Lifestyle modification - Platelet antiaggregant therapy; aspirin, clopidogrel, aspirin plus sustained-release dypiridamole - Antihypertensive therapy - Lipid lowering therapy</t>
  </si>
  <si>
    <t>Larry B. Goldstein is Professor of Medicine (Division of Neurology) at Duke University and the Durham VA Medical Center, Director of the Duke Center for Cerebrovascular Disease and the Duke Stroke Center, and a Senior Fellow in Duke’s Center for Clinical Health Policy Research. He has published nearly 450 journal articles, reviews, editorials, book chapters, abstracts and other professional papers.  Dr. Goldstein serves as a reviewer for numerous professional journals as well as national and international granting agencies. He has chaired or has been a member of several national stroke guideline writing committees, served as Chair of the American Stroke Association Advisory Committee, The American Heart Association Stroke Council, is a National Spokesperson for the American Heart Association and is currently President of the AHA Mid-Atlantic Affiliate.</t>
  </si>
  <si>
    <t>https://hstalks.com/bs/1015/</t>
  </si>
  <si>
    <t>1998</t>
  </si>
  <si>
    <t>Principles of cancer treatment: surgery, radiotherapy, chemotherapy, immunotherapy</t>
  </si>
  <si>
    <t>Yaeger</t>
  </si>
  <si>
    <t>Wake Forest University, USA</t>
  </si>
  <si>
    <t>Historic principles leading to modern cancer treatments - Specific reviews of surgery, radiotherapy, chemotherapy, hormone therapy and immunotherapy development - Significant developments in present use - Modern concepts using combined modality approaches - Latest technological developments in radiotherapy - Latest developments and implementation of immunotherapy - Discussion of near future events and possibilities</t>
  </si>
  <si>
    <t>Theodore Yaeger is a clinically active Associate Professor for Wake Forest University in the Department of Radiation Oncology.  He is responsible for outreach radiation services for the University.  He is presently involved in research applying radiolabeled immunotherapy to primary brain cancers, developing improved beam modulation techniques for various tumor sites, and improving treatment planning accuracy for lung tumors.  He received his medical training at Hahnemann University, University of New Mexico Cancer Research and Treatment Center (Los Alamos Brain Tumor Project) and Royal Marsden Hospital.  His radiation oncology residency was mentored by Dr. Luther Brady.  Dr. Yaeger has 24 years post-residency clinical and research experience, has participated in several national and international research protocols and is author, co-author, editor or co-editor of several publications and books.</t>
  </si>
  <si>
    <t>https://hstalks.com/bs/1111/</t>
  </si>
  <si>
    <t>Immunotherapy; Neoplasms/complications; Neoplasms/drug therapy; Neoplasms/immunology; Neoplasms/radiotherapy; Neoplasms/surgery; Neoplasms/therapy</t>
  </si>
  <si>
    <t>2002</t>
  </si>
  <si>
    <t>Thrombotic risk factors for cardiovascular disease</t>
  </si>
  <si>
    <t>Lowe</t>
  </si>
  <si>
    <t>University of Glasgow, Scotland, UK</t>
  </si>
  <si>
    <t>Thrombosis: arterial and venous - Processes in thrombosis - Platelets - Coagulation - Coagulation factors - Coagulation Inhibitors - Coagulation activation markers - Fibrinolysis</t>
  </si>
  <si>
    <t>Gordon Lowe trained in medicine, haemostasis and thrombosis in Dundee, Nottingham and Glasgow; and was appointed Lecturer at Glasgow University in 1978, Senior Lecturer in 1985, and Professor of Vascular Medicine in 1993.  His research interests include the causes, prevention and treatment of thrombosis.  He was awarded a DSc by the university in 2006 for his epidemiological studies in this field.</t>
  </si>
  <si>
    <t>https://hstalks.com/bs/1052/</t>
  </si>
  <si>
    <t>Cardiovascular Diseases/genetics; Thrombosis</t>
  </si>
  <si>
    <t>2005</t>
  </si>
  <si>
    <t>Phase III trials</t>
  </si>
  <si>
    <t>Edelman</t>
  </si>
  <si>
    <t>Fox Chase Cancer Center, USA</t>
  </si>
  <si>
    <t>Phase III trials: definition and difficulties - Statistical aspects: planning, execution and analysis - Why phase III trials? - Phase II results are not always correct - Unsuspected risks and benefits may be revealed - Economic analysis - The future of phase III trials - Targeted therapies and targeted populations - How to use phase III results</t>
  </si>
  <si>
    <t>Dr. Edelman has been focused on clinical investigation in cancer therapeutics for over 30 years. He received his B.S. and M.D. in 1982 as part of the Rensselaer Polytechnic Institute/ Albany Medical College 6 year program and performed his residency in Internal Medicine and Fellowship in Hematology/Oncology at the Naval Medical Center San Diego. He joined the faculty at the University of California, Davis in 1990, where he was co-leader of the thoracic oncology program. In 1999 he went to the University of Maryland where he was Director of Solid Tumor Oncology. In 2017, he moved to Fox Chase Cancer Center to become the G. Morris Dorrance Professor and Chair of the Department of Hematology/Oncology and Deputy Director for Clinical Research.</t>
  </si>
  <si>
    <t>https://hstalks.com/bs/1116/</t>
  </si>
  <si>
    <t>Clinical Trials, Phase III as Topic; Neoplasms/complications; Neoplasms/therapy</t>
  </si>
  <si>
    <t>2007</t>
  </si>
  <si>
    <t>Opioid receptor pharmacology and pain</t>
  </si>
  <si>
    <t>Margarita</t>
  </si>
  <si>
    <t>Puig</t>
  </si>
  <si>
    <t>Universitat Autonoma de Barcelona at Hospital del Mar, Spain</t>
  </si>
  <si>
    <t>Opioid receptors: relevance - Opioids in pain management - Opioid analgesics: pharmacology - The endogenous opioid system - Endogenous opioid peptides - Effector systems - Opioid receptor activation - Opioid receptor mediated effects - Opioid receptor polymorphisms - Dimerization - Internalization - Endogenous opioids and opioid receptors are located at peripheral, spinal and supraspinal sites - Opioid analgesia - Cell transfection with a viral vector - Viral vectors expressing   endogenous opioid precursors - Drugs that activate opioid receptors - Opioid administration - Paradoxical pain and tolerance - Opioid-induced hyperalgesia: paradoxical pain - Tolerance - Peripheral opioid antagonists - Clinical use of opioids - Opioids in pain management - Principle for safe and effective opioid use</t>
  </si>
  <si>
    <t>Margarita Puig obtained her MD and PhD degrees from Barcelona University School of Medicine. Since 1989 she has been working in the Hospital Universitario del Mar de Barcelona, Spain as well as being the Director of the Anaesthesiology Research Unit and Professor of Anaesthesiology at the Universitat Autonoma de Barcelona, Spain since 1991. Her main field of research relates to the mechanisms of pain and analgesia, both at the basic and clinical levels.</t>
  </si>
  <si>
    <t>https://hstalks.com/bs/1131/</t>
  </si>
  <si>
    <t>Pain/drug therapy; Pain/prevention &amp; control; Pain/therapy; Receptors, Opioid</t>
  </si>
  <si>
    <t>2008</t>
  </si>
  <si>
    <t>Pharmacogenetics: progress, pitfalls and clinical potential</t>
  </si>
  <si>
    <t>Humphries</t>
  </si>
  <si>
    <t>Therapeutic index, genetic variation determining codine and thiopurine metabolism - Pharmacogenetics and statin response, involvement of HMG co-reductase - Statin response in patients with FH - Anti-inflammatory effects of statins and the IL-6 gene - Pravastatin and CETP genotype - Initial studies - Pravastatin and CETP genotype - Meta-analysis results - Use of pharmacogenetics to avoid side effects - Warfarin and CYP2C9 as an example - Ethical concerns</t>
  </si>
  <si>
    <t>Steve Humphries is a world-renowned expert in cardiovascular genetics, a field in which he has worked for over 40 years. He worked at University College London from 1991, where he was the British Heart Foundation Professor of Cardiovascular Genetics, retiring in September 2015 and is the BHF UCL Emeritus Professor of Cardiovascular Genetics. He directed a major research programme to develop and implement molecular strategies to study the causes and clinical and psychological consequences of Familial Hypercholesterolaemia (FH). He was the Lead Advisor to the UK NICE guidelines on FH published in 2008, and updated in 2017, and has published on the health economics of cascade testing and Universal Screening for FH. He is the chair of the Pan-London FH action group and the Director of the UK FH Pediatric Register and the Simon Broome FH Register. He is actively involved with teaching, ethics, and public awareness aspects of the implementation of genetic testing for FH.</t>
  </si>
  <si>
    <t>https://hstalks.com/bs/1063/</t>
  </si>
  <si>
    <t>Cardiovascular Diseases/drug therapy; Cardiovascular Diseases/genetics; Pharmacogenetics</t>
  </si>
  <si>
    <t>2009</t>
  </si>
  <si>
    <t>Familial hyperchlolesterolaemia: a monogenic cause of early CHD</t>
  </si>
  <si>
    <t>Clinical diagnostic criteria - Prevalence in UK - Effects of statins on cholesterol and CHD risk lowering - The 3 genes where mutations cause FH (LDLR, APOB, PCSK9) - Clinical Genetics Diagnostic service for FH and examples in families - Cascade testing for FH patients using LDL cholesterol levels - The Overlap problem - The Simon Broome FH register project and the high risk of early CHD in those with an LDLR and PCSK9 mutation - The LDLR mutation database - Ethical issues about genetic testing for FH - Clinical questions in the management of FH - FH testing and insurance</t>
  </si>
  <si>
    <t>https://hstalks.com/bs/1059/</t>
  </si>
  <si>
    <t>Cardiovascular Diseases/genetics; Hypercholesterolemia/genetics</t>
  </si>
  <si>
    <t>2011</t>
  </si>
  <si>
    <t>Pain mechanisms in the spinal cord</t>
  </si>
  <si>
    <t>Cervero</t>
  </si>
  <si>
    <t>Role of the spinal cord in pain processing - The dorsal horn of the spinal cord as a crossroads for pain transmission - Projection of primary sensory afferents to the spinal dorsal horn - Sensory outputs of the spinal cord - Classes of spinal cord neuron involved in pain processing - Role of the spinal cord in hyperalgesic states - Sensitization of spinal cord neurons - Descending modulation of pain transmission through the spinal cord</t>
  </si>
  <si>
    <t>Fernando Cervero is the Director of the Anesthesia Research Unit of McGill University. He received MD and PhD degrees from Madrid University and a DSc from Edinburgh University. He has been a Professor of Physiology at the Universities of Edinburgh (Scotland), Bristol (England) and Alcala (Spain) and is currently a Professor of Anesthesiology and Dentistry at McGill. His research interests are on the mechanisms of visceral pain and of hyperalgesic states.</t>
  </si>
  <si>
    <t>https://hstalks.com/bs/1128/</t>
  </si>
  <si>
    <t>Pain/prevention &amp; control; Pain/therapy; Spinal Cord</t>
  </si>
  <si>
    <t>2012</t>
  </si>
  <si>
    <t>Genetic polymorphism of thiopurine methyltransferase and thiopurine therapy: from molecular genetics to clinical medicine</t>
  </si>
  <si>
    <t>Pharmacogenomics to optimize cancer chemotherapeutics - The genetic polymorphism of thiopurine methyltransferase (TPMT) - Its influence on thiopurine (e.g., mercaptopurine, azathioprine) therapy - Molecular and biochemical basis of this pharmacogenetic trait - Clinical diagnostic widely used to individualize and optimize thiopurine therapy for cancer and other diseases - Update talk: Hematologic toxicity of thiopurines - Update talk: TPMT - Update talk: NUDT15 - Update talk: Ancestry-related differences in allele frequency</t>
  </si>
  <si>
    <t>William E. Evans is the Director and Chief Executive Officer of St. Jude Children¹s Research Hospital in Memphis and St. Jude Endowed Chair of Pediatrics at the University of Tennessee College of Pharmacy and Medicine. Research in his lab is focused on the pharmacogenomics of anticancer agents with an emphasis on childhood acute lymphoblastic leukemia.</t>
  </si>
  <si>
    <t>https://hstalks.com/bs/1121/</t>
  </si>
  <si>
    <t>Cancer/Chemotherapy; Methyltransferases; Molecular genetics; Pharmacogenomics; Azathioprine; Gene Frequency; Mercaptopurine; Methyltransferases/genetics; Methyltransferases/metabolism; Molecular Biology; Neoplasms/complications; Neoplasms/drug therapy; Pharmacogenetics; Pharmacogenomic Testing; Polymorphism, Genetic; thiopurine methyltransferase</t>
  </si>
  <si>
    <t>2016</t>
  </si>
  <si>
    <t>Risk communication in the post-COX2 era</t>
  </si>
  <si>
    <t>Frederic</t>
  </si>
  <si>
    <t>Bouder</t>
  </si>
  <si>
    <t>King’s College London, UK</t>
  </si>
  <si>
    <t>Health and the media - Public distrust in the pharmaceutical industry - The precautionary principle - Specific precautionary measures - Problems with the precautionary principle - Risk-based decisions, approaches and communication - Voluntary vs. involuntary approach - Natural and technological issues - Control vs. non-control - Familiarity - Effects on reproduction - Impact on children vs. adults - Different individuals perceive risk differently - How best to communicate risk? - Trust - Lessons to be learned</t>
  </si>
  <si>
    <t>Frederic Bouder is a Research Associate at King's College London in the King’s Centre for Risk Management (KCRM). Frederic joined KCRM in May 2003. He has since developed policy oriented research on risk communication and risk regulation, with a strong transatlantic and comparative dimension. His main research focuses on understanding the contribution of risk perception and risk communications to the variation of the tolerability of risk in the pharmaceutical industry.</t>
  </si>
  <si>
    <t>https://hstalks.com/bs/1374/</t>
  </si>
  <si>
    <t>Communication; Cyclooxygenase 2 Inhibitors; Drug Industry; Health Knowledge, Attitudes, Practice; Mass Media; Risk Assessment; Risk Factors; Risk</t>
  </si>
  <si>
    <t>2020</t>
  </si>
  <si>
    <t>Replication licensing</t>
  </si>
  <si>
    <t>Blow</t>
  </si>
  <si>
    <t>Wellcome Trust Centre for Gene Regulation &amp; Expression, University of Dundee, UK</t>
  </si>
  <si>
    <t>Problems in ensuring complete genome replication - Experiments revealing the existence of a replication licence - The licensing reaction - ORC, Cdc6, Cdt1 and Mcm2-7 - Cell cycle regulation of licensing - Pre-RC substrates in yeast - Regulation of licensing in animal cells by Cdt1 degradation and geminin inhibition - Is there a licensing checkpoint? - Replication licensing and cancer - The 'MCM paradox' and dormant replication origins - The licensing system as a potential anti-cancer target</t>
  </si>
  <si>
    <t>Julian Blow is Director of the Cancer Research UK Chromosome Replication Research Group at the University of Dundee in Scotland. His main interests are in the mechanism and regulation of chromosomal DNA replication and how this is co-ordinated with other cell cycle events in eukaryotes.</t>
  </si>
  <si>
    <t>https://hstalks.com/bs/1256/</t>
  </si>
  <si>
    <t>Cell Cycle; Genes, cdc; Licensure, Medical</t>
  </si>
  <si>
    <t>2023</t>
  </si>
  <si>
    <t>Innate immunity in children</t>
  </si>
  <si>
    <t>Speert</t>
  </si>
  <si>
    <t>Host defense in children is composed of non-specific, innate and adaptive limbs - Innate immunity is critical in defense against infection in children - Innate immunity is composed of cellular and humoral elements - Defects in innate immunity provide powerful insights into the importance of this limb of the host defense system in defense against infection - New therapeutic strategies are being developed based upon novel observations of innate immunodeficiencies in children</t>
  </si>
  <si>
    <t>David Speert is Sauder Family Professor and Head of the Division of Infectious and Immunological Diseases, Department of Pediatrics, University of British Columbia and Head of the Centre for Infectious and Inflammatory Diseases, Child and Family Research Institute. He received his undergraduate degree from Middlebury College and medical degree from Columbia University. After training in pediatrics at the University of Michigan and pediatric infectious diseases at the University of Minnesota (under the guidance of Dr. Lewis Wannamaker) he assumed a faculty position at the University of British Columbia in 1980 where he has remained since that time. His research interests are in microbe-host interactions, innate immunity in children and international child health.</t>
  </si>
  <si>
    <t>https://hstalks.com/bs/1312/</t>
  </si>
  <si>
    <t>Child; Immunity, Innate</t>
  </si>
  <si>
    <t>2024</t>
  </si>
  <si>
    <t>Stroke rehabilitation: principles of stroke</t>
  </si>
  <si>
    <t>Teasell</t>
  </si>
  <si>
    <t>Western University, Canada</t>
  </si>
  <si>
    <t>Stroke rehabilitation - Stroke impact - Importance of rehabilitation - Standardization of key elements of stroke rehab care - Stroke rehab units - Intensity of therapy - Early rehab - Individualizing treatment - Biomarkers - Propositional recovery - Evidence-based algorithm - Importance of caregivers</t>
  </si>
  <si>
    <t>Prof. Teasell did his undergraduate and medical studies at the University of Western Ontario and a residency at the University of Ottawa in Physical Medicine and Rehabilitation.  He is currently Medical Director of the Regional Stroke Rehabilitation Unit at Parkwood Institute in London, Ontario, Canada.  He is the principal investigator of the Evidence-Based Review of Stroke Rehabilitation, entering its 19th edition (www.ebrsr.com) and he is co-chair of the Canadian Stroke Best Practice Guidelines for Rehabilitation, with the 6th update 2019.  His research interests include moving research evidence into clinical practice.</t>
  </si>
  <si>
    <t>https://hstalks.com/bs/1011/</t>
  </si>
  <si>
    <t>Cerebrovascular disease/Patients/Rehabilitation; Personalized medicine; Caregivers; Cerebrovascular Disorders; Cognitive Dysfunction/rehabilitation; Motor Disorders/rehabilitation; Precision Medicine; Stroke Rehabilitation; Stroke/prevention &amp; control; Stroke/therapy</t>
  </si>
  <si>
    <t>2026</t>
  </si>
  <si>
    <t>Innate immune sensing and response</t>
  </si>
  <si>
    <t>Beutler</t>
  </si>
  <si>
    <t>The Scripps Research Institute, La Jolla, USA</t>
  </si>
  <si>
    <t>Sensing infection is essential to the initiation of an immune response - The innate immune system senses signature molecules made by microbes using a conserved set of germline-encoded receptors - This receptor family (the Toll-like receptors) was first understood when a mutation that abolished lipopolysaccharide (LPS) sensing was positionally cloned in mice - In Drosophila a homologous receptor is also used to detect infection, and still another receptor activates a pathway evocative of the tumor necrosis factor (TNF) pathway in mammals - Further work in mammals has depended upon gene targeting and also forward genetic work, which has revealed many of the components of the TLR signaling apparatus - Forward genetics has also allowed us to see how many genes (and what kinds of genes) are important for resisting an infection in vivo</t>
  </si>
  <si>
    <t>Bruce Beutler received his undergraduate education at the University of California, San Diego and his medical degree at the University of Chicago.  He was an intern and resident at the University of Texas Southwestern Medical School, and a postdoctoral fellow and Assistant Professor at the Rockefeller University, where he isolated TNF, a lipopolysaccharide (LPS)-induced cytokine, and demonstrated its important role as a mediator of LPS effects and inflammation. Beutler returned to Dallas in 1986 as an investigator with the Howard Hughes Medical Institute, and studied the molecular regulation of TNF. Between 1993 and 1998 he positionally cloned the Lps locus of mice and determined that LPS sensing depends upon Toll-like receptor 4 (TLR4). This work revealed the principal sensors of the innate immune system. Moving to The Scripps Research Institute in 2000, Beutler developed a mouse mutagenesis program and has used it to study many important problems in innate immunity. 
In 2011 he was awarded the Nobel Prize in Medicine, one half jointly with Jules Hoffmann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</si>
  <si>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https://hstalks.com/bs/1281/</t>
  </si>
  <si>
    <t>Immunity, Innate</t>
  </si>
  <si>
    <t>2027</t>
  </si>
  <si>
    <t>Polydactyl zinc finger proteins: software and hardware for genomes</t>
  </si>
  <si>
    <t>Barbas</t>
  </si>
  <si>
    <t>Scripps Research Institute, USA</t>
  </si>
  <si>
    <t>Development of a universal system for gene regulation - A diversity of recognition domains - Phage display - Targeted endogenous gene regulation in cells and organisms - The specificity issue and genome size - Genomic specificity requires polydactyl proteins - Transcription factor libraries: a powerful new strategy - Cutting and pasting genes and genomes - Zinc finger enzymes and designer epigenetic modifications - Zinc finger nucleases: scissors for genome surgery - Recombinases - Gene delivery vehicles</t>
  </si>
  <si>
    <t>Carlos Barbas was the Kellogg Professor and Chair of the Skaggs Institute for Chemical Biology and the Departments of Molecular Biology and Chemistry at the Scripps Research Institute. In 1989 he obtained his PhD in the lab of Professor Chi-Heu Wong, then at Texas A&amp;M University.  After postdoctoral studies at Pennsylvania State University and at Scripps he became a member of the Scripps faculty in 1991. His laboratory was concerned with problems in molecular biology, chemistry and medicine.  Among his achievements are the development of the first human antibody phage libraries, the creation of the first synthetic antibodies, development of the first artificial transcription factors capable of regulating endogenous genes, and the pioneering chemically programmed antibodies.  He founded 3 companies with the aim of translating his research to therapies in the clinic. He received many awards for his research including the Investigator Award from the Cancer Research Institute, the Presidential Green Chemistry Challenge Award, Arthur C. Cope Scholar Award from the American Chemical Society, a National Institutes of Health (NIH) Director’s Pioneer Award and the Tetrahedron Young Investigator Award in Bioorganic and Medicinal Chemistry. Carlos Barbas died June 24, 2014, after a battle with a rare form of medullary thyroid cancer.  He is survived by his wife and children.</t>
  </si>
  <si>
    <t>https://hstalks.com/bs/942/</t>
  </si>
  <si>
    <t>2028</t>
  </si>
  <si>
    <t>How to design a successful microarray experiment</t>
  </si>
  <si>
    <t>Rainer</t>
  </si>
  <si>
    <t>Breitling</t>
  </si>
  <si>
    <t>Why do microarray experiments? - Criteria of success - Number of arrays and replicates - Statistics for small datasets - Sample quality and effect sizes - Which controls to use - Pooling and batch effects - Array platform differences</t>
  </si>
  <si>
    <t>Rainer Breitling is Assistant Professor at the Groningen Bioinformatics Centre at the University of Groningen, The Netherlands. He studied biochemistry at the University of Hanover, Germany, and received his PhD from the Technical University of Munich, Germany, in 2001. His current research interests include the development of innovative computational approaches for post-genomic systems biology, statistical methods for high-throughput biological experimentation and the dynamic modeling of cellular systems.</t>
  </si>
  <si>
    <t>https://hstalks.com/bs/1196/</t>
  </si>
  <si>
    <t>Microarray Analysis</t>
  </si>
  <si>
    <t>2029</t>
  </si>
  <si>
    <t>Bipolar spindle assembly</t>
  </si>
  <si>
    <t>Karsenti</t>
  </si>
  <si>
    <t>EMBL, Heidelberg, Germany</t>
  </si>
  <si>
    <t>Mitosis - Spindle assembly - Self-organization - Chromosome segregation - Microtubule dynamics - Collective behavior of microtubule-motors systems - Reaction diffusion processes - Gradients of microtubule dynamics and nucleation - The Ran system in mitosis</t>
  </si>
  <si>
    <t>Eric Karsenti heads the Cell Biology and Biophysics Unit at EMBL Heidelberg. He received his PhD from Paris University at the Pasteur Institute where he worked on lymphoid cells immunocytochemistry methods and the cytoskeleton. He then moved to the laboratory of Marc Kirschner at UCSF in San Francisco where he started to work on the cell cycle, centrosomes and mitosis before moving to EMBL in 1985. Eric's current area of interest is morphogenetic events at the sub-cellular and multi-cellular levels and how functional patterns emerge through self-organization processes.</t>
  </si>
  <si>
    <t>https://hstalks.com/bs/1261/</t>
  </si>
  <si>
    <t>Cell Cycle; Genes, cdc</t>
  </si>
  <si>
    <t>2030</t>
  </si>
  <si>
    <t>Transgenic mouse models of prion diseases</t>
  </si>
  <si>
    <t>Telling</t>
  </si>
  <si>
    <t>Prions represent a new biological paradigm of protein-mediated information transfer - Prions are the cause of fatal, transmissible neurodegenerative diseases, often referred to as transmissible spongiform encephalopathies (TSEs) - Many unresolved issues remain including the exact molecular nature of the prion, the detailed mechanism of prion propagation, and the mechanism by which prion diseases can be both genetic and infectious - The factors governing the transmission of prions between species remain unclear, in particular the means by which prion strains and PrP primary structure interact to affect inter-species prion transmission - Dramatic advances in our understanding of prions have occurred because of their transmissibility to experimental animals and the development of transgenic (Tg) mouse models has done much to further our understanding about various aspects of prion biology</t>
  </si>
  <si>
    <t>Glenn Telling is a Professor at the University of Kentucky. He received his undergraduate training at Oxford University and his PhD from Carnegie Mellon University. After studying prion biology with Nobel Laureate Stanley Prusiner, he joined the MRC Prion Unit at St. Mary’s Hospital, London in 1997 and moved to the Sanders Brown Center on Aging at the University of Kentucky in 1999. His major research interests are to determine the molecular events underlying prion propagation, species barriers and strains using molecular biological, biochemical, transgenic and cell biological approaches. A significant portion of his current effort is focused on perhaps the most enigmatic prion disorder, chronic wasting disease (CWD) of deer and elk.</t>
  </si>
  <si>
    <t>https://hstalks.com/bs/953/</t>
  </si>
  <si>
    <t>2031</t>
  </si>
  <si>
    <t>Forebrain mechanisms of pain modulation</t>
  </si>
  <si>
    <t>M. Catherine</t>
  </si>
  <si>
    <t>Involvement of the forebrain in pain perception - Descending pain control pathways from cortex - Attentional modulation of pain - Emotional modulation of pain - Empathy and pain - Placebo analgesia - Role of forebrain opiates and dopamine in analgesia</t>
  </si>
  <si>
    <t>Catherine Bushnell is Director of the Alan Edwards Centre for Research on Pain and the Harold Griffith Professor of Anesthesia at McGill University.  She won the Frederick Kerr Award for Basic Research in Pain from the American Pain Society in 2003 and the Distinguished Career Award from the Canadian Pain Society in 2002.  Dr. Bushnell received a PhD in experimental psychology from the American University in Washington, D.C. and postdoctoral training in neurophysiology at the National Institutes of Health in Bethesda, Maryland.  Her research interests include forebrain mechanisms of normal and aberrant pain processing, cognitive modulation of pain, and the effects of chronic pain on brain function.</t>
  </si>
  <si>
    <t>https://hstalks.com/bs/1134/</t>
  </si>
  <si>
    <t>Pain/prevention &amp; control; Pain/therapy; Prosencephalon</t>
  </si>
  <si>
    <t>2035</t>
  </si>
  <si>
    <t>Gene-environment interaction and oxidative stress in cardiovascular disease</t>
  </si>
  <si>
    <t>Stephens</t>
  </si>
  <si>
    <t>Swansea University, Wales, UK</t>
  </si>
  <si>
    <t>Oxidative stress: a risk factor for CVD - Biochemical markers of oxidative stress - Genetic determinants of oxidative stress: examples - Examples of gene-environment interaction in determining oxidative stress and CVD - Other gene variants and oxidative stress</t>
  </si>
  <si>
    <t>Jeff Stephens is a Senior Clinical Lecturer in Diabetes based at the Institute of Life Sciences at Swansea University and a consultant physician at Morriston Hospital, Swansea part of the ABM University Trust. He is actively involved in both teaching and research and continues as a practicing physician in diabetes, endocrinology and general medicine. His current research interests include prediabetes, obesity, type 2 diabetes and cardiovascular disease. He has a particular interest in the genetic determinants of oxidative stress and the role these play in cardiovascular disease. He is widely published and currently holds several research grants for diabetes research. He has extensive teaching experience at medical undergraduate and postgraduate level.</t>
  </si>
  <si>
    <t>https://hstalks.com/bs/1054/</t>
  </si>
  <si>
    <t>2036</t>
  </si>
  <si>
    <t>Pricing, reimbursement and market access issues in the United States and Europe</t>
  </si>
  <si>
    <t>Blansett</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</si>
  <si>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</si>
  <si>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</si>
  <si>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</si>
  <si>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</si>
  <si>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</si>
  <si>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</si>
  <si>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https://hstalks.com/bs/1074/</t>
  </si>
  <si>
    <t>2037</t>
  </si>
  <si>
    <t>Signaling by innate immune receptors</t>
  </si>
  <si>
    <t>Karin</t>
  </si>
  <si>
    <t>Understanding how receptors involved in the detection of infection (TLRs and NLRs) and inflammation (TNFRs) mediated their biological effects - The activation of innate immune responses depends on recognition of infectious organisms (bacteria, fungi, viruses, etc.) by specialized pattern recognition receptors that include the large families of membrane-associated TLRs and cytosolic NLRs - Signaling mechanisms used by TLRs and NLRs, as well as by TNFRs that respond to pro-inflammatory cytokines - Their biological effects include the production of cytokines, chemokines, anti-microbial peptides and enzymes that generate inflammatory mediators and reactive oxygen</t>
  </si>
  <si>
    <t>Michael Karin received his BSc in biology in 1975 at Tel Aviv University and his PhD in molecular biology in 1979, University of California, Los Angeles.  Dr. Karin is currently a Distinguished Professor of Pharmacology and Pathology at the School of Medicine, University of California, San Diego, where has been on the faculty since 1987. He was a cofounder of Signal Pharmaceutical (currently Celgene) and had served as a member of the Scientific Advisory Board of the Signal Research Division of Celgene. Dr. Karin has been an American Cancer Society Research Professor since 1999 and a member of the US National Academy of Sciences since 2005. He is a leading world authority on signal transduction pathways that regulate gene expression in response to extracellular stimuli, infection and stress. Key achievements include definition of cis elements that mediate gene induction by hormones, cytokines and stress, identification and characterization of the transcription factors that recognize these elements and the protein kinase cascades that regulate their activities. Much of Dr. Karin’s current activity is focused on understanding the link between inflammation, cancer and metabolic disease as well as on understanding the signaling mechanisms used by receptors involved in inflammation (TNF receptors) and innate immunity (TLR2 and NLRs). He has published over 300 scientific articles and is an inventor on over 25 different patents or pending patent applications. Recently, Dr Karin was ranked first worldwide by the Institute of Scientific Information (ISI) in a recent listing of most-cited molecular biology and genetic research papers published in prestigious journals.</t>
  </si>
  <si>
    <t>https://hstalks.com/bs/1295/</t>
  </si>
  <si>
    <t>2040</t>
  </si>
  <si>
    <t>Surrogate endpoints of efficacy</t>
  </si>
  <si>
    <t>Maurie</t>
  </si>
  <si>
    <t>Markman</t>
  </si>
  <si>
    <t>Cancer Treatment Centers of America, USA</t>
  </si>
  <si>
    <t>Improvement in overall survival must be considered the single most important goal of any new antineoplastic strategy - Also increasingly recognized that in well-defined settings it is reasonable to employ other objectively measurable endpoints of efficacy such as time to symptomatic disease progression - The rationale for the use of surrogate or alternative endpoints in cancer clinical trials - Examples of where such endpoints may be appropriately utilized</t>
  </si>
  <si>
    <t>A nationally-renowned oncologist, Dr. Markman is President of Medicine and Science at Cancer Treatment Centers of America (CTCA). 
Dr. Markman has more than 30 years of experience in cancer treatment and research at some of the country’s most recognized facilities, with a particular focus on new drug development and exploring novel management strategies in the area of female pelvic cancers.  Dr. Markman has been the primary author or co-author on over 1,500 published peer-reviewed manuscripts, reviews, book chapters, editorials or abstracts, and has written, edited or co-edited 24 books on various topics in the management of malignant disease.
He is widely regarded for his knowledge and expertise as a practicing clinical oncologist and is frequently asked to be a visiting professor and guest lecturer at universities and medical schools across the country. He has served as a member of numerous national and regional oncology committees.</t>
  </si>
  <si>
    <t>https://hstalks.com/bs/1117/</t>
  </si>
  <si>
    <t>Antineoplastic agents; Cancer/Chemotherapy; Cancer/Treatment/Evaluation; Clinical trials; Outcome assessment (Medical care); Antineoplastic Agents/administration &amp; dosage; Antineoplastic Agents/therapeutic use; Biomarkers; Clinical Trials as Topic; Endpoint Determination; Goals; Neoplasms/prevention &amp; control; Neoplasms/therapy; Treatment Outcome</t>
  </si>
  <si>
    <t>2041</t>
  </si>
  <si>
    <t>Simultaneous microarray measurement of nuclear and whole cell changes in gene expression reveals overlapping but distinct patterns of transcriptional regulation</t>
  </si>
  <si>
    <t>Cheadle</t>
  </si>
  <si>
    <t>JHBMC Genomics Core, Johns Hopkins University, USA</t>
  </si>
  <si>
    <t>Conceptual frameworks for the interpretation of gene expression data - Microarray data analysis - The potential transcriptome space is n-dimensional - Co-ordinate gene expression - Evolution of current microarray technology - Northern blots - Radioactivity on nylon - Combined analysis of conventional microarray with NRO array - Jurkat T cell activation - Global comparison of whole cell mRNA vs. nascent gene transcription</t>
  </si>
  <si>
    <t>Chris Cheadle is the Director of the JHBMC Genomics Core at the Johns Hopkins University.  He received his graduate training at the George Washington University and postdoctoral training at the NIH where he specifically trained in the methodologies of microarrays in the laboratory of Kevin Becker at the NIA.  Since assuming his role at JHU in 2005 he has introduced several new technologies for both array-based and multiplexed gene expression measurement.</t>
  </si>
  <si>
    <t>https://hstalks.com/bs/1199/</t>
  </si>
  <si>
    <t>Gene Expression; Microarray Analysis; Oligonucleotide Array Sequence Analysis; Transcription, Genetic</t>
  </si>
  <si>
    <t>2043</t>
  </si>
  <si>
    <t>Understanding cancer trends</t>
  </si>
  <si>
    <t>Thun</t>
  </si>
  <si>
    <t>American Cancer Society, USA</t>
  </si>
  <si>
    <t>Current trends in cancer incidence, mortality and relative survival in the US - Understanding how improvements in prevention, early detection and treatment affect these trends - How demographic changes affect the number of cancer cases and deaths but not the age-standardized incidence or death rates - Specific cancer sites for which the incidence and/or death rates are changing - Role of prevention, early detection, and improvements in treatment in reducing the burden of cancer</t>
  </si>
  <si>
    <t>Michael Thun has served as Vice President of Epidemiology and Surveillance Research for the American Cancer Society since 1998.  He oversees both cancer surveillance and studies of the etiology and prevention of specific types of cancer.  In addition to monitoring trends in cancer occurrence and risk factors for cancer, his research has addressed many issues, including the potential of aspirin as an anti-cancer agent, alcohol, obesity, the effects of active smoking and environmental tobacco smoke, and genetic and environmental risk factors for cancer.</t>
  </si>
  <si>
    <t>https://hstalks.com/bs/1109/</t>
  </si>
  <si>
    <t>Neoplasms/complications; Neoplasms/diagnosis; Neoplasms/mortality; Neoplasms/prevention &amp; control; Neoplasms/therapy; Neoplasms/United States</t>
  </si>
  <si>
    <t>2044</t>
  </si>
  <si>
    <t>Innate immunity in the brain in health and disease</t>
  </si>
  <si>
    <t>V. Hugh</t>
  </si>
  <si>
    <t>Perry</t>
  </si>
  <si>
    <t>School of Biological Sciences, University of Southampton, UK</t>
  </si>
  <si>
    <t>Macrophage populations in the brain - Regulation of brain macrophage-microglia phenotype - Inflammation in Alzheimer's disease - Prion disease, a model of chronic neurodegeneration - Behavioural assays - Impact of systemic infections/inflammation on the brain - Interactions between systemic inflammation and brain disease - Microglia switching - Relevance to Alzheimer's disease? - Impact of systemic infections on Alzheimer's disease progression</t>
  </si>
  <si>
    <t>Hugh Perry holds a Chair of Experimental Neuropathology at the University of Southampton in England.  His laboratory carries out research into the contribution of inflammation to neurodegenerative disease.  The particular focus is how systemic infections may impact on ongoing brain pathology by communication with innate immune cells in the brain, the microglia.</t>
  </si>
  <si>
    <t>https://hstalks.com/bs/1317/</t>
  </si>
  <si>
    <t>2045</t>
  </si>
  <si>
    <t>Centrosome duplication and separation in animal cells</t>
  </si>
  <si>
    <t>Fry</t>
  </si>
  <si>
    <t>The centrosome as a microtubule organizing centre - Microtubule nucleation - Mitotic spindle organization - Centrosomes and ciliogenesis - Centrosome structure and composition - The centrosome duplication cycle - Regulation of centrosome duplication - Centriole formation pathways - Centriolar cohesion - Regulation of centrosome separation - Centrosome overduplication in cancer cells - Aneuploidy and chromosome instability - Models for the acquisition of supernumerary centrosomes</t>
  </si>
  <si>
    <t>Andrew Fry is Professor of Biochemistry at the University of Leicester in the UK. The Fry lab uses mammalian cultured cells and extracts prepared from Xenopus laevis eggs to study processes involved in cell cycle control. His current work focuses on (i) the composition, regulation and functions of the centrosome; (ii) the roles of the NIMA-related kinase family in cell cycle control and organization of the cytoskeleton; and (iii) mitotic protein degradation.</t>
  </si>
  <si>
    <t>https://hstalks.com/bs/1260/</t>
  </si>
  <si>
    <t>2046</t>
  </si>
  <si>
    <t>Spinal drug delivery: technology, biology and toxicology</t>
  </si>
  <si>
    <t>Yaksh</t>
  </si>
  <si>
    <t>Pain: concepts and early anatomy - Role of sensory nerves and spinal cord - Enabling technology for spinal anesthesia - Rapid evolution of spinal anesthetic delivery in the US - Early appreciation of risks of spinal anesthesia - Modulation of spinal processing - Targeting drugs at spinal function - Other systems which regulate spinal afferent transmission - Pain selectively diminished by spinal opioids - Spinal mu/delta opioid action - Spinal analgesics: animal and human pain - Safety of spinal drugs - Early safety issues with spinal anesthetic - Classes of spinal toxicity - Intrathecal lidocaine and toxicity - Spinal toxicity: root, parenchyma, meningeal - Human intrathecal morphine: granuloma - IT morphine and granulomas concentration vs. dose - Future and neuraxial drug delivery - Update interview: Neuraxial pain targets - Update interview: Role of the dorsal root ganglia in pain - Update interview: Increasing application of spinal neuraxial delivery in managing spinal dysfunction - Update interview: Mechanisms underlying spinal pathology - Update interview: Long lasting but reversible therapeutics and which patients benefit - Update interview: Disease modifying effects</t>
  </si>
  <si>
    <t>Tony Yaksh is the Vice chair for Research in Anesthesiology and Distinguished Professor in Anesthesiology and Pharmacology at the University of California, San Diego. He received his PhD from Purdue University in 1971. His research focuses on the mechanisms of spinal pain processing, the actions of spinally delivered drugs, their distribution and the assessment of their preclinical safety. He is widely regarded as an expert in this area with over 650 papers and 6 books published.</t>
  </si>
  <si>
    <t>https://hstalks.com/bs/1133/</t>
  </si>
  <si>
    <t>Anesthesia, Spinal; Pain/drug therapy; Pain/prevention &amp; control; Pain/therapy</t>
  </si>
  <si>
    <t>2048</t>
  </si>
  <si>
    <t>Cardiovascular diseases: from epidemiology to nutritional interventions</t>
  </si>
  <si>
    <t>Antonis</t>
  </si>
  <si>
    <t>Zampelas</t>
  </si>
  <si>
    <t>Agricultural University of Athens, Greece</t>
  </si>
  <si>
    <t>Dietary treatment - small overview of the process of atherosclerosis - effects of dietary fat and cholesterol on risk factors - the influence of whole grains, dietary pattern and alcohol - the role of sodium - the importance of fruits and vegetables - the uncertainties regarding vitamin and mineral supplementation - to role of phytosterols and phytostanols - principles of management of hyperlipidemias by dietary means</t>
  </si>
  <si>
    <t>Dr Antonis Zampelas is Associate Professor of Human Nutrition in the Agricultural University of Athens and President of the Hellenic Food Authority. He received BSc in Food Science from the Agricultural University of Athens, his MSc from the University of Reading, UK, and his PhD degree in Nutrition from the University of Surrey, UK.  He worked for the University of Surrey and also as Senior Scientific Officer for the UK Ministry of Agriculture, Fisheries and Food. His research interests are on diet, coronary heart disease, obesity and diabetes.</t>
  </si>
  <si>
    <t>https://hstalks.com/bs/1058/</t>
  </si>
  <si>
    <t>2050</t>
  </si>
  <si>
    <t>The kinetochore as a target for the development of mitosis specific anti-cancer drugs</t>
  </si>
  <si>
    <t>Yen</t>
  </si>
  <si>
    <t>Fox Chase Cancer Center, Philadelphia, USA</t>
  </si>
  <si>
    <t>Mitosis is critical for cells to proliferate and is a major target of current anti-cancer drugs such as paclitaxel and vinca alkaloids - Characterization of proteins essential for mitosis has made available the opportunity to develop new anti-mitotic agents - Expanding the number of anti-cancer drug targets should significantly improve the response of tumors to chemotherapies</t>
  </si>
  <si>
    <t>Timothy Yen started his independent research program at the Fox Chase Cancer Center in 1990 where he has devoted his efforts to characterize the fundamental mechanisms that control chromosome segregation in human cells. Dr. Yen received his PhD in molecular biology and biochemistry at the University of California at Santa Barbara. He then trained as a postdoctoral fellow at The Johns Hopkins University School of Medicine where he received a fellowship from the American Cancer Society. He was a Lucille P Markey Scholar and a Scholar of the Leukemia and Lymphoma Society.  Dr. Yen’s current area of interest is applying knowledge accumulated about mitosis to improve cancer treatment.</t>
  </si>
  <si>
    <t>https://hstalks.com/bs/1273/</t>
  </si>
  <si>
    <t>2053</t>
  </si>
  <si>
    <t>Macrophages and systems biology</t>
  </si>
  <si>
    <t>Hume</t>
  </si>
  <si>
    <t>The Roslin Institute, UK</t>
  </si>
  <si>
    <t>Marker for the mononuclear phagocyte system - CSF-1R - EGFP - The MacGreen mouse - Macrophages and bone - MacBlue mice - Association of macrophages with tissue remodelling during embryonic development - Cellular systems biology - Transcriptional landscape of the mammalian genome - CAGE technology - Expression profiling - Macrophage-specific promoters and their associated biology - Biology of Gelsolin - Gelsolin-related protein - IGF-1 promoter region - THP-1: a model for cellular differentiation - PMA induces macrophage markers - Motif activity analysis</t>
  </si>
  <si>
    <t>David Hume is the Director of The Roslin Institute and Research Director, Royal School of Veterinary Studies, as well as Professor of Mammalian Functional Genomics at the University of Edinburgh. He received his BSc and PhD from the Australian National University. He is an international authority in genome sciences, with a particular focus on the function of specialised cells of the immune system in infection, inflammatory disease and cancer. He was previously Director of the ARC Special Centre for Functional and Applied Genomics at the Institute for Molecular BioScience at the University of Queensland.</t>
  </si>
  <si>
    <t>https://hstalks.com/bs/1282/</t>
  </si>
  <si>
    <t>2054</t>
  </si>
  <si>
    <t>Innate immunity in C. elegans</t>
  </si>
  <si>
    <t>Ewbank</t>
  </si>
  <si>
    <t>Anatomy of C. elegans - C. elegans as an experimental animal - Pheromone signalling and pathogen detection - Specific and general transcriptional responses to bacterial infection - Necrosis - Fungal infection and injury induce antimicrobial peptide genes - Signal transduction pathways that control antimicrobial peptide gene expression</t>
  </si>
  <si>
    <t>Jonathan Ewbank is a research director at INSERM, the French medical research council. He received a MA in Biochemistry from the University of Oxford. Research for his PhD in Biophysics, from the University of Cambridge, was split between the MRC LMB and the EMBL in Heidelberg. After postdoctoral work at the Sloan-Kettering in New York, and McGill University, Montreal, he moved to the Centre d'Immunologie de Marseille Luminy (CIML) where his group focuses on the study of host-pathogen interactions using the nematode C. elegans as a model.</t>
  </si>
  <si>
    <t>https://hstalks.com/bs/1278/</t>
  </si>
  <si>
    <t>Caenorhabditis elegans; Invertebrates/Immunology; Natural immunity; Anti-Infective Agents/metabolism; Antimicrobial Cationic Peptides/metabolism; Caenorhabditis elegans Proteins/metabolism; Caenorhabditis elegans/anatomy &amp; histology; Caenorhabditis elegans/immunology; Epidermis/immunology; Fungi/immunology; Immunity, Innate; Infection/immunology; Models, Animal; Pheromones; Signal Transduction/physiology; Wound Healing/physiology</t>
  </si>
  <si>
    <t>2055</t>
  </si>
  <si>
    <t>Thalamo-cortical pain mechanisms</t>
  </si>
  <si>
    <t>Frederick</t>
  </si>
  <si>
    <t>Lenz</t>
  </si>
  <si>
    <t>Areas of the brain stimulated by different kinds of pain stimuli - Mechanisms of activation in the thalamus and cortex - The spinothalamic tract - Physiological differences between different parts of the spinothalamic tract - Superficial dorsal horn - Response to temperature - Laminar 1 vs. deep laminar neurons of origin - Evidence against a separate thalamic nucleus specific to pain and thermal sensation - Activity in the thalamic relay to cortex - Single unit and microstimulation analysis of somatic sensory thalamus - Stimulus evoked spike trains composed of single spikes and bursts - Thalamocortical non-linearities - Thalamocortical circuitry - Binary, labelled non-linear and analog pathways traversing the thalamus: what are the cortical targets? - Transmission of visceral signals in the spinal cord - Effects of thalamic lesions - Distribution of LEPs - Is there nociceptive input to the cortical projection zones of nuclei? - BESA estimate of dipole location - Insular lesions may be associated with increased pain tolerance - ACC lesions are associated with increased gain of pain intensity and unpleasantness rating - Functional connectivity and networks - Synchrony assessed by phase locked value - Pre-stimulus synchrony predicts pain vs. non-painful sensations - Task-specific functional connectivity</t>
  </si>
  <si>
    <t>Frederick Lenz is a Professor of Neurosurgery and Director of Epilepsy Surgery at The Johns Hopkins University. He received his medical degree from the University of Toronto. Dr. Lenz focuses on the surgical treatment of brain disorders where there is an abnormality of function without an anatomical abnormality like a brain tumor. Through his work, he has refined electrical monitoring techniques used in functional neurosurgery. Dr. Lenz’s research focuses on the electrical signals that the brain makes during normal function and during disease. He particularly focuses on diseases where electrical activity of the brain is known to be abnormal, such as epilepsy or tremor. He also studies brain activity related to sensations such as touch, cold, and pain and to the control of movement.</t>
  </si>
  <si>
    <t>https://hstalks.com/bs/1130/</t>
  </si>
  <si>
    <t>Cerebral cortex/physiopathology; Pain/prevention &amp; control; Pain/therapy; Thalamus/physiopathology</t>
  </si>
  <si>
    <t>2056</t>
  </si>
  <si>
    <t>EGFR inhibitors in NSCLC and the role of biomarkers for selection of patients</t>
  </si>
  <si>
    <t>Hirsch</t>
  </si>
  <si>
    <t>University of Colorado Cancer Center, USA</t>
  </si>
  <si>
    <t>USAEGFR TKIs in 2nd /3rd line therapy - Phase II activity of EGFR TKIs in unselected NSCLC - BR.21 study design and overall survival - Forest plot of survival by subsets - Is there a survival advantage for male smokers with squamous-cell carcinoma? - Trials comparing Gefitinib to Docetaxel - SIGN trial - RECIST study - INTEREST study - EGFR inhibitors in first line therapy - Randomized Trials of CT+/- active targeted Rx - Maintenance of Gefitinib WJTOG 0203 - Cetuximab in NSCLC - EGFR interacting molecules</t>
  </si>
  <si>
    <t>Fred Hirsch is Professor of Medicine at the University of Colorado Cancer Center and 
has been since 1999. He has also been a Professor of Pathology since 2004. He has worked with clinical/translational research in lung cancer for more than 25 years. His current interest is in biomarker developments for early detection, chemoprevention and treatment of lung cancer.</t>
  </si>
  <si>
    <t>https://hstalks.com/bs/1123/</t>
  </si>
  <si>
    <t>Biomarkers; Neoplasms/complications; Neoplasms/therapy; Receptor, Epidermal Growth Factor/antagonists &amp; inhibitors</t>
  </si>
  <si>
    <t>2060</t>
  </si>
  <si>
    <t>Adipose tissue metabolism and obesity</t>
  </si>
  <si>
    <t>Max</t>
  </si>
  <si>
    <t>Lafontan</t>
  </si>
  <si>
    <t>INSERM, Paul Sabatier University, France</t>
  </si>
  <si>
    <t>Experimental approaches for study of adipose tissue biology - Lipoprotein lipase and triacylglycerol hydrolysis - Fatty acid uptake by fat cells - Triacylglycerol synthesis -   Lipid droplets - Adipocyte lipases - Lipid droplet proteins - Catecholamine-induced lipolysis - Catecholamine and insulin signalling pathways - Natriuretic peptides - Atrial natriuretic peptide and lipolysis - Lipid mobilization in lean and obese patients - In situ microdialysis and lipolysis exploration - Exercise-induced lipid mobilization in lean and obese - Role of catecholamines - Alpha2-adrenergic responsiveness and obesity - Natriuretic peptides and lipid mobilization</t>
  </si>
  <si>
    <t>Max Lafontan has been Assistant- and Associate-Professor of Physiology and Endocrinology at Paul Sabatier University in Toulouse, France from 1970 to 1985. He joined the French Institute for Medical Research (Inserm) in 1985 as a Research Director and headed the Inserm Unit 317 from 1988 to 2003. His research interests covered the cellular and molecular regulation of lipolysis in fat cells with a special attention on human fat cells. Clinical studies were focused on the mechanisms involved in the physiological control of lipid mobilization in humans. Recent research interests concern the study of the interplay of adipocytes with various cell types composing the human adipose tissue.</t>
  </si>
  <si>
    <t>https://hstalks.com/bs/1151/</t>
  </si>
  <si>
    <t>Adipose Tissue/metabolism; Obesity</t>
  </si>
  <si>
    <t>2061</t>
  </si>
  <si>
    <t>Cytokines regulating the innate response</t>
  </si>
  <si>
    <t>O’Garra</t>
  </si>
  <si>
    <t>National Institute for Medical Research, London, UK</t>
  </si>
  <si>
    <t>Th1 and Th2 cells in immune regulation - Th1 and Th2 differentiation - Intracellular pathogens - Cytokines regulate the development of Th1 and Th2 - IL-12 and Th1 responses are required for resistance to mycobacterial infections - MTb infections in humans - The IL-12 family - IL-23 - TGF-beta - Inflammation is required to eradicate pathogens but can lead to host damage - IL-10 production and implications for function of the immune response - Cytokines limit immunopathology: a penalty is chronic infectious disease</t>
  </si>
  <si>
    <t>Anne O’Garra is the Head of the Division of Immunoregulation at the National Institute of Medical Research in London. She is a fellow of the Royal Society, the American Association for the Advancement of Science and the Academy of Medical Sciences. Dr. O’Garra has made important discoveries on the mechanism of action of Interleukin 10 and her research is focused on cytokine control of the immune response.</t>
  </si>
  <si>
    <t>https://hstalks.com/bs/1300/</t>
  </si>
  <si>
    <t>Cytokines; Immunity, Innate</t>
  </si>
  <si>
    <t>2062</t>
  </si>
  <si>
    <t>Colony stimulating factor-1 regulation of macrophages in development and disease</t>
  </si>
  <si>
    <t>E. Richard</t>
  </si>
  <si>
    <t>Colony stimulating factors - Action of CSF-1 and its isoforms - The CSF-1 receptor (CSF-1R) and its new ligand, IL-34 - CSF-1 and the CSF-1R in mouse models of inflammatory disease and cancer - A proteomic approach CSF-1R signaling - Action of the downstream signaling molecule, PSTPIP2 - PSTPIP2 mutations cause autoinflammatory disease - A genetic approach to CSF-1R structure/function and signaling - Current questions</t>
  </si>
  <si>
    <t>E. Richard Stanley is the Renee and Robert A. Belfer Professor of Developmental Biology and University Chairman of the Department of Developmental and Molecular Biology at the Albert Einstein College of Medicine in New York. His laboratory uses the mouse as a model system to study CSF-1R signaling and the biology of the CSF-1R in development and disease and the fruit fly to study the role of the Syk family kinase, Shark and its signaling partners in embryonic dorsal closure and in the recognition and engulfment of dying cells.</t>
  </si>
  <si>
    <t>https://hstalks.com/bs/1291/</t>
  </si>
  <si>
    <t>Immunity, Innate; Macrophage Colony-Stimulating Factor</t>
  </si>
  <si>
    <t>2063</t>
  </si>
  <si>
    <t>Gene therapy as a therapeutic option for lipoprotein lipase deficiency</t>
  </si>
  <si>
    <t>Jan Albert</t>
  </si>
  <si>
    <t>Kuivenhoven</t>
  </si>
  <si>
    <t>Academic Medical Center, Amsterdam, The Netherlands</t>
  </si>
  <si>
    <t>No treatment for genetic lipoprotein lipase (LPL) deficiency - This disorder has several specific characteristics which make it a feasible target for gene therapy approaches - Development of LPL transgene delivery - Use of adeno-associated virus</t>
  </si>
  <si>
    <t>Jan Albert Kuivenhoven started with an MSc degree in molecular biology and finished his PhD on the genetics of human high-density lipoprotein at the Academic Medical Center (AMC). After a postdoc at the Department of Biology at the Massachusetts Institute of Biology, he established his own research group at the AMC. His current focus involves the identification of novel lipid genes through an extreme genetics approach.</t>
  </si>
  <si>
    <t>https://hstalks.com/bs/1057/</t>
  </si>
  <si>
    <t>2065</t>
  </si>
  <si>
    <t>Reproductive and developmental toxicology</t>
  </si>
  <si>
    <t>Hoberman</t>
  </si>
  <si>
    <t>Elise</t>
  </si>
  <si>
    <t>Charles River Laboratories, USA</t>
  </si>
  <si>
    <t>Assessing the risk of exposure to a new pharmaceutical is critical in providing information on the safe and effective use of any new product - Reproductive and developmental toxicology is the study of the potential adverse effect of a drug, chemical, consumer product or medical device on the ability of a male and female to produce healthy normal children - Adverse outcomes have lead to the safety testing that is mandated - The guidelines that outline the safety testing required, the principles that these guidelines are based on and the potential hazard assessments that are made are based on the test results</t>
  </si>
  <si>
    <t>Non-Clinical Testing for Toxicity of Pharmaceuticals</t>
  </si>
  <si>
    <t>Regulatory and Practical Standards for Testing and Application</t>
  </si>
  <si>
    <t>Dr. Hoberman is the Executive Director, Global Developmental, Reproductive and Juvenile Toxicology at Charles River Laboratories, Inc.  He received his BS in Biology from Drexel University, and was a graduate student in Anatomy at the University of Virginia before moving to Arkansas and completing a MS in Interdisciplinary Toxicology from the University of Arkansas and a PhD in Toxicology from Pacific Western University. He is a Diplomat of the American Board of Toxicology and a Fellow of the Academy of Toxicological Sciences, with over 85 publications and book chapters.  He is the co-editor of “Pediatric Non-Clinical Drug Testing, Principles, Requirements, and Practices” published in January 2012.  He is past president of the Society for Birth Defects Research and Prevention.</t>
  </si>
  <si>
    <t>Elise M. Lewis is the Director of Reproductive Toxicology at Charles River Preclinical Services Pennsylvania and has been working in the field of reproductive and developmental toxicology for the past 10 years. Dr. Lewis oversees a team of nine scientists conducting pre-clinical reproductive and developmental toxicity testing and has extensive publications and presentations in the field.</t>
  </si>
  <si>
    <t>https://hstalks.com/bs/p/438/</t>
  </si>
  <si>
    <t>https://hstalks.com/bs/1343/</t>
  </si>
  <si>
    <t>Drug Toxicity; Toxicity Tests</t>
  </si>
  <si>
    <t>2070</t>
  </si>
  <si>
    <t>Innate recognition of viruses</t>
  </si>
  <si>
    <t>Caetano Reis</t>
  </si>
  <si>
    <t>e Sousa</t>
  </si>
  <si>
    <t>Cancer Research, London Research Institute, UK</t>
  </si>
  <si>
    <t>Induction of the adaptive Immunity - Pattern recognition receptors: coupling innate to adaptive immunity - Induction of type I IFNs: an example of recognition of viral patterns - Cytosolic pathway for influenza virus recognition and inhibition by the viral - NSI protein - RIG-I-mediated recognition of influenza virus genomes and 5'-PPP-RNA - Cytosolic 5'-PPP-RNA as a PAMP - Plasmacytoid DC and the discovery of a second pathway for innate recognition of influenza virus - Endosomal pathways for virus recognition: TLR7, TLR9 - TLR3 as a sensor of virally-infected cells</t>
  </si>
  <si>
    <t>Caetano Reis e Sousa obtained a BSc (Hons) in biology in 1989 from Imperial College, London, and a DPhil in immunology in 1992 from the University of Oxford. He subsequently trained as a postdoctoral fellow at the National Institutes of Health, USA. In 1998, he joined the Imperial Cancer Research Fund, now Cancer Research UK London Research Institute (CRUK LRI), as Head of the Immunobiology Laboratory. He is currently a Senior Scientist at CRUK LRI and holds honorary Professorships at University College London and Queen Mary, London. Caetano’s research focuses on the regulation of adaptive immunity by antigen-presenting cells and on the innate mechanisms involved in sensing pathogen presence. His contributions have been widely recognized and he has won the BD Biosciences Prize of the European Macrophage and Dendritic Cell Society (2002), the Liliane Bettencourt for Life Sciences Award (2008) and was elected a Fellow of The Academy of Medical Sciences (2006) and a Member of the European Molecular Biology Organisation (2006).</t>
  </si>
  <si>
    <t>https://hstalks.com/bs/1305/</t>
  </si>
  <si>
    <t>2071</t>
  </si>
  <si>
    <t>Cellular and molecular toxicology</t>
  </si>
  <si>
    <t>Dominic</t>
  </si>
  <si>
    <t>Williams</t>
  </si>
  <si>
    <t>Classification of adverse drug reactions - How this relates to the chemical structure of the offending drug - Understanding how variation in drug metabolism can contribute to clinical toxicity is important in designing pre-clinical models and screens - Case studies of drugs which can form reactive metabolites and can irreversibly modify cellular protein - Examples of structural modifications to chemicals containing toxicophores - Novel and traditional serum and cellular biomarkers of adaptation, apoptosis and necrosis</t>
  </si>
  <si>
    <t>Dominic Williams is a Senior Lecturer in the MRC Centre for Drug Safety Science within the School of Biomedical Science at The University of Liverpool. He won the Young Investigator Award from The British Toxicology Society in 2006 and has published over 40 peer-reviewed publications. His academic research is funded by the government and the pharmaceutical industry, working towards more informative and predictive models for drug-induced hepatotoxicity.</t>
  </si>
  <si>
    <t>https://hstalks.com/bs/1351/</t>
  </si>
  <si>
    <t>2073</t>
  </si>
  <si>
    <t>Pharmacokinetics, toxicokinetics and safety margins</t>
  </si>
  <si>
    <t>Rogge</t>
  </si>
  <si>
    <t>Takeda Pharmaceuticals, USA</t>
  </si>
  <si>
    <t>The pharmacologic and toxic effects of a potential therapeutic agent are a consequence of the product concentration at the site of action - By understanding inter-species sensitivity to the agent and to the absorption and disposition properties, a rational first in human dose can be determined - Basic pharmacokinetic elements - Measures of exposure - Scaling methods and calculations of relative exposure - Utilizing outcomes from toxicology evaluations and associated exposure measures - First in human dose concept</t>
  </si>
  <si>
    <t>Mark Rogge, PhD, FCP serves as Vice President and Global Head of Quantitative Translational Science at Takeda Pharmaceuticals, International.  He oversees all discovery and development modeling &amp; simulation, clinical pharmacology, imaging, and Bioanalytical Sciences.  In this role and throughout his career he has promoted the application of advanced modeling &amp; simulation to pharmacokinetic and pharmacologic processes in the preclinical and clinical realms, and applied these principles to both efficacy and to safety.  His work has encompassed small molecules, glycoproteins, antisense constructs, and most recently, gene/cellular therapy. Mark has given numerous plenary presentations related to drug development at scientific and regulatory conferences; he has more than 80 peer-reviewed publications and invited presentations at scientific symposia.  He is Past Chair of the AAPS PPDM Section, Past Chair of BIO’s Safety and Pharmacokinetics scientific advisory section and Past Chair of the Clinical Pharmacology Leadership Group for the International Consortium for Innovation and Quality in Pharmaceutical Development.  Mark completed his undergraduate studies at the University of Wisconsin, where he is a Citation of Merit recipient, and completed his graduate work at the University of Michigan.</t>
  </si>
  <si>
    <t>https://hstalks.com/bs/1344/</t>
  </si>
  <si>
    <t>2074</t>
  </si>
  <si>
    <t>Genetic testing for CHD risk: fact or fiction?</t>
  </si>
  <si>
    <t>Family history is a strong independent risk factor for early CHD - Criteria for useful CHD-Risk DNA tests - Analytical validity - Clinical validity - Risk estimates for genetic effects - Clinical utility - Risk score methods - CRP: origin, clearance and function - Is it likely that  genotype will predict risk over and above trait measure? - CDNK2A genotype and prospective CHD risk in NPHSII - Six GWAS SNPs for risk prediction - Will genotypes of modest risk be useful in combination - Risk genotype frequency distribution and associated odds ratios - Genetic tests for CHD: using lipid gene SNPs - Can we use DNA information to optimize risk stratification - Measures of predictive performance - Use genetic information to stratify intermediate risk - Model clinical utility of adding CDKN2A risk information - Risk score distribution - CRFs and genotype - ELSI: risk perception and behaviour change - Ethical, legal and social impact - Perception of risk information - Smoking cessation motivation by DNA risk: design and results - DNA tests and CHD risk stratification: are we ready now?</t>
  </si>
  <si>
    <t>https://hstalks.com/bs/1061/</t>
  </si>
  <si>
    <t>2076</t>
  </si>
  <si>
    <t>Phagocytosis in the fruit fly, Drosophila melanogaster</t>
  </si>
  <si>
    <t>Lynda</t>
  </si>
  <si>
    <t>Massachusetts General Hospital and Harvard Medical School, USA</t>
  </si>
  <si>
    <t>Infectious diseases remain the commonest cause of premature mortality worldwide - The emergence of antibiotic resistant strains and the risks of bioterrorism have reinforced the importance of understanding the host-pathogen dynamic - It is hopeful that identifying the natural mechanisms used by the host to control infection will provide new avenues for therapeutic intervention - Model organisms such as Drosophila provide well-characterized, conserved and genetically tractable systems for exploring this dynamic - Drosophila are amenable to not only forward and reverse genetics but also hold great promise for small molecule screening and other unbiased approaches that will uncover evolutionarily conserved components of the innate immune system</t>
  </si>
  <si>
    <t>Lynda Stuart is a physician scientist and Assistant Professor in Developmental Immunology/ Center for Computational Biology, Massachusetts General Hospital/ Harvard Medical School. Her laboratory is interested in understanding the host-pathogen dynamic, particularly the molecular interactions that occur during the process of microbial encounter and phagocytosis. They utilize both mammalian and Drosophila model systems to address outstanding questions of innate immunity and microbial recognition.</t>
  </si>
  <si>
    <t>https://hstalks.com/bs/1280/</t>
  </si>
  <si>
    <t>2077</t>
  </si>
  <si>
    <t>Plasmacytoid dendritic cells: sensing nucleic acids in viral infection and autoimmunity</t>
  </si>
  <si>
    <t>Yong-Jun</t>
  </si>
  <si>
    <t>Liu</t>
  </si>
  <si>
    <t>University of Texas MD Anderson Cancer Center, USA</t>
  </si>
  <si>
    <t>Plasmacytoid dendritic cells (pDCs) are important mediators of antiviral immunity through their ability to produce large amounts of type I interferons (IFNs) on viral infection - This function of pDCs is linked to their expression of Toll-like receptor 7 (TLR7) and TLR9, which sense viral nucleic acids within the early endosomes - Exclusion of self nucleic acids from TLR-containing early endosomes normally prevents pDC responses to them - In some autoimmune diseases, self nucleic acids can be modified by host factors and gain entrance to pDC endosomes, where they activate TLR signaling - Several pDC receptors negatively regulate type I IFN responses by pDCs during viral infection and for normal homeostasis</t>
  </si>
  <si>
    <t>Yong-Jun Liu is Professor and Chairman of the Department of Immunology, Vivian L. Smith Distinguished Chair in Immunology, and Director of the Center for Cancer Immunology Research, at the University of Texas MD Anderson Cancer Center. His laboratory isolated the pDCs and demonstrated their function as type 1 IFN-producing cells and precursors of a unique subset of dendritic cells. His current research focuses on the molecular mechanisms by which pDCs sense viral infection and regulate innate and adaptive immune responses.</t>
  </si>
  <si>
    <t>https://hstalks.com/bs/1289/</t>
  </si>
  <si>
    <t>2078</t>
  </si>
  <si>
    <t>Cationic peptides in innate immunity</t>
  </si>
  <si>
    <t>Dawn</t>
  </si>
  <si>
    <t>Bowdish</t>
  </si>
  <si>
    <t>Cationic peptides: a definition - The cathelicidins - The defensins - Antibiotic activity in vitro - Antibiotic activity: mechanisms of action - Antibiotic activity under physiologic conditions and in vivo - Bacterial evasion - Cationic peptides as immunomodulators - Are interactions with host cells receptor mediated or are there other mechanisms of action? - Role in human infectious disease, e.g. Mycobacterium tuberculosis infection - Role in human inflammatory disease, e.g. psoriasis - gla-3- Are cationic peptides pro- or anti-inflammatory? - Cationic peptides as drug targets</t>
  </si>
  <si>
    <t>Dawn M.E. Bowdish is an Assistant Professor in the Department of Pathology and Molecular Medicine at McMaster University in Canada. Her work focuses on the cells of the innate immune response such as monocytes and macrophages. This includes understanding the role of host genetics in the immune response, specifically with respect to macrophage receptor expression, and identifying novel immunomodulatory agents.</t>
  </si>
  <si>
    <t>https://hstalks.com/bs/1303/</t>
  </si>
  <si>
    <t>2079</t>
  </si>
  <si>
    <t>Genome-wide mapping of estrogen: receptor binding sites and activity</t>
  </si>
  <si>
    <t>Carroll</t>
  </si>
  <si>
    <t>Cambridge Research Institute, UK</t>
  </si>
  <si>
    <t>Estrogen receptor-chromatin interactions - Cis-regulatory elements that function from a distance - ER binding sites and gene transcription - Co-operating transcription factors - Pioneer factors that maintain ER-chromatin interactions - Update interview: Consequence of transcription factors moving around genome - Update interview: Key proteins that are used during transcription - Update interview: What is impact of mutations in ER components - Update interview: Does ER complex cycle on the chromatin? - Update interview: Role of FOXA1 in mediating enhancer elements in cancer</t>
  </si>
  <si>
    <t>Jason Carroll is Professor of Molecular Oncology at the University of Cambridge and Senior Group Leader at Cancer Research UK. He completed a PhD in 2002 at the University of New South Wales and the Garvan Institute, Sydney with Prof. Robert Sutherland. He conducted postdoctoral work with Prof. Myles Brown at Dana-Farber Cancer Institute and Harvard Medical School from 2002-2006. He has been running his own group at Cancer Research UK, Cambridge Institute and University of Cambridge since 2006. His lab is interested in understanding the mechanisms of hormone-dependent cancer.</t>
  </si>
  <si>
    <t>https://hstalks.com/bs/1200/</t>
  </si>
  <si>
    <t>Breast/Cancer/Genetic aspects; Estrogen/Receptors; Estrogen; Genetics; Genomes; Binding Sites; Breast Neoplasms/genetics; Breast Neoplasms/metabolism; Chromatin; Estrogens; Gene Expression Regulation, Neoplastic; Genome, Human; Microarray Analysis; Receptors, Estrogen/metabolism; Transcription, Genetic</t>
  </si>
  <si>
    <t>2080</t>
  </si>
  <si>
    <t>Coronary heart disease epidemiology: global context for a new genetic understanding</t>
  </si>
  <si>
    <t>Hemingway</t>
  </si>
  <si>
    <t>University College London Medical School, UK</t>
  </si>
  <si>
    <t>Established importance of environment factors - CVD burden increasing globally - Rapid within generation increase in CVD mortality rates - The epidemiological transition - Stages of epidemiological transition and CVD - Where in the world are most CHD deaths occurring? - Within and between country geographical variations - Age is the strongest risk factor for CVD - CHD deaths by social class - Interheart - Obesity trends - We know how to prevent CHD - Shifting the population distribution of risk - Possible relevance of genes - Large scale epidemiological evidence - Deaths by cause in women - Coronary phenotypes - Angina trends - Evidence from Finland - Genome-wide association studies - Phenotypes in WTCCC GWAS - Genetic influences on smoking behavior - Genotype and smoking quantity - Phenotypically differentiating chronic and acute syndromes of coronary disease is likely to be important - Interplay between identified genetic variants and environmental exposures in large scale studies: watch this space</t>
  </si>
  <si>
    <t>Harry Hemingway is Professor of Clinical Epidemiology at UCL Medical School and Honorary Consultant in Public Health, Westminster Primary Care Trust, London, UK. 
He trained in clinical medicine at Cambridge University, graduating in 1988, and obtained a MSc in Public Health from the London School of Hygiene in 1993. He is currently a founder Board member of the European Association of Cardiovascular Prevention and Rehabilitation (EACPR), an Association of the European Society of Cardiology. He chairs the EACPR nucleus on Epidemiology and Prevention. His research focuses on cardiovascular disease in populations. The work of his group aims to investigate aetiology and prognosis of specific coronary phenotypes.</t>
  </si>
  <si>
    <t>https://hstalks.com/bs/1049/</t>
  </si>
  <si>
    <t>2081</t>
  </si>
  <si>
    <t>Dendritic cells: linking innate to different forms of adaptive immunity</t>
  </si>
  <si>
    <t>Steinman</t>
  </si>
  <si>
    <t>Rockefeller University, USA</t>
  </si>
  <si>
    <t>Identification of a new cell type - Initiating immunity - Features of dendritic cells - Interfaces with medicine - New approaches to vaccine</t>
  </si>
  <si>
    <t>Ralph M. Steinman, MD is the Henry G. Kunkel Professor at The Rockefeller University and heads the Laboratory of Cellular Physiology and Immunology.  In addition to research in fundamental mechanisms of immunity and tolerance, Steinman studies the interface of the immune system with several disease states, including research aimed at developing vaccines and immune-based therapies for tumors, infections and autoimmune diseases. The body's immune defense system involves extremely complex interactions of specialized cells and molecules.  Steinman's early research, conducted in collaboration with the late Zanvil A. Cohn at Rockefeller, began as an attempt to understand the initiation of immunity, especially the large "eating" macrophages and the exquisitely specific lymphocytes, which operate to spot and resist infectious microorganisms and tumor cells.  In the course of their studies, Steinman and Cohn discovered a previously unknown class of immune cells, which they called dendritic cells. Dr. Steinman's research, along with many other laboratories worldwide, has identified dendritic cells as critical sentinels of the immune system controlling many of their early responses from resistance (immunity) to silencing (tolerance) including clinically important situations such as graft rejection, resistance to tumors, autoimmune diseases, and infections like AIDS. In early October 2011 Prof. Steinman was awarded the Nobel Prize in Medicine (one half) "for his discovery of the dendritic cell and its role in adaptive immunity", and the other half was jointly awarded to Bruce Beutler and Jules Hoffmann "for their discoveries concerning the activation of innate immunity". Sadly, Prof. Steinman passed away on 30th September 2011.</t>
  </si>
  <si>
    <t>https://hstalks.com/bs/1288/</t>
  </si>
  <si>
    <t>Dendritic Cells; Immunity, Innate</t>
  </si>
  <si>
    <t>2086</t>
  </si>
  <si>
    <t>NOD-like receptors in innate immunity and inflammatory disease</t>
  </si>
  <si>
    <t>Gabriel</t>
  </si>
  <si>
    <t>Nunez</t>
  </si>
  <si>
    <t>University of Michigan Medical School, USA</t>
  </si>
  <si>
    <t>Signaling pathways involved in the recognition of microbes - Nod-like receptors (NLRs) - Signaling pathways activated by NLRs - Microbial components sensed by NLRs - Nod1 and Nod2 signaling pathways - Nod2 and Crohn's disease - Interactions between TLRs and NLRs - The inflammasome - NLRs and the Inflammasome</t>
  </si>
  <si>
    <t>Gabriel Nunez is the Paul H. de Kruif Endowed Professor of Academic Pathology at the University of Michigan Medical School. His laboratory identified Nod-like receptors, a class of pattern-recognition receptors that mediate cytosolic sensing of microbial organisms and are critical for host defense and disease susceptibility.  His current work focuses on signaling pathways regulating innate immunity, the pathogenesis of inflammatory disease and cancer.</t>
  </si>
  <si>
    <t>https://hstalks.com/bs/1315/</t>
  </si>
  <si>
    <t>2087</t>
  </si>
  <si>
    <t>Phagocytosis</t>
  </si>
  <si>
    <t>Phagocytic cells - The movements of Fc receptor-mediated phagocytosis - Complement receptors - Receptors associated with phagocytosis - Movements of the actin cytoskeleton - Many routes of entry into cells - Coordination of signaling for phagocytosis - How phagocytosis relates to immunity</t>
  </si>
  <si>
    <t>Joel Swanson is a Professor in the Department of Microbiology and Immunology at the University of Michigan Medical School. His lab uses quantitative fluorometric and microscopic methods to study endocytosis in macrophages. Its principle goals are to delineate the mechanisms and regulation of phagocytosis, and to characterize the intravacuolar environment in the presence and absence of pathogenic bacteria. These goals are important not only for understanding macrophage biology, but also for elucidating basic mechanisms of microbial pathogenesis and innate resistance to infections.</t>
  </si>
  <si>
    <t>https://hstalks.com/bs/1293/</t>
  </si>
  <si>
    <t>Immunity, Innate; Phagocytosis</t>
  </si>
  <si>
    <t>2091</t>
  </si>
  <si>
    <t>Energy expenditure in the lean and obese</t>
  </si>
  <si>
    <t>Dale</t>
  </si>
  <si>
    <t>Schoeller</t>
  </si>
  <si>
    <t>University of Wisconsin-Madison, USA</t>
  </si>
  <si>
    <t>History of bioenergetics - Development of the doubly labeled water method -   Comparison of total energy expenditure in lean and obese - Components of energy expenditure that explain higher expenditure in the obese - Comparison with data on energy intake - Energy balance and weight gain</t>
  </si>
  <si>
    <t>Dale Schoeller, Professor of Nutritional Sciences at the University of Wisconsin, is an internationally recognized expert in energy metabolism and body composition.  Dale is best known as the first to use the doubly labeled water method for the measurement of energy expenditure in humans, for which he received the Mead Johnson Award from the American Institute of Nutrition.  He has performed extensive research in human obesity.  This includes studies of the role of physical activity and energy intake in the etiology of obesity, comparison of obesity treatments to improve efficacy, and development of improved methods for measuring body composition. These research contributions were recognized by the Herman Award from the American Society of Clinical Nutrition for his research in human obesity, and the Atwater Award from the USDA/ARS for his contributions to understanding human energy requirements.</t>
  </si>
  <si>
    <t>https://hstalks.com/bs/1152/</t>
  </si>
  <si>
    <t>Energy Metabolism; Obesity/metabolism; Obesity; Thinness/metabolism</t>
  </si>
  <si>
    <t>2094</t>
  </si>
  <si>
    <t>Early detection of lung cancer</t>
  </si>
  <si>
    <t>Lam</t>
  </si>
  <si>
    <t>Lung cancer is the most common cause of cancer death world-wide - Detecting and treating the disease early is the most promising approach to improve the outcome of patients with lung cancer - Strengths and limitations of current early detection technologies - Lung cancer risk prediction models to select individuals at high risk for lung cancer</t>
  </si>
  <si>
    <t>Stephen Lam received his MD degree at the University of Toronto, Canada in 1974. Currently, he is Professor of Medicine, University of British Columbia, Chair of the Provincial Lung Tumor Group at the British Columbia Cancer Agency and Director of the MDS-Rix Early Lung Cancer Detection and Translational Research Program at BCCA.  His research interests are early detection of lung cancer, chemoprevention and biomarkers development.</t>
  </si>
  <si>
    <t>https://hstalks.com/bs/1110/</t>
  </si>
  <si>
    <t>Early Detection of Cancer; Lung Neoplasms/diagnosis; Lung Neoplasms/prevention &amp; control; Neoplasms/complications; Neoplasms/therapy</t>
  </si>
  <si>
    <t>2100</t>
  </si>
  <si>
    <t>Toxicity testing of impurities and metabolites</t>
  </si>
  <si>
    <t>Kurt</t>
  </si>
  <si>
    <t>Amgen Inc., USA</t>
  </si>
  <si>
    <t>Types of impurities and regulatory framework - Qualification of impurities - Special considerations for genotoxic impurities - Residual solvents and drug product degradants - Safety assessment of drug metabolites</t>
  </si>
  <si>
    <t>Kurt Black was the Scientific Director, Comparative Biology and Safety Sciences for Amgen Inc., where he was responsible for non-clinical safety assessment programs in the metabolic disorders therapeutic area. He was also involved in the development of the company’s approach to the toxicological assessment of impurities and metabolites and served on numerous cross-functional teams developing company-wide strategy for aspects of the chemistry, manufacturing and control of small molecule drugs. He had 20 years of experience in non-clinical safety assessment in the chemical, pharmaceutical and biotechnology industries. He sadly passed away in May 2018.</t>
  </si>
  <si>
    <t>https://hstalks.com/bs/1345/</t>
  </si>
  <si>
    <t>2104</t>
  </si>
  <si>
    <t>Biomarkers in oncology: overview</t>
  </si>
  <si>
    <t>Joe</t>
  </si>
  <si>
    <t>St Vincent's University Hospital and University College Dublin, Ireland</t>
  </si>
  <si>
    <t>Tumor biomarkers - Role of tumor biomarkers in cancer screening - Aiding cancer diagnosis - Determining prognosis - Therapy prediction - Post-operative surveillance - Monitoring therapy in advanced disease</t>
  </si>
  <si>
    <t>M. Joe Duffy is Professor at the School of Medicine and Medical Science in St Vincent’s University Hospital and University College Dublin. He previously worked as Principal Biochemist at the Department of Pathology and Laboratory Medicine, St Vincent’s University Hospital, Dublin. Professor Duffy’s current area of research is new biomarkers and therapeutic targets in breast cancer.</t>
  </si>
  <si>
    <t>https://hstalks.com/bs/1118/</t>
  </si>
  <si>
    <t>Cancer/Molecular diagnosis; Tumor markers; Biomarkers, Tumor; Biomarkers; Neoplasms/diagnosis; Neoplasms/therapy; Prognosis</t>
  </si>
  <si>
    <t>2105</t>
  </si>
  <si>
    <t>Bevacizumab: the first FDA-approved angiogenesis inhibitor in the treatment of non-small cell lung cancer</t>
  </si>
  <si>
    <t>Tracey</t>
  </si>
  <si>
    <t>Lung cancer incidence - Survival by treatment group - Selected trials of novel agents + chemotherapy - Bevacizumab - Vascular Endothelial Growth Factor (VEGF) - Principles of angiogenesis - Bevacizumab in NSCLC: not for everybody -   Randomized phase II trial of Paclitaxel/Carboplatin with/without Bevacizumab in NSCLC - Hemorrhagic events - Example of tumor cavitation in lung following treatment with chemotherapy and Bevacizumab - Patient haracteristics - Response rates - Hematologic and non-hematologic toxicity - Treatment related deaths -  Efficacy by gender and age - NCCN pactice guidelines in oncology-v.2.2008 - AVAiL: phase III trial of Bevacizumab + Gemcitabine and Cisplatin in advanced non|squamous cell NSCLC - Second line therapy for advanced NSCLC: the role of Bevacizumab - Adjuvant therapy in NSCLC - Can a broader range of patients be safely treated with Bevacizumab? - Protocol AVF3744g: BRIDGE trial - Bevacizumab in small cell lung cancer - Other VEGF inhibitors - Overall survival by histology - Toxicity of small molecular agents</t>
  </si>
  <si>
    <t>Tracey Evans is an Associate Professor of Medicine in the Division of Hematology-Oncology at the University of Pennsylvania. She received her MD from the University of Pennsylvania and completed her residency at the Brigham and Women’s Hospital. Her work focuses on thoracic malignancies with special expertise in clinical trials and the multimodality approach to locally advanced non-small cell lung cancer. She is a member of the American Society of Clinical Oncology.</t>
  </si>
  <si>
    <t>https://hstalks.com/bs/1113/</t>
  </si>
  <si>
    <t>Angiogenesis Inhibitors/therapeutic use; Carcinoma, Non-Small-Cell Lung/drug therapy; Lung Neoplasms/drug therapy; Neoplasms/complications; Neoplasms/therapy</t>
  </si>
  <si>
    <t>2106</t>
  </si>
  <si>
    <t>The use of microarrays to understand the biology and toxicology of low dose arsenic</t>
  </si>
  <si>
    <t>Joshua</t>
  </si>
  <si>
    <t>Hamilton</t>
  </si>
  <si>
    <t>Marine Biological Laboratory, USA</t>
  </si>
  <si>
    <t>Arsenic as an environmental chemical of concern for human health - Use of microarrays to understand patterns of gene expression changes in response to low levels of toxic metals - Development of non-parametric techniques for evaluating results of microarrays - Use of patterns and biological pathways to understand microarray results - Microarray analysis of low dose arsenic effects</t>
  </si>
  <si>
    <t>Joshua Hamilton is a Senior Scientist at the Josephine Bay Paul Center in Comparative Molecular Biology and Evolution. He received his PhD in genetic toxicology from Cornell University in 1985. Prior to joining MBL he was a Professor of Pharmacology &amp; Toxicology at Dartmouth Medical School. Dr. Hamilton's principal research interests are in the areas of molecular toxicology, metals toxicology, developmental toxicology, gene regulation, pathophysiology associated with toxicant exposures, and the use of -omics technologies to understand the environmental etiology of human disease.   The primary focus of his research over the past decade has been on the molecular toxicology of arsenic and other toxic metals.  The current focus of the laboratory is on three principal research directions related to this interest.</t>
  </si>
  <si>
    <t>https://hstalks.com/bs/1206/</t>
  </si>
  <si>
    <t>Arsenic/adverse effects; Arsenic/toxicity; Microarray Analysis</t>
  </si>
  <si>
    <t>2110</t>
  </si>
  <si>
    <t>Visceral pain and visceral hypersensitivity</t>
  </si>
  <si>
    <t>Gerald</t>
  </si>
  <si>
    <t>Gebhart</t>
  </si>
  <si>
    <t>Visceral Pain - Diffuse, referred and typically difficult to manage - Visceral Hypersensitivity - Defining characteristic of functional gastrointestinal disorders - Contributed to by both peripheral and central mechanisms</t>
  </si>
  <si>
    <t>Jerry Gebhart is Director of the Center for Pain Research at the University of Pittsburgh. He received the PhD from the University of Iowa and subsequent training in Montreal and Heidelberg.  A long-time faculty member at Iowa, he moved to his current position in Pittsburgh in 2006, where his research continues to focus on visceral pain mechanisms.</t>
  </si>
  <si>
    <t>https://hstalks.com/bs/1135/</t>
  </si>
  <si>
    <t>Hyperalgesia; Nociceptors; Pain/prevention &amp; control; Pain/therapy; Pain, Referred; Viscera</t>
  </si>
  <si>
    <t>2111</t>
  </si>
  <si>
    <t>Phase I study design for non-cytotoxic agents</t>
  </si>
  <si>
    <t>Wendy</t>
  </si>
  <si>
    <t>Parulekar</t>
  </si>
  <si>
    <t>Queen’s University, Canada</t>
  </si>
  <si>
    <t>Phase I study development: role in clinical drug development - Terminology - Phase I study objectives - Preclinical data requirements - Efficacy - Target modulation - Toxicity - PK checklist - Phase I study conduct - Determination of the RPTD - Cytotoxic agent - Patient population - Starting dose - Dose escalation - Dose escalation methods - Phase I study design for non-cytotoxic agents - Challenges for the evaluation of non-cytotoxic agents - Two approaches to study phase I study design driven by target effects - General considerations for RPTD determination - Clinical trial sample analyses - Examples: Cetuximab, Erlotinib, O6-Benzylguanine - Phase I review - Agents/targets - Recommended phase II dose and primary basis</t>
  </si>
  <si>
    <t>Wendy Parulekar is an Associate Professor in the Department of Oncology at Queen’s University, Canada. Her research focuses on phase I studies of anticancer agents.</t>
  </si>
  <si>
    <t>https://hstalks.com/bs/1115/</t>
  </si>
  <si>
    <t>Antineoplastic Agents/therapeutic use; Clinical Trials, Phase I as Topic; Neoplasms/complications; Neoplasms/drug therapy; Neoplasms/therapy</t>
  </si>
  <si>
    <t>2112</t>
  </si>
  <si>
    <t>Primary afferent nociceptors</t>
  </si>
  <si>
    <t>Handwerker</t>
  </si>
  <si>
    <t>University of Erlangen, Germany</t>
  </si>
  <si>
    <t>Nociceptors are the peripheral neurons subserving pain - History of the concept -   Characterization of cellular mechanisms - Plasticity as basis of clinical pain states - Membrane receptors as basis of pain therapies - Nociceptors in humans</t>
  </si>
  <si>
    <t>Hermann O. Handwerker was, until recently, Head of the Department of Physiology &amp; Pathophysiology and Dean of Studies at the University of Erlangen. Prior to joining Erlangen University he worked in various laboratories at Zürich, Heidelberg, Leuven, Edinburgh and Uppsala. In Erlangen he organized, for many years, a Special Research Group on Pain Research of the Deutsche Forschungsgemeinschaft. His main research interest is peripheral and central processing of pain and itch in man in health and disease.</t>
  </si>
  <si>
    <t>https://hstalks.com/bs/1125/</t>
  </si>
  <si>
    <t>Afferent Pathways; Nociceptors; Pain/prevention &amp; control; Pain/therapy</t>
  </si>
  <si>
    <t>2114</t>
  </si>
  <si>
    <t>Regulation of mammalian cell division by the chromosomal passenger complex</t>
  </si>
  <si>
    <t>Susanne</t>
  </si>
  <si>
    <t>Lens</t>
  </si>
  <si>
    <t>University Medical Centre Utrecht, The Netherlands</t>
  </si>
  <si>
    <t>Cell division - Cancer and chromosomal instability - Cell division errors and aneuploidy - The chromosomal passenger complex (CPC) - The CPC executes various functions in the dividing cell - Regulation of Aurora B kinase activity and localization - Centromeres and kinetochores - Perturbation of the CPC results in severe chromosome congression and segregation defects - Requirements for faithful chromosome segregation - The CPC promotes bi-orientation by influencing kinetochore-microtubule interactions - CPC substrates at the kinetochore - Hec1/Ndc80 - The CPC is essential for a functional mitotic checkpoint - The dynamic localization at centromeres - Transfer to the central spindle - The CPC and cytokinesis - Aurora kinase inhibitors as anti-cancer drugs</t>
  </si>
  <si>
    <t>Susanne Lens is an Associate Professor in the Department of Medical Oncology of the University Medical Center Utrecht in The Netherlands. The main research interest of the Lens lab is to understand how the chromosomal passenger complex controls faithful chromosome segregation and cell division.</t>
  </si>
  <si>
    <t>https://hstalks.com/bs/1263/</t>
  </si>
  <si>
    <t>2116</t>
  </si>
  <si>
    <t>Gastrointestinal peptides and food intake regulation</t>
  </si>
  <si>
    <t>Bloom</t>
  </si>
  <si>
    <t>Anti-obesity agents - Bariatric surgery - The gut hormones - Ghrelin - Energy intake free-choice meal - Meal intake after Ghrelin infusion - Why do you feel less hungry after a meal? - Three types of satiety action - Peptide YY (PYY) - GI tract distribution of PYY - Post-prandial secretion of PYY - Effect of PYY on food intake - Glucagon-like peptide 1 - The effect of chronic GLP-1 on body weight - Oxyntomodulin - Leptin change - Human pancreatic polypeptide - Peptides as drugs: better targeted</t>
  </si>
  <si>
    <t>Steve Bloom is a Professor in the Division of Investigative Science at Imperial College London in the UK. He is one of the world’s leading obesity experts and his research has focused on the signals in the gut which control appetite. He was educated at Cambridge University, completed a medical degree at University College and practised endocrinology at Imperial College. He was Knighted and made a fellow of the Royal Society for discovering the satiety action of gut and developing therapeutics. In addition to his ongoing academic research Prof. Bloom is also involved in related biotechnology spinouts.</t>
  </si>
  <si>
    <t>https://hstalks.com/bs/1149/</t>
  </si>
  <si>
    <t>Appetite Regulation; Ghrelin; Glucagon-Like Peptide 1; Obesity; Peptide YY; Receptors, Gastrointestinal Hormone</t>
  </si>
  <si>
    <t>2118</t>
  </si>
  <si>
    <t>NK cells in viral immunity</t>
  </si>
  <si>
    <t>Lanier</t>
  </si>
  <si>
    <t>Why do we have NK cells? - Importance in viral immunity - NK cell responses to interferon alpha/beta and cytokines induced by virus - Control of replication in viruses - Mouse cytomegalovirus (MCMV) - Ly49 receptors - Inhibitory and activating Ly49 receptors - Direct recognition of virus-infected cells by NK cells - Ly49H is the receptor for m157 MCMV glycoprotein - Why did m157 evolve   and why is it maintained? - Ly49 genes are polymorphic - Virus-driven NK receptor evolution - Is Ly49H an exception or do other activating Ly49 receptors protect against MCMV? - Direct recognition of virus-infected cells by NK cells - NK cells and cytomegalovirus - NK cells and poxviruses - Natural cytotoxicity receptors - NK cells in human viral immunity - Association of KIR genes with viral infection</t>
  </si>
  <si>
    <t>Natural Killer Cell Biology</t>
  </si>
  <si>
    <t>Natural killer cell-mediated immunity to pathogens and cancer</t>
  </si>
  <si>
    <t>Lewis L. Lanier is an American Cancer Society Professor and J. Michael Bishop MD Distinguished Professor and Chairman of Microbiology and Immunology at University of California San Francisco and is Director of the Parker Institute for Cancer Immunotherapy. Dr. Lanier received his PhD in Microbiology and Immunology from UNC – Chapel Hill. After postdoctoral studies, he joined the R&amp;D Department at the Becton Dickinson Monoclonal Center, advancing to Associate Director. In 1990, he joined the DNAX Research Institute in, where he advanced to Director of Immunobiology, and in 1999 joined the faculty of UCSF. His research group studies Natural Killer cells, which recognize and eliminate cells that have become transformed or infected by viruses. In recognition of his contributions he was awarded the William B. Coley Award for Distinguished Research in Basic Tumor Immunology from the Cancer Research Institute (2002), received the Rose Payne Award for contributions to the field of Immunogenetics by the American Society for Histocompatibility and Immunogenetics (2005), was elected to the US National Academy of Sciences (2010), and the American Academy of Arts and Sciences (2011). He served as President of the American Association of Immunologists (2006-2007), and named an AAI Distinguished Fellow in 2019.</t>
  </si>
  <si>
    <t>https://hstalks.com/bs/p/440/</t>
  </si>
  <si>
    <t>https://hstalks.com/bs/1456/</t>
  </si>
  <si>
    <t>Cytotoxicity, Immunologic; Killer Cells, Natural; Neoplasms</t>
  </si>
  <si>
    <t>2120</t>
  </si>
  <si>
    <t>The future of CNVs: sequence based resolution and links to human disease 1</t>
  </si>
  <si>
    <t>Evan</t>
  </si>
  <si>
    <t>Eichler</t>
  </si>
  <si>
    <t>Human genetic variation - "Normal" structural variation - Copy number polymorphism and disease - Duplicated sequences: copy number variant (CNV) hotspots - Structural variation and enriched gene functions - Array comparative genomic hybridization - Insufficiency of CNV detection - Sequence-based resolution of structural variation - Genome-wide detection of structural variation - Validated sites of structural variation - Frequency and length distribution - APOBEC3B - Breakpoint heterogeneity - Detection of novel insertion sequences</t>
  </si>
  <si>
    <t>Biomarkers</t>
  </si>
  <si>
    <t>The path forward to highly sensitive and specific molecular diagnostics</t>
  </si>
  <si>
    <t>Evan Eichler is a Professor of Genome Sciences at the University of Washington, Principal Investigator at the Howard Hughes Medical Institute, and Member of the National Academy of Sciences, USA. He received his BSc in biology from the University of Saskatchewan, Canada, and PhD in molecular genetics from the Baylor College of Medicine. The long-term goal of his research is to understand the evolution, pathology and mechanism(s) of recent gene duplication and structural variation within the human genome. His work involves the systematic discovery of these regions, the development of methods to assess their variation, the detection of signatures of rapid gene evolution, and ultimately the correlation of this genetic variation with phenotypic differences within and between species.</t>
  </si>
  <si>
    <t>https://hstalks.com/bs/p/666/</t>
  </si>
  <si>
    <t>https://hstalks.com/bs/1409/</t>
  </si>
  <si>
    <t>Biochemical markers; Genetic disorders; Medical genetics; Nucleotide sequence; Variation (Biology); Biomarkers; Comparative Genomic Hybridization; Cytidine Deaminase/genetics; DNA Copy Number Variations; Gene Dosage; Genetic Variation; Genetics, Medical; Genetics, Population; Genome, Human; Genome-Wide Association Study; Genomic Structural Variation; Genomics/trends; Polymorphism, Genetic; Segmental Duplications, Genomic/genetics; Sequence Analysis, DNA</t>
  </si>
  <si>
    <t>Copy Number Variation</t>
  </si>
  <si>
    <t>Expanding the repertoire of genetic alterations in studies of natural variation and disease</t>
  </si>
  <si>
    <t>https://hstalks.com/bs/p/439/</t>
  </si>
  <si>
    <t>2121</t>
  </si>
  <si>
    <t>Body composition</t>
  </si>
  <si>
    <t>Heymsfield</t>
  </si>
  <si>
    <t>Global Director, Scientific Affairs, Merck &amp; Co, USA</t>
  </si>
  <si>
    <t>Clinical applications - Historical overview - Five level model - Chronology of method development - Relationship to energy balance and outcome - Atomic level - Molecular level - Hydrodensitometry - Hydrometry - 3-compartment model - Photon Absorptiometry - Tissue-organ level - Computed tomography - Magnetic resonance imaging - Nuclear magnetic resonance -   PET/fMRI - Energy expenditure - Anthropometry - Bioimpedance analysis - Summary and future directions</t>
  </si>
  <si>
    <t>Steven B. Heymsfield, MD, is Global Director of Scientific Affairs for the obesity franchise at Merck &amp; Co. In this capacity he oversees scientific aspects of the company's obesity drug development program. Dr. Heymsfield received a degree in medicine from Mount Sinai School of Medicine and he completed his internship and residency at Emory University, continuing on to become a Fellow in Medicine prior to his Columbia University appointments in 1986. Dr. Heymsfield has published more than 400 peer-reviewed papers covering topics such as obesity, anorexia nervosa, bulimia nervosa, malnutrition, pregnancy, body composition, and caloric expenditure. His contributions to the study of human nutrition led to the TOPS Award from NAASO, the Rhoads Award of the American Society of Parenteral and Enteral Nutrition, and the Forbes Memorial Award Lecture, International Society of Body Composition Research. He was honored for his role in the FDA ban on ephedra, receiving the 2004 NYC Mayor's Award for Science and Technology. In addition to his strong interest in biological method development, Dr. Heymsfield maintains an active clinical obesity research program, extending his earlier research at Columbia. Dr. Heymsfield is past President of the American Society of Clinical Nutrition and of the American Society of Parenteral and Enteral Nutrition.</t>
  </si>
  <si>
    <t>https://hstalks.com/bs/1150/</t>
  </si>
  <si>
    <t>Body Composition; Obesity</t>
  </si>
  <si>
    <t>2122</t>
  </si>
  <si>
    <t>Spindle movement and checkpoint control during mitosis in yeast</t>
  </si>
  <si>
    <t>Washington University Medical School in St. Louis, USA</t>
  </si>
  <si>
    <t>Cell cycle checkpoints for partitioning the genome - Budding yeast as a model system for the study of genome distribution - How nuclei are segregated in yeast - Evidence for a spindle position checkpoint - Model for checkpoint based on Tem1 - Movie assay for checkpoint - Search for upstream inputs - Screen for checkpoint mutants - Septins dual role in checkpoint - Inputs to Lte1 - Bud6 and microtubule capture - Potential pathway for Bud6 - Bud6 and microtubule-binding proteins - Overexpression analysis - Inhibition of Lte1 in the cold</t>
  </si>
  <si>
    <t>John Cooper is Professor of Cell Biology at Washington University Medical School in Saint Louis, MO in USA. His lab studies the function of the actin and microtubule cytoskeletons in vertebrate and yeast systems, using a combination of biochemical, cell biological and genetic approaches. Current work focuses on regulation of actin assembly, the function of dynein, and the spindle position checkpoint.</t>
  </si>
  <si>
    <t>https://hstalks.com/bs/1267/</t>
  </si>
  <si>
    <t>2124</t>
  </si>
  <si>
    <t>Genomic disorders: mechanisms for copy number variation and clinical implementation of high-resolution genome analysis</t>
  </si>
  <si>
    <t>Lupski</t>
  </si>
  <si>
    <t>Rearrangements of the human genome as a significant source for genetic variation - Genomic disorders - Inherited and sporadic traits - Rearrangements associated with genomic disorders can be recurrent, with breakpoint clusters resulting in a common sized deletion/duplication, or nonrecurrent and of different sizes - Nonallelic homologous recombination (NAHR) - Nonhomologous end-joining (NHEJ) - Low-copy repeats (LCRs) - Fork Stalling and Template Switching (FoSTeS) - Rearrangements as an evolutionary function - Gene dosage, position effects, unmasking of coding region mutations (cSNPs) and other functional SNPs - De novo genomic rearrangements have been shown to cause both chromosomal and Mendelian disease, as well as sporadic traits - Understanding of the extent to which genomic rearrangements, gene CNV, and/or gene dosage alterations are responsible for common and complex traits remains rudimentary</t>
  </si>
  <si>
    <t>James R. Lupski is a Professor of Molecular and Human Genetics and Pediatrics and Vice Chairman of the Department of Molecular and Human Genetics at Baylor College of Medicine.  His primary responsibilities as Vice Chairman include the further development and clinical implementation of molecular diagnostics with a particular focus on high resolution analysis of the human genome to link structural variants of the genome with clinical phenotypes.  He received his MD and PhD in biochemistry and molecular biology from New York University and completed a residency in pediatrics and Fellowship in medical genetics at Baylor College of Medicine. Dr. Lupski was awarded the Curt Stern Award by the American Society of Human Genetics in 2002 and the Barbara Bowman Outstanding Texas Geneticist Award in 2004. He served on the Board of Directors of the American Society of Human Genetics from 2000-2002, is the American Editor of Neurogenetics, and serves on the editorial boards of The Annual Review of Genomics and Human Genetics, PathoGenetics, Genomic Medicine, The Application of Clinical Genetics, and Genome Research</t>
  </si>
  <si>
    <t>https://hstalks.com/bs/1397/</t>
  </si>
  <si>
    <t>Gene Dosage; Genetic Variation; Genome, Human</t>
  </si>
  <si>
    <t>2126</t>
  </si>
  <si>
    <t>Role and regulation of Cdk inhibitors in development and cancer</t>
  </si>
  <si>
    <t>Martine</t>
  </si>
  <si>
    <t>Roussel</t>
  </si>
  <si>
    <t>Somatic cell cycle - Rb pathway - Positive regulation of G1 phase by phosphorylation of the retinoblastoma protein (Rb) by cyclin-dependent kinases (Cdks) - Negative regulation of G1 by Cdk-inhibitory proteins (CKIs) - Rb pathway is often disrupted in cancers - Two families of CKIs, differential expression in embryogenesis and adult mouse tissues - Loss of p18Ink4c and p19ink4d induces male sterility - Loss of p19Ink4d induces progressive deafness after birth - Loss of p19Ink4d and p27Kip1 induces re-entry of differentiated postmitotic neurons in cycle after birth - Loss of Ink4c and Patched or p53 induces medulloblastoma, a pediatric tumor of the cerebellum - CKIs are required for exit from and maintenance of cell cycle exit, or quiescence, a reversible state - Loss of CKIs leads to sterility, deafness and cancers</t>
  </si>
  <si>
    <t>Martine F.  Roussel is a Full Member and Co-Director of the Cancer Center Program, Signal Transduction and holds an Endowed Chair from St Jude Children’s Research Hospital. The Roussel Laboratory uses mouse models of cancer to study control of cell proliferation and the manner by which inappropriately regulated mitogenic signaling contributes to cancer.  The laboratory is currently working on the role of Math1/Atohnal a basic-helix-loop-helix transcription factor critical for granule neuron progenitors’ fate and proliferation during cerebellar development and medulloblastoma and how bone morphogenic proteins inhibit medulloblastoma development and progression.</t>
  </si>
  <si>
    <t>https://hstalks.com/bs/1272/</t>
  </si>
  <si>
    <t>Cell Cycle; Cyclin-Dependent Kinase Inhibitor Proteins</t>
  </si>
  <si>
    <t>2127</t>
  </si>
  <si>
    <t>Cleavage furrow formation and ingression during animal cytokinesis</t>
  </si>
  <si>
    <t>Pier Paolo</t>
  </si>
  <si>
    <t>D'Avino</t>
  </si>
  <si>
    <t>Co-ordination of multiple events during cytokinesis - Assembly and contraction of the actomyosin ring: the role of RhoA - Cleavage plane determination - The role of microtubules in positioning the cleavage plane - The molecular nature of the furrow inducing signal - The centralspindlin complex - The role of Anillin during cytokinesis - Interaction between Anillin and centralspindlin connects the contractile ring with spindle microtubules - Membrane formation during cytokinesis - The origin of new membrane for the cleavage site - Molecules involved in membrane trafficking during cytokinesis - The multiple roles of the RacGAP component of the centralspindlin complex during cytokinesis</t>
  </si>
  <si>
    <t>Pier Paolo D'Avino is a Lecturer in Cell Biology at the Department of Pathology of the University of Cambridge, UK. His lab uses the fruit fly Drosophila melanogaster and mammalian tissue culture cells to dissect the mechanisms and signaling pathways that control cytokinesis and cell division in eukaryotes.</t>
  </si>
  <si>
    <t>https://hstalks.com/bs/1264/</t>
  </si>
  <si>
    <t>Cell Cycle; Cytokinesis</t>
  </si>
  <si>
    <t>2128</t>
  </si>
  <si>
    <t>The G2/M transition</t>
  </si>
  <si>
    <t>René</t>
  </si>
  <si>
    <t>Medema</t>
  </si>
  <si>
    <t>University Medical Center Utrecht, The Netherlands</t>
  </si>
  <si>
    <t>Cell Division - Cell fusion experiments - The cyclins and Cdks - Mitosis - Cyclin B1/Cdk1 - Feedback loops in Cdk activation - Polo-like kinase-1 - Checkpoints - Checkpoint recovery</t>
  </si>
  <si>
    <t>René H. Medema is Professor of Experimental Oncology in the Department of Medical Oncology at the University Medical Center Utrecht in the Netherlands. The Medema lab studies the role of cell cycle checkpoints in regulation of cell division. The lab is particularly interested in the molecular pathways that control the restart of the cell cycle following a checkpoint-induced arrest.</t>
  </si>
  <si>
    <t>https://hstalks.com/bs/1268/</t>
  </si>
  <si>
    <t>Cell Cycle; Cyclin-Dependent Kinases</t>
  </si>
  <si>
    <t>2130</t>
  </si>
  <si>
    <t>Monocyte/macrophages in innate immunity</t>
  </si>
  <si>
    <t>Siamon</t>
  </si>
  <si>
    <t>Differentiation and distribution of macrophages - The EGF-TM7 family - Differentiation of monocytes - Tropic interactions - Monocyte recruitment - Immune activation - Monocyte heterogeneity - Differential activation of macrophage - Phagocytic pathway - APC pattern recognition receptors - APC receptors - Macrophage receptors and interactions - Dectin-1 - Mannose receptor - MR ligands - Scavenger receptors - Neisseria Meningitidis - Receptor collaboration - Plasma membrane modulation of macrophage functions - Activatory and inhibitory receptor pairs - Macrophage fusion - Isolation of antibodies</t>
  </si>
  <si>
    <t>Siamon Gordon studied medicine at the University of Cape Town and life sciences at the Rockefeller University, New York. Since 1976 he has been at the Dunn School of Pathology at the University of Oxford where his group has studied various aspects of macrophage immunobiology. He retired from the Glaxo Wellcome Chair of Cellular Pathology in 2008. Siamon Gordon can be contacted by e-mail at siamon.gordon@path.ox.ac.uk.</t>
  </si>
  <si>
    <t>https://hstalks.com/bs/1287/</t>
  </si>
  <si>
    <t>Immunity, Innate; Macrophages; Monocytes</t>
  </si>
  <si>
    <t>2133</t>
  </si>
  <si>
    <t>Copy number variation in mental retardation</t>
  </si>
  <si>
    <t>Joris</t>
  </si>
  <si>
    <t>Veltman</t>
  </si>
  <si>
    <t>Genetics of mental retardation - Microarray-based detection of copy number variation (CNV) - CNVs in mental retardation, a frequent cause - Molecular karyotyping, improving diagnostic yield</t>
  </si>
  <si>
    <t>Joris Veltman is Associate Professor at the Department of Human Genetics, Radboud University Nijmegen Medical Centre, The Netherlands. His research focus is on studying the basic mechanisms underlying genomic disease, with a particular interest in the role of genomic copy number variations in common diseases such as mental retardation and schizophrenia. He has been involved in the implementation and application of genomic microarrays for the detection of copy number variations in the field of clinical genetics. His group was the first in the world to implement this approach for diagnostic genome profiling in mental retardation and the first to identify a disease gene with this approach.</t>
  </si>
  <si>
    <t>https://hstalks.com/bs/1403/</t>
  </si>
  <si>
    <t>Gene Dosage; Genetic Variation; Mental Retardation</t>
  </si>
  <si>
    <t>2134</t>
  </si>
  <si>
    <t>Single nucleotide polymorphism microarrays in the analysis of cancer</t>
  </si>
  <si>
    <t>Rameen</t>
  </si>
  <si>
    <t>Beroukhim</t>
  </si>
  <si>
    <t>Dana-Faber Cancer Institute and Harvard Medical School, USA</t>
  </si>
  <si>
    <t>Single nucleotide polymorphisms - Single nucleotide polymorphism arrays - Detecting loss of heterozygosity - Measuring changes in copy-number - Determining allele-specific copy-numbers - Detecting germline cancer risk alleles - Update interview: Microarray vs. sequencing technologies - Update interview: Somatic copy-number alterations - Update interview: Genome topology</t>
  </si>
  <si>
    <t>Rameen Beroukhim is an Assistant Professor of Medical Oncology at the Dana-Farber Cancer Institute and of Medicine at Harvard Medical School. He received his AB at the University of California, Berkeley, M.Phil and PhD at the University of Cambridge and the Medical Research Council Laboratory of Molecular Biology, and MD at the University of California, San Francisco, before undergoing clinical training in internal medicine at the University of California, San Francisco and in medical oncology at the Dana-Farber Cancer Institute and Massachusetts General Hospital. Since 2003 he has been studying the somatic genetics of cancer and its implications for mechanisms of tumorigenesis and for cancer classification.</t>
  </si>
  <si>
    <t>https://hstalks.com/bs/1202/</t>
  </si>
  <si>
    <t>Cancer genes; DNA microarrays; DNA Copy Number Variations; DNA, Neoplasm/genetics; Genes, Neoplasm; Genetic techniques; Loss of Heterozygosity; Microarray Analysis; Neoplasms/genetics; Oligonucleotide Array Sequence Analysis; Polymorphism, Single Nucleotide</t>
  </si>
  <si>
    <t>2136</t>
  </si>
  <si>
    <t>Copy number variation in neuropsychiatric disorders</t>
  </si>
  <si>
    <t>Marshall</t>
  </si>
  <si>
    <t>Copy Number Variation (CNV) in the human genome - General characteristics - Detection methodologies - Copy number variation and human disease - Cataloguing and assessing the biological impact of a copy number variant - The genetic basis of Autism spectrum disorder (ASD) and the role of CNVs in ASD etiology - Variable neuropsychiatric phenotypes associated with copy number variation - Diagnostic and interpretation challenges</t>
  </si>
  <si>
    <t>Christian Marshall has been a postdoctoral research fellow at the Hospital for Sick Children since 2005. His main project is studying the role of copy number variation in ASD but is also involved in studying the genetic etiology of schizophrenia and Attention-Deficit/Hyperactivity Disorder (ADHD). His research has led to the discovery of several genetic loci associated with neuropsychiatric disorders that are now being used for diagnostic purposes.</t>
  </si>
  <si>
    <t>https://hstalks.com/bs/1406/</t>
  </si>
  <si>
    <t>Gene Dosage; Genetic Variation; Mental Disorders</t>
  </si>
  <si>
    <t>2145</t>
  </si>
  <si>
    <t>Fc receptors: linking innate and acquired immunity</t>
  </si>
  <si>
    <t>Ken G C</t>
  </si>
  <si>
    <t>Cambridge Institute for Medical Research, University of Cambridge, UK</t>
  </si>
  <si>
    <t>High and low affinity Fc receptors - FcgRIIb: the inhibitory FcR - An immune "brake" - Effects on infection - Strep. Pneumoniae - Over-expression and autoimmunity - Polymorphic variation in FcgRIIb - Does infection drive genetic predisposition to autoimmunity? - An activatory receptor - Copy number variation and function</t>
  </si>
  <si>
    <t>Ken Smith is a Professor at the Cambridge Institute for Medical Research, University of Cambridge. His research focuses on how defective immune regulation impacts on human disease. He firstly aims to increase our understanding of the regulation of immune reactivity, and the role that defects in this play in predisposition to autoimmunity, infection and transplant rejection.  In particular they have examined in detail an inhibitory immune receptor, Fc&amp;#947;RIIb, which acts as a “brake” on the immune system. A second project in collaboration with other institutions is integrating clinical and laboratory data to examine how gene expression signatures determined by microarrays can be used to study autoimmune diseases such as SLE and vasculitis, as well as transplant rejection.</t>
  </si>
  <si>
    <t>https://hstalks.com/bs/1292/</t>
  </si>
  <si>
    <t>2146</t>
  </si>
  <si>
    <t>Array comparative genomic hybridization to characterize copy number variation in the human genome</t>
  </si>
  <si>
    <t>Nigel</t>
  </si>
  <si>
    <t>Carter</t>
  </si>
  <si>
    <t>The Wellcome Trust Sanger Institute, UK</t>
  </si>
  <si>
    <t>Array Comparative Hybridization (array-CGH) and measurement of copy number - Development of array-CGH technology from convention CGH on metaphase chromosomes - Initial use for identifying copy number changes in tumors - Identification of normal copy number variation - Increasing resolution of array-CGH reveals the scope, complexity and importance of normal copy number variation</t>
  </si>
  <si>
    <t>Nigel Carter is a Senior Researcher at the Wellcome Trust Sanger Institute and Head of the Molecular Cytogenetics Group. The group supports the mapping and sequencing efforts of the Institute making extensive use of chromosome sorting, FISH mapping onto metaphase chromosomes, interphase nuclei, DNA fibres and genomic microarrays and has research interests in chromosome rearrangement, chromosome organization, copy number variation both in normal populations and in disease, karyotype evolution and DNA homology between species.</t>
  </si>
  <si>
    <t>https://hstalks.com/bs/1394/</t>
  </si>
  <si>
    <t>Gene Dosage; Genetic Variation; Genome, Human; Oligonucleotide Array Sequence Analysis</t>
  </si>
  <si>
    <t>2155</t>
  </si>
  <si>
    <t>Mendelian CNV mutations</t>
  </si>
  <si>
    <t>Vermeesch</t>
  </si>
  <si>
    <t>Catholic University of Leuven, Belgium</t>
  </si>
  <si>
    <t>Copy number variation has now been shown to be a major cause of human genetic variation - It has been implicated as the main cause of mental retardation disorders - The boundary between benign and malignant copy number variations is blurring - This is because certain CNVs can be benign but cause genetic disorders dependent on copy number state, sex and genetic background - We coin them "Mendelian CNVs" - An overview of autosomal recessive, dominant, X-linked and imprinted CNVs - Diagnostic and clinical consequences</t>
  </si>
  <si>
    <t>Joris Vermeesch is Head of the Constitutional Cytogenetics Unit of the Center for Human Genetics, Leuven, Belgium, Professor of Molecular Cytogenetics and Genome Research and co-ordinator of the genomics core at the university hospital and is president of the Belgium Society of Human Genetics.  He developed and introduced molecular karyotyping in clinical diagnostics, identified several novel syndromes and disorders and pushed the limits of array-CGH to detect chromosomal imbalances in single cells. He founded the working group Molecular Karyotyping in the European Cytogenetics Association, is founder of the European external quality control schemes for array-CGH and teaches on molecular karyotyping for the European Genetics Foundation.</t>
  </si>
  <si>
    <t>https://hstalks.com/bs/1402/</t>
  </si>
  <si>
    <t>Gene Dosage; Genetic Diseases, Inborn; Genetic Variation; Mental Retardation/etiology; Mutation/genetics</t>
  </si>
  <si>
    <t>2156</t>
  </si>
  <si>
    <t>The bioinformatics of microarrays</t>
  </si>
  <si>
    <t>Sartor</t>
  </si>
  <si>
    <t>National Center for Integrative Biomedical Informatics, USA</t>
  </si>
  <si>
    <t>Overview of microarrays - Clustering microarray data - Clustering distance measures - Clustering methods - Classification methods - Gene set enrichment testing - Data mining, pathway, and protein interaction software - Literature mining tools - Examples of bioinformatics software tools - Sharing your data: MIAME - Microarray databases - Integration of data</t>
  </si>
  <si>
    <t>Maureen Sartor is a faculty member of the Center for Computational Medicine and Biology and Investigator of the NIH’s National Center for Integrative Biomedical Informatics (NCIBI). She received her undergraduate training at Xavier University in Cincinnati, her Master’s degree in biomathematics at North Carolina State University, and her PhD in biostatistics from the University of Cincinnati.  She is an expert in using computational, statistical, and mathematical methods to interrogate the genome in order to better understand the mechanisms by which complex biological systems function. She has also performed methodological research in the analysis of microarray data and functional enrichment testing. Dr. Sartor’s research interests include computational systems biology, Bayesian analysis methods and methodological development for high-throughput data.</t>
  </si>
  <si>
    <t>https://hstalks.com/bs/1198/</t>
  </si>
  <si>
    <t>Computational Biology; Microarray Analysis</t>
  </si>
  <si>
    <t>2159</t>
  </si>
  <si>
    <t>Plaque rupture</t>
  </si>
  <si>
    <t>Petri</t>
  </si>
  <si>
    <t>Kovanen</t>
  </si>
  <si>
    <t>Wihuri Research Institute, Helsinki, Finland</t>
  </si>
  <si>
    <t>Inflammation and aetherosclerosis - Immune activation - Response to injury hypothesis - Discovery of the pathophysiology of aetherosclerosis - The cholesterol era - The LDL level - Arterial intima: the site of atherogenesis - Genesis of thickening intima - Adaptive intimal thickening - Topology of coronary athero-sclerotic lesions - Cholesterol in blood and in coronary arterial wall - The "bad" LDL cholesterol and the "good" HDL cholesterol: an imbalance - Coronary artery disease - LDL-driven atherosclerosis leads to coronary stenosis |Human coronary atheroma - Atherothrombosis - Plaque disruption - Structure of an LDL particle - Extracellular aggregated and fused LDL particles in the arterial intima of genetically hyperlipidemic mouse - Extracellular lipid droplets in human atherosclerotic plaque - Fatty streak formation in human fetal aortas is enchanced by maternal hypercholesterolemia - Transmigration of monocytes - Foam cells between cap and core of a coronary atheroma - Coronary fibroatheroma - LDL modification in the arterial intima: a vicious circle - Accumulation of LDL in the arterial intima - Mast cell neutral proteases activate MMPs - Degradation of collagen - Preventing cholesterol accumulation and subsequent inflammation or even more?</t>
  </si>
  <si>
    <t>Petri Kovanen received his medical degree in 1970 from the University of Basel, Switzerland, and then his MD and PhD at the University of Helsinki, Finland. His main research interests focus on the pathogenesis of atherosclerosis, both early atherogenesis with an emphasis on the mechanisms of extracellular lipid accumulation, and late atherogenesis with emphasis on the generation of vulnerable plaques. Throughout the years, he has been studying the role of mast cells in atherogenesis, a rediscovered invader of the atherosclerotic arterial wall. Dr. Kovanen has written numerous scientific articles, reviews, and book chapters on topics dealing with the pathophysiology of atherosclerosis, with special emphasis on mast cells. Dr. Kovanen is the Editor-in-Chief of Annals of Medicine, and serves on the Editorial Board of Arteriosclerosis, Thrombosis, and Vascular Biology.</t>
  </si>
  <si>
    <t>https://hstalks.com/bs/1053/</t>
  </si>
  <si>
    <t>Atherosclerosis/physiopathology; Cardiovascular Diseases/genetics; Cholesterol; Tunica Intima</t>
  </si>
  <si>
    <t>2160</t>
  </si>
  <si>
    <t>Therapy in cancer 2008: quo vadis?</t>
  </si>
  <si>
    <t>Why pursuing new therapeutic approaches in cancer is important - Prevention and screening - Current cancer therapy: non-surgical - Most chemotherapy targets DNA -   Chemotherapy effects - Current state of cancer therapy: efficacy and toxicity - Molecular pathogenesis of cancer - Pursuing targeted therapy in cancers - Targeted biologic therapies - Evolving targets and agents - Shift from chemotherapy to targeted agents - Clinically established molecular targets in malignancies - Targeted therapy: proteins and small molecules - Changes brought about by targeting: efficacy and toxicity - Biomarkers in drug development - What is currently known: angiogenesis - The VEGF family and its receptors - Bevacizumab and Sorafenib - Does toxicity correlate with response? - What research is ongoing: agents? - Future directions in cancer treatment options - Core pathways altered in pancreatic and colorectal cancer - Implications of genetic sequencing of solid tumors to date - Epigenetics and cancer therapy</t>
  </si>
  <si>
    <t>Jeffrey Clark is an Associate Professor at Harvard Medical School and a Medical Director of Clinical Trials at Massachusetts General Hospital. His research focuses on the evaluation of new agents and approaches in phase I, pilot and early phase II trials. He is especially interested in the development of new therapeutic approaches for gastrointestinal malignancies.</t>
  </si>
  <si>
    <t>https://hstalks.com/bs/1112/</t>
  </si>
  <si>
    <t>Neoplasms/complications; Neoplasms/therapy</t>
  </si>
  <si>
    <t>2162</t>
  </si>
  <si>
    <t>Psychological approaches to pain</t>
  </si>
  <si>
    <t>Jennifer</t>
  </si>
  <si>
    <t>Haythornthwaite</t>
  </si>
  <si>
    <t>Experience of pain and adaptation to persistent pain - Negative mood influences pain and function over time - Impact of depressive symptoms - Clinically significant symptoms and diagnosis - Persistent pain in primary care - Catastrophizing: cognitive/affective response to pain - Catastrophizing predicts persistence of pain - Catastrophizing is associated with suicidal ideation - High levels of catastrophizing may influence central modulation of pain - Psychosocial considerations with every patient with chronic pain - Promoting a self-management approach - Psychosocial interventions in chronic pain - Effects of psychosocial interventions in arthritis and chronic pain - Cognitive behavioral treatment - Mindfulness and acceptance treatment - Sleep as an important target for behavioral interventions - Managing the patient with affective disorder - Patients may benefit from online cognitive therapy for depression</t>
  </si>
  <si>
    <t>Jennifer Haythornthwaite is a psychologist and Professor of Psychiatry &amp; Behavioral Sciences at Johns Hopkins University. She studies the psychosocial aspects of pain, particularly the impact of negative emotions and pain coping strategies on pain and pain-related disability. Her recent work has examined the impact of negative emotions and pain coping strategies on neuropathic pain and she is currently testing psychological and drug treatments for pain and symptom reduction in chronic illness.</t>
  </si>
  <si>
    <t>https://hstalks.com/bs/1141/</t>
  </si>
  <si>
    <t>Cognitive Therapy; Pain/prevention &amp; control; Pain/psychology; Pain/therapy; Pain, Intractable; Self Care</t>
  </si>
  <si>
    <t>2163</t>
  </si>
  <si>
    <t>The influence of variation at the killer cell immunoglobulin-like receptor gene complex on human disease</t>
  </si>
  <si>
    <t>Carrington</t>
  </si>
  <si>
    <t>National Cancer Institute, Frederick, USA</t>
  </si>
  <si>
    <t>Introduction to KIR variation and disease association – Distinguishing KIR A and B haplotypes – Effect of KIR haplotype variation on pregnancy outcome – KIR association with risk of cancer and infectious diseases – Contrasting effects of KIR/HLA genotypes on viral infections vs. cancer</t>
  </si>
  <si>
    <t>Dr. Carrington graduated from The University of Kansas with a B.S. in Education, later obtaining her M.S. and Ph.D. in Immunobiology from Iowa State University. She performed her postdoctoral studies in the departments of Immunology and Microbiology at Duke University and the University of North Carolina, after which she joined the Immunology Department at Duke University as a faculty member. She moved to the National Cancer Institute at Frederick (NCI-Frederick), now the Frederick National Laboratory for Cancer Research (FNLCR), in 1989. She is currently the Director of the Basic Science Program at the FNLCR, where she is responsible for the guidance and oversight of a large, diverse group of scientists performing investigator-initiated hypothesis-driven basic research in cancer and AIDS. She is also a senior Principal Scientist and heads the HLA Immunogenetics Laboratory within the Laboratory of Integrative Cancer Immunotherapy (LICI) of the National Cancer Institute. Her primary research interests focus on the role of host genetics in cancer, autoimmunity and infectious disease pathogenesis.</t>
  </si>
  <si>
    <t>https://hstalks.com/bs/1460/</t>
  </si>
  <si>
    <t>Immunogenetics; Killer cells; Acquired Immunodeficiency Syndrome/immunology; Arthritis, Psoriatic/immunology; Autoimmune Diseases/genetics; Genetic Variation; Hepatitis C/immunology; HIV Infections/immunology; Infections/genetics; Infections/immunology; Killer Cells, Natural/immunology; Ligands; Maternal-Fetal Exchange/immunology; Multigene Family; Neoplasms/immunology; Pregnancy/immunology; Receptors, Immunologic/genetics; Receptors, Immunologic/metabolism; Receptors, KIR</t>
  </si>
  <si>
    <t>2165</t>
  </si>
  <si>
    <t>Population genetics of structural variation</t>
  </si>
  <si>
    <t>Importance of ascertainment - Mutation processes, rates and mutation rate modifiers - Interplay between structural variation and recombination and gene conversion - Distribution of structural variants within and between human populations - Shared patterns of SV polymorphism among species - Functional constraint on CNVs - Evidence for  positive selection on CNVs</t>
  </si>
  <si>
    <t>https://hstalks.com/bs/1396/</t>
  </si>
  <si>
    <t>Gene Dosage; Genetic Variation; Genetics, Population; Genome, Human</t>
  </si>
  <si>
    <t>2166</t>
  </si>
  <si>
    <t>The use of statistics in microarray studies</t>
  </si>
  <si>
    <t>Ernst</t>
  </si>
  <si>
    <t>Wit</t>
  </si>
  <si>
    <t>Statistics is a vital tool in microarray studies - From formulating the research questions, via cleaning up the data, to inferring the results, statistics is involved in all aspects of a microarray experiment - Where the need for statistics comes from - The omnipresence of artifacts in the data - The considerable variability between replicates and the general (random) variation of the data</t>
  </si>
  <si>
    <t>Ernst Wit is the Head of the Statistics Group at the Centre for Mathematics and Computer Science at the University of Groningen in the Netherlands. He received his PhD from the University of Chicago in 2000. Since then he has specialized in developing statistical methods from microarray studies. His current research focuses on using microarray data for reconstructing genetic networks and the use of mixed effect models in genetic studies.</t>
  </si>
  <si>
    <t>https://hstalks.com/bs/1197/</t>
  </si>
  <si>
    <t>Microarray Analysis; Statistics</t>
  </si>
  <si>
    <t>2168</t>
  </si>
  <si>
    <t>The rational use of opioid analgesics for cancer pain - with a critique of the WHO 3-step ladder</t>
  </si>
  <si>
    <t>Sam</t>
  </si>
  <si>
    <t>Ahmedzai</t>
  </si>
  <si>
    <t>Who 3-step analgesic ladder for cancer pain - Overview of WHO cancer pain programme - Cancer pain: a global problem - UK national cancer patient survey - Cancer pain is still endemic in the developed world - Pain characteristics - Pain in advanced cancer - 2007 EPIC survey - What has been achieved? - The problem - The science of pain mechanisms and pain control - Cancer pain is complex - Cancer pain scenarios - Aetiology of cancer pain - Chronic pain is mediated by immune/inflammatory mechanisms - The WHO resource allocation model - Validation of WHO ladder - What has impeded progress? - What is an 'adjuvant' in pain control? - Current molecular neurotransmission targets for pain control - The solution - Several mechanism-based ways of treating cancer pain - Pyramid of modern approaches to cancer pain - Do anti-cancer treatments reduce pain? - How do opioids reduce pain and are they all the same? - Can opioids do harm? - Morphine for cancer pain - Can opioids be combined? - Has the WHO ladder altered physician attitudes to cancer pain management? - Models of pain management: dogma vs. rationality - What else can we offer besides oral morphine? - Comprehensive modern approach to analgesics for cancer pain - Towards a new mechanism-based approach</t>
  </si>
  <si>
    <t>Sam Ahmedzai is Chair and Head of the Academic Unit of Supportive Care in the University of Sheffield. He is Honorary Consultant Physician in palliative medicine, working in a hospital supportive care team in Sheffield and in a hospice out-patient clinic in Doncaster. He is Lead Clinician for Supportive and Palliative Care in the North Trent Cancer Network. He edits the Oxford University Press book series on Supportive Care, the international journal Current Opinion in Supportive and Palliative Care, the new section on supportive and palliative care for BMJ Clinical Evidence and he is the clinical lead for the National Library for Supportive and Palliative Care. Sam received most of his postgraduate medical training in oncology and respiratory medicine in Glasgow. His research interests are in pain control, nutrition, respiratory palliation and quality of life evaluation. He is particularly involved in developing the biological science of symptoms and distress – which he has termed ‘symptomics’. He has also championed the engagement of patients and carers in cancer care and in especially in cancer research and the public dissemination of information on supportive and palliative care.</t>
  </si>
  <si>
    <t>https://hstalks.com/bs/1174/</t>
  </si>
  <si>
    <t>Analgesics, Opioid/therapeutic use; Neoplasms/drug therapy; Neoplasms/therapy; Pain/drug therapy; Pain/prevention &amp; control; Pain/therapy</t>
  </si>
  <si>
    <t>2171</t>
  </si>
  <si>
    <t>Toxicology testing standards: good laboratory practices and the institutional animal care committee</t>
  </si>
  <si>
    <t>Covance Laboratories Inc., USA</t>
  </si>
  <si>
    <t>The patent medicine era and the early role that toxicology played in drug and chemical safety - Dr. Harvey Wiley, his "Poison Squad" and the Pure Food and Drugs Act that lead to the founding of the FDA in the 20th century - Thalidomide, scientific fraud and the promulgation of the Good Laboratory Practices regulations - Outrage over Upton Sinclair's book "The Jungle", the Animal Welfare Act and how this lead to the formation of Institutional Animal Care and Use Committees (IACUC) - How study protocols are developed and GLP studies conducted with IACUC input and oversight</t>
  </si>
  <si>
    <t>Peter Thomas is a Senior Program Manager, Early Development, Covance Laboratories, Inc. Dr. Thomas works with small and emerging biotech and pharmaceutical companies by providing them with preclinical/regulatory expertise in drug development.  Specifically, he manages non-clinical drug development programs through Phase I for clients that require the global laboratory resources of the Covance Organization.  For the past 5 years, Dr. Thomas has designed and executed IND enabling programs for therapeutic antibodies, peptides, cytokines and small molecule NCEs.  Specific therapeutic indications include, IBS, inflammation, antivirals, Alzheimer’s, cancer and cardiovascular disease.</t>
  </si>
  <si>
    <t>https://hstalks.com/bs/1340/</t>
  </si>
  <si>
    <t>2175</t>
  </si>
  <si>
    <t>Germline pharmacogenomics as a tool to individualize therapy in breast cancer</t>
  </si>
  <si>
    <t>Flockhart</t>
  </si>
  <si>
    <t>Indiana University School of Medicine, USA</t>
  </si>
  <si>
    <t>Major clinical issues in the personalized treatment of breast cancer - The efficacy barrier: tamoxifen and anastrozole - Advances in targeting that have improved the treatment of breast cancer - Tumor-based expression arrays - Prognostic expression arrays remain valuable beyond tumor grade and stage - Pharmacogenetic principles - Principles for valuable predictive biomarkers - COBRA - Anti-estrogen therapy for breast cancer - The ELPH trial - Aromatase inhibitor side effects in the ELPH trial - The problem with aromatase inhibitors in Asia - Breast cancer around the world - Classic understanding of tamoxifen pharmacology - Tamoxifen metabolism - Endoxifen - Serum concentrations of tamoxifen and metabolites predict efficacy - CYP2D6 - Relapse-free survival was worse in poor metabolizers - Clinical consequences - Pharmacodynamic pharmacogenomics - Multiple targets to inhibit angiogenesis - Bevacizumab in breast cancer: E2100 trial - Financial consequences of FDA decisions</t>
  </si>
  <si>
    <t xml:space="preserve">David Flockhart was the Chief of the Division of Pharmacology at the Indiana University School of Medicine, and since 2010 served as founding director of the Indiana Institute for Personalized Medicine at the University. He earned his undergraduate degree in Biochemistry from the University of Bristol and then obtained a PhD from the Welsh National School of Medicine in the UK. He then earned his MD from the University of Miami School of Medicine in 1987. He performed a residency in internal medicine at Georgetown University Medical Center, and after a year as Chief Medical Resident, completed a fellowship in clinical pharmacology in the Division of Clinical Pharmacology at Georgetown University Medical Center. He was involved in the development of new pharmacogenetic tests using array, chip and other biotechnologies, and a focus of his research was to evaluate and communicate the value of pharmacogenetic tests to physicians and pharmacists involved in clinical practice. He served on the editorial boards of Clinical Pharmacology and Therapeutics, the Pharmacogenomics Journal and Pharmacological Reviews and was an Executive Editor for the British Journal of Clinical Pharmacology. He was a pioneer in Pharmacogenetics and a leader in personalized medicine, and is remembered for his passion for improving medicine for everyone.  He died on November 26th, 2015 after a battle with brain cancer. He is survived by his wife, children and extended family. </t>
  </si>
  <si>
    <t>https://hstalks.com/bs/1124/</t>
  </si>
  <si>
    <t>Breast Neoplasms/drug therapy; Breast Neoplasms/genetics; Neoplasms/complications; Neoplasms/therapy</t>
  </si>
  <si>
    <t>2176</t>
  </si>
  <si>
    <t>Lipid metabolism</t>
  </si>
  <si>
    <t>Beisiegel</t>
  </si>
  <si>
    <t>Medical Center Hamburg-Eppendorf, Germany</t>
  </si>
  <si>
    <t>Functions of lipids - Lipid absorption in the intestine - Intestinal sterol and fatty acid uptake - Intestinal chylomicron formation - Postprandial hyperlipidemia - Lipoprotein model - Major lipoproteins and apoproteins - Postprandial lipoprotein metabolism - Insulin as major postprandial hormone - Metabolism of adipose tissue - Nutritional lipids are also delivered to the bone - Chylomicron remnants deliver lipids and vitamin K to the bone - Hepatic lipid metabolism - What are the receptors responsible for CR uptake? - CR uptake into the liver - Hepatic lipoprotein pathways - Size of VLDL determines LDL size - Role of apo E in lipoprotein catabolism - Apo E polymorphism - Cellular cholesterol homeostasis - LDL receptor involved in cellular cholesterol homeostasis - Intracellular cholesterol regulated gene expression - 'Reverse cholesterol transport' by HDL - Lipid exchange proteins - Normal levels for plasmalipids - Dietary lipids</t>
  </si>
  <si>
    <t>Ulrike Beisiegel is the Director of the Institute for Molecular Cell Biology at the University Hospital Hamburg-Eppendorf. She is also the Chair of the Scientific Commission of the German Science Council. Her research focuses on lipoproteins.</t>
  </si>
  <si>
    <t>https://hstalks.com/bs/1051/</t>
  </si>
  <si>
    <t>Cardiovascular Diseases/genetics; Lipid Metabolism</t>
  </si>
  <si>
    <t>2177</t>
  </si>
  <si>
    <t>Eosinophils</t>
  </si>
  <si>
    <t>White blood cell containing granules staining pink with eosin and a bilobed nucleus - Specialised for defence against worm infection -  Accumulate in high numbers in lungs of allergic asthmatic patients - Also involved in hay fever, allergic eczema etc -  Induce tissue damage and organ dysfunction when inappropriately activated -  Interleukin-5 (IL-5) important for eosinophil production in bone marrow -  Anti-IL-5 antibodies suppress circulating eosinophil numbers - Eotaxin is a chemoattractant protein involved in recruiting eosinophils to the lung - Small molecule antagonists have been developed to block the Eotaxin receptor, CCR3, as potential therapeutic compounds</t>
  </si>
  <si>
    <t>Tim Williams is the Asthma UK Professor of Applied Pharmacology and Head of the Leukocyte Biology Section at Imperial College London. His degrees in physiology and pharmacology were obtained at University College London and the Kennedy Institute of Rheumatology. His interest is in mechanisms of leukocyte recruitment, particularly the chemokines involved in eosinophil accumulation. Eotaxin was one of his discoveries.</t>
  </si>
  <si>
    <t>https://hstalks.com/bs/1286/</t>
  </si>
  <si>
    <t>Eosinophils; Immunity, Innate</t>
  </si>
  <si>
    <t>2178</t>
  </si>
  <si>
    <t>Translational applications of cardiovascular genomics: opportunities and challenges</t>
  </si>
  <si>
    <t>Aroon</t>
  </si>
  <si>
    <t>Hingorani</t>
  </si>
  <si>
    <t>Ischaemic heart disease - Valvular heart disease - Heart muscle disease - Monogenic form of common disorder - Single gene disorders and cardiovascular disease - Mutation both necessary and sufficient to lead to disease - Genetic basis of the common form of CHD - Polygenic form of common disorder - Complex disorders - Study design - Candidate genes or whole genome - Genome-wide association studies - A new dawn for genetics of complex disorders and traits - Relationship between allele frequency and effect size - Genetic architecture of common disease - Translation of genomic discoveries - Potential advantages of genetic tests - Predictive genetic screening for CHD - Low penetrance polymorphisms - Multiple risk alleles - Why genetic testing might perform poorly as a discriminatory test - Genotype and prediction of CHD - Using genotype to gain insight into the causes of CHD - Unique properties of genotype - Novel biomarkers and CVD - CVD and the translational gap - Attrition of new molecular entities - Association of a quantitative trait with clinical events may have a non-causal explanation - Investigating causal role through experimentation - Validation of a drug target requires experimentation - Non-experimental studies in humans - The "cholesterol myth" - Identification and validation of a "drug-target" - The final arbiter of the validity of the therapeutic target is the RCT in humans - Nature's randomized trials - Homocysteine and stroke - Triangulation between genotype, biochemical risk marker and event rate - Mendelian randomization</t>
  </si>
  <si>
    <t>Aroon Hingorani is a Senior Lecturer at the Centre for Clinical Pharmacology and Therapeutics at University College London. He trained in Medicine at Oxford and Guy’s Hospital, London and works as a Consultant in General Medicine and Clinical Pharmacology at University College London Hospitals NHS Foundation Trust. Aroon’s research interests are in the causes and prevention of cardiovascular disease. He is particularly interested in the potential uses of genetic information to improve public health; primarily in the use of genetic studies as a type of natural randomized trial to validate drug targets.</t>
  </si>
  <si>
    <t>https://hstalks.com/bs/1064/</t>
  </si>
  <si>
    <t>2179</t>
  </si>
  <si>
    <t>From bench to bedside: evolution of anti-TNFalpha therapy in rheumatoid arthritis</t>
  </si>
  <si>
    <t>Ravinder</t>
  </si>
  <si>
    <t>Maini</t>
  </si>
  <si>
    <t>What are cytokines? - Early experiments - Human cytokines in the 1980s - Identification of TNFalpha at protein and genomic level - TNFalpha and anti-TNFalpha antibodies - Rheumatoid arthritis (RA): burden of disease - Pathology of RA - IL-1 and TNFalpha - Cytokine cascade in RA - A molecular hypothesis - First anti-TNF (cA2/infliximab) in clinical trials in RA - How does anti-TNF work? - Why is cellularity reduced? - Anti-TNF therapy inhibits cartilage and especially bone destruction - Infliximab regulates altered T and B cell immunity - Biological effects of Infliximab - Anti-TNF biologicals in the lab - Efficacy in randomized clinical trials - Effective anti-TNF therapy demonstrates shared TNF-pathways in other diseases - Adverse events and safety issues - Limitations of anti-TNF therapy - After TNF: what are we looking for?</t>
  </si>
  <si>
    <t>Ravinder Maini is an Emeritus Professor of Rheumatology at Imperial College London having recently retired as Director of the Kennedy Research Institute. In the 1980s Maini and colleague Marc Feldmann identified TNF alpha as a key cytokine in the process of rheumatoid arthritis. He was knighted for this work in 2003, when he also received the Albert Lasker Award for Clinical Medical Research. His research has focused on pathogenesis of autoimmune rheumatic diseases in animal models and humans and immunotherapeutic approaches to rheumatoid arthritis.</t>
  </si>
  <si>
    <t>https://hstalks.com/bs/1314/</t>
  </si>
  <si>
    <t>Arthritis, Rheumatoid/drug therapy; Immunity, Innate; Tumor Necrosis Factor-alpha</t>
  </si>
  <si>
    <t>2180</t>
  </si>
  <si>
    <t>The case for offering all women amniocentesis and chromosomal microarray analysis</t>
  </si>
  <si>
    <t>Arthur</t>
  </si>
  <si>
    <t>Beaudet</t>
  </si>
  <si>
    <t>Array-based copy number analysis (ABCNA) - Chromosomal microarray analysis (CMA) - CMA methodology - Targeted patient population - Detection of clinically   significant abnormalities - Copy number variation - CMA vs. karyotype - Prenatal use of arrays - Microarray genetic screening - Search and destroy concern and eugenics - Tests which should be abandoned - Prenatal CMA clinical protocol - Array-CGH - Findings of uncertain significance - Recent cases - Interpreting uncertain array data - Advantages of amino and array analysis - Two kinds of uncertainty - Non-paternity concerns - Study design</t>
  </si>
  <si>
    <t>Arthur Beaudet is a Professor and Chair of the Department of Molecular and Human Genetics at the Baylor College of Medicine. He is also a Professor in the Departments of Pediatrics and Molecular and Cellular Biology. He received his bachelor's degree at the College of the Holy Cross in 1963 and his medical degree at Yale University School of Medicine in 1967. A pioneer in the study of molecular genetics, Beaudet is involved in the study of the molecular abnormalities causing Prader Willi syndrome (PWS) and Angelman syndrome (AS). Beaudet was voted to membership in the Institute of Medicine in 1995. He is also a member of the Association of American Physicians and a past president of the American Society of Human Genetics. He is currently serving in the FDA's Genetics Devices Panel of the Medical Devices Advisory Committee and is on the editorial board of the Journal of Clinical Investigation.</t>
  </si>
  <si>
    <t>https://hstalks.com/bs/1404/</t>
  </si>
  <si>
    <t>Amniocentesis; Gene Dosage; Genetic Variation; Oligonucleotide Array Sequence Analysis; Women's Health</t>
  </si>
  <si>
    <t>2183</t>
  </si>
  <si>
    <t>Genome-wide profiling of microRNAs: from scientist benchside to patient bedside</t>
  </si>
  <si>
    <t>Calin</t>
  </si>
  <si>
    <t>MD Anderson Cancer Center, USA</t>
  </si>
  <si>
    <t>Central dogma of molecular oncology - MicroRNA and messenger RNA - Small RNAs make a big splash - A model for HE-miRNA mediated control of human haematopoiesis - Alterations of microRNAs are found in every type of human tumors - MicroRNAs as oncogenes and tumor suppressors - miR-15 and miR-16 induce apoptosis by targeting BCL2 - They target multiple apoptosis and cancer related genes - MicroRNA-29 family - MiRNA profiling as a new diagnostic and prognostic tool for cancer patients - A unique miRNA signature is associated with CLL progression - Cancer predisposition: from epidemiology to genetics - About humans and mice: same gene, same mutation, same disease - Mutations in microRNA primary transcripts - The "field effect" of miRNA expression - The missing link in cancer predisposition - MicroRNAs as new therapeutic targets  and new drugs - Principles of miRNA-based gene therapy and in vivo inhibition of miRNA in cancer cells - Ultraconserved non-coding genes: the new chapter of the textbook - A never ending revolution: other ncRNAs could be associated with cancer - UCG expression profiles classify human cancers - miRNA-ncRNA interactions -  Non-coding RNAs as oncogenes</t>
  </si>
  <si>
    <t>George Adrian Calin received both his MD and PhD degrees at Carol Davila University of Medicine in Bucharest, Romania. After working in cytogenetics as an undergraduate student with Dr. Dragos Stefanescu in Bucharest, he completed training in cancer genomics in Dr. Massimo Negrini’s laboratory at the University of Ferrara, Italy. In 2000 he became a postdoctoral fellow at the Kimmel Cancer Center in Philadelphia in Dr. Carlo Croce’s laboratory. He is presently an Associate Professor in Experimental Therapeutics at MDACC and studies the roles of microRNAs and other non-coding RNAs in cancer initiation and progression, as well as the mechanisms of cancer predisposition and explores new RNA therapeutic options for cancer patients.</t>
  </si>
  <si>
    <t>https://hstalks.com/bs/1203/</t>
  </si>
  <si>
    <t>Gene Expression Profiling; Microarray Analysis; MicroRNAs; Neoplasms/genetics</t>
  </si>
  <si>
    <t>2184</t>
  </si>
  <si>
    <t>Chronic cancer pain: the price of success?</t>
  </si>
  <si>
    <t>Treatment of cancer pain - Cancer pain statistics - Epidemiology of cancer pain - Existence of pain due to cancer - Cancer pain etiology - Nociceptive pain: somatic and visceral - Neuropathic cancer pain - Chronic pain after cancer surgery - Ways to classify cancer pain - Why not just apply the WHO ladder principle to all cancer patients? - Cancer pain vs. chronic pain - Current challenges in cancer pain management - Pyramid of modern approaches to chronic pain - Chronic cancer pain treatment strategy - MDACC treatment algorithm - Psychological treatments are important - The role of interventional procedures - Vertebroplasty - Kyphoplasty - Principles of pain management: toward a unified theory?</t>
  </si>
  <si>
    <t>Allen W. Burton is the Chair-ad-Interim of the Department of Pain Medicine and Professor of Pain Medicine at the University of Texas MD Anderson Cancer Center, where he has practiced and led the pain program since 2000. He is the President of the Texas Pain Society and is an active member of numerous pain societies, including serving on the Board of Directors of the American Academy of Pain Medicine, the North American Neuromodulation Society, and the National Chronic Pain Society.  Dr. Burton obtained his BSc at the University of Notre Dame, Medical Doctorate at Baylor College of Medicine, and completed his anesthesiology residency at the Brigham and Women’s Hospital, Harvard Medical School serving as the Chief Resident. He has lectured and presented abstracts at numerous national and international meetings. Dr. Burton has received numerous awards for teaching and research including the B.Braun/American Society of Regional Anesthesiology Fellow in Pain Management research award and the Best Doctors in America designation for 2005.  His practice includes the use of pharmacologic and interventional pain management techniques including neuromodulation, neurolytic blocks and vertebro/kyphoplasty.</t>
  </si>
  <si>
    <t>https://hstalks.com/bs/1184/</t>
  </si>
  <si>
    <t>2185</t>
  </si>
  <si>
    <t>Regulatory guidance on toxicity testing of pharmaceuticals: ICH</t>
  </si>
  <si>
    <t>Kapeghian</t>
  </si>
  <si>
    <t>Preclinical Safety Associates, USA</t>
  </si>
  <si>
    <t>History of drug safety regulations - Who is the ICH? - Harmonization of toxicity testing guidelines: why? - What guidelines currently exist and how are they applied to toxicity testing - How guidelines are harmonized through the ICH process - What safety guidelines are typically followed in an IND - Issues and future considerations for harmonized safety testing guidelines worldwide</t>
  </si>
  <si>
    <t>John Kapeghian is an independent preclinical safety consultant (President, Preclinical Safety Associates) and has worked in the pharmaceutical, biotech and contract research industries as a toxicologist for about 25 years. He is a Diplomate of the American Board of Toxicology, and served on the review board of the International Journal of Toxicology from 1988 to 2008.  John has numerous publications and is an invited speaker in many areas including drug safety and preclinical testing.  In addition to his consulting, he is the founder of the Global Preclinical Training Institute, specializing in training workshops for preclinical scientists.</t>
  </si>
  <si>
    <t>https://hstalks.com/bs/1339/</t>
  </si>
  <si>
    <t>2186</t>
  </si>
  <si>
    <t>Insight and responsibility: ethics in pain medicine and palliative care</t>
  </si>
  <si>
    <t>Rollin</t>
  </si>
  <si>
    <t>Gallagher</t>
  </si>
  <si>
    <t>Philadelphia VA Medical Center and University of Pennsylvania, USA</t>
  </si>
  <si>
    <t>The nature of chronic pain, pain patients, and the system we practice in creates ethical issues for us all - Diagnosis: there are many painful diseases and pain diseases - What is pain? - Beginning to end: the chronic pain cycle - The challenge: social, conscious and provider factors - Clinical reasoning, ethics and clinical practice management - Clinical metrics: efficacy and effectiveness - Effects of chronic pain on individual patients that might influence treatment outcomes - Insight and responsibility - Scope of ethics - Pain management - Managing levels of complexity to provide ethical community practice - Pain treatment continuum - Pain medicine and primary care community rehabilitation model - Pain care, 2020? - Integrating ethics into clinical decision-making in pain medicine and palliative care medicine in the 21st century - Beneficence - Nonmaleficence - Autonomy - Justice - Double effect</t>
  </si>
  <si>
    <t>Rollin M. Gallagher is a Clinical Professor of Psychiatry and of Anesthesiology and Critical Care, as well as Director for Pain Policy Research and Primary Care, at the Penn Pain Medicine Center at the University of Pennsylvania School of Medicine. He is also Director of Pain Management at the Philadelphia Veterans Affairs Medical Center. Dr. Gallagher is a pioneer in the field of pain medicine and he has dedicated his career to improving the teaching of pain medicine to all doctors. Dr. Gallagher received his BA from Harvard University, his MD from Boston University, and his MPH from Columbia University, where he completed a National Institutes of Health postdoctoral epidemiology fellowship. Dr. Gallagher has served as editor-in-chief for the official journal of the American Academy of Pain Medicine (AAPM) since 1998 and was founding editor (2000–2007) of the National Pain Foundation's public education website, where he served as a founding board member until 2007. He has been president of the American Board of Pain Medicine and is president-elect of the American Academy of Pain Medicine.</t>
  </si>
  <si>
    <t>https://hstalks.com/bs/1181/</t>
  </si>
  <si>
    <t>Ethics, Medical; Neoplasms/therapy; Pain/prevention &amp; control; Pain/therapy; Palliative Care/ethics</t>
  </si>
  <si>
    <t>2187</t>
  </si>
  <si>
    <t>Cell cycle: a complex network of signals regulating cell proliferation</t>
  </si>
  <si>
    <t>Giordano</t>
  </si>
  <si>
    <t>Temple University, USA</t>
  </si>
  <si>
    <t>The cell cycle is a complex system which is highly regulated in a temporal manner, via checkpoints and positive and negative feedback loops - Two processes must alternate during eukaryotic cell division: S-phase and M-phase entry - Cell cycle checkpoints - The cell cycle engine - Cyclin D-CDK activity - Not all CDKs and cyclins are involved in the regulation of cell cycle - Cell cycle and pRb family proteins - Cell cycle control pathways</t>
  </si>
  <si>
    <t>Antonio Giordano is an internationally recognized researcher specializing in genetics of cancer, the workings of the cell cycle, and gene therapy. He is the President and Chairman of the Board of the Sbarro Health Research Organization, which conducts research to diagnose, treat and cure cancer, cardiovascular disease, diabetes and other chronic illnesses. Dr. Giordano is a Professor of Molecular Biology in the College of Science and Technology at Temple University in Philadelphia, Pennsylvania and a ‘Chiara fama’ Professor of Pathology at the University of Siena, Italy. He received his medical degree summa cum laude from the University of Naples, Italy and his doctorate in pathology from the University of Trieste Medical School. He was a postdoctoral fellow in the Department of Microbiology and Immunology at the New York Medical College in Valhalla, New York and at Cold Spring Harbor Laboratory where he studied under Nobel Laureate James Watson. He has published 318 papers on his work in the fields of cell cycles, gene therapy and the genetics of cancer and serves on a number of editorial boards including Cancer Therapy, Current Cancer Therapy Review and the International Journal of Oncology.</t>
  </si>
  <si>
    <t>https://hstalks.com/bs/1270/</t>
  </si>
  <si>
    <t>Cell Cycle</t>
  </si>
  <si>
    <t>2188</t>
  </si>
  <si>
    <t>Innate immunity and malaria</t>
  </si>
  <si>
    <t>Golenbock</t>
  </si>
  <si>
    <t>University of Massachusetts, USA</t>
  </si>
  <si>
    <t>Malaria causes systemic inflammation, morbidity and death - Toxic mediators: GPI anchor, Hemozoin/DNA - DNA motifs: CpG (TLR9) and AT-rich (unknown receptor) - Mechanisms of malarial sepsis-like syndrome, cerebral malaria</t>
  </si>
  <si>
    <t>Douglas Golenbock is the Chief of the Division of Infectious Diseases at the University of Massachusetts.  He was educated at the University of Michigan and, after college and medical school, received postgraduate training at George Washington University, the University of Wisconsin, the Rockefeller University and Merck Research Laboratories in Rahway.  He is especially interested in the role of Toll-like receptors, and related innate immune receptors, in recognizing pathogens.</t>
  </si>
  <si>
    <t>https://hstalks.com/bs/1311/</t>
  </si>
  <si>
    <t>2189</t>
  </si>
  <si>
    <t>Drug induced liver injury: a clinical perspective</t>
  </si>
  <si>
    <t>Navarro</t>
  </si>
  <si>
    <t>Thomas Jefferson University Hospital, USA</t>
  </si>
  <si>
    <t>Definition of drug induced liver injury (DILI) - Types and mechanisms of DILI - Safety withdrawals - Signals of DILI in drug development - Epidemiology of DILI - Clinical patterns - Hepatocellular liver injury - Cholestatic liver injury - What comprises liver injury? - Adaptation to injury - Toxicity grading in clinical trials - Jaundice - Common signatures of DILI - Susceptibility factors for DILI - Key elements in diagnosis - Causality assessment tools - Management of DILI - Monitoring in clinical practice</t>
  </si>
  <si>
    <t>Victor Navarro is Medical Director of the Hepatology and Liver Transplantation Program at Thomas Jefferson University Hospital. He is also Clinical Associate Professor of Medicine in the Division of Gastroenterology and Hepatology at Jefferson Medical College of Thomas Jefferson University. Dr. Navarro joined the staff of Jefferson from the Merck Research Laboratories where he was Associate Director, Clinical Pharmacology, and adjunct Assistant Professor of Medicine and Epidemiology at Yale University School of Medicine. Dr. Navarro's research interests include chronic liver disease epidemiology, drug-associated liver toxicity, non-alcohol fatty liver disease, and Hepatitis C in minority populations. He has presented his research and lectured widely at regional, national, and international meetings and is the co-author of publications in many peer-reviewed journals. He serves on the editorial board or as a reviewer for various journals in his field.</t>
  </si>
  <si>
    <t>https://hstalks.com/bs/1346/</t>
  </si>
  <si>
    <t>2190</t>
  </si>
  <si>
    <t>Macrophages, a cellular toolbox used by tumors to promote progression and metastasis</t>
  </si>
  <si>
    <t>Pollard</t>
  </si>
  <si>
    <t>Tumor microenvironment - Macrophages promote tumor progression and metastasis - Macrophage densities correlate with poor prognosis in many human cancers - Macrophages regulate tumor cell migration and intravasation - Macrophages regulate the angiogenic switch at the malignant transition - Macrophage and tumor cells move using a paracrine mechanism involving CSF-1 and EGF - Macrophages synthesize VEGF to regulate angiogenesis</t>
  </si>
  <si>
    <t>Jeffrey W. Pollard is the Louis Goldstein Swan Chair in Women’s Cancer Research at the Albert Einstein College of Medicine.  He is Director of the Specialized Cooperative Center in Reproduction and Infertility Research (SCCPIR), Deputy Director of the Albert Einstein Cancer Center and a Professor in the Departments of Developmental and Molecular Biology and Obstetrics &amp; Gynecology and Women’s Health. He trained at the Imperial Cancer Research Fund, UK and The Ontario Cancer Institute, Canada before taking a position at King’s College in London.  In 1988 he joined the Albert Einstein College of Medicine.  His research is focused in three major areas: the first studies the mechanism of action of female sex steroid hormones in the control of cell proliferation and in implantation; the second is on placental immunity; the third is upon the roles of macrophages during development and in cancer.</t>
  </si>
  <si>
    <t>https://hstalks.com/bs/1319/</t>
  </si>
  <si>
    <t>Immunity, Innate; Macrophages; Neoplasm Metastasis</t>
  </si>
  <si>
    <t>2191</t>
  </si>
  <si>
    <t>Copy number variation in association studies of human disease</t>
  </si>
  <si>
    <t>McCarroll</t>
  </si>
  <si>
    <t>Why study CNV in human disease? - Population genetics of human CNV - Low copy sequences - Medium-to-large CNVs - Inheritance vs. de novo mutation - Common CNV regions - Rare and common variants - Most common CNPs are in LD with SNPs - Haplotype sharing - GWAS - Association frameworks for analyzing CNVs - Data quality in CNV studies - Interpreting CNV-disease association findings</t>
  </si>
  <si>
    <t>Steve McCarroll is a new faculty member in the Genetics Department of Harvard Medical School which he joined in 2009. He received this PhD from the University of California, San Francisco working in Cori Bargmann's lab and he was then a postdoctoral fellow in David Altshuler's lab at MGH and the Broad Institute. His group is interested in how the human genome varies in structure and sequence and in how this genetic variation influences molecular phenotypes in cells and disease risk in populations.</t>
  </si>
  <si>
    <t>https://hstalks.com/bs/1407/</t>
  </si>
  <si>
    <t>Gene Dosage; Genetic Predisposition to Disease; Genetic Variation</t>
  </si>
  <si>
    <t>2192</t>
  </si>
  <si>
    <t>HIV-1 and immunopathogenesis: innate immunity</t>
  </si>
  <si>
    <t>Montaner</t>
  </si>
  <si>
    <t>The Wistar Institute, USA</t>
  </si>
  <si>
    <t>Viral life cycle - Acute infections - Immune response - Timeline to effectors - Stages of immunopathogenesis - Macrophages and HIV-1 infection - Monocyte apoptosis - Human DC subsets - Model of DC migration and maturation - MHC I antigen presentation - Proposed pathways of human DC development - C-type lectins - Nature killer cells - Natural killer cell recognition of target cells - Role of HLA and KIR alleles in rate of progression to AIDS - Measuring recovery following immune reconstitution and HIV-1 therapy - ART and innate reconstitution - Model of immune reconstitution timeline - Does the innate immune activation response determine HIV-1 disease? - Disease models: it's the activation</t>
  </si>
  <si>
    <t>Luis Montaner is Vice President for Scientific Operations and Professor at The Wistar Institute. The Montaner Laboratory oversees HIV cure-directed research and studies the mechanisms of immune reconstitution in HIV-1 infection. Main areas of focus are the identification of new strategies to eradicate HIV that can advance towards clinical trials, mechanisms of immunodeficiency and new approaches to reverse them; and understanding the natural ability of our immune system to respond to viruses, and innate responses associated with resistance at time of transmission. The Montaner Lab works with an extended network of national and international collaborators and engages in partnerships with the local HIV community to offer participation in research studies and education on the latest research. Dr. Montaner currently leads one of the largest NIH supported collaboration groups focused on advancing HIV cure research under the Martin Delaney Collaboratory (BEAT-HIV.org). He is editor-in-chief of the Journal of Leukocyte Biology and a sought-after national and international lecturer. Dr. Montaner obtained his D.V.M. degree from Kansas State University in 1989, and his D. Phil. in experimental pathology from the University of Oxford, UK in 1995.</t>
  </si>
  <si>
    <t>https://hstalks.com/bs/1307/</t>
  </si>
  <si>
    <t>HIV-1/immunology; HIV-1/pathogenicity; Immunity, Innate</t>
  </si>
  <si>
    <t>2193</t>
  </si>
  <si>
    <t>Innate immunity of the lung and adaptation to air breathing at birth</t>
  </si>
  <si>
    <t>Whitsett</t>
  </si>
  <si>
    <t>Cincinnati Children’s Hospital Medical Center, USA</t>
  </si>
  <si>
    <t>Innate host defense of the lung - Stages of the developing lung - Diversity of airway epithelial cell types - Alveolar host defense - Surfactant composition - Respiratory distress syndrome - Genetic networks - Transcriptional networks and perinatal adaptation - Diseases of alveolar homeostasis - Histopathology of surfactant abnormalities - Pulmonary alveolar proteinosis - Alveolar macrophage cell lines - GM-CSF</t>
  </si>
  <si>
    <t>Jeffrey Whitsett is Chief of the Section of Neonatology, Perinatal and Pulmonary Biology at Cincinnati Children's Hospital Medical Center. Dr. Whitsett received his medical degree from Columbia University and has been a faculty member since 1977. He is internationally known for his research in pulmonary medicine, as well as for his clinical expertise in neonatology. Dr. Whitsett has made a series of groundbreaking contributions in pulmonary medicine. His major pioneering work has been on surfactant proteins A, B, C, and D, cloning their genes, and clarifying their roles in lung development. Dr. Whitsett is a member of the Institute of Medicine, National Academy of Sciences and is the recipient of the Mead Johnson Award, a National Institutes of Health (NIH) Merit Award, the first Julius Comroe Lectureship in Pulmonary Research from FASEB, the William Cooper Procter Award from Cincinnati Children's, the Amberson Lecture Award of the American Thoracic Society and the prestigious Daniel Drake Medal for scientific contributions from the University of Cincinnati College of Medicine. Dr. Whitsett is the author of over 400 papers in both the basic science and clinical literature.</t>
  </si>
  <si>
    <t>https://hstalks.com/bs/1313/</t>
  </si>
  <si>
    <t>Immunity, Innate; Lung/immunology</t>
  </si>
  <si>
    <t>2194</t>
  </si>
  <si>
    <t>Central sensitization</t>
  </si>
  <si>
    <t>Clifford</t>
  </si>
  <si>
    <t>Woolf</t>
  </si>
  <si>
    <t>Clinical pain syndromes - What is responsible for the conversion of high threshold nociceptive pain to low threshold clinical pain? - Nociceptive pain - Neuronal plasticity - Inflammatory pain - Nociceptor sensitizors - Inflammation - Neuropathic pain - Dysfunctional pain - Treatment of clinical pain - Central sensitization - Secondary hyperalgesia/tactile allodynia - Activity-dependent central sensitization - Transcription-dependent central sensitization - Synaptic disinhibition - Structural synaptic plasticity - Neuroimmune interactions</t>
  </si>
  <si>
    <t>Clifford Woolf is the Richard J. Kitz Professor of Anaesthesia Research in the Division of Medical Sciences at Harvard University. His research is focused on investigating the way in which the functional, chemical and structural plasticity of neurons contributes to adaptive and maladaptive changes in the mammalian nervous system.</t>
  </si>
  <si>
    <t>https://hstalks.com/bs/1129/</t>
  </si>
  <si>
    <t>Hyperalgesia; Inflammation; Neuronal Plasticity; Nociceptors; Pain/prevention &amp; control; Pain/therapy</t>
  </si>
  <si>
    <t>2195</t>
  </si>
  <si>
    <t>The fate of monocytes in atherosclerosis</t>
  </si>
  <si>
    <t>Gwendolyn</t>
  </si>
  <si>
    <t>Initiation of atherosclerosis and importance of monocytes - Description of monocyte subsets - Tracking of monocyte subsets into plaques - Macrophage subtypes and possible relevance to atherosclerosis - CX3CR1 in atherosclerosis |Resolution of inflammation and its failure in atherosclerosis</t>
  </si>
  <si>
    <t>Gwendalyn Randolph is a leading expert in tracing human and mouse monocytes as they differentiate to antigen-presenting dendritic cells and subsequently migrate to lymph nodes. Her laboratory has turned its attention to the disease atherosclerosis where monocytes play a central role and has begun to pursue the novel hypothesis that atherosclerosis is a chronic inflammatory disease in part because  inflammatory resolution, in particular migration of monocyte-derived dendritic cells to lymph nodes, breaks down.</t>
  </si>
  <si>
    <t>https://hstalks.com/bs/1318/</t>
  </si>
  <si>
    <t>2196</t>
  </si>
  <si>
    <t>Initiation of DNA replication</t>
  </si>
  <si>
    <t>Stillman</t>
  </si>
  <si>
    <t>Cell cycle control of DNA replication - Yeast as a model eukaryote - Control of S-phase entry in yeast - Characterization of origins of DNA replication - Modular structure of S. cerevisiae origins - The budding yeast origin recognition complex (ORC) - Structure of the ORC-Cdc6 complex - Evolutionary comparison of ORC AAA+ subunits - Proteins required for formation of the pre-Replication Complex (pre-RC) - Cell cycle dependent association of yeast initiation proteins with chromatin - ATP-dependent assembly of a pre-RC - Cell cycle regulation of the pre-RC - The chromosome cycle and establishment of pre-RCs - Dynamic assembly and stability of ORC in human cells - Commitment to S-phase and initiation - Cdc45p is associated with chromatin in a cell cycle-dependent manner - Temporal regulation of DNA replication - Dynamics of pre-RC proteins in human cells differ from pre-RC proteins in yeast -  Dynamics of human cell ORC and Cdc6 during the cell division cycle - Orc2 and the cell cycle - Initiation of DNA synthesis: the fork - SV40: a simple replicon - DNA replication-dependent chromatin assembly - Initiation of virus DNA replication - Initiation of DNA synthesis - E1 helicase activity on single stranded DNA - Identification of PCNA as a DNA replication protein - Temporal organization of DNA replication in human cell nuclei - Conserved structure (not sequence) of polymerase clamps - Sequential events at the SV40 DNA replication fork - Proteins at the SV40 DNA replication fork - Proteins at the eukaryotic cell DNA replication fork - Challenges for the future</t>
  </si>
  <si>
    <t>Bruce Stillman is President of Cold Spring Harbor Laboratory in New York.  A native of Australia, he received his undergraduate training at the University of Sydney and a PhD at the John Curtin School of Medical Research at the Australian National University.  Dr. Stillman’s research has contributed to determining how genetic information is duplicated and inherited from one cell to the next.</t>
  </si>
  <si>
    <t>https://hstalks.com/bs/1257/</t>
  </si>
  <si>
    <t>2197</t>
  </si>
  <si>
    <t>The genetic analysis of meiosis in Drosophila melanogaster females</t>
  </si>
  <si>
    <t>R. Scott</t>
  </si>
  <si>
    <t>Hawley</t>
  </si>
  <si>
    <t>The Stowers Institute for Medical Research, USA</t>
  </si>
  <si>
    <t>Identification of genetic material - The central dogma of meiosis - Nondisjunction frequencies for the Drosophila genome - A revised view of meiosis - Chromosome segregation - A mutational approach to understanding the meiotic process - Development of tools to study meiosis in Drosophila females - The 1996 P element screen - Genes defined by our first large-scale screen for new meiotic mutants - The 2004 'FLP-FRT' screen - Germline clone screen - Achiasmate (nonexchange) segregations are preceded by heterochromatic pairings - Mtrm and Polo</t>
  </si>
  <si>
    <t>Scott Hawley is an Investigator and American Cancer Society Research Professor at the Stowers Institute for Medical Research in Kansas, USA. The goal of his research is to understand the mechanisms that control meiotic chromosome behavior at the molecular level. His focus is on elucidating the mechanisms by which chromosomes pair, the mechanism and control of recombination, and the mechanisms by which chiasmata ensure segregation.</t>
  </si>
  <si>
    <t>https://hstalks.com/bs/977/</t>
  </si>
  <si>
    <t>Drosophila melanogaster/genetics; Drosophila/genetics; Female; Meiosis/genetics</t>
  </si>
  <si>
    <t>2198</t>
  </si>
  <si>
    <t>Recombination and the formation of chiasmata in meiosis</t>
  </si>
  <si>
    <t>Whitby</t>
  </si>
  <si>
    <t>The metazoan life cycle - Meiosis vs. mitosis - Mitotic chromosome segregation - Models of homologous recombination and how it generates chiasmata - Initiation of homologous recombination by programmed DNA double-strand breaks - Mechanisms of double-strand break repair - Mechanisms of crossover formation</t>
  </si>
  <si>
    <t>Matthew Whitby obtained a BSc in biological sciences from the University of Exeter in 1989 and a PhD in genetics from the University of Nottingham in 1993. After three years of postdoctoral experience at the University of Nottingham he won a MRC Career Development Award to pursue his independent research on genetic recombination at the University of Oxford. In 1999 he was awarded a Wellcome Trust Senior Research Fellowship in Basic Biomedical Research to continue his work at Oxford. Current research interests of Matthew's lab include: 1) Deciphering the mechanisms that govern crossing over during homologous recombination both in vegetative and meiotic cells, and 2) Understanding the interplay between recombination and DNA replication at different types of blocked and broken replication forks.</t>
  </si>
  <si>
    <t>https://hstalks.com/bs/1274/</t>
  </si>
  <si>
    <t>2199</t>
  </si>
  <si>
    <t>Quantitative CNV testing in molecular diagnostics</t>
  </si>
  <si>
    <t>Somerville</t>
  </si>
  <si>
    <t>Copy number variants, and the history of genomic rearrangements and disease - Methods used for copy number variant detection - Criteria to determine whether or not a copy number variant is associated with disease - Application of these criteria in molecular diagnostics, with examples of novel copy number variants</t>
  </si>
  <si>
    <t>Martin Somerville is the President of the Canadian College of Medical Geneticists, and the Director of the Medical Genetics Laboratory Service for the province of Alberta, Canada. His expertise is in the development and analysis of molecular genetic screening technologies for the diagnosis of hereditary disorders. Among his research activities, he has been actively involved in the identification of novel copy number variants, and in the development of microfluidic diagnostic systems with collaborators at the National Institute for Nanotechnology.</t>
  </si>
  <si>
    <t>https://hstalks.com/bs/1400/</t>
  </si>
  <si>
    <t>DNA; Gene Dosage; Genetic Variation; Genome, Human; Molecular Diagnostic Techniques</t>
  </si>
  <si>
    <t>2200</t>
  </si>
  <si>
    <t>Immunodeficiencies and genetic mutations affecting NK cells in humans</t>
  </si>
  <si>
    <t>Jordan</t>
  </si>
  <si>
    <t>Orange</t>
  </si>
  <si>
    <t>NK cell deficiency - Critical role of NK cells in human host defense - Recognition of NK cell deficiencies in the context of other genetic human immunodeficiency - Phenotypes of isolated NK cell deficiencies - Insights into basic NK cell biology and immunity from experiments of nature</t>
  </si>
  <si>
    <t>Jordan Orange is a physician scientist at the Children's Hospital of Philadelphia and runs a basic immunology laboratory devoted to the cell biology of NK cells.  He tries to learn more about basic NK cell processes through the study of human immunodeficiencies, especially those that have a known genetic deficiency as well as and identifiably abnormal NK cell phenotype.</t>
  </si>
  <si>
    <t>https://hstalks.com/bs/1458/</t>
  </si>
  <si>
    <t>2201</t>
  </si>
  <si>
    <t>Functional pain disorders</t>
  </si>
  <si>
    <t>Emeran</t>
  </si>
  <si>
    <t>Visceral pain disorders - Epidemiology of IBS - Overlap of IBS with other functional pain syndromes - Is there a shared CNS abnormality in functional pain disorders? - Reported alterations in brain responses in stress-sensitive pain syndromes - Deconstructing the clinical syndrome into biological endophenotypes - Identifying associations between genes and biological intermediate phenotypes - Central neurobiological phenomics strategy - Temporal dimensions of central pain amplification - Central pain amplification: altered sensorimotor gating - Preattentive sensory gating mechanisms - Role of altered emotional arousal - Central pain amplification</t>
  </si>
  <si>
    <t>Emeran Mayer is a Professor in the Departments of Medicine, Physiology, Psychiatry and Biobehavioral Sciences at the David Geffen School of Medicine, University of California, Los Angeles. Dr. Mayer has a longstanding interest in clinical and neurobiology aspects of brain-gut interactions in health and disease. He has published more than 110 original articles, numerous review articles and chapters, co-edited two books and organized several interdisciplinary symposia in this area. Dr. Mayer has made seminal contributions to the characterization of physiologic alterations in patients with functional disorders, in particular in the area of visceral pain, stress-induced visceral hyperalgesia and altered brain responses.</t>
  </si>
  <si>
    <t>https://hstalks.com/bs/1139/</t>
  </si>
  <si>
    <t>Irritable Bowel Syndrome/epidemiology; Pain/genetics; Pain/prevention &amp; control; Pain/therapy; Viscera</t>
  </si>
  <si>
    <t>2202</t>
  </si>
  <si>
    <t>Safety pharmacology in human pharmaceutical development</t>
  </si>
  <si>
    <t>R. Dusty</t>
  </si>
  <si>
    <t>Sarazan</t>
  </si>
  <si>
    <t>Adverse functional effects of drugs on vital organ systems have resulted in patient deaths and several product withdrawals over the past two decades - The potential for these effects was not detected in the traditional toxicology studies that were conducted at the time - These unfortunate events have led to the introduction of new international regulatory guidelines and the creation of a new discipline, known as safety pharmacology, which is distinct from toxicology - Safety pharmacology involves experts in pharmacology who specialize in acute adverse effects of potential human drugs, primarily on the cardiovascular, respiratory and central nervous system - These three organ systems have been deemed to be the ones that are acutely critical for life - If safety pharmacology studies had been conducted in the past, according to today's standards, the vast majority of the drugs that resulted in human deaths would never have made it into clinical development, much less therapeutic usage in patients</t>
  </si>
  <si>
    <t>R. Dusty Sarazan received his BSc in chemistry from the University of Idaho-Moscow, his Doctor of Veterinary Medicine at the University of Missouri and practiced large animal veterinary medicine in southern Wisconsin for 2 years. He then returned to the University of Missouri campus and pursued his PhD in cardiovascular physiology in the laboratory of pioneering biophysicist, Dean Franklin. In 2005, Dr. Sarazan joined Covance Laboratories as the Director of Safety Pharmacology and in 2007 he was promoted to Executive Director of Safety Pharmacology, Science &amp; Technology where he oversees the Safety Pharmacology department, has overall responsibility for leading non-clinical innovation and technology development within early development, and has leadership responsibility for non-clinical cardiac safety assessment in toxicology, including electrocardiography, for Covance, North America.</t>
  </si>
  <si>
    <t>https://hstalks.com/bs/1341/</t>
  </si>
  <si>
    <t>2203</t>
  </si>
  <si>
    <t>Williams-Beuren syndrome locus: a model of CNV affecting gene dosage and phenotypes</t>
  </si>
  <si>
    <t>Lucy</t>
  </si>
  <si>
    <t>Osborne</t>
  </si>
  <si>
    <t>Clinical overview of WBS - Genetic basis of WBS, including the role of elastin -Mechanisms of rearrangement at the WBS locus - Occurrence and implications of inversions of the WBS region - Duplication of the WBS region - Comparison of gain and loss at the WBS locus - Genotype-phenotype relationships in WBS</t>
  </si>
  <si>
    <t>Lucy Osborne has been on the faculty at the University of Toronto, Canada since 1999. Her research encompasses both human and mouse studies into the molecular basis of human disease, with a focus on genomic rearrangements of the Williams-Beuren syndrome locus on human chromosome 7q11.23. Her lab is trying to dissect the contribution of individual genes to the behavioural and cognitive disorders caused by changes in copy number of this region.</t>
  </si>
  <si>
    <t>https://hstalks.com/bs/1401/</t>
  </si>
  <si>
    <t>Gene Dosage; Genetic Variation; Genotype; Phenotype; Williams Syndrome/genetics</t>
  </si>
  <si>
    <t>2204</t>
  </si>
  <si>
    <t>Natural killer cells: development, diversity and applications to human disease</t>
  </si>
  <si>
    <t>Caligiuri</t>
  </si>
  <si>
    <t>Ohio State University, USA</t>
  </si>
  <si>
    <t>Human NK cell development - What factors are responsible for NK cell development? - How does KL or FL assist IL-15 in NK cell development? - NK progenitor, NK precursor, mature NK cell - Only CD34dimCD45RA(+) HPC differentiate into CD56bright NK cells - NK cells are in human lymph nodes and are CD56bright - Putative stages of human NK cell differentiation in nodes/tonsils - How NK cell development fits in human lymphopoiesis - IL-15 and human NK cell survival - Adoptive transfer of NK cells into IL-15-deficient mice - IL-15 transgene - Lymphoblastic leukemia - Human NK cell subsets - Do NK cell subsets have unique immunoregulatory roles? - LPS activation - NK cell-derived IFN-&amp;#947; in the innate immune response - Innate immunoregulator, CD56bright - Innate cytotoxic effector, CD56dim - How do inhibitory NKR work? - How does KIR work? - Haplo-mismatch BMT</t>
  </si>
  <si>
    <t>Michael Caligiuri is Director of the Comprehensive Cancer Center, CEO of the James Cancer Hospital &amp; Solove Research Institute and JL Marakas Nationwide Insurance Enterprise Foundation Professor of Cancer Research at the Ohio State University. His laboratory focuses on research in leukemia, lymphoma and the human immune system. His current projects include developing a vaccine to prevent lymphoma in organ transplant patients, studying natural killer cell biology, and working to target genetic defects in leukemia and lymphoma for curative therapies. Caligiuri earned his graduate and medical degrees at Stanford University School of Medicine, then trained in internal medicine, oncology, bone marrow transplantation and immunology at Harvard before joining the Harvard Medical School faculty in 1989. He next spent seven years at Roswell Park Medical Center in Buffalo, NY, where he became Assistant, Associate, and Full Professor of Medicine.  He was recruited to The Ohio State University in 1997 as the OSUCCC Associate Director for Clinical Research. He has more than 200 peer-reviewed publications in scientific journals and has given hundreds of lectures on his research throughout the world.</t>
  </si>
  <si>
    <t>https://hstalks.com/bs/1455/</t>
  </si>
  <si>
    <t>2205</t>
  </si>
  <si>
    <t>Databases for CNV in control and disease populations</t>
  </si>
  <si>
    <t>Lars</t>
  </si>
  <si>
    <t>Feuk</t>
  </si>
  <si>
    <t>Databases for CNV in control and disease populations - Introduction to databases for capturing structural genetic variation - An overview of the Database of Genomic Variants - Challenges in annotating structural variation in light of imprecise data - Rapid technology development - Terminology used in the field - Biases in existing data - Overview of existing databases for copy number variation</t>
  </si>
  <si>
    <t>Lars Feuk has just started a position as Assistant Professor at Uppsala University, after spending 5 years at The Hospital for Sick Children in Toronto. Together with Stephen Scherer, he started the Database of Genomic Variants in 2004 and has since been the curator of this database. His research is focused on characterization of structural variation using both array- and sequence-based approaches, with a specific focus on creating a complete and high-resolution map of CNVs in the human genome.</t>
  </si>
  <si>
    <t>https://hstalks.com/bs/1398/</t>
  </si>
  <si>
    <t>2206</t>
  </si>
  <si>
    <t>Pain and symptom control in palliative care: new ways to think about old drugs</t>
  </si>
  <si>
    <t>Driver</t>
  </si>
  <si>
    <t>Medical decision making - Cancer patients' symptom burden - Why treat pain? - Cancer pain: a significant problem - Pain affects patients throughout the disease course - Causes of pain in cancer patients - Pain definitions and pathophysiology - Consequences of inadequately managed pain - Relating pain with function - Pain and symptom assessment - ABCs of pain and symptom assessment and management - Therapeutic approaches - Pharmacotherapy - Commonly prescribed opioids - Principles of opioid therapy for effective pain management - NCCN guidelines for adult cancer pain - Extended- and regular-released opioids - Methadone - Opioid adverse effects - Opioid rotation - Managing the poorly responsive patient - Adjuvant analgesics/co-analgesics - Procedural interventions - Nonpharmacologic treatment - Collateral opioid issues - Cancer fatigue - Treatment of fatigue - Cancer anorexia-cachexia - Progestational agents - Psychotropic agents - Anabolic agents - Chronic nausea/vomiting - Nausea management - Anti-emetic agents</t>
  </si>
  <si>
    <t>Larry Driver is a Professor in the Department of Anesthesiology and Pain Medicine and also an Adjunct Ethicist for the Clinical Ethics Consultation Service at the University of Texas MD Anderson Cancer Center in Houston.  He received his undergraduate education at Austin College followed by medical education at The University of Texas Medical School at San Antonio.  Anesthesiology Residency was completed at The University of Colorado Health Sciences Center in Denver, and he completed a Clinical Fellowship in Pain and Symptom Management at MD Anderson.  He serves on numerous state and national organizations’ boards and committees.  He has been recognized in several Who’s Who, Best Doctors and Top Doctors listings, and has received numerous state and national awards for his advocacy efforts.  Interests include clinical pain and symptom management for patients with active cancer and advanced cancer, as well as cancer survivors, ethical issues surrounding those clinical efforts, research focused on symptom burden and impact in cancer patients and pain education and public policy initiatives.</t>
  </si>
  <si>
    <t>https://hstalks.com/bs/1179/</t>
  </si>
  <si>
    <t>2208</t>
  </si>
  <si>
    <t>Bayesian methods in health economics: Bayesian principles 1</t>
  </si>
  <si>
    <t>O'Hagan</t>
  </si>
  <si>
    <t>The University of Sheffield, UK</t>
  </si>
  <si>
    <t>Bayesian statistics - Frequentist statistics - Bayesian vs. frequentist approach - Prior distribution - Triplots - Posterior distribution - Statistical computational tools - Statistical inference - The nature of parameters - The use of prior information - The nature of probability</t>
  </si>
  <si>
    <t>Bayesian Methods in Health Economics</t>
  </si>
  <si>
    <t>A short course</t>
  </si>
  <si>
    <t>Tony O'Hagan is Emeritus Professor of Statistics at the University of Sheffield. He is the author of several books and more than 100 articles in peer-reviewed journals. His principal area of research and expertise is the methodology and applications of Bayesian statistics, one aspect of which is the elicitation of expert knowledge. He is a co-developer of the Sheffield Elicitation Framework (SHELF), which is one of the leading protocols for expert knowledge elicitation.</t>
  </si>
  <si>
    <t>https://hstalks.com/bs/p/409/</t>
  </si>
  <si>
    <t>https://hstalks.com/bs/1144/</t>
  </si>
  <si>
    <t>Bayes Theorem; Economics, Medical</t>
  </si>
  <si>
    <t>2209</t>
  </si>
  <si>
    <t>Bayesian methods in health economics: prior distributions 2</t>
  </si>
  <si>
    <t>Prior information - Prior probability distribution - Weak prior distribution - Informative prior distributions - Elicitation - Heuristics and biases - Case study in drug development - Simulating SVEs - Multivariate elicitation - Hierarchical models</t>
  </si>
  <si>
    <t>https://hstalks.com/bs/1145/</t>
  </si>
  <si>
    <t>2210</t>
  </si>
  <si>
    <t>Bayesian methods in health economics: uncertainty in health economic evaluation 3</t>
  </si>
  <si>
    <t>Bayesian statistics - Health economics - Cost-effectiveness - Incremental Cost-Effectiveness Ratio (ICER) - EICER - Incremental Net Benefit (INB) - Economic modelling - Efficacy - QALYs - Cost-Effectiveness Acceptability Curve (CEAC) - Uncertainty in economic evaluation - Cost-effectiveness data</t>
  </si>
  <si>
    <t>https://hstalks.com/bs/1146/</t>
  </si>
  <si>
    <t>2212</t>
  </si>
  <si>
    <t>Evolution of NK cell receptors</t>
  </si>
  <si>
    <t>Trowsdale</t>
  </si>
  <si>
    <t>NK cells and receptors - Different species - Different receptors - Variation of NK receptors - Rapid evolution of NK receptors - Co-evolution of NK receptors and MHC class I - Implications</t>
  </si>
  <si>
    <t>John Trowsdale is Head of the Immunology Division in the Department of Pathology at the University of Cambridge. He received his undergraduate training and PhD in bacteriology at the University of Birmingham. Since then he has worked in Paris, San Diego, Oxford and London, before taking up his current post at the University of Cambridge.</t>
  </si>
  <si>
    <t>https://hstalks.com/bs/1459/</t>
  </si>
  <si>
    <t>2214</t>
  </si>
  <si>
    <t>Toxicology of the kidney</t>
  </si>
  <si>
    <t>Lawrence</t>
  </si>
  <si>
    <t>Lash</t>
  </si>
  <si>
    <t>Wayne State University School of Medicine, USA</t>
  </si>
  <si>
    <t>Renal structure and functions - Renal blood flow - Renal concentrating and transport mechanisms - Role of kidneys in fluid balance - In vivo assessment of renal function - In vitro models to study kidney toxicology - Classification of nephrotoxic injury - Mechanisms of renal cell injury</t>
  </si>
  <si>
    <t>The Kidney in Health and Disease</t>
  </si>
  <si>
    <t>Lawrence Lash is Professor and Associate Chair of Pharmacology at Wayne State University School of Medicine in Detroit, Michigan, USA, where he has been on the faculty since 1988. He received his Ph.D. in Biochemistry from Emory University in 1985, working on thiol oxidation and transport under the direction of Dean P. Jones. After a postdoctoral fellowship under the direction of M.W. Anders at the University of Rochester, where he studied the enzymology and toxicity of nephrotoxic halogenated solvents, he moved to Wayne State. Since 1988, his research has focused on studying various aspects of metabolism, transport, and disease models that influence susceptibility to chemically induced kidney injury. He has published more than 110 peer-reviewed manuscripts, more than 60 reviews and book chapters, has advised the U.S. Environmental Protection Agency, National Research Council, National Institutes of Health, and International Agency for Research on Cancer, is Editor-in-Chief of Toxicology Reports, and is an Associate Editor for three prominent journals in the fields of pharmacology and toxicology.</t>
  </si>
  <si>
    <t>https://hstalks.com/bs/p/980/</t>
  </si>
  <si>
    <t>https://hstalks.com/bs/1347/</t>
  </si>
  <si>
    <t>Kidney diseases/Chemically induced; Kidney/Drug effects; Kidney/Physiology; Nephrotoxicology; Biological Transport; Drug Toxicity; Kidney/drug effects; Kidney/physiology; Renal Circulation; Toxicity Tests; Water-Electrolyte Balance</t>
  </si>
  <si>
    <t>2215</t>
  </si>
  <si>
    <t>Leukocyte recruitment in vivo</t>
  </si>
  <si>
    <t>Kubes</t>
  </si>
  <si>
    <t>Snyder Institute, University of Calgary Medical Centre, Canada</t>
  </si>
  <si>
    <t>Leukocyte recruitmen - A multi-step recruitment that involves rolling adhesion, crawling to junctions and emigration - Role of selectins and integrin subunits in this process - Role for other adhesion molecules in liver, lung and potentially other organs - Constitutive patrolling of immune cells in various tissues - Role for sentinel cells such as endothelium, mast cells and macrophage in inducing recruitment into tissues</t>
  </si>
  <si>
    <t>Paul Kubes is the Snyder Research Chair in the Department of Critical Care Medicine at the University of Calgary and a Canada Research Chair. He studied at Queen’s University and Louisiana State University.  He has devoted much of his time to investigating the role of leukocyte recruitment in various inflammatory diseases using cutting edge imaging techniques in vivo.  He is the founding director of the Calvin, Phoebe and Joan Snyder Institute of Infection, Immunity and Inflammation.</t>
  </si>
  <si>
    <t>https://hstalks.com/bs/1284/</t>
  </si>
  <si>
    <t>2216</t>
  </si>
  <si>
    <t>Spinal analgesia for cancer pain</t>
  </si>
  <si>
    <t>Jon</t>
  </si>
  <si>
    <t>Raphael</t>
  </si>
  <si>
    <t>Dudley Hospitals NHS Trust and Birmingham City University, UK</t>
  </si>
  <si>
    <t>Pain management continuum - The blood-brain barrier - CNS distribution of spinal and systemic analgesics - Selective spinal analgesia - Physiological rationale - Epidural vs. intrathecal - Pharmacology - Opioids - Local anesthetics - a2 adrenergic agonists - Ziconotide - Procedures</t>
  </si>
  <si>
    <t>Jon Raphael has been working in the field of pain management for the past 12 years. He splits his time between clinical practice and university research work. He is director of the Regional inpatient Pain Unit at the Dudley Hospitals National Health Service Trust. He holds an Honorary Professorship at Birmingham City University, from where he heads up a Masters programme in pain studies, serves on the editorial board of pain journals, supervises several PhD students and has published many research articles and book chapters. He trained in medicine in Glasgow, Scotland obtaining his medical degree (MB, ChB) and in anaesthesia in Leicester, England obtaining his anaesthetic fellowship (FRCA). Following this he spent several years as a university lecturer and obtained his medical degree by research (MD).  He was awarded the inaugural prize of the Welsh Pain Society for his research work on opioids for spinal pain.</t>
  </si>
  <si>
    <t>https://hstalks.com/bs/1176/</t>
  </si>
  <si>
    <t>Analgesia, Epidural; Analgesics; Injections, Spinal; Neoplasms/drug therapy; Neoplasms/therapy; Pain/drug therapy; Pain/prevention &amp; control; Pain/therapy</t>
  </si>
  <si>
    <t>2217</t>
  </si>
  <si>
    <t>Global analysis of gene translation</t>
  </si>
  <si>
    <t>Tofilon</t>
  </si>
  <si>
    <t>Moffitt Cancer Center and Research Institute, USA</t>
  </si>
  <si>
    <t>Radiation-induced gene expression has long been considered to play a role in determining cellular radioresponse - Analyses of single genes and whole genomes indicate that radiation-induced changes at the mRNA level do not correlate with changes in corresponding proteins - Microarray analysis of polysome-bound RNA indicates that radiation modifies the translational activity of mRNA subpopulations, which correlates with protein products - Gene translation is considerably more susceptible to radiation-induced changes than is the transcriptome - Defining the genes whose translation is modified by radiation may provide an approach for identifying critical proteins and pathways that serve as determinants of radiosensitivity</t>
  </si>
  <si>
    <t>Phil Tofilon has been a Professor/Member at the H. Lee Moffitt Cancer Center in the Drug Discovery Department since 2006.  Prior to this appointment he was Chief of the Molecular Radiation Therapeutics Branch at the National Cancer Institute.  His research is aimed at defining the fundamental determinants of cellular radiosensitivity with the ultimate goal of developing more effective strategies for tumor radiosensitization.  Over the last few years his studies have focused on the role of induced gene expression as well as the microenvironment in regulating tumor cell radiosensitivity.</t>
  </si>
  <si>
    <t>https://hstalks.com/bs/1201/</t>
  </si>
  <si>
    <t>Gene Expression; Microarray Analysis; Oligonucleotide Array Sequence Analysis; Protein Biosynthesis/radiation effects</t>
  </si>
  <si>
    <t>2219</t>
  </si>
  <si>
    <t>Sister chromatid cohesion: simple concept, complex reality</t>
  </si>
  <si>
    <t>Koshland</t>
  </si>
  <si>
    <t>Carnegie Institute of Sciences and the Howard Hughes Medical Institute, USA</t>
  </si>
  <si>
    <t>Sister chromatid cohesion: simple concept complex reality - Overview of higher order chromosome structure - Smc (structural maintenance of chromosomes) complexes as mediators of higher order chromosome structure - Introduction to cohesin, the Smc complex that mediates sister chromatid cohesion - Biological function of cohesion - Cohesin binding to chromatin - Establishment, maintenance and dissolution of cohesion - The molecular basis of cohesins as chromatid tethers</t>
  </si>
  <si>
    <t>Douglas Koshland is an Investigator of the Carnegie Institution of Sciences, Department of Embryology and the Howard Hughes Medical Institute.  His laboratory has focused on the molecular basis and biological significance of higher order chromosome folding in chromosome segregation, cell cycle regulation, genome integrity and genome evolution.</t>
  </si>
  <si>
    <t>https://hstalks.com/bs/1259/</t>
  </si>
  <si>
    <t>Cell Cycle; Chromatids; Genes, cdc</t>
  </si>
  <si>
    <t>2220</t>
  </si>
  <si>
    <t>Bayesian methods in health economics: probabilistic sensitivity analysis 4</t>
  </si>
  <si>
    <t>Economic modelling - Uncertainty in economic models - Probabilistic Sensitivity Analysis (PSA) - Computing output uncertainties - Expressing output and decision uncertainty - Economic model of a new vaccine</t>
  </si>
  <si>
    <t>https://hstalks.com/bs/1147/</t>
  </si>
  <si>
    <t>2221</t>
  </si>
  <si>
    <t>Bayesian methods in health economics: formulating input uncertainty 5</t>
  </si>
  <si>
    <t>How to express uncertainty about model inputs - The analysis of the vaccine model exemplifies the basic approaches - Accounting for data gaps - Recognizing correlation between uncertain inputs - Evaluating uncertainty in utilities</t>
  </si>
  <si>
    <t>https://hstalks.com/bs/1148/</t>
  </si>
  <si>
    <t>2233</t>
  </si>
  <si>
    <t>Obesity and adiponectin</t>
  </si>
  <si>
    <t>Scherer</t>
  </si>
  <si>
    <t>Adipose tissue as an endocrine organ - Local and systemic inflammation increases due to dysfunctional adipose tissue - Dysfunctional adipose tissue is more fibrotic - Factors involved in inflammation - Factors involved in energy homeostasis - The Adipokine panel for clinical studies - Impact of visceral fat pad on liver - Retinol binding protein 4 (RBP4) - Resistin - Adiponectin - Adiponectin multimerization - Prospective marker of CVD - Hepatic insulin sensitizer - Anti-steatotic action of Adiponectin - A mediator of PPARg agonist action - Type 2 diabetic patients - Hypertension - Renal failure - Cancer - Transgenic overexpression of Adiponectin in ob/ob mice</t>
  </si>
  <si>
    <t>Philipp Scherer is Professor and Director of the Touchstone Diabetes Center at the University of Texas Southwestern Medical Center in Dallas. Dr. Scherer received his Ph.D. degree from the University of Basel, Switzerland, followed by post-doctoral training the Whitehead Institute at MIT in Cambridge. Current efforts in his laboratory are focused on the identification and physiological characterization of novel proteins that serve as potential links between the adipocyte, liver, the pancreatic beta cell and the processes of whole body energy homeostasis, inflammation and cancer. He holds the Gifford O. Touchstone Jr. and Randolph G. Touchstone Distinguished Chair in Diabetes Research in the Department of Internal Medicine at UT Southwestern Medical Center in Dallas and is the winner of the 2015 Banting Award for Scientific Achievement of the American Diabetes Association.</t>
  </si>
  <si>
    <t>https://hstalks.com/bs/1221/</t>
  </si>
  <si>
    <t>Adiponectin; Adipose Tissue; Diabetes Mellitus, Type 2; Obesity</t>
  </si>
  <si>
    <t>2234</t>
  </si>
  <si>
    <t>Microarrays: their design and use</t>
  </si>
  <si>
    <t>The use of microarrays to study genomic DNA and expressed RNA at a global level are being developed at a phenomenal pace in the basic and medical sciences - The basics of microarrays - Fundamental descriptions and issues regarding experimental design, high-throughput approaches, analysis, and bioinformatics - Different microarray platforms can be used to examine single nucleotide polymorphisms (SNP) of the genome, differential mRNA levels, differential microRNA (miRNA) levels, DNA methylation, genomic deletions and additions, DNA binding sites, and transcription rates -  Microarrays in the diagnosis, prognosis, and treatment of disease - Microarrays in evolution, ecology and toxicology - The future of microarray technology</t>
  </si>
  <si>
    <t>https://hstalks.com/bs/1195/</t>
  </si>
  <si>
    <t>Microarray Analysis; Oligonucleotide Array Sequence Analysis</t>
  </si>
  <si>
    <t>2235</t>
  </si>
  <si>
    <t>Education and tuning of natural killer cells</t>
  </si>
  <si>
    <t>Vivier</t>
  </si>
  <si>
    <t>Sophie</t>
  </si>
  <si>
    <t>Ugolini</t>
  </si>
  <si>
    <t>Centre d'Immunologie de Marseille-Luminy, France</t>
  </si>
  <si>
    <t>Innate immunity - Natural killer cells - NK cell recognition strategies - ITIM-bearing receptors - NK cell education via MHC class I recognition - Clinical manipulation of MHC class I recognition by NK cells</t>
  </si>
  <si>
    <t>Eric Vivier is Director of the Centre d'Immunologie de Marseille-Luminy. He graduated from Maisons-Alfort Veterinary School (DVM) and from Paris University (PhD), and worked as a postdoctoral fellow at Harvard Medical School (Dana-Farber Cancer Institute).</t>
  </si>
  <si>
    <t>Sophie Ugolini graduated from Marseille University and worked as a postdoctoral fellow in Nice-Sofia Antipolis (Institut de Pharmacologie Moleculaire et Cellulaire).  Sophie and Eric’s current interests include NK cell tolerance to self and establishment of NK cell responsiveness towards target cells.</t>
  </si>
  <si>
    <t>https://hstalks.com/bs/1450/</t>
  </si>
  <si>
    <t>2246</t>
  </si>
  <si>
    <t>Innate-like lymphocytes 1</t>
  </si>
  <si>
    <t>Hayday</t>
  </si>
  <si>
    <t>Innate like lymphocytes - Structural representation of antigen receptors - Introduction to "unconventional" lymphocytes - Innate-like T cells and tissue immune surveillance - Information flow: from challenge to DC to T cell - Immune response by conventional lymphocytes - Conventional immunity strength and weaknesses - Tissue associated T cells - IEL - one of the largest T cell subsets - Gamma-delta T cells, receptor and gene segment - Phenotypes of "innate-like" T cells - Intestinal intraepithelial lymphocytes - Stress induced MHC class 1B - Rae-1 induction rapidly promotes infiltration - A role for gamma-delta T cells in carcinogenesis - Early tumor surveillance - Spontaneous pathology in TCRgamma-/- mouse - Phenotypic rescue with precursors of DETC - Application human disease - Key cells that bear the NKG2D receptor - Direct activation of tissue-associated lymphocytes - Functional differentiation of Innate-like T cells - "Slow" activation of adaptive lymphoid cells - "Fast" activation of innate-like lymphocytes? - Discrete (CD27+/-) gamma-delta cell subsets - Cytokines production in CD27-/- mice - Gamma-delta cell development in the thymus - Acquiring functional competence working model - Gamma-delta cells and virus/bacterial infection - Immunity in the very young</t>
  </si>
  <si>
    <t>Adrian Hayday the Kay Glendinning Chair in the Peter Gorer Department of Immunobiology at King's College London School of Medicine. He obtained a PhD in tumor virology in 1978 and carried out postdoctoral work at MIT.
Adrian Hayday's research focuses on how the immune system interacts with
cells in tissues, both at the afferent stage and at the effector stage. His team studies intraepithelial T cells that collectively compose one of the largest, yet least well understood, T cell compartments in the body. Professor Hayday has succeeded in identifying critical roles for gamma-delta T cells in resistance to solid tumours, and in immunoregulation, particularly within tissues.</t>
  </si>
  <si>
    <t>https://hstalks.com/bs/1290/</t>
  </si>
  <si>
    <t>2250</t>
  </si>
  <si>
    <t>Introduction to toxicogenomics and example case studies</t>
  </si>
  <si>
    <t>Cindy</t>
  </si>
  <si>
    <t>Afshari</t>
  </si>
  <si>
    <t>What is toxicogenomics and what is it not? - General considerations - Compound discrimination - Pathway modeling - Modulation of the notch pathway - Altered transcripts - Understand compound mechanism of action - Case study: hepatotoxicity - For the future: translation</t>
  </si>
  <si>
    <t>Cindy Afshari received her BS in biochemistry and biophysics from the University of Pittsburgh and PhD from the University of North Carolina, Chapel Hill. In 2002 she joined Amgen Inc. where she currently serves as Director of Preclinical Safety, Department of Comparative Biology and Safety Sciences. Her work focuses on strategies for screening and selecting drug candidates and ensuring effective integration of novel technologies into the early pipeline activities. She currently serves on the editorial boards for Toxicological Sciences, Environmental Health Perspectives and Chemical Research in Toxicology.</t>
  </si>
  <si>
    <t>https://hstalks.com/bs/1350/</t>
  </si>
  <si>
    <t>2251</t>
  </si>
  <si>
    <t>Genetic toxicology</t>
  </si>
  <si>
    <t>Roderick Todd</t>
  </si>
  <si>
    <t>Bunch</t>
  </si>
  <si>
    <t>Drug Safety Evaluation, Bristol Myers Squibb, USA</t>
  </si>
  <si>
    <t>Mutagenicity testing - Clastogenicity testing - Additional assays - Regulatory genetic toxicology - Current regulations - In vitro mutagenicity and clastogenicity - In silico - Integration of results and data interpretation - Genotoxic impurity testing</t>
  </si>
  <si>
    <t xml:space="preserve"> </t>
  </si>
  <si>
    <t>https://hstalks.com/bs/1342/</t>
  </si>
  <si>
    <t>2253</t>
  </si>
  <si>
    <t>Bariatric surgery: techniques and mechanisms of action</t>
  </si>
  <si>
    <t>Pories</t>
  </si>
  <si>
    <t>Eastern North Carolina: an epidemiologic laboratory - The Development of the gastric bypass - Health effects of the gastric bypass - Potential mechanisms of action - Safety issues</t>
  </si>
  <si>
    <t>Walter J. Pories received his undergraduate training in art at Wesleyan University in Connecticut and MD at the University of Rochester where he also completed his training in general and cardiothoracic surgery. Dr. Pories is currently the Professor of Surgery, Biochemistry, Sport and Exercise Science. His primary research interests include mechanisms of insulin action, trace element nutrition and quality control of bariatric surgery.</t>
  </si>
  <si>
    <t>https://hstalks.com/bs/1223/</t>
  </si>
  <si>
    <t>Bariatric Surgery; Obesity</t>
  </si>
  <si>
    <t>2254</t>
  </si>
  <si>
    <t>Deciphering shigella invasion of epithelial cells</t>
  </si>
  <si>
    <t>Sansonetti</t>
  </si>
  <si>
    <t>The Pasteur Institute and INSERM, France</t>
  </si>
  <si>
    <t>A genetic and molecular analysis of the mechanisms used by the bacterial pathogen Shigella to invade epithelial cells - Identification of bacterial effectors of invasion, mode of delivery, nature of cell targets - How a bacterial pathogen like Shigella causes the rupture and inflammatory destruction of the intestinal epithelial barrier - How it also regulates the inflammatory response - The accent is on identification of the bacterial effectors and their cellular targets</t>
  </si>
  <si>
    <t>Molecular Basis of Bacterial Infection</t>
  </si>
  <si>
    <t>Virulence factors of pathogenic bacteria and how they work</t>
  </si>
  <si>
    <t xml:space="preserve">Philippe Sansonetti is MD, Professor at the College de France where he holds the Chair of Microbiology and Infectious Diseases, and Professor at Institut Pasteur where he is Head of the Unit of Microbial Molecular Pathogenesis, and Unit 786 of the Institut National de la Sante et de la Recherche Medicale. He is currently a Foreign Scholar of the Howard Hughes Medical Institute. His interest is in the mechanisms of rupture, invasion and inflammatory destruction of mucosal barriers by bacterial pathogens, and in the development of vaccines against enteric infections.
</t>
  </si>
  <si>
    <t>https://hstalks.com/bs/p/441/</t>
  </si>
  <si>
    <t>https://hstalks.com/bs/1464/</t>
  </si>
  <si>
    <t>Bacterial Infections; Shigella</t>
  </si>
  <si>
    <t>2255</t>
  </si>
  <si>
    <t>Manipulation of innate immune response: lessons from shigella</t>
  </si>
  <si>
    <t>Microbial immunology: understanding how Shigella, through its capacity to invade the gut epithelium, causes its inflammatory destruction - Identification of the bacterial effectors that regulate the mucosal inflammatory response thus facilitating bacterial colonisation and invasion of the gut</t>
  </si>
  <si>
    <t>https://hstalks.com/bs/1308/</t>
  </si>
  <si>
    <t>2256</t>
  </si>
  <si>
    <t>Disarming of autoreactive NK cells</t>
  </si>
  <si>
    <t>Raulet</t>
  </si>
  <si>
    <t>NK cell "education" - NK cells in normal animals attack cells that lack some or all self MHC class I molecules - NK cells that lack inhibitory receptors for self MHC class I are rendered hyporesponsive and self tolerant - Hyporesponsiveness of NK cells is induced by target cells lacking MHC I, as in a mixed chimera - Responsiveness of NK cells varies depending on how many MHC I-specific receptors they express - NK cell education ensures that NK cells are optimally responsive yet not autoreactive</t>
  </si>
  <si>
    <t>David H. Raulet is a Professor in the Division of Immunology and Pathogenesis, Department of Molecular and Cell Biology at the University of California, Berkeley. He received his BS degree at the University of Michigan and his PhD in biology at the Massachusetts Institute of Technology (MIT), and performed postdoctoral research at the University of Pennsylvania School of Medicine. He was an Assistant and Associate Professor at MIT between 1983 and 1990, before joining the Berkeley faculty in 1991. His research addresses the role of NK cells and T cells in tumor immune surveillance, the specificity of NK cells and T cells, and the developmental processes that equip NK cells and T cells with their specificity.</t>
  </si>
  <si>
    <t>https://hstalks.com/bs/1451/</t>
  </si>
  <si>
    <t>2258</t>
  </si>
  <si>
    <t>The bacterial pathogen Listeria monocytogenes: an amazing multifaceted model</t>
  </si>
  <si>
    <t>Pascale</t>
  </si>
  <si>
    <t>Cossart</t>
  </si>
  <si>
    <t>Pasteur Institute, France</t>
  </si>
  <si>
    <t>Host-pathogen interactions - Successive steps of human listeriosis - Listeriosis: a model of infection - Listeria monocytogenes : the rise of a multifaceted model - Entry into non-phagocytic cells - The cell infection process - The Listeria monocytogenes virulence gene regulon - Bacterial-induced phagocytosis - The inlAB operon - Internalin - E-cadherin - ARHGAP10 - Interaction between Internalin and E-cadherin - The InlB signaling pathway - Endocytosis and degradation of RTKs - Model: exploitation of the endocytosis machinery for invasion of mammalian cells - Clathrin - Is the mechanism used by Listeria a rule rather than an exception? - What is the role of InlB in vivo? - Epidemiological survey - InlA and InlB play interdependent roles during feto-placental listeriosis - Roles of InlA and InlB in infection - Comparative genomics - Histone modifications - Epigenetics and bacterial infectious diseases - Contribution of the Listeria model to biology</t>
  </si>
  <si>
    <t>Pascale Cossart is a Professor at the Pasteur Institute, Head of the Unit “Interactions Bactéries –Cellules”, Inserm Unit U604 and INRA USC2020 and the Director of the Cell Biology and Infection Department. Prof. Cossart has received a number of awards including the L’Oreal Prize for women in Science (1998), the Louis Pasteur Gold Medal of the Swedish Society of Medicine (2000), the Robert Koch Prize (2007), the Louis Jeantet Prize for Medicine (2008). She is an elected member of EMBO (1995), of the French Academy of Sciences (2002), of the German Academy (2001) and of the American National Academy of Sciences (2009). Since 2000, she has been an international scholar of the Howard Hughes Medical Institute. After studying chemistry in Lille (France), Pascale Cossart obtained a master degree at Georgetown University, Washington DC, in 1971. Back in France she obtained her PhD in Paris, in 1977 working with G. Cohen in the Pasteur Institute where she is still now. Her work has used a combination of innovative approaches to unravel the mechanisms underlying Listeria virulence. Listeria is now one of the most documented bacterial pathogens and a reference in infection biology.</t>
  </si>
  <si>
    <t>https://hstalks.com/bs/1477/</t>
  </si>
  <si>
    <t>Bacterial Infections; Listeria monocytogenes</t>
  </si>
  <si>
    <t>2259</t>
  </si>
  <si>
    <t>Chromosome bi-orientation in yeast</t>
  </si>
  <si>
    <t>Stark</t>
  </si>
  <si>
    <t>Tomo</t>
  </si>
  <si>
    <t>Tanaka</t>
  </si>
  <si>
    <t>University of Dundee, UK</t>
  </si>
  <si>
    <t>Chromosome bi-orientation and aneuploidy - Modes of sister chromatid attachment to spindle microtubules - The budding yeast as a model for studying chromosome bi-orientation - Geometry-dependent mechanism of chromosome bi-orientation - Yeast Ipl1p kinase and chromosome bi-orientation - The yeast chromosomal passenger complex - Models for tension-sensing - The targets of Ipl1p kinase at the kinetochore - Update talk: Aurora B (Ipl1) kinase promotes error correction - Update talk: Aurora B and yeast kinetochore structure - Update talk: Aurora B localisation - Update talk: Spatial separation model - Update talk: Additional factors that promote error correction - Update talk: Microtubule dynamics and Stu2 affect error correction</t>
  </si>
  <si>
    <t>Mike Stark trained in the Biochemistry Department at the University of Leicester in the UK, working in the area of bacterial ribosome function and continuing this theme through a postdoctoral position with Albert Dahlberg at Brown University in the USA. He began working with yeast in 1983 at the Leicester Biocentre (Leicester University), moving to Dundee to set up his own group in 1987 and establishing a number of projects in the area of budding yeast (Saccharomyces cerevisiae) cell growth and division.  These included identifying and characterising the essential role of calmodulin at the yeast spindle pole body (SPB) and investigating the roles and regulation of yeast protein phosphatases, principally PP1 and PP2A.  Recent work has focused on the role of Ipl1p (Aurora B) kinase in the regulation of yeast kinetochore function and in the spindle checkpoint.</t>
  </si>
  <si>
    <t>Tomoyuki Tanaka obtained his M. D. and Ph. D. at the University of Tokyo, Japan. After he worked as a post-doc at Institute of Molecular Pathology in Vienna, he moved to Dundee, UK in 2001 to set up his laboratory. His group has been studying mechanisms of chromosome segregation in budding yeast and human cells. He has been awarded The Lister Institute Research Prize (2005), The Hooke Medal from The British Society for Cell Biology (2007) and Wellcome Trust Principal Research Fellowship (2012). He has been elected as an EMBO member (2008) and a Fellow of the Royal Society of Edinburgh (2009).</t>
  </si>
  <si>
    <t>https://hstalks.com/bs/1262/</t>
  </si>
  <si>
    <t>Saccharomyces cerevisiae/Genetics; Yeast fungi/Genetics; Aneuploidy; Aurora Kinases; Cell Cycle; Chromatids; Chromosomes, Fungal; Kinetochores; Microtubules; Saccharomyces cerevisiae/genetics; Saccharomyces cerevisiae/physiology; Spindle Apparatus/physiology</t>
  </si>
  <si>
    <t>2260</t>
  </si>
  <si>
    <t>The spindle checkpoint</t>
  </si>
  <si>
    <t>Hardwick</t>
  </si>
  <si>
    <t>Cell cycle checkpoints - The metaphase to anaphase transition - The spindle checkpoint - What do cells monitor? - Unattached kinetochores - Lack of tension - Checkpoint components - Budding yeast genetic screens - Microcolony assay - Localisation of Mad proteins - Checkpoint proteins are all recruited kinetochores - Role of kinetochores - Global signaling - Identification of Cdc20 as the checkpoint effector - CdC20-APC - FRAP - Mad1/Mad2 complex as a template - The anaphase promoting complex (APC) - How is anaphase onset inhibited - Mad2 and Mad3 bind mitotic APC - Separase regulation by securin - Error correction - Chromosomal passenger proteins - How to sense a lack of tension? - Checkpoint role(s) of Aurora kinase (Ipl1) - Checkpoint silencing - Disease relevance - Future directions</t>
  </si>
  <si>
    <t>Kevin Hardwick is a Group Leader in the Wellcome Trust Centre for Cell Biology at the University of Edinburgh. He received his PhD in molecular biology from Cambridge University in 1991. The research in his laboratory focuses on mitosis, and a dissection of the mechanism of action of the spindle checkpoint.</t>
  </si>
  <si>
    <t>https://hstalks.com/bs/1266/</t>
  </si>
  <si>
    <t>Cell Cycle; Mitosis</t>
  </si>
  <si>
    <t>2264</t>
  </si>
  <si>
    <t>Clearance of apoptotic cells and the control of inflammation</t>
  </si>
  <si>
    <t>Savill</t>
  </si>
  <si>
    <t>Historical perspective - Inflammation re-invented as innate immunity - Clearance by phagocytes defines the meaning of cell death - Suppression of inflammation - Apoptotic cell phagocytosis - Reprogramming - Regulation of immune responses - DCs ingest apoptotic cells - Apoptotic cells inhibit DC maturation - Apoptosis and regulatory T cells - Modulation of parasite infestation - Control of macrophage-directed cell death</t>
  </si>
  <si>
    <t>John Savill is Vice Principal and Head of the College of Medicine and Veterinary Medicine at the University of Edinburgh. He has also been a Professor of Experimental Medicine since 1998. His research has revolved around the role of cell death and macrophages in resolution and repair of inflammation, especially inflammatory disorders of the kidney glomerulus (glomerulonephritis) and interstitium (tubulointerstitial nephritis). He was knighted in the 2008 New Year Honours.</t>
  </si>
  <si>
    <t>https://hstalks.com/bs/1294/</t>
  </si>
  <si>
    <t>Apoptosis; Immunity, Innate; Inflammation; Phagocytes</t>
  </si>
  <si>
    <t>2268</t>
  </si>
  <si>
    <t>Non-clinical toxicity testing for vaccines</t>
  </si>
  <si>
    <t>Lisa</t>
  </si>
  <si>
    <t>Plitnick</t>
  </si>
  <si>
    <t>Merck &amp; Co., Inc., USA</t>
  </si>
  <si>
    <t>Preclinical development - Testing required prior to and in some cases concurrent with the administration of novel developmental candidates to volunteers and/or patients in clinical trials - Vaccines - Biologic entity designed to elicit a protective immune response - May be prophylactic or therapeutic</t>
  </si>
  <si>
    <t>Dr. Lisa Plitnick received an M.S. in Immunology in 1997 and a Ph.D. in Immunology in 1999 from the Albany Medical College. Following a postdoctoral fellowship in Immunotoxicology at UNC Chapel Hill, Lisa joined Merck &amp; Co., Inc. in 2002 in the Department of Safety Assessment and Laboratory Animal Resources. Lisa is currently a Distinguished Scientist serving as the Therapeutic Area Lead for Vaccines as well as a Nonclinical Safety Lead on vaccine and biologic development teams. Lisa is also the Scientific and Regulatory Advisor for the in Vivo Biologics Release Testing Group in the Merck Manufacturing Division. Lisa has extensive experience with nonclinical development of vaccines including the design of nonclinical toxicology studies as well as preparing regulatory submissions from INDs to BLAs. Lisa is co-editor of a book entitled Nonclinical Development of Novel Biologics, Biosimilars, Vaccines and Specialty Biologics and has written and/or contributed to book chapters and peer-reviewed journal articles on biologics and vaccines.</t>
  </si>
  <si>
    <t>https://hstalks.com/bs/1354/</t>
  </si>
  <si>
    <t>2269</t>
  </si>
  <si>
    <t>Toxicity testing for oncology drugs</t>
  </si>
  <si>
    <t>Theresa</t>
  </si>
  <si>
    <t>Krishna</t>
  </si>
  <si>
    <t>Allamneni</t>
  </si>
  <si>
    <t>Department of Safety Assessment, Genentech, USA</t>
  </si>
  <si>
    <t>Concarlo Therapeutics, USA</t>
  </si>
  <si>
    <t>Special considerations for the development of oncology drugs and impact on design of toxicology programs - Key similarities and differences in small molecule and large molecule toxicology programs - Value of PD marker in drug development - Current regulatory guidance for oncology products</t>
  </si>
  <si>
    <t>Theresa Reynolds is the Director of Toxicology at Genentech, within the Department of Safety Assessment.  She has been active in the research and development of biotechnology-derived therapeutics since she began her career at Cetus Corporation in 1983. She has contributed to and overseen drug development programs in a variety of therapeutic areas including oncology, cardiovascular, respiratory, and immune modulation; and has provided independent consulting for preclinical drug development of protein therapeutics and small molecules. She is a graduate of the University of California at Berkeley, a diplomate of the American Board of Toxicology, a member of the Society of Toxicology and the American College of Toxicology, and a participant in BioSafe’s working groups.</t>
  </si>
  <si>
    <t>Dr. Krishna Allamneni is a seasoned biopharmaceutical executive with a 20+ year track record in translating benefit-risk for global regulatory authorities across diverse therapeutic areas. She led the early development of seven successful marketed products and managed 25+ IND programs. Currently, Dr. Allamneni serves as the Executive Vice President and Chief Development Officer at Concarlo Therapeutics, Inc., an oncology seed-stage start-up company focusing on a p27 inhibitor. In this pivotal role, she leads the strategic direction of the p27 targeting pipeline, steering its progression from preclinical to clinical phases across diverse portfolio strategies. Her comprehensive operational oversight encompasses key functions, including Preclinical and Nonclinical Translational Research and Development, CMC (Chemistry, Manufacturing, and Controls) &amp; Preformulation, Pipeline and Portfolio Management, as well as Clinical and Regulatory Strategy, and Scientific and Medical Affairs.Previously, she was Vice President and Head of Development Sciences at Turning Point Therapeutics, Inc. (now a Bristol Myers Squibb company) and served in various leadership roles at Jazz Pharmaceuticals, NGM Biopharmaceuticals, and Genentech after serving as a toxicology subject matter expert at companies such as Celera Genomics. She has also contributed to the American College of Toxicology as its board member. Krishna's leadership ensures expedited and cost-effective global early development regulatory strategies, making her a trusted figure in the clinical and investment communities. Krishna is a board-certified toxicologist, with a Postdoctoral Training in Pathology and Developmental Lung Biology from Harvard Medical School, an MS/PhD in Pharmacology/Toxicology from University of California, Davis, and a Bachelor of Veterinary Science and Animal Husbandry (Doctor of Veterinary Medicine equivalent).</t>
  </si>
  <si>
    <t>https://hstalks.com/bs/1355/</t>
  </si>
  <si>
    <t>2270</t>
  </si>
  <si>
    <t>NLR genes: infection, inflammation and vaccines</t>
  </si>
  <si>
    <t>Ting</t>
  </si>
  <si>
    <t>Pattern recognition/sensing molecules - Identification of the NBD-LRR (NLR) family - Autoimmune and Infectious Diseases associated with NLR polymorphisms/mutations - Functions of NLR proteins - The multiple functions of NLRP3 - The NLR-based inflammasomes - Shigella flexneri - NLRP3 and necrosis - New functions of NLRP3 - NLRX1 - The indirect recognition of PAM by NLR</t>
  </si>
  <si>
    <t>Jenny Ting is a Professor in the Department of Microbiology, University of North Carolina at Chapel Hill. Her laboratory has a broad interest in the application of cutting edge ideas and technology to the study of disease-relevant issues. Major directions include inflammation, oxidative-stress, signal transduction, gene discovery, functional genomics and proteomics, gene regulation, molecular immunology, cancer research and neuro-inflammation.</t>
  </si>
  <si>
    <t>https://hstalks.com/bs/1296/</t>
  </si>
  <si>
    <t>2271</t>
  </si>
  <si>
    <t>Indels, CNVs and the spectrum of human genome variation</t>
  </si>
  <si>
    <t>Samuel</t>
  </si>
  <si>
    <t>Levy</t>
  </si>
  <si>
    <t>J. Craig Venter Institute, USA</t>
  </si>
  <si>
    <t>Long term goals for human genotype-phenotype studies - De novo assembly of an individual genome sequence - How does HuRef compare to other human assemblies? - SNP in HuRef assembly - How do variants impact coding sequence? - Nucleotide diversity - Homozygous insertions and deletions: identification and validation - CNVs and read depth coverage - Construction of haplotypes and diploid representation - Additional sequencing to provide complete genome assembly through detection of indels/CNV</t>
  </si>
  <si>
    <t>Samuel Levy is the Director of Human Genomics at the J. Craig Venter Institute. He has an ongoing interest in characterizing and refining the structure and function of the genome and epigenome in human populations. Dr. Levy was the leading scientist on the first published diploid genome sequence of a human, J. Craig Venter (PLoS Biology 5, e254), and he leads ongoing studies of functional characterization of DNA variants in protein coding and cis-regulatory regions. Dr. Levy received a BSc in molecular biophysics at the University of Leeds, UK in 1982 and his PhD in cell and computational biology at the University of Bristol, UK in 1986.</t>
  </si>
  <si>
    <t>https://hstalks.com/bs/1408/</t>
  </si>
  <si>
    <t>2272</t>
  </si>
  <si>
    <t>Hematology interpretation for toxicity studies</t>
  </si>
  <si>
    <t>Everds</t>
  </si>
  <si>
    <t>Clinical Pathology, Amgen Inc., USA</t>
  </si>
  <si>
    <t>Minimizing effects of preanalytical variables on hematology tests - Proper use of reference intervals - Evaluating rbc parameters - Evaluating leukocyte parameters - Evaluating platelet parameters - Preparation and evaluation of bone marrow smears</t>
  </si>
  <si>
    <t>Nancy Everds is a board-certified veterinary clinical pathologist responsible for interpretation of clinical pathology data in non-clinical studies at Amgen.  She received her undergraduate degree at MIT, her DVM degree at University of Illinois College of Veterinary Medicine, and did her residency in veterinary clinical pathology at Purdue University.  She is board certified by the American College of Veterinary Pathologists.  She worked at Hoffmann-La Roche and DuPont prior to joining Amgen.  She has authored several chapters on the interpretation of clinical pathology on non-clinical studies.</t>
  </si>
  <si>
    <t>https://hstalks.com/bs/1349/</t>
  </si>
  <si>
    <t>2274</t>
  </si>
  <si>
    <t>Antigen processing and presentation: modulation by innate immune signals</t>
  </si>
  <si>
    <t>Colin</t>
  </si>
  <si>
    <t>Watts</t>
  </si>
  <si>
    <t>College of Life Sciences, University of Dundee, UK</t>
  </si>
  <si>
    <t>Conventional and non-conventional antigen processing pathways - Innate stimuli boost antigen capture, processing and presentation - Destructive antigen processing is minimised in dendritic cells (DC) - Class II MHC display is regulated by ubiquitination - Linking antigens and TLR ligands can enhance presentation - Distinct endocytic compartments and/or distinct dendritic cell sub-sets may host antigen presentation on class I MHC molecules (cross-presentation) and on class II MHC molecules - Antigen bearing migratory DC and lymph node resident DC can collaborate to induce T cell responses</t>
  </si>
  <si>
    <t>Colin Watts is Professor of Immunobiology in the College of Life Sciences, University of Dundee. He trained in biochemistry at the Universities of Bristol and Sussex and did postdoctoral work at UCLA and the MRC Laboratory for Molecular Biology, Cambridge. His lab started working on antigen processing and presentation after moving to Dundee in 1986.</t>
  </si>
  <si>
    <t>https://hstalks.com/bs/1298/</t>
  </si>
  <si>
    <t>2279</t>
  </si>
  <si>
    <t>The anti-microbial defense of Drosophila: a paradigm for innate immunity</t>
  </si>
  <si>
    <t>Jules</t>
  </si>
  <si>
    <t>Hoffmann</t>
  </si>
  <si>
    <t>University of Strasbourg, France</t>
  </si>
  <si>
    <t>The insect host defense is a multifaceted process - Systemic anti-microbial response in Drosophila - NF-kB: a central transactivator in immune responses - Gene cascade - The Toll pathway - Imd pathway mutants are sensitive to bacterial infections - Toll pathway mutants are sensitive to fungal infections - TLR family members and their ligands - The semmelweis (seml) mutation compromises the anti-gram-positive defense - Structural aspects of PGRPs - NF-kB activation by Toll and IMD in Drosophila - Investigating the response of Drosophila to virus infection - Response to RNA virus infections - Keeping parasite numbers low: role of the mosquito immune system - Losses and amplification of  Plasmodium in A. gambiae - Cactus - ThioEster-containing Protein 1 (TEP1)</t>
  </si>
  <si>
    <t>Jules Hoffmann is a Distinguished Class Research Director at CNRS and Group Leader at the University of Strasbourg. Since 2007 he has also been President of the French Academy of Sciences. He received his PhD from the University of Strasbourg in 1969. His studies have focused primarily on the molecular and cellular aspects of the innate immune response of Drosophila, with a recent extension to the malaria vector insect Anopheles. Hoffmann and colleagues are in particular credited for having provided the first evidence that Toll receptors mediate immune defense. In 2011 he was awarded the Nobel Prize in Medicine, one half jointly with Bruce Beutler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</si>
  <si>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https://hstalks.com/bs/1279/</t>
  </si>
  <si>
    <t>Drosophila; Immunity, Innate</t>
  </si>
  <si>
    <t>2280</t>
  </si>
  <si>
    <t>National and international surveillance of antibiotic resistance 1</t>
  </si>
  <si>
    <t>Livermore</t>
  </si>
  <si>
    <t>Public Health England’s Antibiotic Resistance Monitoring and Reference Laboratory, UK</t>
  </si>
  <si>
    <t>Collecting data for surveillance - Understanding surveillance data - Why we seek to do surveillance - Pitfalls and challenges</t>
  </si>
  <si>
    <t>Antibiotic Resistance</t>
  </si>
  <si>
    <t>From genes to global prevalence</t>
  </si>
  <si>
    <t>David Livermore is Director of the Health Protection Agency's Antibiotic Resistance Monitoring and Reference Laboratory, where he has responsibility for investigating bacteria with unusual resistances from across the UK, determining their mechanisms and assessing their public health importance. He has served on numerous editorial boards and scientific committees and has published over 300 papers on antibiotics and resistance in peer-reviewed journals.</t>
  </si>
  <si>
    <t>https://hstalks.com/bs/p/442/</t>
  </si>
  <si>
    <t>https://hstalks.com/bs/1544/</t>
  </si>
  <si>
    <t>Antibacterial agents; Bacterial diseases/Epidemiology; Drug resistance in microorganisms; Medical informatics; Public health surveillance; Anti-Bacterial Agents/administration &amp; dosage; Anti-Bacterial Agents/pharmacology; Bacterial Infections/epidemiology; Databases, Factual/statistics &amp; numerical data; Databases, Factual/trends; Drug Resistance, Microbial; Drug Utilization/statistics &amp; numerical data; Epidemiologic Methods; Population Surveillance/methods; Sentinel Surveillance</t>
  </si>
  <si>
    <t>2287</t>
  </si>
  <si>
    <t>Ectopic fat: causes, consequences and treatment</t>
  </si>
  <si>
    <t>Pennington Biomedical Research Center, USA</t>
  </si>
  <si>
    <t>Definition of ectopic fat - Consequences of ectopic fat - Insulin resistance - Beta cell failure - Increased VLDC cholesterol production / atherogenic dyslipidemia - Adipose tissue dysfunction - Adipose tissue inflammation - An inadequate number of fat cells compared to the energy 'burden' - Large fat cells - insulin resistance - Transgenic animal models - Visceral fat is the 'other' ectopic adipose tissue - Adipose tissue is a complex organ - there is still room for discovery at many levels - Waist circumference - Abdominal adipose tissue; nomenclature - Subcutaneous adipose tissue: radiographic considerations - The study of muscle mitochondria - Pre-clinical models - Modest weight loss reverses ectopic fat - Exercise vs. weight loss - Treatment - TZD's and ectopic lipid</t>
  </si>
  <si>
    <t>Steven Smith is the Assistant Executive Director of Clinical Research at the Pennington Biomedical Research Center. He received his MD in 1988 from the University of Texas, San Antonio. His areas of research interest are adipocyte cellular biology, preadipocyte differentiation and the links between fatness and disease risk. He also works on the mechanisms that determine inter-individual differences in substrate utilization, i.e. fat vs. carbohydrate oxidation.</t>
  </si>
  <si>
    <t>https://hstalks.com/bs/1222/</t>
  </si>
  <si>
    <t>2288</t>
  </si>
  <si>
    <t>Emerging trends in phase II trial design</t>
  </si>
  <si>
    <t>Tang</t>
  </si>
  <si>
    <t>Purpose of phase II trials - Advantages and disadvantages of common phase II trial designs - Incorporation of correlative studies</t>
  </si>
  <si>
    <t>Dr. Patricia Tang obtained her Medical Degree and completed her Internal Medicine training at the University of Edmonton, followed by Medical Oncology training at the University of Calgary, and an Investigational New Drug Fellowship at Princess Margaret, University of Toronto, Canada. She is a medical oncologist at the Tom Baker Cancer Centre and a Clinical Associate Professor at the Cumming School of Medicine, University of Calgary. Dr. Tang is the Provincial Gastrointestinal Cancer Tumor Group Leader for Alberta and her clinical practice is evenly distributed between breast and gastrointestinal cancers. She is the Centre Representative to the Canadian Cancer Clinical Trials Group for Calgary, a member of the OICR Clinical Trials Subcommittee, and was awarded the Ralph Meyer Phase III Program Young Investigator Award in 2016. She is currently a member of the Royal College of Physicians and Surgeons of Canada Nucleus Committee for Medical Oncology.</t>
  </si>
  <si>
    <t>https://hstalks.com/bs/1322/</t>
  </si>
  <si>
    <t>2291</t>
  </si>
  <si>
    <t>Geometric regulation of kinetochore orientation</t>
  </si>
  <si>
    <t>Yoshinori</t>
  </si>
  <si>
    <t>Watanabe</t>
  </si>
  <si>
    <t>Institute of Molecular and Cellular Biosciences, University of Tokyo, Japan</t>
  </si>
  <si>
    <t>The cell cycle - Aurora B-dependent destabilization - The attachment is stabilized under tension - Tension-dependent reorientation - Kinetochore geometry - Organization of centromeres - Budding yeast - Two models to account for the mono-polar attachment at meiosis I - Rec8 vs. Rad21 at the centromere - Cohesion-mediated kinetochore orientation model - Is the central core cohesion defective in moa1&amp;#916;? - A lacO array in the core centromere - Excision of core centromeres - Cohesion at core centromeres depends on Moa1 as well as Rec8 - Cohesion at core centromeres is disrupted at prophase II - Centromeric resolution in mitosis - Core centromere is intrinsically prevented from establishment of cohesion - Artificial tether at the core centromere - Opposite effects of tethers at the core and peri-centromeric regions</t>
  </si>
  <si>
    <t>Yoshinori Watanabe is a Professor at the Institute of Molecular and Cellular Biosciences at the University of Tokyo, Japan. He received his PhD from the University of Tokyo in molecular biology. He then became a Research Associate in the Department of Biophysics and Biochemistry at the same Institution followed by a visiting research fellow position at the Imperial Cancer Research Institute in London, UK. He has received a number of awards including the Kihara Memorial Prize for Science in 2008. His research focuses on chromosome segregation and the research in his labs aims to elucidate the fundamental principles of chromosome segregation using fission yeast. To understand the conservation of the findings in yeast or the specific regulation in high eukaryotes he also studies human cells or knock-out mice.</t>
  </si>
  <si>
    <t>https://hstalks.com/bs/1275/</t>
  </si>
  <si>
    <t>Cell Cycle; Kinetochores</t>
  </si>
  <si>
    <t>2296</t>
  </si>
  <si>
    <t>Preclinical safety evaluation of biopharmaceuticals: science-based approach of facilitating clinical trials</t>
  </si>
  <si>
    <t>Joy</t>
  </si>
  <si>
    <t>Cavagnaro</t>
  </si>
  <si>
    <t>Access BIO, USA</t>
  </si>
  <si>
    <t>Optimization of the clinical development of biopharmaceuticals over the past two decades has relied upon the careful design and judicious use of animals in preclinical studies - This is not only to allow for the early initiation of clinical studies but to support an uninterrupted clinical development program - The approach has been referred to as "case-by-case", an approach which is science-based, question-based, experience-based and targeted based upon product attributes</t>
  </si>
  <si>
    <t>Joy Cavagnaro is President of Access BIO a consultancy specializing in science-based regulatory strategies and preclinical product development services to facilitate biomedical research and emerging technologies. She received her PhD in biochemistry at the University of North Carolina, Chapel Hill and has over 25 years experience in biotech spanning academia, the CRO and biotech industries and government. Dr. Cavagnaro serves on a number of scientific advisory boards and consults and lectures internationally. She has recently contributed to and edited the book Preclinical Safety Evaluation of Biopharmaceuticals: A Science-based Approach to Facilitating Clinical Trials John Wiley and Sons, NJ (2008).</t>
  </si>
  <si>
    <t>https://hstalks.com/bs/1353/</t>
  </si>
  <si>
    <t>2301</t>
  </si>
  <si>
    <t>The DNA damage response</t>
  </si>
  <si>
    <t>Costanzo</t>
  </si>
  <si>
    <t>Cancer Research UK, UK</t>
  </si>
  <si>
    <t>Genomic instability in cancer - DNA structure checkpoint - ATM, ATR and related proteins - Xenopus laevis egg extract as a model system - Sensing the DNA break - Mre11/Rad50/Nbs1 complex - Sensing DNA double strand breaks: current model - ATM activation by ssDNA molecules - ssDNA oligo generation is MRN dependent - ATM, ATR and Mre11 complex deficiency in vertebrates - DNA structure checkpoint and mitotic catastrophe in vertebrates - ATM/ATR targets in mitosis after DNA damage - Centrosome as a target of DNA damage response</t>
  </si>
  <si>
    <t>Vincenzo Costanzo joined Cancer Research UK at Clare Hall in October 2004. He received his MD in 1999 and PhD in 2002 from the University of Naples, Italy. He carried out postdoctoral work at Columbia University, USA. He was awarded the Lister Research Institute Prize for Preventive Medicine in 2006 and he became the Embo YIP Investigator in 2007. He was also awarded the European Research Council grant for young investigators in 2008. He continues to study DNA damage response and cell cycle checkpoints.</t>
  </si>
  <si>
    <t>https://hstalks.com/bs/1265/</t>
  </si>
  <si>
    <t>Cell Cycle; DNA Damage; Genes, cdc</t>
  </si>
  <si>
    <t>2307</t>
  </si>
  <si>
    <t>Descending control systems</t>
  </si>
  <si>
    <t>Dubner</t>
  </si>
  <si>
    <t>University of Maryland Dental School, USA</t>
  </si>
  <si>
    <t>Sensory modulation - Activity dependent plasticity - Descending modulation: facilitation or inhibition? - Effects of RVM lesion on behavior - Dynamic shifts in descending modulation after inflammation - Experimental set up - NMDA receptor ion channel complex - Changes in NMDA receptor subunit expression in the RVM - Changes in NMDA receptor protein expression in the RVM - Changes in NMDA NR2 receptor subunit phosphorylation after inflammation - Neuronal activity in the RVM - Changes in RVM neuronal activity during the development of inflammation - Brain-derived neurotrophic factor (BDNF) - Normal function of the brain</t>
  </si>
  <si>
    <t>Ronald Dubner is Professor and Chairman of the Department of Biomedical Sciences at the University of Maryland Dental School. In 1995, he left the National Institutes of Health in Bethesda where he directed a multidisciplinary pain research program comprising more than 30 basic and clinical scientists. Former chief and co-chief editor of the journal Pain, and author of more than 250 articles, Dubner has received numerous awards for his contributions to pain research. His present research focuses on molecular, neurochemical, and physiological changes in the peripheral and central nervous system following tissue and nerve injury and the development of new pharmacological strategies for controlling acute and persistent pain.</t>
  </si>
  <si>
    <t>https://hstalks.com/bs/1132/</t>
  </si>
  <si>
    <t>Brain-Derived Neurotrophic Factor; Pain/prevention &amp; control; Pain/therapy; Receptors, N-Methyl-D-Aspartate</t>
  </si>
  <si>
    <t>2320</t>
  </si>
  <si>
    <t>Adipose-immune interactions in obesity</t>
  </si>
  <si>
    <t>Vishwa</t>
  </si>
  <si>
    <t>Dixit</t>
  </si>
  <si>
    <t>Adipoimmunology - The adipose organ in obesity - The immune system - Adipose tissue macrophages and inflammation - Differentiation of macrophages - Effect of obesity on adipose tissue macrophages - Macrophages cause insulin resistance in obesity - ATM polarization model - Future directions: ATM and adipose tissue - Adipose tissue lymphocytes and inflammation - T-lymphocytes subsets - CD3+ T cells are present in the adipose tissue - Age related increased bone-marrow adipocity - Age related thymic adipocity - T cells develop in the thymus - The effect of thymic involution - Lineage of thymic adipocytes - Loss of ghrelin signaling and thymic adiposity - reduction in naive T cells - Adipose secretory products and immune cells - Effect of obesity on immune function - Obesity induced by monogenic leptin deficiency - Dietary obesity reduces lymphoid cellularity - Dietary obesity induces apoptosis of T cells - Influenza infection and diet-induced obese mice</t>
  </si>
  <si>
    <t>Vishwa Dixit is Head of the Neuroendocrine-Immunology Laboratory at Pennington Biomedical Research Center. He received his PhD from the University of Hannover, Germany in 2000 and carried out his postdoctoral work at the NIH. His research interests are based on the hypotheses that endogenous regulators of hunger and energy balance exert specific and potent effects on many organ systems including the functioning of our immune system and hence affect our capacity to ward off various infections and cancers.</t>
  </si>
  <si>
    <t>https://hstalks.com/bs/1276/</t>
  </si>
  <si>
    <t>2325</t>
  </si>
  <si>
    <t>Structural variants and susceptibility to common human disorders</t>
  </si>
  <si>
    <t>Xavier</t>
  </si>
  <si>
    <t>Estivill</t>
  </si>
  <si>
    <t>Centre for Genomic Regulation, Barcelona, Spain</t>
  </si>
  <si>
    <t>Complex genetic diseases - Genome-wide association studies - Human genome variation - Type of structural variants - Detection of CNVs - CNV algorithms - Next generation sequencing - Pain end mapping - Effects of rare CNVs on complex disorders - Common CNV in common disorders - LCE3C and LCE3E - Copy number variants in psoriasis - Structural variation in human disease</t>
  </si>
  <si>
    <t>Xavier Estivill is the Director of the Genes and Disease Programme at the Centre for Genomic Regulation, Barcelona, Spain. He graduated in medicine and surgery in 1979 and received his PhD in 1987 from the Universitat Autònoma de Barcelona, Spain. His research group focuses on the analysis of the variability of the human genome at the nucleotide and genomic levels and their relation with disease predisposition. The group has contributed to the detection of genetic variants involved in hearing impairment, anxiety and eating disorders. This research has led to the identification of SNPs in BDNF and NTRK2 that predispose to eating disorders and several gene variants involved in hearing loss. The group is interested in studying the contribution of non-coding RNAs and segmental duplications to human disease.</t>
  </si>
  <si>
    <t>https://hstalks.com/bs/1405/</t>
  </si>
  <si>
    <t>Gene Dosage; Genetic Predisposition to Disease; Genetic Variation; Genome, Human</t>
  </si>
  <si>
    <t>2328</t>
  </si>
  <si>
    <t>Copy number variation</t>
  </si>
  <si>
    <t>Hospital for Sick Children and University of Toronto, Canada</t>
  </si>
  <si>
    <t>Copy number variation (CNV): a basic introduction - Theory - Concepts - Applications - CNV studies in the general population - CNV in disease studies</t>
  </si>
  <si>
    <t>Steve Scherer is a Senior Scientist and Director of the Centre for Applied Genomics at the Hospital for Sick Children and a Professor of Molecular and Medical Genetics at the University of Toronto. His research includes understanding the composition of the human genome for studies of genetic disease. Recent work characterizes structural and copy number variation in the human genome, and examines the role genetics has in autism. Dr. Scherer has won numerous honors such as the prestigious Steacie Prize in the Natural Sciences and Canada's Top 40 Under 40 Award. He is a Fellow of the Royal Society of Canada, Chair of Genome Canada's Science and Industry Advisory Board, and Council Member of the Human Genome Organization.</t>
  </si>
  <si>
    <t>https://hstalks.com/bs/1393/</t>
  </si>
  <si>
    <t>Gene Dosage; Genetic Variation</t>
  </si>
  <si>
    <t>2329</t>
  </si>
  <si>
    <t>EGFR targeted therapies in lung cancer</t>
  </si>
  <si>
    <t>Pasi</t>
  </si>
  <si>
    <t>Janne</t>
  </si>
  <si>
    <t>Dana Faber Cancer Institute and Harvard Medical School, USA</t>
  </si>
  <si>
    <t>Lung cancer: facts and figures - Lung cancer survival - Lung cancer burden - EGFR targeted therapeutics - EGFR mutations - Why Do EGFR inhibitors work so well in EGFR mutant cancers? - Are EGFR TKIs better than chemotherapy? - Emergence of resistance to EGFR TKIs - Mechanisms of Gefitinib/Erlotinib resistance - EGFR signaling in EGFR mutant NSCLC - Analogous kinase mutations associated with drug resistance - Irreversible EGFR inhibitors - Clinical resistance is heterogeneous - Therapeutic targeting of other oncogenes in lung cancer - Incorporating genomics into treatment</t>
  </si>
  <si>
    <t>Pasi Janne received his MD and PhD from the University of Pennsylvania in 1996. He completed postgraduate training in internal medicine at Brigham and Women's Hospital and in medical oncology at DFCI in 2001. He currently works in the Lowe Center for Thoracic Oncology at DFCI. His main research interests include the study of epidermal growth factor receptor mutations in non-small cell lung cancer and their impact on the efficacy of EGFR-targeted therapeutic agents.</t>
  </si>
  <si>
    <t>https://hstalks.com/bs/1470/</t>
  </si>
  <si>
    <t>2330</t>
  </si>
  <si>
    <t>Cholera: a paradigm for understanding emergence, virulence and temporal patterns of disease</t>
  </si>
  <si>
    <t>Mekalanos</t>
  </si>
  <si>
    <t>Vibrio cholerae epidemiology and classification - Vibrio cholerae and cholera - Cholera mortality - The history of V. cholerae research - Cholera toxin and pathogenesis - Comparative genomics - The TCP Island of Vibrio cholerae - Structure of the CTX prophage - Vibrio cholerae microarray - Clinical sample analysis - Virstatin - What influences the seasonality and epidemiology of cholera? - Vibriophages - Cholera incidence as a function of environmental phage isolation and concentration - Phenotypic differences between biotypes - Types of cholera vaccines</t>
  </si>
  <si>
    <t>John Mekalanos is the Chair of the Department of Microbiology and Molecular Genetics at Harvard Medical School. The Mekalanos laboratory is engaged in the analysis of bacterial virulence and functional genomics. The goal of these studies is to understand how pathogenic bacteria grow, evade the host immune system and ultimately cause disease. A variety of organisms are currently studied in the laboratory including several Vibrio species and Pseudomonas aeruginosa. Where possible, the knowledge gained in their studies is applied to the development of more effective vaccines and small molecule therapeutics.</t>
  </si>
  <si>
    <t>https://hstalks.com/bs/1466/</t>
  </si>
  <si>
    <t>Bacterial Infections; Cholera</t>
  </si>
  <si>
    <t>2335</t>
  </si>
  <si>
    <t>Type I interferons in innate immunity to viral infections</t>
  </si>
  <si>
    <t>Biron</t>
  </si>
  <si>
    <t>Brown University, USA</t>
  </si>
  <si>
    <t>Evolving immune response - Interferons - Antiviral effects - IFNalfa/beta induction - Role of IFNalfa/beta in fighting off viruses and infection - Activation of immune response cascades during viral challenges - Immunoregulation - NK cells during viral infections - Innate lymphocytes in defense - Regulation of NK cell responses by IFNalfa/beta and IL-12 - IFN signaling - STAT1 in defense against infection - Kinetics of cell and cytokine responses to LCMV infections - STAT expression in NK cells - Type 1 IFN receptor association - Gene expression and protein-protein interactions for regulating type 1 IFN effects -  Interferon treatment - Interferon ablation</t>
  </si>
  <si>
    <t>Christine Biron is the Esther Elizabeth Brintzenhoff Professor of Medical Science and Chairperson, Department of Molecular Microbiology and Immunology at Brown University. She received her PhD from the University of North Carolina at Chapel Hill in 1980. Research in her laboratory is directed at understanding the cellular and cytokine mechanisms regulating immune defenses. She is particularly interested in the responses to acute viral infections and links between innate and adaptive immunity. Professor Biron acknowledges and thanks current and previous members of her laboratory for their contributions to this work, including Takuya Miyagi, Lene Malmgaard, Jordan Orange, Ken Nguyen, Helen Su, M. Pilar Gill, and Seung-Hwan Lee.</t>
  </si>
  <si>
    <t>https://hstalks.com/bs/1306/</t>
  </si>
  <si>
    <t>2336</t>
  </si>
  <si>
    <t>Small molecule inhibitors of receptor tyrosine kinases</t>
  </si>
  <si>
    <t>Daniela</t>
  </si>
  <si>
    <t>Krause</t>
  </si>
  <si>
    <t>Massachusetts General Hospital, USA</t>
  </si>
  <si>
    <t>Overview of tyrosine kinases - Tyrosine kinase dysregulation in cancer - The example of chronic myelogenous leukemia - Receptor tyrosine kinases: function and involvement in cancer, treatment with small molecule inhibitors to these tyrosine kinases - Inhibition of several tyrosine kinases - Toxicity - Resistance - The future of treatment with tyrosine kinase inhibitors</t>
  </si>
  <si>
    <t>Daniela Krause is a clinical pathologist and leukemia researcher at Massachusetts General Hospital. She received her medical diploma from the Free University in Berlin, Germany. Clinically, she specializes in transfusion medicine and coagulation and, scientifically, she is interested in the role of the bone marrow microenvironment in chronic myelogenous leukemia.</t>
  </si>
  <si>
    <t>https://hstalks.com/bs/1321/</t>
  </si>
  <si>
    <t>2337</t>
  </si>
  <si>
    <t>Invasion, metastasis and stem cells</t>
  </si>
  <si>
    <t>Weinberg</t>
  </si>
  <si>
    <t>Whitehead Institute for Biomedical Research, USA</t>
  </si>
  <si>
    <t>Vogelstein-Kinzler model of multi-step colon cancer pathogenesis - Cell of origin determines tumor morphology and behaviour - Hierarchical organization of normal epithelial tissues - Similar hierarchical organization of cancer cells in a tumor - The invasion-metastasis cascade - Physical dissemination - Adaptation to and proliferation in a foreign tissue - Colonization - Epithelial-mesenchymal transition (EMT) - The microenvironment of the primary tumor - Twist transcription factor - Slug TF - What is the nature of cells generated by an EMT? - EMT and cancer progression</t>
  </si>
  <si>
    <t>Robert Weinberg is a founding member of the Whitehead Institute and a pioneer in cancer research most widely known for his discoveries of the first human oncogene – the ras oncogene that causes normal cells to form tumors - and the first tumor suppressor gene – the Rb gene. His lab now primarily focuses on two areas: the interactions between epithelial and stromal cells (the two major types of cells found in mammalian tissue) that produce carcinomas and the processes by which cancer cells invade and metastasize.
In 2013 Prof Weinberg was awarded the Breakthrough Prize in Life Sciences for his research on the genetic basis of human cancer.</t>
  </si>
  <si>
    <t>https://hstalks.com/bs/1376/</t>
  </si>
  <si>
    <t>Neoplasm Metastasis/physiopathology; Neoplastic Stem Cells</t>
  </si>
  <si>
    <t>2338</t>
  </si>
  <si>
    <t>The pRB/E2F pathway</t>
  </si>
  <si>
    <t>Jacqueline</t>
  </si>
  <si>
    <t>Lees</t>
  </si>
  <si>
    <t>The E2F transcription factors control cell cycle entry - The pRB/E2F pathway -   pRB and E2F are both families of proteins - Differential roles of the pocket proteins - Repression and activation of E2F target genes is regulated by distinct E2F complexes - Rb mutant mice - Inhibition of the activating E2Fs is key to pRB's tumor suppressive activity - The activating E2Fs can also induce apoptosis and senescence genes in tumor cells - Role of pRB-E2F in DNA damage response - pRB contributes to the activation of pro-apoptotic genes in response to DNA damage</t>
  </si>
  <si>
    <t>Jacqueline Lees is a Professor of Biology and Associate Director of the Koch Institute for Integrative Cancer Research at Massachusetts Institute of Technology. She received her PhD from the University of London in 1990. Her research is focused on identifying the proteins and pathways that play a key role in tumorigenicity and establishing the mechanism of their action in both normal and tumor cells. Her lab approaches this using a combination of molecular and cellular analyses, mutant mouse models, and genetic screens in zebrafish.</t>
  </si>
  <si>
    <t>https://hstalks.com/bs/1254/</t>
  </si>
  <si>
    <t>Cell Cycle Proteins</t>
  </si>
  <si>
    <t>2340</t>
  </si>
  <si>
    <t>CNVs in human genomes</t>
  </si>
  <si>
    <t>Ponting</t>
  </si>
  <si>
    <t>Evolution of copy number variants - Positive or negative selection acting on copy number variable genes - Hill-Robertson interference and its effect on the efficacy of selection - Prediction of genes more likely, when copy number variable, to contribute to human disease</t>
  </si>
  <si>
    <t xml:space="preserve">Chris Ponting was trained in particle physics before he began to decipher the 3 billion letters of the human genome. He was a major participant in international projects that sequenced the human, mouse, rat, dog, opossum, chicken and platypus genomes. He now works on the 'dark matter' of the genome, on cancer, and on how DNA differences among humans contribute to complex diseases. </t>
  </si>
  <si>
    <t>https://hstalks.com/bs/1395/</t>
  </si>
  <si>
    <t>2345</t>
  </si>
  <si>
    <t>Chemokines and inflammation: a critical assessment of therapeutic targets</t>
  </si>
  <si>
    <t>Introduction to chemokine biology - Chemokine receptors - Decoy chemokine receptors - Chemokine evolution - Chemokine function - Acute and chronic inflammation - Chronic inflammatory diseases - Chemokines and leukocyte recruitment - Chemokine function in atherosclerosis - CCL2 acting via CCR2 - CCL3, 4, 5 acting via CCR1 and CCR5 - CXCL9, 10, 11 acting via CXCR3 - CX3CL1 acting via CX3CR1 - Targeting chemokines in atherosclerosis and other forms of inflammation - Neutralising antibodies - Small molecule inhibitors - Mutant chemokines - Broad-spectrum chemokine blockade</t>
  </si>
  <si>
    <t>David Greaves is a Reader in Cellular Pathology at the Sir William Dunn School of Pathology, University of Oxford. His laboratory is studying the role played by a family of inflammatory mediators called chemokines in the recruitment and activation of macrophages and smooth muscle cells in chronic inflammation. They are particularly interested in the role chemokines play in atherosclerosis.</t>
  </si>
  <si>
    <t>https://hstalks.com/bs/1285/</t>
  </si>
  <si>
    <t>2348</t>
  </si>
  <si>
    <t>Nucleosome assembly during DNA replication</t>
  </si>
  <si>
    <t>Alain</t>
  </si>
  <si>
    <t>Verreault</t>
  </si>
  <si>
    <t>University of Montreal, Canada</t>
  </si>
  <si>
    <t>Introduction to chromatin structure - Primary function of chromatin: DNA compaction - The nucleosome core particle - De novo nucleosome assembly during the cell cycle - Two distinct processes contribute to restoration of chromatin structure during DNA replication - A fundamental problem in nucleosome assembly: histone-DNA aggregation - Chromatin Assembly Factor 1 (CAF-1) and PCNA - ASF1: a multi-talented histone chaperone - Biomedical implications - Agents that block the acetylation and deacetylation of new histones may sensitise cells to cancer chemotherapeutic agents - Genome-wide histone acetylation, deacetylation and epigenetic inheritance - Epigenetic xerox machines as potential targets for cancer therapy and regenerative medicine</t>
  </si>
  <si>
    <t>Alain Verreault is an Associate Professor in the Department of Pathology and Cell Biology and the Institute for Research in Immunology and Cancer (IRIC) at the University of Montreal. His research is centred on the mechanisms of nucleosome assembly during DNA replication and their roles in the DNA damage response and epigenetic inheritance.</t>
  </si>
  <si>
    <t>https://hstalks.com/bs/1258/</t>
  </si>
  <si>
    <t>Cell Cycle; DNA Replication; Genes, cdc</t>
  </si>
  <si>
    <t>2349</t>
  </si>
  <si>
    <t>START control in yeast</t>
  </si>
  <si>
    <t>Curt</t>
  </si>
  <si>
    <t>Wittenberg</t>
  </si>
  <si>
    <t>Control of cell proliferation - The budding yeast: Saccharomyces cerevisiae - Why yeast? - The budding yeast life cycle - Placement of START in the cell cycle - Observing START - The G1 Checkpoint - Genetic characterization of START - Interdependency of Cdk1 with other regulators of START - Cyclin-Dependent Protein Kinase (CDK) - The cyclin/CDK cycle - G1 cyclin/CDK is essential for START - The role of CDK in START - Cell cycle dependent expression of Far1 and cyclins - Periodic accumulation of yeast cell cycle regulators - The molecular correlate of START - G1-specific transcription - G1-specific gene expression and human cancer - The molecular determinant of START - Physiological regulators of START - Mating generates diploid cells from two haploid cells - Cells of opposite mating types can conjugate - Stimulation of the mating pheromone cascade elicits three primary responses - Mating pheromone signaling pathway - Mating pheromone promotes G1 phase arrest by activating  the Cln/CDK inhibitor, Far1 - Regulation of START by other stimuli - Control of START by cell size - The molecular basis for the sizer and timer - What is the signal for achievement of minimum cell size?</t>
  </si>
  <si>
    <t>Curt Wittenberg is a Professor of Molecular and Cell Biology at The Scripps Research Institute in La Jolla, California, USA.  He received his PhD degree in biochemistry and molecular biology at the University of California, Santa Barbara and postdoctoral training at The Scripps Research Institute.  His primary research interest concerns molecular mechanisms controlling cell proliferation with particular emphasis on transcriptional and proteolytic mechanisms.</t>
  </si>
  <si>
    <t>https://hstalks.com/bs/1253/</t>
  </si>
  <si>
    <t>2352</t>
  </si>
  <si>
    <t>Health benefits of intentional weight loss</t>
  </si>
  <si>
    <t>Pi-Sunyer</t>
  </si>
  <si>
    <t>Medical complications of obesity - Obesity is the primary risk factor for diabetes - Age-adjusted prevalence of hypertension vs. BMI - Metabolic syndrome: clinical identification - Obesity and coronary heart disease mortality - Data supporting life-style intervention - Weight loss and cardiovascular risk - US diabetes prevention program - Study interventions - DPP: lifestyle intervention - Dietary factors that affect energy intake - Weight-Reducing diet - recommended nutrients - Mean change in blood pressure - Mean change in lipids - Thrombogenic and inflammatory risk - Mean change in TPA - Mean change in fibrinogen - Mean change in CRP - Finnish diabetes prevention study - Hazard rate for diabetes and the change in weight - LookAHEAD trial - Trials of hypertension prevention, phase II - Effects of population-based BP reduction - Effect of modest weight loss on cholesterol - Adipose tissue as endocrine cells - Obesity as a therapeutic target for prevention - Cancer incidence attributable to obesity</t>
  </si>
  <si>
    <t>Xavier Pi-Sunyer is Professor of Medicine at Columbia University College of Physicians and Surgeons and Professor of Applied Physiology at Columbia Teachers College, both in New York City. At St. Luke's-Roosevelt Hospital Center he serves as Chief of Endocrinology, Diabetes, and Nutrition, and is Director of the New York Obesity Research Center. Dr. Pi-Sunyer is also a Senior Attending Physician at St. Luke's-Roosevelt Hospital and New York Presbyterian Hospital. After receiving his BA in 1955 from Oberlin College, Dr. Pi-Sunyer went on to complete his MD from Columbia's College of Physicians and Surgeons. In 1963, he was granted his MPH from Harvard University School of Public Health.
He recently chaired the committee of the National Heart, Lung, and Blood Institute that researched and defined the federal government's new guidelines for the prevention and treatment of obesity. He has served as president of the American Diabetes Association, the American Society for Clinical Nutrition, and the North American Association for the Study of Obesity. He has been a Fellow of the Fogarty International Center of the National Institutes of Health, a member of the Institute of Medicine's Task Forces on Medical Nutrition Therapy and on Dietary Reference Intakes on Macronutrients. He served on the 2005 U.S. Dietary Guidelines Advisory Committee. He is currently a member of the FDA Science Board Advisory Committee. His research focus is primarily on carbohydrate and lipid metabolism, obesity and diabetes.</t>
  </si>
  <si>
    <t>https://hstalks.com/bs/1277/</t>
  </si>
  <si>
    <t>2354</t>
  </si>
  <si>
    <t>Legionella pneumophila: an intracellular pathogen of phagocytes</t>
  </si>
  <si>
    <t>Craig</t>
  </si>
  <si>
    <t>The legionella life cycle - Identification of the dot and icm genes - The dot and icm genes define a new type IV secretion system - Intracellular replication - Endocytic membrane transport - Transport of the Legionella-containing vacuole - Legionella replication - The dot/icm system modulates Arf and Rab1 - Can we identify Legionella proteins that modulate Arf and Rab1 function? - Activation of Arf by Legionella - Can Legionella modulate the function of other host GTPases? - Identification of DrrA - LepB - Legionella: The greatest cell biologist on Earth</t>
  </si>
  <si>
    <t>Craig Roy is an Associate Professor of Microbial Pathogenesis in the Microbiology Department at Yale University. He received his PhD from Stanford University in 1991. The focus of his research is to understand the molecular and cellular events that enable microbial pathogens to evade host defense mechanisms. In particular, he is interested in how bacteria that replicate inside mammalian cells modulate vesicular transport following uptake. To study this process, his lab has been using the bacteria Legionella pneumophila and Coxiella burnetii as model pathogens.</t>
  </si>
  <si>
    <t>https://hstalks.com/bs/1465/</t>
  </si>
  <si>
    <t>Bacterial Infections; Legionella pneumophila</t>
  </si>
  <si>
    <t>2360</t>
  </si>
  <si>
    <t>CNVs and clinical diagnosis</t>
  </si>
  <si>
    <t>Brynn</t>
  </si>
  <si>
    <t>Genetic and chromosomal imbalance - Survivable and "viable" chromosomal imbalance - Clinical implications of chromosome abnormalities - Chromosome analysis - Diagnostic limits of conventional cytogenetic analysis - How does banding resolution impact diagnostic ability? - Molecular cytogenetics - Fluorescence in situ hybridization (FISH) - The clinical phenotype guides the choice of FISH test - How do we determine the origin of marker chromosomes? - Trisomy rescue - Microarray analysis in clinical genetics - Probe spacing and resolution - Single nucleotide polymorphism oligonucleotide microarray analysis (SOMA) in clinical cytogenetics - Partial aneuploidy - Ring chromosome - Gene composition of duplicated region - Subtelomeric imbalances - Gene composition of delete region - FISH using Di George probe - Neurofibromatosis - Duchenne muscular dystrophy - Rubinstein-Taybi syndrome - Uniparental disomy - Benefits of microarray analysis in clinical genetics</t>
  </si>
  <si>
    <t>Brynn Levy is an Associate Professor of Clinical Pathology at the Center for Human Genetics, Columbia University Medical Center, New York. His principal research interest is in “reproductive genetics”. The spectrum of interests covered under the topic is quite broad encompassing the study of mechanisms involved in normal sex differentiation, preimplantation genetic diagnosis, critical gene expression at implantation, factors that contribute to infertility, the etiology of miscarriages, elements that are critical for healthy pregnancies, the improvement of current prenatal diagnostic tests and the development of non-invasive prenatal screening tests.</t>
  </si>
  <si>
    <t>https://hstalks.com/bs/1399/</t>
  </si>
  <si>
    <t>2361</t>
  </si>
  <si>
    <t>Bacterial infection of epithelial signaling</t>
  </si>
  <si>
    <t>Alice</t>
  </si>
  <si>
    <t>Prince</t>
  </si>
  <si>
    <t>Inhaled bacteria activate Ca2+ fluxes in airway cells - Signal proinflammatory chemokine and cytokine production - Ca2+ acts as a second messenger to stimulate adjacent cells - Ca2+ activates proteases to facilitate PMN transmigration</t>
  </si>
  <si>
    <t>Alice Prince is a Professor of Pediatrics in Infectious Diseases at Columbia University. She received her MD at Columbia and has been studying the interactions between bacteria and the lung and especially the pathogenesis of infection in cystic fibrosis.</t>
  </si>
  <si>
    <t>https://hstalks.com/bs/1473/</t>
  </si>
  <si>
    <t>Bacterial Infections</t>
  </si>
  <si>
    <t>2367</t>
  </si>
  <si>
    <t>Cancer systems biology: dissection and analysis of context-specific molecular interaction networks</t>
  </si>
  <si>
    <t>Califano</t>
  </si>
  <si>
    <t>The evolution of systems biology - Dissecting molecular interaction networks - Algorithm for the Reverse-Engineering of Accurate Cellular Networks (ARACNe) -   Computing the mutual information - Application to the MYC proto-oncogene - Can ARACNe be applied to signaling networks - Experimental data - Dataset composition - Discrete data handling - EGFR network - Modulator Inference by Network Dynamics (MINDy) - Multivariate dependency model - Conditional interactions - STK38 - Top MYC modulators - Signalome transfactome network - Biochemical validation - Bayesian evidence integration algorithm (BEIA) - Interactome validation - Interactome-Dysregulation Enrichment Analysis (IDEA) - The "barcode" of cancer - Master regulator analysis (MRA) - The germinal center - Shadowing and synergy</t>
  </si>
  <si>
    <t>Andrea Califano is a Professor of Biomedical Informatics with appointments in the Department of Biomedical Informatics and in the Institute for Cancer Genetics at Columbia University, New York. He received his PhD from the University of Florence and began working on computational biology in 1990. His interests are broadly defined within the field of Systems Biology, with specific application to human malignancies. In particular his lab has spearheaded early efforts to assemble genome-wide, context-specific maps of molecular interactions in human cells, by integrating several reverse engineering approaches. He 2000 he co-founded First Genetic Trust, Inc. to actively pursue translational genomics research and infrastructure related activities in the context of large-scale patient studies with a genetic components. He also serves as a member of the Board of Scientific Advisors of the National Cancer Institute.</t>
  </si>
  <si>
    <t>https://hstalks.com/bs/1336/</t>
  </si>
  <si>
    <t>Microarray Analysis; Neoplasms/genetics</t>
  </si>
  <si>
    <t>2368</t>
  </si>
  <si>
    <t>Cell cycle control by the ubiquitin system in mammals</t>
  </si>
  <si>
    <t>Michele</t>
  </si>
  <si>
    <t>Pagano</t>
  </si>
  <si>
    <t>New York University Cancer Institute and the Howard Hughes Medical Institute, USA</t>
  </si>
  <si>
    <t>Ubiquitin-proteasome system - What regulates the cell division cycle? - Cyclin dependent kinases - Advantages of regulated proteolysis - The hierarchy of the ubiquitin pathway - E2s and E3s ensure substrate specificity - Regulation of the cell cycle by proteolysis - Two major ubiquitin ligases control cell cycle progression - SCF ubiquitin ligases - Mechanism of catalysis by the SCF - F-box proteins - Skp2 - betaTrcp1 and betaTrcp2 - DNA replication stress - Fbxw7 - Anaphase promoting complex or cyclosome - Cell cycle, ubiquitin system and cancer</t>
  </si>
  <si>
    <t>Michele Pagano studies the regulation of cell growth and proliferation by the ubiquitin system. He received his doctorate in medicine and a PhD in molecular endocrinology in 1989 from the Federico II University in his native Napoli, Italy. In 1996, he joined the NYU School of Medicine in September and in 2008 he became an Investigator at the Howard Hughes Medical Institute and Deputy Director of the NYU Cancer Institute.</t>
  </si>
  <si>
    <t>https://hstalks.com/bs/1255/</t>
  </si>
  <si>
    <t>Cell Cycle; Genes, cdc; Ubiquitins</t>
  </si>
  <si>
    <t>2373</t>
  </si>
  <si>
    <t>Controlling antibiotic resistance in the community</t>
  </si>
  <si>
    <t>University College London Hospital, UK</t>
  </si>
  <si>
    <t>Risk factors and control of multi-resistant pathogens - Community-acquired MRSA - Multi-drug resistant tuberculosis - Extended spectrum beta-lactamase producing Gram negative bacteria - Vancomycin resistant enterococci - Antibiotic stewardship in primary care</t>
  </si>
  <si>
    <t>Peter Wilson is a consultant microbiologist at University College London Hospitals. He was trained at Cambridge and UCL and became a consultant in 1990. His main interests lie in antimicrobial chemotherapy and infection control and he has responsibility for critical care. He is Infection Control Officer for Camden and Islington in London. He has extensive experience of research into the prevention and treatment of MRSA infection.</t>
  </si>
  <si>
    <t>https://hstalks.com/bs/1546/</t>
  </si>
  <si>
    <t>Antibacterial agents; Antibiotics/Health aspects; Bacterial diseases/Epidemiology; Drug resistance in microorganisms; Multidrug-resistant tuberculosis; Public health administration; Staphylococcus aureus infections; Anti-Bacterial Agents/administration &amp; dosage; Bacterial Infections/epidemiology; Communicable Disease Control/organization &amp; administration; Drug Resistance, Microbial; Drug Utilization; Methicillin-Resistant Staphylococcus aureus/pathogenicity; Public Health; Tuberculosis, Multidrug-Resistant</t>
  </si>
  <si>
    <t>2376</t>
  </si>
  <si>
    <t>Understanding and combating tuberculosis</t>
  </si>
  <si>
    <t>Introduction to tuberculosis and immune control - Macrophage subsets in the lung - Transcriptional profiling of pathogen and host - Immunometabolism in TB infection and disease control - Novel drug screening platforms and new anti-TB drugs - Investigation of the HIV-1/TB interplay - Biology of HIV-1 infection of macrophages</t>
  </si>
  <si>
    <t>David G. Russell received his BSc from St. Andrews University in Scotland, and his PhD from Imperial College, London.  He has held positions at the Max-Planck-Institüt in Tübingen, NYU Medical School, Washington University School of Medicine and, currently, Cornell University.  He has spent his entire career looking at host/pathogen interplay. He has active collaborations with UCT, Cape Town, and AHRI, Durban, South Africa and with the MLW Clinical Research Program, Blantyre, Malawi.  He was made an Honorary Professor of Immunology at the Malawi College of Medicine in 2015. His work is supported by grants from the National Institutes of Health, USA, and the Bill and Melinda Gates Foundation.</t>
  </si>
  <si>
    <t>https://hstalks.com/bs/1309/</t>
  </si>
  <si>
    <t>HIV infections; Host-bacteria relationships; Tuberculosis/Immunological aspects; Antitubercular Agents; Drug Evaluation, Preclinical; HIV Infections; HIV-1; Host-Pathogen Interactions/immunology; Immunity, Innate; Macrophages/immunology; Mycobacterium tuberculosis/pathogenicity; Tuberculosis/drug therapy; Tuberculosis, Pulmonary/immunology; Tuberculosis, Pulmonary/pathology</t>
  </si>
  <si>
    <t>2379</t>
  </si>
  <si>
    <t>Drug discovery and target validation in the p53 pathway</t>
  </si>
  <si>
    <t>Lane</t>
  </si>
  <si>
    <t>University of Dundee, UK and Institute of Molecular and Cell Biology, Singapore</t>
  </si>
  <si>
    <t>Controlling cancer - p53 discovery - Oncoproteins - SV40, Adeno and HPV - The p53 protein - Incidence of genetic changes in p53 in human cancers - What does p53 do? - The p53 pathway is blocked in many tumor cells - p53 and HDM2 are connected by a negative feedback loop - Mdm2 controls p53 - Evidence for the fine regulation of the p53 response - How does p53 cause advanced aging? - Therapy approaches - Gene therapy - Activating p53 - Targets for p53 activation - Small peptides block p53/HDM interaction and activate p53 - Peptide minimization and optimization - Nutlin 3 specificity - Thousands of compounds can be tested for their ability to activate p53-dependent transcription - CYC202: a cdk inhibitor in clinical trial that is a non genotoxic activator of the p53 response - CDK inhibition - Regulation of p53 by ubiquitin like proteins - Stress stimuli that control the activity of p53 - New isoforms of p53</t>
  </si>
  <si>
    <t>David Lane is the Director of the Cancer Research UK Transformation Research Group at the University of Dundee, where he leads a research team studying human tumor suppressor gene function. Sir David is also the Founder and Chairman of the Scientific Advisory Board of Cyclacel, a Dundee based biotechnology company developing novel drugs for the treatment of cancer, which recently became listed on NASDAQ. Sir David is also Chair of the Biomedical Research Council in Singapore and works on a part-time basis for the charity, Cancer Research UK. He completed undergraduate and postgraduate degrees at University College London where he studied auto-immunity under the supervision of Avrion Mitchison. He is internationally recognized for his original discovery of the p53 protein SV40 T antigen complex and his research has become focused on this one particular gene because it is so often mutated in the common tumors. David Lane was knighted for his contribution to cancer research in the New Year honours list in January 2000.</t>
  </si>
  <si>
    <t>https://hstalks.com/bs/1271/</t>
  </si>
  <si>
    <t>2382</t>
  </si>
  <si>
    <t>Natural killer cell development</t>
  </si>
  <si>
    <t>Francesco</t>
  </si>
  <si>
    <t>Colucci</t>
  </si>
  <si>
    <t>Babraham Institute, University of Cambridge, UK</t>
  </si>
  <si>
    <t>Natural killer cells are versatile lymphocytes - NK cells functions are important in health and disease: reproduction, cancer, transplantation, infection and autoimmunity - Cell subsets, location and gene expression define functional heterogeneity - Development influenced by MHC, stroma, transcription factors and cytokines - Comparisons and contrasts between human and mouse NK cell development - Uterine NK cells as ultimate example of specialized lineages of NK cells</t>
  </si>
  <si>
    <t>Francesco Colucci received a medical degree at Bari University, a PhD at Umea University and postdoctoral training at the Necker Hospital, prior to joining the Pasteur Institute as Associate Professor. He is currently at the Babraham Institute and University of Cambridge where he leads research on immune cell functions in health and disease, including reproduction, cancer and transplantation.</t>
  </si>
  <si>
    <t>https://hstalks.com/bs/1454/</t>
  </si>
  <si>
    <t>2383</t>
  </si>
  <si>
    <t>Evaluation of the adult nervous system in preclinical studies</t>
  </si>
  <si>
    <t>Butt</t>
  </si>
  <si>
    <t>Tox Path Specialists, USA</t>
  </si>
  <si>
    <t>Brain is a heterogeneous tissue: you must look at many sections - Different toxicants affect different areas - Timing is important but most cell death occurs early (1 to 4 days) - Appropriate fixation is crucial - Appropriate staining methods are necessary to detect changes in various cell types (neurons, glial cells)</t>
  </si>
  <si>
    <t>Mark Butt is a 1984 graduate of the veterinary college at Cornell University. After several years of clinical practice, Dr. Butt returned to Cornell in 1988 to complete a residency in anatomic pathology, training under, among other notables, neurologist Alexander deLahunta, neuropathologist Brian Summers and gross pathologist John King. Dr. Butt received his anatomic pathology board certification in 1991 and began work for Ciba-Geigy Pharmaceuticals. In 1994, Dr. Butt joined Pathology Associates International, where he specialized in the pathology of neuroactive compounds with emphasis on studies involving drugs delivered directly to the central nervous system. In July, 2007, Dr. Butt left Pathology Associates to start Tox Path Specialists, a firm specializing in providing neuropathology and more general pathology support to preclinical studies and other investigational endeavors. He has spoken at many national and international meetings on topics related to the development and safety assessment of neuroactive compounds.</t>
  </si>
  <si>
    <t>https://hstalks.com/bs/1348/</t>
  </si>
  <si>
    <t>2387</t>
  </si>
  <si>
    <t>Cytotoxic chemotherapy</t>
  </si>
  <si>
    <t>Sawyer</t>
  </si>
  <si>
    <t>Alkylating agents - Nitrogen mustards - Nucleotide excision repair - Mismatch repair - Platinum compounds - Tubulin acting agents - Tubulin/microtubule structure and function - Vinca alkaloids - Antimetabolites - Anthracyclines - Nucleoside transporters - Topisomerase inhibitors</t>
  </si>
  <si>
    <t>Michael Sawyer is an Associate Professor in the Department of Oncology at the University of Alberta. He received both his BSc in pharmacy and his MD from the University of Toronto. His research focuses on the pharmacology of anticancer drugs and he is trying to understand causes of interpatient variability in terms of toxicity and efficacy. His major interest is understanding mechanisms of nephrotoxicity of chemotherapy especially antifolates and nucleoside analogues.</t>
  </si>
  <si>
    <t>https://hstalks.com/bs/1320/</t>
  </si>
  <si>
    <t>2389</t>
  </si>
  <si>
    <t>General introduction to non-clinical toxicity testing of pharmaceuticals</t>
  </si>
  <si>
    <t>ToxStrategies, Inc., USA</t>
  </si>
  <si>
    <t>Overview of the Food and Drug Administration (FDA) - Role of the FDA in drug development - Overview of drug development from a non-clinical perspective - Non-clinical guidance documents and studies - Clinical trials - Using non-clinical data to support safe drug development - Comparison of humans to animal models - Correlation between clinical and non-clinical toxicities</t>
  </si>
  <si>
    <t>Andrea Weir is a Senior Consultant at ToxStrategies, Inc.  She is responsible for providing scientific and regulatory advice to clients to ensure that their non-clinical development strategy is consistent with the expectations of regulatory agencies, prepares documents for submission to regulatory agencies and assists clients with addressing questions posed by regulators.   She received her PhD in pharmacology and toxicology at the University of Mississippi Medical Center in 1987. She was employed by the FDA for 12 years, primarily the Center for Drug Evaluation and Research as a Reviewing Pharmacologist/Toxicologist. She served as a Senior Scientific Advisor for Charles River Laboratories, Navigator Services for 8 years.</t>
  </si>
  <si>
    <t>https://hstalks.com/bs/1338/</t>
  </si>
  <si>
    <t>Animal models in research; Drugs/Toxicity testing; Drug Approval; Drug Evaluation, Preclinical/standards; Drug Toxicity; Models, Animal; Toxicity Tests/methods; Toxicity Tests/standards</t>
  </si>
  <si>
    <t>2391</t>
  </si>
  <si>
    <t>Regulation of replication fork progression and stability</t>
  </si>
  <si>
    <t>Aragón</t>
  </si>
  <si>
    <t>Medical Research Council, Imperial College London, UK</t>
  </si>
  <si>
    <t>Replication fork anatomy - Obstacles to replication fork progression - Topological stress - Fork stabilisation - DNA repair - DNA damage bypass - Translesion synthesis - Template switching models - Fork regression mechanisms - Co-directional replication and transcription</t>
  </si>
  <si>
    <t>Luis Aragón received his BS (Honors) from Queen Mary’s College, University of London and his PhD from the John Innes Centre at the University of East Anglia, UK. He is the Head of the Cell Cycle Group at Imperial College London. The object of his group is to understand the molecular mechanisms orchestrating the equal and faithful segregation of chromosomes during cellular division.</t>
  </si>
  <si>
    <t>https://hstalks.com/bs/1335/</t>
  </si>
  <si>
    <t>2392</t>
  </si>
  <si>
    <t>Pain in children</t>
  </si>
  <si>
    <t>McGrath</t>
  </si>
  <si>
    <t>The Hospital for Sick Children and University of Toronto, Canada</t>
  </si>
  <si>
    <t>Post-surgery pain treatment in children - Clinical studies - Common misbelieves - Impact of untreated pain - Increased plasticity - Situational factors - Minimizing acute pain - Age and developmental trends - Chronic pain problems - Pain clinic repertoire - Complex regional pain syndrome - Behavioral, cognitive and emotional factors - Chronic pain management</t>
  </si>
  <si>
    <t>Patricia A. McGrath is currently the Scientific Director of the Divisional Center of Pain Management and Pain Research, Anesthesia, at the Hospital for Sick Children in Toronto, Canada. She is a Professor of Anesthesia at the University of Toronto, and she is a Senior Associate Scientist, Neuroscience and Mental Health Program, at the Research Institute at the Hospital for Sick Children. Dr. McGrath’s current research is on chronic pain in children, especially the sex- and age-related factors that may make children more vulnerable for developing chronic pain or for prolonging disability. She participates in ongoing, collaborative studies focusing on the bio/psycho/social factors associated with certain chronic pain conditions that differentially affect females. She and her fellow researchers use psychophysical measurement and brain imaging technology to evaluate the neural mechanisms underlying chronic pain and cognitive function in these pediatric pain conditions.</t>
  </si>
  <si>
    <t>https://hstalks.com/bs/1142/</t>
  </si>
  <si>
    <t>Pain/prevention &amp; control; Pain/therapy</t>
  </si>
  <si>
    <t>2395</t>
  </si>
  <si>
    <t>Non-clinical development of pharmaceuticals using engineered animal models</t>
  </si>
  <si>
    <t>Brad</t>
  </si>
  <si>
    <t>Bolon</t>
  </si>
  <si>
    <t>GEMpath Inc., USA</t>
  </si>
  <si>
    <t>Engineered animals in drug development - Why we use them - How we generate them - How we characterize them - How we select which model to use - How we use them</t>
  </si>
  <si>
    <t>Brad Bolon is the proprietor of GEMpath Inc. (for “Genetically Engineered Mouse pathology"). He earned doctoral degrees in veterinary medicine from the University of Missouri and pathology from Duke University, and completed a veterinary anatomic pathology residency at the University of Florida.  He worked as an experimental pathologist at Pathology Associates International, as well as at Wyeth-Ayerst Research and Amgen before starting GEMpath in 2004.  Brad's twin professional interests are genetically engineered mouse pathology (especially embryos, fetuses, and placentae) and toxicologic neuropathology.</t>
  </si>
  <si>
    <t>https://hstalks.com/bs/1352/</t>
  </si>
  <si>
    <t>2397</t>
  </si>
  <si>
    <t>Neuropathic pain: presentation, mechanisms and management</t>
  </si>
  <si>
    <t>Wells</t>
  </si>
  <si>
    <t>Pain Relief Foundation, Liverpool, UK</t>
  </si>
  <si>
    <t>Neuropathic pain: definition and classification - Shingles and Post Herpetic Neuralgia (PHN) - Pain character - Histological changes - CRPS - Brain damage - Central post-stroke pain - SCI: traumatic and degenerative - Trigeminal neuralgia: diagnostic criteria - Epidemiology - Symptoms of neuropathic pain - Allodynia - Diagnosing neuropathic pain - Quantitative sensory testing - Altered sensation - Localized symptoms - Dysaesthesia - Hyperalgesia - Paraesthesia - Hyperaesthesia - Mechanisms - Co-morbidity associated with peripheral neuropathic pain - Algorithm for neuropathic pain treatment - TCADs and other anti-depressants - Anticonvulsants - Cannabinoids - Topicals - Blocks/interventions - Neural blockade - Infusions and implants - Neurosurgical - Percutaneous interventions - Positive drug trials in SCI</t>
  </si>
  <si>
    <t>Chris Wells is a Consultant specializing in the management of chronic pain in Liverpool, UK. He is a founder member of NeuPSIG, the IASP Special Interest Group on neuropathic pain, and has organised and spoken at many international scientific meetings on this and other aspects of pain management. He has been an executive member of the European Federation of Pain Societies(EFIC), the World Society of Pain Clinicians, and the World Institute of Pain. He has been made an Honorary Member of his national Pain Association.</t>
  </si>
  <si>
    <t>https://hstalks.com/bs/1332/</t>
  </si>
  <si>
    <t>2400</t>
  </si>
  <si>
    <t>Genetic association studies</t>
  </si>
  <si>
    <t>Linkage vs. association - Common variants for common diseases - Genealogy - Linkage disequilibrium - Founder haplotypes - Genetic heterogeneity - Hardy Weinberg equilibrium - Principal component analysis - Single SNP tests of association for case-control data - Armitage trend test - Logistic regression - Quantitative traits - Bayesian analyses - Multiple testing - Haplotype-based analyses - Inferring phase - Problems with haplotype analyses - Imputation - Genetic association studies - Family-based tests of linkage and association - Software</t>
  </si>
  <si>
    <t>https://hstalks.com/bs/1576/</t>
  </si>
  <si>
    <t>Genetic epidemiology; Human genetics; Genetic Association Studies/methods; Genetic Association Studies; Genetics, Medical</t>
  </si>
  <si>
    <t>2401</t>
  </si>
  <si>
    <t>Antibiotics and antibiotic resistance</t>
  </si>
  <si>
    <t>Wright</t>
  </si>
  <si>
    <t>Antibiotics - What are they and short history - Mechanism of action - Mechanisms of antibiotic resistance</t>
  </si>
  <si>
    <t>Gerry Wright is the Director of the M. G. DeGroote Institute for Infectious Disease Research and Professor in the Department of Biochemistry and Biomedical Sciences at McMaster University.  He received his PhD in chemistry at the University of Waterloo and did postdoctoral research at Harvard Medical School.  His research is in the area of antibiotic chemical biology and natural product biosynthesis.</t>
  </si>
  <si>
    <t>https://hstalks.com/bs/1484/</t>
  </si>
  <si>
    <t>Bacterial Infections; Drug Resistance, Microbial</t>
  </si>
  <si>
    <t>2402</t>
  </si>
  <si>
    <t>Paneth cells in innate immunity and inflammatory bowel disease</t>
  </si>
  <si>
    <t>Satish</t>
  </si>
  <si>
    <t>Keshav</t>
  </si>
  <si>
    <t>Position and structure of Paneth cells - Produce diverse protein products - Ultrastructure - Lysozyme - Paneth cell defensins - Salmonella infection - Antimicrobial function - Zinc - IgA - Effects of lineage ablation - TNFalfa - Expression of immune-related genes - Potential role in human disease - Are Paneth cells involved in the pathogenesis of IBD? - Ulcerative colitis and Crohn's disease - The NOD2 gene - Control of Paneth cell secretion - Paneth cells highly responsive to MPD - Defensin expression - Paneth cell morphology and gene expression are altered in IBD</t>
  </si>
  <si>
    <t>Satish Keshav was a specialist physician and gastroenterologist with experience in luminal gastroenterology, hepatology, and liver transplantation. He provided specialist care for IBD at the John Radcliffe Hospital, Oxford and ran a busy multi-disciplinary clinic. He received his BSc from the University of the Witwatersrand and his D. Phil from the University of Oxford. His main research interest was in understanding the mechanisms of organ-specific immunity and inflammation in the gastrointestinal tract, and particularly in determining the role of specialised epithelial cells, which maintain host defence and mediate between extrinsic micro-organisms and the innate and adaptive immune systems.
Prof. Satish Keshav sadly passed away in January 2019.</t>
  </si>
  <si>
    <t>https://hstalks.com/bs/1316/</t>
  </si>
  <si>
    <t>2403</t>
  </si>
  <si>
    <t>Mitochondrial DNA, molecular genetics and human mitochondrial diseases</t>
  </si>
  <si>
    <t>Immo</t>
  </si>
  <si>
    <t>Scheffler</t>
  </si>
  <si>
    <t>Mitochondria: structure and function - Mitchell's chemiosmotic hypothesis - The mammalian mitochondrial genome: replication - Transcription - Gene expression - Non-Mendelian inheritance of mtDNA - Mutations and heteroplasmy - Mitochondrial diseases - Reactive oxygen species and aging - Mitochondria and neurodegenerative diseases - The metabolic syndrome</t>
  </si>
  <si>
    <t>Immo E. Scheffler has been teaching and conducting research at the University of California in San Diego since 1971. After a Master’s degree in physical organic chemistry from the University of Manitoba, Canada, he obtained a PhD degree in biochemistry from Stanford University and further training as a postdoctoral fellow in enzymology (Harvard Medical School) and somatic cell genetics (Pasteur Institute, Paris). Among other areas, research has focused on the biochemical and molecular genetic analysis of a series of respiration-deficient Chinese hamster cells isolated in the laboratory. These became model systems for the study of the assembly of the mitochondrial electron transport chain. Immo Scheffler is the author of a comprehensive book on mitochondria, now available in a second edition (Wiley-Liss, 2008). He is a Fellow of the American Association for the Advancement of Science.</t>
  </si>
  <si>
    <t>https://hstalks.com/bs/1567/</t>
  </si>
  <si>
    <t>Human genetics; Medical genetics; Mitochondrial DNA; Mitochondrial pathology; DNA, Mitochondrial; Genetics, Medical; Mitochondrial Diseases/genetics</t>
  </si>
  <si>
    <t>2408</t>
  </si>
  <si>
    <t>The molecular basis of bacterial pathogenicity: an overview</t>
  </si>
  <si>
    <t>B. Brett</t>
  </si>
  <si>
    <t>Finlay</t>
  </si>
  <si>
    <t>Overview of bacterial diseases and virulence factors - Toxins - Adherence mechanisms - Type III secretion systems - Intracellular survival mechanisms - Avoiding the immune system - Impact of microbiota - Antibiotics - Vaccines -Bioterrorism</t>
  </si>
  <si>
    <t xml:space="preserve">Brett Finlay is a Professor in the Michael Smith Laboratories, and the Departments of Biochemistry and Molecular Biology, and Microbiology and Immunology at the University of British Columbia. He obtained a BSc (Honors) in biochemistry at the University of Alberta, where he also did his PhD (1986) in biochemistry under Dr. William Paranchych, studying F-like plasmid conjugation. Dr. Finlay?s research interests are focused on host-pathogen interactions, at the molecular level. By combining cell biology with microbiology, he has been at the forefront of the emerging field called Cellular Microbiology, making several fundamental discoveries in this field, and publishing over 250 papers. His laboratory studies several pathogenic bacteria, with Salmonella and pathogenic E. coli interactions with host cells being the primary focus. He is well recognized internationally for his work, and has won several prestigious awards including the E.W.R. Steacie Prize, the CSM Fisher Scientific Award, a MRC Scientist, five Howard Hughes International Research Scholar Awards, a CIHR Distinguished Investigator, BC Biotech Innovation Award, the Michael Smith Health Research Prize, the IDSA Squibb award, the Jacob Biely Prize, is a Fellow of the Royal Society of Canada and the Canadian Academy of Health Sciences.
</t>
  </si>
  <si>
    <t>https://hstalks.com/bs/1462/</t>
  </si>
  <si>
    <t>Bacterial Infections; Pathology, Molecular</t>
  </si>
  <si>
    <t>2410</t>
  </si>
  <si>
    <t>Molecular diagnosis of antibiotic resistance</t>
  </si>
  <si>
    <t>McHugh</t>
  </si>
  <si>
    <t>Diagnosis and monitoring are different disciplines - Molecular tools detect genotypic variation - Role for molecular tools in clinical practice - Examples are penicillin binding proteins in Streptococcus pneumoniae, drug resistant Mycobacterium tuberculosis and MRSA</t>
  </si>
  <si>
    <t>Tim McHugh is a Reader in Medical Microbiology and Director of the UCL Centre for Clinical Microbiology, London. Following a PhD and postdoctoral positions in parasitology he moved to a lectureship at the then Royal Free Hospital Medical School where he developed interests in molecular epidemiology, diagnosis and evolution of antibiotic resistance in respiratory infections, particularly the mycobacteria. Much of this work has been in collaboration with colleagues at KCMC, Tanzania and an underlying theme is a contribution to capacity development in global clinical practice.</t>
  </si>
  <si>
    <t>https://hstalks.com/bs/1543/</t>
  </si>
  <si>
    <t>Drug Resistance, Microbial</t>
  </si>
  <si>
    <t>2411</t>
  </si>
  <si>
    <t>Antibiotic resistance and the supragenome hypothesis</t>
  </si>
  <si>
    <t>Bambos</t>
  </si>
  <si>
    <t>Charalambous</t>
  </si>
  <si>
    <t>Bacterial biofilms, genetic competence and exogenous DNA - Quorum sensing - The distributed-genome hypothesis and the finite supragenome model - Streptococcus pneumoniae and antibiotic resistance - Horizontal gene transfer and mosaic genes</t>
  </si>
  <si>
    <t>Bambos M. Charalambous is an academic microbiologist with research interests in respiratory infections with particular focus on evolution of antibiotic resistance and host-pathogen interactions.  He has strong links with Tanzania through collaborative research projects.  He received a BSc honours in biochemistry followed by a PhD in biochemistry from the University of Wales.  Following several postdoctoral positions at Sussex, Leeds and then Cambridge Universities he joined the UCL Medical School, Royal Free Campus as a lecturer in biochemistry.  His research in infectious agents led him to accept a senior lectureship position in the Department of Infection, at UCL Medical School. He also teaches on several undergraduate (science and medical students) and graduate courses and is director of a new Masters course in Infection &amp; Immunity.</t>
  </si>
  <si>
    <t>https://hstalks.com/bs/1534/</t>
  </si>
  <si>
    <t>2412</t>
  </si>
  <si>
    <t>The diversity of Escherichia coli infections</t>
  </si>
  <si>
    <t>Donnenberg</t>
  </si>
  <si>
    <t>How can E. coli cause so many diseases? - Different E. coli strains - ExPEC - UPEC pathogenesis and virulence factors - ExPEC gene discovery - ETEC and EPEC disease - The bundle forming pilus - BFP biogenesis - Bundlin - The locus of enterocyte effacement - Intimin - The translocon - EHEC clinical features - Shiga toxins - Do antibiotics increase HUS risk? - EHEC diagnosis, therapy and prevention - EAEC pathogenesis - Relationships among pathogenic E. coli</t>
  </si>
  <si>
    <t>Michael Donnenberg is a Professor of Medicine at the University of Maryland School of Medicine. His laboratory is primarily interested in interactions between pathogenic Escherichia coli and host cells. They use combined molecular biology, cell biology and biochemical approaches to gain insight into the processes by which pathogenic E. coli cause disease. The goal is to identify and characterize bacterial factors that are involved in interactions with host cells and to identify cellular mechanisms triggered by interactions with bacteria. It is anticipated that these studies will impact not only our understanding and approach to infectious diseases, but also our appreciation for normal and abnormal cellular physiology.</t>
  </si>
  <si>
    <t>https://hstalks.com/bs/1472/</t>
  </si>
  <si>
    <t>Bacterial Infections; Escherichia coli</t>
  </si>
  <si>
    <t>2418</t>
  </si>
  <si>
    <t>Salmonellae: molecular basis of infection</t>
  </si>
  <si>
    <t>Miller</t>
  </si>
  <si>
    <t>Salmonellae - Gram-negative bacteria that cause gastroenteritis and systemic disease or enteric fever - Mechanisms of bacterial pathogenesis include: sensing host environments through a specific receptor, remodeling the bacterial surface, and altering host cells processes - A receptor that recognizes antimicrobial peptides and low pH - Regulation of the structure of lipopolysaccharide, and alteration of the Salmonella-containing phagosome by use of a specialized secretion system that functions to accomplish protein transport to the mammalian cell cytoplasm</t>
  </si>
  <si>
    <t>Samuel Miller is Professor of Genome Sciences, Medicine, and Microbiology at the University of Washington, Seattle. After clinical training in internal medicine and infectious disease at the Massachusetts General Hospital he studied in the laboratories of Dr. Dyann Wirth and Dr. John Mekalanos at Harvard.  He directed his own laboratory at Harvard until moving to the University of Washington.  Dr. Miller’s current research interests are focused on defining the molecular basis of bacterial pathogenesis and interactions with eukaryotic cells, with a particular interest in bacterial interactions with innate immunity.</t>
  </si>
  <si>
    <t>https://hstalks.com/bs/1471/</t>
  </si>
  <si>
    <t>Bacterial Infections; Salmonella</t>
  </si>
  <si>
    <t>2419</t>
  </si>
  <si>
    <t>Human genetics of infectious diseases: the example of bacterial/mycobacterial infections</t>
  </si>
  <si>
    <t>Laurent</t>
  </si>
  <si>
    <t>Abel</t>
  </si>
  <si>
    <t>University Paris Descartes and Inserm, France</t>
  </si>
  <si>
    <t>General strategy for investigating human genes in infectious diseases - A continuous spectrum from Mendelian to complex predisposition - Mendelian predisposition to invasive pneumococcal disease - Mendelian predisposition to mycobacterial infections including tuberculosis - Complex predisposition to tuberculosis and leprosy</t>
  </si>
  <si>
    <t>Laurent Abel is Director of Research at INSERM. He received his MD from the University of Paris Descartes in 1988 and his PhD in genetic epidemiology from the University of Paris Sud in 1993. In 2000, he co-founded with Jean-Laurent Casanova the Laboratory of Human Genetics of Infectious Diseases (University Paris Descartes/INSERM Unit 550) at the Necker Medical School, and has co-directed it with him since then. In 2009, he was appointed as a visiting professor at The Rockefeller University of New York. He is studying the human genetics of infectious diseases, with the goal of identifying the main human susceptibility/resistance genes controlling the response to infection by various microbes (in particular, mycobacteria and oncogenic viruses), and the development of the associated infectious diseases.</t>
  </si>
  <si>
    <t>https://hstalks.com/bs/1483/</t>
  </si>
  <si>
    <t>Bacterial Infections; Genetics, Medical</t>
  </si>
  <si>
    <t>2427</t>
  </si>
  <si>
    <t>The war against extensively drug resistant Mycobacterium tuberculosis: intelligence acquisition</t>
  </si>
  <si>
    <t>Jacobs</t>
  </si>
  <si>
    <t>Tuberculosis today - Susceptibility pattern - Hospital acquired XDR-TB - XDR-TB realities - TB sanatorium evolution - Development of knowledge of TB - Causes of consumption: Samuel Sheldon Fitch and Edward Livingston Trudeau - Molecular Koch's postulate - Why no genetics for M. tuberculosis? - Mycobacteriophage delivery vectors - Genetics = new knowledge - Bacille Calmette and Guerin (BCG) - Reconstruction of BCG - Primary attenuation of BCG - By understanding how M. Tuberculosis evades immunity it should be possible to make better vaccines than BCG</t>
  </si>
  <si>
    <t>William Jacobs is a Professor in the Departments of Microbiology &amp; Immunology and Genetics. He is also an Investigator at the Howard Hughes Medical Institute. He received his PhD in molecular cell biology from the University of Alabama at Birmingham. Tuberculosis causes one in four avoidable deaths in the Third World and kills more adults than malaria, AIDS, and all tropical diseases combined. These alarming trends have caused the World Health Organization to declare tuberculosis a global health emergency, a distinction never accorded another disease. His laboratory has focused its efforts on developing systems to genetically manipulate mycobacteria, particularly M. tuberculosis. Current research efforts are aimed at identifying genes involved in the virulence of M. tuberculosis, identifying novel drug targets, and engineering attenuated mutants of M. tuberculosis that can be used as live-cell tuberculosis vaccines.</t>
  </si>
  <si>
    <t>https://hstalks.com/bs/1478/</t>
  </si>
  <si>
    <t>Bacterial Infections; Mycobacterium tuberculosis</t>
  </si>
  <si>
    <t>2428</t>
  </si>
  <si>
    <t>Methicillin resistant S. aureus and other resistances</t>
  </si>
  <si>
    <t>Enright</t>
  </si>
  <si>
    <t>Antibiotic resistance in hospitals - Antibiotic resistance in the community - The pre-antibiotic era - Penicillin - Tuberculosis - Streptomycin - Streptococcus pneumoniae - Multidrug resistant pneumococci - Staphylococcus aureus - Spread of MRSA - European and worldwide distribution of MRSA - Treatment of MRSA - The benefits of antibiotics - The extent of bacterial resistance in the UK - Causes of resistance - Antibiotic classes - The pyramids for antimicrobial use and selection for antimicrobial resistance - The threat - Why no new antibiotics?</t>
  </si>
  <si>
    <t>Mark Enright has been the Professor of Molecular Epidemiology at Imperial College London since 2006. Prior to this he was a Senior Research Fellow at the University of Bath. He received his PhD in medical microbiology from the University of Aberdeen in 1995.  His research area is the epidemiology and evolution of human bacterial pathogens especially Staphylococcus aureus and its emerging resistance to antibiotics.</t>
  </si>
  <si>
    <t>https://hstalks.com/bs/1536/</t>
  </si>
  <si>
    <t>2429</t>
  </si>
  <si>
    <t>The Y-chromosome</t>
  </si>
  <si>
    <t>Jobling</t>
  </si>
  <si>
    <t>Role in sex determination - Recombination behaviour - Sex-chromosomal aneuploidies - Type and number of genes - Rates and types of mutation - Associated diseases - Sequence organization - Diversity of Y chromosome types in populations</t>
  </si>
  <si>
    <t>Mark Jobling is a Wellcome Trust Senior Fellow in Basic Biomedical Science. He received his undergraduate training and DPhil at the University of Oxford before moving to the Genetics Department of the University of Leicester in 1992. Mark is interested in human genetic diversity, and the molecular- and population-level processes that underlie this, with a focus on the human Y chromosome.</t>
  </si>
  <si>
    <t>https://hstalks.com/bs/1566/</t>
  </si>
  <si>
    <t>Human genetics; Genetics, Medical; Y Chromosome</t>
  </si>
  <si>
    <t>2430</t>
  </si>
  <si>
    <t>Genetic association analysis with R</t>
  </si>
  <si>
    <t>Jing Hua</t>
  </si>
  <si>
    <t>MRC Epidemiology Unit, Cambridge, UK</t>
  </si>
  <si>
    <t>R environment for statistical analysis - Rationale of R for genetic data - Use of packages - Haplotype analysis - Regional association - The Framingham data - GenABEL - Q-Q and Manhattan plots - GWAS - Issues and challenges - Meta-analysis - Use of publically available data - A technical summary</t>
  </si>
  <si>
    <t>Jing Hua Zhao works as an investigator scientist with research interests in statistical and computational genetics. He received a bachelor's degree in public health from Shandong Medical University, China and a master's degree in medical statistics from Shanghai (Fudan) Medical University, China. He then came to the UK where he studied for a PhD in genetics at King’s College London. He is now based at the MRC Epidemiology Unit at Addenbrooke’s Hospital, Cambridge.</t>
  </si>
  <si>
    <t>https://hstalks.com/bs/1377/</t>
  </si>
  <si>
    <t>Computer Graphics; Genome-Wide Association Study/methods; Haplotypes; Programming Languages; Software</t>
  </si>
  <si>
    <t>2431</t>
  </si>
  <si>
    <t>Frontotemporal dementia</t>
  </si>
  <si>
    <t>Prevalence and nomenclature of FTD - The pathology of FTD (tau, TDP-43) - The genetics of FTD (tau, progranulin) - Patterns of atrophy and neuroanatomical correlates of behavior and cognition - von Economo neurons - Neuroimaging (amyloid imaging) - Treatment</t>
  </si>
  <si>
    <t>Bruce L. Miller, MD is Director of the Memory and Aging Center at the University of California, San Francisco School of Medicine. He also holds the position of A.W. and Mary Margaret Clausen Distinguished Professor of Neurology and Psychiatry in the School's Department of Neurology. Dr. Miller has a special interest in brain and behavior relationships, focusing his studies on the area of dementia. His work with frontotemporal dementia populations has emphasized both the behavioral and emotional deficits that characterize these patients, while simultaneously noting the visual creativity that can emerge in the setting of frontotemporal dementia. He is the author of more than 400 publications, including recent books on The Behavioral Neurology of Dementia and The Human Frontal Lobes.</t>
  </si>
  <si>
    <t>https://hstalks.com/bs/1625/</t>
  </si>
  <si>
    <t>Clinical neuropsychology; Frontotemporal dementia; Nervous system/Degeneration; Neurons; Amyloid; Atrophy; Frontotemporal Dementia/pathology; Frontotemporal Dementia/therapy; Neurobehavioral Manifestations; Neurodegenerative Diseases; Neuroimaging; Progranulins</t>
  </si>
  <si>
    <t>2437</t>
  </si>
  <si>
    <t>Human pathogenic Yersinia species</t>
  </si>
  <si>
    <t>Bliska</t>
  </si>
  <si>
    <t>Stony Brook University, USA</t>
  </si>
  <si>
    <t>Classification of strains - Different degrees of pathogenicity - Intestinal Yersinia infections: transmission and outcomes - Transmission modes of Y. pestis - Pneumonic and bubonic plague - Adhesion and invasion - Invasin - Gene expression - Vacuole trafficking - Secretion systems</t>
  </si>
  <si>
    <t>James Bliska is a Professor in the Department of Molecular Genetics &amp; Microbiology at the Center for Infectious Diseases, Stony Brook University. He received his PhD from the University of California, Berkeley in 1987. The major focus of his research is to understand how pathogenic bacteria interfere with signal transduction pathways in mammalian cells. From the study of bacterial pathogenesis, he hopes to learn how bacteria cause disease and how to prevent these medically important infections, as well as increase our understanding of the cell biology of the mammalian host.</t>
  </si>
  <si>
    <t>https://hstalks.com/bs/1474/</t>
  </si>
  <si>
    <t>Bacterial Infections; Yersinia</t>
  </si>
  <si>
    <t>2439</t>
  </si>
  <si>
    <t>Innate-like lymphocytes 2</t>
  </si>
  <si>
    <t>Innate-like cells and protection of the young animal - Waves of gamma-delta cell development - Th1 protection by alpha-beta T cells - Gamma-delta cells confer young mice resistance - Studying the situation in human neonates - Cytokines production by different T-cells - Toll like receptors and their ligands - Gamma-delta cells in pre-term neonates - Ligands and "unconventional MHC" - "new Tac" FVB mice - Characterization of the mutant strain - The Taconic defect is in the stromal compartment - Skint1 structure and possible topology - Is Skint-1 a positively selecting agonist? - Molecules that regulate unconventional T cells - Recognition by human gamma-delta T cells - Peripheral gamma-delta cell response to infection - Non-peptide activators produced by parasites - Clinical trial: Francesco Dieli - Palermo - Cell subset dynamics in response to treatment - Gamma-delta responses in a caner patient</t>
  </si>
  <si>
    <t>https://hstalks.com/bs/1337/</t>
  </si>
  <si>
    <t>2441</t>
  </si>
  <si>
    <t>Neurodevelopmental disorders</t>
  </si>
  <si>
    <t>Dorothy V. M.</t>
  </si>
  <si>
    <t>Types of neurodevelopmental disorders - Cognitive neuroscience approach - Learning to read - Types of evidence - Phonological awareness - Specific language impairment - Aspects of language structure - Non-word repetition - Auditory temporal processing - Language-impaired and language-normal children - Associations between auditory and phonological deficits - How do morphosyntactic deficits relate to auditory/memory deficits? - Using genetics to understand relationships between cognitive impairments - Twins as a tool for disentangling genetic and environmental risks - Can we distinguish heritable subtypes on basis of underlying cognitive deficit? - DeFries-Fulker analysis - Additive risk factor model</t>
  </si>
  <si>
    <t>Cognitive Neuroscience</t>
  </si>
  <si>
    <t>Emergence of mind from brain</t>
  </si>
  <si>
    <t>Dorothy Bishop is Professor of Developmental Neuropsychology and a Wellcome Principal Research Fellow at the Department of Experimental Psychology in Oxford and Adjunct Professor at The University of Western Australia, Perth. Prof. Bishop received her BA and D. Phil degrees from the University of Oxford. Her main research interests focus on developmental language disorders, laterality and behavior genetics.</t>
  </si>
  <si>
    <t>https://hstalks.com/bs/p/445/</t>
  </si>
  <si>
    <t>https://hstalks.com/bs/1712/</t>
  </si>
  <si>
    <t>Central Nervous System Diseases; Cognition; Cognitive Science; Developmental Disabilities</t>
  </si>
  <si>
    <t>2444</t>
  </si>
  <si>
    <t>Drug resistant tuberculosis: biology, epidemiology and control</t>
  </si>
  <si>
    <t>Dye</t>
  </si>
  <si>
    <t>World Health Organization, Switzerland</t>
  </si>
  <si>
    <t>Natural history and epidemiology of TB - Discovery of antibiotics - Drug combinations as used in TB control programmes worldwide - How drug resistance arises - Geographical distribution of drug-resistant TB - TB drug resistance and HIV/AIDS - Reversing the spread of drug-resistant TB</t>
  </si>
  <si>
    <t>Chris Dye is Director of Health Information in the Office of HIV/AIDS, Tuberculosis, Malaria and Neglected Tropical Diseases at the World Health Organization. Having trained as a biologist and ecologist, he made the transition to epidemiology via a PhD on mosquitoes. He has carried out research for nearly 3 decades on infectious diseases including HIV/AIDS, leishmaniasis, malaria, rabies and TB.</t>
  </si>
  <si>
    <t>https://hstalks.com/bs/1540/</t>
  </si>
  <si>
    <t>Antitubercular agents/Effectiveness; Drug resistance in microorganisms; Multidrug resistance; Multidrug-resistant tuberculosis; Tuberculosis/Treatment; Antitubercular Agents/administration &amp; dosage; Antitubercular Agents/therapeutic use; Communicable Disease Control/organization &amp; administration; Drug Resistance, Microbial; Global Health; Mycobacterium tuberculosis; Public Health; Tuberculosis/drug therapy; Tuberculosis/epidemiology; Tuberculosis/prevention &amp; control; Tuberculosis, Multidrug-Resistant</t>
  </si>
  <si>
    <t>2449</t>
  </si>
  <si>
    <t>Overcoming resistance through novel drug targets</t>
  </si>
  <si>
    <t>Coates</t>
  </si>
  <si>
    <t>St. Georges’ Hospital, University of London, UK</t>
  </si>
  <si>
    <t>Urgent need for new antibiotics - Why are so few antibiotics reaching the market - Pharmaceutical companies leaving the research arena - Targets - Bacterial molecules (genomics) - Problems with the genomic approach - Bacteriophage - Treatments and problems with bacteriophages - Whole bacteria - Conventional multiplying bacteria -  Non-culturable bacteria - Non-multiplying bacteria - Tuberculosis, bacterial endocarditis, catheter infections and prosthesis infections - Ways of making new antibiotics against whole live bacteria - Potential advantages and problems of making new antibiotics which kill non-multiplying and multiplying bacteria - Standardization</t>
  </si>
  <si>
    <t>Anthony Coates is Professor of Medical Microbiology at St. Georges, University of London. His long term research interest is in tuberculosis, and is currently concentrating on the latent form of the disease. Arising from this research, he has invented with Dr. Yanmin Hu, a new way of making novel antibiotics. The first of these new antibiotics is in clinical trials.</t>
  </si>
  <si>
    <t>https://hstalks.com/bs/1548/</t>
  </si>
  <si>
    <t>2450</t>
  </si>
  <si>
    <t>Vaccines in the modern world</t>
  </si>
  <si>
    <t>Dougan</t>
  </si>
  <si>
    <t>Sanger Institute, Cambridge, UK</t>
  </si>
  <si>
    <t>What are vaccines? - Vaccine composition - Vaccines in common use - Type of immune response induced by vaccination - Impact on disease incidence - Smallpox: the first vaccine - Vaccines against polio and meningitis - What is a conjugated vaccine - Reverse vaccinology - Novartis MenB protein vaccine - Vaccines can now be based on DNA</t>
  </si>
  <si>
    <t>Gordon Dougan is currently a Principal Research Scientist and a member of the Board of Management at The Wellcome Trust Sanger Institute (WTSI) in Cambridge, United Kingdom. He is also an Honorary Professor at Cambridge University and a Fellow of Wolfson College. He represents the area of pathogens on the WTSI Board of Management. His personal research team studies enteric pathogens with a strong emphasis on basic pathogenic mechanisms and immunology and he is involved in the Mouse Genetic Programme running an infection screen in novel KO strains.</t>
  </si>
  <si>
    <t>https://hstalks.com/bs/1485/</t>
  </si>
  <si>
    <t>Bacterial Infections; Vaccines</t>
  </si>
  <si>
    <t>2451</t>
  </si>
  <si>
    <t>Beta-lactamases: clinical impact and epidemiology</t>
  </si>
  <si>
    <t>Sebastian</t>
  </si>
  <si>
    <t>Amyes</t>
  </si>
  <si>
    <t>Beta-lactamases in Gram-negative bacteria - Beta-lactamase action - Emergence of the BIL-1 beta-lactamase - AmpC beta-lactamases - What are extended-spectrum beta-lactamases? - Active site of the TEM-1 beta-lactamase - Amino acid substitutions - European spread of CTX-M beta-lactamases - ESBL activity - Summary of OXA b-lactamases in Acinetobacter baumannii - Emergence of the NDM-1 beta-lactamase</t>
  </si>
  <si>
    <t>Sebastian Amyes graduated in biochemistry from University College London in 1970 and obtained a Masters in Virology from the University of Reading a year later. He went to the School of Pharmacy, University of London to study for his doctoral degree under the supervision of Professor Johnty Smith, obtaining his PhD in 1974. He moved to the Medical Microbiology Department of the University of Edinburgh in 1977, where he became Full Professor of Microbial Chemotherapy in 1992. He is a fellow of the Royal College of Pathologists. Professor Amyes was Head of the Medical Microbiology Department in Edinburgh from 1997 until 2001 and became a visiting Professor of the University of Concepcion in Chile in 1999. His current research focuses on four areas: zoonotic infections caused by E. coli O157; community-acquired infections, with Helicobacter pylori and Streptococcus pneumoniae; hospital-acquired infections caused by Acinetobacter baumannii; and the bactericidal action of antibiotics.</t>
  </si>
  <si>
    <t>https://hstalks.com/bs/1538/</t>
  </si>
  <si>
    <t>Beta lactamases; Drug resistance in microorganisms; Acinetobacter baumannii/drug effects; Acinetobacter Infections/epidemiology; Amino Acid Substitution; beta-Lactamases; Drug Resistance, Bacterial; Drug Resistance, Microbial; Gram-Negative Bacteria</t>
  </si>
  <si>
    <t>2453</t>
  </si>
  <si>
    <t>Translating research into homes and schools: strategies for parents, educators and researchers</t>
  </si>
  <si>
    <t>Doehring</t>
  </si>
  <si>
    <t>Center for Autism Research, Philadelphia, USA</t>
  </si>
  <si>
    <t>Evidence-based practice (EBP) - Reducing problem behavior - Opportunities and barriers for research and families -  Strategies for researchers - Focus on meaningful and measureable progress - Research-school partnerships - Becoming familiar with the best research review - Developing a data-based culture and infrastructure - School-family partnerships - Future directions: system-wide research - EBP standards</t>
  </si>
  <si>
    <t>Autism and Autism Spectrum Disorders</t>
  </si>
  <si>
    <t>History, Diagnosis, Neurobiology, Treatment and Outcome</t>
  </si>
  <si>
    <t>Peter Doehring is based at the Center for Autism Research in Philadelphia where he works to describe, implement and research programs for training and intervention related to autism spectrum disorders. He is interested in how we might build capacity for evidence-based assessment, education and treatment in community-based settings that are accessible to a broad and diverse population. He is also collaborating with researchers and clinicians across the USA to describe examples of evidence-based interventions for children with ASD.</t>
  </si>
  <si>
    <t>https://hstalks.com/bs/p/444/</t>
  </si>
  <si>
    <t>https://hstalks.com/bs/1643/</t>
  </si>
  <si>
    <t>Autistic Disorder; Child Development Disorders, Pervasive</t>
  </si>
  <si>
    <t>2454</t>
  </si>
  <si>
    <t>Molecular pathogenesis and prevention of Staphylococcus aureus infections</t>
  </si>
  <si>
    <t>Schneewind</t>
  </si>
  <si>
    <t>The envelope of gram-positive bacteria - Anchoring proteins - Signal peptides of staphylococcal surface proteins - Protein traffic to the cell wall envelope of S. aureus - Fate of S. aureus injected into mice bloodstream - Abscess formation - What are the protective antigens of staphylococci? - Surface proteins and protective immunity - Staphylococcal abscesses enable persistence - Protein topologies in the cell wall of staphylococci - Vaccine protection against lethal challenge - S. aureus and human lung infections - Active/passive immunization</t>
  </si>
  <si>
    <t>Olaf Schneewind was the Louis Block Professor and chair of the Department of Microbiology at the University of Chicago. He received his MD and PhD from the University of Cologne in 1988. He obtained subsequent postdoctoral training at Rockefeller University's Laboratory of Bacteriology and Immunology under the mentorship of Dr. Vincent Fischetti. In 1992, he received his first appointment as Assistant Professor in the Department of Microbiology and Immunology at the University of California, Los Angeles School of Medicine, where he was subsequently promoted to Associate Professor (1997) and Professor (2001). Dr. Schneewind then joined the Biological Sciences Division faculty at the University of Chicago in 2001. Dr. Schneewind was one of the world’s leading authorities on the pathogenic bacteria that cause human disease. He sadly passed away on May 26th 2019 after a long battle with cancer.</t>
  </si>
  <si>
    <t>https://hstalks.com/bs/1479/</t>
  </si>
  <si>
    <t>Bacterial Infections; Staphylococcus aureus</t>
  </si>
  <si>
    <t>2456</t>
  </si>
  <si>
    <t>Autism in adulthood: improving the future</t>
  </si>
  <si>
    <t>Howlin</t>
  </si>
  <si>
    <t>Adult outcomes for individuals with autism - Positive and negative aspects of autism in adulthood - Predictors of outcome in adulthood - Interventions for adults with autism - Future research needs</t>
  </si>
  <si>
    <t>Professor Howlin graduated from the University of Sheffield in 1967 and went on to complete a Masters in Clinical Psychology and subsequently a PhD at the Institute of Psychiatry, King’s College London in 1979. She was a Consultant Clinical Psychologist and Professor of Clinical Child Psychology at the Institute of Psychiatry, Psychology and Neuroscience, King's College, London from 2006 until her retirement in 2012 and is now Emeritus Professor at King’s. Her principal research interests focus on the long-term prognosis for individuals with autism spectrum and other developmental disorders and on developing intervention programmes that may help to improve outcome.</t>
  </si>
  <si>
    <t>https://hstalks.com/bs/1634/</t>
  </si>
  <si>
    <t>Autism; Autistic people; Adult; Autistic Disorder; Treatment Outcome</t>
  </si>
  <si>
    <t>2457</t>
  </si>
  <si>
    <t>Autism and culture: the effect on epidemiology and diagnosis at home and abroad</t>
  </si>
  <si>
    <t>Grinker</t>
  </si>
  <si>
    <t>George Washington University, USA</t>
  </si>
  <si>
    <t>International awareness - Autism prevalence worldwide - Autism and culture - Learning from schizophrenia studies - Developmental disorders and culture - The Diagnostic and Statistical Manual of Mental Disorders (DSM) - Adoption of DSM and International Classification of Diseases (ICD) - Cross-cultural comparisons - Importance of a meaningful diagnostic term - Social changes - The diagnostic net has widened - Autism spectrum disorders - Pervasive developmental disorders - Adults with autism - Traumatic brain injury and IDEA - Challenges to ASD surveillance - Prevalence and access to services - Disease or disability? - Language and diagnosis - Autism rights - Neurodiversity</t>
  </si>
  <si>
    <t>Roy Grinker is Professor of Anthropology, the Human Sciences, and International Affairs at George Washington University. He received his BA in anthropology from Grinnell College, and his MA and PhD in anthropology from Harvard University. He has served on the faculties of Harvard University, Carleton College, and The George Washington University, and was a senior Asia Fellow at the Atlantic Council of the United States in Washington, D.C. from 1996-1998. He is the world's leading authority presenting on autism for lay audiences, combining a mastery of the latest medical knowledge and a deep personal understanding of social and cultural context in accessible, non-technical language. He wrote the award-winning book Unstrange Minds: Remapping the World of Autism after his daughter was diagnosed with autism.</t>
  </si>
  <si>
    <t>https://hstalks.com/bs/1632/</t>
  </si>
  <si>
    <t>2458</t>
  </si>
  <si>
    <t>Alternative and controversial treatments</t>
  </si>
  <si>
    <t>Tristram</t>
  </si>
  <si>
    <t>University of Rochester Medical Center, USA</t>
  </si>
  <si>
    <t>Alternative and controversial treatments - Prevalence in autism community - Research evidence - Sensory-motor therapies - Bonding therapies - Complementary and alternative medicine such as diets, nutritional supplements, Hyperbaric Oxygen Therapy, chelation, and withholding of vaccines</t>
  </si>
  <si>
    <t>Tristram Smith was an Associate Professor of Pediatrics and the Associate Director for Research in the Division of Neurodevelopmental and Behavioral Pediatrics at the University of Rochester Medical Center. He obtained his undergraduate degree in psychology from Yale University and his doctorate in clinical psychology from the University of California, Los Angeles. His research focused on interventions for children with autism spectrum disorders. He sadly passed away in August 2018.</t>
  </si>
  <si>
    <t>https://hstalks.com/bs/1645/</t>
  </si>
  <si>
    <t>2459</t>
  </si>
  <si>
    <t>Molecular biology of viruses</t>
  </si>
  <si>
    <t>Easton</t>
  </si>
  <si>
    <t>Definition of a virus - The chemical and physical nature of virus genomes - The Baltimore classification scheme for viruses - The control of transcription of gene viruses - Reliance on host ribosomes - Virus genome replication - RNA virus genomes</t>
  </si>
  <si>
    <t>Andrew Easton is Professor of Virology at the University of Warwick, UK. Having spent two years working in the pharmaceutical industry he joined the department at Warwick in 1983 and became Head of the Virology Group in 1998. Research in the laboratory focuses on the molecular biology of viruses which use a single stranded negative sense RNA molecule as genome. Of particular interest are paramyxoviruses which are responsible for acute respiratory infections in their host. He has worked for many years on various aspects of the molecular biology of pneumoviruses, which include respiratory syncytial virus, pneumonia virus of mice and avian pneumovirus.</t>
  </si>
  <si>
    <t>https://hstalks.com/bs/1375/</t>
  </si>
  <si>
    <t>Genes, Viral; Genome, Viral; Molecular Biology; RNA, Viral; Virology; Virus Replication</t>
  </si>
  <si>
    <t>2460</t>
  </si>
  <si>
    <t>Rett syndrome: a pediatric neurodevelopmental disorder</t>
  </si>
  <si>
    <t>Van Acker</t>
  </si>
  <si>
    <t>Prevalence of Rett syndrome - History of the disorder - Clinical presentation - Different stages of the syndrome - Diagnosis - IRSA diagnostic criteria - Necessary, supportive and exclusionary criteria - Diagnostic criteria associated features and disorders - IRSA vs. DSM-IV-TR - Atypical Rett syndrome - Differential diagnosis - Etiology of Rett syndrome - Random inactivation of one X-chromosome in each cell - Rett syndrome and sporadic mutation - Familial RTT - Rett syndrome and MECP2 - Other genes associated with RTT - Mouse models - Neuropathology - Neuroanatomy - Neurochemical alterations in Rett syndrome - Growth patterns and nutrition - Cognitive and adaptive functioning - Communication - Orthopedic aspects and intervention - Hand stereotypes - Educational implications</t>
  </si>
  <si>
    <t>Richard van Acker is a Professor in the College of Education at the University of Chicago, Illinois. Dr. Van Acker's research is in the education of students with serious emotional and behavioral disorders, childhood anti-social behavior, the development of social skills, and teacher-student interaction.</t>
  </si>
  <si>
    <t>https://hstalks.com/bs/1630/</t>
  </si>
  <si>
    <t>Rett Syndrome</t>
  </si>
  <si>
    <t>2461</t>
  </si>
  <si>
    <t>Genome mapping</t>
  </si>
  <si>
    <t>Simon</t>
  </si>
  <si>
    <t>Cytogenetic mapping - The purpose, approaches and applications in cytogenetic analysis - Genetic mapping - Approaches and methods for linkage analysis -  Genome mapping - The evolution of mapping approaches - The human genome project - Comparative mapping - Approaches and applications in comparative organisms</t>
  </si>
  <si>
    <t>Simon Gregory is applying his genomics experience from the mapping of the mouse genome and sequencing human chromosome 1, to elucidating the molecular mechanisms underlying multi-factorial diseases. His primary area of research involves the identification of the complex genetic factors that give rise to the development of cardiovascular disease and the detection of genes involved in multiple sclerosis. Dr. Gregory is also using high-resolution genomic microarrays for the discovery of chromosomal abnormalities and identification of epigenetic factors associated with human diseases such as cancer and autism.</t>
  </si>
  <si>
    <t>https://hstalks.com/bs/1571/</t>
  </si>
  <si>
    <t>Gene mapping; Human genetics; Medical genetics; Chromosome Mapping; Genetics, Medical</t>
  </si>
  <si>
    <t>2462</t>
  </si>
  <si>
    <t>Astrocyte control of cerebral blood vessels</t>
  </si>
  <si>
    <t>MacVicar</t>
  </si>
  <si>
    <t>The regulation of the blood supply of the brain - Functions of astrocytes - Astrocytes all have endfeet - Astrocyte endfeet enwrap all cerebral blood vessels - The modulators of cerebral blood flow - Astrocyte calcium waves cause vasoconstriction - Astrocytes and vascular dynamics - Functional impact of astrocyte induced constrictions - Dilation is more complicated - Can changing levels of O2 and lactate modify vasculature control by astrocytes? - Tissue pO2 levels - Complex regulation of dilation by metabolism - Changing oxygen levels - Astrocytes express both cyclooxygenase -1 and -2 - Prostaglandin transporters - Is there a relationship between lactate and PGE2? - Why are vasoconstrictions not observed in low O2? - Brain metabolic state dictates the polarity of astrocyte control over the cerebrovasculature</t>
  </si>
  <si>
    <t>Brian MacVicar is a Professor in the Department of Psychiatry and Brain Research Center at the University of British Columbia, Canada. He received his BSc, MSc and PhD from the University of Toronto. His research focuses on astrocytes which are the most common cell type in the CNS and yet their functions are still not fully understood. His lab is using two photon laser scanning microscopy and two photon photolysis to investigate the functional interplay between astrocytes and cerebral blood vessels. He was recently awarded directorship of the prestigious Leducq Foundation Transatlantic Networks of Excellence Program. He also has been awarded many research grants over the past two decades, such as the Canadian Institutes for Health Research, the Michael Smith Foundation for Health Research, the Medical Research Council, the Alberta Heritage Foundation for Medical Research, the National Centres of Excellence and the Heart and Stroke Foundation.</t>
  </si>
  <si>
    <t>https://hstalks.com/bs/1379/</t>
  </si>
  <si>
    <t>Astrocytes/metabolism; Brain/blood supply; Brain/metabolism; Vasocontriction/physiology; Vasodilation/physiology</t>
  </si>
  <si>
    <t>2464</t>
  </si>
  <si>
    <t>Glycopeptide-resistant enterococci</t>
  </si>
  <si>
    <t>Woodford</t>
  </si>
  <si>
    <t>Health Protection Agency, UK</t>
  </si>
  <si>
    <t>Original description - Rates of resistance - Types of infections - Risk factors - Resistance profiles of major species - Types of vancomycin resistance - Resistance mechanism - Cell wall structure - Glycopeptide dependence - Epidemiological investigation - Virulence factors - Van gene clusters - VanA S. aureus - VISA - 'New' anti-GRE agents and resistance - New glycopeptides</t>
  </si>
  <si>
    <t>Neil Woodford is a Consultant Clinical Scientist and Deputy Director of the HPA’s Antibiotic Resistance Monitoring and Reference Laboratory within the Centre for Infections, London. He received his undergraduate training in microbiology at the University of Bristol (1985) and his PhD in medical microbiology from Imperial College, London (1990). He is a Fellow of the Royal College of Pathologists. Neil has published more than 200 research articles and reviews, all in the area of antibiotic resistance. He served for 10 years as an active Editor of the Journal of Antimicrobial Chemotherapy and has edited two books, “Molecular Bacteriology: protocols &amp; clinical applications” (1998) and “Genomics, Proteomics &amp; Clinical Bacteriology” (2004), both published by Humana Press Inc. He is currently on the Editorial Board of Microbial Drug Resistance.</t>
  </si>
  <si>
    <t>https://hstalks.com/bs/1539/</t>
  </si>
  <si>
    <t>2465</t>
  </si>
  <si>
    <t>Haemophilus</t>
  </si>
  <si>
    <t>Munson</t>
  </si>
  <si>
    <t>Hemophilus influenzae - Virulence determinants - Immunization strategies - Hib - Other serotypes - Basic structure of the H. influenzae LOS - Sialic acids and virulence - Phosphorylcholine (PCho) and virulence - Phase variable genes - Iron utilization systems - Resistance to effectors of innate immunity - Adhesins - Other Haemophilus species associated with human health and disease - Haemophilus ducreyi</t>
  </si>
  <si>
    <t>Robert Munson is a Professor of Pediatrics and of Microbiology at the Ohio State University. He received his PhD in 1976 in microbiology from the University of Connecticut School of Medicine. His laboratory is employing a number of genetic and immunological approaches in order to assess the role of outer membrane proteins, toxins and adhesins in the pathogenesis of Haemophilus disease.</t>
  </si>
  <si>
    <t>https://hstalks.com/bs/1476/</t>
  </si>
  <si>
    <t>Bacterial Infections; Haemophilus</t>
  </si>
  <si>
    <t>2468</t>
  </si>
  <si>
    <t>Mitotic chromosome condensation</t>
  </si>
  <si>
    <t>Belmont</t>
  </si>
  <si>
    <t>University of Illinois at Urbana-Champaign, USA</t>
  </si>
  <si>
    <t>Evolutionary and developmental comparisons - Stages of mitosis - Primary functions of mitosis - Lower levels of chromatin organization - Helical folding - Experimental foundation of textbook model - Are there specific DNA sequences at the base of chromatin loops? - Are there specific nonhistone proteins making up the chromosome scaffold? - Three independent experimental paths led to identification of condensin complex containing Sc2 - SMC family of proteins - Condensation by condensins - Challenges to textbook model - progressive condensation during prophase - Alternative model: Radial loop, helical coil model - What we think we know - What we'd like to know - Alternative mechanism for chromosome condensation - How do we integrate structural studies of chromosome structure with chromosome biochemistry - We need a better understanding of chromosome structure</t>
  </si>
  <si>
    <t>Andrew Belmont is a Professor of Cell and Developmental Biology and Biophysics in the Center for Biophysics and Computational Biology at the University of Illinois. He received his MD/PhD in 1983 from Temple University. His research focuses on changes in interphase chromosome structure during cell cycle progression and initiation of DNA replication and transcription with the goal of identifying intermediates in the pathway of chromosome condensation/decondensation.</t>
  </si>
  <si>
    <t>https://hstalks.com/bs/1426/</t>
  </si>
  <si>
    <t>2469</t>
  </si>
  <si>
    <t>Basics of nuclear medicine imaging</t>
  </si>
  <si>
    <t>Bailey</t>
  </si>
  <si>
    <t>Basics of nuclear physics used in nuclear medicine, imaging and therapy - Devices used including gamma camera, SPECT and PET imaging - Multimodality imaging devices (SPECT/CT, PET/CT) - Radiation dosimetry for nuclear medicine</t>
  </si>
  <si>
    <t>Medical Imaging</t>
  </si>
  <si>
    <t>Imaging Techniques for Pre-clinical and Clinical Applications</t>
  </si>
  <si>
    <t>Dale Bailey is principal physicist in the Department of Nuclear Medicine at Royal North Shore Hospital and Professor in Medical Radiation Science at the University of Sydney. He received undergraduate and masters' degrees in physics from the University of Technology, Sydney and his doctorate from the University of Surrey (UK). Dale has held research appointments at Harvard Medical School, with the Medical Research Council (UK) at Hammersmith Hospital, London, and Guy's &amp; St Thomas' Hospital, London prior to taking up his current appointment. Dale has a long-standing interest in quantitative imaging with SPECT, most recently employing X-ray CT in combination with SPECT imaging. He has also made contributions in developing 3D PET scanning.</t>
  </si>
  <si>
    <t>https://hstalks.com/bs/p/443/</t>
  </si>
  <si>
    <t>https://hstalks.com/bs/1665/</t>
  </si>
  <si>
    <t>Diagnostic Imaging; Nuclear Medicine</t>
  </si>
  <si>
    <t>2470</t>
  </si>
  <si>
    <t>An introduction to autism and the autism spectrum</t>
  </si>
  <si>
    <t>Introduction to autism - History of the development of the concept - What cause autism - How common is autism - Epidemiology of autism - Face recognition and eye tracking by individuals with autism - Brief summary of outcome and treatment (behavioral, teaching strategies, family support) - Drugs and complementary and alternative treatments treatment</t>
  </si>
  <si>
    <t>Fred Volkmar attended the University of Illinois and then Stanford University receiving his MD and an MA in Psychology in 1976.  After completing general psychiatry training at Stanford, he moved to Yale University in 1980 where he became a faculty member and remains so.  He is the Irving B. Harris Professor of Child Psychiatry, Pediatrics, and Psychology, the Editor of the Journal of Autism and Developmental Disorder and the Encyclopedia of Autism.  
He has published several hundred research papers and numerous books and chapters. He is the primary author of the American Academy of Child and Adolescent Psychiatry’s practice guidelines on autism.  His work has been supported by the NNIMH and NICHD. He was the primary author of the DSM-IV diagnostic guidelines for autism and related disorders.</t>
  </si>
  <si>
    <t>https://hstalks.com/bs/1626/</t>
  </si>
  <si>
    <t>Autism in children; Autism spectrum disorders in children; Autism spectrum disorders; Autism; Autistic children/Family relationships; Parents of autistic children; Autism Spectrum Disorder; Autistic Disorder/diagnosis; Autistic Disorder/epidemiology; Autistic Disorder/etiology; Autistic Disorder/therapy; Behavior Therapy; Child Development Disorders, Pervasive; Facial Recognition; Family</t>
  </si>
  <si>
    <t>2472</t>
  </si>
  <si>
    <t>Inference on human history through DNA</t>
  </si>
  <si>
    <t>Guido</t>
  </si>
  <si>
    <t>Barbujani</t>
  </si>
  <si>
    <t>Human population structure - Racial catalogs based on morphology - Genetic variation within and between populations - Genetic clustering of human populations - Isolation by distance - A recent demographic expansion from Africa - Testing evolutionary hypotheses by coalescent simulation - Ancient DNA</t>
  </si>
  <si>
    <t>Guido Barbujani is now Professor of Genetics at the University of Ferrara, where he coordinates the PhD programme in Evolutionary and Environmental Biology. He has previously worked at the universities of Padua, Bologna, and State of New York at Stony Brook. His main research interest is human genetic diversity, in both modern and ancient populations.</t>
  </si>
  <si>
    <t>https://hstalks.com/bs/1579/</t>
  </si>
  <si>
    <t>Human evolution; Human genetics; Population genetics; Biological Evolution; Genetics, Medical; Genetics, Population; Genome, Human; Hominidae/genetics</t>
  </si>
  <si>
    <t>2473</t>
  </si>
  <si>
    <t>Hypothalamic prolylcarboxypeptidase (PRCP) in the regulation of melanocortin system</t>
  </si>
  <si>
    <t>Sabrina</t>
  </si>
  <si>
    <t>Diano</t>
  </si>
  <si>
    <t>The hypothalamus - POMC - Congenics mapping - PRCP - alpha-MSH peptide sequence - Effect of alpha-MSH on food intake - Generation of PRCP gene-trap mice - Prcpgt/gt mice are leaner and resistant to diet-induced obesity - Effect of PRCP inhibitors on food intake - PRCP mRNA is increased in the hypothalamus of Dio mice</t>
  </si>
  <si>
    <t>Sabrina Diano is an Associate Professor of Obstetrics, Gynecology &amp; Reproductive Sciences and Neurobiology at Yale University. Dr. Diano's research focuses on hypothalamic mechanisms relating to the regulation of metabolism, with emphasis on thyroid feedback and local thyroid hormone production and action in the hypothalamus. In particular, she has been studying the relationship between thyroid hormone-producing hypothalamic glial cells and neurons of the melanocortin system that express uncoupling proteins. The results of her research have important implications for understanding the pathogenesis of metabolic disorders, such as obesity and type 2 diabetes, which are the leading cause of morbidity and mortality in the USA.</t>
  </si>
  <si>
    <t>https://hstalks.com/bs/1378/</t>
  </si>
  <si>
    <t>Carboxypeptidases; Receptors, Melanocortin/physiology</t>
  </si>
  <si>
    <t>2474</t>
  </si>
  <si>
    <t>Utilizing microarrays to study posttranscriptional regulatory mechanisms of plants</t>
  </si>
  <si>
    <t>mRNA structure - The cap-binding complex is required for proper mRNP assembly - Phenotypes of abh1-1 mutant plants - Altered phyllotaxy in abh1-1 mutant plants - RNA silencing in plants - Arabidopsis whole genome tiling array - High-throughput sequencing of the smRNA-component of the Arabidopsis transcriptome - ABH1 is required for proper mature miRNA levels - 5'-RACE experiments - Loss of ABH1 enhances the developmental defects of a hypomorphic AGO1 allele - RNA degradation - Exosome function in Arabidopsis - Tiling arrays suggest the exosome regulates specific fragments of primary miRNA transcripts - Many of the new transcription units only seen upon exosome-depletion are associated with smRNAs and repetitive elements - A genome-wide atlas of exosome substrates in Arabidopsis</t>
  </si>
  <si>
    <t>Brian Gregory is an Assistant Professor in the Department of Biology at the University of Pennsylvania School of Medicine. He received his BSA in microbiology and plant sciences in 2000 from the University of Arizona and his PhD in microbiology and molecular genetics from Harvard University in 2005.  His research focuses on unraveling the molecular mechanisms governing the regulation and function of RNA silencing pathways.</t>
  </si>
  <si>
    <t>https://hstalks.com/bs/1205/</t>
  </si>
  <si>
    <t>2476</t>
  </si>
  <si>
    <t>Microbial recognition and the immune response</t>
  </si>
  <si>
    <t>Dana</t>
  </si>
  <si>
    <t>Philpott</t>
  </si>
  <si>
    <t>How can our cells tell that something is foreign? - Overview of innate immunity - Cell signaling PRMs - Toll-like receptors - Shigella flexneri - NLRs are related to plant R proteins involved in disease resistance - NLRs: detectors of MAMPs and danger signals - Proposed mechanism for Nod protein activation by a MAMP - Alerting the cell: Nod1 activates NFkB - Critical role of Nod1 in infected intestinal epithelial cells - Proposed mechanism for NLRP protein activation by a DAMP - The inflammasomes - How do innate immune signals translate into adaptive immune responses? - Implication of Nod1 and Nod2 in adaptive immune responses - TLRs vs. Nods - Nod1 is required for priming adaptive immunity - What is the compartment that carries Nod1-specific function?</t>
  </si>
  <si>
    <t>The Immune System - Key Concepts and Questions</t>
  </si>
  <si>
    <t>Dana Philpott is Assistant Professor in the Department of Immunology at the University of Toronto. She received his BSc from the University of Calgary and PhD from the University of Toronto. Despite their implication in human disease, the function of Nod1 and Nod2 and the mechanisms of their activation are still largely unknown. The major focus of her research is to examine the molecular basis of Nod/elictor interaction, the cell biology of the signal transduction pathways and how these proteins are implicated in both innate and adaptive immunity in bacterial infection as well in autoimmune disease.</t>
  </si>
  <si>
    <t>https://hstalks.com/bs/p/1067/</t>
  </si>
  <si>
    <t>https://hstalks.com/bs/1481/</t>
  </si>
  <si>
    <t>Bacterial diseases/Immunological aspects; Immune system; Adaptive Immunity; Antibody Formation; Bacterial Infections/immunology; Disease Resistance; Immunity, Innate; Inflammasomes; NF-kappa B; Nod1 Signaling Adaptor Protein; Nod2 Signaling Adaptor Protein; Shigella flexneri; Signal Transduction; Toll-Like Receptors; Virulence Factors</t>
  </si>
  <si>
    <t>2477</t>
  </si>
  <si>
    <t>Models of educational intervention for people with ASD</t>
  </si>
  <si>
    <t>A multitude of models - Theoretical perspective - Empirical support - National Research Council - Advantages and disadvantages of models - Home-based models - Family, child, parent and sibling impact of home-based models - School based models - Center based models - Home based programs - Lovaas study and follow-up - School/center based - Naturalistic approaches - The Early Start Denver model - TEACCH model</t>
  </si>
  <si>
    <t>Sandra Harris has been immersed in research and practice issues concerning people with autism and their families since she founded the on-campus Douglass Developmental Disabilities Center (DDDC) in 1972 (at Rutgers University). She and her research and clinical faculty colleagues at the DDDC, have a variety of research projects including an examination of outcome data for treatment of very young children with autism, the use of functional assessment procedures to gain a greater understanding of the factors that motivate challenging behavior in the classroom, and evaluation of various interventions for autism based on the principles of Applied Behavior Analysis.</t>
  </si>
  <si>
    <t>https://hstalks.com/bs/1639/</t>
  </si>
  <si>
    <t>2481</t>
  </si>
  <si>
    <t>Ready, set, action: cortical control of movement</t>
  </si>
  <si>
    <t>Ivry</t>
  </si>
  <si>
    <t>Anatomy of the motor pathways - Disorders of the motor system - Hemispheric asymmetries in motor control - Functional organization of the cortical motor system - Cellular representation of movement - Applications for motor rehabilitation - Brain-machine interface systems</t>
  </si>
  <si>
    <t>Richard Ivry is a Professor of Psychology and Neuroscience at the University of California, Berkeley. He completed his undergraduate studies at Brown University and graduate work at the University of Oregon. Prof. Ivry has been at UC Berkeley since 1991, directing the Cognition and Action Laboratory.  His research involves the use of multiple cognitive neuroscience tools to understand how people acquire and produce skilled movements, and how this capability may be disrupted by brain injury.</t>
  </si>
  <si>
    <t>https://hstalks.com/bs/1707/</t>
  </si>
  <si>
    <t>Cognitive Science; Mental Processes; Movement/physiology; Psychomotor Performance/physiology</t>
  </si>
  <si>
    <t>2483</t>
  </si>
  <si>
    <t>MRI approaches for neurovascular imaging</t>
  </si>
  <si>
    <t>Rick</t>
  </si>
  <si>
    <t>Dijkhuizen</t>
  </si>
  <si>
    <t>Imaging neurovascular health and disease - Magnetic Resonance Imaging - Functional MRI - Bold MRI - Function MRI after cerebrovascular injury - MRI of blood-brain barrier permeability - Cellular MRI - Molecular MRI - MRI of neurovascular unit</t>
  </si>
  <si>
    <t>Rick Dijkhuizen is a neurobiologist who received his PhD at Utrecht University in 1998 on 'Magnetic Resonance Imaging and Spectroscopy in Experimental Cerebral Ischemia'. From 1999 until 2002 he worked at the Athinoula A. Martinos Center for Biomedical Imaging, Massachusetts General Hospital/Massachusetts Institute of Technology/Harvard Medical School, first as a postdoctoral fellow and later as instructor. There his research focused on elucidating spontaneous and therapy-induced recovery after stroke with different MRI techniques in patients and animal models. In 2002, he became Group Leader of the Biomedical MR Imaging and Spectroscopy laboratory at the UMC Utrecht. His current research activities involve application of various MR techniques (e.g, fMRI, DTI, molecular MRI, fMRS) to study (patho)physiology of cerebrovascular disorders in animal models and human subjects, with a particular focus on neuroplasticity and neuroinflammation.</t>
  </si>
  <si>
    <t>https://hstalks.com/bs/1469/</t>
  </si>
  <si>
    <t>Blood-Brain Barrier; Diagnostic Imaging</t>
  </si>
  <si>
    <t>2486</t>
  </si>
  <si>
    <t>Risk factors for antibiotic resistance in Streptococcus pneumoniae</t>
  </si>
  <si>
    <t>Klugman</t>
  </si>
  <si>
    <t>Antibiotic use as a driver of resistance in Streptococcus pneumoniae at the country, provincial and individual level - Drivers of multiple resistance - Conjugate pneumococcal vaccine impact on antibiotic resistance in the pneumococcus</t>
  </si>
  <si>
    <t>Keith P. Klugman is the William H. Foege Chair of Global Health in the Hubert Department of Global Health at the Rollins School of Public Health, Emory University, USA. He is currently Treasurer of the Executive Committee of the International Society of Infectious Diseases and Chair of the International Board of the American Society for Microbiology, the largest single life science society with more than 42,000 members worldwide. Professor Klugman’s research interests are in pneumonia, meningitis, antimicrobial resistance and vaccines for bacterial pathogens, particularly the pneumococcus. He has published more than 375 papers on these subjects to date.</t>
  </si>
  <si>
    <t>https://hstalks.com/bs/1537/</t>
  </si>
  <si>
    <t>Antibiotics/Health aspects; Drug resistance in microorganisms; Pneumococcal vaccine; Streptococcus pneumoniae; Drug Resistance, Microbial; Pneumococcal Infections/prevention &amp; control; Pneumococcal Vaccines/therapeutic use; Pneumonia, Pneumococcal/prevention &amp; control; Risk Factors; Streptococcus pneumoniae/pathogenicity</t>
  </si>
  <si>
    <t>2487</t>
  </si>
  <si>
    <t>Social skills development, assessment and programming in school-aged speakers with autism spectrum disorders</t>
  </si>
  <si>
    <t>Rhea</t>
  </si>
  <si>
    <t>Sacred Heart University, USA</t>
  </si>
  <si>
    <t>Typical development of social communication - Pragmatic development in school age, later childhood and adolescence - Differences in language development in ASD - Impairments in pragmatic skills - Assessment of pragmatic and social skills - Experimental investigations of pragmatic communication - Yale Pragmatic Rating Scale (YPRS) - Critical observations for speakers with ASD - Evidence-based approaches to social skills programming - Principles of pragmatic intervention strategies</t>
  </si>
  <si>
    <t>Rhea Paul, PhD, CCC-SLP, is Professor and Founding Director of the Speech-Language Pathology Graduate Program at Sacred Heart University in Fairfield, CT. She is author of over 90 refereed journal articles, 40 book chapters and eight books. She has received Faculty Scholar awards from Portland State University and Southern Conn. State University, the Editor's Award from the American Journal of Speech-Language Pathology, and was awarded in the inaugural Ritvo/Slifka Award for Innovative Clinical Research by the International Society for Autism Research in 2010. She has been a Fellow of the American-Speech-Language Hearing Association since 1991.</t>
  </si>
  <si>
    <t>https://hstalks.com/bs/1641/</t>
  </si>
  <si>
    <t>2489</t>
  </si>
  <si>
    <t>Human adaptation</t>
  </si>
  <si>
    <t>Rasmus</t>
  </si>
  <si>
    <t>Nielsen</t>
  </si>
  <si>
    <t>University of California, USA</t>
  </si>
  <si>
    <t>Darwin, adaptation and natural selection - Genome-wide analyses of natural selection in humans using comparative data - Genome-wide analyses using population genetic data - Individual genes potentially related to specific adaptations in humans - Adaptionism in human molecular evolution</t>
  </si>
  <si>
    <t>Rasmus Nielsen's research focuses on statistical and computational aspects of evolutionary theory and genetics. One of the central problems he has been interested in is the molecular basis of evolutionary adaptation. What happens at the molecular levels as one species is transformed into another over evolutionary time? To address this question he has developed a number of computational methods and applied them to large scale genomic data, such as genomic comparisons of humans and chimpanzees. Rasmus Nielsen has also worked on statistical methods in other aspects of population genetics, medical genetics, phylogenetics, molecular ecology, and molecular evolution. He has hitherto primarily been teaching courses in Statistical Genomics, Bioinformatics, and Evolution. His students work on both applied and theoretical problems in population genetics, statistical genetics and evolution.</t>
  </si>
  <si>
    <t>https://hstalks.com/bs/1580/</t>
  </si>
  <si>
    <t>Human evolution; Human genetics; Population genetics; Biological Evolution; Genetics, Medical; Genetics, Population; Genome, Human</t>
  </si>
  <si>
    <t>2491</t>
  </si>
  <si>
    <t>Public policy to reduce antibiotic resistance</t>
  </si>
  <si>
    <t>Frimodt-Møller</t>
  </si>
  <si>
    <t>Factors of importance for low antibiotic use - Consumption of systemic antibacterials - Resistant isolates in Europe - Change in fluoroquinolone use - Correlation between antibiotic consumption and resistance - Cefuroxim and ciprofloxacin use and resistance against E. coli - Selection - Public reimbursement of antimicrobials - Tetracycline use - Ciprofloxacin use in general practice - Role of pharmacies - Consumption of medicines without prescription - Antibiotic treatment guidelines - Institute for rational pharmacotherapy - Monitoring of anti-microbial use - National antibiotic barometer - Microbiology services - GPs must pursue a rational antibiotic policy - Registration of antibiotic use - Educating the public - Self-medication - Public policy to reduce antibiotic resistance</t>
  </si>
  <si>
    <t>Niels Frimodt-Møller is Head of Antibiotic Research, National Center for Antimicrobials and Infection Control at the Statens Serum Institute in Copenhagen.</t>
  </si>
  <si>
    <t>https://hstalks.com/bs/1547/</t>
  </si>
  <si>
    <t>Antibiotics/Health aspects; Communicable diseases/Prevention; Drug resistance in microorganisms; Medical policy; Public health administration; Anti-Bacterial Agents/administration &amp; dosage; Communicable Disease Control/organization &amp; administration; Drug Resistance, Microbial; Drug Utilization; Public Health Surveillance</t>
  </si>
  <si>
    <t>2493</t>
  </si>
  <si>
    <t>Medical care for children on the autism spectrum</t>
  </si>
  <si>
    <t>Wiesner</t>
  </si>
  <si>
    <t>Yale New Haven Hospital and Yale Medical School, USA</t>
  </si>
  <si>
    <t>Screening, diagnosis and services - Medical care issues - Medical home - Helping medical visits succeed - Common medical problems  - Genetics and autism - Eating, sleeping and safety issues - Seizures - Medication - Hospital and emergency department use - Legal issues - Useful apps</t>
  </si>
  <si>
    <t>Lisa Wiesner attended Harvard University and obtained a Bachelor of Arts degree in 1972 before going on to earn her MD at Case Western Reserve University in Cleveland ,Ohio in 1977. She then went on to do an Internship and Residency in Pediatrics at Yale New Haven Hospital and Yale Medical School. After that she did a Fellowship in Adolescent Medicine also at Yale and then joined a private pediatric practice in nearby Orange, CT . She has practiced general pediatrics there for the last 36 years maintaining a special interest in autism.</t>
  </si>
  <si>
    <t>https://hstalks.com/bs/1646/</t>
  </si>
  <si>
    <t>Autism in children; Autism spectrum disorders in children; Autistic children/Care; Autistic children/Health and hygiene; Autistic children/Medical care; Autism Spectrum Disorder; Child Development Disorders, Pervasive; Emergency Service, Hospital; Outcome and Process Assessment (Health Care); Patient-Centered Care; Seizures; Treatment Outcome</t>
  </si>
  <si>
    <t>2495</t>
  </si>
  <si>
    <t>Diagnostic and screening instruments for autism</t>
  </si>
  <si>
    <t>Deborah</t>
  </si>
  <si>
    <t>Fein</t>
  </si>
  <si>
    <t>University of Connecticut, USA</t>
  </si>
  <si>
    <t>Main instruments in common use for AD screening - Pros and cons of diagnosis in early childhood - Controversial issues in diagnosis - Criteria for general vs. subtypes of ASD - Clinical issues in conveying diagnosis to parents - Need for standardized ASD screening by pediatricians - Barriers to screening - Best age for universal screening - Best sources of information - Lessening cultural disparities in age of diagnosis by standardized screening - Changes from DSM-4 to DSM-5 and their effect on diagnosis</t>
  </si>
  <si>
    <t>Deborah Fein is a clinical neuropsychologist who has been doing autism research since the late 1970s. She is currently Board of Trustees Distinguished Professor in the Departments of Psychology and Pediatrics at the University of Connecticut. She has investigated numerous areas in autism, and her recent research focuses on screening, outcome, and parent training. She is an author or editor of 3 recent books: The Neuropsychology of Autism (Oxford Press, 2011), Autism in Your Classroom (Woodbine Press, 2007) and Activity Kit for Babies and Toddlers at Risk (Guilford Press, 2016) and co-author of the widely used screening tool, Modified Checklist for Autism in Toddlers (MCHAT). She has served as Secretary of the International Society for Autism Research, on the Board of the American Association of Clinical Neuropsychology, and as Intellectual and Behavior Assessment topic chair for the International Meeting for Autism Research.</t>
  </si>
  <si>
    <t>https://hstalks.com/bs/1636/</t>
  </si>
  <si>
    <t>Autism spectrum disorders/Diagnosis; Autistic children; Autism Spectrum Disorder/diagnosis; Autistic Disorder/diagnosis</t>
  </si>
  <si>
    <t>2498</t>
  </si>
  <si>
    <t>Psychological assessment</t>
  </si>
  <si>
    <t>Ozonoff</t>
  </si>
  <si>
    <t>M.I.N.D Institute, University of California, Davis, USA</t>
  </si>
  <si>
    <t>Psychological assessment - Common referral questions - Getting the most out of an assessment - Components of a comprehensive assessment - Factors in instrument selection - Evaluation of psychiatric co-morbidity</t>
  </si>
  <si>
    <t>Sally Ozonoff is a professor, researcher, and clinical psychologist with 25 years' experience in the diagnosis and psychological assessment of ASD. She specializes in assessment of infants, adults, Asperger syndrome, and psychiatric difficulties that accompany ASD. Her current research interests are in the areas of early identification of ASD and regression and other onset types in ASD.</t>
  </si>
  <si>
    <t>https://hstalks.com/bs/1637/</t>
  </si>
  <si>
    <t>2500</t>
  </si>
  <si>
    <t>Adjuvants and autoimmunity</t>
  </si>
  <si>
    <t>Eitan</t>
  </si>
  <si>
    <t>Israeli</t>
  </si>
  <si>
    <t>Chaim Sheba Medical Center, Israel</t>
  </si>
  <si>
    <t>Adverse effects of adjuvants - Development of new adjuvants - Adjuvants developed to mimic TLR ligands - Adjuvants inflict themselves through autoimmune illnesses - Silicone as an adjuvant and connective tissue disease - Gulf War Syndrome - Macrophagic myofaciitis - Future adjuvants may bypass the TLR signaling pathway in order to circumvent local inflammation and the general malaise</t>
  </si>
  <si>
    <t>Eitan Israeli is an expert on biosafety and infectious diseases. For the last 20 years he was Head of the Department of Infectious Diseases and Biosafety Officer at the Israel Institute for Biological Research. He is currently with the Center for Autoimmune diseases at the Chaim Sheba Medical Center, Ramat Gan, Israel. He has a PhD from Tel Aviv University in microbiology. He is a guest lecturer at the Tel Aviv, Ben Gurion and Bar Ilan Universities, and Consultant to the Weizmann Institute of Science, and to the Technion and biotechnology companies. He is Chairperson for the Ministry of Health Committee for Sterilization Methods and of the Israel Biological Safety Association.</t>
  </si>
  <si>
    <t>https://hstalks.com/bs/1621/</t>
  </si>
  <si>
    <t>Adjuvants, Immunologic</t>
  </si>
  <si>
    <t>2504</t>
  </si>
  <si>
    <t>Language production and comprehension</t>
  </si>
  <si>
    <t>Dell</t>
  </si>
  <si>
    <t>University of Illinois, Urbana-Champaign, USA</t>
  </si>
  <si>
    <t>Nature of language - Language production - Speech errors - Freud - Interactive activation - Aphasia and brain regions involved in semantic errors - Language comprehension - Processing speed and the role of prediction - Prediction and event-related brain potentials - Event-related optical imaging - Prediction during comprehension is a form of production</t>
  </si>
  <si>
    <t>Gary S. Dell is Professor of Psychology at the Beckman Institute, University of Illinois at Urbana-Champaign. He received his undergraduate degree at Swarthmore College and his PhD from the University of Toronto. His research combines behavioral studies of language production with studies of aphasia and neural network modeling.</t>
  </si>
  <si>
    <t>https://hstalks.com/bs/1708/</t>
  </si>
  <si>
    <t>Cognition; Cognitive Science; Language; Neuropsychology</t>
  </si>
  <si>
    <t>2508</t>
  </si>
  <si>
    <t>Barrier mechanisms in the developing brain: mechanisms and misunderstandings</t>
  </si>
  <si>
    <t>Saunders</t>
  </si>
  <si>
    <t>The brain barriers - Historical perspective - Morphology of cerebral blood vessels and choroid plexus in the development brain - Are tight junctions functionally tight? - Ion and water transfer mechanisms - Origin and significance of high CSF protein concentration in embryos - CSF-brain barrier in the developing brain</t>
  </si>
  <si>
    <t>Professor Norman Saunders is the Head of the Developmental Neurobiology and Neurotrauma Laboratory in the Department of Pharmacology at the University of Melbourne. He has a distinguished career working on the blood-brain barrier and on neural responses to injury and repair in the central nervous system, at University College London and more recently in Australia. With Dr. Mark Habgood he has pioneered the standardisation of methods for investigation of the consequences of spinal cord injury in animal models.</t>
  </si>
  <si>
    <t>https://hstalks.com/bs/1468/</t>
  </si>
  <si>
    <t>Blood-Brain Barrier</t>
  </si>
  <si>
    <t>2512</t>
  </si>
  <si>
    <t>Bordetella pertussis</t>
  </si>
  <si>
    <t>Alison</t>
  </si>
  <si>
    <t>University of Cincinnati, USA</t>
  </si>
  <si>
    <t>Pertussis: a medical success story and the limits of medical success - Pertussis is the only vaccine-preventable disease that is increasing in incidence in the USA - Pertussis is cyclic - Pertussis vaccine and its efficacy - Vaccine prevents disease not carriage - Immunization does not yield life-long immunity - Human to human transmission by respiratory droplets - Classical whooping cough and chronic coughing disease - Pertussis is two diseases - B. pertussis is a strict human pathogen - Virulence factors of Bordetella pertussis - Pertussis toxin - Adhesins - Composition of acellular pertussis vaccine - Anti-toxin, anti-adherence and bactericidal antibodies - Opsono-phagocytosis - Role of complement in immunity to B. pertussis</t>
  </si>
  <si>
    <t>Alison Weiss is a Professor in the Department of Molecular Genetics, Biochemistry and Microbiology at the University of Cincinnati. She received her PhD from Stanford University in 1983 and carried out postdoctoral research at the University of Virginia. Research in her lab has focused on the interaction of bacterial virulence factors with immune defenses, with a strong emphasis on the role of bacterial toxins. Professor Weiss has had a longtime interest in the toxins produced by Bordetella pertussis, the causative agent of whooping cough.</t>
  </si>
  <si>
    <t>https://hstalks.com/bs/1467/</t>
  </si>
  <si>
    <t>Bacterial Infections; Bordetella pertussis</t>
  </si>
  <si>
    <t>2518</t>
  </si>
  <si>
    <t>The human indigenous microbiota</t>
  </si>
  <si>
    <t>Relman</t>
  </si>
  <si>
    <t>Benefits derived from our microbiota - Clinical problems associated with the indigenous microbiota - Degradation of fitness landscape - Phylogenetic surveys - Patterns of microbial diversity in the human body - Site-specific distributions of bacterial phyla in healthy humans - Skin microenvironments - Ecological boundaries - Rarefaction curves - What are the factors that regulate or restrict human indigenous microbial diversity? - What are the features of early microbial colonization in the human body? - Early days: evidence of opportunistic exposures - Later days: emergence of individuality - Features of indigenous microbial diversity in mammals - Families have more functionally similar microbiomes - Challenges and future directions</t>
  </si>
  <si>
    <t>Microbiota</t>
  </si>
  <si>
    <t>Agents for Health and Disease</t>
  </si>
  <si>
    <t>David Relman is the Thomas M. and Joan C. Merigan Professor in the Department of Medicine and Department of Microbiology &amp; Immunology at Sanford University School of Medicine. David Relman's investigative program falls within the general themes of host-pathogen interactions and human microbial ecology, and is divided into two research areas: ecology of microbial communities indigenous to humans and other mammalian hosts and genome-wide host response patterns in systemic infectious disease.</t>
  </si>
  <si>
    <t>https://hstalks.com/bs/p/609/</t>
  </si>
  <si>
    <t>https://hstalks.com/bs/1482/</t>
  </si>
  <si>
    <t>Human body/Microbiology; Microbial ecology; Microorganisms; Ecosystem; Gastrointestinal Tract/microbiology; Humans/microbiology; Metagenome; Microbiota; Phylogeny; Skin/microbiology</t>
  </si>
  <si>
    <t>2522</t>
  </si>
  <si>
    <t>Pharmacogenetics</t>
  </si>
  <si>
    <t>Definition and history - CYP2D6 polymorphism - Pharmacogenetics of warfarin - Thiopurine methyltransferase - Genetics susceptibility to adverse drug reactions</t>
  </si>
  <si>
    <t>https://hstalks.com/bs/1581/</t>
  </si>
  <si>
    <t>Medical genetics; Pharmacogenetics; Genetics, Medical; Pharmacogenetics</t>
  </si>
  <si>
    <t>2523</t>
  </si>
  <si>
    <t>The school age child with autism/autism spectrum disorders (ASD)</t>
  </si>
  <si>
    <t>Le Couteur</t>
  </si>
  <si>
    <t>University of Newcastle upon Tyne, UK</t>
  </si>
  <si>
    <t>Overview of current understanding of the needs of school aged children with autism/autism spectrum disorders - Definitions and prevalence of autism/ ASD - Multidisciplinary multiagency assessment for a child with a suspected ASD using the model of the UK National Autism Plan for children - Child and family based interventions - The importance of recognizing co-morbid and co-occurring conditions - Challenges for current clinical and research practice</t>
  </si>
  <si>
    <t>Ann Le Couteur is  Professor of Child &amp; Adolescent Psychiatry, Newcastle University; Visiting Professor at the University of Durham and Honorary Consultant Child &amp; Adolescent Psychiatrist.  She works within a multidisciplinary clinical academic team that provides specialist clinical services for children, adolescents and more recently adults with complex neurodevelopmental disorders including autism spectrum disorders (ASD) and other mental health disorders. Research interests include the genetic studies of autism and the broader phenotype; evaluation of interventions and identification of transition needs for individuals with ASD; and the promotion of models of assessments and treatment across the lifespan, both in the UK and further afield. Ann Le Couteur chaired the work of a national working party that led to the publication of the National Autism Plan for Children (2003), was an external advisor for the Scottish Intercollegiate Guideline Network for ASD (2007) and the New Zealand ASD Guideline (2008).</t>
  </si>
  <si>
    <t>https://hstalks.com/bs/1633/</t>
  </si>
  <si>
    <t>2526</t>
  </si>
  <si>
    <t>DNA methylation, inflammation and cancer</t>
  </si>
  <si>
    <t>Gerd</t>
  </si>
  <si>
    <t>Pfeifer</t>
  </si>
  <si>
    <t>Beckman Research Institute, City of Hope Cancer Center, USA</t>
  </si>
  <si>
    <t>DNA methylation in cancer in general - Lung cancer - Intestinal cancer - Inflammation - Method for genome-wide DNA methylation profiling - Association of the Polycomb complex with DNA methylation in inflammation and cancer</t>
  </si>
  <si>
    <t>DNA Methylation</t>
  </si>
  <si>
    <t>Physiology, pathology and disease</t>
  </si>
  <si>
    <t>Gerd Pfeifer received his PhD degree at the University of Frankfurt, Germany. He is currently Professor and Chair of the Department of Cancer Biology at the Beckman Research Institute of the City of Hope Cancer Center, California. Dr. Pfeifer's interest has been in DNA methylation and epigenetics with a focus on genetic and epigenetic aberrations in human cancer.</t>
  </si>
  <si>
    <t>https://hstalks.com/bs/p/478/</t>
  </si>
  <si>
    <t>https://hstalks.com/bs/1746/</t>
  </si>
  <si>
    <t>DNA Methylation; Neoplasms</t>
  </si>
  <si>
    <t>2527</t>
  </si>
  <si>
    <t>Ethical considerations in dealing with CNV information</t>
  </si>
  <si>
    <t>Holly</t>
  </si>
  <si>
    <t>Tabor</t>
  </si>
  <si>
    <t>Seattle Children's Hospital and University of Washington, USA</t>
  </si>
  <si>
    <t>Why focus on CNVs? - Existing guidelines on returning results - National Bioethics Advisory Commission - UK Biobank - NIH guidelines - Arguments FOR returning CNV results - Arguments AGAINST returning CNV results - Avoiding CNV exceptionalism - What results mean to families - What we still need to know</t>
  </si>
  <si>
    <t>Holly Tabor is Assistant Professor of Pediatrics in the Division of Bioethics at the University of Washington School of Medicine and the Treuman Katz Center for Pediatric Bioethics at Seattle Children's Hospital. She earned her PhD in epidemiology, with a minor in genetics, at Stanford University School of Medicine. She completed her postdoctoral training in bioethics at the Stanford Center for Biomedical Ethics in the Center for Research on Integration of Genetics and Ethics. She conducts research on ethical issues in genetic research on complex traits, particularly complex traits in children. Current projects include research on causal models in genetic research on autism and  the interactions between researchers and advocacy groups in genetic research on complex traits, focusing on the field of autism and characterizing the perspectives of parents and adolescents across different contexts of pediatric genetic research about ethical and social issues, including parental permission and informed consent, return of results to families, sharing of samples and data, the meanings of genetic data and the potential benefits and risk.</t>
  </si>
  <si>
    <t>https://hstalks.com/bs/1658/</t>
  </si>
  <si>
    <t>DNA Copy Number Variations</t>
  </si>
  <si>
    <t>2528</t>
  </si>
  <si>
    <t>Biodefense vaccines</t>
  </si>
  <si>
    <t>Nataro</t>
  </si>
  <si>
    <t>Category A threats - Available vaccines - Smallpox - Vaccinia: the first vaccine - Vaccination has risks - Anthrax - Vaccines in advanced trials - Plague as an agent of bioattack - Response to biodefense needs - Yersinia pestis pathogenesis - The F1 capsule - Type III secretion system - Immunity to Y. pestis - Plague vaccines - Disadvantages of the current approaches - New plague vaccine approaches - Subunit vaccines - Prime-boost strategies - Innovative approaches to vaccine delivery may provide practical, highly effective protective interventions</t>
  </si>
  <si>
    <t>James Nataro is Professor of Pediatrics, Chief of the Section of Molecular Diagnostics and Head of Pediatric Infectious Diseases and Tropical Pediatrics at the University of Maryland. Research in Dr. Nataro's lab is focused on the pathogenesis of E. coli and Shigella enteric infections. A major effort has been directed at understanding the pathogenesis, genomics, molecular epidemiology and diagnosis of enteroaggregative E. coli. Work has involved all other pathotypes of diarrheagenic E. coli as well. In the course of this work, the Nataro lab has discovered several new protein toxins and adherence factors in E. coli and Shigella.  Dr. Nataro's lab is also involved in the development of vaccines against potential bioterror agents, especially plague.</t>
  </si>
  <si>
    <t>https://hstalks.com/bs/1486/</t>
  </si>
  <si>
    <t>2529</t>
  </si>
  <si>
    <t>Ömer</t>
  </si>
  <si>
    <t>Gökçümen</t>
  </si>
  <si>
    <t>Brigham and Women's Hospital and Harvard Medical School, USA</t>
  </si>
  <si>
    <t>Copy Number Variants (CNVs) - Widespread structural variation among healthy humans - Methods to detect CNVs - Current state of CNV research - Ongoing studies to characterize evolution and global distribution of CNVs</t>
  </si>
  <si>
    <t>Ömer Gökçümen is the team leader of the Population Genetics and Evolution group, Molecular Genetic Research Unit in the Pathology Department of Brigham and Women's Hospital.  He is also a research fellow at Harvard Medical School.  He holds a BS from Bogazici University, Turkey and a PhD from the University of Pennsylvania, USA.</t>
  </si>
  <si>
    <t>https://hstalks.com/bs/1572/</t>
  </si>
  <si>
    <t>Human genetics; DNA Copy Number Variations; Genetics, Medical</t>
  </si>
  <si>
    <t>2532</t>
  </si>
  <si>
    <t>Antibiotic resistance: a mechanistic overview</t>
  </si>
  <si>
    <t>Modes of antibiotic action - Modes of resistance - Intrinsic / acquired resistance - Emergence and transfer of resistance - Monitoring spread - Modified targets -   Enzymic destruction - ESBLs - Plasmidic multi-resistance - Impermeability / porin loss - Carbapenemases - Efflux pumps</t>
  </si>
  <si>
    <t>https://hstalks.com/bs/1530/</t>
  </si>
  <si>
    <t>2533</t>
  </si>
  <si>
    <t>Dual-modality imaging with combined scanners 1</t>
  </si>
  <si>
    <t>Beyer</t>
  </si>
  <si>
    <t>Medical University of Vienna, Austria</t>
  </si>
  <si>
    <t>Imaging and diagnosis - Combined imaging and software fusion - Early SPECT/CT development - The SMART PET/CT - PET/MR developments - Clinical dual-modality imaging - Advances in SPECT/CT technology</t>
  </si>
  <si>
    <t>Thomas Beyer is a Professor of Physics of Medical Imaging at the Medical University of Vienna. Dr. Beyer holds a PhD in physics and an MBA in innovation and Entrepreneurship. He is co-developer of the first combined PET/CT system worldwide and has a background in research and project management in both academia and the imaging industry. Prior to joining the Medical University of Vienna, he worked for Timaq Medical Imaging, Philips Medical Systems and between 2008-2013 he operated a Zurich based consulting company providing expert advice on cross-modality imaging and applications. Thomas is a member of various national and international medical organizations, including a founding member of the European Association of Nuclear Medicine (EANM) Physics Committee, founding board member of the European Society of Hybrid Imaging (ESHI) and past Head of the New Technology working group at the Association of Imaging Producers and Equipment Suppliers (AIPES). In 2018 Thomas was elected to be member of Class II (Medicine) of the European Academy of Sciences and Arts.</t>
  </si>
  <si>
    <t>https://hstalks.com/bs/1671/</t>
  </si>
  <si>
    <t>Computational biology; Diagnostic imaging; Magnetic resonance imaging; Single-photon emission computed tomography; Tomography, Emission; Diagnostic Imaging/trends; Magnetic Resonance Imaging; Positron Emission Tomography Computed Tomography; Positron-Emission Tomography; Single Photon Emission Computed Tomography Computed Tomography</t>
  </si>
  <si>
    <t>2534</t>
  </si>
  <si>
    <t>Dental pathogens</t>
  </si>
  <si>
    <t>Progulske-Fox</t>
  </si>
  <si>
    <t>Mechanisms of dental caries - Virulence factors of Streptococcus mutans - Periodontal disease - Virulence mechanisms of Aggregatibacter actinomycetemcomitans - Virulence mechanisms of Porphyromonas gingivalis - Periodontal diseases and cardiovascular diseases</t>
  </si>
  <si>
    <t>Ann Progulske-Fox is a Distinguished Professor in the Department of Oral Biology at the University of Florida where she is also the director of the Center for Molecular Microbiology.  She received her PhD at the University of Massachusetts and completed postdoctoral training at the University of Connecticut Medical School.  Her research interests are in host/pathogen interactions in periodontal disease and the oral/systemic health relationship.</t>
  </si>
  <si>
    <t>https://hstalks.com/bs/1475/</t>
  </si>
  <si>
    <t>Bacterial Infections; Periodontal Diseases</t>
  </si>
  <si>
    <t>2539</t>
  </si>
  <si>
    <t>Streptococcus pyogenes disease and molecular pathogenesis</t>
  </si>
  <si>
    <t>P. Patrick</t>
  </si>
  <si>
    <t>Cleary</t>
  </si>
  <si>
    <t>Important Streptococcal species - S. pyogenes: the chain that links the throat to the heart - Life threatening complications - Rheumatic fever - Acute post streptococcal glomerulonephritis - Invasive S. pyogenes disease - Strep throat activates psoriasis and obsessive compulsive behavior - Identification of group A streptococcus - S. pyogenes expresses a complex array of factors that interact with host defenses - Molecular mimicry hides bacterium from host's defenses - Key complement components - Destruction of host chemotactic signals is critical for initiation of infection - C5a peptidase - M protein - Tonsils are reservoir for recurrent infection - Superantigens</t>
  </si>
  <si>
    <t>P. Patrick Cleary is an Emeritus Professor of Microbiology at the University of Minnesota. Streptococci are masters of immune avoidance. S. pyogenes, the most common cause of sore throat, are also responsible for serious diseases such as rheumatic fever, heart disease, and flesh eating wound infections. Over many years his research investigated the molecular and cellular processes that lead to these infections. He discovered the streptococcal C5a peptidase, which is now a leading candidate for vaccine development. Most recently his work has focused on the T cell response to streptococcal infections and autoimmune neuropathology.</t>
  </si>
  <si>
    <t>https://hstalks.com/bs/1480/</t>
  </si>
  <si>
    <t>Bacterial Infections; Streptococcus pyogenes</t>
  </si>
  <si>
    <t>2543</t>
  </si>
  <si>
    <t>Reversing DNA methylation pharmacologically</t>
  </si>
  <si>
    <t>Amgen Inc. USA</t>
  </si>
  <si>
    <t>DNA Methylation as a target for disease therapy - Azacitidine and Decitabine are "mechanistic" inhibitors of DNA methylation - Clinical experience with DNA methylation inhibitors - Translational science of biomarkers for DNA methylation inhibitor therapy - Next generation drugs to inhibit DNA methylation</t>
  </si>
  <si>
    <t>Allen S. Yang received his undergraduate training from the University of California at Berkeley, and his medical and graduate training from the University of Southern California. He completed his clinical training in medicine at the Harbor-UCLA Medical Center and his medical oncology training at the MD Anderson Cancer Center.  He has had a long scientific interest in the field of epigenetics and a clinical interest in cancers of the blood.  He has been able to combine those interests with a focus on epigenetic therapy.  Since the time of the preparation of this presentation, Dr. Yang has recently left the University of Southern California to join the biotechnology company, Amgen, Inc.`</t>
  </si>
  <si>
    <t>https://hstalks.com/bs/1748/</t>
  </si>
  <si>
    <t>DNA Methylation/drug effects</t>
  </si>
  <si>
    <t>2546</t>
  </si>
  <si>
    <t>Activation of gene expression by double-stranded RNA</t>
  </si>
  <si>
    <t>Corey</t>
  </si>
  <si>
    <t>RNA-mediated recognition of chromosomal DNA - Gene silencing - Gene activation - Mechanism of recognition of promoter DNA sequences by duplex RNAs - Recognition of sequences beyond the 3'-termini of genes by duplex RNAs</t>
  </si>
  <si>
    <t>David Corey is a Professor at UT Southwestern Medical Center. He received his undergraduate training in chemistry at Harvard University and his PhD in chemistry at the University of California at Berkeley.  He did postdoctoral work at the University of California at San Francisco before joining UT Southwestern in 1992.  Dr. Corey's area of interest is modulation of gene expression by synthetic nucleic acids.</t>
  </si>
  <si>
    <t>https://hstalks.com/bs/1624/</t>
  </si>
  <si>
    <t>2547</t>
  </si>
  <si>
    <t>Genome structure and expression</t>
  </si>
  <si>
    <t>Alexandre</t>
  </si>
  <si>
    <t>Reymond</t>
  </si>
  <si>
    <t>Centre for Integrative Genomics, University of Lausanne, Switzerland</t>
  </si>
  <si>
    <t>Genome Structure and Expression - Human genetic variation - Variations can be of any scale - Landmarks in the study of human genetic variation - Array CGH - Copy number variations (CNV) - CNVs - open questions - Mouse CNV catalog - Validation of HMM - NimbleGen CGH array - CNVs and expression - Variance of expression levels - Correlation between CNV and expression - Hypothesis for CNV and expression correlation - CNV genes are less expressed than non CNV - CNV genes are more specific than non CNV - Brain genes are less likely to be CNV - Proportion of expression variance and CNVs - WBS syndrome - CNV and expression - Variance of flanking genes - mechanisms - The generation and use of recombinant inbreds</t>
  </si>
  <si>
    <t>Alexandre Reymond carried out his thesis in the laboratory of Dr. Viesturs Simanis at the Swiss Institute for Experimental Cancer Research and received his PhD from the University of Lausanne in 1993. After completion of his postdoctoral training with Dr. Roger Brent in the Department of Molecular Biology, Massachusetts General Hospital and in the Department of Genetics, Harvard Medical School in Boston, he moved to the Telethon Institute of Genetics and Medicine in Milan in 1998 to lead a research group. He joined the Department of Genetic Medicine and Development, University of Geneva Medical School in 2000 and moved to the Center for Integrative Genomics at the University of Lausanne in October 2004. His research is assessing the functional impact of genome structural changes, such as CNVs and balanced rearrangements (inversions and translocations) using either human cell lines or mouse tissues.</t>
  </si>
  <si>
    <t>https://hstalks.com/bs/1506/</t>
  </si>
  <si>
    <t>2548</t>
  </si>
  <si>
    <t>Fitness and compensation</t>
  </si>
  <si>
    <t>Sébastian</t>
  </si>
  <si>
    <t>Gagneux</t>
  </si>
  <si>
    <t>National Institute for Medical Research, UK</t>
  </si>
  <si>
    <t>Concept of Darwinian fitness - Understanding the fitness impact of drug resistance - Mathematical models - Reversal of drug resistance in bacteria - How to measure fitness - The molecular epidemiology approach - Effect of drug resistance mutations - Environment effects on fitness measurements - Effect of strain genetic background - Pre-adapted strain "families" - Biogeography of M. tuberculosis - Compensatory evolution - Experimental evidence - Compensation prevents reversion to drug sensitivity - Types of compensatory mutations - Questions for future research - Comparative genomics</t>
  </si>
  <si>
    <t>Sébastien Gagneux is Associate Professor of Infection Biology and Head of Department at the Swiss Tropical and Public Health Institute (Swiss TPH)/University of Basel. After receiving his PhD from the University of Basel in 2001, he worked as a postdoctoral fellow at Stanford University and at the Institute for Systems Biology in Seattle. He then spent three years as a Program Leader at the MRC National Institute for Medical Research in London, UK before joining Swiss TPH in 2010. His research focuses on the evolution and ecology of Mycobacterium tuberculosis, and combines population genomics, molecular epidemiology and experimental approaches to determine the effect of bacterial variation on the host-pathogen interaction and the spread of drug resistance in tuberculosis.</t>
  </si>
  <si>
    <t>https://hstalks.com/bs/1533/</t>
  </si>
  <si>
    <t>2552</t>
  </si>
  <si>
    <t>Phosphorylase and the origin of reversible protein phosphorylation</t>
  </si>
  <si>
    <t>Edmond</t>
  </si>
  <si>
    <t>Fischer</t>
  </si>
  <si>
    <t>University of Washington, Seattle, USA</t>
  </si>
  <si>
    <t>A historical account of the discovery of reversible protein phosphorylation - Video clips of the late Edwin Krebs speaking about our early work - Reversible protein phosphorylation represents one of the most prevalent mechanism by which cellular events are regulated - Establishment of the first hormonal cascade of successive enzymatic reactions initiated by cAMP</t>
  </si>
  <si>
    <t>Edmond Fischer is Professor Emeritus at the University of Washington, Seattle, USA. Dr. Fischer carried out all his studies in Switzerland where he earned a Ph.D. degree in Chemistry at the University of Geneva. After spending a year at the California Institute of Technology, he joined the Department of Biochemistry at the University of Washington, Seattle. It is there that he initiated his collaborative studies with Edwin G. Krebs on the regulation of cellular processes by reversible protein phosphorylation. Together they were awarded the 1992 Nobel Prize for Physiology or Medicine for their discoveries. In recent years, Dr. Fischer has been particularly interested in the role played by cytoplasmic and receptor protein tyrosine phosphatases in signal transduction and cell transformation.</t>
  </si>
  <si>
    <t>https://hstalks.com/bs/1878/</t>
  </si>
  <si>
    <t>Glycogen Phosphorylase, Muscle Form/metabolism; Muscle, Skeletal/enzymology; Phosphorylation</t>
  </si>
  <si>
    <t>2553</t>
  </si>
  <si>
    <t>Antiphospholipid syndrome (APS): from pathogenesis to treatment</t>
  </si>
  <si>
    <t>State University of Rio de Janeiro, Brazil</t>
  </si>
  <si>
    <t>History: fetal loss and LAC - The use of anti-cardiolipin antigen - GPL and past obstetric history - The primary antiphospholipid syndrome (pAPS) - Causes of thromboses in SLE - Congenital thrombophilias - APS classification criteria - Anti-cardiolipin test (aCL) - Autoimmunity - Lupus and APS - Thrombotic microangiopathy (MAPS) - The Lucio phenomenon - Pathogenesis - CNS involvement in APS - Snnedon's syndrome - Neural injury pathogenesis in APS animal models - Management of APS - Asymptomatic aPL - Thrombosis treatment - INR recommendations - Thrombocytopenia - Obstetric management of APS - Advantages and disadvantages of heparin - Pregnancy and coumadin; clinical study - APS and preeclampsia - HCQ in SLE pregnancy: clinical study - Thrombocytopenia during pregnancy - Catastrophic APS - Alternative therapies - Vaccination as an APS triggering factor - Thromboembolism and antipsychotics - Lung adenocarcinoma and thrombosis - The future of APS treatment - Ethical issues</t>
  </si>
  <si>
    <t>Roger A. Levy is Adjunct Professor of Rheumatology at The State University of Rio de Janeiro, Brazil. Graduating from medical school at the University of Rio de Janeiro in 1986, he subsequently completed a fellowship program at the Hospital for Special Surgery in New York in 1990 and received his PhD in 1994. Professor Levy holds positions on a number of Editorial Boards including the Journal of Clinical Rheumatology, Lupus, Seminars of Arthritis and Rheumatism, Revista Brasileira de Reumatologia and Revista da Associação Médica Brasileira. He has been the Scientific Director of the successful XXV Brazilian Congress of Rheumatology and chaired the II Latin American Congress of Autoimmunity (Rio de Janeiro, 2006). Professor Levy was President elect of the Rio de Janeiro Rheumatology Society 2007-2008 and will chair the XIV International Antiphospholipid Congress in Rio de Janeiro in 2013. Professor Levy’s research is based around the clinical and immunologic aspects of systemic lupus, anti-phospholipid syndrome, Sjögren’s syndrome, and pregnancy in rheumatic patients. He has published over 60 articles in medical journals, over 100 abstracts, and over 20 book chapters.</t>
  </si>
  <si>
    <t>https://hstalks.com/bs/1622/</t>
  </si>
  <si>
    <t>Antiphospholipid Syndrome</t>
  </si>
  <si>
    <t>2554</t>
  </si>
  <si>
    <t>DNA methylation as a tumor marker: implications for diagnosis, early detection and risk assessment</t>
  </si>
  <si>
    <t>Belinsky</t>
  </si>
  <si>
    <t>Lovelace Respiratory Research Institute, USA</t>
  </si>
  <si>
    <t>How genes are silenced epigenetically via cytosine methylation and chromatin remodeling - Assays for detecting gene promoter methylation in biological fluids - Challenges for developing methylation-based assays - Lung cancer case-control study of gene promoter methylation in sputum - Predicting risk for lung cancer through gene methylation detection in plasma - Gene promoter methylation as a diagnostic tool for lung, colon, prostate, and bladder cancer</t>
  </si>
  <si>
    <t>Steve Belinsky received his undergraduate training and graduate degrees at the University of North Carolina at Chapel Hill. He then did a postdoctoral fellowship and was a Senior Staff fellow at the National Institute of Environmental Health Sciences before moving to the Lovelace Respiratory Research Institute in Albuquerque, NM in 1990. He is currently Director of the Lung Cancer Program and co-directs the Cancer Population Sciences Program for the University of New Mexico Cancer Center. He has served on numerous advisory boards for the National Institute of Environmental Health Sciences and the National Cancer Institute. Dr. Belinsky has worked in the field of tobacco carcinogenesis for over 20 years and is internationally recognized for his work in lung cancer and translational studies for early detection of lung cancer. His laboratory was the first to demonstrate that the tobacco specific nitrosamine causes DNA adducts that accumulate in the lung and lead to mutation of the K-ras oncogene. His work has been extended to evaluate epigenetic mechanisms for lung cancer, specifically inactivation of genes through aberrant promoter hypermethylation.</t>
  </si>
  <si>
    <t>https://hstalks.com/bs/1747/</t>
  </si>
  <si>
    <t>DNA Methylation; Epigenesis, Genetic; Tumor Markers, Biological</t>
  </si>
  <si>
    <t>2555</t>
  </si>
  <si>
    <t>Mechanisms of DNA repair by recombination</t>
  </si>
  <si>
    <t>Haber</t>
  </si>
  <si>
    <t>Genome instability in tumor cells - Mutations - Loss of heterozygozity - Repair of chromosome breaks - Double-strand break repair is essential for life - Replication stalling and fragile sites - Programmed DSBs - Repair of DSBs arising during DNA replication by recombination - The homologous recombination machinery - E. coli - Holliday junctions - Break-induce replication - Single strand annealing - Types of homologous recombination - Observing DNA repair in real time -  Molecular studies of recombination - Nonhomologous end-joining (NHEJ) pathways - Copy number variation - Gene amplification</t>
  </si>
  <si>
    <t>James Haber is Professor of Biology and Director of the Rosenstiel Basic Medical Sciences Research Center at Brandeis University, USA. He received his PhD from the University of California, Berkeley. His lab is engaged in studying how breaks in the DNA double helix are repaired and in certain cellular processes that they initiate. Such DNA double strand breaks, or DSBs, can lead to chromosome instability and can be lethal if not repaired.</t>
  </si>
  <si>
    <t>https://hstalks.com/bs/1569/</t>
  </si>
  <si>
    <t>Human genetics; Medical genetics; DNA Repair; Genetics, Medical</t>
  </si>
  <si>
    <t>2556</t>
  </si>
  <si>
    <t>Vitamin D and autoimmunity</t>
  </si>
  <si>
    <t>Amital</t>
  </si>
  <si>
    <t>Tel Aviv University, Israel</t>
  </si>
  <si>
    <t>Effect of vitamin D on bone metabolism - Vitamin D affects many other systems including the immune system - Evolutionary significance of vitamin D - Effects on promoting proper immune homeostasis</t>
  </si>
  <si>
    <t>Howard Amital MD MHA, specialist in Internal Medicine and Rheumatology. He is Head of the Department of Medicine 'D' at the Meir Medical Center, Kfar-Saba, Israel and Senior Lecturer at the Sackler Faculty of Medicine, Tel-Aviv University, Israel.</t>
  </si>
  <si>
    <t>https://hstalks.com/bs/1623/</t>
  </si>
  <si>
    <t>Autoimmunity; Vitamin D</t>
  </si>
  <si>
    <t>2558</t>
  </si>
  <si>
    <t>Genetics of early onset Alzheimer's disease</t>
  </si>
  <si>
    <t>Ekaterina</t>
  </si>
  <si>
    <t>Rogaeva</t>
  </si>
  <si>
    <t>Role of amyloid precursor protein (APP) in Alzheimer's Disease (AD) - Presenilins as AD causing genes - Phenotypic heterogeneity in cases with presenilin mutations - Gene-gene interactions in patients with AD - Genetic testing in AD</t>
  </si>
  <si>
    <t>Alzheimer's Disease</t>
  </si>
  <si>
    <t>Neurobiology, pathology and treatment</t>
  </si>
  <si>
    <t>Ekaterina Rogaeva, PhD is an Associate Professor in the Department of Medicine, Neurology Division at University of Toronto; Centre for Research in Neurodegenerative Diseases, Canada. Dr. Rogaeva obtained her PhD in Biochemistry at Moscow State University, Russia in 1988. Since then she has been conducting molecular genetics research on a variety of neurodegenerative diseases at the University of Toronto, most notably on Alzheimer's Disease.  Dr. Rogaeva is the author of over 360 peer-reviewed publications and has contributed substantially to the development of effective genetic testing of familial Alzheimer's Disease in clinical practice.</t>
  </si>
  <si>
    <t>https://hstalks.com/bs/p/529/</t>
  </si>
  <si>
    <t>https://hstalks.com/bs/1811/</t>
  </si>
  <si>
    <t>Alzheimer's disease/Age factors; Alzheimer's disease/Genetic aspects; Alzheimer's disease/Pathophysiology; Age of Onset; Alzheimer Disease/genetics; Alzheimer Disease/physiopathology; Amyloid beta-Protein Precursor/genetics; Epistasis, Genetic; Genetic Heterogeneity; Genetic Predisposition to Disease; Genetic Testing; Phenotype; Presenilin-1; Presenilin-2</t>
  </si>
  <si>
    <t>2559</t>
  </si>
  <si>
    <t>Behavior intervention and autism</t>
  </si>
  <si>
    <t>Lynn</t>
  </si>
  <si>
    <t>Kern Koegel</t>
  </si>
  <si>
    <t>Applied behavior analysis - Principles of behavior analysis - Pivotal response treatment - Other pivotal areas - Opportunities for language use - What works? - Positive behavior support - Communication and behavior - General issues regarding problem behaviors - Why conduct a functional analysis? - Identifying replacement behaviors - Teaching new behaviors</t>
  </si>
  <si>
    <t>Lynn Koegel is a Clinical Professor in the Psychiatry and Behavioral Sciences Department at Stanford University. She has been active in the development of programs to improve communication in children with autism, including the development of first words, grammatical structures, pragmatics, and social conversation. In addition to her published books and articles in the area of communication and language development, she has developed and published procedures and field manuals in the area of self-management and functional analysis that are used in school districts and by parents throughout the United States, as well as translated in other major languages. Dr. Lynn Koegel is the author of Overcoming Autism and Growing Up on the Spectrum with parent Claire LaZebnik, published by Viking/Penguin and available in most bookstores. Lynn Koegel and her husband, Robert, are the developers of Pivotal Response Treatment which focuses on motivation. The Koegels have been the recipients of many awards, including the first annual Children’s Television Workshop Sesame Street Award for “Brightening the Lives of Children”, the first annual Autism Speaks award for “Science and Research” and the International ABA award for “enduring programmatic contributions in behavior analysis.” In addition, Dr. Lynn Koegel appeared on ABC’s hit show “Supernanny” working with a child with autism. Their work has also been showcased on ABC, CBS, NBC, PBS, and the Discovery Channel. The Koegels are the recipients of many state, federal, and private foundation gifts and grants for developing interventions and helping families with autism spectrum disorder.</t>
  </si>
  <si>
    <t>https://hstalks.com/bs/1640/</t>
  </si>
  <si>
    <t>2562</t>
  </si>
  <si>
    <t>Principles of SPECT</t>
  </si>
  <si>
    <t>Zeng</t>
  </si>
  <si>
    <t>SPECT is functional imaging - Emission tomography - Basics of nuclear physics - SPECT instrumentation - SPECT imaging - SPECT image reconstruction</t>
  </si>
  <si>
    <t>Larry Zeng is a Professor in the Department of Radiology, University of Utah.  He received his BS degree at Xidian University, China, and received his MS and PhD degrees at the University of New Mexico, USA.  Larry's research interest is in SPECT instrumentation and image reconstruction algorithm development.</t>
  </si>
  <si>
    <t>https://hstalks.com/bs/1666/</t>
  </si>
  <si>
    <t>Diagnostic Imaging; Tomography, Emission-Computed, Single-Photon</t>
  </si>
  <si>
    <t>2564</t>
  </si>
  <si>
    <t>Genetics in forensics</t>
  </si>
  <si>
    <t>Angel</t>
  </si>
  <si>
    <t>Carracedo</t>
  </si>
  <si>
    <t>Institute of Legal Medicine, Spain</t>
  </si>
  <si>
    <t>DNA typing in forensic analysis - DNA fingerprinting - Copy number variants - Detection of minisatellites using MLPs and SLPs - Short tandem repeats - The DNA analysis procedure in forensics - Advantages of mtDNA analysis over nucDNA - Applications of mtDNA analysis - Selecting SNPs - Forensic validation in critical samples - SNP typing applications - Casework application - DNA databases - Statistics, interpretation and communication</t>
  </si>
  <si>
    <t>Angel Carracedo is the Director of the Institute of Legal Medicine of Santiago de Compostella in Spain. His research focuses on population genetics and forensic medicine.</t>
  </si>
  <si>
    <t>https://hstalks.com/bs/1582/</t>
  </si>
  <si>
    <t>Forensic genetics; Human genetics; Forensic Genetics; Genetics, Medical</t>
  </si>
  <si>
    <t>2567</t>
  </si>
  <si>
    <t>X chromosome inactivation in human cells</t>
  </si>
  <si>
    <t>Migeon</t>
  </si>
  <si>
    <t>The Johns Hopkins University, USA</t>
  </si>
  <si>
    <t>Advantage of human model systems - Silencing human inactive Xes - Species differences in underlying mechanisms, specifically, in regard to parental imprinting and TSIX - Choosing the single active human X and the role of autosomal transfactors in the process</t>
  </si>
  <si>
    <t>Barbara R. Migeon is Professor in the Institute of Genetic Medicine and the Department of Pediatrics at the Johns Hopkins School of Medicine. She is certified in Pediatrics, Biochemical Genetics and Cytogenetics. She was Founding Director of the Hopkins PhD Program in Human Genetics and Molecular Biology. Her research has focused on the molecular mechanisms of X inactivation in human cells, as well as on the clinical consequences of the single active X chromosome. She is the author of Females are Mosaics: X inactivation and sex differences in disease published by Oxford University Press.</t>
  </si>
  <si>
    <t>https://hstalks.com/bs/1676/</t>
  </si>
  <si>
    <t>Epigenesis; Gene silencing; Human genetics; Epigenesis, Genetic; Gene Silencing; Humans; X Chromosome Inactivation/physiology</t>
  </si>
  <si>
    <t>2569</t>
  </si>
  <si>
    <t>Conventional and automated diagnostic methods</t>
  </si>
  <si>
    <t>Antibiotic susceptibility testing: rationale - Disc susceptibility test - Determination of MICs - Broth vs. agar dilution - Standardizing methods - BSAC standardized testing method - BSAC vs. CLSI - MIC determination by E-test - MICs of multiple antibiotics for the same bacterial strain - Testing E. coli - Interpretation of susceptibility tests - Defining susceptibility and resistance - European Committee on Antimicrobial Susceptibility testing (EUCAST) - EUCAST MIC breakpoints - Clinical breakpoints - Microbiological breakpoints - Establishing breakpoints - Automating antibiotic susceptibility testing - Vitek 2 AST system - Advanced expert system - Interpretive reading: the limits - The future</t>
  </si>
  <si>
    <t>Alan Johnson is a Consultant Clinical Scientist in the Department of Healthcare-associated Infections and Antimicrobial Resistance at the Health Protection Agency Centre for Infections. His interests centre on the surveillance and epidemiology of antimicrobial resistance and he has published numerous papers on the topic in peer-reviewed journals and books. He is a national representative for the UK for the European Antimicrobial Resistance Surveillance System (EARSS) and is currently the Editor-in-Chief of the Journal of Antimicrobial Chemotherapy.</t>
  </si>
  <si>
    <t>https://hstalks.com/bs/1542/</t>
  </si>
  <si>
    <t>2573</t>
  </si>
  <si>
    <t>Controlling antibiotic resistance in the hospital environment</t>
  </si>
  <si>
    <t>Eltringham</t>
  </si>
  <si>
    <t>King’s College Hospital, London, UK</t>
  </si>
  <si>
    <t>Epidemiology of antibiotic resistant organisms (ARO) in hospitalised patients - European Antimicrobial Resistance Surveillance System (EARSS) - MRSA, E. faecium and E. coli isolates in different countries - Resistance to vancomycin - Extended spectrum beta-lactamases - Significant bacteraemias by organism - Why control ARO in hospitals? - Strategy for control of ARO in hospitals - Interventions effective in reducing transmission of ARO in hospitals - Infection control reports - Environmental measures - Antibiotic use - Antibiotic restriction - Antibiotic cycling - National initiatives</t>
  </si>
  <si>
    <t>Ian Eltringham qualified in medicine at University College Hospital London in 1990. After completing his MD thesis on rapid diagnosis and outcome of multidrug-resistant tuberculosis in 2002 he became consultant medical Microbiologist and Infection Control Doctor at Kings College Hospital. He has presented at national and international meetings on infection control and microbial resistance and his research interests include rapid diagnosis of MRSA and C. difficile and hospital acquired infection in patients with liver failure.</t>
  </si>
  <si>
    <t>https://hstalks.com/bs/1545/</t>
  </si>
  <si>
    <t>Antibiotics/Health aspects; Bacterial diseases/Epidemiology; Drug resistance in microorganisms; Hospitals/Administration; Medical policy; Public health administration; Anti-Bacterial Agents/administration &amp; dosage; Bacterial Infections/epidemiology; Communicable Disease Control/organization &amp; administration; Drug Resistance, Microbial; Drug Utilization; Hospital Administration; Methicillin-Resistant Staphylococcus aureus/pathogenicity; Public Health Surveillance</t>
  </si>
  <si>
    <t>2575</t>
  </si>
  <si>
    <t>NK cell subsets and interactions with dendritic cells</t>
  </si>
  <si>
    <t>Münz</t>
  </si>
  <si>
    <t>Circulation and homeostasis of NK cells - NK cells in secondary lymphoid organs - Subsets of human peripheral blood NK cells - FcR and activation markers - Inhibitory/ Activating NK receptors - Homing markers expressed on NK cells - NK cells differentiation - Co localization of NK cells and DCs - Pathway of transmission of information by DCs - IFN-gamma production by NK cells - Pathogen pattern that lead to DC maturation - IL-12- the dominant cytokine for NK cell activation - The immunological synapse - MHC class I up-regulation protects mature DCs - Activating and inhibitory signals in the synapse - Functional relevance of NK cell activation - Function of NK cells in graft vs. host disease - NK cells and the response to Epstein Barr virus - IFN-gamma production by subsets of NK cells - Non cytotoxic functions of NK cells - Cross talk of innate lymphocytes</t>
  </si>
  <si>
    <t>Christian Münz is Professor of Viral Immunobiology at the Institute of Experimental Immunology, University Hospital of Zurich, Switzerland. Prior to this he was Assistant Professor at the Rockfeller University and he is still an adjunct member of faculty in the Laboratory of Cellular Physiology and Immunology. He received his Diploma from the University Tübingen in 1995 and his PhD from the same institution in 1998. He is an editorial board number of numerous journals including Blood, Journal of Immunology and Autophagy. Dr. Münz studies the immune control of persistant viral infections with a focus on the immunobiology of the Epstein Barr Virus.</t>
  </si>
  <si>
    <t>https://hstalks.com/bs/1457/</t>
  </si>
  <si>
    <t>Cytotoxicity, Immunologic; Killer Cells, Natural</t>
  </si>
  <si>
    <t>2580</t>
  </si>
  <si>
    <t>Restricted and repetitive behaviours</t>
  </si>
  <si>
    <t>Sue</t>
  </si>
  <si>
    <t>Leekam</t>
  </si>
  <si>
    <t>Margot</t>
  </si>
  <si>
    <t>Prior</t>
  </si>
  <si>
    <t>Cardiff University, UK</t>
  </si>
  <si>
    <t>Phenomenology - Description of restricted and repetitive behaviours (RRBs) - Structure and sub-grouping - Distinctiveness from other neurodevelopmental disorders - Cause - Developmental origins - Underlying cognitive mechanisms - Triggers and functions - Potential for change - Change with age and development - Change with intervention - Conclusions and recommendations</t>
  </si>
  <si>
    <t>Sue Leekam is Chair in Autism at Cardiff University. She runs a multidisciplinary programme of research in autism in the areas of diagnosis, cognition and emotion and intervention. She gained her PhD in experimental psychology from Sussex University and was
Professor in Developmental Psychology at Durham University, UK before arriving at Cardiff in 2009.</t>
  </si>
  <si>
    <t>Margot Prior has worked across the field of childhood behavioral and learning problems for more than 30 years, as researcher, clinician and academic, with a major focus on cognitive and behavioral aspects of autism. She has held positions at Monash and Latrobe Universities as well as consulting internationally on autism programs. She is now a Professor in the School of Behavioural Sciences at the University of Melbourne, Australia.</t>
  </si>
  <si>
    <t>https://hstalks.com/bs/1635/</t>
  </si>
  <si>
    <t>2582</t>
  </si>
  <si>
    <t>Treatment of rheumatoid arthritis by the induction of regulatory cells: BiP is a promising candidate</t>
  </si>
  <si>
    <t>Panayi</t>
  </si>
  <si>
    <t>BiP is a molecular chaperone found within the endoplasmic reticulum - It protects cells from damage and death by stress - It can also appear outside the cell when it engages an as yet undefined cell membrane receptor, which alters monocyte differentiation and function - BiP can prevent and treat collagen induced arthritis by a single intravenous or a single subcutaneous injection of BiP - This therapeutic effect appears to be linked at least in part to the production of interleukin 4 - Lymph node and spleen cells from mice injected with BiP can prevent and treat ongoing arthritis when transferred intravenously into recipient mice without the necessity of additional BiP having to be given - BiP given intravenously to severe combined immunodeficiency mice bearing subcutaneous, vascularised implants of rheumatoid arthritis synovial membrane will ablate inflammatory cells and cytokines from the implants</t>
  </si>
  <si>
    <t>Gabriel S Panayi, ScD, MD, FRCP, is Emeritus Professor of Rheumatology at the School of Medicine King's College London, and honorary consultant Rheumatologist to Guy's and St Thomas's Hospitals. He is past President of the British Society of Rheumatology. He has received numerous awards including Heberden Orator of the BSR, Master of Rheumatology of the ACR and Meritorious Service to Rheumatology from EULAR. His most cherished award is the honorary MD from the University of Athens that he received in 2004. His main research interests are the genetics, pathogenesis and immunotherapy of rheumatoid arthritis in which he has published over 250 refereed papers. At present he is developing BiP as a novel therapeutic for the treatment of rheumatoid arthritis.</t>
  </si>
  <si>
    <t>https://hstalks.com/bs/1678/</t>
  </si>
  <si>
    <t>Arthritis, Rheumatoid</t>
  </si>
  <si>
    <t>2584</t>
  </si>
  <si>
    <t>The interface of ecology and infection in fungal pathogens: sex and recombination in Cryptococcus</t>
  </si>
  <si>
    <t>Dee</t>
  </si>
  <si>
    <t>The true fungal pathogens: reproduction at the interface of ecology and infection - Sex in fungal pathogens: why do we want to know and how can we prove it? - Molecular methods of assessing sexual versus clonal reproduction - How does sex in fungal pathogens happen? - Recombination in a sexual fungus: Histoplasma capsulatum - Recombination in an "asexual" fungus: Coccidioides immitis - Clonality and recombination in a sexual fungus: Cryptococcus</t>
  </si>
  <si>
    <t>Dee Carter is Professor of Microbiology at the University of Sydney. She conducts research on fungal pathogens and is particularly interested in the intersection between fungal ecology and human disease. Her lab also works to develop novel antifungal strategies and therapies, with a focus on using natural products as synergents to enhance conventional treatments.</t>
  </si>
  <si>
    <t>https://hstalks.com/bs/1675/</t>
  </si>
  <si>
    <t>Cryptococcus; Fungi/Reproduction; Mycoses; Pathogenic fungi; Coccidioides; Cryptococcosis/microbiology; Cryptococcus/genetics; Cryptococcus/pathogenicity; Environmental Microbiology; Fungi/pathogenicity; Fungi/physiology; Genetics, Population; Histoplasma; Recombination, Genetic; Reproduction/physiology</t>
  </si>
  <si>
    <t>2587</t>
  </si>
  <si>
    <t>The social brain and its development</t>
  </si>
  <si>
    <t>Sarah-Jayne</t>
  </si>
  <si>
    <t>Blakemore</t>
  </si>
  <si>
    <t>Adolescence - Autism spectrum conditions - Development - MPFC - Prefrontal cortex - Puberty - Social cognition - Social brain - Theory of mind</t>
  </si>
  <si>
    <t>Sarah-Jayne Blakemore is a Royal Society University Research Fellow and Professor in Cognitive Neuroscience at UCL. She is Leader of the Developmental Cognitive Neuroscience Group at the ICN and her research focuses on social cognition in adolescence and in autism spectrum disorders.</t>
  </si>
  <si>
    <t>https://hstalks.com/bs/1713/</t>
  </si>
  <si>
    <t>Autistic Disorder; Brain; Child Development Disorders, Pervasive; Cognition; Mental Processes; Neuropsychology</t>
  </si>
  <si>
    <t>2589</t>
  </si>
  <si>
    <t>Attention</t>
  </si>
  <si>
    <t>Rensink</t>
  </si>
  <si>
    <t>How do we see scenes? - Older view of attention - Preattentive systems: psychological and behavioral studies - Orientation - Reaction time - Interpretation - What is processed preattentively? - Scene-based properties - Initial stages of visual processing - Identification of shadows - Completion of occlusion - Attentional systems - Change blindness - Attention is needed to perceive change in an object - Coherence theory - How much can we attend to? - Virtual representation - Triadic architecture - Nonattentional systems - Non-conscious detection of change - Newer view of attention</t>
  </si>
  <si>
    <t>Ronald Rensink is an Associate Professor in the Departments of Psychology and Computer Science at the University of British Columbia, Canada. He received his PhD in computer science from the University of British Columbia and then completed his postdoc with Patrick Cavanagh in the Psychology Department at Harvard University. He then joined Cambridge Basic Research (CBR) before returning to the University of British Columbia in 2000. Dr. Rensink's research focuses on vision and his approach is to examine biological systems to see how they operate and from a computational point of view see if they embody more general principles. These general principles can then provide a scientific basis for the design of visual interfaces that can interact with human visual systems in an optimal way.</t>
  </si>
  <si>
    <t>https://hstalks.com/bs/1706/</t>
  </si>
  <si>
    <t>Attention; Cognition; Cognitive Science; Mental Processes; Neuropsychology</t>
  </si>
  <si>
    <t>2590</t>
  </si>
  <si>
    <t>Medical image reconstruction techniques</t>
  </si>
  <si>
    <t>Reader</t>
  </si>
  <si>
    <t>Montreal Neurological Institute, Canada</t>
  </si>
  <si>
    <t>Overview of PET and the image reconstruction problem - Measured data: list-mode data, sinograms and backprojected images, from point sources to more complex objects - Line integral and convolution models, and the backproject then filter (BPF) algorithm - 2D and 3D PET data, sinograms and rebinning methods (SSRB, MSRB and FOR) - Object representation and the system model/matrix (creating the system matrix) - Incorporating object motion, resolution, time-of-flight, attenuation and normalization in the system model - Objective functions: least squares and maximum likelihood (ML), regularization - Deriving a maximum likelihood reconstruction algorithm: Expectation Maximization ML (EM-ML) reconstruction - Ordered subsets EM (OSEM) and ordinary Poisson OSEM - Fourier reconstruction and filtered backprojection (FBP), for PET and CT data - 3D FBP and the reprojection method (3D RP) - Example FBP and ML-EM reconstructions, post-smoothing</t>
  </si>
  <si>
    <t>Andrew Reader is a Canada Research Chair at the Brain Imaging Centre of the Montreal Neurological Institute, pursuing research in PET imaging. He received a PhD in medical physics in 1999 from the University of London, UK, and was a Senior Lecturer at the University of Manchester, UK, before becoming an Associate Professor at McGill University, Canada in May 2008.</t>
  </si>
  <si>
    <t>https://hstalks.com/bs/1663/</t>
  </si>
  <si>
    <t>Diagnostic Imaging; Image Processing, Computer-Assisted</t>
  </si>
  <si>
    <t>2591</t>
  </si>
  <si>
    <t>Asperger syndrome and legal issues</t>
  </si>
  <si>
    <t>Woodbury-Smith</t>
  </si>
  <si>
    <t>Risk of law breaking behaviour in Asperger Syndrome - Factors associated with problematic and law breaking behaviours - Prevalence of law breaking behaviour - Asperger Syndrome and the criminal justice system</t>
  </si>
  <si>
    <t>Marc Woodbury-Smith is an Assistant Professor in the Department of Psychiatry &amp; Behavioural Neuroscience at McMaster University. He received his medical degree from the University of Dundee, UK, and completed his clinical training in psychiatry in Southampton and Cambridge in the UK, and at Yale University School of Medicine, USA. He received his PhD from Cambridge in 2005 for a study examining criminality among those with Asperger Syndrome. He is currently involved in collaborative work concerned with the genetic risk factors for autism spectrum disorders.</t>
  </si>
  <si>
    <t>https://hstalks.com/bs/1644/</t>
  </si>
  <si>
    <t>Asperger Syndrome</t>
  </si>
  <si>
    <t>2592</t>
  </si>
  <si>
    <t>DNA methylation during development</t>
  </si>
  <si>
    <t>Cedar</t>
  </si>
  <si>
    <t>Hebrew University, Hadassah Medical School, Israel</t>
  </si>
  <si>
    <t>Methylation of CpG islands in the genome - Un-methylated/methylated genes - DNA methylation and gene relationship - Methylation of transcription start sites - Methylation motifs - What determines methylation state? - Methylation predicting algorithm - Methylation state at implantation - The mechanism of turning off genes - Tissue specific methylation - De novo methylation events - Methylation and gene activity - The polycomb mark - Abnormal methylation in cancer - Methylation of proliferative cells - Methylation as a function of age</t>
  </si>
  <si>
    <t>Howard Cedar is a Professor in the Department of Cellular Biochemistry at Hebrew University/Hadassah Medical School. He received his PhD from New York University in 1970 and from 1971 to 1973 was a Research Associate at the NIH. He has been associated with the Hebrew University of Jerusalem since 1973. Dr. Cedar, recipient of the first ICRF Professorship, which he has held since 1987, as well as The Israel Prize in Biology, Israel's highest civilian honor, is world renowned for his pioneering research in DNA methylation, a molecular process that turns genes on and off. He was awarded the 2008 Wolf Prize in Medicine along with Prof. Aharon Razin, for their fundamental contributions to the control of gene expression and cancer research.</t>
  </si>
  <si>
    <t>https://hstalks.com/bs/1737/</t>
  </si>
  <si>
    <t>2594</t>
  </si>
  <si>
    <t>Cellular and molecular control of mating in male C. elegans</t>
  </si>
  <si>
    <t>L. Rene</t>
  </si>
  <si>
    <t>Garcia</t>
  </si>
  <si>
    <t>Texas A&amp;M University, USA</t>
  </si>
  <si>
    <t>A neuro-muscular circuit that mediates goal-oriented behavior - Cholinergic regulation of motor outputs - Genetics of CaMKII and ERG K+ channel control of behavioral states - Integration of copulation and food signals in cell excitability - The effect of nutrition and aging on behavioral decay</t>
  </si>
  <si>
    <t>L. Rene Garcia is an Associate Professor at Texas A&amp;M University, College Station and an HHMI Investigator. He received his doctorate for studying bacterial viruses at the University of Texas at Austin. For his postdoctoral training, he changed fields and went to Caltech to understand how neural circuits are assembled to produce instinctive behaviors. Rene's current interest is to determine how changes in receptor and channel function can modify motivated behaviors.</t>
  </si>
  <si>
    <t>https://hstalks.com/bs/1677/</t>
  </si>
  <si>
    <t>Caenorhabditis elegans</t>
  </si>
  <si>
    <t>2596</t>
  </si>
  <si>
    <t>Vascular factors in Alzheimer's disease</t>
  </si>
  <si>
    <t>Gustafson</t>
  </si>
  <si>
    <t>University of Gothenburg, Sweden and SUNY-Downstate Medical Center, USA</t>
  </si>
  <si>
    <t>Obesity is the cornerstone of vascular risk - Vascular risk is associated with dementia and Alzheimer's Disease (AD) - Hypertension - Overweight and obesity - Cholesterol - Type 2 diabetes - Genetics of dementia point to vascular risk - AD neuropathology is related to vascular risk - AD Prevention - Vascular risk is related to dementia over the life course</t>
  </si>
  <si>
    <t>Deborah Gustafson is a Senior Researcher in Psychiatric Epidemiology at the University of Gothenburg, and visiting Associate Professor in Neuroepidemiology for the period 2009-2011 at SUNY-Downstate Medical Center. Her work focuses on the metabolic and molecular aspects of dementia, with special emphasis on adiposity and underrepresented populations.  Dr. Gustafson received her undergraduate and graduate training at the University of Minnesota, USA, and has been active in academic research since her PhD in 1995.</t>
  </si>
  <si>
    <t>https://hstalks.com/bs/1815/</t>
  </si>
  <si>
    <t>Alzheimer Disease; Dementia, Vascular</t>
  </si>
  <si>
    <t>2598</t>
  </si>
  <si>
    <t>DNA methylation and stem cells</t>
  </si>
  <si>
    <t>Alexander</t>
  </si>
  <si>
    <t>Meissner</t>
  </si>
  <si>
    <t>Stem cells - Pluripotent stem cells are extremely valuable for disease modeling and regenerative biology - DNA methylation - Stable epigenetic modification</t>
  </si>
  <si>
    <t>Alexander Meissner joined the Harvard Department of Stem Cell and Regenerative Biology in February 2008. He is a member of the Harvard Stem Cell Institute and Associate Member of the Broad Institute. He is also Co-Director of the Broad Institute Reference Epigenome Mapping Center. During his PhD in Rudolf Jaenisch's laboratory at MIT, Alex trained in developmental biology, nuclear transfer and stem cell technology using mouse as a model system. In addition he has worked extensively on developmental and disease related aspects of DNA methylation.</t>
  </si>
  <si>
    <t>https://hstalks.com/bs/1741/</t>
  </si>
  <si>
    <t>2599</t>
  </si>
  <si>
    <t>Protein phosphatase inhibitors: a distillation of cell signaling research and water toxicology</t>
  </si>
  <si>
    <t>Carol</t>
  </si>
  <si>
    <t>MacKintosh</t>
  </si>
  <si>
    <t>Toxic inhibitors of protein PPP family serine/threonine phosphatases - Use of these compounds to characterize the functions and structures of PPP enzymes - The natural ecological contexts of the toxins - Okadaic acid and the shellfish industry - Microcystin in freshwater cyanobacteria - Contrasts in how microcystin in regarded legally by the security and water industries - Attempts to understand global trends in microcystin</t>
  </si>
  <si>
    <t>Carol MacKintosh is a group leader in the MRC Protein Phosphorylation Unit and Professor of Molecular Signaling in the University of Dundee. Her laboratory focuses on how reversible phophorylation and 14-3-3 proteins mediate mammalian cell responses to nutrients, insulin and growth factors. Dr. MacKintosh's general interests in how nutrients regulate metabolism, growth and development stems from her Ph.D. studies, with Prof. Hugh Nimmo at the University of Glasgow, on the branch-point between the tricarboxylic acid cycle and glyoxylate bypass in E. coli, and developed through her later work on plant responses to darkness. She therefore draws on case studies from both plant and human cells, and highlights how studying conserved proteins in different physiological contexts can help pinpoint common regulatory principles.</t>
  </si>
  <si>
    <t>https://hstalks.com/bs/1885/</t>
  </si>
  <si>
    <t>Bacterial Toxins; Cyanobacteria; Fresh Water; Microcystins; Phosphoprotein Phosphatases/antagonists &amp; inhibitors; Phosphorylation; Water Microbiology</t>
  </si>
  <si>
    <t>2603</t>
  </si>
  <si>
    <t>Basics of computed tomography (CT)</t>
  </si>
  <si>
    <t>Kachelrieß</t>
  </si>
  <si>
    <t>German Cancer Research Center (DKFZ) Heidelberg, Germany</t>
  </si>
  <si>
    <t>Technical basics of clinical X-ray CT - From single-slice to multi slice - The CT hardware - Mechanics - X-ray source and X-ray detector technology - Image reconstruction of circular, sequential and spiral CT - Specific applications - Dose reduction strategies</t>
  </si>
  <si>
    <t>Marc Kachelrieß received his PhD from the Institute of Medical Physics (IMP) in 1998 under the guidance of Prof. Dr. Willi A. Kalender. During this time, he developed reconstruction algorithms to reduce metal artifacts in x-ray computed tomography (CT). In parallel, Marc Kachelrieß introduced a new method that allows the generation of motion-free images of the human heart using standard CT data. Thereby the clinical feasibility of retrospective electrocardiogram-correlated image reconstruction from CT data was proven. This method is now in world-wide use in clinical CT scanners. His current research covers image reconstruction of cone-beam CT data, iterative image reconstruction, image reconstruction algorithms in general, and sophisticated calibration techniques. In 2005 he was appointed Professor of Medical Imaging at the Friedrich-Alexander-University Erlangen-Nürnberg, Germany and in 2011 he moved to the German Cancer Research Center (DKFZ) as a Group Leader in X-Ray Imaging and Computed Tomography. Marc Kachelrieß is author or co-author of more than 300 publications, and is the organizer of several conferences and workshops in the field of tomographic and high performance imaging.</t>
  </si>
  <si>
    <t>https://hstalks.com/bs/1664/</t>
  </si>
  <si>
    <t>Diagnostic Imaging; Tomography Scanners, X-Ray Computed; Tomography, X-Ray Computed</t>
  </si>
  <si>
    <t>2604</t>
  </si>
  <si>
    <t>Clinical pharmacology of pain</t>
  </si>
  <si>
    <t>Eija</t>
  </si>
  <si>
    <t>Kalso</t>
  </si>
  <si>
    <t>University of Helsinki, Finland</t>
  </si>
  <si>
    <t>Drugs used in pain management - Drug administration - Choosing the right analgesic - Cancer pain - Modified WHO ladder - Opioid medication - Inter-individual variation - Pharmacokinetics and pharmacogenetics - Adverse effects - Half-lives of opioids - Drug interactions - How to treat adverse effects - Neuropathic pain - Anti-depressants - Topical analgesics - Adjuvant drugs - Non-cancer pain - Combinations of drugs - New targets - Guidelines</t>
  </si>
  <si>
    <t>Eija Kalso is Professor of Pain Research and Management, University of Helsinki, Finland, and Director of the Multidisciplinary Pain Clinic, Department of Anaesthesia and Intensive Care Medicine, Helsinki University Central Hospital. Her interests in the pain field include: opioid pharmacology; spinal mechanisms of neuropathic and inflammatory pain; clinical trials in chronic pain; acute and chronic postoperative pain; and pain, opioids, and cognition. Additionally, and in keeping with the 2008-2009 Global Year theme (cancer pain), Dr. Kalso seeks to better understand why cancer pain is not adequately managed.</t>
  </si>
  <si>
    <t>https://hstalks.com/bs/1140/</t>
  </si>
  <si>
    <t>2606</t>
  </si>
  <si>
    <t>Pain processing in early life</t>
  </si>
  <si>
    <t>Fitzgerald</t>
  </si>
  <si>
    <t>The immediate problem of childhood pain - The long term impact of childhood pain - How can pain be measured in infants? - Cortical pain responses - Nociceptive reflexes - What drives the 'tuning' or maturation of dorsal horn neuronal properties and nociceptive reflexes? - Can immature pain circuits respond to persistent injury or inflammation? - Tissue damage and inflammation - Central sensitization - Neuropathic pain development - Does early pain experience shape adult pain perception? - Pain memory</t>
  </si>
  <si>
    <t>Maria Fitzgerald graduated in physiological sciences at Oxford University and studied for a PhD in physiology at UCL. She was awarded a postdoctoral MRC training fellowship to work with Professor Patrick Wall in the Cerebral Functions Group at UCL and remained in that group as a postdoctoral fellow until starting her own research group in the Anatomy &amp; Developmental Biology Dept at UCL. She became a Professor of Developmental Neurobiology in 1995 and was elected as a Fellow of the Academy of Medical Sciences in 2000. Maria is Scientific Director of the Paediatric Pain Research Centre at UCL www.pprg.ucl.ac.uk, and is a member of a number of research boards including the Medical Research Council Neurosciences and Mental Health Board, the Scientific Board of the Migraine Trust and the French National Research Agency (ANR).  She is an Editorial Board member of the journal Pain and of Pain Research and Clinical Management. Maria has published over 130 research papers and reviews in the area of pain neurobiology.</t>
  </si>
  <si>
    <t>https://hstalks.com/bs/1660/</t>
  </si>
  <si>
    <t>2607</t>
  </si>
  <si>
    <t>Lewy body dementia</t>
  </si>
  <si>
    <t>McKeith</t>
  </si>
  <si>
    <t>Dementia with Lewy bodies (DLB) - Parkinson's disease dementia (PDD) - Clinical and pathological diagnosis - Cerebral spinal fluid (CSF) and imaging biomarkers - Clinical progression - Treatment options</t>
  </si>
  <si>
    <t>Ian McKeith MD FMed Sci is Clinical Director of the Institute for Ageing and Health in Newcastle upon Tyne, where he is Professor of old age psychiatry. Prof. McKeith's research interests focus on the clinico-pathological diagnosis of neurodegenerative diseases. He led the international consortium which published guidelines for dementia with Lewy bodies (DLB) and related disorders.</t>
  </si>
  <si>
    <t>https://hstalks.com/bs/1810/</t>
  </si>
  <si>
    <t>Alzheimer Disease; Lewy Body Disease</t>
  </si>
  <si>
    <t>2608</t>
  </si>
  <si>
    <t>Medicinal chemistry strategies in combating antibiotic resistance</t>
  </si>
  <si>
    <t>Coxon</t>
  </si>
  <si>
    <t>University of Strathclyde, UK</t>
  </si>
  <si>
    <t>Overview of the drug discovery process - Mechanisms of antibiotic action and resistance - Modification of the antibiotic pharmacophore - Modification of the target structure - Targeting existing therapy and resistance mechanisms - Overcoming modification in the target structure - Considerations and methods in the discovery of new antibiotics - Genomic based approaches - Lead discovery approaches - Fragment based drug discovery - Modelling: ligand and structure known approach - Modelling: structure known but ligand unknown approach - Modelling: ligand known but structure unknown - Whole cell (empirical) based approaches - Selection of chemical starting points</t>
  </si>
  <si>
    <t>Geoff Coxon carried out his PhD research under the supervision of Prof. David Minnikin at the University of Newcastle upon Tyne in 1999. After working initially at the Department of Pure &amp; Applied Chemistry at Newcastle, working with Prof. David Sherrington, Dr. Coxon moved to the Strathclyde Institute of Pharmacy and Biomedical Sciences. In this role he designed and optimized compounds for the treatment of obesity, both in vitro and in vivo, which are now subject to licensing discussions with industry to further develop these towards the clinic. In December 2004 Dr. Coxon was appointed lecturer in Medicinal Chemistry SIPBS where he began establishing his research group focused on anti-TB drug discovery. During 2007 Dr. Coxon and colleagues embarked on the establishment of a UK consortium to bring together scientists involved in TB drug discovery. A year later, TBD-UK was established and subsequent funding obtained from the MRC to develop the program and consolidate UK research. As part of TBD-UK, Dr. Coxon has taken ownership and development of www.TBD-UK.org.uk and as deputy leader and director of medicinal chemistry is committed to the discovery of new TB drugs.</t>
  </si>
  <si>
    <t>https://hstalks.com/bs/1549/</t>
  </si>
  <si>
    <t>2610</t>
  </si>
  <si>
    <t>Next generation sequencing technologies</t>
  </si>
  <si>
    <t>Veeramah</t>
  </si>
  <si>
    <t>Sanger sequencing - The Archon Genomics Xprize - Sequencing by synthesis 454 sequencing by Roche - Solexa sequencing by Illumina - SOLid sequencing by ABI - Stats for the 3 main competitors - Some other methods - True single molecule sequencing - Sequencing by hybridization - Nanopore sequencing - Real time polymerase sequencing</t>
  </si>
  <si>
    <t>Krishna is an Andrew Mellon Postdoctoral Fellow and Lecturer at the Department of History and The Center for Society and Genetics, at the University of California, Los Angeles. His research interests include: human population genetics, anthropological genetics, evolutionary medicine and pharmacogenetics, with particular emphasis on sub-Saharan African populations. Krishna obtained his PhD (BBSRC-CASE) at University College London, under the supervision of Professor Mark G Thomas.</t>
  </si>
  <si>
    <t>https://hstalks.com/bs/1584/</t>
  </si>
  <si>
    <t>Human genetics; Nucleic acids/Analysis; Genetics, Medical; Sequence Analysis, DNA/methods; Sequence Analysis, DNA/trends</t>
  </si>
  <si>
    <t>2612</t>
  </si>
  <si>
    <t>Semantic cognition: a cognitive neuroscience approach</t>
  </si>
  <si>
    <t>Lambon-Ralph</t>
  </si>
  <si>
    <t>Semantic cognition - The combination of semantic memory, concepts and semantic control to generate semantically-driven behavior and comprehension - Semantic dementia - Multimodal semantic impairment in stroke aphasia - Functional neuroimaging of semantic processes and repetitive transcranial magnetic stimulation - Multi-method cognitive neuroscience research</t>
  </si>
  <si>
    <t>Matt Lambon-Ralph is Professor of Cognitive Neuroscience and heads the cross-disciplinary Neuroscience and Aphasia Research Unit (NARU). He is also an Associate Vice-President for Research for the University of Manchester. Matt's area of special interest is the neural basis of language and memory, and in particular the breakdown of these critical functions in different forms of neurodegenerative and chronic brain damage. These topics are explored using multiple neuroscience methods including neuropsychology, aphasiology, repetitive transcranial magnetic stimulation, computational modelling, functional and structural neuroimaging.</t>
  </si>
  <si>
    <t>https://hstalks.com/bs/1710/</t>
  </si>
  <si>
    <t>Cognition; Cognitive Science; Mental Processes; Neuropsychology; Semantics</t>
  </si>
  <si>
    <t>2613</t>
  </si>
  <si>
    <t>Clinical indications for SPECT/CT</t>
  </si>
  <si>
    <t>Ora</t>
  </si>
  <si>
    <t>Israel</t>
  </si>
  <si>
    <t>Rambam Health Care Campus and Technion - Israel Institute of Technology, Israel</t>
  </si>
  <si>
    <t>History of SPECT/CT - Pitfalls and sources of errors in SPECT/CT imaging - Referral criteria to SPECT/CT - Clinical SPECT/CT devices - Clinical indications for SPECT/CT: endocrine disease - Neuroendocrine tumors, thyroid cancer, parathyroid adenoma, lymphoscintigraphy, bone imaging in cancer patients, infection and nuclear cardiology - Clinical protocols for SPECT/CT - SPECT/CT: future goals</t>
  </si>
  <si>
    <t>Ora Israel is Director of Nuclear Medicine/PET at the Rambam Health Care Campus and Professor of Imaging at the Rappaport Faculty of Medicine of the Technion - Israel Institute of Technology. Dr. Israel received her MD degree at the Institute of Medicine and Pharmacy in Bucharest, Romania, is a graduate of the Nuclear Medicine Residency Program at Rambam and has been a Visiting Professor at the Harvard Joint Program in Nuclear Medicine in Boston. Dr. Israel has been a pioneer in the development of the novel hybrid SPECT/CT and PET/CT imaging technology since its beginnings in the late 90s. She is the author of 3 textbooks on hybrid imaging, over 150 peer-reviewed scientific articles and 20 book chapters. Dr. Israel serves on the Publication Committee of the Society of Nuclear Medicine and the Editorial Boards of various imaging journals. Dr. Israel is the 2006 laureate of the Elkeles Prize for Excellence in Research awarded by the Jewish National Fund and has been recently appointed as Associate Director for Research Operations at Rambam.</t>
  </si>
  <si>
    <t>https://hstalks.com/bs/1667/</t>
  </si>
  <si>
    <t>2614</t>
  </si>
  <si>
    <t>The DX and classification of ASDs: progress and pitfalls</t>
  </si>
  <si>
    <t>Szatmari</t>
  </si>
  <si>
    <t>History of terms - Types of ASD - ASD's common elements - What do we mean by 'spectrum'? - DSM-IV criteria for autism - Common mistakes in diagnosis - Clinical features and different uses of AS - DSM-IV criteria for AS - Problems with DSM-IV criteria - Is AS a valid disorder? - Differences between AS and autism - The outcome of autism - Autism behavior checklist - Sub-groups within autism pathway - PDD-NOS in DSM-IV - Prevalence rates - Proportion of autism to total ASD - Is PDD-NOS valid? - Problems with diagnostic system - Hierarchical approach to DX - ASD multiple spectra model</t>
  </si>
  <si>
    <t>Peter Szatmari has worked in the field of autism and pervasive developmental disorders (PDD) for more than 25 years. Dr Szatmari is Professor and Head, Division of Child Psychiatry in the Department of Psychiatry and Behavioural Neurosciences at McMaster University, where he holds the Chedoke Health Chair in Child Psychiatry. He is currently part of an international collaboration investigating the genetics of autism, a long-term study of autistic pre-schoolers that will try to identify factors that contribute to positive outcomes for these children and a study of infant siblings of children with Autism Spectrum Disorder (ASD).  He consults regularly to government agencies in Canada, the USA and internationally on research and on treatment services for children with ASD. He was co-editor of the journal Evidence Based Mental Health, has published more than 200 journal articles and presentations on autism and is the author of the book A Mind Apart: Understanding Autism and Asperger Syndrome.</t>
  </si>
  <si>
    <t>https://hstalks.com/bs/1629/</t>
  </si>
  <si>
    <t>2615</t>
  </si>
  <si>
    <t>Introduction to malaria</t>
  </si>
  <si>
    <t>Warhurst</t>
  </si>
  <si>
    <t>London School of Hygiene and Tropical and Medicine, UK</t>
  </si>
  <si>
    <t>Malaria parasites of man - Species of Plasmodium - Life cycle of malaria - Malaria: the problem - Climatic and seasonal constraints - Stable and unstable malaria - Malaria control: transmission and morbidity - Prevention of man/mosquito contact - Prompt diagnosis and drug treatment - How does the infection persist? - P. vivax and P. Ovale - Hematin - Falciparium malaria - Malaria in pregnancy - Innate immunity to malaria - RBC enzyme deficiencies - Acquired immunity - Vaccines</t>
  </si>
  <si>
    <t>David Warhurst received his BSc in zoology at Leicester University, and did his PhD on amoebae of the cockroach. With David Hockley at NIMR  Mill Hill he showed chloroquine, instead of attacking DNA, targetted the digestive system of malaria parasites, stimulating autophagy, and with James  Williamson was able for the first time, to characterize ribosomal RNA from Plasmodium. With Wallace Peters at The Liverpool School of Tropical Medicine and  later at the London School of Hygiene and Tropical Medicine, where he was supported by the Public Heath Laboratory Service (PHLS) he worked on antimalarial drug action and resistance and became co-Director of the PHLS  Malaria Reference Laboratory. He has also worked on pathogenic free living amoebae of the eye and brain and protozoa associated with diarrhoea. He is currently Emeritus Professor of Protozoan Chemotherapy at LSHTM.</t>
  </si>
  <si>
    <t>https://hstalks.com/bs/1541/</t>
  </si>
  <si>
    <t>Disease Vectors; Drug Resistance, Microbial; Malaria/drug therapy; Malaria/prevention &amp; control</t>
  </si>
  <si>
    <t>2616</t>
  </si>
  <si>
    <t>PDD-NOS: the "unknown continent"</t>
  </si>
  <si>
    <t>Towbin</t>
  </si>
  <si>
    <t>National Institute of Mental Health, USA</t>
  </si>
  <si>
    <t>PDD-NOS (Pervasive Developmental Disorder Not Otherwise Specified) as a diagnosis concept - Qualitative impairment in social interaction and communication - Restricted, repetitive and stereotyped patterns of behavior, interests and activities - History - Epidemiology - Current and illegitimate clinical use - Difficult diagnosis - Evidence for a continuum - Genetic risk - Adult outcome of PDD-NOS - Adult outcome of ASDs - Outcome from 2-9 years of age - Differential diagnostic considerations - Features of semantic pragmatic disorder - PDD-NOS and the 'broad phenotype' - Definition of BAP - Treatment and PDD-NOS - Clinical practice and PDD-NOS - Considerations for the future</t>
  </si>
  <si>
    <t>Kenneth E. Towbin is Chief of Clinical Child and Adolescent Psychiatry in the Intramural Research Program at NIMH. Dr. Towbin has extensive and diverse experience in child and adolescent psychiatry. He received his AB from Cornell University and his MD from the University of Colorado. Dr. Towbin was on the faculty at the Yale Child Center as an Associate Professor and became the Associate Director of Training and Clinical Director at Riverview Hospital for Children. During this time Dr. Towbin developed expertise in the diagnosis and treatment of individuals with severe childhood-onset disorders including pervasive developmental spectrum disorders, Tourette's syndrome, obsessive compulsive disorder and childhood psychoses. His current research interests include phenomenology and treatment of childhood bipolar disorders, multiple complex developmental disorders and emotional dysregulation in children and adolescence, and disorders in the spectrum of pervasive developmental disorders.</t>
  </si>
  <si>
    <t>https://hstalks.com/bs/1631/</t>
  </si>
  <si>
    <t>2618</t>
  </si>
  <si>
    <t>Mechanical transmission or dissemination of infectious pathogens/parasites by arthropods</t>
  </si>
  <si>
    <t>Foil</t>
  </si>
  <si>
    <t>Louisiana State University, USA</t>
  </si>
  <si>
    <t>Definition of types of transmission of agents of disease by arthropods - Indirect mechanical transmission of different agents and by different vectors - Direct mechanical transmission of different agents and by different vectors - Arthropod feeding behavior relative to transmission of different agents - Factors affecting the probability of mechanical transmission events - Ways to reduce the probability of mechanical transmission events</t>
  </si>
  <si>
    <t>Vector-Borne Diseases</t>
  </si>
  <si>
    <t>Characterization and epidemiology of arthropod transmitted infections</t>
  </si>
  <si>
    <t>Lane Foil is a Professor of Veterinary and Medical Entomology at Louisiana State University, USA. Prof. Foil's main research interests included the mechanical transmission of agents of livestock diseases, vector host-seeking and blood feeding behavior as they relate to the transmission of pathogenic agents of animals, transmission of Rickettsia felis and other flea-borne agents and Orbiviruses. Prof. Foil is also interested in the dispersal of blood feeding insects (in particular, tabanids and stable flies), integrated management of hematophagous Diptera (including horn flies, stable flies, and sand flies), resistance detection and management and finally, tabanids and ceratopogonids as bioindicators of the health of salt marsh ecosystems.</t>
  </si>
  <si>
    <t>https://hstalks.com/bs/p/530/</t>
  </si>
  <si>
    <t>https://hstalks.com/bs/1842/</t>
  </si>
  <si>
    <t>Arthropod Vectors; Disease Vectors</t>
  </si>
  <si>
    <t>2619</t>
  </si>
  <si>
    <t>Mammalian flavin-containing monooxygenases</t>
  </si>
  <si>
    <t>Rettie</t>
  </si>
  <si>
    <t>Flavin-containing monooxygenases (FMOs) - FMO structure, function and regulation - Role of FMOs in drug metabolism and drug toxicity - Methods for distinguishing between FMO and P450 catalysis</t>
  </si>
  <si>
    <t>Allan E. Rettie is Professor and Chair of Medicinal Chemistry at the University of Washington (UW) in Seattle. He received his PhD in pharmaceutical sciences from the University of Newcastle, UK and has been a faculty member at UW since 1987. His research areas of interest include the enzymology of oxidative drug metabolism and pharmacogenetics.</t>
  </si>
  <si>
    <t>https://hstalks.com/bs/1769/</t>
  </si>
  <si>
    <t>Cytochrome P-450; Drugs/Metabolism; Drugs/Toxicology; Monooxygenases; Catalysis; Cytochrome P-450 Enzyme System; Drug Toxicity; Drug-Related Side Effects and Adverse Reactions; Mammals; Mixed Function Oxygenases; Oxygenases; Pharmaceutical Preparations/metabolism</t>
  </si>
  <si>
    <t>2621</t>
  </si>
  <si>
    <t>Gene copy number variation in human and primate evolution</t>
  </si>
  <si>
    <t>Sikela</t>
  </si>
  <si>
    <t>University of Colorado, Denver, USA</t>
  </si>
  <si>
    <t>Primate evolution - Human characteristics - Molecular mechanisms underling genome evolution - Gene duplication and evolutionary change - Interhominoid cDNA array-based comparative genomic hybridization - Major clusters of hominoid lineage - Primate gene copy number changes - Primate lineage-specific gene copy number variation - Primate aCGH caveats</t>
  </si>
  <si>
    <t>James Sikela is a Professor in the Department of Pharmacology at the University of Colorado, Denver. He received his BA and PhD from Case Western Reserve University. He then carried out his postdoctoral fellowship in molecular biology at both Stanford University and the University of Colorado Medical School. His laboratory is interested in the development and application of advanced genome technologies, particularly as they apply to our understanding of human disease and human evolution. Areas of special interest include the identification of genetic factors involved in neurogenetic diseases such as alcohol and drug abuse, mental retardation, and cognitive disability, and the use of novel evolutionary genomics approaches to identify genes unique to the human lineage as well as those unique to other primate lineages.</t>
  </si>
  <si>
    <t>https://hstalks.com/bs/1659/</t>
  </si>
  <si>
    <t>DNA Copy Number Variations/genetics; Evolution, Molecular; Genetics, Population; Humans; Primates</t>
  </si>
  <si>
    <t>2624</t>
  </si>
  <si>
    <t>Species complexes: confusion in identifying the true vectors of malaria and other parasites</t>
  </si>
  <si>
    <t>Paskewitz</t>
  </si>
  <si>
    <t>University of Wisconsin, Madison, USA</t>
  </si>
  <si>
    <t>History and the anopheline mosquito species complexes - Methods of identification of species complexes (behavioral, genetic, chromosomal) - Molecular tools for diagnosis of species - Evolution of species complexes - Ecological and ecotypic speciation</t>
  </si>
  <si>
    <t>Susan M Paskewitz is a Professor of medical entomology at the University of Wisconsin, Madison, USA. Prof. Paskewitz's main research focus is on Anopheles mosquito biology. She received her doctoral training at the University of Georgia and worked at the Centers for Disease Control (CDC) Malaria Branch prior to joining the faculty of the Department of Entomology at the University of Wisconsin, Madison in 1991.</t>
  </si>
  <si>
    <t>https://hstalks.com/bs/1852/</t>
  </si>
  <si>
    <t>Anopheles/classification; Disease Vectors; Malaria/etiology</t>
  </si>
  <si>
    <t>2625</t>
  </si>
  <si>
    <t>Reactions to arthropod allergens, toxins and venoms</t>
  </si>
  <si>
    <t>Wikel</t>
  </si>
  <si>
    <t>University of Texas Galveston Medical Branch, USA</t>
  </si>
  <si>
    <t>Host responses to blood feeding arthropods - Skin reactions to bites, stings and contact - Mechanisms of reactions - Molecules responsible for reactions - Characterization of salivary gland gene expression and bioactive molecules in blood feeding arthropod saliva - Blood feeding arthropod modulation of host defenses</t>
  </si>
  <si>
    <t>Stephen Wikel, Ph.D. is Professor of Pathology and Senior Scientist at the Center for Biodefense and Emerging Infectious Diseases and Center for Tropical Diseases, University of Texas Medical Branch and Galveston National Laboratory, Galveston, TX, U.S.A. Prof. Wikel has over 36 years experience studying tick-host-pathogen interactions, tick biology and maintaining tick colonies, both pathogen-free and experimentally infected with tick-transmitted infectious agents. He is internationally recognized for his work in these areas.</t>
  </si>
  <si>
    <t>https://hstalks.com/bs/1840/</t>
  </si>
  <si>
    <t>Allergens; Arthropod Vectors; Arthropod Venims; Arthropods; Bites and Stings; Disease Vectors</t>
  </si>
  <si>
    <t>2626</t>
  </si>
  <si>
    <t>The biology and control of human onchocerciasis</t>
  </si>
  <si>
    <t>Ed</t>
  </si>
  <si>
    <t>Cupp</t>
  </si>
  <si>
    <t>Auburn University, USA</t>
  </si>
  <si>
    <t>Generalities of onchocerciasis - Black flies as parasite vector - Distribution and transmission - Onchocercal pathology - Control of onchocerciasis - Development of regional programs in Africa &amp; The Americas - Ivermectin (Mectizan®) as a new treatment - Elimination of river blindness</t>
  </si>
  <si>
    <t>E. Cupp graduated from Murray State University with a Bachelor of Arts degree in Biology and History in 1964, attended the University of Illinois and obtained a PhD in Entomology (Medical) in 1969, and conducted post-doctoral research at Tulane University School of Public health and Tropical Medicine (1969 – 1971) as a research fellow and adjunct faculty member.  During his career, he has served as a tenured, full professor at several universities, including Cornell University, the University of Arizona and Auburn University. His research background includes field studies in the Americas (Guatemala, Colombia) and Africa (Liberia, Tanzania, Kenya) as well as laboratory investigations of vector-parasite interactions and the long-term colonization of black flies.</t>
  </si>
  <si>
    <t>https://hstalks.com/bs/1855/</t>
  </si>
  <si>
    <t>Medical parasitology; Onchocerciasis; Africa; Americas; Disease Vectors; Ivermectin; Onchocerca volvulus/parasitology; Onchocerciasis/epidemiology; Onchocerciasis/pathology; Onchocerciasis/prevention &amp; control; Onchocerciasis, Ocular; Simuliidae</t>
  </si>
  <si>
    <t>2629</t>
  </si>
  <si>
    <t>Mutation</t>
  </si>
  <si>
    <t>Gillespie</t>
  </si>
  <si>
    <t>University of St. Andrews, UK</t>
  </si>
  <si>
    <t>Factors to study in the evolution of resistance - Antibiotic resistance by chromosomal mutation - Likelihood of resistance emerging - Determining mutation rate - Parameters for planning a mutation rate experiment - Methods of calculating mutation rate - Assumptions in a fluctuation analysis - Environmental stresses in the host environment - Hypermutability</t>
  </si>
  <si>
    <t>Stephen Gillespie is the Sir James Black Professor of Medicine at the University of St. Andrews. He is the Chief Investigator of the first global regulatory study of a novel regimen to short treatment duration in tuberculosis. He is also Chief Investigator for the PanACEA consortium, the lead group researching new treatments for tuberculosis funded by the European Union. He also chairs the TB Drug Development Consortium UK funded by the MRC. His research encompasses tuberculosis drug development, biomarker development, respiratory diagnostics and the evolution of antibiotic resistance in respiratory pathogens. He collaborates with the Wellcome Trust Sanger Genome Campus in novel pathogen discovery. As the former London Regional Microbiologist for the Health Protection Agency he has strong links with the public health microbiology community notably in the area of pandemic influenza preparedness and respiratory diagnostics.</t>
  </si>
  <si>
    <t>https://hstalks.com/bs/1531/</t>
  </si>
  <si>
    <t>Drug Resistance, Microbial; Mutation</t>
  </si>
  <si>
    <t>2630</t>
  </si>
  <si>
    <t>Fitness in antibiotic resistant bacteria</t>
  </si>
  <si>
    <t>Fitness and resistance - Assessment of growth rate/fitness - Sequential passage methodology - In vivo adaptation - Transmission of strains - Bacteria rapidly adapt</t>
  </si>
  <si>
    <t>https://hstalks.com/bs/1532/</t>
  </si>
  <si>
    <t>2635</t>
  </si>
  <si>
    <t>Two is the key to 14-3-3: dimeric mechanical signaling devices</t>
  </si>
  <si>
    <t>14-3-3s dock onto specific sites phosphorylated by AGC and CAMK kinases - 14-3-3s have hundreds of phosphoprotein partners - 14-3-3 dimers as mechanical levers and clamps, and 'coincidence detectors' - Cellular regulation of the 14-3-3-binding phosphoproteome - Case studies including plant leaf responses to darkness and human cell responses to insulin</t>
  </si>
  <si>
    <t>https://hstalks.com/bs/1882/</t>
  </si>
  <si>
    <t>14-3-3 Proteins/chemistry; Phosphorylation; Protein Binding; Signal Transduction</t>
  </si>
  <si>
    <t>2638</t>
  </si>
  <si>
    <t>Imaging amyloid: now that we can see it, what does it all mean?</t>
  </si>
  <si>
    <t>Klunk</t>
  </si>
  <si>
    <t>Amyloid imaging PET tracers - Development and validation - Amyloid imaging in dementia - Amyloid imaging in mild cognitive impairment - Amyloid imaging in cognitively normal elderly - Consequences of being amyloid-positive</t>
  </si>
  <si>
    <t>William Klunk MD, PhD is Professor of Psychiatry and Neurology and Co-Director of the University of Pittsburgh Alzheimer's Disease Research Center. He is a co-inventor of the Pittsburgh Compound-B amyloid imaging tracer and is principal investigator of several National Institute of Health and Foundation projects to study amyloid deposition in humans across the full spectrum from normal aging to dementia.</t>
  </si>
  <si>
    <t>https://hstalks.com/bs/1817/</t>
  </si>
  <si>
    <t>Alzheimer Disease; Amyloid; Dementia/physiopathology; Diagnostic Imaging</t>
  </si>
  <si>
    <t>2644</t>
  </si>
  <si>
    <t>Magnetic resonance imaging</t>
  </si>
  <si>
    <t>Sendhil</t>
  </si>
  <si>
    <t>Velan</t>
  </si>
  <si>
    <t>Singapore Bioimaging Consortium, Singapore</t>
  </si>
  <si>
    <t>History of magnetic resonance - Magnetic resonance scanners - Nuclei in a magnetic field -Excitation - Chemical shifts - T1 relaxation - T2 relaxation - Spin echo - Gradient echo and its imaging sequence - Slice selection/thickness - Phase and frequency encoding of the MR signal - Spatial resolution - K space - Image contrast and noise - T1 contrast: TR and flip angle - T2 contrast - Signal to noise and contrast to noise in MRI - Localized spectroscopy - Volume localized MRS sequence - Volume localization using PRESS - STEAM - Brain MRS - Spectroscopic imaging</t>
  </si>
  <si>
    <t>Sendhil Velan received his PhD in 1997 with a research focus on magnetic resonance from the University of Madras, India and pursued his postdoctoral fellowship in magnetic resonance methodologies at the NIH (1997-1998). He then joined the Biological Imaging Center at the Beckman Institute of California Institute of Technology as a staff scientist where he worked on high field MR microscopy (1999-2002). From 2003-2009 he served as an Assistant Professor at the Center for Advanced Imaging and Department of Radiology of West Virginia University. He moved to the Laboratory of Molecular Imaging, Singapore Bioimaging Consortium in 2009 as Head of MRS and Metabolic Imaging Group. He has developed several magnetic resonance techniques for imaging, self-diffusion measurements, high resolution MRS and localized MRS suitable for pre-clinical and clinical applications.</t>
  </si>
  <si>
    <t>https://hstalks.com/bs/1669/</t>
  </si>
  <si>
    <t>Diagnostic Imaging; Magnetic Resonance Imaging</t>
  </si>
  <si>
    <t>2646</t>
  </si>
  <si>
    <t>Control of growth: the Drosophila Myc homolog</t>
  </si>
  <si>
    <t>Gallant</t>
  </si>
  <si>
    <t>University of Wurzburg, Germany</t>
  </si>
  <si>
    <t>The Myc oncogene in vertebrates - Molecular function of Myc - Normal function of Myc - Myc in other taxa - Myc in Drosophila melanogaster - Myc controls animal size, endoreplication, apoptosis, cell competition and asymmetric division - Molecular function of Myc in Drosophila melanogaster - Ribosome synthesis - Max-independent activities - Genetic screening can reveal essential partners for Myc</t>
  </si>
  <si>
    <t>Peter Gallant received his undergraduate training at the University of Zurich, Switzerland, completed his PhD thesis at the Swiss Institute for Experimental Cancer Research (ISREC), and worked as a postdoctoral fellow at the Fred Hutchinson Cancer Research Center in Seattle. After several years as a group leader at the University of Zurich, he is now Professor at the Institute of Physiological Chemistry II at the University of Wurzburg, where his research is focused on the function of the Myc proto-oncogene and the genetic control of growth during animal development.</t>
  </si>
  <si>
    <t>https://hstalks.com/bs/1674/</t>
  </si>
  <si>
    <t>Drosophila melanogaster; Genes, myc</t>
  </si>
  <si>
    <t>2648</t>
  </si>
  <si>
    <t>The management of other aspects of chronic liver disease, including transplantation</t>
  </si>
  <si>
    <t>Timothy M.</t>
  </si>
  <si>
    <t>McCashland</t>
  </si>
  <si>
    <t>University of Nebraska Medical Center, USA</t>
  </si>
  <si>
    <t>Common complications of end stage cirrhosis including life threatening disorders of variceal bleeding, ascites, hepatorenal syndrome, encephalopathy and hepatopulmonary syndrome - Preparation for listing for liver transplantation in patients with end stage liver disease includes documentation and absence of alcohol consumption (in alcoholics), reduction of hepatitis B DNA levels (in HBV patients) and aggressive treatment of hepatocellular carcinoma to reduce the risk of recurrent disease - The most common allocation system for liver transplantation is the model for end stage liver disease - Post transplantation care of the patient requires diligent annual followup with concentration on common diseases which include: metabolic syndrome (diabetes mellitus, obesity, hypertension, hyperlipidemia), Preventive medicine (vaccination, dental disease), Inflammatory bowel disease, bone disease, and renal dysfunction</t>
  </si>
  <si>
    <t>Gastroenterology and Hepatology</t>
  </si>
  <si>
    <t>Pathophysiology, presentation, diagnosis and management</t>
  </si>
  <si>
    <t>Dr. McCashland attended the University of Nebraska Medical School and continued his education in Internal Medicine, Gastroenterology and Transplant Hepatology at Nebraska Medical Center. He has been the medical director of hepatology and transplant since 2005, as well as the Past President of the International Liver Society. His clinical and research interest include: cholestatic liver disease, viral hepatitis, and management and outcomes of liver transplantation.</t>
  </si>
  <si>
    <t>https://hstalks.com/bs/p/532/</t>
  </si>
  <si>
    <t>https://hstalks.com/bs/1918/</t>
  </si>
  <si>
    <t>Gastroenterology; Liver Diseases/prevention &amp; control; Liver Transplantation</t>
  </si>
  <si>
    <t>2651</t>
  </si>
  <si>
    <t>The enteric microbiota in health and disease</t>
  </si>
  <si>
    <t>Francisco</t>
  </si>
  <si>
    <t>Guarner</t>
  </si>
  <si>
    <t>Hospital Vall d'Hebron, Barcelona, Spain</t>
  </si>
  <si>
    <t>Impact of the microbiota on host anatomy and physiology - Primary functions of the gut microbiota - Induction of the immune system - The 'Old Friends' hypothesis - Microbiota dysfunction and disease - Composition of the colonic microbiota - The international human microbiome consortium - The human metagenome - Conclusions</t>
  </si>
  <si>
    <t>Francisco Guarner is Consultant of Gastroenterology and Head of the Digestive System Research Unit at the University Hospital Vall d'Hebron in Barcelona, Spain. Dr. Guarner serves as a member of the Scientific Committee of the Research Institution of University Hospital Vall d'Hebron (www.ir.vhebron.net), member of the Board of Directors of the International Scientific Association for Probiotics and Prebiotics (www.ISAPP.net), and member of the 'Guidelines &amp; Publications Committee' of the World Gastroenterology Organization (WGO). He is participating investigator in the European MetaHIT project, integrated in the International Human Microbiome Consortium.</t>
  </si>
  <si>
    <t>https://hstalks.com/bs/1908/</t>
  </si>
  <si>
    <t>Gastroenterology; Gastrointestinal Tract; Humans; Metagenome</t>
  </si>
  <si>
    <t>2652</t>
  </si>
  <si>
    <t>Triatominae vectors of Chagas disease</t>
  </si>
  <si>
    <t>Christopher J.</t>
  </si>
  <si>
    <t>Schofield</t>
  </si>
  <si>
    <t>History of Chagas disease including incidence, prevalence and economic impact - Classification, biology and ecology of Triatominae - Role as vectors - Population dynamics - Population genetics - Chagas disease control initiatives including background, progress and challenges</t>
  </si>
  <si>
    <t>Christopher J. Schofield is Coordinator of the European Commission Latin America Triatomine (ECLAT) research network that was set up to provide research and technical support for the various multinational Chagas disease control initiatives. Dr. Schofield is a graduate of Imperial College and London School of Hygiene. He has almost 40 years experience in the biology and control of Triatominae and advises both the African Union and World Health Organization (WHO) on the control of African trypanosomiasis vectors.</t>
  </si>
  <si>
    <t>https://hstalks.com/bs/1854/</t>
  </si>
  <si>
    <t>Chagas Disease; Disease Vectors; Triatominae</t>
  </si>
  <si>
    <t>2653</t>
  </si>
  <si>
    <t>AMP-activated protein kinase: regulating cellular and whole body energy balance</t>
  </si>
  <si>
    <t>Grahame</t>
  </si>
  <si>
    <t>Hardie</t>
  </si>
  <si>
    <t>AMPK-activated protein kinase - Role as a cellular energy sensor - Role in lower eukaryotes - Metabolic pathways targeted by AMPK - Cytokines, drugs (including metformin) and xenobiotics that target AMPK - Identification of upstream kinases - Regulation by AMP, ATP and calcium ions - Potential of AMPK as a drug target in cancer</t>
  </si>
  <si>
    <t>Grahame Hardie is Professor of Cellular Signaling at the University of Dundee, UK. He received his undergraduate training in biochemistry at University of Cambridge, and his Ph.D. from Heriot-Watt University, Edinburgh. When he moved to Dundee in 1975 he began to study the regulation of fatty acid synthesis, which led to him describe the AMP-activated protein kinase (AMPK) system. Dr. Hardie was the person who named the kinase and was responsible for establishing its role as a regulator of cellular energy balance.</t>
  </si>
  <si>
    <t>https://hstalks.com/bs/1890/</t>
  </si>
  <si>
    <t>AMP-Activated Protein Kinases; Phosphorylation</t>
  </si>
  <si>
    <t>2654</t>
  </si>
  <si>
    <t>Immunologic mechanisms in systemic lupus erythematosus</t>
  </si>
  <si>
    <t>Kok-Yong</t>
  </si>
  <si>
    <t>Fong</t>
  </si>
  <si>
    <t>Singapore General Hospital, Singapore</t>
  </si>
  <si>
    <t>Several immunologic mechanisms are involved in the pathogenesis of systemic lupus erythematosus - The immune cells (T cells, B cells) are activated, and release various cytokines as well as autoantibodies - Results in facilitation of the inflammatory process and organ damage - The exact pathogenic mechanisms are still not fully known</t>
  </si>
  <si>
    <t>Kok-Yong Fong is a rheumatologist with a research interest in systemic lupus erythematosus. His current research interest is in neuropsychiatric lupus and brain-reactive autoantibodies. He received his undergraduate and postgraduate training in Singapore and a 2-year research attachment with the Royal Postgraduate Medical School, London.</t>
  </si>
  <si>
    <t>https://hstalks.com/bs/1794/</t>
  </si>
  <si>
    <t>Autoimmune Diseases; Autoimmunity; Lupus Erythematosus, Systemic</t>
  </si>
  <si>
    <t>2657</t>
  </si>
  <si>
    <t>Genetics of autism spectrum disorders</t>
  </si>
  <si>
    <t>State</t>
  </si>
  <si>
    <t>Overview of autism genetics - Rare vs. common variants - Whole genome association - Rare variants and gene discovery - Copy number variation (CNVs) - CNVs and autism - Association - Clinical genetics evaluation - Genetic testing</t>
  </si>
  <si>
    <t>Matthew State is the Harris Associate Professor of Child Psychiatry and Genetics at Yale University. He received his BA in 1984 and MD in 1991, both from Stanford University and his PhD in 2001 from Yale University. His lab is interested in identifying and characterizing genes and genetic mechanisms involved in neuropsychiatric disorders of childhood. He is currently focused on Tourette's syndrome and obsessive compulsive disorder, Autism and related pervasive developmental disorders, and mental retardation.</t>
  </si>
  <si>
    <t>https://hstalks.com/bs/1642/</t>
  </si>
  <si>
    <t>2658</t>
  </si>
  <si>
    <t>Immune-mediated liver disease</t>
  </si>
  <si>
    <t>Heathcote</t>
  </si>
  <si>
    <t>Diagnosis of Autoimmune Liver Disease (AILD) - Diagnosis of Autoimmune Hepatitis (AIH) - Steps in management of AIH - AIH treatment - Response to immunosuppressive therapy in AIH - Monitoring during IST for AIH - Remission following therapy in AIH - Presenting features of primary &amp; secondary Sclerosing Cholangitis (PSC) - Ulcerative colitis: link to PSC - PSC with Inflammatory Bowel Disease (IBD) - Causes of death in PSC - PSC treatment - Medical therapy failure in PSC - Typical presentation of Primary Biliary Cirrhosis (PBC) - Liver transplant in PBC vs. PSC - Survival in PBC - Treatment response and histological change in PBC - Complications of PBC</t>
  </si>
  <si>
    <t>Dr. Heathcote is Head of the Division of Patient Based Clinical Research at Toronto Western Research Institute. Dr Heathcote graduated from the Royal Free Hospital School of Medicine, London, UK and was awarded an MD for her thesis on the transmission of Hepatitis B. Dr. Heathcote founded the TWH Liver Centre and has since established the Canadian National Training Program for Hepatitis C, the goal of which is to foster a multidisciplinary approach to hepatitis C. Her two major research interests are viral hepatitis and autoimmune liver disease (non transplant).</t>
  </si>
  <si>
    <t>https://hstalks.com/bs/1920/</t>
  </si>
  <si>
    <t>Gastroenterology; Liver Diseases; Liver/immunology</t>
  </si>
  <si>
    <t>2660</t>
  </si>
  <si>
    <t>Hereditary hemochromatosis: what have we learnt from population studies</t>
  </si>
  <si>
    <t>John K.</t>
  </si>
  <si>
    <t>Olynyk</t>
  </si>
  <si>
    <t>Edith Cowan University, Australia</t>
  </si>
  <si>
    <t>Hereditary haemochromatosis - Iron metabolism - Definition - Diagnosis - Clinical and biochemical penetrance - Genetic and environmental modifiers - Diagnostic algorithm - Update talk: Treatment improves symptoms - Update talk: C282Y homozygotes &amp; elevated ferritin - Update talk: New markers for HH detection - Update talk: Use of MCV and MCH - Update talk: Arthritis risk in HH - Update talk: Detection of hepatic fibrosis - Update talk: Risk of liver cancer</t>
  </si>
  <si>
    <t>Professor John Olynyk is a consultant Hepatologist in the Department of Gastroenterology at Fiona Stanley Fremantle Hospital Group and Theme Lead, Health Research, Edith Cowan University. He is also the Honorary Director of Research, Spinnaker Health Research Foundation. He is a medical advisor to the Haemochromatosis Australia and a consultant for the Redcross Lifeblood Service in Australia. He has established internationally recognized research programs in Hereditary Haemochromatosis and disorders of iron metabolism, chronic liver injury, hepatocellular carcinoma and non-alcoholic fatty liver disease. He is ranked in the top 2% of global research scientists for citations.</t>
  </si>
  <si>
    <t>https://hstalks.com/bs/1919/</t>
  </si>
  <si>
    <t>Hemochromatosis; Diagnostic Techniques and Procedures; Hemochromatosis Protein; Hemochromatosis/diagnosis; Hemochromatosis/epidemiology; Hemochromatosis/genetics; Iron/metabolism; Penetrance</t>
  </si>
  <si>
    <t>2662</t>
  </si>
  <si>
    <t>Oro-pharyngeal and esophageal motility and dysmotility</t>
  </si>
  <si>
    <t>John E.</t>
  </si>
  <si>
    <t>Pandolfino</t>
  </si>
  <si>
    <t>Oro-pharyngeal and oesophageal motility can be adequately evaluated using techniques incorporating high-resolution manometry and fluoroscopy - Major defects in neuromuscular control and function may lead to malnutrition, respiratory complications and a reduction in quality of life - Oro-pharyngeal and esophageal motor disorders are classified based on patterns of contractile function - Treatment of motility disorders are determined by manometric patterns of function - Update interview: New treatments for esophageal motility disorders - Update interview: Per Oral Endoscopic-(Esophageal) Myotomy (POEM) and treatment of achalasia - Update interview: Tailoring treatment for type III achalasia and jackhammer esophagus - Update interview: Mapping out areas of spasm or hypercontractility - Update interview: Anatomy is an important modulator of esophageal contractile activity - Update interview: Obstruction related to a stricture, hernia or post-surgical - Update interview: This is not a true primary motor abnormality and the obstruction should be addressed first - Update interview: Esophagogastric junction outflow obstruction (EGJOO) requires complementary testing - Update interview: Obstruction on esophagram and Functional lumen imaging probe (FLIP) - Update interview: Gut-brain interplay in dysphagia</t>
  </si>
  <si>
    <t>John E. Pandolfino, MD, MSCI, is an Associate Professor of Medicine at the Feinberg School of Medicine at Northwestern University. Dr. Pandolfino completed all of his medical training and gastroenterology fellowship at Northwestern University, USA and is currently the Director of the Esophageal Function lab at Northwestern Memorial Hospital. He is funded by the NIH to study esophageal motor diseases and has a particular interest in biomechanics of bolus transport in the esophagus.</t>
  </si>
  <si>
    <t>https://hstalks.com/bs/1902/</t>
  </si>
  <si>
    <t>Deglutition disorders/Imaging; Deglutition; Esophagus/Motility/Disorders; Pharynx/Diseases; Deglutition/physiology; Esophageal Motility Disorders/classification; Esophageal Motility Disorders/diagnosis; Fluoroscopy/methods; Manometry/methods; Oropharynx/pathology; Oropharynx/physiology</t>
  </si>
  <si>
    <t>2665</t>
  </si>
  <si>
    <t>Can HPV testing be the sole primary cervical screening modality?</t>
  </si>
  <si>
    <t>Jack</t>
  </si>
  <si>
    <t>Cuzick</t>
  </si>
  <si>
    <t>Wolfson Institute of Preventive Medicine, St. Bartholomew's Medical School, UK</t>
  </si>
  <si>
    <t>Cases of cervical cancer in the UK - Potential role of HPV testing in cervical screening - Baseline results of HPV testing in European and North American   screening studies - HPV positivity by age - Cytology sensitivity and positivity - HPV sensitivity and positivity - Double-testing studies - Randomized trials - Long-term follow-up of HPV testing: results from the Hammersmith study - Proposed new screening algorithm - HPV typing - mRNA testing - Other potential adjunctive tests - Potential future screening algorithm</t>
  </si>
  <si>
    <t>Jack Cuzick runs the internationally renowned Centre for Epidemiology, Mathematics and Statistics at the Wolfson Institute in London. Professor Cuzick has made a number of outstanding contributions to the field of biostatistics and epidemiology. He originally trained in mathematics and his early work was in stochastic processes. He has made key contributions to cancer screening, notably in cervix cancer. His widely disseminated position paper on the requirements for an effective screening program in 1986 led to major reorganization of the UK programme, and resulted in dramatic falls in mortality, which he and his colleagues have closely monitored. He has also been the world leader in advocating HPV testing for primary screening.</t>
  </si>
  <si>
    <t>https://hstalks.com/bs/1770/</t>
  </si>
  <si>
    <t>Papillomavirus Vaccines/therapeutic use; Uterine Cervical Neoplasms/prevention &amp; control; Virus Diseases; Viruses</t>
  </si>
  <si>
    <t>2668</t>
  </si>
  <si>
    <t>Sensory processing: a critical area for understanding autism spectrum disorders</t>
  </si>
  <si>
    <t>Winnie</t>
  </si>
  <si>
    <t>Dunn</t>
  </si>
  <si>
    <t>University of Missouri, USA</t>
  </si>
  <si>
    <t>Dunn’s sensory processing framework - Core concepts of sensory processing - Tools of Sensory Profile 2 - Studies about sensory processing and ASD - Sensory processing and participation - Sensory subtypes and development - Assessment of sensory processing - Some case studies of Sensory Profile 2 - Sensory processing within interventions</t>
  </si>
  <si>
    <t>Dr. Dunn is Distinguished Professor in the Department of Occupational Therapy Education at the University of Missouri.  She is also a Certified Positive Psychology Coach and co-founder of Dunn &amp; Pope Strengths Based Coaching. She is an internationally renowned expert for her studies about sensory processing in everyday life. She has published more than 120 research articles, book chapters and books, and has spoken around the world about her work. She is the author/ coauthor of the Sensory Profile measures, which capture people’s responses to sensory events in everyday life; these assessments have been translated into dozens of languages and are used for both professional practice and in research programs. She has received the top honors in her field, including the Award of Merit for outstanding overall contributions, and the Eleanor Clark Slagle Lectureship for outstanding academic contributions; she is a member of the Academy of Research for the American Occupational Therapy Foundation and has received the A. Jean Ayres research award. She has also received awards for innovative and engaging teaching, including the Chancellor’s Excellence in Teaching Award, the Kemper Teaching Fellowship and in 2011 she received the Chancellor’s Distinguished Professorship from the University of Kansas.  She has written a book for the public about her research entitled Living Sensationally understanding your senses, which has been featured in Time magazine, Cosmopolitan magazine, Canadian Public Radio and the London Times newspaper among others. In July 2009, Living Sensationally received the Seal of Excellence from the Children of the New Earth magazine for parents, professionals and other caregivers. 
Dr. Dunn’s most recent work is to demonstrate the effectiveness of coaching to support families and other professionals.  She has conducted several research studies and published about the use of coaching with families who have children with autism. She has also employed web conferencing technology to support families in remote locations who cannot get services; her telehealth studies have also shown that coaching is also effective within these technology options, broadening ideas about how to provide evidence-based care to all families.</t>
  </si>
  <si>
    <t>https://hstalks.com/bs/1638/</t>
  </si>
  <si>
    <t>Autism in children; Autism spectrum disorders; Senses and sensation in children/Evaluation; Autism Spectrum Disorder; Cognition; Sensation; Treatment Outcome</t>
  </si>
  <si>
    <t>2671</t>
  </si>
  <si>
    <t>The development and function of vertebrate cilia</t>
  </si>
  <si>
    <t>Sudipto</t>
  </si>
  <si>
    <t>Institute of Molecular and Cell Biology, Singapore</t>
  </si>
  <si>
    <t>Motile and primary cilia - Developmental regulation of ciliogenesis - Role of the Roxj1 transcription factor in motile cilia formation - Hedgehog signaling and primary cilia - DZIP1 proteins in ciliary biogenesis</t>
  </si>
  <si>
    <t>Sudipto Roy received a PhD from the National Centre for Biological Sciences, Bangalore, India and carried out postdoctoral research at the University of Sheffield, England. He has been at the Institute of Molecular and Cell Biology in Singapore since 2002. His current research interests include cilia formation and function and tissue regeneration.</t>
  </si>
  <si>
    <t>https://hstalks.com/bs/1796/</t>
  </si>
  <si>
    <t>Cilia/physiology; Vertebrates/growth &amp; development</t>
  </si>
  <si>
    <t>2672</t>
  </si>
  <si>
    <t>Parasite transmission by arthropods</t>
  </si>
  <si>
    <t>William K.</t>
  </si>
  <si>
    <t>Reisen</t>
  </si>
  <si>
    <t>University of California, Davis, USA</t>
  </si>
  <si>
    <t>Parasite acquisition, mouthparts and blood feeding - Modes of parasite replication and transmission in the arthropod and vertebrate hosts - Factors affecting the efficiency of transmission - Role of humans: anthroponoses vs zoonoses - Intrinsic and extrinsic incubation</t>
  </si>
  <si>
    <t>William K. Reisen is a research entomologist at the Center for Vector-borne Diseases and Professor within the Department of Pathology, Microbiology and Immunology at the School of Veterinary Medicine, University of California, Davis, USA. Prof. Reisen received his Ph.D. in Zoology from the University of Oklahoma and has worked as a medical entomologist for the US Air Force throughout Asia, for the University of Maryland, for the School of Medicine in Pakistan, for the University of California, School of Public Health at Berkeley and for the School of Veterinary Medicine at Davis. His research focuses on the ecology, surveillance and control of vector-borne diseases, especially the North American encephalitis viruses.</t>
  </si>
  <si>
    <t>https://hstalks.com/bs/1841/</t>
  </si>
  <si>
    <t>Arthropod Vectors; Arthropods/parasitology; Disease Vectors</t>
  </si>
  <si>
    <t>2673</t>
  </si>
  <si>
    <t>Drug-induced liver injury: importance, epidemiology, and mechanisms of DILI</t>
  </si>
  <si>
    <t>James H.</t>
  </si>
  <si>
    <t>Georgetown University Medical Center, USA</t>
  </si>
  <si>
    <t>History of Drug-Induced Liver Injury (DILI) - Epidemiology of DILI - Causes of acute liver failure - Mechanisms of DILI - Phenotypes of DILI - Drug-induced autoimmune hepatitis, idiopathic autoimmune hepatitis, and immune-mediated hepatitis</t>
  </si>
  <si>
    <t>James H. Lewis, MD, FACP, FACG, AGAF, FAASLD is Professor of Medicine, Director of Hepatology and Associate GI fellowship Director in the Division of Gastroenterology, Department of Medicine, Georgetown University Hospital, Washington, DC USA. A graduate of Oberlin College and the State University of New York Downstate School of Medicine, he served a medical internship at Baylor College of Medicine, Houston, Texas, a medical residency at Kings County Hospital Center, NY and a GI fellowship at George Washington University Hospital, Washington, DC prior to joining the faculty at Georgetown University. He has been working in the field of drug-induced hepatotoxicity for over 40 years, more than half of which were spent under the mentorship of the late Hyman J. Zimmerman, MD (for which Hy’s Law  of drug-induced liver injury was named). A frequent consultant to industry in the area of drug development and hepatic safety, he is a former member of the FDA GI Drugs Advisory Committee and has served as an outside expert in hepatotoxicity to a number of other FDA Advisory Committees. He is a fellow of the AGA and AASLD and a member of several DILI working groups and committees. He has contributed over 400 peer-reviewed journal articles, book chapters, reviews and abstracts, mostly focused on various DILI topics.</t>
  </si>
  <si>
    <t>https://hstalks.com/bs/1916/</t>
  </si>
  <si>
    <t>Hepatitis; Hepatotoxicology; Liver/Diseases/Etiology; Liver/Effect of drugs on; Acetaminophen; Chemical and Drug Induced Liver Injury/epidemiology; Chemical and Drug Induced Liver Injury/pathology; Hepatitis/etiiology; Hepatitis, Autoimmune; Liver Failure, Acute</t>
  </si>
  <si>
    <t>2674</t>
  </si>
  <si>
    <t>Toll-like receptor signalling during infection and inflammation</t>
  </si>
  <si>
    <t>Luke</t>
  </si>
  <si>
    <t>Trinity College Dublin, Ireland</t>
  </si>
  <si>
    <t>Inflammatory diseases - Development of the immunology field - Pattern recognition receptors - Innate immunity to viruses - Toll-deficient Drosophila - IL-1 receptor family - Toll-Like Receptors (TLR): how do we know they are important? - Mal S180L and disease - How do TLRs work? - TLRs in disease - Subcellular signalling - Therapeutic potential</t>
  </si>
  <si>
    <t>Cytokines</t>
  </si>
  <si>
    <t>Intercellular mediators regulating host defense</t>
  </si>
  <si>
    <t>Luke O'Neill is Professor of Biochemistry &amp; Immunology at Trinity College Dublin. He is an international expert in the field of Toll-Like Receptors, innate immunity and signal transduction in inflammation. He has published over 150 papers in leading journals, and a number of patents. He has won numerous awards for his research, including the International Cytokine Society Investigator Award, the Royal Irish Academy Medal for Biochemistry and the Irish Society for Immunology Medal and the 2009 Boyle Medal.</t>
  </si>
  <si>
    <t>https://hstalks.com/bs/p/611/</t>
  </si>
  <si>
    <t>https://hstalks.com/bs/1716/</t>
  </si>
  <si>
    <t>Bacterial infections/Immunological aspects; Cell receptors; Cellular immunity; Cellular signal transduction; Inflammation/Immunological aspects; Inflammation/Mediators; Natural immunity; Bacterial Infections/immunology; Cytokines; Drosophila/immunology; Immunity, Innate; Inflammation/immunology; Receptors, Pattern Recognition; Signal Transduction; Toll-Like Receptors/immunology</t>
  </si>
  <si>
    <t>2676</t>
  </si>
  <si>
    <t>Neuroimaging markers in AD trials</t>
  </si>
  <si>
    <t>Fox</t>
  </si>
  <si>
    <t>National Hospital for Neurology and Neurosurgery, Institute of Neurology, UCL, UK</t>
  </si>
  <si>
    <t>Imaging in Alzheimer's Disease (AD) trials - Increasing range of modalities to measure brain structure, function and molecular pathology of AD - Early diagnosis, inclusion markers and measurement of progression - MRI to measure atrophy - PET to measure amyloid</t>
  </si>
  <si>
    <t>Nick Fox is Professor of Clinical Neurology at UCL National Hospital for Neurology and Neurosurgery, Institute of Neurology, and visiting Professor at the Vrije University, Amsterdam; he is an MRC Senior Clinical Fellow, and an NIHR Senior Investigator. He is interested in improving early diagnosis in dementia and in using imaging to assess disease modification for treatment trials. Dr. Fox's research has focused on imaging in dementia and he has developed techniques for registration-based atrophy measurements that are now widely used in clinical trials. He has been an advisor to the FDA, NIH and EMEA and sits on the Alzheimer's Society and Alzheimer's Research Trust Research Advisory Councils.</t>
  </si>
  <si>
    <t>https://hstalks.com/bs/1816/</t>
  </si>
  <si>
    <t>Alzheimer Disease; Dementia/physiopathology; Diagnostic Imaging</t>
  </si>
  <si>
    <t>2677</t>
  </si>
  <si>
    <t>Diverticular disease</t>
  </si>
  <si>
    <t>Knowles</t>
  </si>
  <si>
    <t>Diverticular disease - Increasing incidence of asymptomatic and complicated forms - Aetiology of disease and complications: low fibre, aging and obesity (complications) - Medical management limited, surgical management complex and hazardous - Overall, high societal cost but little research investment</t>
  </si>
  <si>
    <t>Charles Knowles is a Clinical Senior Lecturer and Hon. Cons. Colorectal Surgeon. He received his undergraduate training at Cambridge University and has a  PhD awarded by the University of London. He is a Fellow of the Royal College of Surgeons of England and has a clinical practice that includes the management of complicated diverticular disease. Dr. Knowles leads several research programs in the fields of benign coloproctology and neurogastroenterology.</t>
  </si>
  <si>
    <t>https://hstalks.com/bs/1912/</t>
  </si>
  <si>
    <t>Diverticulitis; Gastroenterology; Gastrointestinal Tract</t>
  </si>
  <si>
    <t>2681</t>
  </si>
  <si>
    <t>The cognitive neuroscience of reading and dyslexia</t>
  </si>
  <si>
    <t>Woollams</t>
  </si>
  <si>
    <t>Why study reading? - Cognitive and neural components of reading - What is acquired dyslexia? - Attentional dyslexia - Neglect dyslexia - Hemianopic alexia - Pure alexia - Surface dyslexia - Phonological dyslexia - Deep dyslexia - Learning to read - Phonological awareness - Self-teaching - What is developmental dyslexia? - Semantic deficits - Developmental phonological dyslexia - Phonological deficits - Imaging evidence</t>
  </si>
  <si>
    <t>Anna Woollams is a lecturer in the School of Psychological Sciences at the University of Manchester. She completed a doctorate in experimental psycholinguistics at the Macquarie Centre for Cognitive Science, Australia in 2002, followed by a Psychology Lectureship at the University of Wollongong, Australia in 2003. She moved to the UK in 2004 to take up a postdoctoral research position within the MRC Cognition and Brain Sciences Unit in Cambridge and then moved to the University of Manchester in 2007. Her research focuses on all aspects of normal and disordered language processing, with the primary focus on normal reading and the way in which this ability can be disrupted subsequent to brain damage, in particular by illnesses such as semantic dementia and progressive non fluent aphasia.</t>
  </si>
  <si>
    <t>https://hstalks.com/bs/1709/</t>
  </si>
  <si>
    <t>Cognition; Cognitive Science; Dyslexia; Mental Processes; Neuropsychology; Reading</t>
  </si>
  <si>
    <t>2683</t>
  </si>
  <si>
    <t>Protein phosphorylation and the control of protein synthesis</t>
  </si>
  <si>
    <t>Proud</t>
  </si>
  <si>
    <t>Protein synthesis - Key step in gene expression that must be tightly controlled - Signaling pathways regulate phosphorylation and activity of translation factor proteins - Important in regulation of cell growth and division - Defective control linked to human diseases such as cancer and cardiac hypertrophy</t>
  </si>
  <si>
    <t>Chris Proud is Professor of Cellular Regulation at the University of Southampton. He studied for his BSc at Bristol University and was a graduate student in the lab of Prof. Sir Philip Cohen, University of Dundee, UK. His research focuses on the signaling pathways that control protein synthesis in mammalian cells, and on why defects in these control mechanisms lead to human disease.</t>
  </si>
  <si>
    <t>https://hstalks.com/bs/1888/</t>
  </si>
  <si>
    <t>Phosphorylation; Protein Biosynthesis</t>
  </si>
  <si>
    <t>2684</t>
  </si>
  <si>
    <t>RAS and RAF signaling in melanoma: biology and therapies</t>
  </si>
  <si>
    <t>Marais</t>
  </si>
  <si>
    <t>The Institute of Cancer Research, UK</t>
  </si>
  <si>
    <t>Melanoma - BRAF and RAS mutated in approximately 70% of cases - Mouse models of melanoma - Oncogenic BRAF can be a founder mutation in melanoma - Mouse models replicate human disease - BRAF inhibitors induce paradoxical activation of CRAF and drive pathway activation - Kinase-dead BRAF mimics this and potentiates RAS ooncogenesis - BRAF inhibitors induce excellent responses in patients, but may induce mechanism-based side effects through CRAF</t>
  </si>
  <si>
    <t>Richard Marais is Team Leader of the Signal Transduction Team at the Institute of Cancer Research, London. He received his BSc at University College, London and his Ph.D. from the Ludwig Institute for Cancer Research, also in London. He trained as a post-doctoral fellow at the ICRF Laboratories in London, and the Institute of cancer Research. He became a Team Leader in 1998, Professor of Molecular Oncology and Deputy Chairman of the Section of Cell and Molecular Biology in 2007. He is currently interested in the role played by cell signaling pathways in melanoma and how this information can be translated into clinical benefit for melanoma patients.</t>
  </si>
  <si>
    <t>https://hstalks.com/bs/1896/</t>
  </si>
  <si>
    <t>Genes, ras; Melanoma/therapy; Neoplasm Proteins; Proto-Oncogene Proteins B-raf; Signal Transduction</t>
  </si>
  <si>
    <t>2687</t>
  </si>
  <si>
    <t>Clinical applications of molecular imaging: imaging to guide cancer therapy</t>
  </si>
  <si>
    <t>Mankoff</t>
  </si>
  <si>
    <t>Anatomic vs. functional imaging - Functional imaging modalities - PET/CT - Radiotracer imaging - Existing cancer imaging paradigm - A new paradigm for cancer imaging - Imaging and targeted therapy - Biomarker imaging - ER expression and breast cancer endocrine therapy - Hypoxia-specific treatment - Biologic events in response to successful cancer therapy - Thymidine incorporation pathways - Bone metastasis response monitoring - FDG PET vs. bone scan - Neo-adjuvant therapy of breast cancer - Molecular imaging is a tool for measuring in vivo biology - Changes in breast cancer metabolism and blood flow predict pathologic response - Clinical trial of novel molecular imaging probes for cancer - ACRIN experimental imaging sciences committee</t>
  </si>
  <si>
    <t>David Mankoff is Professor of Radiology, Medicine, and Bioengineering at the University of Washington, USA. He received his MD degree and PhD in bioengineering from the University of Pennsylvania. His PhD thesis focused on instrumentation for Positron Emission Tomography (PET). Dr. Mankoff received training in internal medicine and nuclear medicine at the University of Washington and is board-certified in both specialties. His clinical interests include general nuclear medicine, PET, and thyroid cancer treatment. His research interests cover the application of nuclear tracer methods to the diagnosis of cancer, the measurement of cancer treatment effectiveness, and the investigation of mechanisms of treatment response and resistance.</t>
  </si>
  <si>
    <t>https://hstalks.com/bs/1673/</t>
  </si>
  <si>
    <t>Diagnostic Imaging; Neoplasms/therapy</t>
  </si>
  <si>
    <t>2688</t>
  </si>
  <si>
    <t>Pre-clinical imaging centers: design, animal handling and examples</t>
  </si>
  <si>
    <t>Stout</t>
  </si>
  <si>
    <t>Designing small animal imaging facilities - Imaging methods - Regulatory oversight - Infectious and carcinogenic agents - UCLA imaging experiments - Animal handling training - Systems and personnel requirements - Planning the flow of the workspace - Database and image management - Archiving and data retrieval - Operational considerations - Preclinical molecular imaging: why use animals? - Experimental design issues - Anaesthesia - Heating options - Blood sampling - Case studies - Optical imaging - Getting it right</t>
  </si>
  <si>
    <t>David Stout's research interests are in developing the tools, procedures and techniques necessary to conduct molecular imaging research using optical, PET, CT and autoradiography systems. These include chambers for keeping the subjects warm, anesthetized, in a reproducible position and for imaging in multiple systems. The design of preclinical imaging centers is another area of interest and expertise. Dr. Stout has designed the new imaging center in the California Nanosystems Institute that annually conducts over 10,000 experiments for over 40 faculty members. Dr. Stout teaches molecular imaging courses to train new investigators in how to design, conduct and analyze data from these experiments. With a background in radiochemistry production of imaging probes, PhD research involving quantitative measurements using PET and over 20 years experience in the UCLA Molecular and Medical Pharmacology Department, Dr. Stout enjoys helping investigators design their experiments, obtain the necessary regulatory approvals and figure out how to get the best possible experimental results.</t>
  </si>
  <si>
    <t>https://hstalks.com/bs/1672/</t>
  </si>
  <si>
    <t>Diagnostic Imaging</t>
  </si>
  <si>
    <t>2689</t>
  </si>
  <si>
    <t>IBD for the non-gastroenterologist</t>
  </si>
  <si>
    <t>Sunanda</t>
  </si>
  <si>
    <t>Kane</t>
  </si>
  <si>
    <t>Clinical epidemiology and characteristics of IBD - Diagnostic testing - Medical treatment of UC and CD - Adverse events with medications - Assessing extraintestinal manifestations of IBD - Complications of disease - Alternative Therapies for IBD - Vaccination advice - Mental health issues - Cancer screening</t>
  </si>
  <si>
    <t>Sunanda Kane is Professor of Medicine at the Mayo Clinic in Rochester Minnesota. Dr. Kane sees patients in the clinic, conducts patient-based clinical research and speaks around the world on the management of inflammatory bowel disease. Her research interests include gender-based issues and medication adherence. Dr. Kane has recently published a book for patients, "IBD Self Management - The AGA guide to ulcerative colitis and Crohn's disease" and served as the Chair of the Crohn's and Colitis Patient Education Committee and is a member of the Board of Trustees for the American College of Gastroenterology.</t>
  </si>
  <si>
    <t>https://hstalks.com/bs/1907/</t>
  </si>
  <si>
    <t>Crohn's disease; Gastrointestinal system/Diseases; Inflammatory bowel diseases/Complications; Inflammatory bowel diseases/Epidemiology; Inflammatory bowel diseases/Treatment; Ulcerative colitis; Colitis, Ulcerative; Complementary Therapies; Crohn Disease; Diagnostic Techniques and Procedures; Early Detection of Cancer; Gastroenterology/methods; Inflammatory Bowel Diseases/diagnosis; Inflammatory Bowel Diseases/epidemiology; Inflammatory Bowel Diseases/therapy</t>
  </si>
  <si>
    <t>2690</t>
  </si>
  <si>
    <t>Evidence-based management of non-variceal upper GI bleeding</t>
  </si>
  <si>
    <t>Joseph J.</t>
  </si>
  <si>
    <t>Sung</t>
  </si>
  <si>
    <t>The Chinese University of Hong Kong, Hong Kong</t>
  </si>
  <si>
    <t>Upper gastrointestinal bleeding is an important medical emergency - The literature has provided many evidence-based management strategies - Early endoscopy within 24 hours should be provided - Injection for active ulcer bleeding should not be used as a monotherapy - Thermal device (heat probe) is comparable to mechanical device (hemoclips) - Underlying vessel beneath blood clot should exposed and treated - Pre-endoscopy use of proton pump inhibitor may reduce need for endoscopic therapy - Intravenous proton pump inhibitor is an important adjuvant to endoscopic therapy - Routine second-look endoscopy is not recommended - Surgery is still providing the ultimate hemostasis in selected cases - Support of cardiopulmonary conditions is important to reduce mortality - Anti-platelet agent should be restarted as soon as patient's condition stabilizes</t>
  </si>
  <si>
    <t>Joseph Sung MD, PhD is Chief of Gastroenterology and Head of Medicine at the Prince of Wales Hospital, The Chinese University of Hong Kong. Dr. Sung received his medical education at the University of Hong Kong and has held fellowships from has held fellowships from the Royal College of Physician of Edinburgh, London, Thailand &amp; Glasgow; American College of Gastroenterology; Royal Australian College of Physicians; American Gastroenterological Association; Hong Kong College of Physicians and Academy of Medicine. His research interest include endoscopic therapy, peptic ulcer bleeding and colorectal cancers.</t>
  </si>
  <si>
    <t>https://hstalks.com/bs/1914/</t>
  </si>
  <si>
    <t>Gastroenterology; Gastrointestinal Hemorrhage/therapy; Upper Gastrointestinal Tract</t>
  </si>
  <si>
    <t>2691</t>
  </si>
  <si>
    <t>From CagA to CagA: the metamorphoses of the Helicobacter pylori's cytotoxin-associated gene A into the cancer-associated gene A</t>
  </si>
  <si>
    <t>Antonello</t>
  </si>
  <si>
    <t>Covacci</t>
  </si>
  <si>
    <t>Novartis Vaccines and Diagnostics, Italy</t>
  </si>
  <si>
    <t>Helicobacter pylori: a chronic pathogen with lifelong association with the host - The cag pathogenicity island encoding the Type IV secretion system and the CagA effector molecule - CagA is translocated into the host cells and is tyrosine-phosphorylated by the c-Src kinase - CagA affects the host cell terminal differentiation program - CagA is associated with tumorigenic conversion acting simultaneously on two major pathways</t>
  </si>
  <si>
    <t>Antonello Covacci is Global Head of Systems Biology at Novartis Vaccines and Diagnostics in Siena, Italy. He received his MD from the University of Florence and was a postdoc at UCSF and Stanford University. He was elected a member of EMBO in 2001. Antonello's current areas of interest are host response to bacterial infection and computer methods in biology.</t>
  </si>
  <si>
    <t>https://hstalks.com/bs/1715/</t>
  </si>
  <si>
    <t>cagA protein, Helicobacter pylori; Neoplasms</t>
  </si>
  <si>
    <t>2692</t>
  </si>
  <si>
    <t>Protein kinase structure, function and regulation</t>
  </si>
  <si>
    <t>Overview of protein kinase structure and function using PKA as a prototype for this enzyme superfamily - What we have learned from the overall structural kinome - Comparison of many protein kinases - Eukaryotic protein kinase regulation - Elucidation of general rules of architecture - Illustration of how PKA is regulated by cAMP and how it is localized to specific macromolecular complexes through scaffold proteins</t>
  </si>
  <si>
    <t>Susan Taylor is Professor of Pharmacology and of Chemistry and Biochemistry at the University of California, San Diego. Dr. Taylor is also an investigator at the Howard Hughes Medical Institute. After completing a fellowship at the MRC in Cambridge, Dr. Taylor moved to the University of California, San Diego where she joined the Chemistry Department. Dr. Taylor is a member of the American Academy of Arts and Sciences, Institute of Medicine, National Academy of Sciences and of the American Association for the Advancement of Science and has been awarded many honors for her research on PKA.</t>
  </si>
  <si>
    <t>https://hstalks.com/bs/1886/</t>
  </si>
  <si>
    <t>Phosphorylation; Protein Kinases</t>
  </si>
  <si>
    <t>2694</t>
  </si>
  <si>
    <t>Vaccines: a health insurance of the 21st century</t>
  </si>
  <si>
    <t>Rino</t>
  </si>
  <si>
    <t>Rappuoli</t>
  </si>
  <si>
    <t>Major health challenges of the 21st Century - Causes of increased life expectancy: conquest of infectious diseases - Life expectancy is growing beyond prediction - New technologies in the last 30 years - Safety of vaccines - Meningococcal disease - Vaccines for Meningococcus C - Meningococcus B - Reverse vaccinology allows us to target many pathogens that were difficult or impossible before - Prevention of cancers - Vaccination and our aging society - H5N1 vaccine - Vaccines to address poverty - Novartis Vaccines Institute for Global Health</t>
  </si>
  <si>
    <t>Rino Rappuoli is Global Head of Vaccines Research for Novartis Vaccines and Diagnostics, Siena, Italy. He is known globally for his work in vaccines and immunology and pioneered the genomic approach of reverse vaccinology. Dr. Rappuoli is actively involved in the research and development of further vaccines against meningococcal disease and avian and pandemic influenza. He earned his doctoral and bachelor's degrees in biological sciences at the University of Siena. He has also served as a visiting scientist at the Rockefeller University and Harvard Medical School. Dr. Rappuoli is a member of numerous international associations, including the European Molecular Biology Organization and the American Society for Microbiology and is recipient of several prestigious awards, including the Paul Ehrlich and Ludwig Darmstaedter Prize.</t>
  </si>
  <si>
    <t>https://hstalks.com/bs/1717/</t>
  </si>
  <si>
    <t>Drug development; Vaccines; Drug Design; Vaccines</t>
  </si>
  <si>
    <t>2696</t>
  </si>
  <si>
    <t>Memory and its neural basis</t>
  </si>
  <si>
    <t>McClelland</t>
  </si>
  <si>
    <t>What is a memory? - Multiple memory systems approach to the neural basis of memory - A taxonomy of memory - The complementary learning systems theory - The neuro-mechanistic theory: processing and learning in neocortex - Complementary learning system in the hippocampus - Neurophysical evidence - Complementary learning and representation - Inner structures of the hippocampus - Knockout NMDA receptors in dentate gyrus - Collaboration of hippocampus and neocortex</t>
  </si>
  <si>
    <t>James McClelland is a Professor in the Department of Psychology and Director of the Center for Mind, Brain, Computation and Technology at Stanford University, USA. He received his PhD in cognitive psychology from the University of Pennsylvania in 1975. His research has relied on brain-inspired computational models to address a broad range of issues in perception, memory, language, learning and cognitive development.  Currently, his lab focuses on mathematical cognition with the goal of understanding how mathematical intuition and insight arise from the interplay of the machinery of the mind as implemented in the brain and from experience with formal reasoning systems viewed as the products of the collective human search for understanding.</t>
  </si>
  <si>
    <t>https://hstalks.com/bs/1711/</t>
  </si>
  <si>
    <t>Cognitive neuroscience; Memory/Physiological aspects; Cognition; Cognitive Neuroscience; Dentate Gyrus; Hippocampus; Learning; Memory/physiology; Mental Processes; Neocortex; Neuropsychology; Receptors, N-Methyl-D-Aspartate</t>
  </si>
  <si>
    <t>2698</t>
  </si>
  <si>
    <t>Visual perception and spatial awareness</t>
  </si>
  <si>
    <t>Marlene</t>
  </si>
  <si>
    <t>Behrmann</t>
  </si>
  <si>
    <t>Carnegie Mellon University, USA</t>
  </si>
  <si>
    <t>Selective attention - Unattended information - Spatial cueing of attention - Goal-directed (endogenous) cueing - Stimulus-driven (exogenous) cueing - Spatial attention facilitates detection - Federico Fellini - Anton Raderscheidt - Patients with parietal lesions - Vision and eye movements - Location and duration of fixations - Neglect in visual imagery - Matched control and neglect subjects - Is attention always necessary? - Unconscious processing of neglect information - Priming paradigm - Nature of the task may influence awareness - Perceptual organization in absence of attention - Patients vary in neglect severity - Neural correlates of visual awareness</t>
  </si>
  <si>
    <t>Marlene Behrmann is a Professor in the Department of Psychology at Carnegie Mellon University, USA. She received her BA in speech pathology from the University of Witwatersrand, South Africa and her PhD in psychology from the University of Toronto in 1991. Research in Dr. Behrmann's lab focuses on studying the psychological processes and representations that underlie abilities such as object segmentation and recognition, face recognition, mental imagery, reading and writing and spatial attention. These questions are asked within the framework of information-processing models used in cognitive psychology, as well as the neural mechanisms which are responsible for these complex abilities.</t>
  </si>
  <si>
    <t>https://hstalks.com/bs/1705/</t>
  </si>
  <si>
    <t>Cognition; Mental Processes; Space Perception; Visual Perception</t>
  </si>
  <si>
    <t>2699</t>
  </si>
  <si>
    <t>Immunotherapy as an approach to treating Alzheimer's disease</t>
  </si>
  <si>
    <t>Byrd Alzheimer Institute, University of South Florida, USA</t>
  </si>
  <si>
    <t>Alzheimer's Disease - Immunization with amyloid-beta (A-beta) - Radial arm water maze - Clinical trial of anti-A-beta vaccine - Mechanisms of antibody-mediated A-beta clearance - Catalytic fibril dissolution - Peripheral sink hypothesis - Systemic administration of anti-A-beta antibodies into old APP transgenic (Tg) mice - Diffuse and compact amyloid deposits - Systemic anti-A-beta antibody - Parenchymal and vascular amyloid deposits - Microhemorrhages - A possible solution to the problems of immunotherapy - Systemic administration experimental design - Intact and deglycosylated antibodies reverse cognitive decline - Current clinical trials of A-beta immunotherapy - Prospects for immunotherapy</t>
  </si>
  <si>
    <t>David Morgan is Professor of Molecular Pharmacology and Physiology, Chief Scientific Officer of the Byrd Alzheimer Institute and Director of Neuroscience Research at the University of South Florida. He received his PhD from Northwestern University. He was appointed full Professor at the University of South Florida in 1998 and received the President's Faculty of Excellence Award in 2002. For the last 30 years Prof. Morgan's research has focused on learning and memory changes during aging, most recently investigating a transgenic mouse model of amyloid deposition to understand more about Alzheimer's Disease and develop novel therapies for this disorder.</t>
  </si>
  <si>
    <t>https://hstalks.com/bs/1813/</t>
  </si>
  <si>
    <t>Alzheimer Disease/immunology; Alzheimer Disease/therapy</t>
  </si>
  <si>
    <t>2701</t>
  </si>
  <si>
    <t>M-current and its role in neuronal physiology</t>
  </si>
  <si>
    <t>David A.</t>
  </si>
  <si>
    <t>Basic properties - Molecular composition - Inhibition by acetycholine and mechanism of inhibition - Functions: membrane potential clamp - Control of action potential discharges - Control of nociceptive sensory excitation - Suppression of repetitive discharges at nodes of Ranvier - Regulation of action potential threshold at axon initial segment - Suppression of epileptiform discharges in central neurons - Contribution of M-channel inhibition to cholinergic excitation</t>
  </si>
  <si>
    <t>Ion Channels</t>
  </si>
  <si>
    <t>Mediators of ion currents across cell membranes</t>
  </si>
  <si>
    <t>David A. Brown is Professor of Pharmacology in Research Department of Neuroscience, Physiology and Pharmacology at University College London. Prof. Brown joined the department in April 1987 and served as Head of Department from October 1987 to April 2002. He graduated from University College with a BSc degree in Chemistry, Zoology and Physiology, followed by Special Physiology, and from St Bartholomew's Hospital Medical College with a PhD in Pharmacology. Prior to coming to UCL he was Wellcome Professor of Pharmacology at the School of Pharmacy. He has also held visiting professorships in the Universities of Chicago, Iowa and Texas, and the University of Kanazawa (Japan), and has been a Fogarty Scholar-in-Residence at the National Institutes of Health in the United States. He was elected FRS in 1990 and was awarded the Feldberg Prize in 1992. He is past editor-in-chief of the British Journal of Pharmacology, and has served on the editorial boards of many other journals, including the Journal of Physiology, Neuron, Trends in Neuroscience and Proceedings of the Royal Society.</t>
  </si>
  <si>
    <t>https://hstalks.com/bs/p/533/</t>
  </si>
  <si>
    <t>https://hstalks.com/bs/1952/</t>
  </si>
  <si>
    <t>Ion channels; Neurons/Physiology; Action Potentials; Axon Initial Segment; Cholinergic Agents; Interneurons; Membrane Potentials; Neural Conduction; Neurons/physiology; Ranvier's Nodes</t>
  </si>
  <si>
    <t>2705</t>
  </si>
  <si>
    <t>Epidemiology of vector-borne diseases</t>
  </si>
  <si>
    <t>Laura C.</t>
  </si>
  <si>
    <t>Harrington</t>
  </si>
  <si>
    <t>Introduction to the field of epidemiology - Determinants of disease - Epidemiological measures - Field based epidemiology of vector-borne diseases</t>
  </si>
  <si>
    <t>Laura Harrington is a Professor in the Department of Entomology at Cornell University and Director of the Northeast Regional Center for Excellence in Vector Borne Diseases. Professor Harrington’s research focuses on the biology, ecology and behavior of mosquitoes and ticks that transmit human diseases. Her current projects address feeding and mating behavior of the mosquito vectors of dengue, Zika and chikungunya viruses. She also investigates tick biology and control, acoustic behavior and flight range of disease vectors, human-mosquito interactions, and the role of climate change and globalization on emerging vector borne diseases. She is an award-winning mentor and teacher, offering courses at Cornell University in the fields of vector biology, public and global health. Dr. Harrington has published over 110 peer reviewed articles and 3 book chapters.</t>
  </si>
  <si>
    <t>https://hstalks.com/bs/1843/</t>
  </si>
  <si>
    <t>Communicable Diseases/epidemiology; Disease Vectors</t>
  </si>
  <si>
    <t>2706</t>
  </si>
  <si>
    <t>Protein tyrosine phosphatases</t>
  </si>
  <si>
    <t>Dixon</t>
  </si>
  <si>
    <t>University of California, San Diego, La Jolla, USA</t>
  </si>
  <si>
    <t>Kinases and phosphatases - Ways to remove phosphate from proteins - Class I Cys-based PTPs - Phosphatase families - Mutational analysis of PTP-1 - Sequences at active site - Phospho-enzyme intermediate - pH stability of phosphoprotein phosphate - Site-directed mutational analysis of VHR - How PTPs share a catalytic active site motif - Sequences of phosphatases - The bacterial Yop 2b phosphatase activity - Bacterial growth in the spleen of mice - Yop 2b in eukaryotic macrophages - Interaction between Yersinia and a target cell - Phosphatases as tumor suppressor genes - PTEN and myotubularin structure - PTEN-10q23.3 - Frequency of PTEN mutations - Kinetic constants of dual-specificity phosphates - How PTEN is a "lipid" phosphatase - How PTEN might inhibit cell survival - Effect of PTEN overexpression on PIP3 production - Effect of PTEN expression on PI 3-kinase activation - Inositol phosphatase activity of PTEN - PTEN tumor suppressor activity - Key PTEN and PIP3 researchers -RNA interference in C.elegans - RNA interference protocol for fly S2 cells - Mammalian, C.elegans and fly signaling cascade - How PTEN inhibits Akt activity - The active site pocket of PTEN - Sequence alignment of PTEN catalytic site</t>
  </si>
  <si>
    <t>Jack Dixon is Professor of Pharmacology, Cellular &amp; Molecular Medicine and Chemistry &amp; Biology, and Dean for Scientific Affairs at the University of California, San Diego. Dr. Dixon is also Vice-President and Chief Scientific Officer of the Howard Hughes Medical Institute. After completing his Ph.D. in chemistry at the University of California, Santa Barbara, Dr. Dixon worked as a postdoctoral researcher at University of California, San Diego. He joined the biochemistry faculty at Purdue University in 1973 and later moved to the University of Michigan, where he served as chair of the Department of Biological Chemistry. He became co-director of Michigan's Life Sciences Institute in 2001, before rejoining University of California, San Diego in 2003. Dr. Dixon is a member of the Institute of Medicine and the National Academy of Sciences.</t>
  </si>
  <si>
    <t>https://hstalks.com/bs/1884/</t>
  </si>
  <si>
    <t>Phosphorylation; Protein Tyrosine Phosphatases</t>
  </si>
  <si>
    <t>2707</t>
  </si>
  <si>
    <t>GIS, remote sensing and spatial analysis for vector-borne diseases</t>
  </si>
  <si>
    <t>Uriel</t>
  </si>
  <si>
    <t>Kitron</t>
  </si>
  <si>
    <t>Gonzalo</t>
  </si>
  <si>
    <t>Vazquez-Prokopec</t>
  </si>
  <si>
    <t>Spatial aspects in surveillance and research - Tools for spatial analysis - Spatial statistics - Landscape ecology - Scale and resolution - Risk maps - Three examples: West Nile Virus in Chicago, Chagas disease in Argentina and Dengue in Australia - Opportunities and limitations</t>
  </si>
  <si>
    <t>Uriel Kitron is Professor and Chair of Environmental Studies at Emory University and a renowned scholar in the fields of spatial epidemiology and disease ecology. Prof. Kitron's research and teaching programs center around the eco-epidemiology of vector-borne and zoonotic diseases, with an emphasis on tropical and emerging diseases and environmental risk factors. In his global health research he emphasizes anthropogenic changes, including issues of climate, urbanization, agricultural practices and conservation and their relevance to transmission suppression and disease management.</t>
  </si>
  <si>
    <t>Gonzalo Vazquez-Prokopec is a Research Associate at Emory University. Dr. Vazquez-Prokopec's primary fields of interest are spatial and landscape epidemiology, public health entomology, and vector-borne disease ecology. His research focuses on the study of the spatial and spatio-temporal dynamics in the occurrence and transmission of vector-borne diseases, the ecology of the insect vectors and reservoir hosts, the human behaviors and activities related to disease transmission and, particularly, in how to take advantage of such knowledge to improve vector-borne disease control and prevention.</t>
  </si>
  <si>
    <t>https://hstalks.com/bs/1845/</t>
  </si>
  <si>
    <t>Communicable Diseases/prevention &amp; control; Disease Vectors; Ecosystem; Geographic Information Systems; Host-Parasite Interactions</t>
  </si>
  <si>
    <t>2708</t>
  </si>
  <si>
    <t>Epidemic typhus and other louse- and mite-borne infections</t>
  </si>
  <si>
    <t>Macaluso</t>
  </si>
  <si>
    <t>Louse characteristics including biology, taxonomy and species of medical importance - Louse-borne infections - Ecology and epidemiology of epidemic typhus, trench fever and relapsing fever - Mite characteristics including biology, taxonomy, and species of medical importance - Mite-borne infections - Ecology and epidemiology of rickettsialpox and scrub typhus</t>
  </si>
  <si>
    <t>Kevin R. Macaluso, Ph.D. is a principal investigator in the Laboratory of Vector-borne Diseases at Louisiana State University, School of Veterinary Medicine, USA. Dr. Macaluso completed his graduate training at Oklahoma State University and completed his postdoctoral training at the University of Maryland, School of Medicine prior to joining Louisiana State University. His research focuses on the ecology of rickettsial diseases, specifically tick- and flea-borne rickettsial diseases, and how the interactions between arthropods and Rickettsiae facilitate pathogen transmission.</t>
  </si>
  <si>
    <t>https://hstalks.com/bs/1850/</t>
  </si>
  <si>
    <t>Disease Vectors; Relapsing Fever; Rickettsiaceae Infections; Scrub Typhus; Trench Fever; Typhus, Epidemic Louse-Borne</t>
  </si>
  <si>
    <t>2709</t>
  </si>
  <si>
    <t>The structural basis for the modulation of protein function by protein phosphorylation</t>
  </si>
  <si>
    <t>Louise N.</t>
  </si>
  <si>
    <t>Physical-chemical basis for phosphorylation - Discovery - Glycogen phosphorylase - Signaling from adrenaline to phosphorylase - Phosphorylase kinase still a challenge - Regulation of the cell cycle by phosphorylation - Cyclin dependent protein kinase 2 activation and inhibition - Rb the guardian of the genome - Control by p27 and cyclin E - Summary of the structural consequences of phosphorylation</t>
  </si>
  <si>
    <t>Louise N. Johnson received her training in structural biology at the Royal Institution working on the enzyme lysozyme. She began her work with glycogen phosphorylase in 1972 and has remained in the field of control by phosphorylation ever since, moving to protein kinases and their role in the cell cycle and transcription. Dr. Johnson was elected Fellow of the Royal Society in 1990. From 2003-2008 she was Director of Life Sciences at the Diamond Light Source, the UK's new synchrotron source. Dr. Johnson passed away in September 2012 and is survived by her two children.</t>
  </si>
  <si>
    <t>https://hstalks.com/bs/1887/</t>
  </si>
  <si>
    <t>Phosphorylation; Proteins</t>
  </si>
  <si>
    <t>2710</t>
  </si>
  <si>
    <t>Ion channel regulation by phosphorylation</t>
  </si>
  <si>
    <t>Shipston</t>
  </si>
  <si>
    <t>Centre for Integrative Physiology, University of Edinburgh, UK</t>
  </si>
  <si>
    <t>Overview of ion channel phosphorylation - Regulation via phosphorylation of ion channel pore forming subunits - Channel regulation by dephosphorylation - Conditional regulation: posttranscriptional and posttranslational crosstalk - Channels and phosphorylation signalling complexes - Ion channel regulation via phosphorylation of signalling complexes - Control of channel trafficking and expression by phosphorylation - Diseases due to aberrant ion channel phosphorylation - Future challenges</t>
  </si>
  <si>
    <t>Mike Shipston is Professor of Physiology and Director of the Centre for Integrative Physiology in the College of Medicine &amp; Veterinary Medicine at the University of Edinburgh.  Mike's research interests are in the physiological role of posttranscriptional (e.g. mRNA splicing) and posttranslational (e.g. phosphorylation and palmitoylation) regulation of ion channels and exploits an array of approaches ranging from single ion channel patch clamp electrophysiology through cellular imaging to whole organism physiology.</t>
  </si>
  <si>
    <t>https://hstalks.com/bs/1955/</t>
  </si>
  <si>
    <t>Ion Channels; Phosphorylation</t>
  </si>
  <si>
    <t>2711</t>
  </si>
  <si>
    <t>Vector-borne alpha virus infections</t>
  </si>
  <si>
    <t>Overview of the alphaviruses - Systematics and evolution - Structure and replication - Disease and pathogenesis - Diagnosis, control and prevention of disease - Update interview: Newly discovered alphaviruses - Update interview: Continued chikungunya emergence and global spread - Update interview: Variation in chikungunya virus virulence and transmission - Update interview: Mayaro virus - Update interview: Lack of recent (since 1995) epizootic Venezuelan equine encephalitis - Update interview: Increase in eastern equine encephalitis - Update interview: Discontinuation of commercial Ross River vaccine development - Update interview: New strategies to control mosquito vectors such as Aedes aegypti - Update interview: Alphavirus emergence and spread based on founder effects: chikungunya findings - Update interview: Alphavirus vaccine development</t>
  </si>
  <si>
    <t>Scott Weaver is Professor of Pathology and Director of the Institute for Human Infections and Immunity at the University of Texas Medical Branch (UTMB) as well as Scientific Director of the Galveston National Laboratory. Prof. Weaver received his undergraduate training at the College of William and Mary, where he studied biology and music, and his M.S. in entomology at Cornell University. After earning his Ph.D. in virology at the University of California, San Diego, he joined the UTMB faculty in the Department of Pathology in 1994. His research has focused on the ecology, evolution and pathogenesis of arthropod-borne viruses as well as on virus-vector interactions and vaccine development.</t>
  </si>
  <si>
    <t>https://hstalks.com/bs/1848/</t>
  </si>
  <si>
    <t>Animals as carriers of disease; Arbovirus infections; Arboviruses; Medical microbiology; Alphavirus Infections/prevention &amp; control; Alphavirus; Communicable Disease Control; Disease Vectors; Vector Borne Diseases</t>
  </si>
  <si>
    <t>2713</t>
  </si>
  <si>
    <t>Role of the PI 3-kinase signaling pathway in cell regulation and human disease</t>
  </si>
  <si>
    <t>Lew</t>
  </si>
  <si>
    <t>Cantley</t>
  </si>
  <si>
    <t>Phosphoinositide 3-kinase (PI3K) signaling - Class Ia PI3K's and the mediation of growth factor signaling - The receptor tyrosine kinase signaling pathway - Loss-of-function mutations in tumor suppressors - Sporadic mutations - Drug targets - Regulation of metabolism by PI3K AKT signaling - Targets of the drug NVP BEZ235 - Generation of mice with mutant PI3K p110a - How lung adenocarcinoma requires mutant PI3K - HIF-1alpha - Visualizing lung tumors using FDG PET - How mTOR inhibition does not reduce tumor volume - Will a PI3K inhibitor kill K-Ras driven tumors? - How AKT inhibition does not affect tumor size or activity - Effects of BEZ235 in K-Ras mutant tumors - How BEZ235 specifically kills PI3K driven tumors - The drug ARRY 886 - How PI3K with MEK inhibitors eradicates K-Ras tumors - Blocking the PI3K and MAP Kinase pathways - Inhibition of S6 kinase in K-Ras tumors</t>
  </si>
  <si>
    <t>Lewis Cantley, Ph.D. is the William Bosworth Castle Professor of Medicine at Harvard Medical School and Director of the Cancer Center at Beth Israel Deaconess Hospital. In the course of investigations into how growth factors and oncogenes stimulate cell growth, Dr. Cantley discovered phosphoinositide 3-kinase (PI3K), a central regulator of cell growth and survival. His discoveries have led to the development of drugs to target this pathway for treating cancers. In recognition of his contributions to the understanding of human diseases, Dr. Cantley was elected to the American Academy of Arts and Sciences (1999) and the National Academy of Sciences (2001).</t>
  </si>
  <si>
    <t>https://hstalks.com/bs/1880/</t>
  </si>
  <si>
    <t>Phosphatidylinositol 3-Kinases; Signal Transduction</t>
  </si>
  <si>
    <t>2715</t>
  </si>
  <si>
    <t>Osteoimmunology</t>
  </si>
  <si>
    <t>João Eurico</t>
  </si>
  <si>
    <t>Fonseca</t>
  </si>
  <si>
    <t>Joana</t>
  </si>
  <si>
    <t>Caetano-Lopes</t>
  </si>
  <si>
    <t>Osteoimmunology - Bone structure - Crosstalk between osteoblasts and osteoclasts - Immunoregulation of bone - Direct influence of the immune system on bone - Osteoimmunoendocrinology - Effects of immune activation on bone structure</t>
  </si>
  <si>
    <t>João Eurico Fonseca is Head of the Rheumatology Research Unit, Institute of Molecular Medicine, University of Lisbon, Portugal. He is also Professor of Rheumatology and of Tissue Biomechanics and Head of the Day Care Unit of the Rheumatology and Bone Metabolic Diseases Department, Hospital de Santa Maria, Lisbon, Portugal. His main areas of interest are inflammatory joint diseases, bone erosions, bone biomechanics and prognostic factors.</t>
  </si>
  <si>
    <t>Joana Caetano-Lopes is a PhD student at the Rheumatology Research Unit, Institute of Molecular Medicine at the University of Lisbon, Portugal. Joana's current areas of interest are bone biology and the cross-talk mechanisms between bone and immune system.</t>
  </si>
  <si>
    <t>https://hstalks.com/bs/1795/</t>
  </si>
  <si>
    <t>Autoimmune Diseases; Autoimmunity; Bone and Bones/immunology; Bone Diseases/immunology</t>
  </si>
  <si>
    <t>2716</t>
  </si>
  <si>
    <t>Constipation and defecation disorders</t>
  </si>
  <si>
    <t>Satish S. C.</t>
  </si>
  <si>
    <t>University of Iowa, USA</t>
  </si>
  <si>
    <t>Disorders of pelvic floor dysfunction such as constipation, solitary rectal ulcer syndrome and rectocle are very common and cause significant bowel symptoms and problems - Common presentations, underlying mechanisms and diagnostic modalities - Common approaches for treatment including biofeedback therapy</t>
  </si>
  <si>
    <t>Satish S. C. Rao is Professor of Medicine and Director, Neurogastroenterology and Gastrointestinal Motility and Biofeeback Program at the University of Iowa, Carver College of Medicine, USA. Dr. Rao received his MD from Osmania Medical College, Hyderabad, India, his  PhD from the University of Sheffield, UK, and the Fellowship of the Royal College of Physicians (FRCP) in London, UK, in 1997. He completed his training in internal medicine at several academic centers in the UK and a clinical research fellowship in gastroenterology at the Royal Hallamshire Hospital, University of Sheffield, UK. Dr. Rao is one of a rare breed of academicians who has excelled as an outstanding researcher, distinguished educator and as a Master Clinician. His research interests focus on the pathophysiology and treatment of IBS, constipation and fecal incontinence and visceral pain, particularly esophageal chest pain. He has pioneered several new techniques of evaluating esophageal, gastric, colonic, and anorectal function, in particular the brain-gut axis, has received several patents and pioneered the technique of biofeedback therapy for dyssynergic defecation and is currently investigating the neurobiologic mechanisms of biofeedback therapy. He is pioneering new treatments for fructose intolerance. He has received numerous awards including the AGA-SKF Clinical Research Award, ACG Clinical Research Award and a GI/Nutrition Clinical Research Award from Central Society of Clinical Research. He is the only physician to date who has received all 3 meritorious honors from the American Gastroenterological Association (AGA), the AGA Distinguished Clinician Award, AGA Masters Award for Outstanding Clinical Research and the AGA Distinguished Educator Award. In 2005, he also received the American College of Gastroenterology (ACG) Auxiliary Research Award, the highest research award from ACG, and in 2007 the ACG Novartis Motility research award for the best research paper. In 2009, he was awarded the International Foundation for Functional GI disorders Senior Clinical Investigator Award. A very productive, federally funded investigator and sought-after speaker, Dr. Rao has edited five books and has published over 250 articles and is a reviewer for major international journals. He is an astute clinician with an international reputation and has been selected as one of the "Best Doctors in America" and as America's Top Doctors. Dr. Rao is a member of several distinguished medical and research societies. He is President elect of the American Neurogastroenterology &amp; Motility Society, and an international advisor for Royal College of Physicians, London.</t>
  </si>
  <si>
    <t>https://hstalks.com/bs/1911/</t>
  </si>
  <si>
    <t>Constipation; Gastroenterology</t>
  </si>
  <si>
    <t>2717</t>
  </si>
  <si>
    <t>Overview of non-clinical safety assessment in drug development</t>
  </si>
  <si>
    <t>Danuta</t>
  </si>
  <si>
    <t>Herzyk</t>
  </si>
  <si>
    <t>Merck Research Laboratories, Merck &amp; Co., USA</t>
  </si>
  <si>
    <t>Toxicology studies of drug candidates as a critical part of safety evaluation in non-clinical and clinical development of new medicines - Goals, types and extent of toxicity studies in different phases of drug development - Comparison of small chemical drugs and large therapeutic molecules (biopharmaceuticals)</t>
  </si>
  <si>
    <t>Danuta Herzyk, Senior Scientific Director in the Department of Safety Assessment, is responsible for managing world-wide preclinical activities related to safety of biopharmaceuticals and vaccines. She earned her MS degree in pharmaceutical sciences and PhD in clinical immunology and biochemistry from the Medical University of Wroclaw, Poland. In 1985 Danuta received a postdoctoral position at the Ohio State University in Columbus, OH and moved to the USA.  In 1992, she started her career in the pharmaceutical industry by joining the Department of Safety Assessment at GlaxoSmithKline R&amp;D and over time became a Director of Immunologic Toxicology. In 2007, Dr. Herzyk took the current position at Merck.</t>
  </si>
  <si>
    <t>https://hstalks.com/bs/1797/</t>
  </si>
  <si>
    <t>2718</t>
  </si>
  <si>
    <t>The mTOR kinase as a target for anti-cancer drugs</t>
  </si>
  <si>
    <t>Sabatini</t>
  </si>
  <si>
    <t>Introduction to growth control - Cell size changes in normal physiology - Dual growth signals in multicellular organisms - Rapamycin and its uses - Discovery and function of mTOR growth pathways - raptor and G&amp;#61538;L - The mTOR Complex 1 (mTORC1) pathway - mTOR exists in two distinct protein complexes: mTORC1 and mTORC2 - The role of the mTOR pathway in cancer</t>
  </si>
  <si>
    <t>Professor David Sabatini is Associate Professor of Biology at the MIT Department of Biology and a member of the MIT Center for Cancer research. He read Biology at Brown University and received an MD and a PhD from Johns Hopkins school of Medicine. His current area of study is mechanisms that help control cell growth specifically the Target of Rapamycin (TOR) pathway, a major regulator of growth in eukaryotes.</t>
  </si>
  <si>
    <t>https://hstalks.com/bs/1897/</t>
  </si>
  <si>
    <t>Neoplasms/drug therapy; TOR Serine-Threonine Kinases</t>
  </si>
  <si>
    <t>2719</t>
  </si>
  <si>
    <t>Fundamental principles of positron emission tomography (PET) 1</t>
  </si>
  <si>
    <t>Osama</t>
  </si>
  <si>
    <t>Mawlawi</t>
  </si>
  <si>
    <t>Principles of PET imaging - The PET process - Positron decay - Nuclide production -   Decay schemes of 18-F - Image reconstruction - Different views when using PET scanners - The process of image formation in details - Annihilation - Detector/photomultiplier design - Energy trigger, measurement and qualification -  Event positioning - Coincidence assessment of singles events -  Steps involved in coincidence assessment - Coincidence acceptance angles (Transverse &amp; Axial) - Coincidence timing comparison - Overall LOR determination process - LOR data storage - Sample sinograms - Detector assembly - Direct and cross planes - Axial sampling and slice sensitivity - Michelograms - Further improvement in sensitivity - 2D and 3D - Inter-plane septa -  Type of recorded events - Two ways of measuring randoms in PET - Randoms estimation - Scatter and its extent in PET images - KCPS vs. activity concentration - Scatter correction - Power of PET by quantification - Normalization - Dead-time - Decay correction - Geometric correction - Attenuation measurement - Calculated attenuation correction - Segmented attenuation correction - Effect of attenuation correction on PET image -  CT based attenuation correction - Calibration - Factors affecting image resolution - Detector size - Depth of interaction - Resolution improvement - Positron range - Non co-linearity -  Linear and angular sampling - Image matrix - Reconstruction filter</t>
  </si>
  <si>
    <t>Osama Mawlawi is an Associate Professor of Imaging Physics at MD Anderson Cancer Center (MDACC) with a specific interest in nuclear medicine physics and is the lead PET/CT physicist at MD Anderson. Dr. Mawlawi joined MDACC in 2001 from Columbia University School of Physicians and Surgeons where he worked as an Assistant Professor from 1998-2001. Prior to that he was a Research Assistant at MSKCC from 1990-1998. Dr. Mawlawi received his BE in electrical engineering in 1988 from the American University of Beirut (Lebanon), his masters degree in biomedical engineering in 1990 from Polytechnic University in New York, and his PhD also in biomedical engineering in 1998 from Columbia University. Dr. Mawlawi has published over 60 peer reviewed articles and book chapters and has several grants from industry and professional societies such as Siemens Medical Solutions, GE HealthCare and the Society of Thoracic Radiology.</t>
  </si>
  <si>
    <t>https://hstalks.com/bs/1668/</t>
  </si>
  <si>
    <t>Imaging systems in medicine; Tomography, Emission; Calibration; Diagnostic Imaging; Image Processing, Computer-Assisted; Imaging, Three-Dimensional; Positron Emission Tomography Computed Tomography; Positron-Emission Tomography; Radiation Exposure; Tomography, X-Ray Computed</t>
  </si>
  <si>
    <t>2720</t>
  </si>
  <si>
    <t>Chronic viral hepatitis B and C</t>
  </si>
  <si>
    <t>Mailliard</t>
  </si>
  <si>
    <t>University of Nebraska College of Medicine, USA</t>
  </si>
  <si>
    <t>Diagnosis, Natural History and Therapy of Hepatitis B - Diagnosis, Natural History and Therapy of Hepatitis C</t>
  </si>
  <si>
    <t>Dr. Mailliard is F.F. Paustain Professor of Medicine and Chief, Division of Gastroenterology and Hepatology at the University of Nebraska College of Medicine. He is a graduate of Northwestern University and University of Nebraska College of Medicine. His research interests are the natural history of Hepatitis C, nosocomial viral hepatitis and therapy of hepatitis C infection.</t>
  </si>
  <si>
    <t>https://hstalks.com/bs/1915/</t>
  </si>
  <si>
    <t>Gastroenterology; Hepatitis B, Chronic; Hepatitis C, Chronic</t>
  </si>
  <si>
    <t>2721</t>
  </si>
  <si>
    <t>Lymphatic filariasis</t>
  </si>
  <si>
    <t>Molyneux, CMG</t>
  </si>
  <si>
    <t>Liverpool School of Tropical Medicine, UK</t>
  </si>
  <si>
    <t>Lymphatic Filariasis as a disabling, mosquito-borne parasitic disease - Control strategies through annual drug therapy - Control of vector mosquitoes - The progress in the Global Programme; mapping, monitoring, evaluation, pathology, morbidity management - Multiple benefits of drugs in other conditions</t>
  </si>
  <si>
    <t>Professor David Molyneux is an Honorary Professor of the Liverpool School of Tropical Medicine and Emeritus Professor of the University of Liverpool. He was Director of the Liverpool School of Tropical Medicine from 1991-2000 and Professor of Biology and Dean of Science at Salford University from 1977-91. During his career he has supervised over 50 PhD and Masters students.
Professor Molyneux graduated (MA, PhD) from Cambridge University in parasitology. His research interests have been in tropical parasites and vectors, and he became involved in parasitic and vector borne disease control programmes - advising WHO on trypanosomiasis, onchocerciasis, lymphatic filariasis, and malaria control. He was awarded a DSc from Salford University, a Doctor of Science Honoris Causa of Georgetown University, Washington DC, and is an Honorary Fellow of Liverpool John Moores University, UK, for his work on Neglected Tropical Diseases.
Professor Molyneux has extensive experience in Africa and the Middle East, and is an author on several recent publications on health policy and neglected tropical diseases (NTD’s) in the Lancet, BMJ, New England Journal of Medicine, and PLoS Medicine.  He has published over 400 papers, reviews, and contributions to books, as well as a textbook on trypanosomes and leishmania. He acted as Editor of the Control of Human Parasitic Diseases - 13 Chapters and 662 pages. He has acted as a consultant to many organisations including WHO, FAO, UNDP, CGIAR, the World Bank, and the UK government (DFID). He has Chaired WHO Committees on Onchocerciasis, Tropical Diseases and Mosquitoes and is a member of two International Commissions on Disease Eradication. He served as Executive Secretary of the Global Alliance for the Elimination of Lymphatic Filariasis (from 2006-2010), and is currently an adviser to the European Foundations Initiative for Neglected Tropical Diseases (EFINTD), which supports African post-Doctoral Fellows via support from five European Foundations.
Professor Molyneux has been one of the key advocates in raising the profile of Neglected Diseases to the extent they are now one of the priorities of the World Health Organisation and a target of the UN Sustainable Development Goals. His work has been recognized by the award of medals from the Royal Society of Tropical Medicine and Hygiene, and the British Society for Parasitology - societies of which he has served as President.</t>
  </si>
  <si>
    <t>https://hstalks.com/bs/1856/</t>
  </si>
  <si>
    <t>Disease Vectors; Elephantiasis, Filarial</t>
  </si>
  <si>
    <t>2722</t>
  </si>
  <si>
    <t>Tsetse fly-transmitted African trypanosomiasis</t>
  </si>
  <si>
    <t>Lehane</t>
  </si>
  <si>
    <t>Sleeping sickness and nagana - Major treatments - Shortcomings of current treatment regimes and why vector control is important - Introduction to tsetse biology - Primary methods of tsetse fly control</t>
  </si>
  <si>
    <t>Mike Lehane is Professor of Molecular Entomology and Parasitology and Head of the Vector group at the Liverpool School of Tropical Medicine, UK. After completing post-doctoral positions at the London School of Hygiene and Tropical Medicine, Prof. Lehane worked at the University of Wales, Bangor before joining the Liverpool School of Tropical Medicine in 2004. His major research interests are in improving control methods for tsetse flies and in developing a better understanding of the interactions of tsetse flies and trypansomes at the molecular level.</t>
  </si>
  <si>
    <t>https://hstalks.com/bs/1853/</t>
  </si>
  <si>
    <t>Disease Vectors; Trypanosomiasis, African/prevention &amp; control; Tsetse Flies</t>
  </si>
  <si>
    <t>2724</t>
  </si>
  <si>
    <t>Pathogenic mechanisms and therapeutic approaches for the tauopathies</t>
  </si>
  <si>
    <t>Duff</t>
  </si>
  <si>
    <t>Columbia University Medical Center/NYS Psychiatric Institute, USA</t>
  </si>
  <si>
    <t>Tauopathies - Alzheimer's Disease and frontal temporal lobe dementia - Pathogenic mechanisms - Therapeutic approaches for the tauopathies</t>
  </si>
  <si>
    <t>Karen Duff holds a position as Professor at Columbia University in New York.
Prof. Duff has created and characterized several transgenic models of Alzheimer's Disease, the tauopathies and Parkinson's Disease. Her current focus is in understanding the mechanisms by which degenerative diseases occur, and exploring therapeutic approaches to treat them. She received her PhD from the University of Cambridge, UK in 1991.</t>
  </si>
  <si>
    <t>https://hstalks.com/bs/1814/</t>
  </si>
  <si>
    <t>Alzheimer Disease/therapy; Tauopathies</t>
  </si>
  <si>
    <t>Drug Discovery and Development in the Neurosciences</t>
  </si>
  <si>
    <t>https://hstalks.com/bs/p/684/</t>
  </si>
  <si>
    <t>2726</t>
  </si>
  <si>
    <t>The interplay between protein phosphorylation and ubiquitylation in the NF-κB pathway</t>
  </si>
  <si>
    <t>Zhijian 'James'</t>
  </si>
  <si>
    <t>University of Texas Southwestern, USA</t>
  </si>
  <si>
    <t>Ubiquitination is a reversible covalent modification, akin to phosphorylation - Ubiquitination regulates protein kinase activity through proteasome-independent mechanisms - K63-linked polyubiquitination activates TAK1 and IKK in the NF-kappaB pathway - Deubiquitination enzymes inhibit protein kinases in the NF-kappaB pathway - Protein kinase regulation by ubiquitin is important in innate and adaptive immunity</t>
  </si>
  <si>
    <t>Zhijian 'James' Chen is currently a Professor in the Department of Molecular Biology at UT Southwestern Medical Center and an Investigator of the Howard Hughes Medical Institute. He received his undergraduate degree in biology from Fujian Normal University and his Ph.D. in Biochemistry from the State University of New York at Buffalo. Dr. Chen has dedicated his career to elucidating the biochemical mechanisms and pathways of ubiquitin signaling, especially in regard to immunity and cancer. His laboratory discovered the novel role of ubiquitination in protein kinase activation in the NF-kappaB and MAP kinase pathways</t>
  </si>
  <si>
    <t>https://hstalks.com/bs/1891/</t>
  </si>
  <si>
    <t>NF-kappa B; Phosphorylation; Ubiquitination</t>
  </si>
  <si>
    <t>2727</t>
  </si>
  <si>
    <t>Plague and other flea-borne infections</t>
  </si>
  <si>
    <t>Kevin S.</t>
  </si>
  <si>
    <t>Griffith</t>
  </si>
  <si>
    <t>Centers for Disease Control and Prevention (CDC), Fort Collins, USA</t>
  </si>
  <si>
    <t>Overview of fleas - Background and epidemiology of plague - Clinical aspects of plague, including manifestations, diagnostics, and treatment - Control and prevention of plague - Other flea-borne infections</t>
  </si>
  <si>
    <t>Kevin S. Griffith, MD, MPH is a medical epidemiologist with the Bacterial Diseases Branch, Division of Vector-borne Diseases (DVBD), National Center for Emerging and Zoonotic Diseases (NCEZID), CDC. Prof. Griffith completed a family medicine residency at the University of New Mexico and a preventive medicine residency at CDC in the Malaria Epidemiology Branch, and a Masters of Public Health from the Harvard School of Public Health. He is board certified in both family and preventive medicine. Prof. Griffith received epidemic intelligence service training with the Connecticut Department of Public Health, and subsequently has worked as a medical epidemiologist in the Malaria Epidemiology Branch and the Bacterial Diseases Branch at CDC. Currently, he is collaborating with the Uganda Ministry of Health and Uganda Virus Research Institute as a principal investigator on several plague related studies including evaluations of risk factors for mortality and infection and a clinical antibiotic non-inferiority trial.</t>
  </si>
  <si>
    <t>https://hstalks.com/bs/1849/</t>
  </si>
  <si>
    <t>Disease Vectors; Plague/epidemiology; Plague/prevention &amp; control; Siphonaptera</t>
  </si>
  <si>
    <t>2728</t>
  </si>
  <si>
    <t>Chronic pancreatitis</t>
  </si>
  <si>
    <t>Forsmark</t>
  </si>
  <si>
    <t>Multiple predisposing conditions with a final common pathway of fibrosis - Smoking and alcohol are well known major risk factors, recently identified conditions include autoimmune pancreatitis and genetic forms of pancreatitis - Diagnosis is straightforward in patients with far-advanced disease, and quite challenging and difficult in those with early disease - Treatment of pain - Treatment of Exocrine insufficiency - Complications</t>
  </si>
  <si>
    <t>Christopher Forsmark is Professor of Medicine and the Chief of the Division of Gastroenterology, Hepatology and Nutrition at the University of Florida. Dr. Forsmark received his training in Internal Medicine and Gastroenterology at the University of California, San Francisco. His clinical and research interests are in the areas of acute and chronic pancreatitis, pancreatic function and function testing, biliary and pancreatic malignancy, and advanced therapeutic endoscopy. Dr. Forsmark is the former president of the American Pancreatic Association and the author of many book chapters, reviews and editorials, and original research in these areas of focus. He is also Chair of the American Board of Internal Medicine Subspecialty Board on Gastroenterology.</t>
  </si>
  <si>
    <t>https://hstalks.com/bs/1923/</t>
  </si>
  <si>
    <t>Gastroenterology; Pancreatitis, Chronic</t>
  </si>
  <si>
    <t>2731</t>
  </si>
  <si>
    <t>The Bunyaviridae</t>
  </si>
  <si>
    <t>Laura D.</t>
  </si>
  <si>
    <t>Kramer</t>
  </si>
  <si>
    <t>Wadsworth Center, USA</t>
  </si>
  <si>
    <t>Bunyaviridae family: basic biology, classification, vector and disease associations, viral structure, basic replication strategy - Specific arthropod-borne genera in the Bunyaviridae family, i.e. Bunyavirus, Phlebovirus, Nairovirus: transmission cycles and prevalence</t>
  </si>
  <si>
    <t>Laura D. Kramer is Director of the Arbovirus Laboratories at the Wadsworth Center, New York State Department of Health and Professor of Biomedical Sciences at the School of Public Health, State University of New York at Albany. Prof. Kramer received her undergraduate training at the University of Pennsylvania and her Ph.D. at Cornell Medical College. She has worked on diverse arboviruses for over 40 years with a focus on the impact of vector-virus-vertebrate interactions on viral ecology and evolution.</t>
  </si>
  <si>
    <t>https://hstalks.com/bs/1847/</t>
  </si>
  <si>
    <t>Bunyaviridae; Disease Vectors; Nairovirus; Orthobunyavirus; Phlebovirus</t>
  </si>
  <si>
    <t>2732</t>
  </si>
  <si>
    <t>Fundamental principles of positron emission tomography (PET) 2</t>
  </si>
  <si>
    <t>Aspects of PET imaging  - Image reconstruction - Filtered Back Projection - Iterative reconstruction - Reconstruction comparison - Factors affecting scanner sensitivity - 2D and 3D - Increase in sensitivity in 3D over 2D - Disadvantages of 3D imaging: loss of contrast &amp; image quality - Improved sensitivity - Quantitative PET performance - Phantom study - Motion effects - Partial volume effect - PET data acquisition schemes - Static &amp; dynamic modes - Gated PET -   Time of flight (TOF) acquisition - Hybrid scanner: PET/CT imaging - Rationale of PET/CT -  Types of artifacts - Current PET/CT scanner status - Different types of PET/CT scanners - Radiation exposure - Available dosimetry tools - PET applications - Scanning Melanoma, Lymphoma and Brain Astrocytoma - Imaging in Neurology: Parkinson's disease - Receptor binding - Imaging in Cardiology</t>
  </si>
  <si>
    <t>https://hstalks.com/bs/1877/</t>
  </si>
  <si>
    <t>Imaging systems in medicine; Tomography, Emission; Astrocytoma; Cardiology; Diagnostic Imaging; Imaging, Three-Dimensional; Lymphoma; Melanoma; Neurology; Parkinson Disease; Positron Emission Tomography Computed Tomography; Positron-Emission Tomography; Radiation Exposure</t>
  </si>
  <si>
    <t>2733</t>
  </si>
  <si>
    <t>Irritable bowel syndrome (IBS)</t>
  </si>
  <si>
    <t>Eamonn M. M.</t>
  </si>
  <si>
    <t>Quigley</t>
  </si>
  <si>
    <t>University College Cork, Ireland</t>
  </si>
  <si>
    <t>A common symptom-based disorder which affects 5-15% of the adult population world-wide - For some, symptoms can be severe, frequent and significantly impact on quality of life - Commonly regarded as reflecting a dysfunction of the gut-brain axis, low grade inflammation and dysbiosis of the microbiota have been implicated of late - Management continues to be challenging with approaches which aim to alleviate individual symptoms (pain, constipation, diarrhoea) continuing to dominate in the absence of truly disease-modifying therapies.</t>
  </si>
  <si>
    <t>Eamonn M. M. Quigley graduated MB BCh BAO (hons) from University College Cork, Ireland in 1976. Following internship, he completed the internal medicine rotation in Glasgow, Scotland (1977-81) becoming MRCP (UK) in 1979. Funded by a Fogarty fellowship by the National Institutes of Health (NIH) and an Ainsworth Scholarship by UCC, he pursued research with Dr. Sidney Phillips at the Mayo Clinic from 1981 to 1983. In 1986, he joined the section of gastroenterology and hepatology at the University of Nebraska Medical Centre (UNMC) as an Assistant Professor, subsequently advancing to Associate Professor and Professor of Medicine and Physiology and Chief of the section. He developed there a clinical research centre for the study of gastrointestinal motility and pursued parallel studies in a variety of in vitro and in vivo animal models. In 1998, Dr. Quigley returned to Cork as Professor of Medicine and Human Physiology and was the first Head of the Medical School from 2000-7. His current interests focus on host-microbiota interactions in gastrointestinal disorders. Dr. Quigley is Vice President of the American College of Gastroenterology and a past Editor-in-Chief of the American Journal of Gastroenterology.</t>
  </si>
  <si>
    <t>https://hstalks.com/bs/1913/</t>
  </si>
  <si>
    <t>Gastroenterology; Irritable Bowel Syndrome</t>
  </si>
  <si>
    <t>2734</t>
  </si>
  <si>
    <t>Thirty years of Alzheimer's genetics: what's new and what's next?</t>
  </si>
  <si>
    <t>Bertram</t>
  </si>
  <si>
    <t>Max-Planck Institute for Molecular Genetics, Germany</t>
  </si>
  <si>
    <t>Alzheimer's Disease - Association studies in Alzheimer's Disease - Systematic meta-analyses and risk loci - Genome-wide association studies (GWAS) - Potential functional relevance - Next generation sequencing in Alzheimer's Disease</t>
  </si>
  <si>
    <t>Lars Bertram heads the Neuropsychiatric Genetics Group in the Department of Vertebrate Genomics at the Max-Planck Institute for Molecular Genetics in Berlin. He graduated from medical school at Ruhr University Bochum, Germany, in 1997, and began his clinical training at the Alzheimer Centre of the Klinikum rechts der Isar in Munich. He received his training in genetics at Massachusetts General Hospital (MGH)/Harvard Medical School where he was later appointed Assistant Professor of Neurology. Dr. Bertram's expertise lies in the mapping and characterization of complex disease genes, predominantly in the field of neuropsychiatric diseases.</t>
  </si>
  <si>
    <t>https://hstalks.com/bs/1812/</t>
  </si>
  <si>
    <t>Alzheimer Disease/genetics</t>
  </si>
  <si>
    <t>2739</t>
  </si>
  <si>
    <t>DNA methylation patterns in mammals</t>
  </si>
  <si>
    <t>Greally</t>
  </si>
  <si>
    <t>The distribution of cytosine methylation in mammals - Influences on targeting of cytosine methylation - Demethylation of DNA - Protection against cytosine methylation - Global and developmental dynamics of cytosine methylation - Patterns of change of cytosine methylation in disease - Influence of DNA sequence polymorphism on cytosine methylation variability - Future directions</t>
  </si>
  <si>
    <t>John M. Greally is the Director of the Center for Epigenomics, Chief of the Division of Computational Genetics, Department of Genetics, Albert Einstein College of Medicine. His research focuses on epigenomics which covers the study of epigenetic regulation of gene expression using high-throughput techniques or the study of the influence of DNA sequence on epigenetic regulation. His lab combines both molecular and bioinformatic studies to study human disease. His specific interests include cancer, type II diabetes mellitus, aging and environmental influences on the epigenome.</t>
  </si>
  <si>
    <t>https://hstalks.com/bs/1738/</t>
  </si>
  <si>
    <t>Cytosine/metabolism; DNA Methylation; Mammals/genetics</t>
  </si>
  <si>
    <t>2740</t>
  </si>
  <si>
    <t>Overview of arthropods &amp; their impact on the health of humans &amp; other vertebrates 1</t>
  </si>
  <si>
    <t>William S.</t>
  </si>
  <si>
    <t>Romoser</t>
  </si>
  <si>
    <t>Ohio University, USA</t>
  </si>
  <si>
    <t>Arthropod significance, characteristics, classification and identification - Direct (e.g. blood-feeding) and indirect encounters between humans, animals and arthropods - Arthropods can be direct causes of pathology (e.g. stinging), facilitators of secondary infection and mechanical or biological vectors (transmitters) of pathogens - Mosquito blood-feeding and pathogen transmission provides a useful example of biological transmission</t>
  </si>
  <si>
    <t>William S. Romoser, Ph.D. is an Emeritus Professor of Medical Entomology at Ohio University. Prof. Romoser is also the former Director of the Ohio University Tropical Disease Institute and of the International Development Studies program, Ohio University Center for International Studies. Over the years he has been involved in long-term research collaborations with personnel at the U.S. Army Medical Research Institute of Infectious Diseases, Fort Detrick. Prof. Romoser has authored numerous journal articles and conference papers on mosquito structure and function and mosquito-borne diseases. He is the original author and co-author of subsequent editions of The Science of Entomology (1973, 4th ed. 1997) and a contributing author to Biology of Disease Vectors (1996) and Medical Entomology: A Textbook on Public Health and Veterinary Problems Caused by Arthropods (2000).</t>
  </si>
  <si>
    <t>https://hstalks.com/bs/1837/</t>
  </si>
  <si>
    <t>Arthropod vectors; Arthropods; Arboviruses; Arthropod Vectors; Arthropods/parasitology; Arthropods/physiology; Culicidae; Disease Vectors</t>
  </si>
  <si>
    <t>2742</t>
  </si>
  <si>
    <t>Childhood obesity: implications for future health</t>
  </si>
  <si>
    <t>Peter T.</t>
  </si>
  <si>
    <t>Katzmarzyk</t>
  </si>
  <si>
    <t>Identification of obese children - Factors associated with childhood obesity - Obesity and health in childhood - Childhood obesity and future health - Clinical implications of childhood obesity</t>
  </si>
  <si>
    <t>Dr. Katzmarzyk is Professor and Associate Executive Director for Population and Public Health Sciences at the Pennington Biomedical Research Center where he holds the Marie Edana Corcoran Endowed Chair in Pediatric Obesity and Diabetes. Dr. Katzmarzyk is an internationally recognized leader in the field of physical activity and obesity, with a special emphasis on pediatrics and ethnic health disparities.</t>
  </si>
  <si>
    <t>https://hstalks.com/bs/1831/</t>
  </si>
  <si>
    <t>Child; Obesity</t>
  </si>
  <si>
    <t>2743</t>
  </si>
  <si>
    <t>The neurobiology of consciousness</t>
  </si>
  <si>
    <t>Christof</t>
  </si>
  <si>
    <t>Koch</t>
  </si>
  <si>
    <t>The mantra of the science of consciousness - What do we know about consciousness? - Content of consciousness must be distinguished from states of consciousness - Ascending reticular activating system - Pathologies in states of consciousness - When does consciousness begin? - Consciousness in non-human animals - What do we not know about consciousness? - Neural correlates and consciousness - Consciousness and planning - V1 activity - Attention and consciousness - The human medial temporal lobe - The effect of masking on neurons - The need to move from correlation to causation</t>
  </si>
  <si>
    <t>Christof Koch is a Professor of Biology and Engineering at the California Institute of Technology (Caltech) in Southern California. He studies physics and philosophy in Tubingen, Germany and he was awarded a Master of Physics in 1980 and a PhD from the Max-Planck-Institut for Biological Cybernetics in 1982. He joined Caltech in 1986 in the newly started computation and neural systems PhD program as an Assistant Professor. Prof. Koch's scientific interests focus on understanding how consciousness is linked to the brain as well as the theory of consciousness.</t>
  </si>
  <si>
    <t>https://hstalks.com/bs/1714/</t>
  </si>
  <si>
    <t>Consciousness; Mental Processes; Neurobiology; Neuropsychology</t>
  </si>
  <si>
    <t>2744</t>
  </si>
  <si>
    <t>Epigenomics of complex disease</t>
  </si>
  <si>
    <t>Art</t>
  </si>
  <si>
    <t>Petronis</t>
  </si>
  <si>
    <t>Complex disease - Non-mendelian features - Epigenetic heritability - Partial epigenetic stability - Inherited and acquired epigenetic misregulation of genes and genomes - Microarrays and epigenomic profiles in health and disease</t>
  </si>
  <si>
    <t>Art Petronis graduated from Kaunas Medical University, Lithuania, and he worked on his PhD at the Brain Research Institute in Moscow. Dr. Petronis completed his postdoctoral training at the Clarke Institute of Psychiatry, Toronto, and since 1997 he has been a faculty member at the Centre for Addiction and Mental Health, and University of Toronto. Currently Dr. Petronis is the Tapscott Chair for Schizophrenia Studies and Head of the Krembil Family Epigenetics Laboratory, and Professor, University of Toronto. His research is dedicated to the elucidation of the role of epigenetic factors in non-Mendelian diseases such as schizophrenia, diabetes and inflammatory bowel disease.</t>
  </si>
  <si>
    <t>https://hstalks.com/bs/1745/</t>
  </si>
  <si>
    <t>2750</t>
  </si>
  <si>
    <t>Overview of arthropods &amp; their impact on the health of humans &amp; other vertebrates 2</t>
  </si>
  <si>
    <t>Both mandibulate and chelicerate arthropods can impact human and animal health - The most problematic mandibulates are insects, including cockroaches, lice, blood-feeding true bugs, fleas, true flies, ants, bees, and wasps - Among the chelicerates, mites &amp; ticks, spiders and scorpions are of importance - Mites and ticks as vectors (transmitters) of pathogens and pests - Spiders and scorpions as venomous biters and stingers</t>
  </si>
  <si>
    <t>https://hstalks.com/bs/1838/</t>
  </si>
  <si>
    <t>Arthropod vectors; Arthropods; Arboviruses; Arthropod Vectors; Arthropods/parasitology; Arthropods/physiology; Bites and Stings; Disease Vectors</t>
  </si>
  <si>
    <t>2753</t>
  </si>
  <si>
    <t>Neurochemical research in autism</t>
  </si>
  <si>
    <t>Overview of neurochemical research in autism - Acetylcholine - Glutamate - GABA - Endogenous opioids - Oyxtocin &amp; AVP - Dopamine - Stress response systems - Noradrenergic/sympathetic nervous system - The adrenomedullary system and the HPA axis - Serotonin and melatonin</t>
  </si>
  <si>
    <t>George M. Anderson is a Research Scientist at the Yale Child Study Center and the Department of Laboratory Medicine at the Yale University School of Medicine. He directs a research neurochemistry laboratory in the Child Study Center and is the Director of the Neuroendocrinology, Pharmacology &amp; Genetics Core Resource Laboratory of the Yale Interdisciplinary Research Consortium on Stress, Self-Control and Addiction. Dr. Anderson has authored or co-authored of over 250 publications in the fields of biological psychiatry, psychopharmacology and analytical chemistry. His research includes studies on the neurobiology and neuroendocrinology of childhood neuropsychiatric disorders including autism, Tourette syndrome and ADHD, as well as adult depression, PTSD and addiction. He has special interests in stress response systems, serotonin neurochemistry and psychopharmacology, and early biomarkers. He has served on the scientific advisory boards of Cure Autism Now and Autism Speaks, and presently serves on the editorial boards of Autism Research and the Journal of Autism and Developmental Disorders.</t>
  </si>
  <si>
    <t>https://hstalks.com/bs/1832/</t>
  </si>
  <si>
    <t>Autistic Disorder/physiopathology; Brain Chemistry/physiology</t>
  </si>
  <si>
    <t>2754</t>
  </si>
  <si>
    <t>Neural signatures of atypical social brain development in autism</t>
  </si>
  <si>
    <t>Pelphrey</t>
  </si>
  <si>
    <t>The social brain - Regional localization of areas involved in social perception - What brain mechanisms support recognition of biological motion? - Posterior STS region - Does the posterior STS exhibit differences in activity that depend on the previous emotional context related to understanding other's preferences? - Eye-gaze processing deficits in autism - Can we normalize FFG activity in participants with autism by experimentally modifying visual scanpaths? - Insights from the developing social brain - Behavioral training for fMRI - Does the STS respond selectively to biological motion in children with autism? - The development of brain mechanisms for emotion regulation in children with and without autism</t>
  </si>
  <si>
    <t>Kevin Pelphrey is the Harris Associate Professor of Child Psychiatry and Director, Child Neuroscience Laboratory at the Yale Child Study Center. He completed his doctoral studies in psychology at the University of North Carolina at Chapel Hill in 2001. He then undertook postdoctoral training in cognitive neuroscience at Duke University. Work in Dr. Pelphrey's laboratory focuses on discovering brain mechanisms underlying the development of different aspects of social cognition including social perception, theory of mind, and the perception and regulation of emotion. The laboratory conducts studies focused on fundamental questions regarding the typical and atypical development of social cognition in children with and without autism spectrum disorders and other neurodevelopmental disorders. Dr. Pelphrey has received a Scientist Career Development Award from the National Institutes of Health, a John Merck Scholars Award for his work on the biology of developmental disorders, and the American Psychological Association's Boyd McCandless Award for distinguished early career theoretical contributions to Developmental Psychology.</t>
  </si>
  <si>
    <t>https://hstalks.com/bs/1819/</t>
  </si>
  <si>
    <t>Autistic Disorder; Brain/physiology; Child Development Disorders, Pervasive</t>
  </si>
  <si>
    <t>2756</t>
  </si>
  <si>
    <t>Pancreatic cancer</t>
  </si>
  <si>
    <t>Randall</t>
  </si>
  <si>
    <t>General epidemiologic data for pancreatic cancer - Review risk factors for pancreatic cancer - Clinical presentation and diagnostic modalities for pancreatic cancer - Current status for early detection, diagnosis and staging of pancreatic cancer - Treatment of pancreatic cancer</t>
  </si>
  <si>
    <t>Randall Brand is a Professor of Medicine in the Division of Gastroenterology, Hepatology and Nutrition at the University of Pittsburgh Medical Center (UPMC). He is Academic Director of the GI division at Shadyside hospital and Director of the GI Malignancy Early Detection, Diagnosis and Prevention Program at UPMC. Dr. Brand initially received his undergraduate degree and completed medical school at the University of Michigan. Following his Internal Medicine Residency at the University of Michigan, he completed his gastroenterology fellowship at University of California, San Francisco. His clinical interest includes treating patients with suspected pancreatic cancer and other pancreatic diseases as well as caring for family members from pancreatic cancer-prone kindreds. Dr. Brand is involved in numerous pancreatic cancer studies focused on developing novel approaches to detect pancreatic cancer early before the onset of symptoms and new strategies to determine who should undergo pancreatic cancer screening.</t>
  </si>
  <si>
    <t>https://hstalks.com/bs/1924/</t>
  </si>
  <si>
    <t>Gastroenterology; Pancreatic Neoplasms</t>
  </si>
  <si>
    <t>2757</t>
  </si>
  <si>
    <t>Portal hypertension</t>
  </si>
  <si>
    <t>Reinus</t>
  </si>
  <si>
    <t>Montefiore Medical Center and Albert Einstein College of Medicine, USA</t>
  </si>
  <si>
    <t>Portal hypertension causes regional circulatory derangements that result in extra- and intra-vascular volume overload and organ dysfunction - Vascular tone is mediated by autonomic input and chemical mediators many of which are released by local vascular endothelium - Intrahepatic portal hypertension develops as a result of anatomic changes in the cirrhotic liver that cause sinusoidal narrowing and loss of compliance - Reflex SMA vasoconstriction and portosystemic shunting up-regulate VEGF eNOS and iNOS with resultant vasodilation - There is secondary: ADH secretion with retention of free water; renal salt retention; renal afferent arteriolar vasoconstriction - Affected individuals develop progressive volume overload with associated afterload reduction and increases in cardiac output (hyperdynamic circulation) - Fluid is forced off the surface of the liver and accumulates in the abdominal cavity as ascites - Blood is shunted around the liver through latent venous connections that become varices - Renal function is impaired (hepatorenal syndrome) - Volume overload may cause secondary pulmonary hypertension - Affected individuals may also develop primary pulmonary hypertension due to anatomic alterations of pulmonary microvasculature (porto-pulmonary hypertension) - The ability of the heart to respond to stress is impaired - Patients develop intrapulmonary shunts that cause hypoxemia (hepatopulmonary syndrome) - The only real remedy for these problems is orthotopic liver transplantation</t>
  </si>
  <si>
    <t>John Reinus is Chief of Clinical Hepatology and Clinical Service Director at Montefiore Medical Center, and Professor of Clinical Medicine at the Albert Einstein College of Medicine, New York, USA.</t>
  </si>
  <si>
    <t>https://hstalks.com/bs/1917/</t>
  </si>
  <si>
    <t>Hypertension, Portal</t>
  </si>
  <si>
    <t>2760</t>
  </si>
  <si>
    <t>Alcoholic liver disease</t>
  </si>
  <si>
    <t>Lucey</t>
  </si>
  <si>
    <t>Alcoholism, including the toll of alcoholism, is key to understanding alcoholic liver disease (ALD) - Alcoholism is clandestine disorder - Abstinence is key to recovery from both alcoholism and ALD - There are few evidence-based therapies for ALD, other than abstinence - Liver transplantation is valuable in selected subjects with ALD</t>
  </si>
  <si>
    <t>Michael Lucey is Professor of Medicine and Chief of Gastroenterology and Hepatology at the University of Wisconsin School of Medicine and Public Health, USA. Dr. Lucey received the degrees of MB, BCh, and MD from Trinity College Dublin. He received training in Gastroenterology and Hepatology at St Bartholomew's Hospital, London; Kings College Hospital London and the University of Michigan. His interests include alcoholic liver disease and liver transplantation.</t>
  </si>
  <si>
    <t>https://hstalks.com/bs/1921/</t>
  </si>
  <si>
    <t>Gastroenterology; Liver Diseases, Alcoholic</t>
  </si>
  <si>
    <t>2763</t>
  </si>
  <si>
    <t>Antiretroviral drug resistance</t>
  </si>
  <si>
    <t>Deenan</t>
  </si>
  <si>
    <t>Pillay</t>
  </si>
  <si>
    <t>HIV replication and biological basis of drug resistance - Antiviral drugs - Emergence of drug resistance in practice - Measurement of drug resistance</t>
  </si>
  <si>
    <t>Deenan Pillay is Professor of Virology at University College London, and Head of Department of Infection. He has research and clinical interests in antiviral drug resistance, and the nature of spread of HIV.</t>
  </si>
  <si>
    <t>https://hstalks.com/bs/1944/</t>
  </si>
  <si>
    <t>Anti-HIV Agents/pharmacology; Drug Resistance, Viral</t>
  </si>
  <si>
    <t>2765</t>
  </si>
  <si>
    <t>KATP channels and insulin secretion</t>
  </si>
  <si>
    <t>Frances Mary</t>
  </si>
  <si>
    <t>Ashcroft</t>
  </si>
  <si>
    <t>Department of Physiology, Anatomy and Genetics, University of Oxford, UK</t>
  </si>
  <si>
    <t>KATP channels and insulin secretion - Structure of the KATP channel - Functional roles - Regulation by metabolism, nucleotides and lipids - Overview of insulin secretion and diabetes - Effects of loss-of-function KATP channel mutations - Effects of gain-of-function KATP channel mutations - Implications for the treatment of neonatal diabetes</t>
  </si>
  <si>
    <t>Frances Ashcroft holds BA, PhD and ScD degrees from Cambridge University. She is the Royal Society GlaxoSmithKline Research Professor, a Fellow of Trinity College, Oxford and Director of OXION, a training and research programme on the integrative physiology of ion channels.</t>
  </si>
  <si>
    <t>https://hstalks.com/bs/1953/</t>
  </si>
  <si>
    <t>Diabetes; Insulin/Secretion; Potassium channels; Diabetes Mellitus; Insulin/secretion; KATP Channels</t>
  </si>
  <si>
    <t>2766</t>
  </si>
  <si>
    <t>Virulence and antibiotic resistance regulation in pathogens</t>
  </si>
  <si>
    <t>Chuan</t>
  </si>
  <si>
    <t>He</t>
  </si>
  <si>
    <t>Virulence regulation - oxidative stress from immune response can dramatically affect the virulence in certain human pathogens-antibiotic resistance-oxidative stress induced by antibiotic treatment can affect resistance-Staphyloccocus aureus-Pseudomonas aeruginosa</t>
  </si>
  <si>
    <t>Chuan He is a Professor in the Chemistry Department at the University of Chicago. He received his B.S. (1994) from the University of Science and Technology of China, and his Ph.D. degree from Massachusetts Institute of Technology in 2000.  After being trained as a Damon-Runyon postdoctoral fellow at Harvard University from 2000-2002, he joined the University of Chicago as an assistant professor and was promoted to full professor in 2010. Chuan's research interest covers the areas of virulence and antibiotic resistance regulation in human pathogens, nucleic acid modification and de-modification, and selective metal ion recognition and sensing in biology.</t>
  </si>
  <si>
    <t>https://hstalks.com/bs/1972/</t>
  </si>
  <si>
    <t>Anti-Bacterial Agents; Drug Resistance, Microbial; Pseudomonas aeruginosa; Staphylococcus aureus; Virulence</t>
  </si>
  <si>
    <t>2767</t>
  </si>
  <si>
    <t>The fundamentals of brain development: integrating nature and nurture</t>
  </si>
  <si>
    <t>Joan</t>
  </si>
  <si>
    <t>Stiles</t>
  </si>
  <si>
    <t>Brain Development - Psychological models of inheritance and development, and the nature nurture debate - Biological models of inheritance - Brain development as a dynamic process - Five examples (1) differentiation of neural progenitors (2) embryonic differentiation of neocortex (3) visual experience and the early development of primary visual cortex (4) rewiring cortex (5) altering organization in the adult brain - Brain development as the dynamic interaction of nature and nurture</t>
  </si>
  <si>
    <t>Joan Stiles is Professor of Cognitive Science at the University of California at San Diego. She received her PhD from The Princeton University Department of Psychology. Besides her numerous research contributions on brain development and plasticity, Dr. Stiles founded the Human Development Program at UCSD and was the Director of the Center for Human Development. Her areas of interest are spatial knowledge acquisition, spatial analytic processing, pre-/peri-natal stroke and fMRI.</t>
  </si>
  <si>
    <t>https://hstalks.com/bs/1820/</t>
  </si>
  <si>
    <t>Brain/physiology; Cognitive Science; Human Development; Mental Processes; Neuropsychology</t>
  </si>
  <si>
    <t>2768</t>
  </si>
  <si>
    <t>The spectrum of gastrointestinal ischemia: 2010</t>
  </si>
  <si>
    <t>Lawrence J.</t>
  </si>
  <si>
    <t>Brandt</t>
  </si>
  <si>
    <t>Ischemic disease of the gastrointestinal tract manifests a spectrum of injury that includes ischemic colitis, acute mesenteric ischemia, focal segmental ischemia and intestinal angina, each with its own presentations, management strategies, and outcomes - This lecture will review fundamental s of each of the types of ischemic damage to the gastrointestinal tract</t>
  </si>
  <si>
    <t>Lawrence J. Brandt is Chief Emeritus of Gastroenterology and Professor of Medicine and Surgery at the Albert Einstein College of Medicine at the Montefiore Medical Center, New York, USA. After receiving his M.D. from the State University of New York Health Sciences Center in Brooklyn, Dr. Brandt completed his postgraduate education at The Mount Sinai Hospital in New York before serving in the Army as a gastroenterology specialist. After his military discharge, Dr. Brandt joined the staff of Montefiore Medical Center. Dr. Brandt's research interests include ischemic and vascular disorders of the gastrointestinal system, inflammatory bowel diseases, colitis, geriatric gastroenterology, AIDS, and endoscopic technique. He has been on the editorial boards of numerous journals and has authored or edited more than 350 scientific publications and six books.</t>
  </si>
  <si>
    <t>https://hstalks.com/bs/1910/</t>
  </si>
  <si>
    <t>Gastrointestinal Tract/blood supply; Gastrointestinal Tract; Ischemia</t>
  </si>
  <si>
    <t>2770</t>
  </si>
  <si>
    <t>Human aging and menopause</t>
  </si>
  <si>
    <t>Kristen</t>
  </si>
  <si>
    <t>Hawkes</t>
  </si>
  <si>
    <t>Aging (senescence) our evolved life history - Global maximum life expectancy - Postmenopausal survival characterizes all human populations - Longevity affects age at maturity across our primate order - Comparing humans and chimpanzees - Grandmother effects and the evolution of human life history - What physiological mechanisms have slowed human aging? - Age-specific fertility rates in humans &amp; chimpanzees - Overall mortality effects on age-specific variation</t>
  </si>
  <si>
    <t>Kristen Hawkes is a Distinguished Professor of Anthropology at the University Of Utah. Her ethnographic work among hunter-gatherers pointed to likely sex and age differences in the constraints and tradeoffs faced by ancestral foragers. Children's dependence on their grandmothers' work suggested a link between the nutritional help that human youngsters require and the evolution of our distinctive longevity. That connection prompted her current focus on life history comparisons between humans and our closest living relatives, chimpanzees. She is a member of the Science and Grants Committee of the Leakey Foundation, the National Academy of Sciences (USA), and the American Academy of Arts and Sciences.</t>
  </si>
  <si>
    <t>https://hstalks.com/bs/1977/</t>
  </si>
  <si>
    <t>Aging/Physiological aspects; Chimpanzees; Evolution (Biology); Human evolution; Menopause; Aging/physiology; Biological Evolution; Birth Rate; Grandparents; Hominidae; Longevity/physiology; Menopause/physiology; Pan troglodytes; Postmenopause; Primates; Reproductive History</t>
  </si>
  <si>
    <t>2774</t>
  </si>
  <si>
    <t>Left-right asymmetry in embryonic development: how epigenetic, biophysical forces and gene activity interplay to determine a major embryonic axis</t>
  </si>
  <si>
    <t>Levin</t>
  </si>
  <si>
    <t>Biology Department, TCRDB, Tufts University, USA</t>
  </si>
  <si>
    <t>Types of symmetry in animal bodyplans - Left-right asymmetry definition - Human laterality - facts about normal human asymmetry - Ways asymmetry can go wrong - Clinical applications of left-right asymmetry - Left-right pathway - Asymmetric gene expression - Loss-of-function pharmacological screen - Ion transporters in left-right patterning - Novel localization mechanisms - Molecular loss-of-function experiments - Gain-of-function experiments - Expression and function of the ion flux system - Serotonin: a neurotransmitter with many roles - Serotonin and asymmetry - Phases during left-right patterning - The relationship between physiological signals and the ciliary model of LR asymmetry - Is nodal flow required for consistent asymmetry? -   3 fundamental models of LR asymmetry</t>
  </si>
  <si>
    <t>Michael Levin is a professor in the Biology Department at Tufts University and the director of the Tufts Center for Regenerative and Developmental biology. He received his undergraduate training at Tufts University (with a degree in Computer Science), and a Ph.D. from Harvard University. His area of interest is the role of biophysical control systems that underlie complex, regulative pattern formation during embryogenesis, regeneration, and cancer.</t>
  </si>
  <si>
    <t>https://hstalks.com/bs/1947/</t>
  </si>
  <si>
    <t>Developmental genetics; Embryology; Body Patterning; Embryonic Development; Gene Expression Regulation, Developmental; Ion Transport</t>
  </si>
  <si>
    <t>2775</t>
  </si>
  <si>
    <t>Optical imaging in biomedicine</t>
  </si>
  <si>
    <t>Malini</t>
  </si>
  <si>
    <t>Olivo</t>
  </si>
  <si>
    <t>National University of Ireland, Galway, Ireland</t>
  </si>
  <si>
    <t>What is biophotonics? - The need for biophotonics in medicine - Photomedicine in cancer - In vivo optical imaging in cancer detection - Endoscopic optical biopsy - Real-time clinical fluorescence diagnostic system - Image analysis algorithm - Diagnostic accuracy of bladder and oral cancer detection using fluorescence - Macroscopic fluorescence analysis in the oral cavity and cervix - Ex-vivo optical methods - Autofluorescence lifetime studies - Towards a 3D fluorescence in vivo cellular diagnostic system - Optical coherence tomography (OCT) - OCT vs. confocal imaging - Nano-oncology - Nano-based imaging - Nano-drug delivery systems</t>
  </si>
  <si>
    <t>Malini Olivo is the SFI Stokes Professor of Biophotonics in the School of Physics at the National University of Ireland, Galway, as well as an Adjunct Professor at the National University of Singapore. She received her BSc from the University of Malaya and PhD in biomedical physics from University College London. Prof. Malini Olivo is a pioneer in the area of clinical applications of photomedicine in optical photodiagnostics and Phototherapeutics. The focus of her laboratory is to investigate minimally invasive novel optical methods for cancer detection and therapy using biophotonics and nanotechnology.</t>
  </si>
  <si>
    <t>https://hstalks.com/bs/1670/</t>
  </si>
  <si>
    <t>Diagnostic Imaging; Optics and Photonics</t>
  </si>
  <si>
    <t>2776</t>
  </si>
  <si>
    <t>The clinical assessment and management of child and adolescent obesity</t>
  </si>
  <si>
    <t>Baur</t>
  </si>
  <si>
    <t>Do obese children/adolescents present to clinical services? - Clinical assessment of the obese child/adolescent (anthropometry, history and examination, investigations) - Management of the obese child/adolescent (evidence for lifestyle interventions, elements of behavioural change, pharmacotherapy, severe obesity) - Providing a clinical service to obese children/adolescents</t>
  </si>
  <si>
    <t>Louise Baur is Professor of Paediatrics and Child Health at the University of Sydney and Director of Weight Management Services at The Children's Hospital at Westmead, the largest paediatric facility in Sydney. She has published widely in the broad area of child and adolescent obesity, including the causes, consequences, management and prevention of this problem.</t>
  </si>
  <si>
    <t>https://hstalks.com/bs/2049/</t>
  </si>
  <si>
    <t>Obesity in adolescence; Obesity in children; Adolescent; Child; Obesity/diagnosis; Obesity/therapy</t>
  </si>
  <si>
    <t>2777</t>
  </si>
  <si>
    <t>Psychopharmacology of autism</t>
  </si>
  <si>
    <t>McDougle</t>
  </si>
  <si>
    <t>Identification of target symptoms - Pharmacotherapy of motor hyperactivity and inattention - Pharmacotherapy of Interfering repetitive behavior - Pharmacotherapy of Irritability (aggression, self-injury, severe tantrums) - Pharmacotherapy of impaired social relatedness - Future directions for research</t>
  </si>
  <si>
    <t>Christopher J. McDougle, M.D. received his undergraduate degree in chemistry from Valparaiso University.  He completed medical school at the Indiana University School of Medicine.  Dr. McDougle then did his general psychiatry residency at Yale University School of Medicine followed by a child and adolescent psychiatry fellowship at the Yale Child Study Center.  After serving on the faculty in the Yale Department of Psychiatry for 7 years, Dr. McDougle returned to the Indiana University School of Medicine where he is currently the Albert E. Sterne Professor of Psychiatry and Chairman of the Department of Psychiatry.  On October 1, 2011, Dr. McDougle will become Director of the Lurie Autism Center at Massachusetts General Hospital and an Endowed Professor at Harvard Medical School.</t>
  </si>
  <si>
    <t>https://hstalks.com/bs/2051/</t>
  </si>
  <si>
    <t>Autism in children/Treatment; Autistic Disorder/drug therapy; Child Development Disorders, Pervasive</t>
  </si>
  <si>
    <t>2778</t>
  </si>
  <si>
    <t>DNA methylation changes in aging cells and tissues</t>
  </si>
  <si>
    <t>Jean-Pierre</t>
  </si>
  <si>
    <t>Issa</t>
  </si>
  <si>
    <t>Epigenetics - Phenotypic variation - DNA methylation - Promoter CpG &amp; Non CpG islands - The methylome - DNA methylation changes in aging - Hypermethylation and silencing - Methylation in normal colon vs. age - Microarray analysis of aging human colon - Methylation in aging human prostate - Methylation vs. age in human right atrium - MCAM analysis of aging mouse colon - Pyro analysis of aging mouse colon - Age related methylation along the GI tract - Epigenetic mosaicism - Human carcinogenesis as an epigenetic disease - Changes in tissue function - Tissue function consequences of DNA methylation changes in aging - Epigenetic variation in human colon - Susceptibility to DNA hypermethylation - DNA hypermethylation and retrotransposons - Genome-wide analysis of methylation proneness - Genome architecture and the prediction of hypermethylation - Repeat element distribution and age-related methylation - Polycomb targets and hypermethylated genes in aging</t>
  </si>
  <si>
    <t>Jean-Pierre Issa is a Professor of Medicine in the Department of Leukemia at the University of Texas MD Anderson Cancer Center. He received both his BS in biology and MD from the American University of Beirut. His laboratory is involved in both basic and translational research in the field of molecular epigenetics. Specifically, they are interested in a DNA modification termed DNA methylation that is commonly abnormal in aging tissues and in various malignancies.</t>
  </si>
  <si>
    <t>https://hstalks.com/bs/1743/</t>
  </si>
  <si>
    <t>Aging; Cell Aging; DNA Methylation</t>
  </si>
  <si>
    <t>2779</t>
  </si>
  <si>
    <t>Cellular mechanisms of neuromodulation in a small neural network</t>
  </si>
  <si>
    <t>Ronald M.</t>
  </si>
  <si>
    <t>Harris-Warrick</t>
  </si>
  <si>
    <t>Central pattern generators - Pyloric network in the stomatogastric ganglion - Neuromodulation of the pyloric network by dopamine - Ionic mechanisms of dopamine modulation - Synaptic mechanisms of dopamine modulation - Checks and balances in opposing actions of neuromodulation</t>
  </si>
  <si>
    <t>Ron Harris-Warrick is a professor of Neurobiology and Behavior at Cornell University.  He received his undergraduate and graduate training at Stanford University, and postdoctoral training at Harvard Medical School prior to joining Cornell in 1980.  Ron's current interests are the mechanisms of neuromodulation in small neural networks, with a major focus on the crustacean stomatogastric ganglion and the spinal networks for locomotion in the mouse.</t>
  </si>
  <si>
    <t>https://hstalks.com/bs/1959/</t>
  </si>
  <si>
    <t>Ion Channels; Nerve Net; Neurons/physiology; Neurotransmitter Agents/physiology; Synaptic Transmission</t>
  </si>
  <si>
    <t>2781</t>
  </si>
  <si>
    <t>What did humans evolve to eat? evolutionary perspectives on human nutritional health</t>
  </si>
  <si>
    <t>William R.</t>
  </si>
  <si>
    <t>Leonard</t>
  </si>
  <si>
    <t>Relevance of Evolutionary Perspective for the Study of Nutrition - Evolution of key human differences with the emergence &amp; early evolution of Homo at ~2.0 mya - Dietary regimes in traditional human societies - Human Activity Patterns in Comparative Perspective - Conclusions</t>
  </si>
  <si>
    <t>William R. Leonard is the Abraham Harris Professor and Chair of Anthropology and Director of the Global Health Studies Program at Northwestern University. Dr. Leonard received his bachelor's degree in Biology from the Pennsylvania State University, and his Master's and PhD in Biological Anthropology from the University of Michigan.  He has done extensive research on aspects of nutrition, energy expenditure, and child growth and development among contemporary and prehistoric human populations.  He has conducted research among indigenous agricultural populations of highland and lowland regions of South America (Bolivia, Ecuador, and Peru), and among traditional herding populations of Siberia.  His research among modern subsistence-level groups has focused on how these populations adapt to their nutritional environments, and how the transition to a "modern" (Western) diet and lifestyle influences their health status (particularly obesity and chronic disease risks).  In addition, he has also drawn on information from human and primate ecology to develop models for examining the evolution of nutritional requirements in our hominid ancestors. These models have provided important insights into the origins of obesity and metabolic diseases among modern human societies. Dr. Leonard has published over 150 research articles and book chapter, and has received funding for his work from the National Institutes of Health, National Science Foundation, the Natural Sciences and Engineering Research Council of Canada, the Wenner-Gren Foundation for Anthropological Research and the National Geographic Society.</t>
  </si>
  <si>
    <t>https://hstalks.com/bs/1978/</t>
  </si>
  <si>
    <t>Human evolution; Prehistoric peoples/Food; Biological Evolution; Diet; Food; Hominidae; Nutritional Physiological Phenomena</t>
  </si>
  <si>
    <t>2783</t>
  </si>
  <si>
    <t>SMAD phosphorylation and the TGF-beta pathway</t>
  </si>
  <si>
    <t>Massagué</t>
  </si>
  <si>
    <t>Memorial Sloan Kettering Cancer Center, USA</t>
  </si>
  <si>
    <t>The TGFb family as a paradigm of multifunctional cytokines - TGFb controlling embryo development and tissue homeostasis - TGFb receptor serine/threonine kinases - SMADs as central TGFb signal transducers and transcriptional mediators - Logic and organization of TGFb signaling processes - TGFb pathway regulation and integration in the cell - TGFb pathway disruption in heritable disorders and cancer</t>
  </si>
  <si>
    <t>The Molecular Basis of Cancer</t>
  </si>
  <si>
    <t>Joan Massagué is Program Chairman at the Memorial Sloan-Kettering Cancer Center, in New York, and an Investigator of the Howard Hughes Medical Institute. After receiving a Ph.D. degree in biochemistry from the University of Barcelona in 1978, Dr. Massagué became a faculty member at the University of Massachusetts Medical School where he stayed until 1989. Dr. Massagué is interested in how growth factors, signaling pathways, and gene expression programs control normal cell behavior and cancer cell metastasis. He delineated the TGFb signal transduction pathway and identified genes and functions that mediate metastasis. He is member of the National Academy of Sciences, the Institute of Medicine, and the European Molecular Biology Organization.</t>
  </si>
  <si>
    <t>https://hstalks.com/bs/p/1079/</t>
  </si>
  <si>
    <t>https://hstalks.com/bs/1892/</t>
  </si>
  <si>
    <t>Cancer/Molecular aspects; Cellular signal transduction; Phosphorylation; Proteins/Metabolism; Transforming growth factors-beta; Cell Transformation, Neoplastic; Embryonic Development; Homeostasis; Neoplasms/metabolism; Phosphorylation; Protein Serine-Threonine Kinases; Receptors, Transforming Growth Factor beta; Signal Transduction/physiology; Smad Proteins/metabolism; Transforming Growth Factor beta</t>
  </si>
  <si>
    <t>2786</t>
  </si>
  <si>
    <t>The development and evolution of human gene therapy</t>
  </si>
  <si>
    <t>Friedmann</t>
  </si>
  <si>
    <t>Background in genetic concepts - Application by Sir Archibald Garrod to human disease - Discovery of the structure of  DNA and new opportunities to understand and manipulate genes - Proof of principle of gene transfer into human cells using the Lesch Nyhan disease model - Rapid expansion of clinical gene therapy trials, high level of optimism and expectation - Major setback in human OTC gene therapy study - Patient death - Scientific and clinical success with another disease model - Severe combined immunodeficiency (SCID) - Setback in SCID - Leukemia in some treated patients - Additional clinical successes, especially in Leber's congenital blindness</t>
  </si>
  <si>
    <t>Theodore Friedmann is Professor of Pediatrics and Director of the University of California San Diego Gene Therapy Program. Prof. Friedmann received his undergraduate and medical education at the University of Pennsylvania and his clinical training at the Children's Hospital Medical Center, Harvard University, Boston. He carried out postdoctoral research at Harvard, University of Cambridge, the U.S. National Institutes of Health and the Salk Institute in La Jolla, California. Prof. Friedmann's current continuing interest is in gene therapy and the mechanisms of disease development and possible genetic treatment for neurodegenerative disease in children.</t>
  </si>
  <si>
    <t>https://hstalks.com/bs/1583/</t>
  </si>
  <si>
    <t>Gene therapy; Human genetics; Medical genetics; Gene Therapy; Genetics, Medical</t>
  </si>
  <si>
    <t>2787</t>
  </si>
  <si>
    <t>Therapeutic devices for epilepsy</t>
  </si>
  <si>
    <t>Fisher</t>
  </si>
  <si>
    <t>Epilepsy - Seizures - Medically refractory seizures - Vagus nerve stimulation - Seizure detection - Seizure prediction - Cortical cooling - Optogenetics - Brain perfusion - Intracerebroventricular therapy - Transcranial magnetic stimulation - Deep brain stimulation - Update interview: Responsive neurostimulation</t>
  </si>
  <si>
    <t>Epilepsy and Seizures</t>
  </si>
  <si>
    <t>Causation, diagnosis and management</t>
  </si>
  <si>
    <t>Dr. Fisher is Professor of Neurology and Director of the Stanford Epilepsy Center. He received his Ph.D. in the Neurosciences in 1976 and a M.D. in 1977, from Stanford University. He has served as Co-Director of the Epilepsy Program at Johns Hopkins and Chair of Neurology at Barrow Neurological Institute in Phoenix.  He has received research awards from the NIH, and many foundations.  His peers named him to Best Doctors in America every year from 1996-2010.  He has published 150 articles and 3 books. Dr. Fisher has served as President of the American Epilepsy Society, as Editor-in-Chief of Epilepsia and currently of Epilepsy.com, the world's most visited website about epilepsy. He has been on the Boards of the International League Against Epilepsy, the CURE Foundation, the Epilepsy Therapy Project, and the Epilepsy Foundation.  Dr. Fisher's professional goal is to derive new treatments for seizures, particularly with medical devices.</t>
  </si>
  <si>
    <t>https://hstalks.com/bs/p/583/</t>
  </si>
  <si>
    <t>https://hstalks.com/bs/1988/</t>
  </si>
  <si>
    <t>Convulsions/Treatment; Epilepsy/Treatment; Epilepsy/therapy; Seizures/therapy</t>
  </si>
  <si>
    <t>2788</t>
  </si>
  <si>
    <t>Substructure searching, similarity calculations and fingerprints</t>
  </si>
  <si>
    <t>Rijnbeek</t>
  </si>
  <si>
    <t>European Bioinformatics Institute (EBI), UK</t>
  </si>
  <si>
    <t>Searching chemical compounds in data sets - Querying for a fragment (substructure) - Similarity to the query input - Algorithms and performance aspects - Concept of fingerprinting - Use of fingerprinting for searching data sets</t>
  </si>
  <si>
    <t>Introduction to Cheminformatics</t>
  </si>
  <si>
    <t>Data management, manipulation and properties</t>
  </si>
  <si>
    <t>Mark Rijnbeek is a software engineer in the Cheminformatics and Metabolism group at the EBI. He received a Master's degree in computer science at the University of Leiden, the Netherlands.  Mark worked as a consultant in the IT industry before joining the EBI in 2003 where he has participated in various projects.</t>
  </si>
  <si>
    <t>https://hstalks.com/bs/p/582/</t>
  </si>
  <si>
    <t>https://hstalks.com/bs/2011/</t>
  </si>
  <si>
    <t>Cheminformatics; Chemistry; Informatics; Information Storage and Retrieval/methods</t>
  </si>
  <si>
    <t>2789</t>
  </si>
  <si>
    <t>Functional modules in ion channels</t>
  </si>
  <si>
    <t>Horn</t>
  </si>
  <si>
    <t>Jefferson Medical College, USA</t>
  </si>
  <si>
    <t>Methods used to study the biophysical properties of ion-channel function - Relationship between ion channel structure and function</t>
  </si>
  <si>
    <t>Richard Horn does academic research on ion channels, with a focus on the biophysical examination of channel function, including both permeation and gating of channels mutated and expressed in eukaryotic cells. The ion channels of primary interest are voltage-gated ion channels from excitable (nerve and muscle) cells.</t>
  </si>
  <si>
    <t>https://hstalks.com/bs/1950/</t>
  </si>
  <si>
    <t>Ion Channel Gating; Ion Channels</t>
  </si>
  <si>
    <t>2790</t>
  </si>
  <si>
    <t>Molecular modelling: electronic structure methods</t>
  </si>
  <si>
    <t>University of Erlangen-Nuremberg, Germany</t>
  </si>
  <si>
    <t>Electronic structure theory - The Schrodinger equation - Molecular-orbital theory - Huckel theory - Self-consistent field theory - Neglect of diatomic differential overlap (NDDO) - Ab initio theory - Basis sets - Correlation - Density - Functional theory</t>
  </si>
  <si>
    <t>Tim Clark is director of the Computer-Chemistry Center at the University of Erlangen-Nuremberg. He received his undergraduate degree in Canterbury, UK and his Ph.D. from the Queen's University Belfast. He moved from Princeton to Erlangen in 1976 and has worked there ever since. He is the author of two books and more than 300 publications. He uses a wide range of calculational techniques to model both biological systems and nanometerials.</t>
  </si>
  <si>
    <t>https://hstalks.com/bs/2020/</t>
  </si>
  <si>
    <t>Cheminformatics; Electronic structure; Molecular structure; Molecules/Models; Chemistry; Informatics; Models, Molecular; Molecular Structure</t>
  </si>
  <si>
    <t>2791</t>
  </si>
  <si>
    <t>Molecular modelling: empirical methods</t>
  </si>
  <si>
    <t>Force fields - Geometry optimization - Minima and transition states - Sampling - Monte Carlo - Molecular dynamics</t>
  </si>
  <si>
    <t>https://hstalks.com/bs/2019/</t>
  </si>
  <si>
    <t>Cheminformatics; Molecular structure; Molecules/Models; Chemistry; Informatics; Models, Molecular; Molecular Structure</t>
  </si>
  <si>
    <t>2792</t>
  </si>
  <si>
    <t>Alzheimer's disease: where are we up to?</t>
  </si>
  <si>
    <t>Advances in technology - Alzheimer: senile plaques - Examples of risk loci for Alzheimer’s disease (AD) - TREM2 mutations in AD - Genomic analysis of Alzheimer’s disease - Plaque and amyloid pathology - Lipid metabolism in the aetiology of AD - Risk factors expressed in the innate immune system - Implications for therapy</t>
  </si>
  <si>
    <t>https://hstalks.com/bs/1818/</t>
  </si>
  <si>
    <t>Alzheimer's disease/Genetic aspects; Alzheimer's disease/Research; Alzheimer's disease/Treatment; Alzheimer Disease/etiology; Alzheimer Disease/genetics; Alzheimer Disease/therapy</t>
  </si>
  <si>
    <t>2793</t>
  </si>
  <si>
    <t>Endogenous bioelectrical signals in development, regeneration, and neoplasm</t>
  </si>
  <si>
    <t>Defining bioelectricity - Sources of bioelectrical signals - Big questions about bioelectricity - Membrane voltage and cell plasticity - History of the field of bioelectricity - Applying exogenous electric fields in vitro - Microelectrode impalement - Detection of extracellular ion flux - Investigating signals in pattern formation - Inverse pharmacological screen - Transmembrane voltage gradient characterization - Loss- and gain-of-function analyses - Synthesizing data into a predictive model - Control of cell behavior by electric fields - Mammalian stem cell differentiation - Cell orientation and outgrowth - Transepithelial potentials, electric fields, cancer - Mechanisms of electric field sensing by cells - Bioelectric signals in 3D morphogenesis - A pathway for tail regeneration - Transmembrane potential in tail regeneration - V-ATPase function in tail regeneration - Using voltage- and pH-sensitive dyes - Induction of the V-ATPase following injury - Electrogenic targets in mitosis upregulation - Axon patterning requires specific ion fluxes - Gene expression requires specific ion flows - Ion flux and induction of regeneration - Voltage gradients control large-scale axial polarity - Transmembrane potential and cell behavior - The Goldman equation - Missexpressing specific ion transporter mRNAs - Melanocyte behavior &amp; transmembrane potential - Taking advantage of endogenous ion transport - Controlling transmembrane potential - Modulation of transmembrane potential - Controlling proliferation rates using K channels - Cell-autonomous mechanisms - Non-cell-autonomous mechanisms - Bioelectrical signals and canonical pathways - Bioelectric gradients and gene expression - Information carried by bioelectric signals - Bioelectrical mechanisms, DNA, mRNA &amp; protein - Control of ion flux as a "master regulator" - Applications in cancer, stem cells &amp; regeneration - Light-gated ion transporters</t>
  </si>
  <si>
    <t>https://hstalks.com/bs/1946/</t>
  </si>
  <si>
    <t>Biophysical Phenomena; Cell Communication; Cell Physiological Phenomena; Electrophysiological Phenomena; Morphogenesis; Neoplasms; Regeneration</t>
  </si>
  <si>
    <t>2794</t>
  </si>
  <si>
    <t>Genomic imprinting</t>
  </si>
  <si>
    <t>Bartolomei</t>
  </si>
  <si>
    <t>Genomic Imprinting: Definition of genomic imprinting - Why genomic imprinting is essential for development - Imprinted genes - Mechanism of genomic imprinting - H19/Igf2 imprinted locus - Marking of imprinted genes in the germline - Maintenance of genomic imprints</t>
  </si>
  <si>
    <t>Marisa Bartolomei is the Perelman Professor of Cell &amp; Developmental Biology and Co-Director of the Epigenetics Institute at the University of Pennsylvania Perelman School of Medicine. She received her Bachelor of Science from the University of Maryland and then obtained her PhD from the Johns Hopkins University School of Medicine. She trained as a postdoctoral fellow with Dr. Shirley Tilghman at Princeton University. In 1993, Dr. Bartolomei was appointed as an Assistant Professor at the University of Pennsylvania and was promoted to Associate Professor with tenure in 1999 and to Professor in 2006. In 2006, Dr. Bartolomei received the Society for Women's Health Research Medtronics Prize for Contributions to Women's Health. In 2011, she received the Jane Glick Graduate School Teaching Award for the University of Pennsylvania School of Medicine and a MERIT award from the NIH. She was elected as a Fellow of the American Association for the Advancement of Science in 2014 and was elected Member-At-Large of the Section on Biological Sciences for AAAS (2016-2020 term).  Dr. Bartolomei is the recipient of the 2017 Genetics Society Medal from the UK Genetics Society. Her research addresses the epigenetic mechanisms of genomic imprinting and X inactivation, as well as the impact of adverse environmental insults on epigenetic gene regulation using the mouse as a model.</t>
  </si>
  <si>
    <t>https://hstalks.com/bs/1740/</t>
  </si>
  <si>
    <t>DNA Methylation; Genomic Imprinting</t>
  </si>
  <si>
    <t>2795</t>
  </si>
  <si>
    <t>A shared structural solution for neutralizing ebolaviruses</t>
  </si>
  <si>
    <t>Erica</t>
  </si>
  <si>
    <t>Ollmann Saphire</t>
  </si>
  <si>
    <t>Structure of Zaire ebolavirus GP Receptor binding - Cathepsin cleavage - Immune evasion Structure of Sudan ebolavirus GP - GP epitopes of two neutralizing antibodies - Proposed conformational changes in fusion</t>
  </si>
  <si>
    <t>Erica Ollmann Saphire is an Associate Professor in the Department of Immunology and Microbial Science at The Scripps Research Institute. Her research marries structural biology, immunology, and biochemistry to unravel the specific mechanisms of viral hemorrhagic fever pathogenesis. She holds a bachelors degree from Rice University with dual majors in Biochemistry and Ecology/Evolutionary Biology and a Ph.D. from the Dept. of Molecular Biology at The Scripps Research Institute, and is the recipient of a Career Award in the Biomedical Sciences and an Investigator in the Pathogenesis of Infectious Disease award from the Burroughs Wellcome Fund, a Young Investigator Award from the American Society of Microbiology, and the Surhain Sidhu Award for the most outstanding contribution to the field of diffraction by a person within five years of the Ph.D., and a Presidential Early Career Award from the White House Office of Science and Technology Policy.</t>
  </si>
  <si>
    <t>https://hstalks.com/bs/1980/</t>
  </si>
  <si>
    <t>Antibodies, Neutralizing/immunology; Antibodies, Viral/immunology; Ebolavirus/immunology; Ebolavirus/physiology</t>
  </si>
  <si>
    <t>2796</t>
  </si>
  <si>
    <t>Virtual screening</t>
  </si>
  <si>
    <t>John H.</t>
  </si>
  <si>
    <t>Van Drie</t>
  </si>
  <si>
    <t>Van Drie Research LLC, USA</t>
  </si>
  <si>
    <t>Three methods of virtual screening - Considerations when using virtual screening - Comparing virtual screening to high-throughput screening - Targeting histone acyltransferase (HAT) using virtual screening - Targeting AmpC using virtual screening - Current open questions when using virtual screening</t>
  </si>
  <si>
    <t>John H Van Drie is the founder and President of Van Drie Research, a company which has provided computational research services to the biotech industry since 2007.  His career has spanned over 30 years, with stints at Pharmacia &amp; Upjohn (now Pfizer), Vertex, and Novartis.  He has contributed to teams which discovered three marketed drugs. He has also pioneered many methodologies for computational drug design, and is one of the creators of the Catalyst software, the first pharmacophore-centric tool for molecular modelling and drug design. He studied theoretical chemistry at Caltech and the Université Libre de Bruxelles.</t>
  </si>
  <si>
    <t>https://hstalks.com/bs/2016/</t>
  </si>
  <si>
    <t>Cheminformatics; Drugs/Design/Computer simulation; High throughput screening (Drug development)/Computer simulation; AmpC beta-lactamases; Chemistry, Pharmaceutical/methods; Computational Biology/methods; Computer Simulation; Computer-Aided Design; Drug Design/methods; High-Throughput Screening Assays; Histone Acetyltransferases</t>
  </si>
  <si>
    <t>2797</t>
  </si>
  <si>
    <t>The global burden of epilepsy</t>
  </si>
  <si>
    <t>Ley</t>
  </si>
  <si>
    <t>Sander</t>
  </si>
  <si>
    <t>The global burden of epilepsy - Demographic and epidemiological aspects of Epilepsy around the world - Outcome of epilepsy in resource-poor settings - Aetiology and risk factors for epilepsy - Epilepsy as a stigmatized condition - Health seeking strategies and delivery of epilepsy care in resource-poor countries</t>
  </si>
  <si>
    <t>Ley Sander is a professor of neurology the UCL Institute of Neurology and a consultant neurologist at the national Hospital for Neurology and Neurosurgery, Queen Square, London.  He is head of the WHO Collaborating Centre for Research and Training in Neurosciences.  He is also Director for Scientific Research at SEIN - Stichting Epilepsie Instellingen Nederland in Heemstede, the Netherlands.</t>
  </si>
  <si>
    <t>https://hstalks.com/bs/1992/</t>
  </si>
  <si>
    <t>Epilepsy/Social aspects; Epilepsy/epidemiology; Epilepsy/etiology</t>
  </si>
  <si>
    <t>2798</t>
  </si>
  <si>
    <t>Techniques utilized in molecular genetics</t>
  </si>
  <si>
    <t>Cecil</t>
  </si>
  <si>
    <t>University of Oklahoma, USA</t>
  </si>
  <si>
    <t>Techniques utilized in molecular genetics - Genetic material separation - DNA isolation - mRNA isolation - Genetic libraries - Cell cultures - DNA amplification - Polymerase Chain Reaction - Molecular cloning - Allele characterization - Gel electrophoresis - Probe hybridization - Real time PCR - RT-PCR: Dissociation curves - RT-PCR: End-point analysis - Dye-terminator DNA sequencing - High throughput DNA sequencing</t>
  </si>
  <si>
    <t>Cecil Lewis is the director of the University of Oklahoma's Molecular Anthropology Laboratories. He earned is PhD in Anthropology at the University of New Mexico followed by a post doctoral fellowship at the University of Michigan Medical School. His research includes contemporary and ancient DNA studies of humans and the microbes harbored by humans. His studies have employed a wide range of molecular genetics techniques, including genome-scale scans of DNA markers and "next-generation" DNA sequencing.</t>
  </si>
  <si>
    <t>https://hstalks.com/bs/1570/</t>
  </si>
  <si>
    <t>Human genetics; Molecular genetics; Genetics, Medical; Molecular Biology</t>
  </si>
  <si>
    <t>2799</t>
  </si>
  <si>
    <t>Classification system of seizures and epilepsy</t>
  </si>
  <si>
    <t>Sirven</t>
  </si>
  <si>
    <t>Classification of Seizures and Epilepsy - How are seizures and Epilepsy Classified? - Proposed Changes to the Classification system - What does the future hold for Classification?</t>
  </si>
  <si>
    <t>Dr. Joseph Sirven (Joe) is a Professor of Neurology and Chair Emeritus of the Department of Neurology at the Mayo Clinic in Arizona and previous editor- in- Chief of epilepsy.com.  He is currently Chair of the AAN Education Meeting Subcommittee and   on the Board of Directors for the American Brain Foundation and the editorial Board of Brain &amp; Life and editor in Chief of Brain &amp; Life en Español. Previously, he served as Director of Education for Mayo Clinic Arizona. He was the previous Vice chair of the Epilepsy Section of the American Academy of Neurology, Chair of the Communication Council for the American Epilepsy Society and former Chair of the Professional Advisory Board for the Epilepsy Foundation.  He is also a professor of practice at the ASU College of Health Solutions.
Dr. Sirven is Cuban American as served as chief medical contributor for NBC Latino, the English language website for Latinos by NBCNews.  He is currently the Medical commentator for KJZZ Radio in Phoenix, the NPR affiliate for Phoenix Arizona and for KTBS TV in Shreveport, Louisiana.
Dr. Sirven has published extensively on epilepsy and its treatment.  His interests in epilepsy include status epilepticus, surgical therapy, epilepsy in older adults and psychosocial issues particularly those involving Hispanic populations and transportation.  His articles have appeared in Neurology, Epilepsia, Lancet, Archives of Neurology, Annals of Neurology, Epilepsy &amp; Behavior and Mayo Clinic Proceedings.  He is editor of 7 textbooks: Clinical Neurology of the Older Adult, the American Epilepsy Society’s Introduction to Epilepsy; Clinical Epilepsy, and An Atlas of Video EEG Monitoring.   He is currently the Neurology core clerkship director for Mayo Medical School- Florida campus and for Dartmouth Medical School- Mayo Florida campus.</t>
  </si>
  <si>
    <t>https://hstalks.com/bs/1983/</t>
  </si>
  <si>
    <t>Convulsions/Classification; Epilepsy/Classification; Epilepsy/classification; Seizures/classification</t>
  </si>
  <si>
    <t>2800</t>
  </si>
  <si>
    <t>Role of neutrophils in acute lung injury and repair</t>
  </si>
  <si>
    <t>Downey</t>
  </si>
  <si>
    <t>Clinical problem of acute lung injury and ARDS - physiological role of neutrophils in host defense and innate immunity - pathological role of neutrophils in inflammatory tissue injury in general and in acute lung injury - mechanisms of damage to the lung epithelium by neutrophils - paradoxical role of neutrophils in initiating repair processes</t>
  </si>
  <si>
    <t>Gregory Downey is Executive Vice President of Academic Affairs and National Jewish Health and Professor of Medicine at the University of Colorado, Denver, USA. Professor Downey is responsible for the operations of the research institute and implementation of the program in Personalized Health at National Jewish Health. His main research interests include innate immunity, inflammation, neutrophil biology, and mechanisms of inflammatory injury to the lung.</t>
  </si>
  <si>
    <t>https://hstalks.com/bs/2050/</t>
  </si>
  <si>
    <t>Lungs/Wounds and injuries; Neutrophils; Acute Lung Injury/pathology; Neutrophils/pathology; Neutrophils/physiology</t>
  </si>
  <si>
    <t>2801</t>
  </si>
  <si>
    <t>Assessment and diagnosis of autism spectrum disorders in toddlers</t>
  </si>
  <si>
    <t>Kasia</t>
  </si>
  <si>
    <t>Chawarska</t>
  </si>
  <si>
    <t>Celine A.</t>
  </si>
  <si>
    <t>Saulnier</t>
  </si>
  <si>
    <t>Clinical features of autism spectrum disorders - Patterns of onset of symptomatology in ASD - Early detection and diagnosis of ASD in the first two years of life - Multidisciplinary assessments and developmental profiles in ASD - Stability of diagnosis</t>
  </si>
  <si>
    <t>Kasia Chawarska, Ph.D., is Associate Professor at the Yale Child Study Center with expertise in experimental developmental psychology and developmental disorders. She is a licensed clinical psychologist, the Director of the Infant and Toddler Clinic in the Yale Autism Program, and she leads the Yale Early Social Cognition Lab. Dr. Chawarska's research focuses on abnormalities in action monitoring, gaze perception, and face recognition in toddlers with developmental disorders, as well as in infants at risk for ASD.</t>
  </si>
  <si>
    <t>Celine Saulnier, Ph.D., is a Clinical Psychologist and the Clinical Director for the Yale Autism Program at the Yale Child Study Center, School of Medicine. Dr. Saulnier specializes in the clinical and diagnostic evaluation of children at risk for and with autism spectrum disorders, from infancy through young adulthood. Her current research focuses on adaptive behavior impairments in ASD, particularly in higher-functioning individuals.</t>
  </si>
  <si>
    <t>https://hstalks.com/bs/2054/</t>
  </si>
  <si>
    <t>Autism in children/Diagnosis; Autistic Disorder/diagnosis; Child Development Disorders, Pervasive</t>
  </si>
  <si>
    <t>2802</t>
  </si>
  <si>
    <t>Epilepsy in children</t>
  </si>
  <si>
    <t>Gregory L.</t>
  </si>
  <si>
    <t>Holmes</t>
  </si>
  <si>
    <t>Incidence of Seizures - Classification of Seizures - Prevalence of Generalized and Partial Seizures - Epileptic Syndromes - Benign Familial Neonatal Seizures - Generalized Epilepsy Febrile Seizures + - Idiopathic Focal Epilepsies of Infancy and Childhood - Benign Rolandic Epilepsy - Idiopathic Generalized Seizures - Epileptic Encephalopathies - Infantile Spasms - Lennox-Gastaut Syndrome - Epilepsy in Association with Other Neurological Conditions - Angelman Syndrome - Tuberous Sclerosis - Rett Syndrome - Fragile X Syndrome - Lissencephaly</t>
  </si>
  <si>
    <t>Gregory L. Holmes, MD, is Professor of Neurology and Pediatrics and Chairman of the Department of Neurology and Director of the Neuroscience Center at Dartmouth Medical School. He graduated from the University of Virginia School of Medicine in 1974 and did residencies in pediatrics at Yale University School of Medicine and pediatric neurology at the University of Virginia School of Medicine. He has been at Dartmouth Medical School since 2002. He spent 16 years at Harvard Medical School where he was Professor of Neurology serving as Director of the Division of Clinical Neurophysiology and Epilepsy, Children's Hospital. He did a sabbatical from 1996-1997 under the tutelage of Professor Y. Ben-Ari at INSERM Unit 29, Unite de Neurobiologie et Physiopathologie du Developpement, Paris. Dr. Holmes has a long history of training college, graduate school and medical students, residents, and postdoctoral fellows; having trained over 100 people since 1979. He is the Principal Investigator on a T32 training grant (Translational Neuroscience Postdoctoral Training Program 1T32N5051176) that is designed to provide a translational research experience for clinicians training in neurology, neurosurgery and psychiatry. Dr. Holmes is a pediatric neurologist who has both clinical and research interests in childhood epilepsy. He is widely published as a researcher focusing on the delineation, effects and treatment of pediatric/developmental epilepsy. In addition to being active in professional society and hospital committees, he has served on the editorial boards of 10 epilepsy and neurology journals and has been on multiple NIH study sections. Developing therapy to prevent epilepsy has been a lifelong goal.</t>
  </si>
  <si>
    <t>https://hstalks.com/bs/1984/</t>
  </si>
  <si>
    <t>Epilepsy in children; Child; Epilepsy; Seizures/classification</t>
  </si>
  <si>
    <t>2803</t>
  </si>
  <si>
    <t>Gastric cancer, gastritis and the role of H. pylori</t>
  </si>
  <si>
    <t>Axon</t>
  </si>
  <si>
    <t>Leeds University Hospital, UK</t>
  </si>
  <si>
    <t>Helicobacter pylori (Hp) and gastric cancer - Natural history of Hp gastritis - Hp as an essential risk factor - Mechanisms of carcinogenesis - Why the variation in cancer incidence?</t>
  </si>
  <si>
    <t>Anthony "Tony" Axon is a general gastroenterologist, he qualified from Barts Hospital Medical College, University of London 1965 and is Honorary Professor of Gastroenterology at the University of Leeds, UK. Dr. Axon is the immediate past president of WEO/OMED and has been active in international gastroenterology for many years with a major interest in endoscopy and H. pylori research.</t>
  </si>
  <si>
    <t>https://hstalks.com/bs/1905/</t>
  </si>
  <si>
    <t>Stomach/Diseases; Gastritis/microbiology; Gastritis/pathology; Helicobacter pylori/pathogenicity; Stomach Neoplasms/pathology</t>
  </si>
  <si>
    <t>2807</t>
  </si>
  <si>
    <t>Status epilepticus</t>
  </si>
  <si>
    <t>Lowenstein</t>
  </si>
  <si>
    <t>Generalized status epilepticus - Evolution of the definition of status epilepticus - Epidemiological studies of status epilepticus - Basic mechanisms of status epilepticus - Treatment approaches for status epilepticus in the hospital and out-of-hospital settings</t>
  </si>
  <si>
    <t>Daniel Lowenstein is Professor and Vice-Chairman in the Department of Neurology at the University of California, San Francisco (UCSF).  Dr. Lowenstein completed his medical degree at Harvard Medical School, residency training in neurology at UCSF, and has been a faculty member at UCSF since 1989. His primary research interests currently include the treatment of status epilepticus and the genetic mechanisms underlying human epilepsy.</t>
  </si>
  <si>
    <t>https://hstalks.com/bs/1987/</t>
  </si>
  <si>
    <t>Epilepsy; Epilepsy; Status Epilepticus</t>
  </si>
  <si>
    <t>2808</t>
  </si>
  <si>
    <t>Structure and mechanisms of protein phosphatases</t>
  </si>
  <si>
    <t>Barford</t>
  </si>
  <si>
    <t>Reversible protein phosphorylation - Classification of protein phosphatases - Protein tyrosine phosphatase family, structure of PTP1B, catalytic mechanism, basis for pTyr specificity, recognition of IRK, regulation by ROS and cyclic sulphenamide - Dual specificity phosphatases - Eya protein tyrosine phosphatases - PPP family of Ser/Thr phosphatases, structure of PP1, catalytic mechanism, inhibition by okadaic acid and microcystin, targeting subunits, PP2A, PP2B, PP5 - PPM family of Ser/Thr phosphatases, structure, catalytic mechanism - Summary</t>
  </si>
  <si>
    <t>David Barford is Professor of Molecular Biology and Chair of the Section of Structural Biology at the Chester Beatty Laboratories, Institute of Cancer Research. He received his undergraduate training at the University of Bristol and his D.Phil. at the Laboratory of Molecular Biophysics, University of Oxford under the supervision of Prof. Dame Louise Johnson, DBE, FRS. Dr. Barford initiated his research on protein serine/threonine phosphatases at the MRC Protein Phosphorylation Unit, University of Dundee in Prof. Patricia Cohen's Laboratory (1990-1991) and continued this work and collaborated with Professor Nick Tonks on the protein tyrosine phosphatases at Cold Spring Harbor Laboratory (1991-1994). In 1994 he returned to Oxford as a University Lecturer and Fellow of Somerville College and in 1999 was appointed as Professor of Molecular Biology and Chair of the Section of Structural Biology at the Chester Beatty Laboratories, Institute of Cancer Research.</t>
  </si>
  <si>
    <t>https://hstalks.com/bs/1883/</t>
  </si>
  <si>
    <t>Phosphoprotein Phosphatases; Phosphorylation; Protein Tyrosine Phosphatases</t>
  </si>
  <si>
    <t>2809</t>
  </si>
  <si>
    <t>Dengue and yellow fever: the anatomy of decline and emergence</t>
  </si>
  <si>
    <t>Duane J.</t>
  </si>
  <si>
    <t>Gubler</t>
  </si>
  <si>
    <t>Duke-NUS Medical School, Singapore</t>
  </si>
  <si>
    <t>Dengue and Yellow Fever virus, are both Flaviviruses - Epidemiology and transmission cycles - History - Effective control - Re-emergence of epidemic dengue as global public health problem - Reasons for emergence - Threat of Yellow Fever as an emerging epidemic disease</t>
  </si>
  <si>
    <t>Dr Duane J Gubler, ScD, FAAAS, FIDSA, FASTMH, is Emeritus Professor and founding director of the Signature Research Program in Emerging Infectious Diseases at the Duke-NUS Medical School, Singapore. He is an Adjunct Professor in his alma mater, Johns Hopkins Bloomberg School of Public Health, the Duke University School of Medicine, and Duke Global Health Institute. He has spent his entire career working on tropical infectious diseases with an emphasis on dengue, Aedes-transmitted and other vector-borne diseases. He has extensive field experience in Asia, the Pacific, tropical America and Africa, and has published extensively on all aspects of dengue and other vector-borne infectious diseases, with over 350 publications and 2 books to his credit. 
Professor Gubler was founding Chief of the Dengue Branch, United States Centers for Disease Control and Prevention (CDC) in Puerto Rico for 9 years, Director of the Division of Vector-Borne Infectious Diseases, CDC in Fort Collins, Colorado, for 15 years and Chair of the Department of Tropical Medicine, Medical Microbiology and Pharmacology, University of Hawaii School of Medicine, Honolulu, for 5 years. He has and continues to serve on numerous WHO, national and international, committees and study groups, and on the Scientific Advisory Boards of a number of companies and institutions. Prof Gubler was founding Chair, Board of Councillors, Paediatric Dengue Vaccine Initiative in Seoul, Korea, founding Chair, Partnership for Dengue Control in Lyon, France, and the founding Chair, Global Dengue and Aedes-transmitted Diseases Consortium in Seoul, Korea, for which he currently serves as Chairman. Professor Gubler is also a Fellow of the Infectious Disease Society of America, Fellow of the American Association for the Advancement of Science, and Fellow and Past President of the American Society of Tropical Medicine and Hygiene.</t>
  </si>
  <si>
    <t>https://hstalks.com/bs/1846/</t>
  </si>
  <si>
    <t>Dengue/epidemiology; Disease Vectors; Yellow Fever/epidemiology</t>
  </si>
  <si>
    <t>2810</t>
  </si>
  <si>
    <t>NK cell signaling to cytotoxicity - part I</t>
  </si>
  <si>
    <t>Billadeau</t>
  </si>
  <si>
    <t>Mayo Clinic, Rochester, USA</t>
  </si>
  <si>
    <t>NK cell cytotoxicity - Introduction to NK cell activating receptors - Regulation of NK cell cytotoxicity by immunoreceptor tyrosine-based activation motif associated receptors - The downstream targets regulating NK cytolytic activity - PI3K pathway is required for the development of cellular cytotoxicity - LAT/NTAL are required for DAP12-initiated cytotoxicity and production of interferon gamma - PLC&amp;#947;2 is required for NK cell killing - Vav proteins are linked to NK cell activating receptors and regulate the development of cellular cytotoxicity - Rho family GTP-binding proteins regulate NK cell-mediated cytotoxicity</t>
  </si>
  <si>
    <t>Daniel Billadeau is a Professor of Immunology at the College of Medicine Mayo Clinic in Rochester, USA.  He received his PhD from the University of Minnesota in 1996 and subsequently trained for 4 years with the late Dr. Paul Leibson at the Mayo Clinic, where he became interested in intracellular signaling and the regulation of T cell and NK cell activation by molecules that regulate the actin and microtubule cytoskeletons. Presently, his laboratory is investigating signaling pathways in NK cells that regulate lytic granule movement, polarization and release in the development of cell-mediated cytotoxicity.</t>
  </si>
  <si>
    <t>https://hstalks.com/bs/1835/</t>
  </si>
  <si>
    <t>2811</t>
  </si>
  <si>
    <t>Common types of visualization of chemical structure</t>
  </si>
  <si>
    <t>Robert M.</t>
  </si>
  <si>
    <t>Hanson</t>
  </si>
  <si>
    <t>St. Olaf College, USA</t>
  </si>
  <si>
    <t>Representing chemical compounds - Typical 3D molecular visualizations - Molecular Surfaces - Van der Waals - Solvent excluded - Solvent accessible - Mapping data onto molecular surfaces - Construction of surfaces - Isosurfaces - Marching Cubes algorithm</t>
  </si>
  <si>
    <t>Robert M. Hanson is a professor of chemistry at St. Olaf College, in Northfield, Minnesota, where he has been since 1986. He received a B.S. in Chemistry from the California Institute of Technology, working with Robert Ireland, John Roberts, and David Evans. After receiving his Ph.D. at Columbia University (natural producs synthesis, Gilbert Stork), he spent two years at the Massachusetts Institute of Technology working in the area of asymmetric epoxidation with K. Barry Sharpless. Prof. Hanson is the principal developer of the open-source Jmol applet and Project Director for the Jmol Molecular Visualization Project; his current interests focus on visualization of molecular structure in the areas of chemistry, molecular biology, crystallography, and solid state physics.</t>
  </si>
  <si>
    <t>https://hstalks.com/bs/2009/</t>
  </si>
  <si>
    <t>Cheminformatics; Molecular structure; Molecules/Models/Computer simulation; Chemistry; Computer Simulation; Informatics; Models, Molecular; Molecular Structure</t>
  </si>
  <si>
    <t>2812</t>
  </si>
  <si>
    <t>Diagnosis and treatment for psychogenic nonepileptic seizures</t>
  </si>
  <si>
    <t>W. Curt</t>
  </si>
  <si>
    <t>LaFrance, Jr.</t>
  </si>
  <si>
    <t>Brown Medical School, USA</t>
  </si>
  <si>
    <t>NES - Diagnosis - Comorbidities - Treatment - Future directions</t>
  </si>
  <si>
    <t>W. Curt LaFrance Jr., MD, MPH, is Director of Neuropsychiatry and Behavioral Neurology at Rhode Island Hospital (RIH) and Assistant Professor of Psychiatry and Neurology (Research) at Brown Medical School.  He is a faculty member of the Brown Institute for Brain Science. He received a BA in psychology from Wake Forest University and his MD from the Medical College of Georgia and MPH from Brown University.  He completed the combined residency in neurology and psychiatry at Brown Medical School and is double boarded. His research interests are neuropsychiatric aspects of epilepsy, somatoform disorders and brain injury. He is co-editor of Gates and Rowan's Nonepileptic Seizures.</t>
  </si>
  <si>
    <t>https://hstalks.com/bs/1986/</t>
  </si>
  <si>
    <t>Convulsions/Treatment; Epilepsy/Diagnosis; Epilepsy/diagnosis; Psychophysiologic Disorders/diagnosis; Seizures/diagnosis; Seizures/therapy</t>
  </si>
  <si>
    <t>2813</t>
  </si>
  <si>
    <t>Eosinophilic esophagitis and other non-reflux esophageal disorders</t>
  </si>
  <si>
    <t>Katzka</t>
  </si>
  <si>
    <t>Eosinophilic esophagitis - Mechanisms of allergy-induced esophagitis - Risk of esophageal ring and stricture formation - Effect of steroids on allergy-based esophagitis - Safety and efficacy of dilation of eosinophilic esophagitis strictures - Pathogenesis of inflammation and fibrosis in eosinophilic esophagitis</t>
  </si>
  <si>
    <t>David Katzka is a Professor of Medicine at the Mayo Clinic, Rochester. Dr. Kazka received his prior training in medicine and gastroenterology at the Mount Sinai Hospital and the Hospital of the University of Pennsylvania, USA. He was Professor of Medicine at the University of Pennsylvania until his recent move to the Mayo Clinic to head the esophageal interest group. Dave has an interest in all esophageal diseases of which eosinophilic esophagitis is one example.</t>
  </si>
  <si>
    <t>https://hstalks.com/bs/1903/</t>
  </si>
  <si>
    <t>Eosinophilic Enteropathy; Esophageal Diseases; Esophagitis; Gastroenterology</t>
  </si>
  <si>
    <t>2814</t>
  </si>
  <si>
    <t>Alternative splicing and calcium ion channel diversity</t>
  </si>
  <si>
    <t>Diane</t>
  </si>
  <si>
    <t>Lipscombe</t>
  </si>
  <si>
    <t>Department of Neuroscience, Brown University, USA</t>
  </si>
  <si>
    <t>Calcium - Cellular Functions - Voltage-gated calcium channels -  Functional and structural diversity - Multiple subunits - Multiple genes - Gating, permeation, modulation - Alternative pre-mRNA splicing - cell-specific splicing factors - CaV2.2 N-type channel - Splicing and G protein inhibition</t>
  </si>
  <si>
    <t>Diane Lipscombe is a Professor of Neuroscience at Brown University. She directs a NIH funded research laboratory and teaches undergraduate and graduate students. Diane graduated from University College London with a Bachelor of Science degree in Pharmacology. She continued at University College London as a graduate student with Professor Humphrey P. Rang. She investigated the pharmacology and characterized single ion channel properties of neuronal nicotinic receptors.  As a postdoctoral associate Diane worked at the Yale School of Medicine with Richard W. Tsien on voltage-gated calcium ion channels. Diane's current area of research is alternative splicing of neuronal calcium ion channels. She and her research have special interest in the role of splice isoforms in the development of disease and their potential as novel therapeutic targets.</t>
  </si>
  <si>
    <t>https://hstalks.com/bs/1949/</t>
  </si>
  <si>
    <t>Alternative Splicing; Calcium Channels; Ion Channel Gating; Ion Channels</t>
  </si>
  <si>
    <t>2816</t>
  </si>
  <si>
    <t>Metabolic and biochemical alterations in Alzheimer's disease: facts and fictions</t>
  </si>
  <si>
    <t>Mark A.</t>
  </si>
  <si>
    <t>What causes selective neuronal loss in AD? - Tauist and BAPtist hypothesis of AD - Pathology and oxidative stress relationship - NFT and amyloid-beta - Stress-activated protein kinases and phospho-tau - Amyloid-targeted approaches are unsuccessful - Amyloid-beta controls redox activity - Genetic factors are related to oxidative stress - Therapeutics - Potential mechanism of ROS generation - Oxidative modifications and macromolecules - Oxidative damage directly correlates with mtDNA - Abnormal mitochondrial distribution in AD brains - Iron histochemistry - Antioxidant diet is protective - Only one non-amyloid drug in phase III: 2010 - Oxidative stress is necessary but not sufficient - CaMKII-MYC mice - Oxidative stress and cell cycle abnormalities - Early stages of AD disease signals</t>
  </si>
  <si>
    <t>Mark A. Smith was Professor of Pathology at Case Western University, he died unexpectedly in December 2010. He received his BSc from Durham University in 1986 and earned a Ph. D in Biochemistry in 1990. The focus of Dr. Smith's research involved investigating the pathological mechanism(s) underlying selective neuronal death in neurodegenerative diseases such as Alzheimer's Disease. In the past Dr. Smith served as Editor-in-Chief of the Journal of Alzheimer's Disease and as Executive Director of the American Aging Association.</t>
  </si>
  <si>
    <t>https://hstalks.com/bs/2025/</t>
  </si>
  <si>
    <t>Alzheimer's disease; Alzheimer Disease/metabolism</t>
  </si>
  <si>
    <t>2818</t>
  </si>
  <si>
    <t>DNA methylation in cancer</t>
  </si>
  <si>
    <t>Vertino</t>
  </si>
  <si>
    <t>DNA methylation in cancer - Overview of DNA methylation in human cells - Relationshoip of DNA methylation and chromatin structure - Contribution of hypo/hypermethylation to tumorigenesis - Mechanisms underlying altered DNA methylation patterns in cancer - miRNAs as effectors and targets of aberrant DNA methylation in cancer - Cancer methylation biomarkers - Reversing DNA methylation in cancer therapy</t>
  </si>
  <si>
    <t>Paula M. Vertino, PhD is a molecular cancer biologist whose research program focusses on basic mechanisms of altered epigenetics (DNA methylation/chromatin structure) and their contribution to human cancer development. Dr. Vertino received her BS  in Biochemistry from the State University of New york at Stony Brook in 1983 and her PhD in experimental therapeutics from the Roswell Park graduate division of the University of Buffalo in 1990. After postdoctoral training in cancer genetics and epigentics at the Johns Hopkins Oncology Center in Baltimore, MD, she joined the faculty at Emory University in 1996 where she is currently a tenured professor in the Department of Radiation Oncology and the Leader of the Cancer Genetics and Epigenetics Program in Emory's Winship Cancer Institute.</t>
  </si>
  <si>
    <t>https://hstalks.com/bs/1744/</t>
  </si>
  <si>
    <t>DNA Methylation; Neoplasms/genetics</t>
  </si>
  <si>
    <t>2819</t>
  </si>
  <si>
    <t>The quest for multi-functional medicines: path for progress: the tamoxifen story</t>
  </si>
  <si>
    <t>V. Craig</t>
  </si>
  <si>
    <t>The University of Texas MD Anderson Cancer Centre, Houston, Texas, USA</t>
  </si>
  <si>
    <t>Tamoxifen is a pioneering medicine that was re-invented from it's original use because it failed as a contraceptive. Tamoxifen prevents the growth and development of breast cancer and is a pioneering medicine used to treat breast cancer. It is estimated that millions of women are alive today because of tamoxifen treatment. It is also the first medicine approved by the Food &amp; Drug Administration for the prevention of any cancer.</t>
  </si>
  <si>
    <t xml:space="preserve">V. Craig Jordan is recognized as the "Father of Tamoxifen" and the scientist who first recognized and described the SERM group of medicines. He received his university education at Leeds University, UK, specializing in pharmacology. He is a member of the National Academy of Sciences and a member of the National Academy of Medicine in the US and an Honorary Fellow of the Royal Society of Medicine in the UK. He has received international recognition for his work with Prizes, Awards and honorary degrees world-wide, including: the Cameron Prize, the Kettering Prize from the General Motors Cancer Research Foundation, the American Cancer Society Medal of Honor, the Karnofsky Award from the American Society for Clinical Oncology and the St. Gallen Prize (Switzerland) for Clinical Breast Cancer Research. In 2016, he was identified by the German Society of Gynaecology and Obstetrics as one of the “Big Four of the Millennium”, who created the current standards of women’s health in the 21st century. In 2002, he was appointed OBE by her Majesty the Queen for services in international breast cancer research. He has held multiple prestigious academic Chairs, including: The Diana, Princess of Wales Professor of Cancer Research (1999-2005), The Alfred G. Knudson Chair in Basic Science (2005-2010), and he is currently the Dallas/Ft. Worth Living Legend Chair of Cancer Research.    </t>
  </si>
  <si>
    <t>https://hstalks.com/bs/2047/</t>
  </si>
  <si>
    <t>Breast/Cancer/Chemotherapy; Tamoxifen/Therapeutic use; Breast Neoplasms/drug therapy; Tamoxifen/history; Tamoxifen</t>
  </si>
  <si>
    <t>2820</t>
  </si>
  <si>
    <t>The quest for multi-functional medicines: path for progress: the SERM story</t>
  </si>
  <si>
    <t>Selected Estrogen Receptor Modulators (SERMs) are a group of medicines that switch on and switch off estrogen target sites around a post-menopausal woman's body. They are anti-estrogenic and block estrogen activated breast cancer growth and increase bone density and lower cholesterol, which are estrogenic properties. Raloxifene is a pioneering SERM used to prevent and treat osteoporosis and is approved in the United States of America to reduce the risk of breast cancer in post-menopausal women.</t>
  </si>
  <si>
    <t>https://hstalks.com/bs/2048/</t>
  </si>
  <si>
    <t>Selective estrogen receptor modulators; Selective Estrogen Receptor Modulators/pharmacology; Selective Estrogen Receptor Modulators/therapeutic use</t>
  </si>
  <si>
    <t>2821</t>
  </si>
  <si>
    <t>The management of gallstones in relation to laparoscopic cholecystectomy and gallbladder dyskinesia</t>
  </si>
  <si>
    <t>Baillie</t>
  </si>
  <si>
    <t>Gallbladder and biliary disorders - Causes of acute pancreatitis - Cholesterol crystals - Microlithiasis - Problems caused by gallstones - Management of bile duct stones - Endoscopic biliary sphincterotomy - Endoscopic retrograde cholangiopancreatography (ERCP) - Gallbladder and biliary dyskinesia - Rome III criteria for diagnosing gallbladder disorders - Algorithm for investigating functional gallbladder disorders</t>
  </si>
  <si>
    <t>Dr John Baillie, B.Sc. (Hons), M.B., Ch.B., F.R.C.P., F.A.C.G., FASGE is Professor of Medicine at Wake Forest University Health Sciences, Winston-Salem, North Carolina USA. Dr Baillie is a 1977 graduate of Glasgow University School of Medicine, Glasgow, Scotland. From 1981-84, he was a Clinical Fellow in Gastroenterology at the University of Minnesota, Minneapolis, Minnesota, USA. From 1984-88, he received advanced training in therapeutic endoscopy at the Middlesex and University College Hospitals, London, England, where he developed particular interest in diseases of the biliary tree and pancreas. In 1988, he returned to the USA at Associate Director of Endoscopy at Duke University Medical Center (DUMC), Durham, North Carolina. From 1994-2005 he was Director of the Biliary and Pancreatic Disorders Service at DUMC. In 2005, Dr Baillie moved to Wake Forest University Health Sciences Center in Winston-Salem, North Carolina. Dr Baillie has published and lectured extensively on therapeutic endoscopy, especially ERCP. He has been the recipient of Master Endoscopist (2001) and Distinguished Educator (2007) Awards from the American Society for Gastrointestinal Endoscopy (ASGE).</t>
  </si>
  <si>
    <t>https://hstalks.com/bs/1925/</t>
  </si>
  <si>
    <t>Biliary tract diseases; Gallbladder diseases; Gallstones/Surgery; Biliary Dyskinesia/surgery; Cholecystectomy, Laparoscopic; Gallbladder Diseases; Gallstones/surgery</t>
  </si>
  <si>
    <t>2822</t>
  </si>
  <si>
    <t>Cyber-based structure elucidation</t>
  </si>
  <si>
    <t>Morton E.</t>
  </si>
  <si>
    <t>Munk</t>
  </si>
  <si>
    <t>Importance in drug discovery - Structure elucidation as old as chemistry itself - Role of the Computer; Augment productivity and reliability - Computer Capabilities: Spectrum interpretation, structure generation, spectrum prediction and spectrum comparison - Program SESAMI: A compressive structure elucidation system - SESAMI: Problem solving - Stereochemistry</t>
  </si>
  <si>
    <t>Morton Munk is Professor of Chemistry in the Department of Chemistry and Biochemistry at Arizona State University, where he has been the long-time Director of the SESAMI Project whose goal is the development of automated tools for structure elucidation.  Prior to joining the faculty in chemistry he worked in drug discovery in the pharmaceutical industry and has since remained active therein in a broad-based consulting capacity.  He received his undergraduate degree at Northwestern University and his doctorate at Wayne State University.</t>
  </si>
  <si>
    <t>https://hstalks.com/bs/2022/</t>
  </si>
  <si>
    <t>Cheminformatics; Molecules/Models/Computer simulation; Chemistry, Pharmaceutical/methods; Computer Simulation; Informatics; Models, Molecular; Molecular Structure</t>
  </si>
  <si>
    <t>2823</t>
  </si>
  <si>
    <t>Herpes simplex virus and varicella-zoster virus helicase-primase inhibitors</t>
  </si>
  <si>
    <t>Hugh J.</t>
  </si>
  <si>
    <t>Field</t>
  </si>
  <si>
    <t>Herpesvirus infections in man - Diseases caused by alphaherpesvirus, HSV and VZV - Immunocompromised hosts - Infection, latency and reactivation - Morphology of herpesvirus virion - Productive replication cycle - The herpesvirus genome - HSV and VZV antiviral therapy - Nucleoside analogue therapy - Historical prospective - Genes coding for proteins targeted by antivirals - Inhibitors of DNA synthesis - A new target - HSV helicase-primase complex - Clinical potential of Helicase primase inhibitors (HPIs) - Studying HPI in vivo - Antiviral efficacy - Dose response - The effects of HPI on HSV latency - The development of HPI antiviral drug resistance - HPI resistant mutants growth and pathogenicity</t>
  </si>
  <si>
    <t>Antivirals</t>
  </si>
  <si>
    <t>Latest Developments and Future Progress</t>
  </si>
  <si>
    <t>Hugh Field is Reader in Comparative Virology based in the Department of Veterinary Medicine at the University of Cambridge.  He has studied herpes simplex virus pathogenesis for many years with particular reference to the development and assessment of herpesvirus inhibitors.  He has had a long-term interest in antiviral agents and is a past President of the International Society for Antiviral Research.  He was a founding editor of Antiviral Chemistry and Chemotherapy now in its 20th year and is currently Editor-in-Chief.  He is also currently a Virology Editor for the Journal of Antimicrobial Chemotherapy.  Dr Field is a Fellow of Queens' College, Cambridge where he is Director of Studies in Medical and Veterinary Sciences.</t>
  </si>
  <si>
    <t>https://hstalks.com/bs/p/613/</t>
  </si>
  <si>
    <t>https://hstalks.com/bs/2074/</t>
  </si>
  <si>
    <t>Antiviral agents; Herpes simplex virus/Effect of drugs on; Herpesvirus diseases; Antiviral Agents/pharmacology; DNA Helicases/antagonists &amp; inhibitors; DNA Primase/antagonists &amp; inhibitors; Herpes Simplex/drug effects; Herpesvirus 3, Human/drug effects</t>
  </si>
  <si>
    <t>2827</t>
  </si>
  <si>
    <t>Function and regulation of the PDK1 kinase</t>
  </si>
  <si>
    <t>Dario</t>
  </si>
  <si>
    <t>Alessi</t>
  </si>
  <si>
    <t>Physiological functions and signaling pathways of insulin - Role of GSK3 in the insulin signaling cascade - Regulation of GSK3 by insulin via PI3K and PKB/Akt - PKB as a key mediator of insulin signaling responses - Exploring the mechanism of PKB activation by PI3K and PDK1 - Molecular mechanism of PKB activation - exploring the role of PDK1 in GSK3 regulation by insulin - Studying the model of GSK3 regulation in vivo - Insulin effects mediated by several protein kinases - PDK1 as a "master upstream kinase" - Regulation of the PDK1 pathway - The physiological role of PIP3 binding to PDK1 - The role of the PDK1 in cancer - Evaluation of PDK1 as a drug target for the treatment of cancer</t>
  </si>
  <si>
    <t>Dario Alessi was born in France, attended high school in Brussels and obtained a BSc in Biochemistry from the University of Birmingham, UK in 1988. He received a Ph.D. in 1991 for work on the synthesis and use of spin-labelled ATP analogues to study muscle contraction under the joint supervision of Ian Trayer (University of Birmingham) and David Trentham FRS (National Institute of Medical Research, Mill Hill, London). He then carried out postdoctoral research with Sir Philip Cohen FRS in the MRC Protein Phosphorylation Unit at Dundee from 1991 to 1997, where he became fascinated by protein kinases and how they are regulated by insulin, growth factors and other extracellular signals that control almost all aspects of cell biology. In 1998 Dario became a Programme Leader in the MRC Protein Phosphorylation Unit, where he has worked ever since. A key focus of his current research is to understand the regulation and physiological roles of key protein kinases that implicated in human disease and to exploit findings emerging from these studies to develop novel treatments for disease.</t>
  </si>
  <si>
    <t>https://hstalks.com/bs/1893/</t>
  </si>
  <si>
    <t>Phosphorylation; Protein-Serine-Threonine Kinases</t>
  </si>
  <si>
    <t>2829</t>
  </si>
  <si>
    <t>Cellular cofactors of HIV integrase: from target identification to discovery of ledgins</t>
  </si>
  <si>
    <t>Zeger</t>
  </si>
  <si>
    <t>Debyser</t>
  </si>
  <si>
    <t>Cellular cofactors of HIV as novel antiviral targets - LEDGF/p75 is a tethering factor of HIV integrase - Identification of LEDGF/p75 as binding partner of integrase - Characterization of the interaction - Validation of integrase - LEDGF/p75 interaction as antiviral target - Assay and Drug Development - Transportin - SR2 is a nuclear import factor</t>
  </si>
  <si>
    <t>Zeger Debyser (b. Brugge, 1965) is a Medical Doctor (KUL, 1990). He obtained his PhD for research at the Rega Institute (KU Leuven 1994). Between 1990 and 1994 he was an FWO fellow. In 1992-1993 he worked as a postdoctoral researcher at the Harvard Medical School. Dr. Debyser was also trained as a clinical virologist (UZ Leuven 1997). Between 1998 and 2003 he was a postdoctoral FWO fellow for research on HIV integration. Since 2009 he is a Full Professor at KU Leuven Campus Kortrijk and lectures biochemistry, metabolism, virology and gene therapy. He is the head of the Division of Molecular Medicine at the KU Leuven. He published around 150 papers in international journals and is inventor on 6 patents. His scientific expertise focuses on the molecular virology of HIV, drug development and gene therapy.</t>
  </si>
  <si>
    <t>https://hstalks.com/bs/2077/</t>
  </si>
  <si>
    <t>Antiviral agents; Drug Development; HIV (Viruses)/Enzymes/Inhibitors; HIV infections/Treatment; Antiviral Agents/pharmacology; Drug Discovery; HIV Infections/drug therapy; HIV Integrase/metabolism; HIV/drug effects; Intercellular Signaling Peptides and Proteins; lens epithelium-derived growth factor; transportin SR2</t>
  </si>
  <si>
    <t>2830</t>
  </si>
  <si>
    <t>Population genetics</t>
  </si>
  <si>
    <t>Murray P.</t>
  </si>
  <si>
    <t>Massey Univeristy, New Zealand</t>
  </si>
  <si>
    <t>Studying human evolution using population genetics - The history of population genetics - Demographic models - DNA datasets - Example genealogies - Calculating summary statistics (number of polymorphisms; average pairwise difference; Tajima's D) - Inference - Statistical significance - Current work in population genetics - Population genetics' studies in Africa</t>
  </si>
  <si>
    <t>Murray Cox is a population geneticist at Massey University, New Zealand. He has worked in population genetics, genomics and computational biology at the University of Cambridge, University of Oslo, University of Arizona and the Santa Fe Institute for Complexity Science before joining Massey University in 2009. Murray's current area of interest lies in developing practical and theoretical frameworks to integrate all three of these diverse research areas.</t>
  </si>
  <si>
    <t>https://hstalks.com/bs/1578/</t>
  </si>
  <si>
    <t>Human evolution; Population genetics; Biological Evolution; Genetics, Population</t>
  </si>
  <si>
    <t>2831</t>
  </si>
  <si>
    <t>Surveillance, prevention and control of vector-borne infections</t>
  </si>
  <si>
    <t>Day</t>
  </si>
  <si>
    <t>Vector-borne disease surveillance - Pathogen detection - Spatial distribution of vector-borne diseases  - Temporal distribution of vector-borne diseases - Measurement of vector-borne disease transmission risk - Vector-borne disease prevention - Vector avoidance, vector control, and disease control</t>
  </si>
  <si>
    <t>Dr. Jonathan Day is Professor Emeritus of Medical Entomology at the University of Florida and is a national expert on controlling mosquitoes and other blood-feeding arthropod disease vectors. Prof. Day studies the natural history, epidemiology and ecology of mosquito-borne viruses found in Florida and North America. These include St. Louis encephalitis, eastern equine encephalitis and West Nile viruses. 
Since 1983 he has worked at the Florida Medical Entomology Laboratory in Vero Beach, which is part of the University of Florida's Institute of Food and Agricultural Sciences. In collaboration with other researchers throughout Florida and the United States, Prof. Day has developed an effective system for predicting outbreaks of mosquito-borne diseases. He works closely with state and national mosquito control districts and other public and private groups to disseminate the information, and posts maps on his laboratory's website that are updated during the transmission season. He also studies mosquito attractants and repellents, including electronic bug zappers. Prof. Day is a recipient of the Honor Award for Excellence from the U.S. Department of Agriculture, the agency's highest honor.</t>
  </si>
  <si>
    <t>https://hstalks.com/bs/1844/</t>
  </si>
  <si>
    <t>Insects as carriers of disease; Vector control; Arthropod Vectors; Chikungunya Fever/prevention &amp; control; Communicable Disease Control; Dengue/prevention &amp; control; Disease Vectors; Encephalitis Virus, St. Louis/prevention &amp; control; Encephalomyelitis, Eastern Equine/prevention &amp; control; Infection Control; Insect Vectors; Virus Diseases/epidemiology; West Nile Fever/prevention &amp; control</t>
  </si>
  <si>
    <t>2832</t>
  </si>
  <si>
    <t>Regulation of neuron accuracy by modulation of potassium channels</t>
  </si>
  <si>
    <t>Kaczmarek</t>
  </si>
  <si>
    <t>Changes in excitability - Classes of potassium channels - Temporal accuracy - Slack and Kv3.1 channels - Elimination of Kv3.1 - Effect of acoustic stimulation on Kv3.1 phosphorylation - Sodium-activated potassium channels - 3-D structure of Slack-B channels - Is the C-terminus of Slack a Na+-dependent regulator of translation?</t>
  </si>
  <si>
    <t>Leonard Kaczmarek is Professor of Pharmacology and of Cellular and Molecular Physiology at the Yale School of Medicine. His lab's research is aimed at understanding the nature of the biochemical changes that occur in neurons and that result in prolonged changes in the behavior of an animal or in its ability to detect specific patterns of sensory inputs.</t>
  </si>
  <si>
    <t>https://hstalks.com/bs/1954/</t>
  </si>
  <si>
    <t>Neural conduction; Neural transmission/Regulation; Accoustic stimulation; Cell Membrane; Ion Channels; Ion Transport; Neurons/physiology; Neurons; Phosphorylation; Potassium Channels/classification; Potassium Channels/physiology; Potassium Channels, Sodium-Activated; Potassium channels; Signal Transduction/physiology; Sodium</t>
  </si>
  <si>
    <t>2835</t>
  </si>
  <si>
    <t>NK cell signaling to cytotoxicity - parts II &amp; III</t>
  </si>
  <si>
    <t>Regulation of killing by the NKG2D/DAP10 receptor complex - PI3K pathway regulates cell adhesion and MTOC polarization through a CrkL-Rap1 activation - Grb2/Vav1 pathway regulates SLP-76 and PLC&amp;#947;2 activation, calcium signaling and cell-mediated killing - Inhibitory signaling from killer immunoglobulin receptors that recruit the tyrosine phosphatase SHP1 - SHP1 targets</t>
  </si>
  <si>
    <t>https://hstalks.com/bs/1836/</t>
  </si>
  <si>
    <t>2836</t>
  </si>
  <si>
    <t>Acute viral hepatitis</t>
  </si>
  <si>
    <t>Dusheiko</t>
  </si>
  <si>
    <t>Acute viral hepatitis: causes, signs, symptoms and diagnosis - Acute liver failure including epidemiology - Acute hepatitis A (diagnosis, clinical &amp; serological course, complications, management, prevention &amp; control) - Acute hepatitis B (virology, geo-distribution, immune response, pregnancy, clinical &amp; serological course, epidemiology, treatment, prevention) - Chronic Hepatitis B - Hepatocellular carcinoma - Acute hepatitis C (prevalence, diagnosis, clinical course, transmission, immune clearance, management) - Hepatitis C chronic hepatitis -   Acute hepatitis D (virology, epidemiology, diagnosis, transmission) - Chronic hepatitis D  - Coinfection versus superinfection (HBV - HDV)  - Acute hepatitis E (distribution, epidemiology, diagnosis, clinical &amp; serological course, management) - Chronic hepatitis E - Currently available oral antivirals</t>
  </si>
  <si>
    <t>Geoffrey Dusheiko, MD, MB, BCh, is Emeritus Professor of Medicine at the Royal Free Hospital and University College London School of Medicine and Consultant Hepatologist at Kings College Hospital London, in London, UK. After earning his MBBS degree from the University of Witwatersrand in Johannesburg, South Africa, Professor Dusheiko completed his internship at the Chris Hani Baragwanath Hospital in Johannesburg and his residency at Johannesburg Hospital. His fellowships were conducted at the Johannesburg Hospital Liver Unit and the National Institutes of Health, Maryland, and the University of Minnesota, USA. Professor Dusheiko’s research interests include the management and treatment of HCV and HBV and small hepatocellular carcinoma; he has a special interest in research on viral hepatitis, especially viral genotyping, applied molecular virology, the natural history of chronic viral hepatitis and antiviral therapies. A member of several organisations, including EASL, AASLD and IASL, Professor Dusheiko is also a Fellow of the Royal College of Physicians, the Royal College of Physicians of South Africa, and the Royal College of Physicians of Edinburgh. He previously served as Educational Councillor on the Governing Board of EASL for 4 years and was the recipient of the EASL Recognition Award in 2014. An advisor for the UK National Institute of Health and Care Excellence, Professor Dusheiko is an author of the World Health Organization’s HBV guidelines and he is the Director of the Skipton Fund, a UK ex gratia payment scheme for patients infected with HCV through contaminated blood products. A member of the editorial board of the Journal of Viral Eradication, he is Co-editor of Alimentary Pharmacology and Therapeutics, and has previously served on editorial boards for the Journal of Viral Hepatitis, Hepatology, Best Practice &amp; Research Clinical Gastroenterology, and Gut among others. Professor Dusheiko has authored or co-authored more than 360 articles in international peer-reviewed journals or books.</t>
  </si>
  <si>
    <t>https://hstalks.com/bs/2302/</t>
  </si>
  <si>
    <t>Hepatitis, Viral; Acute Disease; Hepatitis, Viral, Human/diagnosis; Hepatitis, Viral, Human/epidemiology; Hepatitis, Viral, Human/therapy</t>
  </si>
  <si>
    <t>2838</t>
  </si>
  <si>
    <t>Dual-modality imaging with combined scanners 2</t>
  </si>
  <si>
    <t>Advances in PET(/CT) technology - Time-of-flight PET - Novel PET/CT system designs - Advances in CT technology - Patient and staff exposure - Imaging guidelines: PET/CT and SPECT/CT - PET/MR or PET/CT? - PET/MR design considerations - Pre-clinical imaging using dual-modality scanners</t>
  </si>
  <si>
    <t>https://hstalks.com/bs/1833/</t>
  </si>
  <si>
    <t>2840</t>
  </si>
  <si>
    <t>The role of phosphorylation in mediating cellular responses to DNA damage: the ATM-mediated DNA damage response</t>
  </si>
  <si>
    <t>Shiloh</t>
  </si>
  <si>
    <t>Endogenous DNA damage in mammalian cells - DSB repair pathways - Cellular responses to DNA damage - Genomic instability syndromes - Ataxia-telangiectasia - The ATM protein - ATM-mediated DNA damage responses - A SPIKE map - Defective repair of DNA double strand breaks - Allowing repair to happen within chromatin - DNA damage response and the ubiquitin family - Players in ubiquitin-related processes - Phosphoproteome dynamics after DNA damage - Functional networks of phosphorylated proteins - Overlap between Ub, ATM and phosporylation - Functional screens for novel DDR players</t>
  </si>
  <si>
    <t>Yossi Shiloh obtained his B.Sc. degree at the Technion - Israel Institute of Technology, and continued his graduate studies in Human Genetics at The Hebrew University of Jerusalem for both his M.Sc. and Ph.D. He trained further at Harvard Medical School and the University of Michigan and was a Fogarty Fellow at the U.S. National Institutes of Health. He is a member of The Israel National Academy of Sciences and Humanities. Yossi has dedicated most of his scientific career to understanding the severe human genetic disorder, ataxia-telangiectasia (A-T), caused by a defect in a central mechanism that maintains the stability and integrity of the DNA. He began his quest to understand this disease while working on his Ph.D. thesis. After numerous biochemical studies, he turned to identifying the elusive A-T gene. Since this was done in the early days of the genome era and genomic technology, this turned out to be a large-scale, labor-intensive endeavor that lasted 8 years and culminated in 1995 in the identification of the gene mutated in A-T patients, the ATM gene. His lab has since been studying the function and mode of action of the ATM protein, the product of the A-T gene, and the complex signaling network that ATM activates in response to DNA damage. In addition to his research, Prof. Shiloh devotes considerable time to giving popular scientific lectures to the general public and high school students on the medical, social and ethical implications of the genome revolution and its effect on cancer research and therapy.</t>
  </si>
  <si>
    <t>https://hstalks.com/bs/1889/</t>
  </si>
  <si>
    <t>DNA damage; Phosphorylation; DNA Damage; DNA Repair; Phosphoproteins/physiology; Phosphorylation</t>
  </si>
  <si>
    <t>2841</t>
  </si>
  <si>
    <t>Myiasis in humans and other animals, including applied applications in larval therapy &amp; forensic entomology</t>
  </si>
  <si>
    <t>Jamie</t>
  </si>
  <si>
    <t>University of Exeter, UK</t>
  </si>
  <si>
    <t>Typical larval infestations - The importance of myiasis-causing flies - Defining myiasis - Classification of myiasis - Blowflies and screwworm flies - Comparison of blowfly lifecycles - Economic impact of myiasis - Furuncular &amp; Sanguinivorous larvae - Flesh flies: Sarcophagidae - Bot and warble flies: Oestridae - Other flies and the rat-tailed maggot - Evolution of parasitism in myiasis-causing flies &amp; of myiasis - Breeding strategies influencing myiasis control - Myiasis control: traps, targets and insecticides - Disease ecology - Distribution of New World screwworm fly - SIT programme in North and Central America - Climate data, models and control - Larval therapy</t>
  </si>
  <si>
    <t>Jamie Stevens is Associate Professor of Molecular Systematics in Biosciences at the University of Exeter, UK. Dr. Stevens completed his PhD in parasite systematics and evolution in the MRC Trypanosomiasis research unit at the School of Veterinary Medicine, University of Bristol.  Following this, he moved to Montpellier, France to continue researching parasite population genetics and evolution at the CNRS/ORSTOM Laboratoire Génétique Moléculaire des Parasites et des Vecteurs, before returning to Bristol to turn his attention to blowflies. In 1997 he was successful in obtaining a Wellcome Trust Biodiversity Research Fellowship to work full-time on the evolution of parasitism in blowflies and screwworm flies, whereupon he moved to Exeter, taking up a lectureship there in 2001.  Dr. Stevens continues to undertake evolutionary research on a range of insects, parasites, fish and mammals.</t>
  </si>
  <si>
    <t>https://hstalks.com/bs/1839/</t>
  </si>
  <si>
    <t>Diptera; Forensic entomology; Myiasis; Calliphoridae; Diptera/growth &amp; development; Diptera/physiology; Disease Vectors; Entomology/methods; Forensic Sciences/methods; Furunculous myiasis; Larva; Myiasis/epidemiology; Myiasis/parasitology; Myiasis/prevention &amp; control; Sarcophagidae; Screw Worm Infection; Vector Borne Diseases</t>
  </si>
  <si>
    <t>2842</t>
  </si>
  <si>
    <t>β2 adrenergic receptor complexes with Ca channels and AMPA receptors mediate localized cAMP signaling</t>
  </si>
  <si>
    <t>Johannes</t>
  </si>
  <si>
    <t>Hell</t>
  </si>
  <si>
    <t>Introduction to signaling by beta adrenergic receptors and the corresponding regulation of the L-type calcium channel Cav1.2 in brain and heart - Cav1.2 signaling complex in brain - Role of the beta2 adrenergic receptor, Cav1.2, and their association in beta adrenergic signaling in the brain and in synaptic plasticity - Introduction to the signaling complex formed by the beta2 adrenergic receptor with the AMPA-type glutamate receptor (AMPAR) - AMPAR signaling complex in brain - Conclusion: formation of a functional unit between the AMPAR and Cav1.2 whose activity is driven by beta2 adrenergic stimulation to augment synaptic strength in a lasting manner</t>
  </si>
  <si>
    <t>Dr. Hell studied Biochemistry at the University in Tübingen (1980-1987) where he received his Diploma in Biochemistry (MS equivalent) for work at the Max-Planck Institute for Biophysical Chemsitry in Göttingen with Dr. Herbert Stadler on the isolation of synaptic vesicles from frozen rodent brain. During his PhD thesis with Dr. Reinhard Jahn at the Max-Planck Institute for Psychiatry in Munich (1987-1991), Dr. Hell detected for the first uptake of GABA via the vesicular GABA transporter VGAT into synaptic vesicles. His postdoctoral studies at the University of Washington in Seattle under Dr. William A. Catterall (1991-1995) led him to identify different neuronal Calcium channels at the protein level and their regulation by protein kinase A and CaMKII. Dr. Hell was Assistant Professor of Pharmacology at the University of Wisconsin, Madison (1996-2001), and Associate and Full Professor of Pharmacology at the University of Iowa (2001-2009), Iowa City. In 2009, he joined the Department of Pharmacology at the University of California at Davis, where is his Professor and Vice Chair for Academic Development and the Director of the NIH/T32-supported predoctoral Training Program in Pharmacology. 
Dr. Hell’s research is focused on the regulatory mechanisms of glutamate receptors and the L-type Ca channel Cav1.2 at the glutamatergic synapse in the brain and how those mechanisms related to synaptic plasticity. These mechanisms include signaling by norepinephrine, which is important for understanding long-term potentiation of synaptic transmission thought to underlying learning and memory. This signaling is affected in Alzheimer’s disease and ADHD, two areas that Dr. Hell investigates on the molecular, cellular, electrophysiological and behavioral level. His lab performs cutting edge biochemical and structural analysis which, superresolution microscopy, cell attached single channel and whole cell recordings of electric activity and synaptic transmission and behavioral tests for attention and learning including working memory.</t>
  </si>
  <si>
    <t>https://hstalks.com/bs/1956/</t>
  </si>
  <si>
    <t>Beta adrenoceptors; Calcium channels; Cardiovascular system/Physiology; Cellular signal transduction; Central nervous system/Molecular aspects; alpha-Amino-3-hydroxy-5-methyl-4-isoxazolepropionic Acid; Calcium Channels, L-Type/physiology; Cyclic AMP; Neuronal Plasticity; Neurons/physiology; Receptors, Adrenergic, beta-2/metabolism; Receptors, Adrenergic, beta-2/physiology; Receptors, AMPA; Receptors, Glutamate; Signal Transduction/physiology</t>
  </si>
  <si>
    <t>2843</t>
  </si>
  <si>
    <t>Pharmacological treatment</t>
  </si>
  <si>
    <t>Schmidt</t>
  </si>
  <si>
    <t>Epilepsy Research Group Berlin, Germany</t>
  </si>
  <si>
    <t>Current drug treatment of epilepsy - Four major questions - How and when to start AEDs? - Which AED? - How to optimize the benefit/risk balance of pharmacological treatment for your patient? - How and when to stop AEDs? - What are the unmet need of current treatment and what to do about it?</t>
  </si>
  <si>
    <t>Dieter Schmidt is Emeritus Professor of Neurology of the Free University of Berlin. Prof Schmidt's areas of current interest are antiepileptic drugs and their effect on the natural history of epilepsy.</t>
  </si>
  <si>
    <t>https://hstalks.com/bs/1985/</t>
  </si>
  <si>
    <t>Anticonvulsants; Epilepsy/Treatment; Anticonvulsants; Epilepsy/drug therapy</t>
  </si>
  <si>
    <t>2844</t>
  </si>
  <si>
    <t>Promoting neuroplasticity for functional restoration after SCI</t>
  </si>
  <si>
    <t>Edelle</t>
  </si>
  <si>
    <t>Field-Fote</t>
  </si>
  <si>
    <t>Neuroplasticity - Synaptic efficacy - Neural mechanisms of plasticity - Improving hand function after SCI - Improving walking function and spinal reflex modulation after SCI - Promoting adaptive neuroplasticity - Update interview: Clinically accessibility is a key to the value of neuromodulation - Update interview: Transcranial direct current stimulation - Update interview: Transcutaneous spinal stimulation - Update interview: Questions remain about dose of intervention - Update interview: Neuromodulation is dependent on concurrent training - Update interview: Potential for neuroplasticity persists long after injury - Update interview: Continued practice is needed to retain gains</t>
  </si>
  <si>
    <t>Neurotrauma</t>
  </si>
  <si>
    <t>Basic research, clinical care and patients' perspectives</t>
  </si>
  <si>
    <t>Edelle Field-Fote, PT, PhD, FAPTA is the Director of Spinal Cord Injury Research at the Shepherd Center and Professor of Applied Physiology at Georgia Institute of Technology.  For over 20 years, her studies have focused on the development of interventions to promote neuroplasticity, and the use of adjuvant strategies to maximize the benefits of rehabilitation for improved function in persons with spinal cord injury. Dr. Field-Fote is a Catherine Worthingham Fellow of the American Physical Therapy Association and a Trustee of the Foundation for Physical Therapy.  Her work has been funded by National Institutes of Health (NIH) since 1997.  She is the editor/author of the textbook Spinal Cord Injury Rehabilitation(FA Davis Publishers), and her studies have been published in an array of peer-reviewed journals ranging from Physical Therapy, to the Journal of Neuroscience, and the Journal of Applied Biomechanics.  She currently serves as Editor-in-Chief of the Journal of Neurologic Physical Therapy and as Executive Editor of the Journal of Motor Behavior.</t>
  </si>
  <si>
    <t>https://hstalks.com/bs/p/610/</t>
  </si>
  <si>
    <t>https://hstalks.com/bs/2113/</t>
  </si>
  <si>
    <t>Neuroplasticity; Spinal cord/Wounds and injuries/Patients/Rehabilitation; Neuronal Plasticity; Reflex; Spinal Cord Injuries/rehabilitation; Walking/injuries</t>
  </si>
  <si>
    <t>2845</t>
  </si>
  <si>
    <t>Introduction to machine learning and its application in chemistry</t>
  </si>
  <si>
    <t>Nikolas</t>
  </si>
  <si>
    <t>Fechner</t>
  </si>
  <si>
    <t>University of Tübingen, Germany</t>
  </si>
  <si>
    <t>Data representation in machine learning - Learning success models - Overfitting - Complexity control by design - Supervised &amp; Unsupervised machine learning - Quantitative Structure-Activity Relationship (QSAR) - Molecular descriptors - A descriptor based QSAR model - Choosing a learning objective - Machine learning evaluation - Clustering - Distribution estimation - Virtual screening (VS) - VS performance estimation</t>
  </si>
  <si>
    <t>Nikolas Fechner is currently working in the computational drug discovery at Eli Lilly UK. He did his postgraduate research at the University of Tübingen on the application of kernel-based machine learning techniques in drug research, after finishing his Bioinformatics studies at the University of Tübingen.</t>
  </si>
  <si>
    <t>https://hstalks.com/bs/2015/</t>
  </si>
  <si>
    <t>Cheminformatics; Machine learning; QSAR (Biochemistry); Artificial Intelligence; Chemistry; Informatics; Quantitative Structure-Activity Relationship</t>
  </si>
  <si>
    <t>2846</t>
  </si>
  <si>
    <t>Malaria in the mosquito</t>
  </si>
  <si>
    <t>Billingsley</t>
  </si>
  <si>
    <t>Sanaria Inc., USA</t>
  </si>
  <si>
    <t>Malaria: one of the world's foremost killers - Malaria in the mosquito - The mosquito midgut -- Exflagellation - Ookinetes - Antibodies block transmission to mosquito - CTRP KO results in loss of infectivity to mosquito - The time bomb theory of ookinete invasion - Oocysts - Interactions between Plasmodium and mosquito midgut - Insect immunity - Sporozoites - A sporozoite based malaria vaccine - Dynamics of Malaria in the mosquito</t>
  </si>
  <si>
    <t>Peter Billingsley completed doctoral studies at Queen's University in Canada and a post-doc at the Swiss Tropical Institute in Basel. He was awarded a prestigious Royal Society University Research Fellowship in 1988 which he held at Imperial College, London. He moved to Aberdeen University in 1995 where he was Senior Lecturer and Head of Zoology in the School of Biological Sciences. He has published over 80 peer reviewed articles in international journals and has previously served on the editorial boards of major parasitology and entomology journals, the College of Experts for the Medical Research Council (UK), and advisory boards for mosquito control trials in Africa. Before joining Sanaria, Dr. Billingsley directed research groups at Imperial College (London, UK) and the University of Aberdeen (Scotland, UK). His research interests bridge laboratory and field-based investigations of vector biology, most notably midgut physiology (he is the co-editor of "Biology of the Insect Midgut") and the physiology of ageing in mosquitoes. In 2006 he moved to Sanaria Inc., bringing his expertise to bear on the unique challenges of developing and deploying a live attenuated Plasmodium falciparum sporozoite vaccine.</t>
  </si>
  <si>
    <t>https://hstalks.com/bs/1851/</t>
  </si>
  <si>
    <t>Antimalarials; Malaria; Mosquitoes; Antimalarials; Malaria/prevention &amp; control; Plasmodium</t>
  </si>
  <si>
    <t>2849</t>
  </si>
  <si>
    <t>The hyperphosphorylation of tau and Alzheimer's disease</t>
  </si>
  <si>
    <t>Goedert</t>
  </si>
  <si>
    <t>Alzheimer's disease - Extracellular plaques - Intracellular tangles - Tau filaments - Tau hyperphosphorylation - Other tauopathies - Mouse models of tauopathy - Protein kinase inhibitors - Protein phosphatase activators</t>
  </si>
  <si>
    <t>Michel Goedert is the Head of the Neurobiology Division at the Medical Research Council Laboratory of Molecular Biology in Cambridge, UK. He obtained a M.D. from the University of Basel, Switzerland and a Ph.D. from the University of Cambridge. Dr. Godert's work is centered on the molecular mechanisms underlying common neurodegenerative diseases.</t>
  </si>
  <si>
    <t>https://hstalks.com/bs/1894/</t>
  </si>
  <si>
    <t>Alzheimer Disease; Phosphorylation; tau Proteins/metabolism; Tauopathies</t>
  </si>
  <si>
    <t>2850</t>
  </si>
  <si>
    <t>Probiotics and prebiotics</t>
  </si>
  <si>
    <t>The human large intestine is an intensively colonised area containing bacteria that are health promoting, as well as pathogenic - This has led to functional food developments that fortify the former at the expense of the latter - Probiotics have a long history of use in humans as live microbial feed additions - In contrast, a prebiotic is a non digestible food ingredient that beneficially affects the host by targeting indigenous components thought to be positive - Dietary carbohydrates, such as fibres are candidate prebiotics but most promise has been realised with oligosaccharides - As prebiotics exploit non-viable food ingredients, their applicability in diets is wide ranging - As gastrointestinal disorders are prevalent in terms of human health, both probiotics and prebiotics serve an important role in the prophylactic management of various acute and chronic gut derived conditions - Examples include protection from gastroenteritis and some inflammatory conditions</t>
  </si>
  <si>
    <t>Glenn Gibson is Professor of Food Microbiology at the University of Reading. He also heads the Food Microbial Sciences Research Unit. His PhD research (Dundee) was on the microbiology of sea loch sediments in Scotland. He has published over 350 research articles, 10 patents and 8 books on gut microbiology. He sits on 5 advisory panels.</t>
  </si>
  <si>
    <t>https://hstalks.com/bs/2104/</t>
  </si>
  <si>
    <t>Colon (Anatomy)/Microbiology; Diet therapy; Gastrointestinal system/Microbiology; Intestines/Microbiology; Prebiotics; Probiotics; Colon/microbiology; Colonic Diseases/pathology; Intestines/microbiology; Prebiotics; Probiotics</t>
  </si>
  <si>
    <t>2851</t>
  </si>
  <si>
    <t>Schistosomiasis</t>
  </si>
  <si>
    <t>Fenwick</t>
  </si>
  <si>
    <t>Faculty of Medicine, Imperial College London, UK</t>
  </si>
  <si>
    <t>Introduction to Schistosomiasis - Prevalence of the parasitic worm in Africa - Lifecycle of the worm - Consequences of infection in children - Consequences of infection in later life - Effectiveness of protecting children - Current initiatives</t>
  </si>
  <si>
    <t>Professor Alan Fenwick OBE directs the Schistosomiasis Control Initiative based at Imperial College London. He has worked in Africa for over 30 years researching and controlling parasitic diseases. He champions against Neglected Tropical Diseases and supports 10 countries in Africa to implement control programmes.</t>
  </si>
  <si>
    <t>https://hstalks.com/bs/2067/</t>
  </si>
  <si>
    <t>Schistosomiasis iin children/Prevention; Schistosomiasis/Prevention; Schistosomiasis/Africa; Child; Schistosomiasis/prevention &amp; control</t>
  </si>
  <si>
    <t>2857</t>
  </si>
  <si>
    <t>The neurobiology of decision making: a window on cognition</t>
  </si>
  <si>
    <t>Michael N.</t>
  </si>
  <si>
    <t>Shadlen</t>
  </si>
  <si>
    <t>Howard Hughes Medical Institute and University of Washington, USA</t>
  </si>
  <si>
    <t>Neurobiology - Decision making - Neural mechanisms of decision making - Perceptual decisions - Representation of evidence in visual cortex (area MT/V5) - Direction selective neurons - Representation of accumulated evidence in parietal cortex - Lateral intraparietal area (LIP) - Bounded evidence accumulation - Diffusion models of decision making - Confidence and "degree of belief" - Post-decision wagering - Probabilistic reasoning - A neural mechanism for reasoning - log  likelihood ratio - Decision making as a window on cognitive function in general - Intentional framework for information processing</t>
  </si>
  <si>
    <t>Michael Shadlen MD, PhD is an Investigator of the Howard Hughes Medical Institute and Professor of Physiology &amp; Biophysics at the University of Washington, where he is also an adjunct Professor of Neurology. He performed undergraduate and medical studies at Brown University and obtained a PhD from UC Berkeley in visual neuroscience under the guidance of Ralph D. Freeman. He received postgraduate clinical training in Neurology at Stanford Medical Center. He then returned to basic neuroscience as a fellow in the laboratory of William T. Newsome, where he began to work on the neurobiology of decision making. Shadlen studies neurons in the association cortex that process information from the visual cortex to give rise to interpretations, decisions, and plans for behavior. His experiments combine electrophysiology, behavior and computational methods to advance our knowledge of higher brain function.</t>
  </si>
  <si>
    <t>https://hstalks.com/bs/2066/</t>
  </si>
  <si>
    <t>Brain/Physiology; Decision making/Physiological aspects; Brain/physiology; Cognition/physiology; Decision Making/physiology; Mental Processes</t>
  </si>
  <si>
    <t>2859</t>
  </si>
  <si>
    <t>Acquiring better insight into what it's like to have acquired brain injury</t>
  </si>
  <si>
    <t>Durham</t>
  </si>
  <si>
    <t>RMIT University, Melbourne, Australia</t>
  </si>
  <si>
    <t>Brain injury shatters bodies, brains, spirits, lives, dreams and hope - Like being lost or shipwrecked, people with brain injury are like strangers in a strange land - With loss of memory and understanding, they're bewildered, humiliated, frustrated, in denial, unable to trust themselves, other people or the world around them. I know. I have brain injury - But people with brain injury can reflect, gain insight and understanding and then help themselves feel and fare better</t>
  </si>
  <si>
    <t xml:space="preserve">The life of Christine Durham was turned upside down after she sustained a severe brain injury in a horrific car accident. She was determined to return to teaching and employed her experience of acquired brain injury to inspire her students to think. Her pioneering approach and book, Chasing Ideas (Finch Publishing), led her to gain an international reputation as a professional learning presenter. Her book ‘Unlocking my Brain Through the Labyrinth of Acquired Brain Injury’ (Jane Curry Publishing) is a deeply personal yet practical account of acquired brain injury. The book has had a profound effect not only on those who share her experience, but also on professionals working in health care.  Educator, author, and speaker, Christine is a passionate advocate for promoting greater understanding about brain injury, and ways people with brain injury can learn to feel and fare better, and find ways to tackle their challenges. </t>
  </si>
  <si>
    <t>https://hstalks.com/bs/2118/</t>
  </si>
  <si>
    <t>Brain/Wounds and injuries/Complications; Brain/Wounds and injuries/Patients/Care; Brain/Wounds and injuries/Patients/Rehabilitation; Brain Injuries/complications; Brain Injuries/psychology; Brain Injuries/rehabilitation</t>
  </si>
  <si>
    <t>2860</t>
  </si>
  <si>
    <t>Experimental approaches to developing and evaluating novel treatments for TBI and SCI</t>
  </si>
  <si>
    <t>W. Dalton</t>
  </si>
  <si>
    <t>Dietrich</t>
  </si>
  <si>
    <t>The Miami Project, University of Miami, USA</t>
  </si>
  <si>
    <t>Brain and spinal cord trauma - Epidemiology of the clinical condition - Animal modeling approaches - Pathophysiological mechanisms of CNS injury - Clinically relevant outcome measures - Neuropathology - Behavioral outcomes - Clinical trials - Novel treatments</t>
  </si>
  <si>
    <t>W. Dalton Dietrich is a Professor of Neurological Surgery and Scientific Director of The Miami Project to Cure Paralysis, University of Miami Miller School of Medicine.  Over the last 30 years, his laboratory has concentrated on clarifying the pathophysiology of CNS injury and tested new drugs including therapeutic hypothermia to protect and promote recovery.</t>
  </si>
  <si>
    <t>https://hstalks.com/bs/2111/</t>
  </si>
  <si>
    <t>Animal models in research; Brain damage/Pathophysiology; Brain damage/Treatment; Spinal cord/Wounds and injuries/Treatment; Brain Injuries/rehabilitation; Brain Injuries/therapy; Clinical Trials as topic; Models, Animal; Neuropathology; Outcome Assessment, Health Care; Spinal Cord Injuries/rehabilitation; Spinal Cord Injuries/therapy; Trauma, Nervous System</t>
  </si>
  <si>
    <t>2861</t>
  </si>
  <si>
    <t>Acute pancreatitis</t>
  </si>
  <si>
    <t>Štimac</t>
  </si>
  <si>
    <t>University of Rijeka, Croatia</t>
  </si>
  <si>
    <t>Epidemiology and etiology - Pathophysiology of acute pancreatitis - Diagnostic methods - Revision of the Atlanta classification - Severity prediction - Outcomes of acute pancreatitis - Therapeutic options</t>
  </si>
  <si>
    <t>Davor Štimac, MD PhD is a graduate of the School of Medicine, University of Rijeka, Croatia. He is the Head of the Division of Internal Medicine at University Hospital Rijeka and full professor at School of Medicine, University Rijeka, Croatia. He is the former President of the Croatian Society of Gastroenterology, actual President of the Croatian Pancreatic Club, vice president of Croatian Academy of Medical Sciences and  President of Croatian Society for Obesity. He is a member of the European Board of Gastroenterology, a member of the WGO Guidelines committee, a member of UEG General Assembly and a member of European Association for Gastroenterology,Endoscopy and Nutrition Council. His main scientific interests are focused on new endoscopic techniques and pancreatic diseases. He has published more than 400 abstracts and articles in peer-reviewed journals.</t>
  </si>
  <si>
    <t>https://hstalks.com/bs/1922/</t>
  </si>
  <si>
    <t>Pancreatitis/Diagnosis; Pancreatitis/Pathophysiology; Pancreatitis/Treatment; Acute Disease; Pancreatitis/diagnosis; Pancreatitis/physiopathology; Pancreatitis/therapy</t>
  </si>
  <si>
    <t>2864</t>
  </si>
  <si>
    <t>Siblings of children with autistic spectrum disorders 1</t>
  </si>
  <si>
    <t>Bryna</t>
  </si>
  <si>
    <t>Siblings of Children with Autistic Spectrum Disorders - Age and gender of siblings Prototypes for sibling coping - Autism and siblings stressors - Coping with ASD in family context - Coping influenced by child and parent characteristics - Autistic spectrum disorders are a syndrome - Inside the world of the autistic spectrum child - Autism as seen by sib in different ages - The impact of ASD on parents and siblings -   A child with an ASD is a 'life event' - Diagnosis of autism - The grief process - Outcry - Denial - Intrusion - Working through - Stasis vs. chronic sorrow - Implications for the family</t>
  </si>
  <si>
    <t>Dr. Bryna Siegel holds a PhD in Child Development and a MA in Education from Stanford University and is author of four books on diagnosing and treating autism spectrum disorders including The World of the Autistic Child (Oxford Univ. Press, 1996), What About Me? Siblings of Developmentally Disabled Children (Plenum/Insight, 1994), Helping Children with Autism Learn (Oxford Univ. Press, 2004), Getting the Best for Your Child with Autism (Guilford, 2008), and the forthcoming Politics of Autism (Oxford Univ. Press, 2016). She is the developer of the Pervasive Developmental Disorders Screening Test II (Psych Corp, 2002) as well as over 100 peer-reviewed chapters, papers and abstracts and has lectured and trained nationally and internationally. She retired as Professor of Child &amp; Adolescent Psychiatry at the University of California, San Francisco in 2012 to found the Autism Center of Northern California to develop a model for life-span services for families living with autism.</t>
  </si>
  <si>
    <t>https://hstalks.com/bs/2352/</t>
  </si>
  <si>
    <t>Autism in children/Psychological aspects; Autism spectrum disorders in children; Autistic children/Family relationships; Parents of autistic children; Autistic Disorder/psychology; Child Development Disorders, Pervasive/psychology; Family; Siblings</t>
  </si>
  <si>
    <t>2866</t>
  </si>
  <si>
    <t>Turning the worm: the eradication of Guinea worm disease in west Africa</t>
  </si>
  <si>
    <t>Sandy</t>
  </si>
  <si>
    <t>Cairncross</t>
  </si>
  <si>
    <t>O.B.E. London School of Hygiene and Tropical Medicine, UK</t>
  </si>
  <si>
    <t>Natural History - Transmission cycle - History - Epidemiology - Eradicability - Interventions - Cyclopicide - Water supply - Health education - Community-based surveillance - Evaluation results - Sensitivity of surveillance - Ghana's poor performance - The next phase - Case containment - Integrated surveillance</t>
  </si>
  <si>
    <t>Sandy is Professor of Environmental Health at the London School of Hygiene &amp; Tropical Medicine. A civil engineer by training and an epidemiologist by vocation, he has lived in Africa for more than 12 years, implementing water, sanitation and public health programmes. In 1992 he took two years' leave of absence to join the WHO/Unicef Interagency Technical Team on Guinea Worm Eradication, based in Ouagadougou, Burkina Faso.</t>
  </si>
  <si>
    <t>https://hstalks.com/bs/2057/</t>
  </si>
  <si>
    <t>Cyclops/Prevention/Africa, West; Dracunculiasis/Prevention/Africa, West; Guinea worm/Africa, West; Waterborne infection/Epidemiology/Africa, West; Africa, Western; Dracunculiasis/epidemiology; Dracunculiasis/prevention &amp; control</t>
  </si>
  <si>
    <t>2868</t>
  </si>
  <si>
    <t>Epilepsy stigma and quality of life</t>
  </si>
  <si>
    <t>Jacoby</t>
  </si>
  <si>
    <t>Theories of stigma - ideas about epilepsy - Public attitudes to epilepsy - Rules and sanctions against people with epilepsy - Felt and enacted stigma - The issue of power - Quality of life implications of epilepsy stigma - Epilepsy as a public health problem - What can be done to reduced stigma</t>
  </si>
  <si>
    <t>Ann Jacoby is Professor of Medical Sociology in the Department of Health Inequalities and the Social Determinants of Health, at the University of Liverpool, UK. She has an international reputation for her work on the quality of life aspects of epilepsy, including epilepsy stigma, and has published widely on it.  Professor Jacoby has held substantial grants from the UK Medical Research Council (MRC), UK Department of Health (National Institute for Health Research) and US National Institutes of Health, as well as a number of UK-based research charities. In 1999, she was received the lifetime award of International Ambassador for Epilepsy by the International Bureau for/International League Against Epilepsy, for her contributions to the field. In 2010, she was given the Lord Hastings Award by the UK Charity, Epilepsy Action, for her services to people with epilepsy.</t>
  </si>
  <si>
    <t>https://hstalks.com/bs/1990/</t>
  </si>
  <si>
    <t>Epilepsy/Psychological aspects; Epilepsy/Social aspects; Epilepsy/psychology; Epilepsy; Quality of Life; Social Stigma</t>
  </si>
  <si>
    <t>2871</t>
  </si>
  <si>
    <t>KV10.1 potassium channels in cancer</t>
  </si>
  <si>
    <t>Pardo</t>
  </si>
  <si>
    <t>Max Planck Institute for Multidisciplinary Sciences, Germany</t>
  </si>
  <si>
    <t>Ion channels with relevant roles in oncology - Kv10.1. Structure and expression profile - Aberrant expression of KV10.1 in cancer cells - Prognostic values of KV10.1 expression - Therapeutic approaches using KV10.1 as target - Functional antibodies against KV10.1 and their potential in oncology</t>
  </si>
  <si>
    <t>Luis A. Pardo is a research group leader at the Max Planck Institute for Multidisciplinary Sciences, Göttingen, Germany. His group studies the biophysical properties of potassium channels, and their roles in the control of crucial cellular functions, such as proliferation or migration, with a main focus on cancer-relevant events. Luis Pardo got an M.D. and a Ph.D. from the University of Oviedo, Spain. After defending his PhD, he moved to Germany to work on ion channels as a postdoc in the Department led by Prof. E: Neher at the Max-Planck Institute for Biophysical Chemistry (Göttingen, Germany). From 1993 to 1996, he was a Scientist at the Biochemistry Department, University of Oviedo, Spain. He then joined the Department of Molecular Biology of Neuronal Signals led by Prof. Walter Stühmer at the Max Planck Institute for Experimental Medicine, which became the Max-Planck Institute for Multidisciplinary Sciences through the merger with the Max-Planck Institute for Biophysical Chemistry in 2022.</t>
  </si>
  <si>
    <t>https://hstalks.com/bs/1960/</t>
  </si>
  <si>
    <t>Ion Channels; Neoplasms; Potassium Channels, Voltage-Gated/physiology</t>
  </si>
  <si>
    <t>2873</t>
  </si>
  <si>
    <t>Colorectal cancer and hereditary colon cancer syndromes</t>
  </si>
  <si>
    <t>Carol A.</t>
  </si>
  <si>
    <t>Burke</t>
  </si>
  <si>
    <t>Cleveland Clinic, USA</t>
  </si>
  <si>
    <t>Colorectal cancer is a molecularly heterogeneous disease known to arise from two distinct origins, the adenomatous and serrated pathways - Sessile serrated polyps, also known as sessile serrated adenomas, and traditional serrated adenomas are believed to be the precursor lesions for serrated carcinomas which account for up to 30% of sporadic colorectal cancers - When colorectal polyps or cancer occur in multiple generations, numerous relatives, at a young age of onset or in association with unusual numbers of lesions or extra-colonic tumors, a hereditary colorectal cancer syndrome should be suspected as a potential cause - The ability to recognize a patient with a hereditary colorectal cancer syndrome allows a practitioner to stratify her or his patient's lifetime cancer risk and devise prevention and management strategies for risk reduction in the patient and family once the diagnosis is confirmed</t>
  </si>
  <si>
    <t>Carol A. Burke, MD, FACG, FACP has been a staff member in the Department of Gastroenterology and Hepatology at the Cleveland Clinic since graduating from her fellowship there in 1993 and holds a joint appointment in the Taussig Cancer Center and Department of Colorectal Surgery. Dr. Burke is the Director of the Center for Colon Polyp and Cancer Prevention and the Head of the section of Polyposis in the Sanford R. Weiss Center for Hereditary Colorectal Neoplasia. She is internationally known for her expertise in the inherited colon cancer syndromes and the prevention of colorectal neoplasia. Dr. Burke's area of clinical and research interests include the prevention of colorectal neoplasia both in sporadic individuals and those with the inherited colorectal cancer syndromes. She has funding for her research through the NCI, NIH, USDA and industry. Dr. Burke has been involved in the education of medical students, residents and fellows since 1991 and has developed and coordinated the digestive disease curriculum for trainees in the in and out patient setting in the Department. She has authored or co-authored over 50 publications, is past associate editor for the American Journal of Gastroenterology and a reviewer for many journals including Gastroenterology, GUT and Gastrointestinal Endoscopy, to name a few. Dr. Burke is also on the Board of Trustees for the American College of Gastroenterology.</t>
  </si>
  <si>
    <t>https://hstalks.com/bs/1909/</t>
  </si>
  <si>
    <t>Colorectal Neoplasms; Gastroenterology; Neoplastic Syndromes, Hereditary</t>
  </si>
  <si>
    <t>2874</t>
  </si>
  <si>
    <t>The neural bases of cognitive control</t>
  </si>
  <si>
    <t>Model of the Stroop task - Guided activation theory - How representations develop - Control representations - Attractors and interference - Gated attractor network - Dopamine as a gating mechanism - Timing of phasic DA signal - The "homunculus" problem - Adaptive updating of control - AX-CPT: cue, delay and target - Timing of gating signal as function of training - Canonical task - fMRI: localization of context representations - EEG: timing of gating signal - TMS: disruption of gating event - fMRI identification of updating-related VTA signal</t>
  </si>
  <si>
    <t>Jonathan Cohen is the Robert Bendheim and Lynn Bendheim Thoman Professor in Neuroscience, Professor of Psychology and Neuroscience and Co-Director of the Princeton Neuroscience Institute. He received his PhD from Carnegie Mellon University in 1990 and his MD from the University of Pennsylvania in 1983. Research in his laboratory focuses on the neurobiological mechanisms underlying cognitive control, and their disturbance in psychiatric disorders such as schizophrenia and depression. His work seeks to develop formally explicit hypotheses about the functioning of these systems, and to test these hypotheses in empirical studies. An important motivation for this work is the development of a theoretically sound foundation for research on the relationship between disturbances of brain function and their manifestation as disorders of thought and behavior in psychiatric illness.</t>
  </si>
  <si>
    <t>https://hstalks.com/bs/2350/</t>
  </si>
  <si>
    <t>Cognition/Physiological aspects; Human information processing; Cognition/physiology; Mental Processes/physiology; Neural Pathways/physiology; Stroop Test; Task Performance and Analysis</t>
  </si>
  <si>
    <t>2875</t>
  </si>
  <si>
    <t>Voltage-dependent gating of ion channels</t>
  </si>
  <si>
    <t>Keith S.</t>
  </si>
  <si>
    <t>Elmslie</t>
  </si>
  <si>
    <t>AT Still University, Kirksville College of Osteopathic Medicine, USA</t>
  </si>
  <si>
    <t>Voltage-dependent ion channels - Critical to proper nerve and muscle function - Voltage sensitivity is mediated by positively charged segments of the protein - These voltage sensors move outward with depolarization to trigger channel opening - The return of one sensor to the resting positions closes the channel - Hypothesized mechanisms of voltage sensor movement are detailed</t>
  </si>
  <si>
    <t>Keith Elmslie studies the biophysical properties and pharmacological sensitivities of voltage dependent ion channels to gain an understanding of their role in physiological and pathophysiological functions.  He trained under the mentorships of Dr. Doju Yoshikami (MS; Univ. of Utah) and Dr. David Cohen (PhD; SUNY at Stony Brook).  His training in ion channel biophysics was completed in the laboratory of Dr. Stephen W. Jones, Case Western Reserve University where he was a Postdoctoral Fellow.</t>
  </si>
  <si>
    <t>https://hstalks.com/bs/1951/</t>
  </si>
  <si>
    <t>Ion Channel Gating; Ion Channels; Signal Transduction</t>
  </si>
  <si>
    <t>2879</t>
  </si>
  <si>
    <t>The role of the enteric microbiota in T cell differentiation</t>
  </si>
  <si>
    <t>Littman</t>
  </si>
  <si>
    <t>Interaction of the microbiomes with the immune system - T helper cell differentiation in response to innate immune system cytokines - Effects of IL-17, IL-17F and IL-22 - Balance of inflammatory and regulatory T cells in the intestine - Retinoic Acid Receptor (RAR) - Related Orphan Nuclear Receptor - Transfer colitis model - Commensal bacteria and T cell balance in the intestine - Lamina propria - Segmented filamentous bacteria - Does colonization with SFB provide protection from pathogenic microbes? - Does colonization with SFB influence TH17-mediated autoimmune disease? - SFB induction of TH17 cells</t>
  </si>
  <si>
    <t>Dan Littman is the Helen L. and Martin S. Kimmel Professor of Molecular Immunology and Professor of Pathology and Microbiology at NYU Langone Medical Center. He research focuses on the molecular events underlying T-lymphocyte differentiation and activation and how the human immunodeficiency virus (HIV) enters target cells and causes systemic depletion of helper T cells. In both areas, his laboratory studies the functions of T-cell surface molecules and their interactions with intracellular signal transducing components.</t>
  </si>
  <si>
    <t>https://hstalks.com/bs/2101/</t>
  </si>
  <si>
    <t>Cell differentiation; Human body/Microbiology; Intestines/Microbiology; Microbial ecology; T cells/Differentiation; Cell Differentiation; Humans/microbiology; Intestines/immunology; Metagenome; T-Lymphocytes</t>
  </si>
  <si>
    <t>2881</t>
  </si>
  <si>
    <t>PI3K/AKT signaling in cancer</t>
  </si>
  <si>
    <t>Neal</t>
  </si>
  <si>
    <t>Rosen</t>
  </si>
  <si>
    <t>PI3K/AKT signal transduction pathway - Tumors with frequent dysregulation of PI3K signalling - Modalities for inhibiting PI3K-AKT signaling currently in development - AKT1/2 inhibitor (Merck) - PI3K/AKT in breast cancer - AKTi-1/2 inhibits AKT signaling and causes G1 arrest - The Herceptin-resistant - Effect of AKT inhibition on glucose levels - Mutated elements in mitogenic signaling pathways in tumors - Coexistent K-Ras or B-Raf mutation - Genes encoding several components of mitogenic signaling pathways are mutationally activated in tumors - Integrators of multiple signaling pathways (OR-gates) - The effects of combined inhibition of AKT and MAPK on the phosphorylation of translational regulatory proteins - Knockdown of 4EBP1 expression - Feedback inhibition of insulin/IGF-1 signaling - The concept of feedback - Clinical effects of Rapamycin-like drugs - mTORC1 vs. AKT regulated feedback - Clinical uses of AKT inhibitors</t>
  </si>
  <si>
    <t>Dr Neal Rosen, Enid A. Haupt Chair in Medical Oncology, is a member of both the Department of Medicine and the Program in Molecular Pharmacology and Chemistry at the Memorial Sloan-Kettering Cancer Center. He is also a Professor of Pharmacology, Cell Biology and Medicine at the Cornell University Medical School. Dr Rosen received his undergraduate degree in Chemistry from Columbia College and an MD PhD in Molecular Biology from the Albert Einstein College of Medicine. He completed a residency in Internal Medicine at the Brigham and Women’s Hospital and post-doctoral training and a fellowship in Medical Oncology at the National Cancer Institute, and was on the senior staff of the Medicine Branch at the NCI prior to joining the faculty of Memorial Sloan-Kettering Cancer Center.
Prof. Rosen’s major interests include the identification and study of the key molecular events responsible for the dysregulation of growth signaling in carcinomas and the use of this information for the development of effective therapeutic strategies. He has played an important role in the development of multiple inhibitors of receptor mediated signal transduction and has generated the concept that oncoprotein induced feedback inhibition of the signaling network is a major determinant of the transformed phenotype and the response of the tumor to targeted therapy. His work has led to multiple clinical trials at Memorial Sloan-Kettering and other cancer centers in the United States and internationally.</t>
  </si>
  <si>
    <t>https://hstalks.com/bs/2160/</t>
  </si>
  <si>
    <t>Cancer/Pathophysiology; Cellular signal transduction; Protein-tyrosine kinase/Inhibitors; Neoplasms/physiopathology; Phosphatidylinositol 3-Kinase; Proto-Oncogene Proteins c-akt; Signal Transduction/physiology</t>
  </si>
  <si>
    <t>2882</t>
  </si>
  <si>
    <t>An introduction to epilepsy</t>
  </si>
  <si>
    <t>Schachter</t>
  </si>
  <si>
    <t>Harvard University Medical School, USA</t>
  </si>
  <si>
    <t>Principles of accurate diagnosis - Definitions and epidemiology - Seizures that are not epilepsy - Disorders that mimic seizures - The underlining cause of seizure - Patients' medical history - Neurological examination &amp; Lab evaluation - Principles of AED therapy - Factors that help determine type of treatment - Elderly - Comprehensive management: non-AED issues - Strategies to enhance outcomes - Patient education resources - Epilepsy-related issues - Driving - Referral to epileptologist</t>
  </si>
  <si>
    <t>Steven Schachter is a Professor of Neurology at Harvard Medical School and Director of Research, Department of Neurology, Beth Israel Deaconess Medical Center, as well as Chief Academic Officer and Program Leader of Neurotechnology at the Center for Integration of Medicine and Innovative Technology in Boston. He attended Medical School at Case Western Reserve University. He completed an internship in Chapel Hill, North Carolina, a neurological residency at the Harvard-Longwood Neurological Training Program, and an epilepsy fellowship at Beth Israel Hospital in Boston. Dr. Schachter is Past President of the American Epilepsy Society. He is also past Chair of the Professional Advisory Board of the Epilepsy Foundation and serves on their Board of Directors. He has directed over 70 research projects involving antiepileptic therapies, and published over 200 articles and chapters. He compiled the 6-volume Brainstorms series, which has been distributed to over 150,000 patients and families worldwide in several languages, and edited or written 23 other books on epilepsy and behavioral neurology. Dr. Schachter is the founding editor and editor-in-chief of the medical journal Epilepsy &amp; Behavior.</t>
  </si>
  <si>
    <t>https://hstalks.com/bs/1982/</t>
  </si>
  <si>
    <t>Convulsions; Epilepsy; Epilepsy; Seizures</t>
  </si>
  <si>
    <t>2883</t>
  </si>
  <si>
    <t>Alternative therapies</t>
  </si>
  <si>
    <t>Complementary and alternative therapies (CAM) in epilepsy - Scope of use of herbs and regulatory aspects - Standards set forth by the DSHEA - Quality control issues - Unmet medical needs - Epilepsy drug statistics - Why botanicals? - East Asian literature of herbs - FDA guidance - Chemicals in botanical drug products - Harvard epilepsy botanical program - From tradition to bench to bedside</t>
  </si>
  <si>
    <t>https://hstalks.com/bs/1989/</t>
  </si>
  <si>
    <t>Alternative medicine; Epilepsy/Treatment; Complementary Therapies; Epilepsy/therapy</t>
  </si>
  <si>
    <t>2884</t>
  </si>
  <si>
    <t>Disorders of gastric function: gastroparesis and functional dyspepsia 1</t>
  </si>
  <si>
    <t>Braden</t>
  </si>
  <si>
    <t>Kuo</t>
  </si>
  <si>
    <t>Symptoms, definition and epidemiology of gastroparesis - Gastroparesis consortium - Diabetes and gastroparesis - Causes of gastroparesis - Molecular pathophysiology - Factors that slow gastric emptying - Range of gastric dysmotility - Evaluation of gastroparesis - Gastric emptying scans and tests - Medications that slow gastric emptying - Dietary recommendations - Prokinetic therapies such as Metoclopramide and Erythromycin - Antiemetic therapies - Abdominal pain in gastroparesis - NORIG - Additional treatments such as Botox and gastric stimulation - Future drugs - Non-drug treatments</t>
  </si>
  <si>
    <t>Braden Kuo received his MD from Jefferson Medical College followed by his Residency at UT Southwestern Medical Center and a Fellowship at Massachusetts General Hospital. He is now Director of the GI Motility Laboratory and Assistant in Medicine at the GI Unit of Massachusetts General Hospital, Harvard Medical School. His clinical interests include Esophageal disease, GI motility and gastroesophageal reflux disease (GERD). He has an active clinical practice focused on GI motility and functional GI disease and also has an active research program in understanding brain-gut interactions and GI motility and is involved in clinical trials.</t>
  </si>
  <si>
    <t>https://hstalks.com/bs/1904/</t>
  </si>
  <si>
    <t>Gastroenterology; Gastroparesis; Indigestion; Abdominal Pain; Antiemetics; Botulinum Toxins, Type A; Diabetes Complications; Dyspepsia; Erythromycin; Gastric Emptying; Gastroparesis/drug therapy; Gastroparesis/pathology; Gastroparesis/therapy; Metoclopramide</t>
  </si>
  <si>
    <t>2885</t>
  </si>
  <si>
    <t>Celiac disease</t>
  </si>
  <si>
    <t>Beth Israel Deaconess Medical Center, Harvard Medical School, USA</t>
  </si>
  <si>
    <t>Changing estimates of disease prevalence - Clinical spectrum of celiac disease - Approach to diagnosis - Serology testing - Histopathology in diagnosis - Management - Non-responsive celiac disease - Refractory celiac disease types I and II</t>
  </si>
  <si>
    <t>Ciaran Kelly has been involved in patient care and research in Celiac disease for more than 25 years. In 2004 he co-founded the Celiac Center at Beth Israel Deaconess Medical Center and Harvard Medical School, in Boston, Massachusetts. In his clinical practice, Dr. Kelly specializes in difficult-to-diagnose and refractory cases of celiac disease. He also leads research programs on the causes of celiac disease, its diagnosis and new approaches to treatment.</t>
  </si>
  <si>
    <t>https://hstalks.com/bs/1906/</t>
  </si>
  <si>
    <t>Celiac Disease; Gastroenterology</t>
  </si>
  <si>
    <t>2886</t>
  </si>
  <si>
    <t>Epileptogenesis</t>
  </si>
  <si>
    <t>Susan T.</t>
  </si>
  <si>
    <t>Harvard Medical School, Beth Israel Deaconess Medical Center, USA</t>
  </si>
  <si>
    <t>Introduction - Causes of epilepsy - Epileptogenesis - Initial insult / Acute symptomatic seizures - Latent period - Late seizures - Epilepsy - Animal models of epileptogenesis - Risk of epilepsy after brain insults - Clinical trial design - Review of prophylaxis trials - Future directions</t>
  </si>
  <si>
    <t>Susan T. Herman is an Assistant Professor of Neurology at Beth Israel Deaconess Medical Center.  She received her medical degree from Columbia University College of Physicians and Surgeons.  She completed an internship in internal medicine and residency in neurology at Columbia-Presbyterian Medical Center in New York and fellowship training in epilepsy and electroencephalography at the Neurological Institute of New York.  Dr. Herman's clinical research focuses on development of epilepsy and neurological outcome after brain injuries such as stroke and traumatic brain injury, continuous EEG monitoring in critically ill patients, and treatment of seizures and status epilepticus in acute brain injuries.</t>
  </si>
  <si>
    <t>https://hstalks.com/bs/1991/</t>
  </si>
  <si>
    <t>Epilepsy/Animal models; Epilepsy/Pathophysiology; Epilepsy/physiopathology; Models, Animal</t>
  </si>
  <si>
    <t>2887</t>
  </si>
  <si>
    <t>Three decades of protein phosphorylation and cancer: the identification and characterization of the src gene product</t>
  </si>
  <si>
    <t>Erikson</t>
  </si>
  <si>
    <t>The avian sarcoma virus genome and its products - Cellular responses to the viral oncoprotein, Src - The search for the ASV src gene product - The RNA genome of avian sarcoma virus - Searching for Src a function - Impact of Src protein identification and characterization</t>
  </si>
  <si>
    <t>Prof. Erikson is Professor of Cellular and Developmental Biology at Harvard Medical School.  He is a member of the National Academy of Sciences, an author of over 160 publications in top ranking journals and is the recipient of the Albert Lasker Basic Medical Research Award as well as five more pioneering awards. His current area of interest is studying the protein kinases required for completion of cell division.</t>
  </si>
  <si>
    <t>https://hstalks.com/bs/1879/</t>
  </si>
  <si>
    <t>Genes, src; Neoplasms; Oncogene Protein pp60(v-src); Phosphorylation</t>
  </si>
  <si>
    <t>2888</t>
  </si>
  <si>
    <t>Databases, indices and structure-related queries</t>
  </si>
  <si>
    <t>Wolf-Dietrich</t>
  </si>
  <si>
    <t>Ihlenfeldt</t>
  </si>
  <si>
    <t>Xemistry GmbH, Germany</t>
  </si>
  <si>
    <t>Techniques to manage large structure and reaction collections - Indices - Structure keys and hashcodes - Structure and reaction fingerprints - Query rewriting - Similarity measures - Similarity indices</t>
  </si>
  <si>
    <t>Wolf-D. Ihlenfeldt is the founder and proprietor of Xemistry GmbH, a chemical information software company. He received his Ph.D. and diploma at the Technical University of Munich. He then worked as an associate professor at the University of Erlangen, as a Director of Chemoinformatics at a chemistry start-up in NC, at the NCBI as a key developer of the PubChem database and is now managing his own company.</t>
  </si>
  <si>
    <t>https://hstalks.com/bs/2013/</t>
  </si>
  <si>
    <t>Cheminformatics; Databases; Molecular structure; Molecules/Models; Chemistry; Databases, Factual; Informatics; Information Storage and Retrieval; Models, Molecular; Molecular Structure</t>
  </si>
  <si>
    <t>2890</t>
  </si>
  <si>
    <t>HIV-1 integrase inhibitors</t>
  </si>
  <si>
    <t>Markowitz</t>
  </si>
  <si>
    <t>Aaron Diamond Aids Research Center, Rockefeller University, USA</t>
  </si>
  <si>
    <t>HIV integrase and the viral life cycle - General features of integrase inhibitors - Clinical profiles of clinically relevant strand transfer integrase inhibitors - Raltegravir, elvitegravir and s/GSK 572 - Resistance and cross resistance to integrase inhibitors</t>
  </si>
  <si>
    <t>Martin Markowitz MD is a Staff Investigator and Clinical Director at the Aaron Diamond AIDS Research Center and an Aaron Diamond Professor at the Rockefeller University in New York City. He graduated Stanford Medical School and is Board Certified in Internal Medicine, Hematology and Medical Oncology and completed an Infectious Diseases fellowship at New York University School of Medicine. He has co-authored over 120 peer reviewed papers in journals including Science, Nature, the New England Journal of Medicine, and the Journal of Virology. His areas of interest include HIV pathogenesis and treatment. He has been an investigator in clinical trials of raltegravir, elvitegravir and S/GSK 572.</t>
  </si>
  <si>
    <t>https://hstalks.com/bs/2076/</t>
  </si>
  <si>
    <t>Antiviral agents; HIV infections/Chemotherapy; Anti-HIV Agents/therapeutic use; Antiviral Agents/therapeutic use; HIV Infections/drug therapy; HIV Infections/immunology; HIV Integrase Inhibitors/pharmacology; HIV Integrase Inhibitors/therapeutic use</t>
  </si>
  <si>
    <t>2891</t>
  </si>
  <si>
    <t>Neurocognitive models of autism</t>
  </si>
  <si>
    <t>Hooper</t>
  </si>
  <si>
    <t>University of North Carolina School of Medicine, USA</t>
  </si>
  <si>
    <t>What is a theory? - Theoretical notions and autism - Cognitive and developmental perspectives - challenges - Theory of Mind - The Sally-Ann task - Higher order theory of mind tasks - Measurement strategies - Several core deficits - Executive Dysfunction Theory - Key brain regions - From a behavioral perspective - Problems - Studies and findings - Executive dysfunction theory - Central Coherence Theory - Verbal / Non verbal examples - Weak central coherence in Autism - Different levels of complexity - Frith and Happe - From a developmental perspective - Types of assessments and interventions - The search for final common pathway(s) - Combining elements of all three theories</t>
  </si>
  <si>
    <t>Dr. Hooper is Associate Director at the Clinical Center for the Study of Development and Learning of the Carolina Institute for Development al Disabilities. He also is the Prinicipal Investigator of the Leadership Education in Neurodevelopmental Disorders (LEND) interdisciplinary training grant funded by the Maternal Child Health Bureau as well as several federally funded research projects. His research interests include the neuropsychological basis of child psychopathology and other types of neurodevelopmental disorders, assessment methodology, and outcome studies. Dr. Hooper has a B.S. in Child Psychology from Juniata College and a Ph.D in School Psychology from the University of Georgia.</t>
  </si>
  <si>
    <t>https://hstalks.com/bs/2052/</t>
  </si>
  <si>
    <t>Autism in children/Psychological aspects; Autistic Disorder/psychology; Child Development Disorders, Pervasive</t>
  </si>
  <si>
    <t>2892</t>
  </si>
  <si>
    <t>Pathology of Alzheimer's disease</t>
  </si>
  <si>
    <t>Tamas</t>
  </si>
  <si>
    <t>Revesz</t>
  </si>
  <si>
    <t>Alzheimer's disease as the commonest neurodegenerative disease - Alzheimer's disease as one of the protein folding disorders - Alzheimer's disease is rarely inherited due to mutations of one of three genes - Apolipoprotein E epsilon 4 allele as genetic risk factor for Alzheimer's disease - Neuritic plaques - Neurofibrillary tangles - Amyloid-beta peptide - Tau protein</t>
  </si>
  <si>
    <t>Tamas Revesz graduated from the Semmelweis Medical School, Budapest and trained as clinical neuropathologist in the National Hospital for Neurology and Neurosurgery, London. He has been a Senior Lecturer, Reader and Professor at the UCL Institute of Neurology, University College London since 1991. Tamas Revesz has been the neuropathologist lead of the Queen Square Brain Bank since 2001, which is a large research tissue resource for movement disorders and frontotemporal dementias. Tamas Revesz has a research interest in neurodegenerative diseases and has established successful collaborations with scientists at UCL and other centres in the UK and abroad. He has published over 200 peer reviewed articles and is on the editorial or advisory board of international neuropathology journals. He is one of the Associate Editors of the Journal of Parkinson's Disease.</t>
  </si>
  <si>
    <t>https://hstalks.com/bs/2008/</t>
  </si>
  <si>
    <t>Alzheimer's disease/Pathology; Alzheimer Disease/pathology</t>
  </si>
  <si>
    <t>2894</t>
  </si>
  <si>
    <t>Proteins that bind methylated DNA</t>
  </si>
  <si>
    <t>Pierre-Antoine</t>
  </si>
  <si>
    <t>Defossez</t>
  </si>
  <si>
    <t>CNRS, Paris, France</t>
  </si>
  <si>
    <t>Introductory notions: distribution, abundance, and consequences of DNA methylation - The methyl-binding proteins: who they are, how they were found - What do the methyl-binding proteins do? Four examples - Unresolved questions and future perspectives - References</t>
  </si>
  <si>
    <t>Pierre-Antoine Defossez received his undergraduate training at Ecole Normale Supérieure in Paris, and obtained his PhD from Institut Pasteur in Lille, France. He carried out postdoctoral research at MIT, and established his own lab in Paris in 2003. His team investigates the proteins that bind methylated DNA in mammals.</t>
  </si>
  <si>
    <t>https://hstalks.com/bs/1739/</t>
  </si>
  <si>
    <t>DNA Methylation; DNA-Binding Proteins</t>
  </si>
  <si>
    <t>2896</t>
  </si>
  <si>
    <t>Serine kinases and T lymphocyte biology</t>
  </si>
  <si>
    <t>Doreen</t>
  </si>
  <si>
    <t>Cantrell</t>
  </si>
  <si>
    <t>T cell development and function - T cell activation - Serine kinase networks - T cell phosphoproteome - Kinases active in CTL - Functions of the CTL phosphoproteins - PKB signal transduction - PKB/Akt role in CTL - Inhibition of PKB - CCR7 and CD62L - Homing ability in CTL - PIP3 &amp; PKB activation - PTEN deletion/down-regulation effect - PKB phosphorylates Foxo1 and Foxo3A - Foxo and CD62L &amp; CCR7 expression - PKB cascade and KLF2 - PKB controls T cell trafficking via Foxo</t>
  </si>
  <si>
    <t>Doreen Cantrell is a Wellcome Trust Principal Research Fellow in the Division of Cell Biology and Immunology in the College of Life Sciences. She has held this position since 2002 and is also now Head of the College of Life Sciences and University Vice Principal. From 1987 to 2002 she was Head of the Lymphocyte Activation Laboratory at the Cancer Research UK London Research Institute. Her research explores how antigen receptors and cytokines control the development and immune activation of T lymphocytes; key cells in the adaptive immune system. The strategy is to rigorously interrogate T cell biology at the fundamental level of biochemical signal transduction. The integration of mouse molecular genetics, cell biology and microscopy is then used to define the contribution of a particular biochemical pathway to T cell activation. She has published over 150 research papers in her career and was elected a Fellow of the Academy of Medical Sciences and EMBO in 2000, a Fellow of the Royal Society of Edinburgh in 2005 and a Fellow of the Royal Society in 2011. She has sat on numerous scientific committees and editorial boards and is currently Chair of the Medical Research Council's Immunology and Infections panel and the Early career fellowship panel of the Wellcome Trust/DBT India Alliance.</t>
  </si>
  <si>
    <t>https://hstalks.com/bs/2065/</t>
  </si>
  <si>
    <t>Phosphorylation; T cells; Phosphorylation; Protein-Serine-Threonine Kinases/metabolism; T-Lymphocytes/metabolism</t>
  </si>
  <si>
    <t>2897</t>
  </si>
  <si>
    <t>Interleukin-6: back to the future</t>
  </si>
  <si>
    <t>Tadamitsu</t>
  </si>
  <si>
    <t>Kishimoto</t>
  </si>
  <si>
    <t>Osaka University, Japan</t>
  </si>
  <si>
    <t>IL-6 is a pleiotropic proinflammatory cytokine - Its overproduction is involved in inflammatory autoimmune diseases including rheumatoid arthritis - Blocking of IL-6 signals by anti-IL6 receptor antibody (Tocilizumab) shows therapeutic effect on various autoimmune diseases - Tocilizumab exerts its effect by inhibiting the induction of a helper T cell subset (TH17) - Aryl-hydrocarbon receptor (Ahr) is one of the essential molecule for the IL-6 mediated induction of TH17 cells</t>
  </si>
  <si>
    <t>Tadamitsu Kishimoto is Professor of Immunology at Osaka University and the Immunology Frontier Research Center (iFrec). He was a Professor of Medicine, Dean of the Medical School and President of Osaka University, which he graduated in 1964.  He discovered Interleukin-6 (IL-6), its receptor system and revealed its signal transduction system.  He also identified the involvement of IL-6 in various autoimmune inflammatory diseases and has prepared anti-IL6 receptor antibody (Tocilizumab) for their treatment.</t>
  </si>
  <si>
    <t>https://hstalks.com/bs/2148/</t>
  </si>
  <si>
    <t>Cytokines; Interleukin-6; Cytokines; Interleukin-6</t>
  </si>
  <si>
    <t>2898</t>
  </si>
  <si>
    <t>LKB1 pathway and its role in cancer</t>
  </si>
  <si>
    <t>Mutations in LKB1 kinase cause Peutz Jeghers cancer syndrome - LKB1-activation and effects - LKB1/AMPK signaling pathway inhibits mTOR - Evaluating the role of LKB1 in regulating PTEN-induced tumourigenesis - AMPK-activators-mechanisms of action - AMPK-activators delay tumor onset in mice - Metformin as a useful drug in cancer prevention  - The LKB1:STRAD:MO25 complex - Potential evolution of a pseudokinase - LKB activation by STRAD and MO25 - Location of LKB1 cancer mutations - Activating protein kinases as a key challenge - Analysis of the NUAK protein kinase - Studying the role LKB1/NUAK1 signaling pathway in regulating cell adhesiveness and migration - Modeling the novel LKB1</t>
  </si>
  <si>
    <t>https://hstalks.com/bs/1975/</t>
  </si>
  <si>
    <t>Neoplasms; Phosphorylation; Protein Kinases</t>
  </si>
  <si>
    <t>2899</t>
  </si>
  <si>
    <t>WNK1 pathway and its role in regulating hypertension</t>
  </si>
  <si>
    <t>Mutations in WNK kinases cause familial hypertension - WNK1 interacts with and activates SPAK and OSR1 - Physiological functions of SPAK and OSR1 - Hyperosmotic conditions affect NKCC1 via WNK1 and SPAK/OSR1 - A suggested mechanism of action for Thiazide diuretics in Gordon's syndrome patients - How the WNK pathway regulates blood pressure-a current model - Defining physiological roles of SPAK in knock-in mice - MO25 also regulates the activity of SPAK/OSR1 - Functions and schematic representation of LKB1 and SPAK/OSR1 protein complexes</t>
  </si>
  <si>
    <t>https://hstalks.com/bs/1974/</t>
  </si>
  <si>
    <t>Hypertension; Phosphorylation; Protein Kinases</t>
  </si>
  <si>
    <t>2900</t>
  </si>
  <si>
    <t>The regulation of MAP kinase signalling by dual-specificity protein phosphatases</t>
  </si>
  <si>
    <t>Steve M.</t>
  </si>
  <si>
    <t>Keyse</t>
  </si>
  <si>
    <t>Signal transduction - Mechanisms of MAP kinase inactivation - Dual-specificity MAP kinase phosphatases - Fibroblast growth factor signalling</t>
  </si>
  <si>
    <t>Prof Keyse is head of the Cancer Research UK Stress Response Laboratory within the Biomedical Research Institute at Ninewells Hospital in Dundee. He received his Ph.D in Photobiology from the University of Bath in 1983 and postdoctoral training at the Swiss Institute for Experimental Cancer Research (ISREC) in Lausanne. On returning to the UK in 1989 he joined the Imperial Cancer Research Fund (ICRF now CR-UK) and became an independent PI in 1991. Since 1992 he has been head of the CR-UK Stress Response Laboratory at the University of Dundee where his research has focussed on the regulation of MAP kinase signalling by dual-specificity protein phosphatases.</t>
  </si>
  <si>
    <t>https://hstalks.com/bs/1973/</t>
  </si>
  <si>
    <t>MAP Kinase Signaling System/physiology; Mitogen-Activated Protein Kinases/metabolism; Phosphoprotein Phosphatases; Phosphorylation</t>
  </si>
  <si>
    <t>2901</t>
  </si>
  <si>
    <t>Influenza antivirals: update</t>
  </si>
  <si>
    <t>Frederick G.</t>
  </si>
  <si>
    <t>Hayden</t>
  </si>
  <si>
    <t>Antivirals for influenza-historical perspectives - Influenza virus replication and sites of inhibition - Principal antiviral agents for influenza - Detecting the emergence of resistant virus - Influenza prevention in households - Antiviral-resistant viruses with differing circulation - NA inhibitors for treatment - NA inhibitors for chemoprophylaxis - Post-exposure prophylaxis (PEP) - NAI resistance - Newer and investigational influenza antivirals - Antiviral combinations</t>
  </si>
  <si>
    <t>Frederick Hayden is Stuart S. Richardson Professor of Clinical Virology and Professor of Medicine at the University of Virginia School of Medicine in Charlottesville, Virginia, USA.  Dr Hayden received his medical degree from Stanford University School of Medicine in 1973 and completed his clinical training in internal medicine and infectious diseases at the University of Rochester, Rochester, New York before joining the faculty of the University of Virginia School of Medicine in 1978. His principle research interests have been on respiratory viral infections with a particular focus on the development and application of antiviral agents for influenza and rhinovirus infections.  During 2006-2008 he served as a medical officer in the Global Influenza Programme at the World Health Organization, Geneva, Switzerland and since September 2008 has been working also as influenza research coordinator at the Wellcome Trust, London.</t>
  </si>
  <si>
    <t>https://hstalks.com/bs/2073/</t>
  </si>
  <si>
    <t>Antiviral agents; Influenza; Antiviral Agents/therapeutic use; Influenza, Human/drug therapy; Influenza, Human/prevention &amp; control</t>
  </si>
  <si>
    <t>2902</t>
  </si>
  <si>
    <t>Cyclophilin inhibitors for HCV</t>
  </si>
  <si>
    <t>Flisiak</t>
  </si>
  <si>
    <t>Medical University of Bialystok, Poland</t>
  </si>
  <si>
    <t>HCV infection and its consequences - Role of cyclophilins in HCV replication - Anti-HCV effect of cyclophilin inhibitors - Development of non-immunosuppressive cyclophilin inhibitors - Clinical studies on possible use of cyclophilin inhibitors for hepatitis C treatment - Efficacy and low risk of resistance</t>
  </si>
  <si>
    <t>Robert Flisiak is a head of Department of Infectious Diseases and Hepatology, Medical University in Bialystok (Poland). He received his undergraduate training at Medical University of Bialystok and postgraduate at Mount Sinai School of Medicine in New York. Initially he was focused on epidemiology and pathogenesis of alcoholic liver disease particularly in connection with HBV infection, then he worked on mechanisms of hepatoprotection and fibrogenesis. Starting from 1997 he is involved in clinical trials on new therapeutic agents for HCV, HBV and HIV infections.</t>
  </si>
  <si>
    <t>https://hstalks.com/bs/2081/</t>
  </si>
  <si>
    <t>Antiviral agents; Hepatitis C virus/Effect of drugs on; Hepatitis C/Treatment; Antiviral Agents/therapeutic use; Cyclophilins/antagonists &amp; inhibitors; Hepacivirus/drug effects; Hepatitis C/drug therapy</t>
  </si>
  <si>
    <t>2903</t>
  </si>
  <si>
    <t>Coping beyond adversity: living with a spinal cord injury</t>
  </si>
  <si>
    <t>Director, Spinal Cure Australia, Melbourne, Australia</t>
  </si>
  <si>
    <t>Living with a spinal injury - A detailed insight into what it is like to live with a spinal cord injury - Explaining every danger and risk associated with living with such a disability</t>
  </si>
  <si>
    <t>Gary Allsop is the Director of Spinal Cure Australia. Quadriplegic after an accident playing Australian Rules football in 1989 and a long time campaigner for spinal cord research, public speaker and patient advocate.</t>
  </si>
  <si>
    <t>https://hstalks.com/bs/2117/</t>
  </si>
  <si>
    <t>Quadriplegics/Rehabilitation; Spinal cord/Wounds and injuries/Patients/Rehabilitation; Spinal cord/Wounds and injuries/Psychological aspects; Spinal cord/Wounds and injuries/Social aspects; Activities of Daily Living; Adaptation, Psychological; Disabled Persons/psychology; Disabled Persons/rehabilitation; Spinal Cord Injuries/psychology; Spinal Injuries</t>
  </si>
  <si>
    <t>2907</t>
  </si>
  <si>
    <t>Toxicology of the cardiovascular system</t>
  </si>
  <si>
    <t>Siegl</t>
  </si>
  <si>
    <t>Siegl Pharma Consulting LLC., USA</t>
  </si>
  <si>
    <t>Cardiovascular toxicities and adverse events in drug development programs - CV drug removals from market - Scientific perspective - Regulatory perspective - Strategies for minimising risks of CV toxicity in drug development programs - Strategies for managing risks of CV toxicity in drug development programs</t>
  </si>
  <si>
    <t>Peter Siegl is a pharmacologist with more than 26 years experience in cardiovascular drug discovery, toxicology and portfolio management at a large pharmaceutical firm.  He is currently a consultant for Biotech and Pharma companies with emphasis on cardiovascular safety in drug development from candidate selection to registration.</t>
  </si>
  <si>
    <t>https://hstalks.com/bs/2056/</t>
  </si>
  <si>
    <t>Cardiovascular system/Diseases; Cardiovascular toxicology; Cardiovascular Diseases/chemically induced; Cardiovascular System/drug effects; Toxicology</t>
  </si>
  <si>
    <t>2912</t>
  </si>
  <si>
    <t>The clinical syndrome of Alzheimer's disease</t>
  </si>
  <si>
    <t>Schott</t>
  </si>
  <si>
    <t>Dementia Research Centre, Institute of Neurology, UCL, London, UK</t>
  </si>
  <si>
    <t>Epidemiology - Disease progression - Molecular mechanism - Histopathology -   Braak and Braak AD staging - Cell death and atrophy - Disease criteria - Typical disease - Atypical disease - Biparietal Alzheimer's disease - Familial Alzheimer's disease - Assessing cognition - Observing patient's behaviour - Mini-mental state examination - Bedside neuropsychometric testing - Formal neuropsychological testing - Structural neuroimaging - Treatment options - Biomarkers - Disease prevention</t>
  </si>
  <si>
    <t>Jonathan M Schott is a Senior Lecturer and Consultant Neurologist at the Institute of Neurology, London UK. He qualified in medicine at St Mary's Hospital London, and trained in Neurology at the National Hospital for Neurology and Neurosurgery and Royal Free Hospital, London. His interests include translational research in the dementias, including imaging and CSF biomarkers of neurodegeneration, clinical trials, and autoimmune cognitive impairment.</t>
  </si>
  <si>
    <t>https://hstalks.com/bs/1976/</t>
  </si>
  <si>
    <t>Alzheimer Disease</t>
  </si>
  <si>
    <t>2913</t>
  </si>
  <si>
    <t>Physical rehabilitation after spinal cord injury: maximizing function</t>
  </si>
  <si>
    <t>Hastings</t>
  </si>
  <si>
    <t>University of Puget Sound, USA</t>
  </si>
  <si>
    <t>Principles of how to sequence and progress a functional rehabilitation program for an individual with motor complete SCI between C6-L1 - Non ambulatory full time wheelchair user - Incorporating musculoskeletal protection - Focus on motor skill training and how a therapist facilitates positive neural plasticity when there is no motor recovery</t>
  </si>
  <si>
    <t>Jennifer D. Hastings is the Director of Physical Therapy at the University of Puget Sound. She received her PT training at Boston University and spent 20 years as a spinal cord injury specialist at the Department of Veterans Affairs Medical Center in Seattle, WA. Her current interest is maximizing functional abilities while preventing musculoskeletal injury in persons with SCI.</t>
  </si>
  <si>
    <t>https://hstalks.com/bs/2114/</t>
  </si>
  <si>
    <t>Spinal cord/Wounds and injuries/Patients/Rehabilitation; Spinal cord/Wounds and injuries/Treatment; Spinal Cord Injuries/rehabilitation; Spinal Cord Injuries/therapy</t>
  </si>
  <si>
    <t>2915</t>
  </si>
  <si>
    <t>Salmonella diarrhea: contributions from the microbiota, the pathogen and the host</t>
  </si>
  <si>
    <t>Hardt</t>
  </si>
  <si>
    <t>Institute of Microbiology, ETH Zurich, Switzerland</t>
  </si>
  <si>
    <t>In Salmonella diarrhea the pathogen engages in a dense network of interactions with the commensal gut microbiota and the host's intestinal mucosa as well as the gut associated immune system - Recent progress has allowed first insights into the molecular mechanisms driving these complex interaction networks</t>
  </si>
  <si>
    <t>Wolf-Dietrich Hardt is a full Professor of Microbiology at the Institute of Microbiology (D-BIOL) ETH Zurich. His group investigates the molecular mechanisms of infectious disease. Wolf-Dietrich Hardt studied biochemistry at the Freie Universität Berlin. He did his diploma- and PhD-theses (1992-1995) with Dr. Roland K. Hartmann in the group of Prof. Volker A. Erdmann at the Institute of Biochemistry, FU Berlin. From 1995 to 1997 Wolf-Dietrich Hardt joined the group of Prof. Jorge E. Galan at Stony Brook, New York. There, he began his work on the molecular mechanisms of Salmonella infections. Afterwards he moved to the Max von Pettenkofer Institute (group of Prof. Jürgen Heesemann) at the Ludwig Maximilians University in Munich. There, he continued his work on Salmonella pathogenesis and established his own research group (1998-2001). In October 2001 his research group moved to the Institute of Microbiology at the ETH Zurich. The research in Wolf-Dietrich Hardt’s group is focused on the molecular mechanisms of infectious diseases. This includes the evolution and adaptation of pathogens to new hosts and the molecular function of specific bacterial virulence factors. Currently, his lab has a strong focus on Salmonella Typhimurium pathogenesis and how these bacteria employ Type III secretion systems to cause disease.</t>
  </si>
  <si>
    <t>https://hstalks.com/bs/2098/</t>
  </si>
  <si>
    <t>Intestines/Microbiology; Pathogenic bacteria; Salmonella infections; Salmonella; Diarrhea/microbiology; Diarrhea/pathology; Salmonella Infections; Salmonella</t>
  </si>
  <si>
    <t>2917</t>
  </si>
  <si>
    <t>Resolvins activate inflammation-resolution programs: a systems approach to resolution</t>
  </si>
  <si>
    <t>New genus for pro-resolving lipid mediators - Resolvins &amp; protectins - Metabolomics towards human treatment - Decision paths in acute Inflammation - Systems approach mapping resolution - Ideal inflammation outcome- complete resolution - Acute phase to resolution phase - Effects of Aspirin - Resolvins and Protectins- new mediator families - DHA metabolome - Pro-resolving lipid mediators - Resolution interval and failure of resolution in inflammatory diseases - RvE1 and RvD1- biosynthesis, structure and action - Pathogenesis of sepsis - RvD2, RvE1, RvD1 effects in inflammation - Self-limited evolving exudate - Resolvins are agonists that stimulate resolution</t>
  </si>
  <si>
    <t>https://hstalks.com/bs/2023/</t>
  </si>
  <si>
    <t>Anti-inflammatory agents; Natural immunity; Anti-Inflammatory Agents/therapeutic use; Immunity, Innate; Inflammation/drug therapy; Inflammation/immunology</t>
  </si>
  <si>
    <t>2918</t>
  </si>
  <si>
    <t>Calcium regulation of ion channels</t>
  </si>
  <si>
    <t>Geoffrey S.</t>
  </si>
  <si>
    <t>Pitt</t>
  </si>
  <si>
    <t>Weill Cornell Medicine, USA</t>
  </si>
  <si>
    <t>Ion channel function - Regulation by calcium - Role of calmodulin as the calcium sensor - Physiological consequences</t>
  </si>
  <si>
    <t xml:space="preserve">Prof. Geoffrey Pitt is a cardiologist and physician-scientist whose research focuses on diseases caused by abnormal function of ion channels, specialized proteins in cells that control electrical activity. As of July 2016 he is Director of the Cardiovascular Research Institute, and Ida and Theo Rossi Distinguished Professor of Medicine at Weill Cornell Medicine in New York.  Prof. Pitt previously served as the Director of the Ion Channel Research Unit at Duke University, where he was Professor of Medicine, Neurobiology, and Pharmacology &amp; Cancer Biology. Prof. Pitt was also an attending physician at Duke University Hospital and also cared for patients in the Adult Cardiovascular Genetics Clinic. He received his B.A. from Yale University and his M.D. and Ph.D. from the Johns Hopkins University School of Medicine before completing both internal medicine residency and cardiology fellowship training at Stanford University Hospital and a postdoctoral fellowship at the Stanford University School of Medicine. 
Prof. Pitt’s research focuses on understanding the structure and function of ion channels and their regulatory subunits. His laboratory applies electrophysiology, biochemistry, structural biology, and animal models of human diseases to discern how aberrant ion channel function leads to diseases such as cardiac arrhythmias, ataxias, and epilepsy. 
</t>
  </si>
  <si>
    <t>https://hstalks.com/bs/1957/</t>
  </si>
  <si>
    <t>Calcium Channels; Calmodulin/metabolism; Ion Channels</t>
  </si>
  <si>
    <t>2920</t>
  </si>
  <si>
    <t>The spectrum of GERD implications for assessment and management</t>
  </si>
  <si>
    <t>What is GERD - NERD non-erosive reflux disease - Predictors of NERD vs. ERD - Mechanisms of symptom production in NERD - Functional heartburn - Predictors of functional heartburn vs. pH + NERD - Factors leading to the development of symptoms in GERD patients - Role of DGER in "resistant" GERD - NERD: management issues - The limits of GERD - Progression in ProGERD - Extra-esophageal, supra-esophageal GERD - Laryngitis - Cough and GERD - Asthma and GERD - Scleroderma and GERD - The Barrett's dilemma - Risk factors for Barrett's and adenocarcinoma - Genetic markers that can predict progression - Barrett's management issues - GERD management issues</t>
  </si>
  <si>
    <t>https://hstalks.com/bs/1945/</t>
  </si>
  <si>
    <t>Gastroesophageal Reflux/prevention &amp; control</t>
  </si>
  <si>
    <t>2921</t>
  </si>
  <si>
    <t>Canonization, Morgan algorithm, equivalence classes</t>
  </si>
  <si>
    <t>Markus</t>
  </si>
  <si>
    <t>Meringer</t>
  </si>
  <si>
    <t>German Aerospace Centre (DLR), Germany</t>
  </si>
  <si>
    <t>Introduction: Why canonization? - Basic definitions: permutation, symmetric group, automorphism - Applications and implementations of canonizers - Morgan Algorithm - General strategies: initial classification, iterative refinement, labeling by backtracking, pruning the backtrack tree, profiting from symmetry - Symmetrically equivalent atoms - Outlook: equivalence classes of molecular graphs</t>
  </si>
  <si>
    <t>Dr. Markus Meringer received his Master in Mathematics and Computer Sciences (Dipl.-Math., 1996) and his PhD (Dr. rer. nat., 2004) at the University of Bayreuth (Germany), where he worked during that time on various Chemoinformatics related projects covering molecular structure generation, combinatorial chemistry, QSPR/QSAR and computer-aided structure elucidation. Before joining the the German Aerospace Center in 2006, he was principal scientist for the development of Chemoinformatics applications at a Dutch biotechnology company.</t>
  </si>
  <si>
    <t>https://hstalks.com/bs/2012/</t>
  </si>
  <si>
    <t>Cheminformatics; Computer algorithms; Algorithms; Chemistry; Informatics</t>
  </si>
  <si>
    <t>2923</t>
  </si>
  <si>
    <t>Antiviral therapy of chronic hepatitis B virus infections: is resistance still a challenge?</t>
  </si>
  <si>
    <t>Fabien</t>
  </si>
  <si>
    <t>Zoulim</t>
  </si>
  <si>
    <t>Lyon University and INSERM, France</t>
  </si>
  <si>
    <t>Hepatitis B virus - Chronic hepatitis B - Interferon - Nucleoside analogs - Viral resistance - Treatment management</t>
  </si>
  <si>
    <t>Fabien Zoulim obtained his M.D. in Gastroenterology and Hepatology in Lyon Medical School in 1991. He has also obtained a PhD in Molecular and Cellular Biology and was trained as a post-doctoral researcher at Fox Chase Cancer Center in Philadelphia. He has been a Professor of Medicine at Lyon I University since 1997. He is currently Medical Director of the Hepatology Department at the Hospices Civils de Lyon, and Scientific Director of the Department of Immunology and Virology of INSERM Unit 1052 where he is leading the team on 'Antiviral therapy of viral hepatitis'. He is also a member of European Association for the Study of the Liver (EASL) Governing Board. Dr. Zoulim received the William Prusoff award of the International Society for Antiviral Research in recognition of his work in the field of HBV molecular biology and anti-HBV therapy. Fabien Zoulim is a recognised expert in the field of anti-HBV therapy and drug resistance. He has published more than 250 articles in the field of viral hepatitis and antiviral therapy.</t>
  </si>
  <si>
    <t>https://hstalks.com/bs/2071/</t>
  </si>
  <si>
    <t>Antiviral agents; Hepatitis B virus/Effect of drugs on; Hepatitis B/Treatment; Antiviral Agents/therapeutic use; Hepatitis B, Chronic/drug therapy; Hepatitis, Viral, Human/drug therapy</t>
  </si>
  <si>
    <t>2924</t>
  </si>
  <si>
    <t>Toxicology of the immune system</t>
  </si>
  <si>
    <t>Leigh Ann</t>
  </si>
  <si>
    <t>Burns Naas</t>
  </si>
  <si>
    <t>Gilead Sciences, Inc., USA</t>
  </si>
  <si>
    <t>Introduction to the Immune System - Assessment of Immunocompetence - The Immune System in Regulatory Toxicology Testing, including ICH S8: Adverse (Unintended) Immunomodulation - Immune-Mediated Disease - Risk Evaluation</t>
  </si>
  <si>
    <t>Dr. Burns Naas PhD, DABT, ATS, ERT is Vice President of Drug Safety Evaluation at Gilead Sciences, Inc. Prior to this, she worked for 10 years in Drug Safety R&amp;D at Pfizer as a Therapeutic Area Leader in multiple areas including anti-infectives, oncology, and vaccines. Her work has focused on strategic aspects and the design of safety programs to support chemical product development and registration, and to support the clinical development and licensure for small molecules and biotherapeutics, including vaccines. Leigh Ann completed her graduate training in pharmacology and toxicology (immunotoxicology) at the Medical College of Virginia/VCU and postgraduate training in biochemical and molecular immunology at the Mayo Clinic. Her recent immunologic research interest has been in the area of developmental immunotoxicology. Leigh Ann is a Past-President of the Immunotoxicology Specialty Section of the Society of Toxicology, a Past-President of the American College of Toxicology and a member of the Editorial Board for the International Journal of Toxicology.</t>
  </si>
  <si>
    <t>https://hstalks.com/bs/2068/</t>
  </si>
  <si>
    <t>Immunotoxicology; Immune System/drug effects; Immune System/pathology; Toxicology</t>
  </si>
  <si>
    <t>2931</t>
  </si>
  <si>
    <t>HIV entry inhibitors</t>
  </si>
  <si>
    <t>Esté</t>
  </si>
  <si>
    <t>Universitat Autònoma de Barcelona, Spain</t>
  </si>
  <si>
    <t>HIV life cycle - The HIV-1 genome - Synthesis of HIV-1 envelope glycoproteins - Targets for antiretroviral therapy - Mechanism of HIV-1 entry - HIV entry inhibition - HIV-1 binding inhibitors - HIV-1 coreceptor inhibitors - Viral composition of pure/mixed populations - CXCR4 antagonists - Drugs blocking gp120-CCR5 interaction - Maraviroc - MOTIVATE 1 and 2 clinical trials - Coreceptor tropism by treatment status - Resistance in the absence of coreceptors - HIV-1 fusion inhibitors - TORO trials - Predictors of virological response - The virus-inhibitory peptide (virip) - New strategies to prevent HIV infection</t>
  </si>
  <si>
    <t>José Esté is a Senior Researcher and head of the HIV pathogenesis group at the AIDS Research Institute, IrsiCaixa, Hospital Germans Trias i Pujol in Badalona (Barcelona), Spain. He received his B.S. degree in Biology from University of Western Ontario, a Masters degree in Biochemistry from the Venezuelan Institute of Scientific Research and his PhD degree from the Katholieke Universiteit Leuven, Belgium. His research interests include HIV pathogenesis, antiviral drug-resistance, drug design and evaluation and the mechanisms of HIV infection and cell death.  He is also participating in the clinical development of HIV entry inhibitors at the AIDS Clinic of Hospital Germans Trias i Pujol. José Esté has coauthored over 120 peer-reviewed publications and review articles, is an Editor of the journal Antiviral Research, is in the Editorial Board of Future Virology, the Open Virology Journal and is an Editorial Consultant for The Lancet. He is a member of the Board of Directors (2006-2012) of the International Society for Antiviral Research and in 2010 he received the William Prusoff Award from this society.</t>
  </si>
  <si>
    <t>https://hstalks.com/bs/2078/</t>
  </si>
  <si>
    <t>Antiviral agents; HIV infections/Chemotherapy; HIV infections/Prevention; Anti-HIV Agents/therapeutic use; Antiviral Agents/therapeutic use; HIV Infections/drug therapy; HIV Infections/prevention &amp; control; HIV/drug effects; HIV/genetics</t>
  </si>
  <si>
    <t>2933</t>
  </si>
  <si>
    <t>Heritable arrhythmias: insight into molecular physiology from the long QT syndrome</t>
  </si>
  <si>
    <t>Kass</t>
  </si>
  <si>
    <t>The long QT syndrome - LQTS: genetic linkage to ion channel genes - Molecular IKS signaling complex and long QT syndrome - IKS subunits: KCNQ1 and KCNE1 - KCNQ1 mutations and IKS regulation - Yotiao: an additional component - Mutations in Yotiao linked to LQTS - IKS and other cardiac disorders - The location of KCNE1 in the IKS channel - Control of KCNQ1 gating by KCNE1 - Alteration of voltage sensor movement by KCNE1 - KCNE1/KCNQ1 stoichiometry and its implications</t>
  </si>
  <si>
    <t>Dr. Robert S. Kass is Vice Dean for Research, Alumni &amp; Hosack Professor of Pharmacology at the College of Physicians &amp; Surgeons of Columbia University, New York City. Dr. Kass received his Ph.D. in Physics from the University of Michigan in 1972 and began studying electrical activity in cells first at the Marine Biological Laboratory (Woods Hole, MA) and then under Richard Tsien's mentorship at Yale University in 1973.  First at the University of Rochester and now at Columbia University, Dr. Kass has directed research focused on ion channel activity in the heart since 1977. His contributions include discovery of calcium dependence of spontaneous diastolic arrhythmic activity; mechanism of action of calcium channel blockers; mechanistic basis of adrenergic control of potassium channel activity in the heart; and more recently the molecular pharmacology, sympathetic regulation, and biophysical consequences of inherited human mutations causally related to genetic arrhythmia syndromes.</t>
  </si>
  <si>
    <t>https://hstalks.com/bs/1961/</t>
  </si>
  <si>
    <t>Arrhythmia; Long QT syndrome; Arrhythmias, Cardiac; KCNE1 protein, human; KCNQ1 Potassium Channel/physiology; Long QT Syndrome/physiology; Potassium Channels, Voltage-Gated/physiology</t>
  </si>
  <si>
    <t>2934</t>
  </si>
  <si>
    <t>Modulation of intrinsic neuronal excitability 1</t>
  </si>
  <si>
    <t>Spruston</t>
  </si>
  <si>
    <t>HHMI Janelia Farm Research Campus, USA</t>
  </si>
  <si>
    <t>Synaptic integration and action potential firing - Neuromodulation - Modulation of firing by activation of GPCRs - Modulation by other mechanisms - Targets of modulation - Modulation activity in the thalamus - Long-term plasticity of intrinsic excitability -Local control of excitability</t>
  </si>
  <si>
    <t>Nelson Spruston is a Scientific Program Director and Laboratory Head at the Howard Hughes Medical Institute Janelia Farm Research Campus in Ashburn, Virginia, USA. Formerly, he was Professor and Chair in the Department of Neurobiology &amp; Physiology at Northwestern University, in Evanston, Illinois, USA. He received a BSc degree from the University of British Columbia and a PhD from the Baylor College of Medicine. He did postdoctoral research at the Max Planck Institute for Medical Research in Heidelberg, Germany, before joining the faculty at Northwestern in 1995. His current research interests include synaptic integration, dendritic structure and function, and neuromodulation.</t>
  </si>
  <si>
    <t>https://hstalks.com/bs/1958/</t>
  </si>
  <si>
    <t>Ion Channels; Neuronal Plasticity</t>
  </si>
  <si>
    <t>2935</t>
  </si>
  <si>
    <t>Properties of regulated exocytosis in astrocytes</t>
  </si>
  <si>
    <t>Zorec</t>
  </si>
  <si>
    <t>University of Ljubljana, Slovenia</t>
  </si>
  <si>
    <t>Exocytosis - Exocytosis in evolution - Exocytosis in astrocytes - Development of eumetazoans - Neuromuscular junction and secretory organelles - The patch-clamp monitoring of membrane capacitance (surface area) in cultured neurones and astrocytes - Simultaneous measurements of cell swelling by monitoring cell cross section area and membrane capacitance - Astrocytes exhibit calcium-dependent regulated exocytosis - Glutamate release from astrocytes - Calcium-dependent release of peptides</t>
  </si>
  <si>
    <t>Physiology and Pathophysiology of Neuroglia</t>
  </si>
  <si>
    <t>Roles in health and disease</t>
  </si>
  <si>
    <t>Robert Zorec is Professor of Pathophysiology at the University of Ljubljana, Faculty of Medicine, a Member of Academia Europaea (London), Slovenian Academy of Sciences and Arts (est. 1693 as Academia Operosorum), The Norwegian Academy of Science and Letters, and has been a Member of the Committee for Advanced Therapies at the European Medicine’s Agency (London), 2009-2013. Studying vesicle trafficking mechanisms in pituitary cells, plant cells, hepatocytes, adipocytes, taste cells, neurons and glia, his work revealed the nature of these universal mechanisms, which underlie the evolutionary invention of eukaryotic cells. In 2000 established the Cell Engineering Lab at Celica BIOMEDICAL (becoming Director in 2006), a concessionaire for research funded by the government of Slovenia. Based on membrane fusion experiments, his lab has developed autologous advanced cell-based medicines (electrofused autologous dendritic and tumor cells, i.e.HybriCure® technology for immunohybridoma-based immunotherapy), clinically tested (EudraCT # 2012-005498-29) in castration resistant prostate cancer patients with encouraging results.</t>
  </si>
  <si>
    <t>https://hstalks.com/bs/p/584/</t>
  </si>
  <si>
    <t>https://hstalks.com/bs/2034/</t>
  </si>
  <si>
    <t>Astrocytes; Exocytosis; Astrocytes/physiology; Cell membrane/physiology; Exocytosis/physiology</t>
  </si>
  <si>
    <t>2938</t>
  </si>
  <si>
    <t>The diversity and evolution of ion channels</t>
  </si>
  <si>
    <t>Jegla</t>
  </si>
  <si>
    <t>Pennsylvania State University, USA</t>
  </si>
  <si>
    <t>What are ion channels and why are they important? - Ion channels have diverse selectivity and gating - Human channel diversity and structures - A fundamental set of ion channels in animals - How our voltage-gated ion channels evolved - How are our ion channel gene families made?</t>
  </si>
  <si>
    <t>Tim Jegla is an Assistant Professor in the Department of Biology at Penn State University. He began to study ion channel evolution as a graduate student and received his Ph.D. from Washington University, St. Louis in 1996. He has worked in both industry and academia, exploring topics ranging from ion channel drug discovery to the role of ion channels in sensory biology. His current work focuses on exploring the physiological role of ancient conserved K+ channel families in the mammalian nervous system.</t>
  </si>
  <si>
    <t>https://hstalks.com/bs/1948/</t>
  </si>
  <si>
    <t>Evolution, Molecular; Ion Channels/genetics</t>
  </si>
  <si>
    <t>2941</t>
  </si>
  <si>
    <t>Mechanisms of glutamate release from astrocytes</t>
  </si>
  <si>
    <t>Parpura</t>
  </si>
  <si>
    <t>Reversal of glutamate uptake - Anion channel opening induced by cell swelling - Ca2+-dependent exocytosis - Glutamate exchange via the cystine-glutamate antiporter - Release through ionotropic purinergic receptors - Functional unpaired connexons, 'hemichannels'</t>
  </si>
  <si>
    <t>Vladimir Parpura, M.D., Ph.D holds both a medical degree, awarded from the University of Zagreb in Croatia in 1989, and a doctorate, received in Neuroscience and Zoology from Iowa State University in 1993. He has held faculty appointments at the Department of Zoology and Genetics, Iowa State University and the Department of Cell Biology and Neuroscience, University of California Riverside. He is presently an Associate Professor in the Department of Neurobiology, University of Alabama Birmingham. His current research includes: i) studying the modulation of calcium-dependent glutamate release from astrocytes in health and disease; ii) visualization of vesicular/receptor trafficking; iii) examination of the nature and energetics of interactions between exocytotic proteins using single molecule detection approaches; iv) development of scaffolds and dispersible materials, most notably modified carbon nanotubes, which can be used in repair after brain injury and v) bio-mimetic micro-robotics. He has been interfacing neuroscience with nanoscience/nanotechnology, synthetic biology and biomedical engineering.</t>
  </si>
  <si>
    <t>https://hstalks.com/bs/2031/</t>
  </si>
  <si>
    <t>Astrocytes; Astrocytes/physiology; Calcium/physiology; Exocytosis/physiology; Glutamic Acid; Ion Channels/physiology</t>
  </si>
  <si>
    <t>2942</t>
  </si>
  <si>
    <t>The emergence of Lyme disease and other tick-borne diseases</t>
  </si>
  <si>
    <t>Durland</t>
  </si>
  <si>
    <t>Fish</t>
  </si>
  <si>
    <t>Yale University Medical School, USA</t>
  </si>
  <si>
    <t>Expansion of the vector tick population North America due to environmental change - Mutual expansion of the spirochetal agent of Lyme disease alongside tick expansion - Agents of other human diseases are following - Babesiosis - Anaplasmosis - Flaviviral encephalitis - Other diseases</t>
  </si>
  <si>
    <t>Professor Fish conducts research on vector-borne diseases and directs the Center for EcoEpidemiology at Yale. He received his Ph.D. in Entomology and Ecology from the University of Florida and has held previous faculty positions at Fordham University and New York Medical College. His current research focuses on the ecology of tick-borne pathogens which cause Lyme disease and babesiosis.</t>
  </si>
  <si>
    <t>https://hstalks.com/bs/2082/</t>
  </si>
  <si>
    <t>Lyme disease; Tick-borne diseases; Lyme Disease; Tick-Borne Diseases</t>
  </si>
  <si>
    <t>2947</t>
  </si>
  <si>
    <t>Introduction to microbiota: agents for health and disease</t>
  </si>
  <si>
    <t>Microbiota, an overview - What the microbiota is comprised of - Benefits of the microbiota - Diseases associated with changes in microbiota - Obesity - Allergic diseases - Bowel diseases</t>
  </si>
  <si>
    <t>https://hstalks.com/bs/2092/</t>
  </si>
  <si>
    <t>Allergy/Microbiology; Human body/Microbiology; Intestines/Diseases; Medical microbiology; Microbial ecology; Obesity; Gastrointestinal Diseases/microbiology; Gastrointestinal Diseases/physiopathology; Hypersensitivity/microbiology; Intestines/microbiology; Intestines/physiopathology; Metagenome; Metagenome; Microbiota; Obesity/microbiology</t>
  </si>
  <si>
    <t>2948</t>
  </si>
  <si>
    <t>Gram+ bacterial microbiota - Yin &amp; Yang of infectious disease</t>
  </si>
  <si>
    <t>Important Gram-positive bacterial species - How the human environment influence the Gram + microbiome - Bifidobacterium defends against Gram-negative pathogens - Antibiotic therapy induces disease - Intestine microbiota induced biochemical changes - Fecal transplants cure C. difficile infections - The genetic plasticity of the Gram-positive with regard to disease potential -   Gram-positive acquire genes to become pathogens</t>
  </si>
  <si>
    <t>https://hstalks.com/bs/2097/</t>
  </si>
  <si>
    <t>Antibiotics/Adverse effects; Bifidobacterium; Gram-positive bacteria; Gram-positive bacterial infections; Human body/Microbiology; Pathogenic bacteria; Anti-Bacterial Agents/adverse effects; Bacterial Infections/microbiology; Bifidobacterium; Drug Resistance, Microbial; Fecal Microbiota Transplantation; Gastrointestinal Microbiome; Gram-Positive Bacteria/drug effects; Gram-Positive Bacteria/genetics; Gram-Positive Bacteria/pathogenicity; Gram-Positive Bacterial Infections/microbiology; Microbiota</t>
  </si>
  <si>
    <t>2953</t>
  </si>
  <si>
    <t>Semantic chemistry: an overview</t>
  </si>
  <si>
    <t>Nico</t>
  </si>
  <si>
    <t>Adams</t>
  </si>
  <si>
    <t>Data is central - Work flow - Unstructured data and destructive publication formats - Object management - Semantic web - XML - MDL mol format - Chemical markup language - RDF - Linking open data cloud diagram - Sources of chemical data in RDF - What's a molecule? - Ontology definition - ebulliometry definition - Ontologic frameworks - A priori and a posteriori - Chemistry add-in for word - OSCAR1/OSCAR3 - chemical entity extraction - Identification work-flow - Interannotator study - Applications - Chem2Bio2RDF - Web engine for non-obvious drug information - SADI - interoperable semantic web services</t>
  </si>
  <si>
    <t>Nico was educated at the Universities of York and Oxford. After obtaining his doctorate working on the development and use of high-throughput technologies for the synthesis and screening of early transition metal catalysts, he joined the group of Prof Ulrich Schubert (then Eindhoven (NL), now Jena (DE)) and the Dutch Polymer Institute as a research associate and project leader in polymer informatics. He subsequently continued this work in the group of Prof Murray-Rust in Cambridge, where he became interested in applying semantic technologies to the challenges of materials informatics. It was there that he developed a particular interest in the development and use of ontologies. Prior to joining the CSIRO as a research scientist he briefly worked as an ontology curator at the Department of Genetics in Cambridge (Prof M. Ashburner) as well as at the European Bioinformatics Institute (EBI), where he has also developed an interest in immunoinformatics.</t>
  </si>
  <si>
    <t>https://hstalks.com/bs/2026/</t>
  </si>
  <si>
    <t>Cheminformatics; Semantic web; Chemistry; Informatics; Information Storage and Retrieval/methods; Semantics</t>
  </si>
  <si>
    <t>2954</t>
  </si>
  <si>
    <t>Nucleoside phosphonates as inhibitors of HIV</t>
  </si>
  <si>
    <t>Cihlar</t>
  </si>
  <si>
    <t>Department of Biology, Gilead Sciences, USA</t>
  </si>
  <si>
    <t>Nucleoside phosphonates and their antiviral spectrum - Mechanism of action and characteristics of tenofovir - Prodrugs of nucleoside phosphonates - Clinical use and efficacy - Novel classes of nucleoside phosphonates - Summary of antiviral profiles</t>
  </si>
  <si>
    <t>Tomas Cihlar holds a position of Senior Director, Biology, at Gilead. After earning his PhD in Biochemistry at the Institute of Organic Chemistry and Biochemistry in Prague, Czech Republic in 1994, Tomas joined Gilead as Postdoctoral Fellow and later as Research Scientist, supporting the discovery and development of antiviral nucleotide analogs including tenofovir disoproxil fumarate (Viread), one of the leading HIV drugs.  At Gilead, he is currently responsible for biology research on HIV and respiratory viruses.</t>
  </si>
  <si>
    <t>https://hstalks.com/bs/2075/</t>
  </si>
  <si>
    <t>Antiviral agents; HIV infections/Chemotherapy; Anti-HIV Agents/therapeutic use; Antiviral Agents/therapeutic use; HIV Infections/drug therapy; Nucleosides/pharmacology; Phosphonic Acids/pharmacology</t>
  </si>
  <si>
    <t>2957</t>
  </si>
  <si>
    <t>Abeta toxicity 1</t>
  </si>
  <si>
    <t>Colin L.</t>
  </si>
  <si>
    <t>Masters</t>
  </si>
  <si>
    <t>The amyloid plaque - Impact of delaying onset of AD - The amyloidocentric theory of Alzheimer's disease - Compelling evidence for the Abeta theory of AD - Delay onset of AD by 5 years - The best target for a disease-modifying drug - APP structure and domains - Iron-export ferroxidase activity of beta-amyloid precursor protein - Age at onset correlates with Abeta isoforms - Activation of PS1 - Abeta amyloid - The mechanism of neurodegeneration - Abeta metal binding modes - Current working model of Abeta toxicity - Abeta amyloid protein: current model consistent with EXAFS - Metal-protein attenuating compound (MPAC) with moderate affinity for metals - Clioquinol (CQ, PBT1) the prototypic MPAC - PBT2: SAR based on rational drug design - CQ (PBT1) vs. PBT2 - Alzheimer's disease Abeta-directed therapeutics in clinical development: drugs and biologics - Phase II results of Abeta targeting AD modifying drugs</t>
  </si>
  <si>
    <t>Professor Masters is a leader in research into Alzheimer's disease and other neurodegenerative disease, including Creutzfeldt-Jakob and other prion diseases, and his work over the last 35 years is widely acknowledged as having had a major influence on Alzheimer's disease research world-wide. This work has led to the continued development of novel drugs and therapeutic strategies to treat these diseases. Professor Masters is currently the Director of the Mental Health Research Institute, and Laureate Professor at the University of Melbourne. He is the Chair of the NHMRC's Transmissible Spongiform Encephalopathies Advisory Committee, a consultant in neuropathology at the Royal Melbourne Hospital and a scientific advisor to Neurosciences Australia. His achievements have been recognised by the receipt of many international awards - including the King Faisal International Prize in Medicine (1996), the Grand Hamdan International Award for Medical Sciences (2006) and the Victoria Prize from the Minister for Innovation (2007).</t>
  </si>
  <si>
    <t>https://hstalks.com/bs/2131/</t>
  </si>
  <si>
    <t>Alzheimer's disease/Chemotherapy; Alzheimer's disease/Pathophysiology; Alzheimer's disease/Treatment; Amyloid beta-protein; Alzheimer Disease/drug therapy; Alzheimer Disease/physiopathology; Alzheimer Disease/therapy; Amyloid beta-Peptides/toxicity</t>
  </si>
  <si>
    <t>2959</t>
  </si>
  <si>
    <t>Modulation of intrinsic neuronal excitability 2</t>
  </si>
  <si>
    <t>Synaptic integration and action potential firing - Neuromodulation - Modulation of firing by activation of GPCRs - Modulation by other mechanisms - Targets of modulation - Modulation activity in the thalamus - Long-term plasticity of intrinsic excitability - Local control of excitability</t>
  </si>
  <si>
    <t>https://hstalks.com/bs/1981/</t>
  </si>
  <si>
    <t>2960</t>
  </si>
  <si>
    <t>Where the thoughts dwell: history of neuroscience and introduction into neuroglia</t>
  </si>
  <si>
    <t>Where the thoughts dwell - Cortical localisation of functions - The cellular theory - Images of neural cells - The glia - Neuroglia - Glial cell distribution - Evolution of neuroglia - Evolution of glial function - Microglia</t>
  </si>
  <si>
    <t>https://hstalks.com/bs/2027/</t>
  </si>
  <si>
    <t>Neuroglia; Neurosciences/History; Neuroglia; Neurosciences/history</t>
  </si>
  <si>
    <t>2961</t>
  </si>
  <si>
    <t>Cell biology and physiology of astroglia</t>
  </si>
  <si>
    <t>Astrocytes - Functions of astroglia - Adult neurogenesis - The functional architecture of grey matter - The blood-brain barrier and astrocytes - Astroglial perivascular processes - Mechanisms of molecular traffic through the blood-brain barrier - Controlling microcirculation - Metabolic support of neuronal networks - Brain energetics - The lactate shuffle - Homeostatic function - Water movements - Signalling function - Astroglia in synaptic transmission - Astrocytes as secretory cells - Distal signalling   through the release of gliotransmitters</t>
  </si>
  <si>
    <t>https://hstalks.com/bs/2028/</t>
  </si>
  <si>
    <t>Astrocytes; Neuroglia; Astrocytes/cytology; Astrocytes/physiology; Neuroglia</t>
  </si>
  <si>
    <t>2962</t>
  </si>
  <si>
    <t>Glial calcium signalling</t>
  </si>
  <si>
    <t>How calcium signalling was discovered - Principles of calcium signalling - Calcium signalling in neuroglia - Voltage- and ligand-gated channels - Endoplasmic reticulum calcium store - Store-operated calcium entry - Calcium signals in neuronal-glial interactions - Glial calcium waves</t>
  </si>
  <si>
    <t>https://hstalks.com/bs/2029/</t>
  </si>
  <si>
    <t>Neuroglia/Metabolism; Calcium Signaling; Neuroglia/metabolism</t>
  </si>
  <si>
    <t>2963</t>
  </si>
  <si>
    <t>Neuronal-glial chemical transmission mediated by glutamate and ATP</t>
  </si>
  <si>
    <t>Ionotropic receptors - Metabotropic receptors - Glutamate transporters - ATP: principal transmitter in neuronal-glial networks - Mechanisms of ATP release in the central nervous system - Ionotropic receptors and glutamate transporters mediating astroglial currents - Calcium permeability of astroglial NMDA and P2X1/5 receptors - Age-dependent remodelling of ionotropic receptors expression in cortical astroglia</t>
  </si>
  <si>
    <t>https://hstalks.com/bs/2030/</t>
  </si>
  <si>
    <t>Neuroglia; Adenosine Triphosphate/metabolism; Central Nervous System/metabolism; Glutamates/metabolism; Neuroglia/metabolism; Neuroglia/physiology</t>
  </si>
  <si>
    <t>2964</t>
  </si>
  <si>
    <t>Traumatic brain injury: from the ball field to the battlefield</t>
  </si>
  <si>
    <t>Faden</t>
  </si>
  <si>
    <t>University of Maryland School of Medicine, USA</t>
  </si>
  <si>
    <t>Heterogeneity of traumatic brain injury - Concussion - Mild TBI - Neurocognitive testing - Brain physiology is related to recovery - Post-concussion symptoms - Effects of repetitive sports concussion - Gender and recovery - Age and recovery - Chronic neurodegeneration - Complexity of blast effects - Pathways of secondary injury in TBI - Genomics and CNS injury - Recommended design criteria for pre-clinical evaluation of pharmacological agents for TBI - Laser targeted strategies - Multipotential treatment - In vitro models - Improving likelihood of successful clinical trials</t>
  </si>
  <si>
    <t>Alan Faden is the David S. Brown Professor in Trauma and Professor of Anesthesiology at the University of Maryland School of Medicine and the Director of the Organized Research Center for Shock, trauma and Anesthesiology Research (STAR Center). Dr. Faden's research focuses on mechanisms and modulation of cell death and neuroinflammation after experimental brain or spinal cord injury, including molecular and cell biology, animal modeling, behavior and drug discovery.</t>
  </si>
  <si>
    <t>https://hstalks.com/bs/2109/</t>
  </si>
  <si>
    <t>Brain/Concussion; Head/Wounds and injuries/Pathophysiology; Medicine, Military; Nervous system/Wounds and injuries/Pathophysiology; Sports injuries; Sports medicine; Brain Concussion; Brain Injuries/physiopathology; Central Nervous System/injuries; Military Medicine; Neurobiology; Sports Medicine</t>
  </si>
  <si>
    <t>2971</t>
  </si>
  <si>
    <t>Overview of descriptors</t>
  </si>
  <si>
    <t>Jörg Kurt</t>
  </si>
  <si>
    <t>Wegner</t>
  </si>
  <si>
    <t>Tibotec/Janssen, Belgium</t>
  </si>
  <si>
    <t>Overview of descriptors - Molecular descriptors - Various descriptions of small chemical molecular properties (chemical, biological, medical, virtual)</t>
  </si>
  <si>
    <t>Jörg K. Wegner is a senior scientist working at Tibotec/Janssen in the “Research Informatics and Integrative Genomics” department. He supports various drug design projects and chemistry and biology colleagues via computer-aided and rational drug design. His project support covers all design stages from target validation, hit finding, structure-based drug design, till late lead optimization. Jörg also supports strategic initiatives like large-scale mining (proteins and ligands), chemogenomics (integration and mining), phenotypic data analysis, and science innovation initiatives.</t>
  </si>
  <si>
    <t>https://hstalks.com/bs/2014/</t>
  </si>
  <si>
    <t>Cheminformatics; Molecular structure; Chemistry, Pharmaceutical; Chemistry; Informatics; Molecular Structure</t>
  </si>
  <si>
    <t>2972</t>
  </si>
  <si>
    <t>General physiology of oligodendrocytes and Schwann cells</t>
  </si>
  <si>
    <t>Arthur M.</t>
  </si>
  <si>
    <t>University of Portsmouth, UK</t>
  </si>
  <si>
    <t>Demyelination - Schwann cells - SC in PNS injuries and demyelination - CNS dysmyelination in the absence of laminin or neuregulin signaling - The myelin sheath - Node of Ranvier - Role of gap junctions and potassium channels - Myelin proteins - Oligodendrocytes</t>
  </si>
  <si>
    <t>Arthur Butt is Professor of Cellular Neurophysiology and Director of the Institute of Biomedical and Biomolecular Sciences at the University of Portsmouth. His research focuses on glial cell biology, myelination and multiple sclerosis, degeneration and regeneration, adult CNS stem cells and gliomas. He is a member of the Society of Neuroscience, the British Neuroscience Association, the Physiological Society and Anatomical Society.</t>
  </si>
  <si>
    <t>https://hstalks.com/bs/2032/</t>
  </si>
  <si>
    <t>Microglia; Oligodendroglia; Oligodendroglia/physiology; Schwann Cells/physiology</t>
  </si>
  <si>
    <t>2973</t>
  </si>
  <si>
    <t>Antivirals versus vaccines</t>
  </si>
  <si>
    <t>Albert D.M.E.</t>
  </si>
  <si>
    <t>Osterhaus</t>
  </si>
  <si>
    <t>Erasmus Medical Centre, The Netherlands</t>
  </si>
  <si>
    <t>Emerging infections in the past decades - Human respiratory viruses - The AIDS pandemic - HIV vaccine approaches - Antivirals use against HIV - Morbilliviruses - Metapneumovirus - hMPV - SARS-CoV - Candidate SARS vaccines - Vaccination of macaques against SARS - Henipahvirus - Smallpox - History of smallpox vaccination - Antiviral drugs against smallpox - Cidofovir - Human influenza: three appearances - Avian influenza A virus: adaptation - H1N1 virus: relevant mutations - The Mexican flu virus - Pre-pandemic H5N1 clinical trials - The importance of an adjuvant - Seasonal vaccine and pandemic A/H1N1 - Flu drugs targets</t>
  </si>
  <si>
    <t>Albert Osterhaus is one of the world's leading virologists and his group was the first to identify human infection with the avian influenza strain H5N1. After qualifying as a veterinarian, Albert Osterhaus moved into research and graduated from Utrecht University in his native Netherlands in 1978 with a PhD in virology. Dr. Osterhaus is currently Professor of Virology, Medical Faculty, Erasmus MC, Rotterdam (since 1993); Professor of Environmental Virology, Veterinary Faculty, State University Utrecht (since 1990); Director of the National Influenza Center (NIC), Rotterdam (since 1993); Director of the WHO Collaborating Centre for Arboviruses and Haemorrhagic Fever Reference and Research, Rotterdam (since 1995); Member of the Dutch Health Council (since 1995); Chairman of the European Scientific Working Group on Influenza (ESWI) (since 2000). He also holds leading positions in the two commercial companies he co-founded in The Netherlands: ViroClinics BV and ViroNative BV. Dr. Osterhaus is a member of numerous professional societies, holds editorial positions for scientific publications, is the winner of scientific awards, holds several patents, has been the supervisor and mentor of more than 30 PhD students, and has held more than 60 consultancy positions. Over the last 20 years, Dr. Osterhaus has identified more than a dozen "new" viral pathogens and has authored more than 650 scientific papers. He is particularly interested in viruses that cross species barriers, are highly pathogenic and which cause disease globally - viruses such as HIV, SARS CoV and influenza viruses.</t>
  </si>
  <si>
    <t>https://hstalks.com/bs/2069/</t>
  </si>
  <si>
    <t>Antiviral agents; Vaccines; Antiviral Agents/therapeutic use; Vaccines; Virus Diseases/drug therapy</t>
  </si>
  <si>
    <t>2974</t>
  </si>
  <si>
    <t>Towards the development of potent therapy against the hepatitis C virus</t>
  </si>
  <si>
    <t>Neyts</t>
  </si>
  <si>
    <t>Rega Institute for Medical Research, K.U.Leuven, Belgium</t>
  </si>
  <si>
    <t>The HCV genome and replication cycle - Interferon development - Ribavirin - Antiviral and GTP depletion correlation - Selective inhibitors of HCV replication - The NS2 cysteine and the NS3 serine proteases - Protease inhibitors - The NS3 helicase as an antiviral target  - NS4A/NS3, NS4B and NS5A as antiviral targets - The NS5B RNA dependent RNA polymerase - Nucleoside and non-nucleoside HCV inhibitors - Double and triple combination therapies - Debio-025 - Resistance to HCV inhibitors - D320E peptide mutation effect - Role of NS5A or NS5B in resistance - Wild type and CypA knock down studies - Cis-trans isomerase activity of cyclophilins</t>
  </si>
  <si>
    <t>Johan Neyts  is full professor of virology at the University of Leuven, Belgium. His research is focused on the development of novel antiviral strategies against a number of viruses including picornaviruses, flaviviruses and HCV.  His laboratory has also a long standing expertise with respect to the development of small animal models for flavivirus infections and with the molecular virology of flaviviruses.  His team discovered together with Debiopharm (Lausanne) the anti-HCV activity of Debio-025, a compound which is now in clinical development by Novartis. Together with Prof. Gerhard Puerstinger (University of Innsbruck, Austria) he discovered a novel class of HCV inhibitors, of which the potent compound GS 9190 is now in phase II clinical development at Gilead Sciences (Foster City, CA, USA) under a license agreement with the University of Leuven. He is the inventor of a number of patents in the antiviral field. His work has been published in several book chapters and in more than 200 papers in international scientific journals. He is on the editorial board of the journals 'Antiviral Research' and 'Antiviral Chemistry and Chemotherapy', ad hoc reviewer for about 30 scientific journals, member of several national and international scientific committees and on the board of directors of the International Society for Antiviral Research. He is the Chief Scientific Officer and co-founder of the spin-out company Okapi Sciences NV. Over the last couple of years he has given about 85 invited lectures. He teaches medical virology at the school of dentistry and the school of medicine at the University of Leuven. He has been honoured with a number of awards including from the Royal Belgian Academy of Medicine, the Belgian Fund for Scientific Research and the International Society for Antiviral Research.</t>
  </si>
  <si>
    <t>https://hstalks.com/bs/2072/</t>
  </si>
  <si>
    <t>Antiviral agents; Hepatitis C virus; Hepatitis C/Treatment; Antiviral Agents; Hepacivirus; Hepatitis C/drug therapy</t>
  </si>
  <si>
    <t>2977</t>
  </si>
  <si>
    <t>Paneth cells, antimicrobial peptides and the regulation of the intestinal microbiota</t>
  </si>
  <si>
    <t>Nita</t>
  </si>
  <si>
    <t>Salzman</t>
  </si>
  <si>
    <t>The human microbiome - 16S ribosomal RNA - Physiological roles of the intestinal microbiota - Mammalian mucosal surfaces - Paneth cells - Intestinal antimicrobial peptides - The defensins: animal models - Defensins, regulation of the microbiota and implications for intestinal homeostasis - Paneth cells and the regulation of intestinal homeostasis - Diseases associated with Paneth cell abnormalities</t>
  </si>
  <si>
    <t>Nita H. Salzman, MD, PhD, is a Professor of Pediatrics in the division of Gastroenterology, Director of the GI Clinical Laboratory, and also holds a secondary appointment in the Department of Microbiology and Molecular Genetics at the Medical College of Wisconsin. Dr. Salzman received her M.D. and Ph.D. from New York University School of Medicine.  She completed her residency training in Anatomic Pathology at the University of Pennsylvania School of Medicine, and postdoctoral research training at Children’s Hospital of Philadelphia (genetics) and the University of Pennsylvania School of Medicine (microbiology and immunology).  The Salzman laboratory studies antimicrobial peptides and innate host defense at mucosal surfaces, focusing on interactions between the mucosal innate immune system, enteric pathogens, and the microbiome, with a dual focus on both basic and translational research.</t>
  </si>
  <si>
    <t>https://hstalks.com/bs/2099/</t>
  </si>
  <si>
    <t>Gastrointestinal system/Microbiology; Human body/Microbiology; Microbial ecology; Natural immunity; Antibody Formation/physiology; Antimicrobial Cationic Peptides/immunology; Bacterial Physiological Phenomena; Defensins/immunology; Immunity, Mucosal; Intestinal Diseases/immunology; Intestine, Small/immunology; Intestine, Small/microbiology; Metagenome/immunology; Paneth Cells/immunology; Paneth Cells/physiology</t>
  </si>
  <si>
    <t>2978</t>
  </si>
  <si>
    <t>Pharmacophore methods in drug discovery</t>
  </si>
  <si>
    <t>The roles of pharmacophores in drug discovery - Definition of pharmacophore - calculating pharmacophore from a structure-activity relationship - Pharmacophores-based virtual screening - Lead optimization - Computational approach for drug discovery project</t>
  </si>
  <si>
    <t>https://hstalks.com/bs/2017/</t>
  </si>
  <si>
    <t>Drugs/Design; Molecules/Models/Computer simulation; Cheminformatics; Chemistry, Pharmaceutical; Computer-Aided Design; Drug Discovery; Ligands; Models, Molecular; Receptors, Drug; Structure-Activity Relationship</t>
  </si>
  <si>
    <t>2979</t>
  </si>
  <si>
    <t>Antiviral therapy of orthopoxvirus infection</t>
  </si>
  <si>
    <t>Earl R.</t>
  </si>
  <si>
    <t>Kern</t>
  </si>
  <si>
    <t>Mark N.</t>
  </si>
  <si>
    <t>Prichard</t>
  </si>
  <si>
    <t>University of Alabama, USA</t>
  </si>
  <si>
    <t>Orthopoxviruses that infect humans - Effective antiviral therapies - Development of CMX001 - Development of ST-246 - Mechanism of action of drugs</t>
  </si>
  <si>
    <t>Earl R. Kern is Emeritus Professor at the University of Alabama at Birmingham. He received his Ph.D. from the University of Utah and has worked on the development of new antiviral drugs at the University of Alabama at Birmingham since 1988. Throughout his long career he has developed new animal models of viral infection and has contributed significantly to the development of several drugs approved for use in viral infections.</t>
  </si>
  <si>
    <t>Mark joined the Department of Pediatrics in 2003 and ascended to the rank of Professor. He received his PhD from the University of Michigan and completed his Postdoctoral work in molecular virology at Stanford University. He was responsible for the Molecular Diagnostic Laboratory which evaluates new drugs to treat viral infections. He published over 150 peer reviewed publications. He sadly passed away in 2019 and will be greatly missed.</t>
  </si>
  <si>
    <t>https://hstalks.com/bs/2079/</t>
  </si>
  <si>
    <t>Antiviral agents; Orthopoxviruses; Poxvirus diseases/Chemotherapy; Antiviral Agents/therapeutic use; Orthopoxvirus/drug effects; Poxviridae Infections/drug therapy; Virus Diseases/drug therapy</t>
  </si>
  <si>
    <t>2980</t>
  </si>
  <si>
    <t>Methods for NMR-spectrum prediction</t>
  </si>
  <si>
    <t>Robien</t>
  </si>
  <si>
    <t>University of Vienna, Austria</t>
  </si>
  <si>
    <t>HOSE-Code technology prediction - Neural network (NN) technology - Comparison HOSE-NN prediction - Combined application of two techniques - Prediction with or without stereochemistry - Prediction quality using statistical techniques - Using spectrum prediction - Prediction using increments - Arosim program - The quality of the literature - Prediction vs. literature - Impact Factor and quality of C-NMR data - Robot-Referee as tool for improvement - A matching map - Using spectroscopic databases</t>
  </si>
  <si>
    <t>Wolfgang Robien is an Associate Professor in the Department of Organic Chemistry at the University of Vienna. One of his main research interests is the development of algorithms for spectrum prediction and spectrum similarity searches. He is the author of the C-Search program which has been developed into the largest NMR database worldwide.</t>
  </si>
  <si>
    <t>https://hstalks.com/bs/2021/</t>
  </si>
  <si>
    <t>Cheminformatics; Nuclear magnetic resonance spectroscopy; Forecasting; Magnetic Resonance Spectroscopy/methods; Neural Networks (Computer)</t>
  </si>
  <si>
    <t>2981</t>
  </si>
  <si>
    <t>Spinal cord injury: some reflections on living with tetraplegia</t>
  </si>
  <si>
    <t>Cole</t>
  </si>
  <si>
    <t>Poole Hospital and Bournemouth, UK</t>
  </si>
  <si>
    <t>Spinal cord injury - Narratives - Living without sensation, movement or continence - Resilience - Social and medical model of disability - Phenomenology</t>
  </si>
  <si>
    <t>Jonathan Cole is a consultant in Clinical Neurophysiology at Poole Hospital and a Professor at the University of Bournemouth. He trained at Oxford and the Middlesex Hospital and did research in Oxford and Southampton before taking up his present appointment. His research areas for empirical work are in sensory loss and motor control. He also pursues an interest in the lived, subjective experience of chronic neurological impairment and has written four books on this area.</t>
  </si>
  <si>
    <t>https://hstalks.com/bs/2116/</t>
  </si>
  <si>
    <t>Quadriplegics; Spinal cord/Wounds and injuries/Patients/Rehabilitation; Spinal cord/Wounds and injuries/Psychological aspects; Quadriplegia; Spinal Cord Injuries/psychology; Spinal Cord Injuries/rehabilitation; Spinal Cord Injuries/therapy</t>
  </si>
  <si>
    <t>2982</t>
  </si>
  <si>
    <t>Genetic influences on human epilepsy</t>
  </si>
  <si>
    <t>Russell J.</t>
  </si>
  <si>
    <t>Buono</t>
  </si>
  <si>
    <t>Cooper Medical School of Rowan University, USA</t>
  </si>
  <si>
    <t>Genetic techniques used to identify epilepsy genes - Seizures in mice - Translating mice genes to human genes - Identified epileptic genes - Neural transmission genes - Ion flux genes - Neuro-development genes</t>
  </si>
  <si>
    <t>Russell Buono is a Professor of Biomedical Sciences at CMSRU. His research focuses on molecular biology and genetics of the human brain and disease states with a focus on epilepsy, substance abuse and bipolar disorder.  Dr. Buono earned his doctorate degree in Cell and Developmental Biology from Temple University in 1990. He completed postdoctoral fellowships at the National Eye Institute in Bethesda, MD and Whitney Marine Laboratory at the University of Florida, St. Augustine, FL. Prior to joining CMSRU, Dr. Buono served as Associate Chief of Staff for Research at the Coatesville VA Medical Center where he conducted research projects as a scientist and was the lead administrator (service chief) of Research and Development, managing staff and providing oversight for all aspects of animal and human research on the campus. An accomplished researcher, Dr. Buono has authored or co-authored hundreds of peer reviewed articles, book chapters and presentations. His current research focuses on molecular genetics and cell biology of human neurological and psychiatric disorders, including oxygen regulated gene expression and the emerging field of pharmacogenetics.</t>
  </si>
  <si>
    <t>https://hstalks.com/bs/2024/</t>
  </si>
  <si>
    <t>Epilepsy/Genetic aspects; Epilepsy/genetics</t>
  </si>
  <si>
    <t>2983</t>
  </si>
  <si>
    <t>Asthma: beyond the prescription</t>
  </si>
  <si>
    <t>Martyn</t>
  </si>
  <si>
    <t>Patient/health professional contact - The role of the asthma patients - Denial of the diagnosis - Knowledge of asthma amongst the parents - Levels of asthma control - How patients perceive their asthma - Treatment guidelines - Assessing patients' preferences - Defining the ideal relationship with a specialist - Involvement in treatment decisions - British asthma guidelines - Compliance of practices with recommendations - Written asthma action plans - Software - Literacy and health - The use of technology - Sources of information - Better compliance with electronic reminders - Use of non technological adjuncts - Consultation is important for patients</t>
  </si>
  <si>
    <t>Advances in Asthma</t>
  </si>
  <si>
    <t>New mechanisms, management strategies and treatments</t>
  </si>
  <si>
    <t>Martyn Partridge is Professor of Respiratory Medicine at Imperial College London where he is also Deputy Director of Education in the Faculty of Medicine and he currently spends most of his time as Senior Vice Dean at the Lee Kong Chian School of Medicine, a joint school by Imperial College London and the Nanyang Technological University Singapore.</t>
  </si>
  <si>
    <t>https://hstalks.com/bs/p/640/</t>
  </si>
  <si>
    <t>https://hstalks.com/bs/2178/</t>
  </si>
  <si>
    <t>Asthma/Diagnosis; Asthma/Treatment; Asthmatics/Education; Patients/Education; Asthma/diagnosis; Asthma/prevention &amp; control; Asthma/therapy; Patient Education as Topic; Patients</t>
  </si>
  <si>
    <t>2987</t>
  </si>
  <si>
    <t>Animal models of seizures and epilepsy</t>
  </si>
  <si>
    <t>Löscher</t>
  </si>
  <si>
    <t>University of Veterinary Medicine, Germany</t>
  </si>
  <si>
    <t>Diverse models available - Invaluable preclinical approach for discovery of new treatments for epilepsy - Specific models for pharmacoresistant seizures - Models for the discovery of epilepsy-preventing drugs</t>
  </si>
  <si>
    <t>Animal Models in Biomedical Research</t>
  </si>
  <si>
    <t>Dr. Löscher is Professor and Director of the Department of Pharmacology, Toxicology and Pharmacy as well as Head of the Center for Systems Neuroscience in Hannover. He received his training at the Free University in Berlin and worked as a pharmacologist at academic and industrial institutions before taking over the position in Hannover in 1987. Dr. Löscher’s main area of interest is epilepsy research, particularly development of new treatments.</t>
  </si>
  <si>
    <t>https://hstalks.com/bs/p/916/</t>
  </si>
  <si>
    <t>https://hstalks.com/bs/2046/</t>
  </si>
  <si>
    <t>Anticonvulsants/Development; Convulsions/Animal models; Convulsions/Chemotherapy; Drug development; Epilepsy/Animal models; Epilepsy/Chemotherapy; Anticonvulsants/pharmacology; Anticonvulsants/therapeutic use; Disease Models, Animal; Drug Discovery; Epilepsy/drug therapy; Seizures/drug therapy</t>
  </si>
  <si>
    <t>2988</t>
  </si>
  <si>
    <t>Pragmatic virtual fragment-based ligand design</t>
  </si>
  <si>
    <t>Gastreich</t>
  </si>
  <si>
    <t>BioSolveIT GmbH, Germany</t>
  </si>
  <si>
    <t>Computational chemistry for fragment replacement, fragment evolution/growing/merging &amp; linking - Bioisostere replacement - Software assistance for SAR optimisation for medicinal chemists - Lead optimisation software</t>
  </si>
  <si>
    <t>Marcus Gastreich is globally responsible for application science at BioSolveIT. Gastreich holds a PhD in quantum chemistry from the University of Bonn, Germany. He conducted research at Duesseldorf University and Fraunhofer Gesellschaft in Germany, and Imperial College, London, modeling the structure of high performance ceramics before joining BioSolveIT in 2002. Marcus's current main fields of interest are the usefulness of fast, accurate algorithms in pharmaceutical research and the streamlining of all levels of user interaction/interfaces in scientific software.</t>
  </si>
  <si>
    <t>https://hstalks.com/bs/2018/</t>
  </si>
  <si>
    <t>Cheminformatics; Ligands (Biochemistry); Combinatorial Chemistry Techniques; Computer-Aided Design; Informatics; Ligands</t>
  </si>
  <si>
    <t>2989</t>
  </si>
  <si>
    <t>Ring searching and aromaticity detection</t>
  </si>
  <si>
    <t>Steinbeck</t>
  </si>
  <si>
    <t>Friedrich-Schiller-University, Germany</t>
  </si>
  <si>
    <t>Aromatic compounds - The Hueckel rule - Subtasks in chemical informatics - The Chemistry Development Kit (CDK) - The Set of All Rings (SAR) - The Hanser-Jauffret-Kaufmann algorithm - SAR detection in the CDK - Finding the smallest set of smallest rings (SSSR)</t>
  </si>
  <si>
    <t>Christoph Steinbeck studied chemistry at the University of Bonn, where he received his diploma and doctoral degree at the Institute of Organic Chemistry. Focus of his Ph. D. thesis was the program LUCY for computer assisted structure elucidation. In 1996, he joined the group of Prof. Clemens Richert at Tufts University in Boston, MA, USA, where he worked in the area of biomolecular NMR on the 3D structure elucidation of peptide-nucleic acid conjugates. In 1997 Christoph Steinbeck became head of the Structural Chemo- and Bioinformatics Workgroup at the newly founded Max-Planck-Institute of Chemical Ecology in Jena, Germany. In Autumn 2002 he moved to Cologne University Bioinformatics Center (CUBIC) as head of the Research Group for Molecular Informatics. In December 2003 Christoph Steinbeck received his Habilitation in Organic Chemistry from Friedrich-Schiller-University in Jena, Germany. From 2008 to 2016, Christoph was head of cheminformatics and metabolism at the European Bioinformatics Institute (EBI) in Hinxton, Cambridge, UK. During this time, his group developed open chemistry databases for the biosciences, such as ChEBI, the dictionary and ontology of Chemical Entities of Biological Interest, and the MetaboLights database, a repository and reference database for Metabolomics.
Today, Christoph Steinbeck is Professor for Analytical Chemistry, Cheminformatics and Chemometrics at the Friedrich-Schiller-University in Jena, Germany
The Steinbeck group’s research is dedicated to natural products research, the elucidation of metabolomes by means of computer-assisted structure elucidation and other prediction methods, the reconstruction of metabolic networks and algorithm development in cheminformatics.
They further help developing a number of the leading open source software packages in Chemo- and Bioinformatics, including the Chemistry Development Kit (CDK), which was co-founded by Christoph Steinbeck
Chris is also leading the European e-infrastructure projects COSMOS (Coordination of Standards in Metabolomics) and PhenoMeNal (large scale computing with human metabolic phenotyping data), ), as well as the positional isomers working group of the InChI trust within the International Union of Pure and Applied Chemistry (IUPAC).
Over the course of his career, Christoph Steinbeck was founding editor-in-chief of the Journal of Cheminformatics, a director of the Metabolomics Society, chairman of the Computers-Information-Chemistry (CIC) division of the German Chemical Society, and established the German Conference on Cheminformatics. Christoph is a lifetime member of the World Association of Theoretically Oriented Chemists (WATOC),  a member of the Metabolomics Society, the German Chemical Society, as well as of various editorial boards and committees.
Today, Christoph is leading the Metabolomics and Molecular Informatics team at the European Bioinformatics Institute (EBI) in Hinxton, Cambridge, UK. His group develops open chemistry databases for the biosciences, such as ChEBI, the dictionary and ontology of Chemical Entities of Biological Interest, and the MetaboLights database, a repository and reference database for Metabolomics.  They further develop a number of the leading open source software packages in Chemo- and Bioinformatics, including the Chemistry Development Kit (CDK).
Chris is also leading the European e-infrastructure projects COSMOS (Coordination of Standards in Metabolomics) and PhenoMeNal (large scale computing with human metabolic phenotyping data).
The Steinbeck group’s research is dedicated to natural products research, the elucidation of metabolomes by means of computer-assisted structure elucidation and other prediction methods, the reconstruction of metabolic networks and algorithm development in cheminformatics.
Christoph Steinbeck is editor-in-chief of the Journal of Cheminformatics, a past director of the Metabolomics Society, past chairman of the Computers-Information-Chemistry (CIC) division of the German Chemical Society, a lifetime member of the World Association of Theoretically Oriented Chemists (WATOC),  and member of various editorial boards and committees.</t>
  </si>
  <si>
    <t>https://hstalks.com/bs/2010/</t>
  </si>
  <si>
    <t>Aromatic compounds; Cheminformatics; Chemistry; Informatics</t>
  </si>
  <si>
    <t>2992</t>
  </si>
  <si>
    <t>Astroglia in neuropathology</t>
  </si>
  <si>
    <t>Reactive astrogliosis - Anisomorphic and isomorphic astrogliosis - Up-regulation of GFAP synthesis - Initiation and regulation of reactive astrogliosis - Neuroprotection and neurotoxicity - Alexander's disease - Astrocytes in ischaemia and stroke - Brain oedema - Possible neuroglial roots of neurodegeneration</t>
  </si>
  <si>
    <t>https://hstalks.com/bs/2035/</t>
  </si>
  <si>
    <t>Astrocytes; Neuroglia; Astrocytes/pathology; Neuroglia/pathology</t>
  </si>
  <si>
    <t>2994</t>
  </si>
  <si>
    <t>New drugs for asthma</t>
  </si>
  <si>
    <t>Improvements in existing therapies have been the main approach - New classes of drug in development - Upcoming oral and inhaled therapies that target inflammation in asthma - Patients with severe disease - Inflammation in severe asthma is usually corticosteroid insensitive</t>
  </si>
  <si>
    <t>Peter Barnes is Professor of Thoracic Medicine and Head of Airway Disease at the National Heart and Lung Institute and Honorary Consultant Physician at Royal Brompton Hospital, London. He qualified at Cambridge and Oxford Universities was appointed to his present post in 1987. He has published over 1000 peer-review papers on asthma, COPD and related topics and has edited over 40 books. He is also amongst the top 50 most highly cited researchers in the world and has been the most highly cited clinical scientist in the UK and the most highly cited respiratory researcher in the world over the last 20 years. He was elected a Fellow of the Royal Society in 2007, the first respiratory researcher for over 150 years. He is currently a member of the Scientific Committee of the WHO/NIH global guidelines on asthma (GINA) and COPD (GOLD). He also serves on the Editorial Boards of over 30 journals. His research is focused on cellular and molecular mechanisms of asthma and COPD, understanding and developing therapies and research into biomarkers for these diseases. He is involved in multidisciplinary translational research which integrates basic science with clinical studies, thereby providing novel insights into common airway diseases.</t>
  </si>
  <si>
    <t>https://hstalks.com/bs/2179/</t>
  </si>
  <si>
    <t>Antiasthmatic agents; Asthma/Chemotherapy; Asthma/Treatment; Anti-Asthmatic Agents/therapeutic use; Asthma/drug therapy</t>
  </si>
  <si>
    <t>2995</t>
  </si>
  <si>
    <t>Experimental models for assessing treatments for spinal cord injury</t>
  </si>
  <si>
    <t>Habgood</t>
  </si>
  <si>
    <t>Development of neuro-protective therapies - Need for suitable experimental models - Low variance reproducible lesions - Spatio-temporal pattern of grey and white matter damage</t>
  </si>
  <si>
    <t>Mark Habgood is a Senior Research Fellow in the Department of Pharmacology at the University of Melbourne. He received his PhD in 1990 from the University of Southampton (UK) and worked as a research scientist in a number of blood-brain barrier laboratories before moving to Melbourne in 2001. Mark's current areas of interest are CNS trauma and the development of treatments to limit the extent of secondary tissue damage. Mark is also a Director of a small research company that has developed ride-on sailing simulators to teach sailing skills to both bodied and disabled sailors.</t>
  </si>
  <si>
    <t>https://hstalks.com/bs/2110/</t>
  </si>
  <si>
    <t>Spinal cord/Wounds and injuries/Pathology; Spinal cord/Wounds and injuries/Treatment; Spinal Cord Injuries/pathology; Spinal Cord Injuries/therapy</t>
  </si>
  <si>
    <t>2999</t>
  </si>
  <si>
    <t>Neuropathology of microglia and oligodendrocytes</t>
  </si>
  <si>
    <t>Microglia - Oligodendrocytes - Degeneration - SC in PNS injury - CNS degeneration - Mechanisms of axon growth inhibition by myelin proteins - Oligodendrocyte precursor cells (NG2-glia) - Demyelination - Multiple sclerosis</t>
  </si>
  <si>
    <t>https://hstalks.com/bs/2033/</t>
  </si>
  <si>
    <t>Microglia; Oligodendroglia; Microglia/pathology; Oligodendroglia/pathology</t>
  </si>
  <si>
    <t>3000</t>
  </si>
  <si>
    <t>IL-1 as a key inflammatory regulator in autoinflammatory diseases</t>
  </si>
  <si>
    <t>Raphaela</t>
  </si>
  <si>
    <t>Goldbach-Mansky</t>
  </si>
  <si>
    <t>National Institute of Arthritis and Musculoskeletal and Skin Disorders, NIH, USA</t>
  </si>
  <si>
    <t>Understand the concept of autoinflammatory syndromes and typical clinical features - Understand the role of IL-1 on the phenotype of two IL-1 mediated autoinflammatory syndromes: NOMID and DIRA - Understand the impact of the discovery of the role of IL-1 in rare diseases - The understanding of the pathogenesis of common diseases such as gout and Type II diabetes</t>
  </si>
  <si>
    <t>Raphaela Goldbach-Mansky received her medical degree from the University Witten-Herdecke, Germany, in 1990 and completed a combined residency in Internal Medicine and Pediatrics at Case Western University, and she completed her rheumatology fellowship training at NIAMS. She is currently a Tenure-Track Investigator in the NIAMS Intramural Research Program. Dr. Goldbach-Mansky's research focus is on finding the cause of translational auto-inflammatory diseases for pediatric and adult patients in order to find better treatments.  She uses a comprehensive approach of targeted intervention, molecular methods and high throughput patient screening methods to identify dysregulated inflammatory pathways.</t>
  </si>
  <si>
    <t>https://hstalks.com/bs/2152/</t>
  </si>
  <si>
    <t>Autoimmune diseases; Gout; Inflammation/Immunological aspects; Interleukin-1; Non-insulin-dependent diabetes; Autoimmune Diseases; Cytokines; Diabetes Mellitus, Type 2/etiology; Gout/etiology; Inflammation/immunology; Interleukin-1</t>
  </si>
  <si>
    <t>3001</t>
  </si>
  <si>
    <t>Role of calnexin and calreticulin in protein homeostasis within the endoplasmic reticulum</t>
  </si>
  <si>
    <t>David B.</t>
  </si>
  <si>
    <t>Introduction to the endoplasmic reticulum - Protein folding and quality control within the endoplasmic reticulum - Asn-linked glycosylation and oligosaccharide processing - Calnexin and calreticulin - Structure and functions - The Calnexin cycle - Recognition of substrate polypeptide by calnexin and calreticulin - The dual binding model - Role of ERp57 in glycoprotein folding by calnexin and calreticulin - Peptidyl prolyl isomerases within the endoplasmic reticulum - ER-associated degradation - Overview - Recognition of misfolded glycoproteins - The Glyco code of the ER</t>
  </si>
  <si>
    <t>Protein Homeostasis</t>
  </si>
  <si>
    <t>Folding proteins and maintaining the protein-protein interaction networks</t>
  </si>
  <si>
    <t>David Williams received his MSc and PhD degrees from the University of Toronto and did postdoctoral work at Johns Hopkins University. He has had a long-standing interest in processes occurring within the endoplasmic reticulum, including glycosylation, protein folding, quality control, export of proteins along the secretory pathway and antigen presentation by class I molecules of the major histocompatibility complex. He received the Merck-Frosst prize for his research from the Canadian Society of Biochemistry, Molecular and Cellular Biology and many years later served as President of the Society.</t>
  </si>
  <si>
    <t>https://hstalks.com/bs/p/641/</t>
  </si>
  <si>
    <t>https://hstalks.com/bs/2221/</t>
  </si>
  <si>
    <t>Calcium-binding proteins; Endoplasmic reticulum; Protein folding; Calcium-Binding Proteins; Calnexin/metabolism; Calreticulin/metabolism; Endoplasmic Reticulum; Protein Folding</t>
  </si>
  <si>
    <t>3002</t>
  </si>
  <si>
    <t>Glutamate receptor modulation and long-term synaptic plasticity</t>
  </si>
  <si>
    <t>Collingridge</t>
  </si>
  <si>
    <t>Synaptic plasticity - Long-term potentiation (LTP) - Glutamate receptors - AMPA and NMDA receptors - Hippocampus - Learning &amp; Memory - Phosphorylation</t>
  </si>
  <si>
    <t>Professor Graham Collingridge is the Director of the MRC Centre for Synaptic Plasticity at the University of Bristol, UK.  He received his undergraduate degree at Bristol and then obtained a PhD from the University of London. Graham's main research interest is in the understanding of the molecular mechanisms of synaptic  plasticity in the mammalian CNS.</t>
  </si>
  <si>
    <t>https://hstalks.com/bs/2133/</t>
  </si>
  <si>
    <t>Glutamic acid/Receptors; Neuroplasticity; Phosphorylation; Glutamic Acid; Long-Term Potentiation/physiology; Neuronal Plasticity/physiology; Phosphorylation; Receptors, Glutamate/physiology</t>
  </si>
  <si>
    <t>3003</t>
  </si>
  <si>
    <t>Management of "difficult asthma"</t>
  </si>
  <si>
    <t>Bel</t>
  </si>
  <si>
    <t>University of Amsterdam, The Netherlands</t>
  </si>
  <si>
    <t>Difficult asthma and severe refractory asthma - Heterogeneous reasons for severe asthma - "High dose" therapy - Treatments for severe asthma - Eosinophilic vs. non eosinophilic inflammation - Effect of CRS treatment on asthma - Mechanism of action of anti IgE - Effect of anti IgE on severe asthma exacerbations - Effect of anti IL-5 (mepolizumab) on spontaneous asthma exacerbations - Clarithromycin in neutrophilic asthma - Macrolides in chronic stable asthma - Mechanisms of asthma severity in obese patients - Implications for the future</t>
  </si>
  <si>
    <t>Elisabeth H. Bel is Professor of Respiratory Medicine at the academic medical center of Amsterdam University. Her research interests focus on the pathogenesis and clinical outcome of inflammatory airway diseases, which includes asthma and chronic obstructive pulmonary disease (COPD).</t>
  </si>
  <si>
    <t>https://hstalks.com/bs/2177/</t>
  </si>
  <si>
    <t>Antiasthmatic agents; Asthma/Chemotherapy; Asthma/Treatment; Anti-Asthmatic Agents/therapeutic use; Asthma/complications; Asthma/drug therapy; Asthma/therapy; Eosinophils/metabolism</t>
  </si>
  <si>
    <t>3005</t>
  </si>
  <si>
    <t>Intestinal microbiota and the brain-gut axis</t>
  </si>
  <si>
    <t>The interaction between the intestinal microbiota and the brain - The microbiota as a component input determining behaviour - The common occurrence of psychiatric co-morbidity with functional and inflammatory gastrointestinal diseases</t>
  </si>
  <si>
    <t>Stephen Collins is the Associate Dean for Research at McMaster University's Faculty of Health Sciences.  He received his medical training at University College London, UK and studied cell biology at the National Institutes of Health, USA before joining the faculty of McMaster University. His research focuses on the pathogenesis of functional and inflammatory conditions of the bowel with a particular focus on the gut-brain axis, the microbiota and low-grade inflammation.</t>
  </si>
  <si>
    <t>https://hstalks.com/bs/2103/</t>
  </si>
  <si>
    <t>Intestines/Diseases/Microbiology; Intestines/Diseases/Psychosomatic aspects; Medical microbiology; Microbial ecology; Bacterial Infections/psychology; Brain/physiology; Enteric Nervous System/physiology; Intestinal Diseases/microbiology; Intestinal Diseases/psychology; Intestines/microbiology; Metagenome/physiology</t>
  </si>
  <si>
    <t>3006</t>
  </si>
  <si>
    <t>Extracellular proteostasis: an emerging field</t>
  </si>
  <si>
    <t>University of Wollongong, Australia</t>
  </si>
  <si>
    <t>Extracellular proteostasis - Mechanisms of intracellular proteostasis - Disease relevance and potential mechanisms of extracellular proteostasis - Extracellular chaperones, mechanism and abundance - Alpha-2-macroglobulin - Fate of extracellular chaperone-client protein complexes in vivo - Model of extracellular proteostasis - Clusterin can also enter the cytosol (Motor neurone disease)</t>
  </si>
  <si>
    <t>Prof. Wilson received his undergraduate and PhD training at the University of Sydney, specializing in membrane transport and biochemistry. He worked as a post-doctoral scientist in Australia and Canada before taking up an academic appointment at the University of Wollongong in 1994. Since that time, he has specialized in research to identify and characterize previously unknown mechanisms to maintain proteostasis in extracellular spaces of the human body.</t>
  </si>
  <si>
    <t>https://hstalks.com/bs/2213/</t>
  </si>
  <si>
    <t>Homeostasis; Proteins/Metabolism; Extracellular Space/metabolism; Homeostasis; Proteins/metabolism</t>
  </si>
  <si>
    <t>3007</t>
  </si>
  <si>
    <t>An introduction to the interleukin-1 family of cytokines</t>
  </si>
  <si>
    <t>Sims</t>
  </si>
  <si>
    <t>Inflammation Research Group, Amgen Corp., Seattle, USA</t>
  </si>
  <si>
    <t>Introduction to IL-1 and its biology - Molecular characterization of IL-1 and its receptor - IL-1 secretion, signaling and regulation - IL-1 disease association - Other members of the IL-1 family, including structure, expression, receptors, regulation - IL-18 - IL-33 and asthma - IL-36 and psoriasis</t>
  </si>
  <si>
    <t>Cells of the Innate Immune System</t>
  </si>
  <si>
    <t>John Sims is a Scientific Executive Director in the Inflammation Research group at Amgen, in Seattle, Washington.  His group's primary focus is investigation of the biological roles of members of the IL-1 and TNF families.  Prior to Immunex's acquisition by Amgen, Dr. Sims was Vice President, Molecular Biology at Immunex.  He joined Immunex in 1984, following a PhD from Harvard University and a postdoctoral fellowship at the Medical Research Council Laboratory of Molecular Biology in Cambridge, England.  Dr. Sims has published over 80 research papers as well as more than 25 review articles, mostly in the area of IL-1 and IL-1 family biology, and is an inventor on over 40 issued US and European patents.</t>
  </si>
  <si>
    <t>https://hstalks.com/bs/p/667/</t>
  </si>
  <si>
    <t>https://hstalks.com/bs/2151/</t>
  </si>
  <si>
    <t>Cytokines; Interleukin-1/Receptors; Interleukins; Natural immunity; Cytokines; Interleukin-1; Interleukins; Receptors, Interleukin-1</t>
  </si>
  <si>
    <t>3008</t>
  </si>
  <si>
    <t>Reporting of study results</t>
  </si>
  <si>
    <t>Hedwig</t>
  </si>
  <si>
    <t>Beernaert</t>
  </si>
  <si>
    <t>EuroQAM, Belgium</t>
  </si>
  <si>
    <t>Definitions and basic principles - Legal requirements - Integration of reporting in the whole GLP process - Responsibilities - Planning, structure, content and deviations related to reports - Rejection of studies by the Regulatory Authorities if reports fail</t>
  </si>
  <si>
    <t>Good Laboratory Practice</t>
  </si>
  <si>
    <t>Principles, Compliance and Mutual Recognition</t>
  </si>
  <si>
    <t>Hedwig Beernaert graduated from the State University of Ghent in 1967 as Master in Analytical Chemistry and from the Free University of Brussels in 1989 as Master in Business Administration. He was responsible for the daily management of the Belgian GLP Compliance Monitoring Programme from 1990 until 2009 and was a member of the OECD and EU GLP Working Group. He is Deputy Administrator of the ASBL NUBEL and is involved in the EuroFIR Network of Excellence concerning the development of a European Consortium for Food Composition Databases. He is author and co-author of several peer-reviewed papers and of more than 300 GLP inspection and assessment reports.</t>
  </si>
  <si>
    <t>https://hstalks.com/bs/p/642/</t>
  </si>
  <si>
    <t>https://hstalks.com/bs/2243/</t>
  </si>
  <si>
    <t>Laboratories/Quality control; Laboratories/Standards/OECD countries; Research/Standards; Laboratories/standards; Laboratory Techniques and Procedures/standards; Research Design; Research/standards</t>
  </si>
  <si>
    <t>3009</t>
  </si>
  <si>
    <t>The human microbiome project</t>
  </si>
  <si>
    <t>Weinstock</t>
  </si>
  <si>
    <t>The Genome Institute, Washington University, USA</t>
  </si>
  <si>
    <t>The microbial genome, our "second genome" - Where did our microbiome come from? - Ecological diseases from our microbiome - How to study the human microbiome - Shotgun metagenomic sequencing - The gut microbiome - Viruses and persistent infection in healthy people - Metabolic pathway distribution - Virome analysis - Necrotizing Enterocolitis</t>
  </si>
  <si>
    <t>George Weinstock is Professor of Genetics and Professor of Molecular Microbiology at Washington University. Dr. Weinstock was previously Co-Director of the Human Genome Sequencing Center at Baylor College of Medicine in Houston, TX and Professor of Molecular and Human Genetics there. Dr. Weinstock received his BS degree from the University of Michigan (Biophysics, 1970) and his PhD from the Massachusetts Institute of Technology (Microbiology, 1977). Dr. Weinstock applies high-throughput DNA sequencing, genome-wide analysis, bioinformatics, and other genetic methods to the study of human, model organisms and microbial genomes. His goal is to employ genetic and genomic thinking to important problems in biology. He led one of the first bacterial genome projects, sequencing Treponema pallidum, the causative agent of syphilis. He is now a leader of the Human Microbiome Project, studying the collection of microbes that colonize the human body. The goal of this work is to analyze the genomes of these organisms, characterize the communities they form, and measure how communities change in different health and disease states. He was one of the leaders of the Human Genome Project and also the first personal genome project, sequencing Dr. James Watson's genome using next-generation sequencing technology. He is now leading projects using next-generation sequencing to discover mutations causing human disease.</t>
  </si>
  <si>
    <t>https://hstalks.com/bs/2093/</t>
  </si>
  <si>
    <t>Bacterial genomes; Human body/Microbiology; Microbial ecology; Humans/microbiology; Metagenome/genetics; Metagenomics/methods; National Institutes of Health (U.S.)</t>
  </si>
  <si>
    <t>3010</t>
  </si>
  <si>
    <t>The airway smooth muscle in asthma</t>
  </si>
  <si>
    <t>Remodelling of the asthmatic airway - Airway smooth muscle (ASM) - increased deposition of matrix proteins - Asthma increases ASM - Characteristics of ASM cells in non-asthmatics - Characteristics of ASM in asthmatics - ASM produces extracellular matrix (ECM) proteins - Differences in ECM in asthmatics - Fibulin-1 in asthma - Fibulin as a therapeutic target</t>
  </si>
  <si>
    <t>Judith Black studied medicine and completed a PhD at the University of Sydney.  She worked for some years as a general practitioner in Sydney and the UK before devoting herself to full time research in respiratory pharmacology, cell and molecular biology with a focus on asthma, chronic obstructive pulmonary disease, fibrotic airway disease and lymphangioleiomyomatosis.  She heads a team of research assistants, students, postdocs and research fellows at the Woolcock Institute of Medical Research and is supported by the National Health and Medical Research Council as a Senior Principal Research Fellow.</t>
  </si>
  <si>
    <t>https://hstalks.com/bs/2172/</t>
  </si>
  <si>
    <t>Asthma/Pathophysiology; Asthma/Treatment; Airway remodeling; Asthma/physiopathology; Asthma/therapy; Muscle, Smooth/metabolism; Muscle, Smooth/pathology</t>
  </si>
  <si>
    <t>3011</t>
  </si>
  <si>
    <t>The b common (bc) family of cytokines, receptors and ligands</t>
  </si>
  <si>
    <t>Lopez</t>
  </si>
  <si>
    <t>Hercus</t>
  </si>
  <si>
    <t>Centre for Cancer Biology, SA Pathology, Australia</t>
  </si>
  <si>
    <t>Beta common cytokines - Excessive beta common cytokine function results in inflammatory diseases - Function through heterodimeric receptors - The alpha subunits have a conserved architecture - The beta subunit - Formation of a soluble GM-CSF receptor complex - Key interaction between cytokine and beta common, Site 2 - Structure of soluble GM-CSF receptor complex - Crystal structure revealed a higher-order complex - Key dodecamer interactions are essential for receptor signalling - Knowledge of receptor activation mechanism contributes to inhibitor development</t>
  </si>
  <si>
    <t>Angel Lopez, MD, PhD, FRCPA, is the Co-Director of the Centre for Cancer Biology in SA Pathology, Adelaide. He and his team have published over 180 manuscripts covering significant discoveries in understanding how cytokines and cytokine receptors work in health and in diseases such as leukaemia and asthma. This path has led to new paradigms of cytokine receptor signaling and has underpinned the development of new therapeutics with the potential to change clinical practice.</t>
  </si>
  <si>
    <t>Timothy Hercus, BSc, PhD, trained at Adelaide University and has worked as a research scientist at SA Pathology since 1988. His current research is directed towards understanding cytokine receptor activation and the discovery of new therapeutic agents that act through disruption of the activation mechanism.</t>
  </si>
  <si>
    <t>https://hstalks.com/bs/2149/</t>
  </si>
  <si>
    <t>Autoimmunity/physiology; Cytokines/Physiology; Cytokines/Receptors; Ligands (Biochemistry); Cytokines; Granulocyte-Macrophage Colony-Stimulating Factor; Inflammation/physiopathology; Interleukins; Ligands; Receptors, Cytokine/physiology; Receptors, Granulocyte-Macrophage Colony-Stimulating Factor; Signal Transduction/physiology</t>
  </si>
  <si>
    <t>3013</t>
  </si>
  <si>
    <t>Multi-site studies and field studies</t>
  </si>
  <si>
    <t>Geetha</t>
  </si>
  <si>
    <t>Rajashekhar</t>
  </si>
  <si>
    <t>Qualtox Consultancy, India</t>
  </si>
  <si>
    <t>Conduct of multi-site and field studies in compliance with the OECD Principles of GLP - Context, issues and complexities - Responsibilities of test facility and test site personnel and sponsor - Importance of communication - Master schedule requirements for test sites - Study plan requirements (with special reference to flexibility required for field studies) - Performance of the study (with special reference to general facilities and to facilities for handling test and reference items and documentation required for field studies) - Equipment, control and accountability of study materials for multi-site studies - Reporting of study results - Standard Operating Procedures - Archives</t>
  </si>
  <si>
    <t>Dr. Geetha Rajashekhar received her PhD in Zoology from Bangalore University having been a Junior and then a Senior Research Fellow of the Council for Scientific and Industrial Research (CSIR), New Delhi. She is now an independent consultant offering consultancy services related to regulatory toxicology, Good Laboratory Practices (GLP) and animal care and use. She has more than 15 years experience working in the field of GLP, has many publications to her credit, has made presentations at many national and international seminars and has served on the faculty of many training programs.</t>
  </si>
  <si>
    <t>https://hstalks.com/bs/2246/</t>
  </si>
  <si>
    <t>Laboratories/Quality control; Laboratories/Standards/OECD countries; Laboratories/standards/OECD countries; Laboratory Techniques and Procedures/standards</t>
  </si>
  <si>
    <t>3014</t>
  </si>
  <si>
    <t>Nod proteins in mucosal defense against bacteria: implications for Crohn's disease</t>
  </si>
  <si>
    <t>Girardin</t>
  </si>
  <si>
    <t>Innate immunity - Host detection of intracellular bacterial pathogens by Nod-like receptors - Dysregulation of intestinal immune control of bacteria - Crohn's disease</t>
  </si>
  <si>
    <t>Stephen E. Girardin is Associate Professor at the University of Toronto. He received his PhD from Universite Louis Pasteur (Strasbourg, France), and trained as a postdoctoral fellow at the Pasteur Institute (Paris, France). His laboratory studies innate immunity to bacterial pathogens and in particular the role played by Nod-like receptors in host defense.</t>
  </si>
  <si>
    <t>https://hstalks.com/bs/2102/</t>
  </si>
  <si>
    <t>Crohn's disease; Immune recognition; Natural immunity; Crohn Disease/immunology; Nod Signaling Adaptor Proteins/immunology</t>
  </si>
  <si>
    <t>3016</t>
  </si>
  <si>
    <t>Smoking asthmatics</t>
  </si>
  <si>
    <t>Thomson</t>
  </si>
  <si>
    <t>Institute of Infection, Immunity &amp; Inflammation, University of Glasgow, UK</t>
  </si>
  <si>
    <t>High prevalence rates of smoking in asthma - Detrimental effects of smoking on clinical outcomes - Impaired response to corticosteroids - Mechanisms of adverse effects - Management includes smoking cessation, but optimum drug therapy not established</t>
  </si>
  <si>
    <t>Neil Thomson is Emeritus Professor of Respiratory Medicine at the University of Glasgow. He is the co-editor of several textbooks on asthma and COPD and has published over 200 scientific articles and chapters on airway diseases.  His current research interests include corticosteroid insensitivity in asthma, the role of biomarkers in asthma and the assessment of novel treatments for severe asthma.</t>
  </si>
  <si>
    <t>https://hstalks.com/bs/2169/</t>
  </si>
  <si>
    <t>Asthma; Smoking/Health aspects; Asthma/drug therapy; Asthma/prevention &amp; control; Smoking/adverse effects</t>
  </si>
  <si>
    <t>3017</t>
  </si>
  <si>
    <t>The microbiota in the development of colitis due to Clostridium difficile infection</t>
  </si>
  <si>
    <t>C. difficile and the antibiotic-associated colitis - Changes in the microbiota due to antibiotics predisposed to C. difficile infection - Use of culture-independent techniques to study the gut microbiota - Antibiotics can have reproducible effects on the gut microbiota - Animal models and human studies provide insight into the role of the gut microbiota in mediating colonization resistance against C. difficile infection</t>
  </si>
  <si>
    <t>Vincent Young is an Associate Professor in the Department of Internal Medicine/Infectious Diseases Division and the Department of Microbiology &amp; Immunology. He received his undergraduate degree from the Massachusetts Institute of technology and received his MD and PhD from Stanford University. He completed his clinical training in Internal Medicine and Infectious Diseases at the Massachusetts General Hospital. He was previously on the faculty at Michigan State University prior to joining the University of Michigan in 2007. Dr. Young has a long-standing interest in understanding the pathogenesis of bacterial infections of the gastrointestinal tract.</t>
  </si>
  <si>
    <t>https://hstalks.com/bs/2096/</t>
  </si>
  <si>
    <t>Clostridium difficile; Colitis/Microbiology; Gastrointestinal system/Diseases; Clostridium difficile; Clostridium Infections/microbiology; Colitis/microbiology; Digestive System Diseases; Intestines/microbiology</t>
  </si>
  <si>
    <t>3018</t>
  </si>
  <si>
    <t>Good laboratory practice: principles, compliance and mutual recognition, history and OECD framework</t>
  </si>
  <si>
    <t>Dian</t>
  </si>
  <si>
    <t>Turnheim</t>
  </si>
  <si>
    <t>Organisation for Economic Co-operation and Development (OECD), France</t>
  </si>
  <si>
    <t>The OECD Principles of GLP - General introduction to talk series on GLP, compliance monitoring and MAD - Structure of talk series - 1981 OECD Council decision on the Mutual Acceptance of Data - Development and revision of OECD principles of GLP - Role of working group on GLP</t>
  </si>
  <si>
    <t>Dian Turnheim earned her B.A. in philosophy from Northwestern University (Evanston, Illinois) in 1964 and her PhD in psychology and physiology from University of Vienna (Austria) in 1977. She completed post-doctoral work in neurophysiology at the Department of Comparative Physiology, University of Vienna and Centre National de la Recherche Scientifique (CNRS), Gif-sur-Yvette, France. Since 1980 she has worked with the OECD on Test Guidelines, Existing Chemicals, GLP, and Chemical Accidents. She began to lead the OECD activities related to GLP and compliance monitoring in 1990. She was named Deputy Head of Division, Environment Health and Safety Division in 2006. Since April 2009, she holds the position of Head of Division, Environment, Health and Safety Division. She is widowed with two children and now lives in Paris but is originally from California in the United States.</t>
  </si>
  <si>
    <t>https://hstalks.com/bs/2239/</t>
  </si>
  <si>
    <t>Laboratories/Quality control; Laboratories/Standards/OECD countries; Research/Standards; Laboratories/standards/OECD countries; Laboratory Techniques and Procedures/standards; Research/standards</t>
  </si>
  <si>
    <t>3019</t>
  </si>
  <si>
    <t>Protein homeostasis and the chaperone interaction network in Arabidopsis thaliana</t>
  </si>
  <si>
    <t>Rongmin</t>
  </si>
  <si>
    <t>Plant cellular protein quality control systems - Arabidopsis regulated protein degradation by the proteasome - Plant stress resistance - Mechanism of action of molecular chaperones - Molecular chaperones in Arabidopsis - Chaperone interaction networks in Arabidopsis</t>
  </si>
  <si>
    <t>Rongmin Zhao is an Assistant Professor in the Departments of Biological Sciences and Cell &amp; Systems Biology at University of Toronto. He received his BSc at Beijing University and his PhD at the Chinese Academy of Agricultural Sciences, China. Rongmin's current research interest is to understand how cellular protein homeostasis is controlled and regulated under both physiological and stress conditions using baking yeast and Arabidopsis plant as model organisms.</t>
  </si>
  <si>
    <t>https://hstalks.com/bs/2214/</t>
  </si>
  <si>
    <t>Homeostasis; Molecular chaperones; Proteins/Metabolism; Arabidopsis Proteins/metabolism; Homeostasis; Molecular Chaperones/metabolism</t>
  </si>
  <si>
    <t>3020</t>
  </si>
  <si>
    <t>The role of mast cells in asthma</t>
  </si>
  <si>
    <t>Bradding</t>
  </si>
  <si>
    <t>Mast cell biology - Mast cell cytokines - Mast cell activation in asthma - Mast cell tissue microlocalisation in asthma - Mast cell-airway smooth muscle interactions as a key feature of asthma</t>
  </si>
  <si>
    <t>Peter Bradding is Professor of Respiratory Medicine at the University of Leicester and Consultant Physician at Glenfield Hospital, Leicester, UK. His clinical and research interests are focused on allergy and asthma. With colleagues, he runs a clinic for patients with difficult-to-treat asthma. His research is focused on the role of mast cells in asthma. Current work is investigating the role of ion channels and the adhesion molecule CADM1 in human lung mast cell function, and the interactions of mast cells with airway smooth muscle.</t>
  </si>
  <si>
    <t>https://hstalks.com/bs/2171/</t>
  </si>
  <si>
    <t>Asthma/Pathophysiology; Mast cells; Asthma/physiopathology; Mast Cells</t>
  </si>
  <si>
    <t>3021</t>
  </si>
  <si>
    <t>Prospects of anti-HIV therapy and prophylaxis</t>
  </si>
  <si>
    <t>Erik</t>
  </si>
  <si>
    <t>De Clercq</t>
  </si>
  <si>
    <t>Katholieke Universiteit Leuven, Belgium</t>
  </si>
  <si>
    <t>Targets for anti-HIV therapy - Reverse transcriptase - Nucleoside reverse transcriptase inhibitors - Nucleotide reverse transcriptase inhibitors - Non-nucleoside reverse transcriptase inhibitors - Protease inhibitors - Fusion inhibitors - Co-receptor inhibitors - Integrase inhibitors - Anti-HIV drug combinations - Prophylaxis of HIV infections</t>
  </si>
  <si>
    <t>Erik De Clercq, M.D., Ph.D. has, for more than 30 years, been teaching the courses of Cell Biology, Biochemistry and Microbiology (Virology) at the Medical School of the Katholieke Universiteit Leuven (K.U.Leuven) and its Campus in Kortrijk (KULAK). Since 2006, he is an active Emeritus Professor of the K.U.Leuven, and visiting Professor at the Faculty of Sciences of the University of South Bohemia, Ceské Bud&amp;#283;jovice, Czech Republic, where he has been teaching the course of “Biochemistry at the Service of Medicine”. Prof. Dr De Clercq is an honorary doctor of the University of Ghent (Belgium), Athens (Greece), Ferrara (Italy), Shandong (Jinan, China), Charles University (Prague, Czech Republic) and Bud&amp;#277;jovice (Czech Republic)]. In 2008, he was elected European Inventor of the Year (Life time achievement award) and in 2010 he received the Dr. Paul Janssen Award for Biomedical Research. His scientific interests are in the antiviral chemotherapy field, and, in particular, the development of new antiviral agents for various viral infections, including herpes simplex virus (HSV), varicella-zoster virus (VZV), cytomegalovirus (CMV), human immunodeficiency virus (HIV), hepatitis B virus (HBV), human papilloma virus (HPV) and hepatitis C virus (HCV). He has (co)-discovered a number of antiviral drugs, currently used in the treatment of HSV infections (valaciclovir, Valtrex®, Zelitrex®), VZV infections (brivudin, Zostex®, Brivirac®, Zerpex®), CMV infections (cidofovir, Vistide®), HBV infections (adefovir dipivoxil, Hepsera®), and HIV infections (AIDS) (tenofovir disoproxil fumarate, marketed as Viread®, and, in combination with emtricitabine, as Truvada®,, and, in combination with both emtricitabine and efavirenz, as Atripla®). In 2008 Viread® was also approved for the treatment of HBV infections (chronic hepatitis B).</t>
  </si>
  <si>
    <t>https://hstalks.com/bs/2070/</t>
  </si>
  <si>
    <t>Antiviral agents; HIV infections/Chemotherapy; HIV infections/Treatment; Anti-HIV Agents/therapeutic use; Antiviral Agents/therapeutic use; HIV Infections/drug therapy; HIV Infections/prevention &amp; control</t>
  </si>
  <si>
    <t>3022</t>
  </si>
  <si>
    <t>Interferons as antivirals: translating basic research into clinical application</t>
  </si>
  <si>
    <t>Eleanor N.</t>
  </si>
  <si>
    <t>Emerging and re-emerging virus infections globally - Time lag before a new vaccine is available during a pandemic - Antivirals that are pathogen specific lead to viral resistance - Broad spectrum antivirals needed - Interferons -alpha -beta are produced in response to all virus infections - Every cell/tissue will respond to interferon - Widespread application for all virus infections - Update interview: Consider route of administration for most effective outcome - Update interview: Prophylactic treatment in specific settings</t>
  </si>
  <si>
    <t>Dr. Fish received her B.Sc. from the University of Manchester, UK, her M.Phil. from King’s College, University of London, UK, and her Ph.D. from the Institute of Medical Science at the University of Toronto, Canada. Dr. Fish studies the interactions of cytokines, specifically interferons and chemokines, with their receptors in normal and diseased tissues and cells. A focus of Dr. Fish’s research is the investigation of host-pathogen interactions at the cellular and molecular level, specifically in the context of viruses and interferons. During the 2003 outbreak of SARS in Toronto, she initiated studies to investigate the therapeutic potential of interferon therapy in SARS patients. Encouraging results have directed her group’s efforts toward examining type I interferons’ activities against a number of emerging infectious diseases, such as avian H5N1 and pandemic H1N1 influenza viruses. 
During the Ebola virus outbreak in West Africa in 2013-2016, her studies focused on investigating the therapeutic effectiveness of interferon treatment for Ebola virus disease, with a clinical trial in Guinea, with positive outcomes. Dr. Fish was a member of a WHO Working Group to evaluate the therapeutic effectiveness of different antiviral interventions against Ebola virus.  Most recently, in an exploratory clinical study in Wuhan, China, she evaluated the therapeutic effectiveness of IFN-α treatment for COVID-19.</t>
  </si>
  <si>
    <t>https://hstalks.com/bs/2154/</t>
  </si>
  <si>
    <t>Antiviral agents; Interferon; Antiviral Agents/therapeutic use; Interferons/therapeutic use</t>
  </si>
  <si>
    <t>3023</t>
  </si>
  <si>
    <t>Advances in asthma: the role of exhaled nitric oxide in the assessment and management of asthma</t>
  </si>
  <si>
    <t>NHS Lothian, UK</t>
  </si>
  <si>
    <t>Exhaled nitric oxide (NO) in asthma - The relationship between exhaled NO and airway inflammation - Use of exhaled NO in diagnosis of respiratory symptoms - Exhaled NO as a predictor of steroid responsiveness - Strengths and weaknesses use of exhaled NO in monitoring asthma - Guideline for the clinical application of exhaled NO</t>
  </si>
  <si>
    <t>Professor D. Robin Taylor lives in Edinburgh and is currently working for NHS Lanarkshire as a consultant respiratory physician. He returned to Scotland in 2013 after 25 years in New Zealand where he was Professor of Respiratory Medicine at the University of Otago, Dunedin. He is widely published in the area of asthma management and airway biomarkers. His current role focuses on clinical decision-making and quality of care for acutely ill patients. In 2016 he was commissioned by NHS Lanarkshire to develop and implement a Treatment Escalation and Limitation Plan, aiming to improve quality of care in the medical and surgical wards of Lanarkshire hospitals. He has published several papers on this topic. His approach has involved one-to-one consultant coaching on medical decision-making and communication: prognostic conversations, avoiding futile treatments, harms reduction, and anticipatory care planning.</t>
  </si>
  <si>
    <t>https://hstalks.com/bs/2176/</t>
  </si>
  <si>
    <t>Asthma/Diagnosis; Nitric Oxide/Metabolism; Asthma/diagnosis; Asthma/metabolism; Breath Tests; Nitric Oxide/metabolism</t>
  </si>
  <si>
    <t>3025</t>
  </si>
  <si>
    <t>Recent advances in asthma genetics</t>
  </si>
  <si>
    <t>Miriam</t>
  </si>
  <si>
    <t>Moffatt</t>
  </si>
  <si>
    <t>Incidence of asthma - Environment and genetic causes - Disease identification prior to completion of sequencing of the human genome - Genome Wide Association Study (GWAS) - Omic technologies including global gene expression - GABRIEL and Asthma susceptibility genes identified by GWAS - Asthma and infection - 16S rRNA and metagenomics - What next</t>
  </si>
  <si>
    <t>Miriam F. Moffatt is Professor of Human Genetics at the National Heart and Lung Institute, Imperial College London. Miriam Moffatt received her undergraduate training in Microbiology at the University of Reading prior to completing her doctorate in the Genetics of Asthma at the University of Oxford. Together with Professor Bill Cookson she heads the Molecular Genetics and Genomics Section at the National Heart and Lung Institute at Imperial College London.  She has been investigating the genetic mechanisms underlying asthma for the past 22 years using candidate gene and positional cloning approaches and most recently genome wide association studies. Most recently she has been conducting investigations into the role of epigenetics in disease causation.</t>
  </si>
  <si>
    <t>https://hstalks.com/bs/2163/</t>
  </si>
  <si>
    <t>Asthma/Environmental aspects; Asthma/Genetic aspects; Asthma/genetics; Environment</t>
  </si>
  <si>
    <t>3026</t>
  </si>
  <si>
    <t>Participation of non-OECD economies in the MAD system</t>
  </si>
  <si>
    <t>Christinah</t>
  </si>
  <si>
    <t>Leballo</t>
  </si>
  <si>
    <t>South African National Accreditation System, South Africa</t>
  </si>
  <si>
    <t>Council act of 1997 - Non-OECD economy join the MAD system - MAD system for non-member economies - Evaluation of full implementation of Council Acts - Evaluation of non-member economy - Non-member participation today - Lessons learned</t>
  </si>
  <si>
    <t>Ms. Leballo is Vice-Chairperson of The OECD working group on principles of Good Laboratory Practice. She is also Senior Manager for Testing, Certification and BBBEE stream at the South African National Accreditation System (SANAS). She joined SANAS in 2003 as a lead assessor for testing and medical programmes. In 2004, she was promoted to Programme Manager for GLP, GCP, Veterinary, Pharmaceutical and Blood Transfusion Services programmes. She is an IAF MLA Committee Member.</t>
  </si>
  <si>
    <t>https://hstalks.com/bs/2256/</t>
  </si>
  <si>
    <t>Laboratories/Quality control; Laboratories/Standards; Research/Standards; Laboratories/standards; Laboratory Techniques and Procedures/standards; Research/standards</t>
  </si>
  <si>
    <t>3029</t>
  </si>
  <si>
    <t>Heat shock proteins and their role in the immune regulation of inflammation</t>
  </si>
  <si>
    <t>Van Eden</t>
  </si>
  <si>
    <t>Utrecht University, The Netherlands</t>
  </si>
  <si>
    <t>Evolutionary conservation of heat shock proteins - Models of autoimmunity and other inflammatory conditions - Heat shock proteins induce regulatory T cells - Heat shock proteins are targets of immunotherapeutic vaccines</t>
  </si>
  <si>
    <t>Willem van Eden, MD, PhD is Head of the Immunology Division of the Department of Infectious Diseases &amp; Immunology at the Faculty of Veterinary Medicine of Utrecht University. He is an expert in the area of vaccines and immunotherapies. He uses T cell based immunity to study experimental models of autoimmunity.</t>
  </si>
  <si>
    <t>https://hstalks.com/bs/2280/</t>
  </si>
  <si>
    <t>Heat shock proteins/Immunology; Heat shock proteins/Pathophysiology; Inflammation/Immunology; Heat-Shock Proteins/immunology; Heat-Shock Proteins/physiology; Inflammation/immunology</t>
  </si>
  <si>
    <t>3030</t>
  </si>
  <si>
    <t>Microbiota and oral disease</t>
  </si>
  <si>
    <t>Cvitkovitch</t>
  </si>
  <si>
    <t>Faculty of Dentistry, University of Toronto, Canada</t>
  </si>
  <si>
    <t>Oral health reflects overall heath - Ecological imbalance leads to disruption of oral flora - Leads to dental caries (cavities), gingivitis and periodontitis</t>
  </si>
  <si>
    <t>Dennis Cvitkovitch is a Professor and Associate Dean for Research at the Faculty of Dentistry at the University of Toronto.  He received his BSc in microbiology and his MSc and PhD in oral microbiology from the University of Manitoba. He is currently the Director of the Dental Research Institute in Toronto.  His main research interests are studying cell-cell communication networks in oral biofilms.</t>
  </si>
  <si>
    <t>https://hstalks.com/bs/2100/</t>
  </si>
  <si>
    <t>Dental caries; Gingivitis; Mouth/Diseases; Mouth/Microbiology; Periodontitis; Dental Caries/microbiology; Dental Plaque/microbiology; Gingivitis/microbiology; Microbiota; Mouth Diseases/microbiology; Mouth/microbiology; Oral Health; Periodontitis/microbiology</t>
  </si>
  <si>
    <t>3031</t>
  </si>
  <si>
    <t>Steroid resistance in asthma: mechanisms and potential therapies</t>
  </si>
  <si>
    <t>Adcock</t>
  </si>
  <si>
    <t>Overview of asthma pathophysiology - Patterns of severe refractory asthma - Methods to improve steroid efficacy in severe asthma - Mechanisms that induce steroid insensitivity; Th2 cytokines, IL-17 and infections - Pathophysiology of severe treatment refractory asthma - Novel anti-inflammatory approaches - Can new combinations of drugs reverse steroid insensitivity in severe asthma?</t>
  </si>
  <si>
    <t>Ian Adcock graduated from St Thomas’ Hospital Medical School in 1987 with a PhD in Molecular Pharmacology. He started working with Professor Peter J. Barnes at the National Heart and Lung Institute on the molecular mechanisms of glucocorticoid action in the lung in 1990. In 2004 he became Professor of Respiratory Cell &amp; Molecular Biology at Imperial College London. Dr. Adcock is a former Head of Assembly 5 (Airway Diseases) within the ERS and has served on both the ERS and ATS Programme Committees. 
Dr. Adcock is a PI and WP Leader in the EU/EFPIA IMI U-BIOPRED initiative to determine biomarkers of severe asthma using integrated ‘omics and clinical features; PI in the MRC-ABPI COPD MAP initiative; a PI in the Asthma UK Centre for Asthma and Allergy and a PI at the Royal Brompton and Harefield Hospitals.</t>
  </si>
  <si>
    <t>https://hstalks.com/bs/2175/</t>
  </si>
  <si>
    <t>Antiasthmatic agents; Asthma/Pathophysiology; Drug resistance; Anti-Asthmatic Agents/therapeutic use; Anti-Inflammatory Agents/therapeutic use; Asthma/drug therapy; Asthma/physiopathology; Cytokines/drug effects; Drug Resistance; Steroids</t>
  </si>
  <si>
    <t>3032</t>
  </si>
  <si>
    <t>Osteoclasts: what do they do and how do they do it?</t>
  </si>
  <si>
    <t>Steven L.</t>
  </si>
  <si>
    <t>Teitelbaum</t>
  </si>
  <si>
    <t>Washington University School of Medicine, USA</t>
  </si>
  <si>
    <t>Osteoclast - Osteoporosis - Bone remodeling - Osteopetrosis - Mechanisms of osteoclast formation - Mechanisms of osteoclastic bone resorption - Osteoclast cytoskeleton</t>
  </si>
  <si>
    <t>Macrophage Heterogeneity and Function</t>
  </si>
  <si>
    <t>Role in innate and adaptive immunity</t>
  </si>
  <si>
    <t>Steven Teitelbaum (MD) is the Wilma and Roswell Messing Professor of Pathology and Immunology and Medicine at Washington University School of Medicine. His laboratory focuses on mechanisms of osteoclast formation and function and he is directly involved in care of patients with unusual forms of metabolic diseases of bone. Dr. Teitelbaum has published in excess of 300 scientific articles.</t>
  </si>
  <si>
    <t>https://hstalks.com/bs/p/668/</t>
  </si>
  <si>
    <t>https://hstalks.com/bs/2309/</t>
  </si>
  <si>
    <t>Bone remodeling; Osteoclasts; Osteopetrosis; Osteoporosis; Bone Remodeling; Osteoclasts; Osteopetrosis; Osteoporosis</t>
  </si>
  <si>
    <t>3033</t>
  </si>
  <si>
    <t>A new frontier in biology: deciphering the molecular language of symbiosis</t>
  </si>
  <si>
    <t>Margaret</t>
  </si>
  <si>
    <t>McFall-Ngai</t>
  </si>
  <si>
    <t>Human organ systems interacting with bacteria - Intestine: 8 divisions, 800 species, 7000 strains - How critical are the microbiota to the overall biology of the host animal? - Conceptual and technical impediments - Impact on the immune system - Genes associated with human genetic disease - The squid-vibrio light organ symbiosis - Microbe Associated Molecular Patterns - Colonization of host tissues and development of the symbiosis - Symbiont induction of host tissue development - Daily rhythms of symbiont associated tissues</t>
  </si>
  <si>
    <t>Margaret McFall-Ngai is Professor Medical Microbiology and Immunology at the University of Wisconsin-Madison. She received her BS in biology from the University of San Francisco, her PhD from UCLA and was a postdoctoral fellow at UCLA and the University of California, San Diego. Her research focuses on the symbiotic associations between animals and prokaryotes, including signaling between partners during establishment and maintenance of a symbiosis, the influence of bacteria on animal development and the evolution of animal-bacterial interactions.</t>
  </si>
  <si>
    <t>https://hstalks.com/bs/2094/</t>
  </si>
  <si>
    <t>Host-bacteria relationships; Molecular biology; Symbiosis; Bacteria/genetics; Bacteria/immunology; Bacteria/pathogenicity; Host-Parasite Relations; Immunity, Cellular; Metagenome; Symbiosis/physiology</t>
  </si>
  <si>
    <t>3039</t>
  </si>
  <si>
    <t>OECD guidance for national compliance monitoring programmes: carrying out study audits</t>
  </si>
  <si>
    <t>Calder</t>
  </si>
  <si>
    <t>National Association of Testing Authorities (NATA), Australia</t>
  </si>
  <si>
    <t>Objective and purpose of study audits - How to select studies - Performing study audits - The facility and the inspectors - Approach variation - Review question and listen - Traceability and reproducibility - Checklist - Thinking, asking &amp; investigating problems - Auditors &amp; Inspectors - Attitudes and behaviours - Reporting - Departures from the GLP principles</t>
  </si>
  <si>
    <t>Louise is the manager of the GLP Program for the National Association of Testing Authorities (NATA) Australia. She has a Bachelor of Science degree (Marine Science and Zoology) from the University of Sydney and 20 years experience in her field.</t>
  </si>
  <si>
    <t>https://hstalks.com/bs/2252/</t>
  </si>
  <si>
    <t>Laboratories/Quality control; Laboratories/Standards/OECD countries; Laboratories/standards/OECD countries; Laboratory Techniques and Procedures/standards; Quality Control</t>
  </si>
  <si>
    <t>3040</t>
  </si>
  <si>
    <t>Tumour-associated macrophages</t>
  </si>
  <si>
    <t>De Palma</t>
  </si>
  <si>
    <t>Squadrito</t>
  </si>
  <si>
    <t>San Raffaele Scientific Institute, Italy</t>
  </si>
  <si>
    <t>The correlation between Tumor Associated Macrophage (TAM) infiltration and tumor progression in cancer patients - Evidence for a protumoral function of TAMs in mouse tumor models - Hallmark features of TAMs enable tumor progression - Promotion of inflammation - Chronic inflammatory diseases and cancer risk - Promotion of matrix remodeling - Promotion of tumor cell invasion - Promotion of metastasis - Promotion of angiogenesis - TAM heterogeneity in tumors - Identification and characterization of TAM subsets in mouse tumor models - TIE2-expressing macrophages and inflammatory TAMs - Origins of TAM subsets: Distinct hypothesis - Tumor responses to anticancer therapies: Role of TAMs - Reprogramming TAMs from a pro- to an anti-tumoral function - Deciphering TAM heterogeneity in human cancer - Complexity of leukocyte infiltrates in human cancer</t>
  </si>
  <si>
    <t>Michele De Palma obtained his PhD in 2004 at the University of Torino Medical School (Italy), where he developed genetic vectors and transgenic mouse models to study the role of bone marrow-derived cells in tumor angiogenesis with Dr. Luigi Naldini. He then moved to the San Raffaele Scientific Institute in Milan to pursue novel cancer gene therapy strategies and to continue his studies on proangiogenic macrophages. He has been recently appointed Assistant Professor at the Ecole Polytechnique Fédérale de Lausanne (EPFL), Switzerland. His current research interests focus on how macrophages modulate tumor responses to antiangiogenic and cytotoxic therapies.</t>
  </si>
  <si>
    <t>Mario Leonardo Squadrito obtained his Master degree in Pharmaceutical Biotechnology from the University of L'Aquila (Italy). He then joined the San Raffaele Scientific Institute in Milan as a PhD student in Cellular and Molecular Biology. He acquired expertise in studying microRNA functions in live cells by using novel genetic tools, and is currently focusing his research interests on how microRNAs regulate the proangiogenic activity of macrophages in tumors.</t>
  </si>
  <si>
    <t>https://hstalks.com/bs/2311/</t>
  </si>
  <si>
    <t>Macrophages; Tumors/Immunological aspects; Macrophages/immunology; Macrophages/pathology; Neoplasms/immunology; Neoplasms/pathology</t>
  </si>
  <si>
    <t>3041</t>
  </si>
  <si>
    <t>Therapies for spinal cord injury: perspective from industry</t>
  </si>
  <si>
    <t>Blight</t>
  </si>
  <si>
    <t>Acorda Therapeutics, USA</t>
  </si>
  <si>
    <t>The problems associated with developing therapies for acute spinal cord injury - Need for reliable animal models - Too many approaches appear to work - Difficulties inherent in the clinical trial process - The importance of establishing a clinically meaningful effect - Defining useful primary endpoints</t>
  </si>
  <si>
    <t>Andrew Blight is responsible for R&amp;D activities at Acorda Therapeutics. He received his undergraduate and graduate training at the University of Bristol (UK) and spent 20 years as an academic neuroscience and neurotrauma researcher before joining Acorda full time in 1998. He has broad interests in the pathology and treatment of neural trauma.</t>
  </si>
  <si>
    <t>https://hstalks.com/bs/2115/</t>
  </si>
  <si>
    <t>Spinal cord/Wounds and injuries/Treatment; Clinical Trials as Topic; Spinal Cord Injuries/therapy</t>
  </si>
  <si>
    <t>3043</t>
  </si>
  <si>
    <t>Asthma phenotypes in children</t>
  </si>
  <si>
    <t>Imperial College London &amp; Royal Brompton Hospital, UK</t>
  </si>
  <si>
    <t>Severe asthma - Getting the basics right - Rarity of genuine severe therapy resistant asthma - Differences between childhood and adult asthma - Protocol driven investigations to determine nature of any inflammation - Phenotype discordance - Steroid responsiveness - Presence of fixed airflow obstruction - Exacerbating phenotype particularly difficult to treat</t>
  </si>
  <si>
    <t>Having trained in Paediatric Respiratory Medicine at the Royal Brompton Hospital and the Royal Postgraduate Medical School, I was appointed Consultant and Senior Lecturer in 1991. I am Professor of Paediatrics and Paediatric Respirology at Imperial College, and Consultant Paediatric Chest Physician, Royal Brompton Hospital. I am Director of the Imperial Centre for Paediatrcs and Child Health. My research interests include the invasive and non-invasive measurement of airway inflammation in children, in particular the use of endobronchial biopsy in the management of severe asthma, and also respiratory mass spectrometry. I have supervised 50 MD and PhD degrees, authored nearly 700 papers in peer review journals, and written more than 120 chapters in books and monographs. I am Deputy Editor of the American Journal of Respiratory and Critical Care Medicine. Currently I am Guidelines Director of the European Respiratory Society, having previously chaired the Publications Committee. I am an emeritus NIHR Senior Investigator, and Chief Investigator in a £4.64 million Wellcome Strategic Award.</t>
  </si>
  <si>
    <t>https://hstalks.com/bs/2168/</t>
  </si>
  <si>
    <t>Antiasthmatic agents; Asthma in children; Asthma/Chemotherapy; Asthma/Genetic aspects; Asthma/Pathophysiology; Phenotype; Anti-Asthmatic Agents/therapeutic use; Asthma/complications; Asthma/drug therapy; Asthma/genetics; Child; Phenotype</t>
  </si>
  <si>
    <t>3044</t>
  </si>
  <si>
    <t>Herpes simplex virus antiviral chemotherapy</t>
  </si>
  <si>
    <t>Herpes simplex virus type-1 &amp; type-2 - Common diseases caused by HSV - HSV infections are life-long - All viruses are obligate intracellular parasites - HSV-the first virus treated effectively with antivirals - Findings for antiviral compounds - Nucleoside analogues: successful HSV inhibitors - Acyclovir &amp; penciclovir have similar activity, low aqueous solubility - Prudrugs conversion yields active compounds - Remaining problems in HSV disease management</t>
  </si>
  <si>
    <t>https://hstalks.com/bs/2080/</t>
  </si>
  <si>
    <t>Antiviral agents; Herpes simplex/Chemotherapy; Antiviral Agents; Herpes Simplex/drug therapy</t>
  </si>
  <si>
    <t>3045</t>
  </si>
  <si>
    <t>Non-invasive prenatal diagnostics</t>
  </si>
  <si>
    <t>Y. M. Dennis</t>
  </si>
  <si>
    <t>Lo</t>
  </si>
  <si>
    <t>The Chinese University of Hong Kong, China</t>
  </si>
  <si>
    <t>Overview of plasma nucleic acids - Discovery and basic biology of circulating fetal DNA - T21 detection from maternal plasma - T13/18 detection from maternal plasma - Fetal genome scanning - Targeted sequencing from maternal plasma - Size analysis of plasma DNA</t>
  </si>
  <si>
    <t>Dennis Lo is the Director of the Li Ka Shing Institute of Health Sciences at The Chinese University of Hong Kong. He received his undergraduate education from the University of Cambridge, and his clinical and doctoral degrees from the University of Oxford. He is a Fellow of the Royal Society. He discovered the presence of fetal DNA in maternal plasma in 1997, thus opening new possibilities for non-invasive prenatal diagnosis. His research interest focuses on the biology and diagnostic applications of plasma nucleic acids.</t>
  </si>
  <si>
    <t>https://hstalks.com/bs/2400/</t>
  </si>
  <si>
    <t>Biochemical markers; Blood/Analysis; Nucleic acids/Analysis; Prenatal diagnosis; Biomarkers; DNA/blood; Genetic Diseases, Inborn/diagnosis; Prenatal Diagnosis</t>
  </si>
  <si>
    <t>3047</t>
  </si>
  <si>
    <t>Macrophage paired receptor interactions</t>
  </si>
  <si>
    <t>Immunoregulation and cell surface receptors - Paired receptors - Inhibitory - Activating - Myeloid cells - X-ray crystallography - Protein structure Ig superfamily domains - Evolution  Pathogen pressure - Host environment interactions</t>
  </si>
  <si>
    <t>https://hstalks.com/bs/2317/</t>
  </si>
  <si>
    <t>Cell receptors; Macrophages; Macrophages; Myeloid Cells; Protein Binding; Receptors, Cell Surface; Receptors, Immunologic</t>
  </si>
  <si>
    <t>3048</t>
  </si>
  <si>
    <t>Chemical file formats and line notations</t>
  </si>
  <si>
    <t>Achim</t>
  </si>
  <si>
    <t>Zielesny</t>
  </si>
  <si>
    <t>University of Applied Sciences Gelsenkirchen, Germany</t>
  </si>
  <si>
    <t>Chemical structure representation - Atom positions in space - Redundant &amp; Non-redundant connection tables - Atom numbering - MDL/Symyx molfile (.mol) - Protein Data Bank (PDB) format - Daylight SMILES - Molecular tree and line notation - Chemical structure elucidation - 13C-NMR spectroscopy - HOSE code - Spectra prediction and spectra interpretation - Overlaying substructures - InChI - MARKUSH structures - Format conversion - OO programming - Unified Modelling Language (UML) - Chemistry Development Kit (CDK)</t>
  </si>
  <si>
    <t>Achim Zielesny holds a Ph.D. in physical chemistry from the University of Cologne, Germany. From 1991 to 1994 he was employed at the University of Cologne as a scientific assistant. Between 1994 and 2001, Achim worked for Bayer AG, Leverkusen, as a project and group manager in the central research, the computer science, and the human resources management divisions. Since 2001, he is a Professor of Chemistry, Chemoinformatics, and Bioinformatics at the University of Applied Sciences, Gelsenkirchen, Section Recklinghausen, Germany. In 2004 Achim founded a company for scientific computing solutions in Oer-Erkenschwick, Germany. He is the chairman of the board of the Institute for Bio- and Che-moinformatics at the University of Applied Sciences Gelsenkirchen and since 2005 a board member of the section Chemistry-Information-Computer (CIC) of the German Chemical Society. Achim's scientific projects mainly address chemoinformatics related software development for chemical information, machine learning (QSAR/QSPR) and molecular simulation.</t>
  </si>
  <si>
    <t>https://hstalks.com/bs/2107/</t>
  </si>
  <si>
    <t>Chemical structure; Cheminformatics; Chemistry; Computer Simulation; Informatics; Molecular Structure</t>
  </si>
  <si>
    <t>3049</t>
  </si>
  <si>
    <t>Storing, searching and dissemination of chemical information</t>
  </si>
  <si>
    <t>Sequential data search - Bisection with sorted data - Data structure binary tree &amp; hash table  - Speed vs. Optimum structure - Problems of hash methods - Matching of data - Index creation - Chemical exact structure and substructure search - Brute-force explanation - ABAS in practice - Heuristic backtracking in molecular tree - The concept of screening - Tanimoto coefficient - Chemical reaction retrieval - Atom-to-atom mapping - Breaking/Formation of bonds - Super atoms, generic groups, R groups - Generation of synthesis trees for synthesis - Document and fact retrieval - Exact &amp; Partial match searches - Similarity &amp; Associative searches</t>
  </si>
  <si>
    <t>https://hstalks.com/bs/2108/</t>
  </si>
  <si>
    <t>Chemical literature; Cheminformatics; Chemistry/Data processing; Chemistry/Information services; Information storage and retrieval systems/Chemistry; Chemistry; Informatics; Information Storage and Retrieval</t>
  </si>
  <si>
    <t>3050</t>
  </si>
  <si>
    <t>Representation of chemical structures</t>
  </si>
  <si>
    <t>Engel</t>
  </si>
  <si>
    <t>Nomenclature - Structure diagrams - Linear notations (SMILES, SLN, InChi) - Graph theory - Matrix representation - Connection table - Canonicalization - Markush structures - Fragment coding - Fingerprints - Hashcode</t>
  </si>
  <si>
    <t>Thomas Engel studied chemistry and made his Ph.D. in physical chemistry in Würzburg, Germany. He was assistant head of a laboratory before he joined the research group headed by Johann Gasteiger at the Computer-Chemistry-Centre at the University of Erlangen-Nuremberg. Afterwards, Thomas was application scientist at the Chemical Computing Group Inc. in Cologne, Germany. Presently, he is engaged at the Ludwig-Maximilians-Universität in Munich, Germany. Thomas has specialized in cheminformatics where he is editor of textbooks of Cheminformatics. Additionally, he gives advanced training courses and teaches this topic at universities.</t>
  </si>
  <si>
    <t>https://hstalks.com/bs/2106/</t>
  </si>
  <si>
    <t>Chemical structure; Cheminformatics; Chemistry/Nomenclature; Chemistry; Computer Simulation; Informatics; Models, Molecular; Molecular Structure; Terminology as Topic</t>
  </si>
  <si>
    <t>3051</t>
  </si>
  <si>
    <t>Neurophysiological functional imaging of the auditory system for evaluation of higher brain functions</t>
  </si>
  <si>
    <t>Hillel</t>
  </si>
  <si>
    <t>Pratt</t>
  </si>
  <si>
    <t>Technion Institute, Israel</t>
  </si>
  <si>
    <t>Hearing is the primary modality of language and memory - Electrophysiological functional imaging is a direct manifestation of brain activity - Electrophysiological functional imaging has temporal resolution in the millisecond scale - The inverse problem of intracranial sources of scalp-recorded potentials is ill-posed - Estimate intracranial sources requires assumptions on head and nature of sources - Source current density estimation requires the least number of assumptions - Dyslexia - ADHD - Pseudobulbar Affect disorders - Quantitative measures of spatiotemporal distributions of activity show sensitivity at the population level and clinical promise at the individual patient level</t>
  </si>
  <si>
    <t>Prof. Hillel Pratt from the Technion - Israel Institute of Technology in Haifa, is the director of the Technion Evoked Potentials Laboratory. Prof. Prat received his PhD from Hebrew University and after a post-doc at the University of California, Irvine, established the Technion Evoked Potentials Laboratory. Current areas of interest include clinical neurophysiology, electrodiagnostics, electrophysiological neuroimaging of speech and language processing and other higher brain functions.</t>
  </si>
  <si>
    <t>https://hstalks.com/bs/2135/</t>
  </si>
  <si>
    <t>Auditory perception/Physiology; Brain/Imaging; Clinical neuropsychology; Electrophysiology; Neurophysiology; Auditory Perception/physiology; Brain; Diagnostic Imaging; Electrophysiology; Neurophysiology</t>
  </si>
  <si>
    <t>3052</t>
  </si>
  <si>
    <t>Protein homeostasis in mitochondria: chaperones and proteases of the mitochondrial matrix</t>
  </si>
  <si>
    <t>Voos</t>
  </si>
  <si>
    <t>University of Bonn, Germany</t>
  </si>
  <si>
    <t>Protein homeostasis in mitochondria: the role of chaperones and proteases - Principles of mitochondrial protein homeostasis - Protein quality control in the matrix compartment - Substrate selectivity of the mitochondrial protease Pim1 - Proteomic analysis of mitochondrial protein turnover - Proteome alterations under oxidative stress - Identification of aggregation-prone polypeptides - Protective effects of chaperones - Cooperation of Hsp78 and Pim1 in removal of aggregated polypeptides</t>
  </si>
  <si>
    <t>Dr. Wolfgang Voos is currently Professor of Biochemistry at the Institute of Biochemistry and Molecular Biology of the University of Bonn. He studied biochemistry as an undergraduate at the University of Tubingen, Germany. In 1994, he received his PhD degree from the University of Freiburg, Germany, focusing on the role of mitochondrial Hsp70 chaperones in protein import. After a postdoc period in the group of Dr. T. Stevens at the Institute of Molecular Biology of the University of Oregon, Eugene, USA studying protein targeting mechanisms in Saccharomyces cerevisiae, he developed his own research group at the University of Freiburg in 1997. During this time, his interest in the biochemical mechanism of mitochondrial protein quality control emerged. His current research interest is focused on the analysis of protein homeostasis in mitochondria from fungal and mammalian model systems, using biochemical and proteomic approaches. A major goal of his research is to determine the impact of mitochondrial protein quality control on human diseases, in particular neurodegenerative diseases.</t>
  </si>
  <si>
    <t>https://hstalks.com/bs/2230/</t>
  </si>
  <si>
    <t>Homeostasis; Mitochondria; Proteins/Metabolism; Homeostasis; Mitochondrial Proteins/metabolism; Molecular Chaperones</t>
  </si>
  <si>
    <t>3053</t>
  </si>
  <si>
    <t>Autophagy as a barrier to infection</t>
  </si>
  <si>
    <t>Autophagosome biogenesis - Autophagy a regulated intersection of the secretory and endosomal pathways - Genetic analysis in yeast has accelerated autophagy research - Autophagy is inhibited by mTOR - Autophagosome biogenesis is coordinated by a cascade of Atg proteins - Autophagosomes mature rapidly in C57Bl/6 macrophages - A wide variety of pathogens encounter the autophagy pathway - Autophagy in infection and immunity - Illustrations: Legionella pneumophila - Shigella flexnerii - Crohns' disease - Mycobacterium tuberculosis - Naip5 NOD-like receptor cytosolic surveillance protein - Inflammasome components coordinate autophagy and pyroptosis as barriers to infection - Autophagy enhances MHCI and MHCII antigen presentation</t>
  </si>
  <si>
    <t>Michele Swanson is a Professor in the Department of Microbiology and Immunology at the University of Michigan Medical School. Her research interests are autophagy, pyroptosis and the metabolic cues that govern virulence expression. She is a fellow of the American Academy of Microbiology and was elected Vice Chair for the Gordon Research Conference on Microbial Toxins and Pathogenicity in 2012.</t>
  </si>
  <si>
    <t>https://hstalks.com/bs/2282/</t>
  </si>
  <si>
    <t>Infection/Immunological aspects; Phagocytosis; Autophagy; Crohn Disease/immunology; Infection/immunology; Legionella pneumophila/immunology; Mycobacterium tuberculosis/immunology; Shigella/immunology</t>
  </si>
  <si>
    <t>3055</t>
  </si>
  <si>
    <t>Population-specific evolution of natural killer cell diversity</t>
  </si>
  <si>
    <t>NK cell Diversity; KIR and HLA - Genetic variety of human immune systems - Natural killer (NK) cell functions - HLA and KIR polymorphism - Genetic association with infectious disease - Pregnancy syndromes - Maintenance of diversity in populations - KIR haplotypes, balancing selection, population bottlenecks, human population diversity - Natural selection and functional variation, cell-free assays, allelic variants with altered specificities - Extent of Diversity in Populations - HLA/KIR compound genotypes and immune identity - Distribution of viable KIR/HLA interactions - KIR/HLA in Ancient Humans - Virtual HLA/KIR genotype of Denisova and Neanderthal - Distribution of ancient human KIR/HLA alleles in modern humans</t>
  </si>
  <si>
    <t>Paul Norman is a Research Associate in the Parham Laboratory in the Department of Structural Biology at Stanford University, where he has been since 2003. He received his PhD from King's College, London UK, through studying Immunogenetics. He investigates how natural selection has defined HLA and KIR variants and their distribution in modern human populations. Dr Norman's long-term research interest is to understand how genetic factors cause individual differences in immune responses.</t>
  </si>
  <si>
    <t>https://hstalks.com/bs/2161/</t>
  </si>
  <si>
    <t>Human genetics/Variation; Killer cells; Population genetics; Evolution, Molecular; Genetic Variation/genetics; Genetics, Population; Humans; Killer Cells</t>
  </si>
  <si>
    <t>3056</t>
  </si>
  <si>
    <t>Receptor identification for alarmins and DAMPs</t>
  </si>
  <si>
    <t>Joost J.</t>
  </si>
  <si>
    <t>Oppenheim</t>
  </si>
  <si>
    <t>Definition of Alarmins and Damps - History of discovery that antimicrobial peptides such as Beta Defensins recruit and activate immune cells engaged in host defense - Identification of other antimicrobials such as granulysin and nuclear binding factors, e.g. HMGN1, as also acting as alarmins that activate receptors on host cells - Proposal to use some alarmins as vaccine adjuvants</t>
  </si>
  <si>
    <t>Joost J. Oppenheim has served 32 years as a Medical Officer of the Commissioned Corp and is currently a Senior Biomedical Research Scientist in the National Cancer Institutes, National Institutes of Health, USA. Dr. Oppenheim obtained his M.D. degree from Columbia College of Physicians &amp; Surgeons, New York in 1960, trained as a Clinical Associate at the National Cancer Institute, Bethesda, Maryland, and was a post doctoral fellow at the University of Birmingham, England in immunology.  He headed the Section of Cellular Immunology at the NIDR and has been Chief of the Laboratory of Molecular Immunoregulation (LMI), National Cancer Institute at the Frederick Cancer Research and Development Center since 1983. Dr. Oppenheim has published well over 550 papers (includes books, chapters, reprints and reviews) during his impressive career.  Along with Dr. Scott Durum, he instigated the founding of the International Cytokine Society in 1993 to promote communication between scientists involved in studies of cytokines.  In addition, they are co-editing a "Cytokine on-line Reference" which provides a more durable information source. Dr. Oppenheim has served as the elected Editor-in-Chief of The Journal of Leukocyte Biology since 1995. He also belongs to the following societies: American Association for Immunologists, American Society for Clinical Investigations, Reticuloendothelial Society, International Endotoxin Society, International Cytokine Society, and the Society of Leukocyte Biology.  Dr. Oppenheim is a well known internationally as well as nationally.  He has been invited to attend, present, chair, and organize scientific research conferences and workshops throughout the world.  Dr. Oppenheim's considerable mentoring activities has succeeded in training many scientists from around the world as well as local area students from our near by high schools and colleges.  For his discovery of cytokines he has given him the nickname "Father of Cytokines".</t>
  </si>
  <si>
    <t>https://hstalks.com/bs/2156/</t>
  </si>
  <si>
    <t>Antigen presenting cells; Anti-infective agents; Cell receptors; Cytokines/Receptors; Antigen-Presenting Cells; Anti-Infective Agents; Cytokines; Receptors, Cytokine; Receptors, Immunologic/physiology</t>
  </si>
  <si>
    <t>3059</t>
  </si>
  <si>
    <t>Disappearing microbiota and human metabolic health</t>
  </si>
  <si>
    <t>Blaser</t>
  </si>
  <si>
    <t>The microbiome is ancient and performs important physiologic functions in humans - The microbiome has been changing in recent years with consequences for both health and disease - The changing ecology of the stomach with relation to Helicobacter pylori provides one example of changed physiology, and disease risk - Animal models with early life exposure to antibiotics provide a second example of altered metabolism</t>
  </si>
  <si>
    <t>Martin J. Blaser, M.D., has been Chair of the Department of Medicine, Frederick H. King Professor of Internal Medicine, and Professor of Microbiology at NYU School of Medicine since 2000.  Dr. Blaser's research has focused on bacterial pathogenesis for more than 30 years. He works on the role of Campylobacter and Helicobacter species, among other organisms, in human disease, and most recently on the human microbiome. Such work provides insights into diseases involving metabolism and the cardiovascular system. His studies of microbiology provide models for translational research in gastroenterology, endocrinology, cardiovascular disease, as well as oncology.</t>
  </si>
  <si>
    <t>https://hstalks.com/bs/2095/</t>
  </si>
  <si>
    <t>Human body/Microbiology; Medical microbiology; Microbial ecology; Biodiversity; Evolution, Molecular; Host-Pathogen Interactions; Humans/microbiology</t>
  </si>
  <si>
    <t>3060</t>
  </si>
  <si>
    <t>The management of the patient with an acute spinal cord injury</t>
  </si>
  <si>
    <t>Doug</t>
  </si>
  <si>
    <t>Victorian Spinal Cord Service, Austin Health, Australia</t>
  </si>
  <si>
    <t>Acute spinal cord injury - Incidence and prevention - Management at accident scene and first hospital - Neurologic examination - Spinal shock - Imaging - Treatment of vertebral column injury - Management of organ secondarily affected by SCI  - Prevention of secondary complications</t>
  </si>
  <si>
    <t>Doug. Brown is an Associate Professor and Head of the Victorian Spinal Cord Service, a comprehensive traumatic spinal cord service at Austin Health. He is a graduate of Monash University, under took his postgraduate physician training at the Austin Hospital and spent 2 years as Commonwealth and then Nuffield Fellow at Hammersmith Hospital in the UK where he worked on bone disease and vitamin D metabolism before returning to Australia to continue his research. He became head of the Spinal Cord Service in 1982. His current research interests are the peripheral organ consequences of spinal cord injury, physical and psychosocial aspects of SCI rehabilitation and community reintegration.</t>
  </si>
  <si>
    <t>https://hstalks.com/bs/2112/</t>
  </si>
  <si>
    <t>Spinal cord/Wounds and injuries/Treatment; Surgical emergencies; Spinal Cord Injuries/prevention &amp; control; Spinal Cord Injuries/surgery; Spinal Cord Injuries/therapy</t>
  </si>
  <si>
    <t>3061</t>
  </si>
  <si>
    <t>Astrocytes and Alexander disease: the first - but not last - primary astrocyte disease</t>
  </si>
  <si>
    <t>Albee</t>
  </si>
  <si>
    <t>Messing</t>
  </si>
  <si>
    <t>GFAP in astrocytes: isolation, genetics and function - Alexander disease: clinical and pathologic features - Mouse models for studying pathogenesis - Potential therapeutic approaches: reduction of GFAP and manipulation of stress response - Update interview: Genetics of Alexander Disease - Update interview: GFAP-delta isoform - Update interview: New model systems - Update interview: Role of TDP-43 - Update interview: Defects in Stem Cells and Adult Neurogenesis - Update interview: Potential Mechanism for Myelin Deficits - Update interview: Antisense Therapeutics</t>
  </si>
  <si>
    <t>Albee Messing is Professor Emeritus of Comparative Biosciences at the University of Wisconsin, Madison. He received his BS from Yale University and his VMD and PhD degrees from the University of Pennsylvania. Research in his laboratory is directed at understanding developmental and pathologic aspects of glial cell biology in the nervous system of the mouse, with a particular focus on astrocytes and their major intermediate filament protein, GFAP.</t>
  </si>
  <si>
    <t>https://hstalks.com/bs/2136/</t>
  </si>
  <si>
    <t>Alexander disease; Animal models in research; Astrocytes/Pathology; Nervous system/Degeneration; Alexander Disease/pathology; Alexander Disease/therapy; Astrocytes/pathology; Disease Models, Animal; Glial Fibrillary Acidic Protein/metabolism; Mice; Neurodegenerative Diseases; Stress, Physiological</t>
  </si>
  <si>
    <t>3062</t>
  </si>
  <si>
    <t>Computers in a GLP environment</t>
  </si>
  <si>
    <t>McNamee</t>
  </si>
  <si>
    <t>Instem Life Science Systems Ltd., UK</t>
  </si>
  <si>
    <t>History of computers in GLP - Improvements brought about in efficiency and accuracy in data collection and reporting - The reasons for using computers in GLP - The most important aspects of computer systems design and operation with regards to GLP</t>
  </si>
  <si>
    <t>John McNamee BSc (Mech Eng) is Product Director for Instem, a company involved in the production of software for early phase drug development, including product safety testing. He has been involved in safety testing software for 35 years, with a particular interest in GLP during that time. He is a Fellow of BARQA.</t>
  </si>
  <si>
    <t>https://hstalks.com/bs/2247/</t>
  </si>
  <si>
    <t>Laboratories/Computer programs; Laboratories/Data processing; Laboratories/Quality control; Computers; Laboratories/standards; Laboratory Techniques and Procedures/standards</t>
  </si>
  <si>
    <t>3063</t>
  </si>
  <si>
    <t>The recognition of pathogens by C-type lectins</t>
  </si>
  <si>
    <t>Gordon D.</t>
  </si>
  <si>
    <t>Role of pattern recognition receptors in extracellular pathogen recognition - TLR and CLR - Soluble CLRs and opsonisation - MBL, SPA, SPD - Membrane CLRs and signal transduction - Mannose Receptor - DC-SIGN - Dectin-1 - Dectin-2 - MINCLE - Innate and adaptive immune responses</t>
  </si>
  <si>
    <t>Gordon Brown completed a Ph.D at the University of Cape Town and following Wellcome Trust Fellowships at the University of Oxford and then at the University of Cape Town, he moved in 2009 to the University of Aberdeen as a Professor of Immunology. In 2019 he relocated to the University of Exeter, where he is Director of the MRC Centre for Medical Mycology and Director of the CMM AFRICA Unit, based at the University of Cape Town. His primary research interests are C-type lectin receptors and their role in homeostasis and immunity, with a particular focus on antifungal immunity.</t>
  </si>
  <si>
    <t>https://hstalks.com/bs/2312/</t>
  </si>
  <si>
    <t>Cell receptors; Lectins/Immunology; Natural immunity; Immunity, Adaptive; Immunity, Innate; Lectins, C-Type; Receptors, Pattern Recognition; Signal Transduction; Toll-Like Receptors</t>
  </si>
  <si>
    <t>3064</t>
  </si>
  <si>
    <t>Signaling for the interferon family of receptors and ligands and clinical implications</t>
  </si>
  <si>
    <t>Leonidas</t>
  </si>
  <si>
    <t>Platanias</t>
  </si>
  <si>
    <t>Northwestern University Medical School, USA</t>
  </si>
  <si>
    <t>Mechanisms of action of interferons - Interferon receptors - Interferon activated signaling pathways - Jak-Stat pathways - Map kinase pathways - Akt/mTOR pathway - Interferons and hematopoiesis -  Interferons and bone marrow failure</t>
  </si>
  <si>
    <t>Leonidas Platanias is a Professor of Medicine at Northwestern University Medical School and the Deputy Director of the Robert H. Lurie Comprehensive Cancer Center of Northwestern University. He is also the President of the International Society for Interferon and Cytokine Research (ISICR). He is an expert on the signaling pathways regulated by the interferon receptors and has made major contributions over the years in that research field.</t>
  </si>
  <si>
    <t>https://hstalks.com/bs/2153/</t>
  </si>
  <si>
    <t>Cancer/Chemotherapy; Cell receptors; Cytokines; Interferon/Therapeutic use; Ligands (Biochemistry); Cytokines; Interferons/metabolism; Interferons/therapeutic use; Ligands; Neoplasms/drug therapy; Signal Transduction</t>
  </si>
  <si>
    <t>3065</t>
  </si>
  <si>
    <t>Microbiota and inflammatory bowel disease</t>
  </si>
  <si>
    <t>Jansson</t>
  </si>
  <si>
    <t>Lawrence Berkeley National Laboratory, USA</t>
  </si>
  <si>
    <t>Human gastrointestinal tract - The normal microbiota: development and contributing factors - Impact of disease on the human intestinal microbiota and vice versa - Fingerprinting of the gut microbiota - Crohn's disease: symptoms, complications, etiology - Evidence for microbial involvement in IBD - Dysbiosis - Genetics and IBD - Twin studies - Genomics vs. proteomics - Metaproteomics and metagenomics - Metabolite data</t>
  </si>
  <si>
    <t>Janet Jansson received her PhD in microbial ecology from Michigan State University. She spent 20 years in Sweden, starting with her postdoctoral research at Stockholm University. She was a Professor of Microbiology at Södertörn University College and then Professor (Chair) of Environmental Microbiology at the Swedish University of Agricultural Sciences (SLU). She was also Vice Dean of the Faculty for Natural Resources and Agricultural Sciences at SLU. She is currently a Senior Staff Scientist in the Earth Sciences Division at the Lawrence Berkeley National Laboratory and a Chief Editor of The ISME Journal. Her expertise is in the area of molecular microbial ecology and “omics” approaches with a focus on soil, marine sediment and the human gut environments.</t>
  </si>
  <si>
    <t>https://hstalks.com/bs/2134/</t>
  </si>
  <si>
    <t>Crohn's disease; Inflammatory bowel diseases/Microbiology; Medical microbiology; Crohn Disease; Gastrointestinal Diseases/physiopathology; Humans/microbiology; Inflammatory Bowel Diseases</t>
  </si>
  <si>
    <t>3066</t>
  </si>
  <si>
    <t>Diet and asthma</t>
  </si>
  <si>
    <t>Northwestern University Feinberg School of Medicine, USA</t>
  </si>
  <si>
    <t>Increase in asthma worldwide - Parallel environmental changes including diet - Assessing role of diet is complex - Focus on antioxidant vitamins, vitamin D and genistein</t>
  </si>
  <si>
    <t>Lewis J. Smith is Professor of Medicine and Associate Vice President of Research at Northwestern University.  He received his undergraduate degree from the City College of New York, his medical degree from the University of Rochester School of Medicine and Dentistry and fellowship training in Pulmonary and Critical Care Medicine at Boston University.  Dr. Smith's current area of interest is new treatments for asthma and other airways diseases and the role of diet in asthma.</t>
  </si>
  <si>
    <t>https://hstalks.com/bs/2165/</t>
  </si>
  <si>
    <t>Asthma/Environmental aspects; Asthma/Epidemiology; Diet/Adverse effects; Asthma/diet therapy; Asthma/epidemiology; Diet; Environment</t>
  </si>
  <si>
    <t>3070</t>
  </si>
  <si>
    <t>Chemokines and their receptors: their biology and therapeutic relevance</t>
  </si>
  <si>
    <t>Amanda</t>
  </si>
  <si>
    <t>Proudfoot</t>
  </si>
  <si>
    <t>Merck Serono Geneva Research Centre, Switzerland</t>
  </si>
  <si>
    <t>Chemokines are immune modulators regulating direction of cell migration - Chemokine receptors are seven transmembrane (7TM) G protein-coupled receptors - Chemokines need to bind to endothelial expressed proteoglycans for activity in vivo - Excessive cell recruitment is a hallmark of inflammation - 7TM receptors are highly druggable targets for the pharmaceutical industry - Chemokine receptors are an essential co-receptor for HIV infectivity - Nature uses chemokine binding proteins to iinhibit the chemokine system</t>
  </si>
  <si>
    <t>Amanda Proudfoot, internationally recognized for her seminal contributions to the field of chemokine biology, passed away on 19 December 2019 in France. Her research focused on the development of anti-inflammatory and anti-infective therapeutic agents, and many of the advances in chemokine biology can be traced back to the discoveries she made. Amanda’s research broke new ground and led to the elaboration of several important aspects of the immune system. Amanda was a generous and enthusiastic collaborator.</t>
  </si>
  <si>
    <t>https://hstalks.com/bs/2155/</t>
  </si>
  <si>
    <t>Chemokines/Receptors/Effect of drugs on; Natural immunity; Chemokines/physiology; Immunity, Innate; Receptors, Chemokine/drug effects; Receptors, Chemokine/physiology</t>
  </si>
  <si>
    <t>3071</t>
  </si>
  <si>
    <t>The unfolded protein response</t>
  </si>
  <si>
    <t>Kazutoshi</t>
  </si>
  <si>
    <t>Mori</t>
  </si>
  <si>
    <t>Molecular mechanism unfolded protein response - Physiological importance of the unfolded protein response - Intracellular signaling from the endoplasmic reticulum (ER) to the nucleus - Reasons for activation - Maintenance of homeostasis of the ER</t>
  </si>
  <si>
    <t>Kazutoshi Mori is Professor at the Department of Biophysics, Graduate School of Science, Kyoto University. Professor Mori graduated from the Faculty of Pharmaceutical Science at University of Kyoto in 1981 and received his PhD from Kyoto University in 1987. He is the recipient of several prestigious academic awards including the Wiley Prize in Biochemical Sciences, the Osaka Science Prize and the Emperors Purple Ribbon. In 2014 Professor Mori received the Lasker Award for his discoveries concerning the unfolded protein response.</t>
  </si>
  <si>
    <t>https://hstalks.com/bs/2222/</t>
  </si>
  <si>
    <t>Homeostasis; Protein folding; Proteins/Metabolism; Homeostasis; Protein Folding; Unfolded Protein Response</t>
  </si>
  <si>
    <t>3077</t>
  </si>
  <si>
    <t>Principles of electroencephalography</t>
  </si>
  <si>
    <t>Donald</t>
  </si>
  <si>
    <t>Schomer</t>
  </si>
  <si>
    <t>Historical overview - Use in medicine - Basic neurophysiologic principles - Basic EEG recording principles</t>
  </si>
  <si>
    <t>Donald Schomer is the Director of the Comprehensive Epilepsy Program and the Chief of the Laboratory of Clinical Neurophysiology at the Beth Israel Deaconess Medical Center. He is an Associate Professor of Neurology at the Harvard Medical School and a Professor of Neurology at the University of Geneva, Switzerland. He came to the Beth Israel Hospital in 1980 where he established the Comprehensive Epilepsy Program and has been its Director. He is a reviewer for the New England Journal of Medicine, Epilepsia, Neuropschologia, Neurology, as well as a reviewer for the Swiss National Science Foundation, the Veteran's Administration grant system, and the Burroughs-Wellcome Trust Fund. Dr. Schomer is currently on the Board of Directors of the American EEG (ACNS) Society and serves as the Chairman of the Practice Committee. His over 150 publications of original reports, chapters, reviews, and published abstracts attest to his experience in clinical research.</t>
  </si>
  <si>
    <t>https://hstalks.com/bs/2159/</t>
  </si>
  <si>
    <t>Electroencephalography; Epilepsy/Diagnosis; Electroencephalography; Epilepsy/diagnosis</t>
  </si>
  <si>
    <t>3078</t>
  </si>
  <si>
    <t>Molecular imaging in epilepsy</t>
  </si>
  <si>
    <t>Matthias</t>
  </si>
  <si>
    <t>Koepp</t>
  </si>
  <si>
    <t>What is PET and how does it work - What can PET be used for? - The clinical impact of PET - The epileptogenic zone - Epileptogenic lesion - Functional deficit zone - Irritative zone - Seizure onset zone - Ictal symptomatogenic zone - Imaging co-morbidities - Imaging genetics</t>
  </si>
  <si>
    <t>Matthias Koepp is Professor of Neurology in the Faculty of Brain Sciences, Institute of Neurology, University College London. His major research achievements have been, the development of an in-vivo imaging technique to demonstrate neurotransmitter fluxes induced by epileptic activity or through behavioral challenges and work on central benzodiazepine receptor complex in refractory epilepsy. He received his MD from the Free University in Berlin.</t>
  </si>
  <si>
    <t>https://hstalks.com/bs/2119/</t>
  </si>
  <si>
    <t>Diagnostic imaging; Epilepsy/Diagnosis; Tomography, Emission; Diagnostic Imaging; Epilepsy/diagnosis; Positron-Emission Tomography</t>
  </si>
  <si>
    <t>3079</t>
  </si>
  <si>
    <t>Quantitative genetics and multifactorial inheritance</t>
  </si>
  <si>
    <t>Lara</t>
  </si>
  <si>
    <t>Bauman</t>
  </si>
  <si>
    <t>Sandia National Laboratories, USA</t>
  </si>
  <si>
    <t>Basic Biometric Model: single locus model, identity states and coefficients, Covariances for relatives, polygenic model - Modeling environment/error - Gene by environment interaction model and example - QTL mapping model - Multivariate model and example</t>
  </si>
  <si>
    <t>Lara Bauman is a member of the Quantitative Modeling and Analysis Group at Sandia which works on a wide variety of challenging problems in theory: optimization methods, uncertainty quantification, distributions of graphs and in practice: planning for climate change, creating nanoporous materials, designing power grids. Lara did her graduate work in the biomathematics department at UCLA, completing her thesis work in statistical genetics with Ken Lange. Her research interests at Sandia include biological modeling, surrogate modeling and uncertainty quantification.</t>
  </si>
  <si>
    <t>https://hstalks.com/bs/2325/</t>
  </si>
  <si>
    <t>Biometry; Genotype-environment interaction; Multivariate analysis; Quantitative genetics; Gene-Environment Interaction; Models, Biological; Multifactorial Inheritance/genetics; Multivariate Analysis; Quantitative Trait Loci</t>
  </si>
  <si>
    <t>3080</t>
  </si>
  <si>
    <t>Nuclear protein quality control degradation</t>
  </si>
  <si>
    <t>Richard G.</t>
  </si>
  <si>
    <t>Gardner</t>
  </si>
  <si>
    <t>Ubiquitin-mediated degradation of misfolded proteins in the nucleus - Protein aggregation in the nucleus - Toxicity of protein aggregates</t>
  </si>
  <si>
    <t>Richard Gardner is an Assistant Professor in the Department of Pharmacology at the University of Washington in Seattle, Washington, USA. He received a BS in Biochemistry from Cornell University, a PhD in Biology from the University of California, San Diego, and conducted postdoctoral studies at the Fred Hutchinson Cancer Research Center. The current focus of the Gardner lab is understanding how ubiquitin is used to control different processes in the nucleus including protein quality control degradation, chromatin regulation, and ribosome biogenesis.</t>
  </si>
  <si>
    <t>https://hstalks.com/bs/2232/</t>
  </si>
  <si>
    <t>Cell nuclei; Nuclear proteins; Protein folding; Proteins/Metabolism; Cell Nucleus/metabolism; Nuclear Proteins/metabolism; Protein Folding; Ubiquitin/metabolism</t>
  </si>
  <si>
    <t>3081</t>
  </si>
  <si>
    <t>The origins of asthma</t>
  </si>
  <si>
    <t>University of Queensland, Australia</t>
  </si>
  <si>
    <t>Asthma is a multifactorial condition - Asthma as a "Syndrome" - Causes of asthma: genetic and environmental - Development of asthma - Growth of respiratory system - Maturation of the immune system - Prenatal exposures which cause asthma - Asthma risk factors - Considering atopy when assessing asthma risk</t>
  </si>
  <si>
    <t>Professor Peter Sly (MBBS, FRACP, MD, DSc) has an outstanding reputation within Australia and overseas as a researcher into respiratory diseases in children. For the past two decades Professor Sly has led a host of multi-disciplinary collaborations into paediatric respiratory medicine and has been recognised as establishing the first true primary prevention study of asthma in the world. Professor Sly is based at the Royal Children's Hospital, the Queensland Children's Medical Research Institute, The University of Queensland. Professor Sly's research aims to understand the mechanisms underlying chronic childhood lung diseases in order to improve clinical management and to delay or prevent the onset of such conditions, with consequent reductions in adult lung diseases.</t>
  </si>
  <si>
    <t>https://hstalks.com/bs/2167/</t>
  </si>
  <si>
    <t>Asthma/Environmental aspects; Asthma/Genetic aspects; Asthma/etiology; Asthma/genetics; Environment; Risk Factors</t>
  </si>
  <si>
    <t>3082</t>
  </si>
  <si>
    <t>Electroencephalography and epilepsy</t>
  </si>
  <si>
    <t>Fundamentals of recording EEG - Hyperventilation - Intermittent photic stimulation (IPS) - Routine activating techniques - Special electrodes - Telemetry-based recording - EEG recording patterns of seizures, epilepsy, syndromes and disorders - Partial seizures - MELAS - Psychomotor variant - Mu rhythm - Small sharp spikes - Wickets - Midline theta - SREDA - Cardiac rhythm changes -SaO2 abnormalities</t>
  </si>
  <si>
    <t>https://hstalks.com/bs/2158/</t>
  </si>
  <si>
    <t>3084</t>
  </si>
  <si>
    <t>Regulatory requirements in Japan and its compliance monitoring programmes</t>
  </si>
  <si>
    <t>Hitoshi</t>
  </si>
  <si>
    <t>Someya</t>
  </si>
  <si>
    <t>Pharmaceuticals and Medical Devices Agency, Japan</t>
  </si>
  <si>
    <t>Complexity of Japanese GLP monitoring programmes - Review and comparison of all four GLP programmes - Detailed explanation of medical products programme - Compliance Monitoring Authority, legal bases, and regulatory requirements of medical products programme - Normal practices and follow-ups of GLP inspection in medical products programme</t>
  </si>
  <si>
    <t>Hitoshi Someya is a senior GLP Inspector at Pharmaceuticals and Medical Devices Agency (PMDA). He received his undergraduate and graduate degrees in Pharmaceutical Sciences at Kitasato University and worked as a Clinical Research Associate at a pharmaceutical company. After receiving his PhD degree in Pharmacology at University of Alabama at Birmingham, he joined PMDA in 2005. During his time at PMDA, he was seconded to the Organisation for Economic Co-operation and Development (OECD) for two years and worked on international harmonization activities of GLP and Test Guidelines Programmes.</t>
  </si>
  <si>
    <t>https://hstalks.com/bs/2254/</t>
  </si>
  <si>
    <t>Laboratories/Quality control/Japan; Laboratories/Standards/Japan; Laboratories/standards/Japan; Laboratory Techniques and Procedures/standards</t>
  </si>
  <si>
    <t>3085</t>
  </si>
  <si>
    <t>Regulation of synaptic plasticity by astroglia</t>
  </si>
  <si>
    <t>Dmitri</t>
  </si>
  <si>
    <t>Rusakov</t>
  </si>
  <si>
    <t>Astroglia are the most abundant type of glial cells - Their role has recently emerged as an active contributor to neural function - The underlying mechanisms remain poorly understood - Astrocytes release D-serine in a Ca2+ dependent manner - Interference with this release reduces activation of synaptic NMDA receptors - This in turn could severely impair induction of long-term synaptic potentiation - Astroglia thus may play a fundamental role in mechanisms of memory formation in the brain</t>
  </si>
  <si>
    <t>Dmitri A. Rusakov is a Professor of Neuroscience and Wellcome Trust Principal Fellow at the UCL Institute of Neurology. Graduated with a Masters degree in Physics, he obtained his PhD in Neurobiology and Biophysics at the NAS Bogomoletz Institute of Physiology in Kiev. Dmitri subsequently worked in laboratories in the UK gaining an independent investigator position in 1999 at the MRC National Institute for Medical Research (Mill Hill, London), before joining University College London in 2000 and obtaining a Personal Chair in 2007. His current interests focus on presynaptic function and complex interactions between central synaptic circuits and astroglia using advanced methods of biophysics and cellular imaging.</t>
  </si>
  <si>
    <t>https://hstalks.com/bs/2204/</t>
  </si>
  <si>
    <t>Astrocytes; Cellular signal transduction; Astrocytes/physiology; Brain/physiology; Neuronal Plasticity/physiology; Signal Transduction/physiology; Synapses/physiology</t>
  </si>
  <si>
    <t>3086</t>
  </si>
  <si>
    <t>Why OECD GLP and not ISO / IEC 17025?</t>
  </si>
  <si>
    <t>Liddy</t>
  </si>
  <si>
    <t>Formerly of National Association of Testing Authorities (NATA), Australia</t>
  </si>
  <si>
    <t>Principles of GLP v ISO/IEC 17025 - Similarities and differences - OECD discussion paper - Implementing a combined GLP/ISO 17025 quality system</t>
  </si>
  <si>
    <t>Dr. Helen Liddy retired in July 2010 from NATA, having joined in August 1985.  NATA is the Australian authority for accreditation of laboratories and related services, and is also the Australian GLP compliance monitoring authority. She was responsible for setting up NATA's GLP compliance monitoring.  She was also presenter and later co-presenter of NATA's training course on the Principles of GLP, presenting it in Australia, Chinese Taipei, Singapore and Malaysia.  She has led numerous inspections of GLP facilities in Australia. She has participated in the evaluation of GLP compliance monitoring programs in Japan (team leader), USA (USEPA), South Africa (team leader) and India (team leader).</t>
  </si>
  <si>
    <t>https://hstalks.com/bs/2240/</t>
  </si>
  <si>
    <t>Laboratories/Standards/OECD countries; Laboratories/standards/OECD countries; Laboratory Techniques and Procedures/standards</t>
  </si>
  <si>
    <t>3089</t>
  </si>
  <si>
    <t>Rehabilitation of military related neurotrauma</t>
  </si>
  <si>
    <t>Yochelson</t>
  </si>
  <si>
    <t>National Rehabilitation Hospital, USA</t>
  </si>
  <si>
    <t>History of the field of rehabilitation in the United States military - How experiences in the military have helped to shape the field of neurorehabilitation - More common types of neurotrauma, including blast injury - Traumatic brain injury which is considered the "signature wound" of the conflicts in Iraq and Afghanistan -  Non-pharmacological management of neurotrauma - Pharmacological management of neurotrauma</t>
  </si>
  <si>
    <t>Michael Yochelson assumed the position of Vice President for Medical Affairs and Medical Director at the National Rehabilitation Hospital (NRH) in July 2011. He is a highly-trained and qualified board certified neurologist and physiatrist.  Currently, Dr. Yochelson serves as the Medical Director of the Brain Injury Programs and Associate Medical Director of the Neurological Programs at NRH.  He is also the Program Director of the Brain Injury Medicine Fellowship. He is a graduate of the George Washington University School of Medicine and Health Sciences and completed his residency training at the National Capital Consortium. He has a particular interest in headaches, post-traumatic epilepsy, sleep dysfunction, and spasticity management after traumatic brain injury.</t>
  </si>
  <si>
    <t>https://hstalks.com/bs/2120/</t>
  </si>
  <si>
    <t>Blast injuries; Medicine, Military; Nervous system/Diseases/Patients/Rehabilitation; War wounds; Central Nervous System/injuries; Military Medicine; Wounds and Injuries/rehabilitation</t>
  </si>
  <si>
    <t>3092</t>
  </si>
  <si>
    <t>Innate immunity in the genitourinary tract: genetics of susceptibility to disease or asymptomatic carriage</t>
  </si>
  <si>
    <t>Catharina</t>
  </si>
  <si>
    <t>Svanborg</t>
  </si>
  <si>
    <t>Lund University, Sweden</t>
  </si>
  <si>
    <t>Pathogens\Commensals at the mucosal level - How pathogenic bacteria activate a host response - Pathogen specific innate immune signaling - Urinary tract infections (UTI) - Uropathogenic E. coli vs. ABU strains - TLR4, CXCR1, IRF3, IL8R role in UTI response - Importance of identifying signaling pathways &amp; crucial effector cells - Acute/Chronic pyelonephritis &amp; asymptomatic bacteriuria - Genetics &amp; UTI - Researching disease-associated polymorphisms - SNPs and their effect in APN &amp; UTI - Mutations in structural genes - Response to infection in reporter assays - Commensalism vs. Virulence</t>
  </si>
  <si>
    <t>Catharina Svanborg MD is Professor of Immunology at Lund University, a consultant at Skane University and a member of the Swedish Royal Academy of Science. In 2008 she was appointed visiting Professor at the University of Tennessee in Memphis and at Imperial College London. Her laboratory research focuses on the pathogenesis of infectious diseases, with urinary tract infection as a model.</t>
  </si>
  <si>
    <t>https://hstalks.com/bs/2287/</t>
  </si>
  <si>
    <t>Host-bacteria relationships; Natural immunity; Urinary tract infections/Immunology; Bacteriuria/immunology; Genetic Predisposition to Disease/genetics; Host-Pathogen Interactions; Immunity, Innate/genetics; Signal Transduction/immunology; Urinary Tract Infections/immunology</t>
  </si>
  <si>
    <t>3093</t>
  </si>
  <si>
    <t>A paradigm shift in the brain-immune relationships: infiltrating macrophages in central nervous system repair</t>
  </si>
  <si>
    <t>The CNS immune enigma - CNS response to injury - Recruitment of macrophages is insufficient - Site, dose, timing for macrophage implantation - Local and systemic immune response - Circulating T cells are needed for recovery - Protective autoimmunity vs. autoimmune disease - Two faces of macrophages - Creation of chimeric mice with head protection - Macrophages play anti-inflammatory role - Transferred monocytes promote repair -  T-cells boost monocyte recruitment - Macrophages resolve microglia response - The glial scar regulates microglia / macrophages - CSPG production and degradation - CSPG and the IL-10 expressing monocytes -  Co-localization of macrophages with the glial scar - Location determines macrophage phenotype - Macrophages and neuroprotection in the retina - Macrophages support progenitor cell renewal - Monocyte recruitment is limited - Type, phenotype, location, timing - Neurogenesis: highest manifestation of plasticity - CNS specific autoreactive T cells - Spatial memory - The immunological malfunction - Immunity to self and self-maintenance - Local and systemic inflammation - Circulating cells fight local inflammation - Recruitment of monocytes in Alzheimer - From immune deficiency to brain malfunction</t>
  </si>
  <si>
    <t>Michal Schwartz is the Maurice and Ilse Katz Professorial Chair in Neuroimmunology at the Weizmann Institute for Science. Schwartz's work focuses on the role of innate and adaptive immunity in central nervous system (CNS) plasticity in health and disease. She was the world pioneer in demonstrating that blood macrophages are needed for spinal cord repair, against the dogma that infiltration of immune cells to the central nervous system should be mitigated. Schwartz has received a number of prestigious awards for her research, including the 2002 Friedenwald Award from ARVO (Association for Research in Vision and Ophthalmology), for her outstanding contribution to vision research and ophthalmology. Professor Schwartz has been invited as a keynote lecturer in numerous international meetings, and is an elected member of the International and European Societies for Neuroimmunology.</t>
  </si>
  <si>
    <t>https://hstalks.com/bs/2481/</t>
  </si>
  <si>
    <t>Brain/Immunology; Central nervous system/Immunology; Macrophages; Brain/immunology; Central Nervous System/immunology; Immune System/physiology; Macrophages</t>
  </si>
  <si>
    <t>3094</t>
  </si>
  <si>
    <t>Congenital disorders of N-glycosylation</t>
  </si>
  <si>
    <t>Hospital for Sick Children, Toronto, Canada</t>
  </si>
  <si>
    <t>Orphan diseases - Post-translational modifications - Definition of N-glycosylation - The significance of the extra-cellular location of N-glycosylation - Diagnosis and clinical features of patients with Congenital Disorders of Glycosylation (CDGs) - The biochemical mechanisms of normal N-glycosylation - Description of 47 mutations in the N-glycosylation pathway that result in CDG</t>
  </si>
  <si>
    <t>Glycobiology</t>
  </si>
  <si>
    <t>The discovery of glycan function and its fundamental applications</t>
  </si>
  <si>
    <t>Harry Schachter MD, PhD, FRSC, is a Scientist Emeritus at the Hospital for Sick Children and a Professor Emeritus at the University of Toronto, Ontario, Canada. He holds BSc, MD and PhD (Biochemistry) degrees from the University of Toronto. His academic career was centred in the field of Glycobiology, primarily on the discovery and characterization of glycosyltransferases. Schachter in collaboration with the group of Jaak Jaeken (Belgium) first described a mutation responsible for one of the Congenital Disorders of Glycosylation. Schachter has also worked on the role of glycosylation in the development of mice, worms (Caenorhabditis elegans) and fruit flies (Drosophila melanogaster).</t>
  </si>
  <si>
    <t>https://hstalks.com/bs/p/669/</t>
  </si>
  <si>
    <t>https://hstalks.com/bs/2432/</t>
  </si>
  <si>
    <t>Genetic disorders; Glycosylation; Congenital Disorders of Glycosylation; Glycosylation</t>
  </si>
  <si>
    <t>3095</t>
  </si>
  <si>
    <t>TNF superfamily cytokines and receptors in the healthy and diseased immune system</t>
  </si>
  <si>
    <t>Genomics of the TNF/TNFR superfamily - TNF/TNFR signaling types - Various domains of TNFR - TNF ligands and receptor binding - Fas and the TNFR family - Apoptosis through DISC recruitment - FAS-FADD crystal structure - Gene expression through TRAF proteins and regulation by dynamic expression of ligands - Lymph node development - Innate immunity enhancement - B &amp; T cells and the TNFR superfamily - Multiple programmed cell death pathways - Osteoclast development - Molecular mechanisms of genetic diseases and defects in the Fas pathway - Fas intra and extracellular mutations - Therapeutics and anti-inflammatory uses of TNF superfamily blockade</t>
  </si>
  <si>
    <t>https://hstalks.com/bs/2150/</t>
  </si>
  <si>
    <t>Autoimmunity; B cells/Immunology; Osteoclasts; T cells/Immunology; Tumor necrosis factor/Receptors; Tumor necrosis factor; Cytokines/immunology; Fas-Associated Death Domain Protein; Gene Expression; Immunity, Innate; Osteoclasts; Receptors, Tumor Necrosis Factor; Signal Transduction; Tumor Necrosis Factor-alpha</t>
  </si>
  <si>
    <t>3096</t>
  </si>
  <si>
    <t>Dendritic cells and the eye: their role in the ocular immune response</t>
  </si>
  <si>
    <t>John V.</t>
  </si>
  <si>
    <t>Forrester</t>
  </si>
  <si>
    <t>Professor Emeritus, University of Aberdeen, UK</t>
  </si>
  <si>
    <t>Ocular inflammation (uveitis, corneal disease) - Infectious and non-infectious - Role of antigen presenting cells (dendritic cells) - Organ specific autoimmunity (retinal damage) - Corneal graft rejection - Influence of immune privilege on ocular inflammation</t>
  </si>
  <si>
    <t>John V Forrester is Emeritus Professor at the University of Aberdeen (UoA), Professor of Ocular Immunology at the University of Western Australia (UWA), Director of the Ocular Immunology (Saving Sight in Grampian) Laboratory at the UoA and also conducts research at the Lions Eye Institute, UWA. He graduated in Medicine from the University of Glasgow in 1970 and has had a long standing interest in ocular immune privilege and ocular inflammation. Professor Forrester's current work is in preclinical translational research directed towards investigating the possibility of cell-based therapies for control of ocular inflammation.</t>
  </si>
  <si>
    <t>https://hstalks.com/bs/2283/</t>
  </si>
  <si>
    <t>Cornea/Diseases/Immunological aspects; Dendritic cells; Eye/Diseases/Immunological aspects; Uveitis/Immunological aspects; Corneal Diseases/immunology; Corneal Diseases/pathology; Dendritic Cells; Eye Diseases/immunology; Eye Diseases/pathology; Uveitis/immunology; Uveitis/pathology</t>
  </si>
  <si>
    <t>3097</t>
  </si>
  <si>
    <t>Open research: motivation, theory, and practice</t>
  </si>
  <si>
    <t>Cameron</t>
  </si>
  <si>
    <t>Neylon</t>
  </si>
  <si>
    <t>Science and Technology Facilities Council, UK</t>
  </si>
  <si>
    <t>Research works by building on the work of others - The web as a new tool: what is it good for? - How does this relate to the needs of researchers? - The research record is not web enabled - Lab notebook as blog - Automated tools - Using specialised services: putting research outputs where they best belong - An example: Open Notebook Solubility - Record is the collection of links between research outputs - Tools to build these links and records - Information overload - Social filtering - The need for open approaches - Conclusions</t>
  </si>
  <si>
    <t>Cameron Neylon is a biophysicist who has always worked in interdisciplinary areas and is an advocate of open research practice and improved data management. He currently works as Senior Scientist in Biomolecular Sciences at the ISIS Neutron Scattering facility at the Science and Technology Facilities Council (STFC). Along with his work in structural biology and biophysics his research and writing focuses on the interface of web technology with science and the successful (and unsuccessful) application of generic and specially designed tools in the academic research environment. He is a co-author of the Panton Principles for Open Data in Science, founding Editor in Chief of Open Research Computation, and writes regularly on the social, technical, and policy issues of open research at his blog, Science in the Open.</t>
  </si>
  <si>
    <t>https://hstalks.com/bs/2269/</t>
  </si>
  <si>
    <t>Communication in science; Open access publishing; Scholarly electronic publishing; Science publishing; Access to Information; Internet; Publishing; Research/methods</t>
  </si>
  <si>
    <t>3098</t>
  </si>
  <si>
    <t>Abeta toxicity 2</t>
  </si>
  <si>
    <t>The Australian imaging, biomarkers and lifestyle (aibl) flagship study of ageing - Methodology: key outcomes - Abeta and amyloid imaging - The progression of AD - Abeta and memory - Prediction of conversion from HC to MCI/AD - Impact of amyloid imaging in MCI patient selection for anti-amyloid therapeutic trials - Longitudinal PiB PET follow-up - Plasma Abeta 42 levels in the PiB-PET AIBL subset - Relation between Abeta oligomers in blood cellular elements, cognition and PiB SUVR - Plasma ApoE (total) levels: the AIBL study - Biomarker discovery - Abeta deposition</t>
  </si>
  <si>
    <t>https://hstalks.com/bs/2132/</t>
  </si>
  <si>
    <t>Alzheimer's disease/Chemotherapy; Alzheimer's disease/Pathophysiology; Alzheimer's disease/Treatment; Amyloid beta-protein; Aging/physiology; Alzheimer Disease/drug therapy; Alzheimer Disease/physiopathology; Amyloid Aging; Amyloid beta-Peptides/toxicity; Australia/epidemiology; Biomarkers; Longditudinal Studies</t>
  </si>
  <si>
    <t>3099</t>
  </si>
  <si>
    <t>GLP in the European Union</t>
  </si>
  <si>
    <t>Maik</t>
  </si>
  <si>
    <t>Schmahl</t>
  </si>
  <si>
    <t>European Commission, Belgium</t>
  </si>
  <si>
    <t>Good Laboratory Practice - Definition and development - Differences and similarities to laboratory accreditation - The role of the EU Member States, the European Commission and the OECD - Cooperation with European agencies and regulatory authorities</t>
  </si>
  <si>
    <t>Maik Schmahl has been responsible for coordinating the GLP policies and monitoring authorities of the EU Member States since 2001. He received a master in economics/business administration at Cologne University, Germany and joined the European Commission in 1994, after first gaining professional experience in the chemicals industry. Apart from GLP, Maik is currently in charge of a sector dealing with EU Regulations and Directives for specific chemicals (fertilisers, detergents, explosives, pyrotechnic articles and drug precursors).</t>
  </si>
  <si>
    <t>https://hstalks.com/bs/2253/</t>
  </si>
  <si>
    <t>Laboratories/Standards/European Union countries; Laboratories/standards/European Union countries; Laboratory Techniques and Procedures/standards</t>
  </si>
  <si>
    <t>3100</t>
  </si>
  <si>
    <t>Spinal cord injury and physical activity: transforming rehabilitation</t>
  </si>
  <si>
    <t>Galea</t>
  </si>
  <si>
    <t>Spinal cord injury - An extreme example of forced inactivity - Deterioration of nervous and musculoskeletal systems - Role of exercise in reversing or preventing musculoskeletal deterioration - Comparative effectiveness research to evaluate rehabilitation after spinal cord injury</t>
  </si>
  <si>
    <t>Mary P. Galea is Professor of Clinical Physiotherapy in the University of Melbourne. She is a physiotherapist and neuroscientist whose research program includes both laboratory-based and clinical projects with the overall theme of control of voluntary movement by the brain, and factors that promote recovery following nervous system damage. Professor Galea is currently the lead investigator on a large multi-site program of research, SCIPA (Spinal Cord Injury and Physical Activity), investigating the effects of exercise after spinal cord injury.</t>
  </si>
  <si>
    <t>https://hstalks.com/bs/2205/</t>
  </si>
  <si>
    <t>Spinal cord/Wounds and injuries/Patients/Rehabilitation; Spinal cord/Wounds and injuries/Treatment; Exercise; Spinal Cord Injuries/rehabilitation; Spinal Cord Injuries/therapy; Treatment Outcome</t>
  </si>
  <si>
    <t>3103</t>
  </si>
  <si>
    <t>Occupational asthma: management beyond the textbooks</t>
  </si>
  <si>
    <t>Cullinan</t>
  </si>
  <si>
    <t>A wide variety of agents can cause occupational asthma - A case study of possible occupational asthma - Important points to consider for potential occupational asthma sufferers; diagnosis and approach - Identification and care of patients</t>
  </si>
  <si>
    <t>Paul Cullinan is an academic respiratory physician at Royal Brompton Hospital in London and holds a Chair I Occupational and Environmental Lung Disease at Imperial College in the same city. He leads a national clinical service for the investigation and management of patients with (suspected) occupational respiratory disease and an academic team with related research interests. He and his colleagues have a particular interest in occupational asthma.</t>
  </si>
  <si>
    <t>https://hstalks.com/bs/2460/</t>
  </si>
  <si>
    <t>Asthma; Occupational diseases; Asthma/diagnosis; Asthma/prevention &amp; control; Occupational Diseases; Occupational Exposure</t>
  </si>
  <si>
    <t>3104</t>
  </si>
  <si>
    <t>Protein folding in vivo</t>
  </si>
  <si>
    <t>Protein folding in vivo - Protein folding as facilitated by the acid inducible chaperone HdeA - Optimization of folding in vivo illustrates a tradeoff between stability and function - The Spy chaperone</t>
  </si>
  <si>
    <t>https://hstalks.com/bs/2235/</t>
  </si>
  <si>
    <t>Homeostasis; Protein folding; Proteins/Metabolism; Models, Molecular; Protein Folding; Protein Stability</t>
  </si>
  <si>
    <t>3105</t>
  </si>
  <si>
    <t>Macrophages in helminth infection</t>
  </si>
  <si>
    <t>Discovery &amp; functions of macrophages - Th1 and Th2 immunity - Macrophage activation states - Macrophage function in helminth infection - Evolution of Th2 immunity - Macrophages in inflammation - Macrophage proliferation in the tissues during Th2 immunity - New modes of inflammation</t>
  </si>
  <si>
    <t xml:space="preserve">Professor Judith Allen has a B.Sc. from Bates College, Maine and obtained her PhD from the University of California, Berkeley.  Judi  started her work on the immune response to helminths as part of her first postdoc at Imperial College, London.  In 1995, Judi moved to the University of Edinburgh, where she established her own group with an MRC Senior Fellowship in 1997 and became Professor of Immunobiology in 2005.  In 2016 Judi joined the Faculty of Biology, Medicine &amp; Health at the University of Manchester.  Judi is a Fellow of the Royal Society of Biology, the Royal Society of Edinburgh and the Academy of Medical Sciences. </t>
  </si>
  <si>
    <t>https://hstalks.com/bs/2324/</t>
  </si>
  <si>
    <t>Helminthiasis/Immunological aspects; Macrophages; Helminthiasis/immunology; Macrophages/immunology; Th1 Cells/immunology; Th2 Cells/immunology</t>
  </si>
  <si>
    <t>3106</t>
  </si>
  <si>
    <t>The macrophage mannose receptor</t>
  </si>
  <si>
    <t>Luisa</t>
  </si>
  <si>
    <t>Martinez-Pomares</t>
  </si>
  <si>
    <t>The mannose receptor (MR) - Structure and function - Domains and binding properties of MR - The MR family - MR expression - MR as an endocytic receptor - MR conformation and glycosylation - MR and phagocytosis - MR and cellular activation - MR shedding - Ligands for the cysteine-rich domain of MR - MR and antigen presentation - MR and self-recognition - MR and activation of T cells - MR and disease - Role of MR in host defence - MR and allergy - MR and glomerulonephritis - MR and cancer</t>
  </si>
  <si>
    <t>Dr. Luisa Martinez-Pomares did her undergraduate training at the University of Seville and her PhD at the Autonomous University of Madrid. She developed an interested in immunology during her studies of viral pathogenesis at the University of Florida. Luisa worked on the biology of the mannose receptor and tissue macrophages heterogeneity at Oxford University and is currently leading a research group at the University of Nottingham investigating the role of the mannose receptor in disease and the innate immune recognition of pathogens in the lung.</t>
  </si>
  <si>
    <t>https://hstalks.com/bs/2321/</t>
  </si>
  <si>
    <t>Cell receptors; Macrophages; Macrophages; Mannose-Binding Lectins; Receptors, Cell Surface</t>
  </si>
  <si>
    <t>3107</t>
  </si>
  <si>
    <t>Performing: standard operating procedures</t>
  </si>
  <si>
    <t>Mrs.</t>
  </si>
  <si>
    <t>Katariina</t>
  </si>
  <si>
    <t>Rautalahti</t>
  </si>
  <si>
    <t>National Supervisory Authority for Welfare and Health, Finland</t>
  </si>
  <si>
    <t>Reasons for having SOPs - Requirements needed for SOP systems to comply with OECD principles - SOP requirements for sponsors - e-SOPs - Field Studies - Multi-site studies - How to inspect SOPs</t>
  </si>
  <si>
    <t>Mrs. Rautalahti is a Director of the National Supervisory Authority for Welfare and Health (Valvira) in Helsinki, Finland. She obtained her MSc degree in environmental sciences (1982) in Kuopio, Finland. Mrs. Rautalahti helped establish the Finnish GLP monitoring system and led the Finnish GLP monitoring programme from 1990 to 2009. She has experience in regulatory assessment of safety studies of chemicals and pesticides and also in test facility inspections under GLP. She has been a member of many different national regulatory committees. She has also taken part in many OECD or EU meetings, working groups and workshops concerning GLP and/or chemicals control and has participated in many international GLP events as well as OECD training courses as a speaker.</t>
  </si>
  <si>
    <t>https://hstalks.com/bs/2242/</t>
  </si>
  <si>
    <t>3108</t>
  </si>
  <si>
    <t>Historic introduction to innate immunity</t>
  </si>
  <si>
    <t>Heiko</t>
  </si>
  <si>
    <t>Herwald</t>
  </si>
  <si>
    <t>Egesten</t>
  </si>
  <si>
    <t>Basics of innate immunity - Pioneer researchers - Groundbreaking scientific discoveries - Epidemic outbreaks - Infectious diseases</t>
  </si>
  <si>
    <t>Heiko Herwald is Professor in the Department of Clinical Science at Lund University, Sweden. Heiko's research is focused on the role of the coagulation system in infectious diseases. Heiko can be contacted by e-mail at heiko.herwald@med.lu.se.</t>
  </si>
  <si>
    <t>Arne Egesten is Adjunct Professor at Lund University. His research is focused on the roles for antibacterial chemokines during airway inflammation. Arne Egesten can be contacted by e-mail at arne.egesten@med.lu.se.</t>
  </si>
  <si>
    <t>https://hstalks.com/bs/2273/</t>
  </si>
  <si>
    <t>Natural immunity; Immune System; Immunity, Innate</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</si>
  <si>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</si>
  <si>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</si>
  <si>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</si>
  <si>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</si>
  <si>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</si>
  <si>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</si>
  <si>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Fundamentals and latest thinking</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</si>
  <si>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</si>
  <si>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https://hstalks.com/bs/p/676/</t>
  </si>
  <si>
    <t>https://hstalks.com/bs/2292/</t>
  </si>
  <si>
    <t>Customer relations/Management; Evidence-based library science; Libraries/Evaluation; Library users; Libraries</t>
  </si>
  <si>
    <t>3110</t>
  </si>
  <si>
    <t>Spinal cord injury in natural disasters</t>
  </si>
  <si>
    <t>Colleen</t>
  </si>
  <si>
    <t>O'Connell</t>
  </si>
  <si>
    <t>Stan Cassidy Centre for Rehabilitation, Canada</t>
  </si>
  <si>
    <t>Disaster and spinal cord injury (SCI) - Persons with existing SCI in disaster zones - Co-ordination and mobilization - Expertise - Survey and assessment - Regional capacity - Haiti 2010 - Acute care - Acute care challenges: ISCOS summary - Field hospital critical needs - Best practice guidelines on surgical response - Rehabilitation - Health maintenance - Adapting to local needs - Equipment - Community reintegration - Post disaster considerations - Planning for the next disaster</t>
  </si>
  <si>
    <t>Colleen O'Connell completed medical school at Memorial University of Newfoundland and residency in PM&amp;R at Dalhousie University. She specializes in neurorehabilitation at the Stan Cassidy Centre for Rehabilitation in New Brunswick, holding faculty appointments with Dalhousie University Faculty of Medicine and University of New Brunswick Institute of Biomedical Engineering. Her research activities include pain and spasticity management, and she sits on the National ALS Research Consortium, the Canadian Consortium for the Investigation of Cannabinoids, and the Executive of the Canadian Association for Physical Medicine and Rehabilitation. In addition to her clinical and research practice, Colleen is founder and chair of Team Canada Healing Hands, a not-for-profit organization dedicated to advancing rehabilitation care and training in developing countries.</t>
  </si>
  <si>
    <t>https://hstalks.com/bs/2209/</t>
  </si>
  <si>
    <t>Disaster medicine; Spinal cord/Wounds and injuries; Delivery of Health Care/organization &amp; administration; Disasters; Spinal Cord Injuries/epidemiology; Spinal Cord Injuries</t>
  </si>
  <si>
    <t>3111</t>
  </si>
  <si>
    <t>KARAP/DAP12/TYROBP: three names and a multiplicity of biological functions in cellular interactions</t>
  </si>
  <si>
    <t>KARAP/DAP12/Tyrobp: Three names and a multiplicity of biological functions in cellular interactions - Signal transduction - ITAM - Myeloid cells - Osteoclasts - Bone remodelling - Giant cells formation - Inflammation - Natural killer cells</t>
  </si>
  <si>
    <t>https://hstalks.com/bs/2316/</t>
  </si>
  <si>
    <t>Cell receptors; Cellular signal transduction; Killer cells; Adaptor Proteins, Signal Transducing; Bone Remodeling; Giant Cells; Killer Cells, Natural/physiology; Myeloid Cells; Osteoclasts; Receptors, Immunologic/physiology; Signal Transduction</t>
  </si>
  <si>
    <t>3112</t>
  </si>
  <si>
    <t>The treatment of spinal cord injury: past, present and future</t>
  </si>
  <si>
    <t>Fawcett</t>
  </si>
  <si>
    <t>Cambridge University Centre for Brain Repair, UK</t>
  </si>
  <si>
    <t>Spinal cord injury - History of spinal cord injury research - Needs of spinal injury patients - Reproduction and sexual function - Bladder function - Neuroprotection - Axon regeneration - Plasticity - Reactivation of plasticity - Combined plasticity and rehabilitation - Electronic restoration of function - Clinical threshold for repair treatments</t>
  </si>
  <si>
    <t>James Fawcett is Chairman of the Cambridge University Centre for Brain Repair and Director of Medical Studies at King's College Cambridge. His main interest is the repair of CNS damage, particularly repair of the spinal cord through the stimulation of axon regeneration and plasticity. He also works on the design of protocols for clinical trials in spinal cord injury.</t>
  </si>
  <si>
    <t>https://hstalks.com/bs/2270/</t>
  </si>
  <si>
    <t>Spinal cord/Wounds and injuries/Treatment; Spinal Cord Injuries/rehabilitation; Spinal Cord Injuries/therapy</t>
  </si>
  <si>
    <t>3113</t>
  </si>
  <si>
    <t>Epidemiology of COPD</t>
  </si>
  <si>
    <t>Mannino</t>
  </si>
  <si>
    <t>GOLD guidelines for COPD - Lung function categories - BOLD initiative - Exacerbation rates for COPD patients - Hospitalization rates for COPD patients - Reasons for mortality in COPD patients - Update interview: An expanded definition of COPD from COPDGene - Update interview: Key lung function trajectories in the development of COPD - Update interview: Overlap syndromes with COPD, including asthma, pulmonary fibrosis, obstructive sleep apnea - Update interview: Combination therapies in the treatment of COPD - Update interview: Improvement in COPD metrics (hospitalization and mortality)</t>
  </si>
  <si>
    <t>Advances in Chronic Obstructive Pulmonary Disease (COPD)</t>
  </si>
  <si>
    <t>Dr. David M. Mannino is currently Professor of Medicine in the Division of Pulmonary, Critical Care, and Sleep Medicine at the University of Kentucky in Lexington, Kentucky and the Director of the Pulmonary Epidemiology Research Laboratory. He was formerly the chief science officer of the Centers for Disease Control's Air Pollution and Respiratory Health Branch. While at CDC he was the lead author on key publications reporting on the epidemiology of chronic obstructive pulmonary disease (COPD) and asthma. He has over 100 publications in leading peer-reviewed journals on topics that range from the epidemiology of lung disease to health effects related to air pollutant exposure. He is an active member of and adviser to several professional organizations, including the COPD Foundation, the USCOPD Coalition, the National Lung Health Education Program, and the Alpha-1 Foundation. He is an Associate Editor of the Journals Thorax and Chest.</t>
  </si>
  <si>
    <t>https://hstalks.com/bs/p/673/</t>
  </si>
  <si>
    <t>https://hstalks.com/bs/2357/</t>
  </si>
  <si>
    <t>Lungs/Diseases, Obstructive/Epidemiology; Lungs/Diseases, Obstructive/Pathology; Hospitalization; Lung/pathology; Practice Guidelines as Topic; Prevalence; Pulmonary Disease, Chronic Obstructive/epidemiology; Pulmonary Disease, Chronic Obstructive/mortality; Pulmonary Disease, Chronic Obstructive/pathology; Respiratory Physiological Phenomena; Risk Factors; Spirometry</t>
  </si>
  <si>
    <t>3114</t>
  </si>
  <si>
    <t>Assays for cytokines and cytokine assay standardization</t>
  </si>
  <si>
    <t>Whiteside</t>
  </si>
  <si>
    <t>University of Pittsburgh Cancer Institute, USA</t>
  </si>
  <si>
    <t>The importance of measuring cytokines - The types of cytokine assays available - Examples of most widely used cytokine assays - Principles of ELISA and ELISPOT - How to select the right cytokine assay - Multiplex analyses and cytokine profiling - Principles of QA/QC for cytokine assays - Data analysis and pitfalls</t>
  </si>
  <si>
    <t>Theresa Whiteside established and has directed the Immunologic Monitoring and Cellular Products Laboratory (IMCPL) at the UPCI for over 25 years. She is certified by the American Board of Medical Laboratory Immunology (ABMLI). She is a Professor of Pathology, Immunology and Otolaryngology at the University of Pittsburgh School of Medicine in Pittsburgh, PA. Her undergraduate and graduate education took place at Columbia University in New York. Currently, she is a full time investigator doing research in cancer immunology and immunotherapy.</t>
  </si>
  <si>
    <t>https://hstalks.com/bs/2157/</t>
  </si>
  <si>
    <t>Biological assay; Cytokines; Biological Assay; Cytokines/analysis; Enzyme-Linked Immunosorbent Assay; Enzyme-Linked Immunospot Assay</t>
  </si>
  <si>
    <t>3115</t>
  </si>
  <si>
    <t>Network motifs: basic building blocks of biological networks</t>
  </si>
  <si>
    <t>Uri</t>
  </si>
  <si>
    <t>Alon</t>
  </si>
  <si>
    <t>Complex networks are found throughout biology - Can we define the basic building blocks of networks? - Database of direct transcription interactions in E. coli - Algorithm that finds n-node network motifs - Feedforward loop (FFL) - Dynamics of the feed-forward loop system - The feed-forward loop is a filter for transient signals allowing fast shutdown - GFP reporter plasmid system for promoter activity - Response to brief pulses of X is filtered by FFL - Sign-sensitive filtering by arabinose feed-forward loop - Single input module (SIM) - Dense overlapping regulons (DOR) - Incoherent FFL is a pulse generator - Network motifs in human organ development - Network motifs in growth factor signalling - High-accuracy promoter activity measurements in living cells</t>
  </si>
  <si>
    <t>Uri Alon is one of the pioneers of systems biology. His work defined the small set of recurring circuits in biological systems, called network motifs. He combines experiment and theory to understand general principles in biology. He also writes, advocates and sings about the importance of human relationships in science. Uri Alon published over 120 highly cited papers, and received numerous prizes, including The IBM Faculty Award (2003), The Overton Prize of the International Society for Computational Biology (2004), The Nakasone Award for a Breakthrough at the Frontiers of Life Science (2014)
He did his PhD in physics at the Weizmann institute, a postdoc in biology at Princeton, and started his lab at Weizmann in 1999.</t>
  </si>
  <si>
    <t>https://hstalks.com/bs/2217/</t>
  </si>
  <si>
    <t>Biological models; Computational biology; Algorithms; Gene Regulatory Networks; Models, Genetic; Systems Biology</t>
  </si>
  <si>
    <t>3116</t>
  </si>
  <si>
    <t>Circulating nucleic acids as biomarkers in cancer patients</t>
  </si>
  <si>
    <t>Klaus</t>
  </si>
  <si>
    <t>Pantel</t>
  </si>
  <si>
    <t>University Medical Center Hamburg-Eppendorf, Germany</t>
  </si>
  <si>
    <t>Circulating Nucleic Acids - Advantages of Serum/Plasma DNA vs. Tumor Tissue DNA - Circulating DNA in patients with benign disease and malignant tumors - Circulating microRNAs in cancer patients - Associations between Circulating Tumor Cells and cell-free tumor DNA in cancer patients</t>
  </si>
  <si>
    <t>Klaus Pantel, MD, PhD, is the founder and chairman of the Institute for Tumor Biology at the Medical School of the University of Hamburg. He received his medical training and doctoral degree in mathematical modelling at the University of Cologne. After his post doctoral training at Wayne State University (Detroit) he was a faculty member at the Institute of Immunology, University of Munich for 10 years before he became a Full Professor of Medicine in Hamburg in 1999. Klaus Pantel has published more than 300 reports and reviews on cancer micrometastasis and the role of circulating tumor cells and circulating nucleic acids as biomarkers in cancer patients.</t>
  </si>
  <si>
    <t>https://hstalks.com/bs/2396/</t>
  </si>
  <si>
    <t>Blood/Analysis; Molecular diagnosis; Nucleic acids/Diagnostic use; Tumor markers; Biomarkers; DNA/blood; Neoplasms/diagnosis; Neoplasms/pathology; Tumor Markers, Biological</t>
  </si>
  <si>
    <t>3117</t>
  </si>
  <si>
    <t>Computational methods in analysis of gene regulation and protein interactions</t>
  </si>
  <si>
    <t>Shamir</t>
  </si>
  <si>
    <t>Finding regulatory motifs - Finding motifs using target sets of promoters - Problem definition - The Amadeus motif finding algorithm - Architecture, benchmark results and global analysis - Finding transcriptional programs and their regulatory motifs - Problem definition - The Allegro software for recovering transcriptional program - Results on yeast osmotic shock expression profiles - Recovering microRNA binding motifs from 3' UTRs using stem cell expression profiles - Discovering a novel motif pair in C. elegans - Utilizing network information - Using expression and protein interaction data - Problem definition and the Matisse algorithm - Demonstration of Matisse on yeast osmotic shock data - Comparison of Matisse to other algorithms - Demonstration of Matisse on human stem cell data - The pluripotency network - Using expression and protein interaction data with interaction confidence - The Cezanne algorithm - DNA damage response in yeast</t>
  </si>
  <si>
    <t>Prof. Ron Shamir leads the Computational Genomics group at the Blavatnik School of Computer Science, Tel Aviv University (TAU). He is the Head of the Edmond J. Safra Bioinformatics Program at TAU and holds the Raymond and Beverly Sackler Chair in Bioinformatics. He focuses on developing novel algorithmic methods in bioinformatics and systems biology. His research interests include gene expression analysis, modeling and dissection of molecular networks, gene regulation and cancer genomics. Methods and software tools developed by Shamir's group are in use by many laboratories around the world. He is a recipient of the 2011 Landau Prize in Bioinformatics.</t>
  </si>
  <si>
    <t>https://hstalks.com/bs/2219/</t>
  </si>
  <si>
    <t>Biological models; Computational biology; Protein-protein interactions/Data processing; Proteomics; Algorithms; Computational Biology/methods; Gene Regulatory Networks; Protein Interaction Mapping; Systems Biology</t>
  </si>
  <si>
    <t>3118</t>
  </si>
  <si>
    <t>Basic mechanisms of spinal cord injury (SCI)</t>
  </si>
  <si>
    <t>Edward D.</t>
  </si>
  <si>
    <t>University of Kentucky College of Medicine, Spinal Cord &amp; Brain Injury Research Center, USA</t>
  </si>
  <si>
    <t>Spinal Cord Injury - Outcomes and epidemiology - Prevalence of blunt cord injury vs. transection - Primary vs. secondary injury - Importance of axonal and myelin sparing - Molecular mechanisms of secondary injury - Success with antioxidant therapies - Future neuroprotective vs. neurorestorative treatments</t>
  </si>
  <si>
    <t>Edward D. Hall is Director of the University of Kentucky Spinal Cord &amp; Brain Injury Research Center. He received his undergraduate training from Mount Union College in Alliance, Ohio followed by his doctorate in pharmacology from the Cornell University Graduate School of Medical Sciences.  After a postdoctoral fellowship at the Cornell University Medical College, he was an Assistant and Associate Professor of Pharmacology at the Northeastern Ohio Universities College of Medicine after which he spent 20 years leading drug discovery efforts aimed at neurotrauma, stroke and neurodegenerative diseases at The Upjohn Company, Parke-Davis Pharmaceutical Research and Pfizer Global Research &amp; Development. He returned to academia at the University of Kentucky in 2002 where he is William R. Markesbery, M.D. Chair in Neurotrauma Research and Professor of Anatomy &amp; Neurobiology, Neurosurgery, Neurology and Physical Medicine &amp; Rehabilitation. He is an elected member of the National Spinal Cord Injury Association Spinal Cord Injury Hall of Fame. His National Institutes of Health-funded research is focused on the role of free radical-induced oxidative damage in brain and spinal cord injury and the discovery of antioxidant neuroprotective therapies.</t>
  </si>
  <si>
    <t>https://hstalks.com/bs/2329/</t>
  </si>
  <si>
    <t>Spinal cord/Wounds and injuries; Spinal Cord Injuries/therapy; Spinal Cord Injuries</t>
  </si>
  <si>
    <t>3119</t>
  </si>
  <si>
    <t>Gut microbiota, chronic inflammation and metabolic syndrome</t>
  </si>
  <si>
    <t>Gewirtz</t>
  </si>
  <si>
    <t>Georgia State University, USA</t>
  </si>
  <si>
    <t>Managing intestinal bacteria - Toll-like receptors - Flagellin - Enhancing inflammation through blockade of a pro-inflammatory signaling pathway - T5KO mice - Embryo transfer - Loss of TLR5 and alteration of the composition of the gut microbiota - Possible role of gut microbiota in metabolic syndrome and relevance in humans - The human gut microbiota in the last 50-100 years - Dietary disturbance of the gut microbiota &amp; metabolic syndrome</t>
  </si>
  <si>
    <t>Andrew Gewirtz is a Professor in the Center for Inflammation, Immunity &amp; Infection in the Institiute for Biomedical Sciences at Georgia State University. He received his BS from the State University of New York in 1988 and his PhD from Boston University School of Medicine in 1996. He received postdoctoral training at Harvard and Emory University, where he then served as faculty from 2000-2011. The general goal of his research is to elucidate the molecular mechanisms that regulate mucosal inflammation as these mechanisms are germane to both innate immunity and chronic inflammatory diseases.</t>
  </si>
  <si>
    <t>https://hstalks.com/bs/2207/</t>
  </si>
  <si>
    <t>Cellular signal transduction; Gastrointestinal system/Diseases; Gastrointestinal system/Microbiology; Inflammation; Metabolic syndrome; Embryo Transfer; Flagellin; Gastrointestinal Diseases/microbiology; Gastrointestinal Diseases/physiopathology; Gastrointestinal Microbiome; Humans/microbiology; Inflammation; Intestines/microbiology; Metabolic Syndrome; Mice, Knockout; Microbiota; Models, Animal; Signal Transduction; Toll-Like Receptors</t>
  </si>
  <si>
    <t>3120</t>
  </si>
  <si>
    <t>Endoplasmic reticulum stress in neurodegenerative diseases</t>
  </si>
  <si>
    <t>Neurodegenerative disease - Misfolded aggregates deposited in the brain - Research strategy - Prion diseases - Two conformations of the prion protein - Experimental scrapie model in mice - Upregulation of ER chaperones - ER-stress and UPR in human CJD - PrP interaction with ER chaperones in brain - PrPSc induction of ER-stress and neuronal death - Calcineurin properties - A novel treatment for prion diseases</t>
  </si>
  <si>
    <t>https://hstalks.com/bs/2233/</t>
  </si>
  <si>
    <t>Endoplasmic reticulum; Nervous system/Degeneration; Prion diseases; Protein folding; Endoplasmic Reticulum Stress; Neurodegenerative Diseases; Prion Diseases; Protein Folding; Stress, Physiological</t>
  </si>
  <si>
    <t>3121</t>
  </si>
  <si>
    <t>Lung volume reduction: advances in COPD</t>
  </si>
  <si>
    <t>Hopkinson</t>
  </si>
  <si>
    <t>Hyperinflation in COPD - Lung volume reduction surgery (LVRS) - Bullectomy - Bronchoscopic techniques including valves, airway bypass, coils, steam and fibrin glue</t>
  </si>
  <si>
    <t>Dr. Nicholas Hopkinson is a clinical senior lecturer at The National Heart and Lung Institute of Imperial College and the Royal Brompton and Chelsea &amp; Westminster Hospitals. His research interests are in pulmonary physiology, skeletal muscle impairment and exercise limitation in COPD and other respiratory conditions. His work has been funded by The MRC, the British Lung Foundation and The Wellcome Trust.</t>
  </si>
  <si>
    <t>https://hstalks.com/bs/2372/</t>
  </si>
  <si>
    <t>Lungs/Diseases, Obstructive/Treatment; Pneumonectomy; Pulmonary Disease, Chronic Obstructive/therapy</t>
  </si>
  <si>
    <t>3122</t>
  </si>
  <si>
    <t>Cell boundary theorem</t>
  </si>
  <si>
    <t>Eduardo</t>
  </si>
  <si>
    <t>Ríos</t>
  </si>
  <si>
    <t>Rush University, USA</t>
  </si>
  <si>
    <t>Cellular homeostasis - Calcium movements - Movements of Ions and Solutes - A general property that helps determine steady state concentrations in cytosol and organelles - Application to skeletal and cardiac muscle in health and disease - Malignant Hyperthermia - Use of calcium and pH monitoring dyes</t>
  </si>
  <si>
    <t>Eduardo Ríos is a Professor in the Department of Molecular Biophysics and Physiology, the Director of Rush’s Section of Cellular Signaling and a Professor at PEDECIBA (the Uruguayan national program of development of the basic sciences).  His laboratory studies the basic cellular mechanisms of calcium signaling in skeletal and cardiac muscle.</t>
  </si>
  <si>
    <t>https://hstalks.com/bs/2210/</t>
  </si>
  <si>
    <t>Calcium/Metabolism; Cell membranes; Cellular signal transduction; Homeostasis; Calcium Signaling; Calcium/metabolism; Calcium/physiology; Cell Membranes/metabolism; Coloring Agents; Cytosol/metabolism; Homeostasis; Malignant Hyperthermia; Models, Biological; Myocardium</t>
  </si>
  <si>
    <t>3123</t>
  </si>
  <si>
    <t>Asthma: an epidemic caused by epigenetics?</t>
  </si>
  <si>
    <t>Genetic and biological determinants of diseases influenced by the environment - Epigenetics - Epigenetic mechanisms can be influenced by environmental exposures and aging - Histone modifications and innate immunity - Asthma is a major public health problem - Epigenetics and airway immunology - DNA methylation changes and asthma - Runx3 and airway disease - In utero folate supplementation and asthma - Sib pair asthma study - Preliminary analysis - Global methylation patterns: asthmatics vs. nonasthmatics - Hypomethylation of GATA3 or MUC5B is associated with asthma in concordant sib pairs - Hypermethylation of NOS2 is associated with concordant asthma - Asthma: an epidemic caused by epigenetics?</t>
  </si>
  <si>
    <t>David A. Schwartz, MD, is the Chair of the Department of Medicine at the University of Colorado, School of Medicine. A Professor of Medicine and Immunology, Schwartz has taken a career path that melds genetics, environmental sciences, and medicine.  He has focused on the lungs and the immune system, trying to understand why environmental agents cause lung disease and infections in some people but not others. Dr. Schwartz has discovered that a variant of the gene TLR4 makes some people more susceptible to adverse effects of bacteria, that epigenetic mechanisms may be important in the development of asthma, and that a variant in mucous producing gene in the lung markedly enhances the risk of developing pulmonary fibrosis.  Schwartz received his BA in Biology from the University of Rochester and his medical degree from the University of California, San Diego School of Medicine. Prior to taking on this new position, Schwartz served as the director of the National Institute of Environmental Health Sciences, with the National Institutes of Health, and the Director of the Center for Genes, Environment, and Health at National Jewish Health.  Among his awards, Schwartz received the American Thoracic Society Lifetime Scientific Achievement Award and is a member of the ASCI and AAP.</t>
  </si>
  <si>
    <t>https://hstalks.com/bs/2164/</t>
  </si>
  <si>
    <t>Asthma/Environmental aspects; Asthma/Genetic aspects; Asthma/etiology; Asthma/genetics; Environment; Epigenomics</t>
  </si>
  <si>
    <t>3124</t>
  </si>
  <si>
    <t>Principles of cytokine-receptor interactions and signal transduction</t>
  </si>
  <si>
    <t>Xiaoxia</t>
  </si>
  <si>
    <t>Li</t>
  </si>
  <si>
    <t>Cytokine receptor signal transduction - Role of cytokines in the immune system -Classification of cytokines and cytokine receptors - Receptors with intrinsic kinase activity (TGF-TGFR family) - Cytokine receptors directly recruit kinases (The four-alpha-helix bundle cytokine family; JAK-STAT signaling) - Cytokine receptors recruit kinases through adaptors (IL-1R and IL-17R) - Specificity of cytokine signaling - Update talk: Myddosomes in TLR-IL-1R signaling - Update talk: IRAK2 kinase domain - Update talk: IL-17 signaling pathways - Update talk: Act1 as an RNA binding protein - Update talk: IL-17A induces Act1 binding to pro-inflammatory mRNAs</t>
  </si>
  <si>
    <t>Xiaoxia Li, PhD, is Professor in the Department of Molecular Medicine at Cleveland Clinic Lerner College of Medicine-Case Western Reserve University. She has a long-standing productive NIH-funded research program on TLR-IL-1R signaling and inflammatory responses. She has over 70 publications on topics in molecular immunology. During the last ten years, the discoveries from her laboratory have provided important new information that helps our understanding of signaling mechanisms in innate and adaptive immunity. This work has helped to elucidate the details of signaling mechanisms mediated by IL-1R and TLRs, IL-17 and IL-25. Importantly, her laboratory is responsible for the discovery of SIGIRR, a novel negative regulator of IL-1R-TLR signaling (single immunoglobulin IL-1 receptor related molecule, a TIR-domain containing receptor). Her laboratory also reported the key signaling component, called Act1 for IL-17/IL-25 receptor signaling.</t>
  </si>
  <si>
    <t>https://hstalks.com/bs/2147/</t>
  </si>
  <si>
    <t>Cellular signal transduction; Cytokines/Receptors; Immune system; Proteins/Conformation; Adaptor Proteins, Signal Transducing; Cytokines/metabolism; Interleukin-17/metabolism; Protein Binding; Receptors, Cytokine; Receptors, Immunologic; Receptors, Interleukin-17/metabolism; RNA-Binding Proteins; Signal Transduction/immunology</t>
  </si>
  <si>
    <t>3125</t>
  </si>
  <si>
    <t>Quality assurance</t>
  </si>
  <si>
    <t>Long and Associates International Consultancy Ltd., France</t>
  </si>
  <si>
    <t>GLP as a quality assurance system - OECD GLP principles - Quality assurance program implementation - Independent monitoring - Programme of audits/inspections - Audit personnel Recording and documentation - Study director audit responsibilities - Typical QA inspection report - QA personnel - QA audits/inspections types - QA statement - QA responsibilities</t>
  </si>
  <si>
    <t>David Long is an independent expert specialising in the fields of GLP (Good Laboratory Practice), GCP (Good Clinical Practice) and GMP (Good Manufacturing Practice).  He worked for over twenty years for the Health Division of Rhône Poulenc (now Sanofi) in Quality Assurance (QA) where he gained considerable experience in all three of the above-mentioned Good Practice disciplines. When he left Rhône-Poulenc he was Senior Director R&amp;D worldwide for Quality and for Process Improvement. David Long has since worked for CHIMEX, a manufacturing subsidiary of the L’Oreal group and then ran his own consultancy company for many years. David Long has always shown a keen interest in promoting professional QA activities.  He was a founding member and President of the French QA Society and a founding member and President of the European QA Federation.  He was also the founder and Chief Editor of the Quality Assurance Journal, an international scientific journal specifically addressing subjects of interest to R&amp;D and QA personnel. He has lectured and trained widely and has been an active participant in developing international training in Good Practices and QA, working with a number of international groups including the OECD and the WHO. Recent training sessions included training for inspectors in Russia and auditors for the European Commission. At the request of the WHO he co-authored a set of guidelines for research quality relating to studies performed upstream of the regulatory scene; “Quality Practices in Basic Biomedical Research”.</t>
  </si>
  <si>
    <t>https://hstalks.com/bs/2244/</t>
  </si>
  <si>
    <t>Laboratories/Quality control; Laboratories/Standards; Laboratories/standards/OECD countries; Laboratory Techniques and Procedures/standards; Quality Assurance; Quality Control</t>
  </si>
  <si>
    <t>3126</t>
  </si>
  <si>
    <t>Th17 cells and innate immunity</t>
  </si>
  <si>
    <t>Mihai</t>
  </si>
  <si>
    <t>Netea</t>
  </si>
  <si>
    <t>Nijmegen Center for Life Sciences, The Netherlands</t>
  </si>
  <si>
    <t>Resistance to infection - Involvement of innate and adaptive immune responses - Innate immunity modulates Th-responses - Th17 are crucial for mucosal host defense - Deficiencies in Th17 in patients lead to mucosal fungal and bacterial infections</t>
  </si>
  <si>
    <t>Mihai G. Netea is Professor of Experimental Medicine at the Radboud University Nijmegen Medical Center, The Netherlands. He received his undergraduate degree at the University of Medicine and Pharmacy Cluj-Napoca, Romania, and his PhD degree at the Radboud University Nijmegen, The Netherlands. His main research interest is the cytokine networks modulating innate host immunity and their control of adaptive T-helper responses.</t>
  </si>
  <si>
    <t>https://hstalks.com/bs/2285/</t>
  </si>
  <si>
    <t>Cellular control mechanisms; Immune response/Regulation; Natural immunity; T cells; Immune System Diseases; Immunity, Innate; Th17 Cells/immunology</t>
  </si>
  <si>
    <t>3127</t>
  </si>
  <si>
    <t>Calcium regulation of transcription in plants</t>
  </si>
  <si>
    <t>Fromm</t>
  </si>
  <si>
    <t>Calcium as a ubiquitous second messenger - Evolution and status in plant cells - Calmodulin as a transducer of Calcium signals - Mechanisms of transcription regulation by Calcium - Calmodulin-binding transcription activators - Calcium regulation of transcription in defense responses - CAMTA and regulation of growth and stress responses</t>
  </si>
  <si>
    <t>Hillel Fromm received his undergraduate training (B.Sc.) at the Faculty of Agriculture, the Hebrew University of Jerusalem, and his graduate training (M.Sc. and Ph.D.) at the Weizmann Institute of Sciences, Israel. After a 3 year postdoctoral training at the Rockefeller University, New York, USA (Lab of Plant Molecular Biology) he established his own research group in the area of plant interactions with the environment with focus on molecular, cellular and genetic aspects of plant responses to abiotic stress.</t>
  </si>
  <si>
    <t>https://hstalks.com/bs/2238/</t>
  </si>
  <si>
    <t>Calcium-binding proteins; Cellular signal transduction; Genetic regulation; Plants; Calcium-Binding Proteins; Gene Expression Regulation, Plant; Signal Transduction/physiology; Transcription, Genetic</t>
  </si>
  <si>
    <t>3128</t>
  </si>
  <si>
    <t>Disease hot spots of ryanodine receptors</t>
  </si>
  <si>
    <t>Filip</t>
  </si>
  <si>
    <t>Van Petegem</t>
  </si>
  <si>
    <t>University of  British Columbia, Canada</t>
  </si>
  <si>
    <t>Ryanodine Receptors and calcium release - Disease mutations: malignant hyperthermia and cardiac arrhytmia - Disease hot spots and their locations - High Resolution structures: mutations and domain interfaces - deletion of exon3 - Common allosteric mechanisms in IP3 receptors</t>
  </si>
  <si>
    <t>Dr. Van Petegem received his graduate training in X-ray crystallography at Ghent University (Belgium). After a postdoctoral position at the University of California San Francisco (UCSF) on voltage-gated calcium channels, he took up a faculty position at UBC in 2007. His current research focuses on calcium selective channels in health and disease.</t>
  </si>
  <si>
    <t>https://hstalks.com/bs/2407/</t>
  </si>
  <si>
    <t>Arrhythmia; Malignant Hyperthermia; Ryanodine/Receptors; Arrhythmias, Cardiac; Malignant Hyperthermia; Ryanodine Receptor Calcium Release Channel/genetics; Ryanodine Receptor Calcium Release Channel/metabolism</t>
  </si>
  <si>
    <t>3129</t>
  </si>
  <si>
    <t>Role of virus infection in asthma 1</t>
  </si>
  <si>
    <t>Role of viruses in asthma exacerbations - Huge clinical problem unmet by current therapies - Viruses major cause in all age groups - Deficient anti-viral immunity in asthma - Potential therapies; specific anti-virals and broad-spectrum approaches</t>
  </si>
  <si>
    <t>Sebastian L. Johnston is Professor of Respiratory Medicine &amp; Allergy at the National Heart and Lung Institute, Imperial College London, and Honorary Consultant Physician in Respiratory Medicine &amp; Allergy at St Mary's Hospital, Imperial Healthcare NHS Trust, London. 
He is Director of the MRC &amp; Asthma UK Centre in Allergic Mechanisms of Asthma and a Principal Investigator in the Wellcome Trust funded Centre for Respiratory Infection at Imperial College London. His major interests are understanding mechanisms of acute attacks of asthma and COPD and developing novel approaches to therapy for these conditions.</t>
  </si>
  <si>
    <t>https://hstalks.com/bs/2173/</t>
  </si>
  <si>
    <t>Antiviral agents; Asthma/Microbiology; Virus diseases; Antiviral Agents; Asthma/complications; Asthma/microbiology; Virus Diseases</t>
  </si>
  <si>
    <t>3130</t>
  </si>
  <si>
    <t>Mononuclear phagocytes and HIV infection</t>
  </si>
  <si>
    <t>The HIV pandemic - HIV structure - HIV target cells and their viral receptors - HIV life cycle - Macrophages as "Trojan horses" of HIV - Comparison of HIV infection of T cells and macrophages - Macrophage differentiation - HIV infection of bone marrow precursors in vitro and in vivo - Functional defects of monocytes - HIV and tissue macrophages - HIV and the brain - HIV and intestinal macrophages - HIV replication in monocytic cell lines - U937 and U1 cell lines - HMGB1 and HIV infection of U937 cells - U937 cell clones and TRIM22 - IFNs and HIV infection of macrophages - Human macrophage polarization and HIV infection - Macrophage polarization and inhibition of HIV replication - Differences between M1 and M2 macrophages in inhibiting HIV replication</t>
  </si>
  <si>
    <t>Guido Poli, MD, began his research on HIV/AIDS in 1984 at the "Mario Negri" Research Institute in Milan, Italy, providing among the first descriptions of perturbation of innate immunity in HIV infection. In 1986 he joined the NIAID, NIH, where he focused on the role of interferons and cytokines as regulators of multiple steps of HIV replication for which he received the NIH Award of Merit in 1992. In 1994, he became Head of the AIDS Immunopathogenesis Unit at the San Raffaele Scientific Institute in Milan; in 2002 he became Associate Professor of Pathology at the Vita-Salute San Raffaele University. He received the European Society for Clinical Investigation Award in 1999. He is a past Associate Editor of The Journal of Immunology and AIDS and is currently the author of over 200 papers for a total impact factor &gt;1,000 and an h index of 45 (calculated since 1989).</t>
  </si>
  <si>
    <t>https://hstalks.com/bs/2284/</t>
  </si>
  <si>
    <t>HIV infections; Macrophages; HIV Infections/immunology; Macrophages</t>
  </si>
  <si>
    <t>3131</t>
  </si>
  <si>
    <t>Epigenetic regulation of innate immunity</t>
  </si>
  <si>
    <t>Osamu</t>
  </si>
  <si>
    <t>Takeuchi</t>
  </si>
  <si>
    <t>The innate immune cells - Pathogen sensing receptor system - Histone modifications and inflammation control - Critical role of Jmjd3, a trimethyl H3K27 specific demethylase, in M2 macrophage differentiation - Identification of IRF4 as a Jmjd3 target gene inducing M2 macrophages</t>
  </si>
  <si>
    <t>Osamu Takeuchi is an Associate Professor at the Immunology Frontier Research Center (IFReC), Osaka University. He received his MD and PhD degree at Osaka University. He has been working on the mechanisms of innate immune recognition and is currently interested in the mechanisms of how inflammation caused by infection is controlled.</t>
  </si>
  <si>
    <t>https://hstalks.com/bs/2286/</t>
  </si>
  <si>
    <t>Epigenetics; Genetic regulation; Natural immunity; Epigenesis, Genetic; Gene Expression Regulation; Immunity, Innate</t>
  </si>
  <si>
    <t>3133</t>
  </si>
  <si>
    <t>Alpha-1 antitrypsin deficiency: state of the art</t>
  </si>
  <si>
    <t>Stoller</t>
  </si>
  <si>
    <t>Epidemiology - Pathophysiology - Clinical testing - Clinical features - Natural history - Therapy</t>
  </si>
  <si>
    <t>James K. Stoller, MD, MS, (ODA), is Chairman of the Education Institute at the Cleveland Clinic and Head of Cleveland Clinic Respiratory Therapy; he is a member of the Staff in the Respiratory Institute and holds the Jean Wall Bennett Professorship in Emphysema Research at the Cleveland Clinic Lerner College of Medicine. He is a Professor of Organizational Behavior at the Weatherhead School of Management at Case Western Reserve University.  From 2001 to 2005, he served as Associate Chief of Staff and Vice Chairman of Internal Medicine at the Cleveland Clinic through 2007 and as Executive Director of Physician Leadership Development through 2011.</t>
  </si>
  <si>
    <t>https://hstalks.com/bs/2361/</t>
  </si>
  <si>
    <t>Lungs/Diseases, Obstructive; alpha 1-Antitrypsin Deficiency; Pulmonary Disease, Chronic Obstructive</t>
  </si>
  <si>
    <t>3134</t>
  </si>
  <si>
    <t>Advances in asthma: airway inflammation</t>
  </si>
  <si>
    <t>Busse</t>
  </si>
  <si>
    <t>Airway inflammation is a complex, interactive, redundant immune response - Components of inflammation in asthma - "Traditional" inflammatory cells in airway inflammation - Mast cells and eosinophils - Lymphocytes - Using monoclonal antibodies to gain insight into the clinical significance of inflammation in asthma - IgE, IL-5, and IL-13 - The diversity of patterns of inflammation in asthma - Personalized medicine</t>
  </si>
  <si>
    <t>William W. Busse is a graduate of the University of Wisconsin and University of Wisconsin Medical School. He is Professor of Medicine at the University of Wisconsin Medical School. He is a Diplomat of the American Board of Internal Medicine and American Board of Allergy and Clinical Immunology. Dr. Busse's research interests have focused on the mechanism of asthma with particular interests in eosinophilic inflammation and rhinovirus-induced asthma for which he has had long-standing NIH support.  In 2001 he was elected into the Association of American Physicians. Dr. Busse received the Folkert Belzer Life Achievement Award in 2004, and the American Thoracic Society Award for Scientific Accomplishments in 2005, and in 2008 received the Citation Award for Achievement from the University of Wisconsin School of Medicine and Public Health.</t>
  </si>
  <si>
    <t>https://hstalks.com/bs/2170/</t>
  </si>
  <si>
    <t>Antiasthmatic agents; Asthma; Inflammation/Immunology; Anti-Asthmatic Agents; Asthma/drug therapy; Asthma/immunology; Inflammation/immunology</t>
  </si>
  <si>
    <t>3135</t>
  </si>
  <si>
    <t>The changing prevalence of asthma</t>
  </si>
  <si>
    <t>Jarvis</t>
  </si>
  <si>
    <t>Measuring asthma prevalence in community studies - Geographical variation in prevalence of disease - Early studies showing an increase in disease - More recent studies of time trends - Possible reasons for changing prevalence of disease</t>
  </si>
  <si>
    <t>'Debbie' Jarvis is an epidemiologist with an interest in asthma and allergy in adults. She has worked in several multicentre international studies of asthma and allergy (European Community Respiratory Health Survey, Global Asthma and Allergy Network of Excellence) and with European scientists to promote the collection of information on the burden of disease in adult populations within national surveys (Indicators for Monitoring COPD and Asthma II). She teaches respiratory epidemiology to undergraduate medical students, and postgraduates on the Masters course in Public Health at Imperial College.</t>
  </si>
  <si>
    <t>https://hstalks.com/bs/2162/</t>
  </si>
  <si>
    <t>Asthma/Epidemiology; Asthma/epidemiology</t>
  </si>
  <si>
    <t>3137</t>
  </si>
  <si>
    <t>Pulmonary rehabilitation: focusing on rehabilitative exercise</t>
  </si>
  <si>
    <t>Casaburi</t>
  </si>
  <si>
    <t>The Lundquist Institute for Biomedical Innovation at Harbor-UCLA Medical Center, USA</t>
  </si>
  <si>
    <t>Pulmonary Rehabilitation - Historical perspective on pulmonary rehabilitation - Current evidence-based guidelines for pulmonary rehabilitation - Activity promotion as a novel goal for pulmonary rehabilitation</t>
  </si>
  <si>
    <t>Dr. Casaburi completed his undergraduate degree in electrical engineering and a master’s degree and doctorate in biomedical engineering from Rensselaer Polytechnic Institute. Five years after joining the Department of Medicine faculty at Harbor-UCLA Medical Center, Dr. Casaburi pursued his medical degree at the University of Miami. Returning to Harbor-UCLA, he completed clinical training and rejoined the Division of Respiratory Medicine faculty. He served as Division Chief for six years. He is currently Division Associate Chief for Research. Dr. Casaburi established the Rehabilitation Clinical Trials Center in 1999, a clinical research facility dedicated to improving COPD patient’s lives. 
Dr. Casaburi and co-workers have completed more than 80 clinical research studies, including three major NIH multicenter projects. He has presented over 800 invited lectures on respiratory physiology, exercise science, pulmonary rehabilitation and COPD management. He has published more than 360 papers and 320 abstracts. His papers have received over 74,000 citations; his h-index is 92. 
Dr. Casaburi is a Fellow of the ACCP, AACVPR, ATS and ERS. He received the 2020 ERS Presidential Award for his contributions to respiratory medicine and the 2021 Lifetime Achievement Award from the Rehabilitation Assembly of the ATS. He is on the Board of Directors of the COPD Foundation.</t>
  </si>
  <si>
    <t>https://hstalks.com/bs/2371/</t>
  </si>
  <si>
    <t>Exercise/Health aspects; Lungs/Diseases/Patients/Rehabilitation; Lungs/Diseases, Obstructive/Treatment; Exercise/physiology; Lung Diseases, Obstructive/rehabilitation; Pulmonary Disease, Chronic Obstructive/rehabilitation</t>
  </si>
  <si>
    <t>3138</t>
  </si>
  <si>
    <t>Cold induced vasodilation</t>
  </si>
  <si>
    <t>Hein</t>
  </si>
  <si>
    <t>Daanen</t>
  </si>
  <si>
    <t>VU University, The Netherlands</t>
  </si>
  <si>
    <t>History of Cold Induced Vasodilation (CIVD)  - CIVD mechanisms - Reproducibility of CIVD - Factors affecting CIVD - CIVD and risk for cold injuries - CIVD and manual dexterity - CIVD training - Conclusions and recommendations for future research</t>
  </si>
  <si>
    <t>Hein A.M. Daanen is principal scientist at TNO, the Dutch organisation for applied scientific research and professor in Thermal Physiology at VU University in Amsterdam. He received his PhD at the faculty of medicine in 1997 on 'central and peripheral control of finger blood flow in the cold'. The initial work on CIVD was performed with Dr. M.B. Ducharme at DRDC in Canada. His research activities include thermal physiology, anthropometry, clothing science and ergonomics.</t>
  </si>
  <si>
    <t>https://hstalks.com/bs/2386/</t>
  </si>
  <si>
    <t>Blood-vessels/Dilatation; Body temperature; Low temperatures; Adaptation, Physiological; Body Temperature Regulation/physiology; Cold Temperature; Vasodilation/physiology</t>
  </si>
  <si>
    <t>3139</t>
  </si>
  <si>
    <t>Physiology and pathophysiology of microglia</t>
  </si>
  <si>
    <t>Uwe-Karsten</t>
  </si>
  <si>
    <t>Hanisch</t>
  </si>
  <si>
    <t>University of Leipzig, Germany</t>
  </si>
  <si>
    <t>Physiology and pathophysiology of microglia - Microglia - resident innate immune cells of the CNS - Approaches to the study of microglia - Developmental origin and functions - Developmental contributions and consequences of malfunction - The concept of 'resting' microglia - functions in the healthy adult CNS - Tissue surveillance and synaptic nursing as house-keeping duties - The concept of microglial 'activation' - transformation to distinct activity states - The concept of detrimental microglia - Activation signals and response diversity - Macrophages and microglia: diversity in response behaviour - Elements of the microglial response repertoire - Response dynamics - Microglial phenotypes associated with phagocytosis - Contributions of microglia in neurodegenerative diseases</t>
  </si>
  <si>
    <t>Prof. Dr. Uwe-Karsten Hanisch was Chair in Dynamics of Brain Function at the University of Leipzig. Leipzig was where he started his career, studying biochemistry and neuroscience, and completing his PhD at the Paul Flechsig Institute for Brain Research. He then worked at McGill University and the Max-Delbruck Centre for Molecular Medicine before becoming a Professor at the University of Applied Sciences Lausitz in Senftenberg. In 2004 he was appointed Professor of Experimental Neurobiology at Göttingen, where he stayed until his return to Leipzig. He was an internationally renowned expert on microglia, and aside from his significant contributions to the research in this field, he was also a committed teacher to younger scientists. He sadly passed away suddenly on April 18th 2015 shortly after his appointment to the University of Leipzig, he is survived by his wife and 2 daughters.</t>
  </si>
  <si>
    <t>https://hstalks.com/bs/2355/</t>
  </si>
  <si>
    <t>Central nervous system/Pathophysiology; Microglia; Central Nervous System/immunology; Central Nervous System/physiopathology; Immunity, Innate; Microglia/pathology; Microglia/physiology</t>
  </si>
  <si>
    <t>3140</t>
  </si>
  <si>
    <t>Protein homeostasis in mitochondria: AAA+ chaperones &amp; proteases</t>
  </si>
  <si>
    <t>Protein homeostasis in mitochondria - Mitochondria play an important role in ageing and disease - Quality control of mitochondria is controlled at three different levels  - Protein quality control (PQC) in mitochondria is maintained by mitochondrial chaperones and AAA+ proteases - Following proteotoxic stress a specific mitochondrial unfolded protein response (mtUPR) is activated - The AAA+ protease CLPXP is proposed to play a key role in mtUPR signaling - A novel mtCLPX interacting protein that modulates the activity of mtCLPXP both in vitro and in vivo has been identified</t>
  </si>
  <si>
    <t>David Dougan is Head of the Protein Homeostasis Laboratory at the Institute for Molecular Sciences at La Trobe University. He obtained his doctoral degree in 1998, at CSIRO in Melbourne, Australia, before heading to Germany where he continued his scientific training as a postdoctoral researcher at the University of Freiburg, in the group of Prof. Bukau. Here he developed an interest in the network of proteins responsible for protein quality control in Escherichia coli. In 2001, he moved to the Center for Molecular Biology (ZMBH) at the University of Heidelberg where he continued his work on adaptor proteins, and their modulation of AAA+ proteases in bacteria. In 2004, he was awarded an Australian Research Council QEII Fellowship and moved to La Trobe University in Melbourne, Australia where he started his own research laboratory. David's current research involves the role of regulatory proteolysis in protein homeostasis, both in bacteria and mammalian mitochondria.</t>
  </si>
  <si>
    <t>https://hstalks.com/bs/2229/</t>
  </si>
  <si>
    <t>Homeostasis; Mitochondria; Molecular chaperones; Proteins/Metabolism; Mitochondria/metabolism; Mitochondrial Proteins/metabolism; Molecular Chaperones/metabolism</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</si>
  <si>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</si>
  <si>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</si>
  <si>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</si>
  <si>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</si>
  <si>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</si>
  <si>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</si>
  <si>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https://hstalks.com/bs/2297/</t>
  </si>
  <si>
    <t>Digital libraries; Libraries and people with disabilities; Library users; Access to Information; Libraries</t>
  </si>
  <si>
    <t>3142</t>
  </si>
  <si>
    <t>Mitochondrial chaperonin Hsp60: locations, functions and pathology</t>
  </si>
  <si>
    <t>Cappello</t>
  </si>
  <si>
    <t>Alberto J. L.</t>
  </si>
  <si>
    <t>Macario</t>
  </si>
  <si>
    <t>University of Palermo, Italy</t>
  </si>
  <si>
    <t>Euro-Mediterranean Institute of Science and Technology, Palermo, Italy, The School of Medicine, University of Maryland, and IMET, Baltimore, USA</t>
  </si>
  <si>
    <t>Chaperonology - The chaperoning system - Chaperonopathies - Hsp60 - Genetic Hsp60 chaperonopathies - Hsp60 in cancer - Update talk: Chaperonin system - Update talk: Maintenance of protein homeostasis - Update talk: Interaction with immune system - Update talk: Chaperone Hsp60 - Update talk: Chaperonopathies - Update talk: Examples of Hsp60 aberrant PTM and their impact on function - Update talk: Doxorubicin - Update talk: Missense variants and pathogenicity</t>
  </si>
  <si>
    <t>Francesco Cappello, MD, is Associate Professor of Human Anatomy at the University of Palermo, Italy, and Scientific Director of the Euro-Mediterranean Institute of Science and Technology, Palermo, Italy. He specialized in pathologic anatomy at the University of Palermo, and received pertinent scientific training at the Universities of New York (USA), Pittsburgh (USA), Geneva (Switzerland), and Maryland (USA). His current interest is the role of molecular chaperonins in cell and tissue homeostasis and in human disease pathogenesis.</t>
  </si>
  <si>
    <t>Alberto J. L. Macario, MD, is Group Leader at the Euro-Mediterranean Institute of Science and Technology, Palermo, Italy; and currently also works at the School of Medicine, University of Maryland at Baltimore, and at IMET, Baltimore, MD, USA. He did postgraduate work at the Karolinska Institute, Stockholm, Sweden, and then held positions in Italy, France, and the USA. His current interests are chaperonopathies pertaining to Hsp60, Hsp10, and CCT genes/proteins.</t>
  </si>
  <si>
    <t>https://hstalks.com/bs/2231/</t>
  </si>
  <si>
    <t>Cancer/Etiology; Diseases/Causes and theories of causation; Molecular chaperones; Chaperonin 60; Molecular Chaperones/adverse effects; Molecular Chaperones/physiology; Neoplasms/etiology; Neoplasms/metabolism</t>
  </si>
  <si>
    <t>3143</t>
  </si>
  <si>
    <t>Human heat shock protein families</t>
  </si>
  <si>
    <t>Kampinga</t>
  </si>
  <si>
    <t>Heat shock proteins - Regulation and chaperone activity - Several protein families with many different members - DNAJ family - Regulation of differentiation of HSP machines to drive client specificity and differential client processing - Involvement in folding, proteasomal degradation, autophagy - Potent suppressors of protein deposit diseases, e.g. CAG repeat diseases</t>
  </si>
  <si>
    <t>Harm H. Kampinga is Professor in Cell Biology at the University Medical Center in Groningen, The Netherlands. He has studied the function and regulation of Heat Shock Proteins (HSP) in mammalian cells for many years, initially to study their role in response to heat shock and in the ability of cells to develop thermotolerance. His current research focuses on the diversification of the 'human chaperonome' and the role of HSP in diseases that cause imbalances in protein homeostasis.</t>
  </si>
  <si>
    <t>https://hstalks.com/bs/2212/</t>
  </si>
  <si>
    <t>Heat shock proteins; Heat-Shock Proteins/classification; Humans; Molecular Chaperones/classification</t>
  </si>
  <si>
    <t>3145</t>
  </si>
  <si>
    <t>Toll-Like receptor signaling and the innate immune response</t>
  </si>
  <si>
    <t>Kate</t>
  </si>
  <si>
    <t>TLR signaling and innate immune response: Innate Immunity - Recognition of pathogen associated molecular patterns (PAMPs) such as LPS - Pattern recognition receptors (eg. TLRs) recognize microbial products - Effector cytokines driven by PRR signaling - Signaling intermediates employed downstream of TLRs - Counterregulation of TLR signaling as a mechanism to prevent excessive inflammation</t>
  </si>
  <si>
    <t>Katherine A. Fitzgerald received her undergraduate training at University College Cork, Ireland and graduate training at Trinity College Dublin, Ireland. She then moved onto postdoctoral training at the University of Massachusetts working in the area of TLR signaling.  She joined the Faculty of the University of Massachusetts as an Assistant Professor, became Associate Professor of Medicine in 2007 and then received tenure in 2010. Kate's current area of interest relates to understanding the molecular basis of inflammation in infections and autoimmune diseases.</t>
  </si>
  <si>
    <t>https://hstalks.com/bs/2314/</t>
  </si>
  <si>
    <t>Cell receptors; Cellular signal transduction; Natural immunity; Immunity, Innate; Receptors, Pattern Recognition; Signal Transduction; Toll-Like Receptors</t>
  </si>
  <si>
    <t>3146</t>
  </si>
  <si>
    <t>Protein-protein interaction networks</t>
  </si>
  <si>
    <t>Csermely</t>
  </si>
  <si>
    <t>Semmelweis University, Hungary</t>
  </si>
  <si>
    <t>General features of networks - Creative network nodes - Overview of cellular networks - Definition and databases of protein-protein interaction networks - Main methods to identify protein interaction data and their quality - Small worldness, hubs (date and party hubs, rich clubs) and modules of protein-protein interaction networks - Change of modular overlaps as an efficient method of adaptation</t>
  </si>
  <si>
    <t>Peter Csermely is a Professor of the Semmelweis University (Budapest, Hungary). His major fields of study are networks, adaptation and aging (www.linkgroup.hu). In 1995 Dr. Csermely launched a highly successful initiative, which has provided research opportunities for more than 10,000 gifted high school students so far (www.nyex.info). In 2006 he established the Hungarian National Talent Support Council (www.tehetsegpont.hu) running a talent support network involving approximately 100,000 people and establishing a Europe-wide network of talent support (www.talentday.eu). He has written and edited 15 books (including the Weak Links at Springer) and published two hundred research papers with a total citation of over 5,200. Dr. Csermely was a member of the Wise Persons' Council of the Hungarian President, is a Vice President of the Hungarian Biochemical Society, is past President of the Cell Stress Society International, an Ashoka Fellow, was a Fogarty and Howard Hughes Scholar and received several other national and international honors and awards including the 2004 Descartes Award of the European Union for Science Communication.</t>
  </si>
  <si>
    <t>https://hstalks.com/bs/2220/</t>
  </si>
  <si>
    <t>Protein-protein interactions/Data processing; Proteomics; Computational Biology; Models, Biological; Molecular Structure; Protein Interaction Mapping; Proteins/physiology</t>
  </si>
  <si>
    <t>3147</t>
  </si>
  <si>
    <t>Automated Ca2+ imaging of chemosensory neurones in C.elegans</t>
  </si>
  <si>
    <t>Nikos</t>
  </si>
  <si>
    <t>Chronis</t>
  </si>
  <si>
    <t>What C. elegans are - Neuronal networks: from stimulation to behavior - Monitoring neuronal activity - Automating In vivo Ca imaging - An automated calcium imaging platform - A microfluidic chip - Processing single worms - Fabrication - Automated single worm processing on-chip - Automated calcium imaging on-chip - A typical Ca response (chemosensory neuron) - Effects of age on the function of sensory neurons - Parameters - Initial intracellular Ca level may be age-dependent - Calcium pathway in ASH neuron - Using in vivo imaging for drug screening - Drug-treated vs. untreated worms</t>
  </si>
  <si>
    <t>Nikos Chronis received his B.S. and PhD degrees from Aristotle University (Greece) and University of California at Berkeley in 1998 and 2004 respectively, both in mechanical engineering. In 2000 he joined the Berkeley Sensor and Actuator Center at the University of California at Berkeley as a graduate student researcher under the supervision of Luke Lee. In 2004 he worked as a postdoctoral researcher at Cori Bargmann's lab at Rockefeller University (New York) where he developed microfluidic tools for studying neural networks in the nematode C. elegans. In August 2006 he joined the faculty of Mechanical Engineering at the University of Michigan as an assistant professor. His research interests include BioMEMS, microfluidics, optical MEMS for lab-on-chip applications, and in-vivo imaging of neural circuits in C. elegans.</t>
  </si>
  <si>
    <t>https://hstalks.com/bs/2272/</t>
  </si>
  <si>
    <t>Caenorhabditis elegans; Calcium/Metabolism; Image processing/Digital techniques; Caenorhabditis elegans/cytology; Caenorhabditis elegans/physiology; Calcium Signaling/physiology; Chemoreceptor Cells/physiology; Image Processing, Computer-Assisted</t>
  </si>
  <si>
    <t>3148</t>
  </si>
  <si>
    <t>Interleukin-7 and T cells</t>
  </si>
  <si>
    <t>Durum</t>
  </si>
  <si>
    <t>IL-7 in T cell development - IL-7R in leukemia - IL-7 in T cell homeostasis - IL-7-expressing cells</t>
  </si>
  <si>
    <t>Scott K. Durum has studied the role of cytokines in immunity for some years. Currently his lab is divided between studies of IL-7 in leukemia and development of new treatments for inflammatory bowel disease leading to colon cancer.</t>
  </si>
  <si>
    <t>https://hstalks.com/bs/2455/</t>
  </si>
  <si>
    <t>Cytokines; Lymphocytes; Cytokines/immunology; Interleukin-7; T-Lymphocytes/immunology</t>
  </si>
  <si>
    <t>3149</t>
  </si>
  <si>
    <t>Protein-glycan interactions</t>
  </si>
  <si>
    <t>Prestegard</t>
  </si>
  <si>
    <t>NMR studies - Protein structure - Protein-protein Interactions - Building models with a ligand - Chemokine CCL5 interactions with GAGs - STD-NOESY - Residual dipolar coupling (RDC) - SAXS data - Cross-saturation - Radical footprinting - Glycans on a glycoprotein - - Preparing IgG with homogeneous 13C glycans - Relaxation dispersion - Galactose terminated Fc glycans Locating glycans more precisely - Sialylated glycans - CPMG R2 relaxation - Di-sialylation</t>
  </si>
  <si>
    <t>Dr. Prestegard received his BS in Chemistry in 1966 from the University of Minnesota and his PhD in Chemistry from the California Institute of Technology in 1971. Prior to joining the CCRC in January 1998, Dr. Prestegard spent 27 years in the Chemistry Department at Yale University where he held positions of Assistant Professor, Associate Professor, and Professor. In addition to his normal professorial duties, he now directs the regional NMR facilities at the University of Georgia. Dr. Prestegard serves on the editorial boards of several journals, including the Journal of Magnetic Resonance and the Journal of Biomolecular NMR, and is a frequent member of advisory and review panels.</t>
  </si>
  <si>
    <t>https://hstalks.com/bs/2434/</t>
  </si>
  <si>
    <t>Glycomics; Proteomics; Glycomics; Polysaccharides; Proteins</t>
  </si>
  <si>
    <t>3150</t>
  </si>
  <si>
    <t>The recognition of misfolded glycoproteins in the endoplasmic reticulum</t>
  </si>
  <si>
    <t>David Y.</t>
  </si>
  <si>
    <t>The endoplasmic reticulum - Protein folding - Molecular chaperones - N-glycosylation - Lectin-type chaperones calnexin and calreticulin - Link between protein folding and glycosylation - ER quality control</t>
  </si>
  <si>
    <t>David Thomas is Chair of the Department of Biochemistry, McGill University and holds the Canada Research Chair in Molecular Genetics. Dr. Thomas has made original research contributions in mitochondrial genetics, protein processing, protein folding in the ER, G-protein signaling and MAP kinase cascades. His current research is on protein trafficking disease.</t>
  </si>
  <si>
    <t>https://hstalks.com/bs/2224/</t>
  </si>
  <si>
    <t>Endoplasmic reticulum; Glycoproteins; Molecular chaperones; Protein folding; Endoplasmic Reticulum; Glycoproteins/metabolism; Molecular Chaperones/metabolism; Protein Folding</t>
  </si>
  <si>
    <t>3152</t>
  </si>
  <si>
    <t>Dendritic cells</t>
  </si>
  <si>
    <t>Muriel</t>
  </si>
  <si>
    <t>Moser</t>
  </si>
  <si>
    <t>Free University of Brussels, Belgium</t>
  </si>
  <si>
    <t>Discovery - Function - A multimember family - Hallmarks - Immunity - Tolerance - Autoimmune diseases - Immunotherapy of cancer - Recent findings</t>
  </si>
  <si>
    <t>Muriel Moser is Director of the Laboratory of Immunobiology at the Free University of Brussels, Belgium. She passed her PhD at the Free University of Brussels and spent 3 years as a postdoctoral fellow at the National Institutes of Health in Bethesda, USA. Her area of interest is the regulation of immunity and tolerance by dendritic cells in vivo.</t>
  </si>
  <si>
    <t>https://hstalks.com/bs/2275/</t>
  </si>
  <si>
    <t>Autoimmune diseases; Dendritic cells; Immunity; Autoimmune Diseases; Dendritic Cells; Immunotherapy; Neoplasms/immunology</t>
  </si>
  <si>
    <t>3153</t>
  </si>
  <si>
    <t>The ERAD network</t>
  </si>
  <si>
    <t>Eukaryotic secretory pathway - ER processes - ERAD steps - Substrate recognition - Glycans as sorting signals - Yeast ERAD process - Mammalian ERAD process - ERAD adapter proteins - ERAD translocons - ERAD E3 ligases</t>
  </si>
  <si>
    <t>https://hstalks.com/bs/2226/</t>
  </si>
  <si>
    <t>Endoplasmic reticulum; Protein folding; Proteins/Metabolism; Endoplasmic Reticulum/metabolism; Protein Folding; Protein Transport; Proteins/metabolism; Secretory Pathway</t>
  </si>
  <si>
    <t>3154</t>
  </si>
  <si>
    <t>Role of ER stress in cystic fibrosis airway inflammation</t>
  </si>
  <si>
    <t>Carla Maria Pedrosa</t>
  </si>
  <si>
    <t>Ribeiro</t>
  </si>
  <si>
    <t>Pathophysiology: abnormal rheology of airway secretions - Impaired mucociliary clearance - Airway obstruction - Persistent lung infections and inflammation - Respiratory failure - Progressive lung disease as the main cause of death - Role of ER stress responses in CF airways inflammation - Studies on the mechanism of ER stress activation-mediated airway cytokine secretion</t>
  </si>
  <si>
    <t>Carla Maria Pedrosa Ribeiro, PhD, is an Associate Professor in the Department of Medicine/Pulmonary Division and The Cystic Fibrosis Center. She received her PhD from Duke University (Durham, North Carolina) where she was a Graduate Student in the Department of Cell Biology, Division of Physiology Her studies in Graduate School dealt with the regulation of the Na+/K+-ATPase by parathyroid hormone in the renal proximal tubule. Her postdoctoral studies were carried out at the National Institutes of Health/National Institute of Environmental and Health Sciences (Research Triangle Park, North Carolina) in the field of intracellular calcium signaling. In 1998 Carla joined the Cystic Fibrosis Center at UNC (Chapel Hill, North Carolina) and initiated studies that led to the discovery that human cystic fibrosis airway epithelia exhibit exaggerated calcium signals in response to extracellular agonists. These initial observations led to her current studies on the role of ER stress in cystic fibrosis airway inflammation.</t>
  </si>
  <si>
    <t>https://hstalks.com/bs/2223/</t>
  </si>
  <si>
    <t>Cystic fibrosis; Endoplasmic reticulum; Inflammation/Metabolism; Cystic Fibrosis/metabolism; Cystic Fibrosis/physiopathology; Endoplasmic Reticulum Stress; Inflammation/metabolism</t>
  </si>
  <si>
    <t>3155</t>
  </si>
  <si>
    <t>Principles of GLP</t>
  </si>
  <si>
    <t>Where does GLP fit into the R&amp;D model? - FDA vision of R&amp;D - Successive R&amp;D phases - Regulation - Good "X" practices - Pharmaceutical R&amp;D model - R&amp;D spending and success - Compliance to GLP - Economic, ethical, scientific and regulatory reasons - GLP: a quality management system (QMS) - GLP as a quality assurance system - Planning of scientific studies - Study performance - Raw data acquisition - Study report - Archive - Monitoring - The basics of GLP: a different perspective - Documentation - Traceability/reconstruction</t>
  </si>
  <si>
    <t>https://hstalks.com/bs/2241/</t>
  </si>
  <si>
    <t>Laboratories/Quality control; Laboratories/Standards; Pharmaceutical industry/Quality control; Research/Standards; Drug industry/standards; Laboratories/standards; Laboratory Techniques and Procedures/standards; Research/standards</t>
  </si>
  <si>
    <t>3156</t>
  </si>
  <si>
    <t>Compliance monitoring systems and organization around the world</t>
  </si>
  <si>
    <t>Theo</t>
  </si>
  <si>
    <t>Helder</t>
  </si>
  <si>
    <t>Formerly of the Inspectorate for Health Protection, The Netherlands</t>
  </si>
  <si>
    <t>Compliance monitoring - Inspection of companies and laboratories - Assessing their adherence to the OECD Principles of Good Laboratory Practice</t>
  </si>
  <si>
    <t>Theo Helder, pathologist and toxicologist, was Head of GLP Monitoring in The Netherlands from 1991 until 2010. Now retired, he works as an advisor in GLP matters around the world.</t>
  </si>
  <si>
    <t>https://hstalks.com/bs/2250/</t>
  </si>
  <si>
    <t>3159</t>
  </si>
  <si>
    <t>Chaperone systems of the endoplasmic reticulum</t>
  </si>
  <si>
    <t>Linda M.</t>
  </si>
  <si>
    <t>Hendershot</t>
  </si>
  <si>
    <t>Communication between cells - Angiogenesis - Secretion of effector molecules - Cell migration/homing - Proteins synthesis &amp; folding - Molecular chaperone families in the ER - Antibody formation - BiP: a soluble Hsp70 protein - ATPase and DnaK peptide binding domains - CH1 domain - The formation of disulfide bonds - ATPase cycle of BiP - Disruption of BiP/GRP78 gene in mice - Highly virulent subtilase toxin - BiP functions in ER - ER DnaJ proteins - Gal-4-BiP ATPase domain fusion protein - BAP/Sil1: a nucleotide releasing factor - Potential consequences of BAP/Sil1 loss and mutations - The family of large Hsp70 proteins  - The two functions of GRP170 - GRP94 as an essential gene- Immunophilins - lymphoid specific chaperone: pERp1</t>
  </si>
  <si>
    <t>Dr. Hendershot received her PhD in molecular cell biology from the University of Alabama, Birmingham, USA, in 1983 in the regulation of immunoglobulin synthesis.  During her post-doctoral studies, aided by new monoclonal antibody technology, she characterized the first molecular chaperone of the endoplasmic reticulum (ER), BiP.  She started her independent group at St. Jude Children’s Research Hospital in 1987, where her group uses biochemical, cell-based, and animal studies to understand basic mechanisms governing ER quality control of secretory pathway protein biosynthesis and cellular responses to developmental and disease-associated conditions where chaperone systems are in high demand or compromised.  She serves on several editorial and scientific advisory boards and has received a number teaching and mentoring awards.</t>
  </si>
  <si>
    <t>https://hstalks.com/bs/2225/</t>
  </si>
  <si>
    <t>Cellular signal transduction; Endoplasmic reticulum; Molecular chaperones; Protein folding; Endoplasmic Reticulum; Molecular Chaperones; Protein Folding; Signal Transduction</t>
  </si>
  <si>
    <t>3161</t>
  </si>
  <si>
    <t>TLRs, NLRs, DAMPs and PAMPs</t>
  </si>
  <si>
    <t>Innate immunity - Principles and processes - PAMPs and PRRs - Discovery of Toll-like receptors (TLRs) - Role of TLRs in innate immunity - Other innate receptors - NLRs, RLRs, CLRs - Signaling pathways - Roles in inflammatory and infectious diseases</t>
  </si>
  <si>
    <t>https://hstalks.com/bs/2278/</t>
  </si>
  <si>
    <t>Cell receptors; Cellular signal transduction; Infection/Immunological aspects; Natural immunity; Immunity, Innate/immunology; Infection/immunology; Inflammation/immunology; Signal Transduction; Toll-Like Receptors</t>
  </si>
  <si>
    <t>3163</t>
  </si>
  <si>
    <t>Biogenesis of the eukaryotic proteasome</t>
  </si>
  <si>
    <t>Hochstrasser</t>
  </si>
  <si>
    <t>The ubiquitin-proteasome system - Proteasome composition and structure - 20S proteasome core particle assembly - 19S regulatory particle assembly - Update talk: The ‘resolution revolution’ - Update talk: Proteasome regulatory particle assembly factor structure and function - Update talk: Assembly factor inhibitors - Update talk: Location of proteasome assembly in the cell</t>
  </si>
  <si>
    <t>Mark Hochstrasser is the Eugene Higgins Professor of Molecular Biophysics and Biochemistry at Yale University. He received his undergraduate degree from Rutgers University and his PhD from the University of California at San Francisco. He began his current studies on intracellular protein degradation and the ubiquitin-proteasome system as a postdoctoral fellow at MIT. He was on the faculty at the University of Chicago for ten years before joining Yale in 2000.</t>
  </si>
  <si>
    <t>https://hstalks.com/bs/2215/</t>
  </si>
  <si>
    <t>Proteins/Metabolism; Ubiquitin/Metabolism; Eukaryotic Cells/metabolism; Models, Molecular; Proteasome Endopeptidase Complex/chemistry; Proteasome Endopeptidase Complex/metabolism; Protein Binding; Protein Structure; Protein Subunits; Ubiquitin/metabolism</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</si>
  <si>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</si>
  <si>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</si>
  <si>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</si>
  <si>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</si>
  <si>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</si>
  <si>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</si>
  <si>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</si>
  <si>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https://hstalks.com/bs/2293/</t>
  </si>
  <si>
    <t>Communication in learning and scholarship; Digital libraries; Electronic information resources/Management; Institutional repositories/Administration; Open access publishing; Scholarly electronic publishing; Libraries</t>
  </si>
  <si>
    <t>3165</t>
  </si>
  <si>
    <t>Roles for Hsp40 molecular chaperones in protein misfolding disease</t>
  </si>
  <si>
    <t>Protein aggregation in conformational disease - The Hsp40 system - The Hsp70 system - Small oligomers, prion, yeast, Huntington's disease and protein triage - Mechanisms for proteotoxicity - Mechanisms for amyloid disease</t>
  </si>
  <si>
    <t>https://hstalks.com/bs/2234/</t>
  </si>
  <si>
    <t>Molecular chaperones; Nervous system/Degeneration; Protein folding; HSP40 Heat-Shock Proteins; Neurodegenerative Diseases/physiopathology; Protein Conformation; Protein Folding</t>
  </si>
  <si>
    <t>3166</t>
  </si>
  <si>
    <t>Regulation of type 2 immunity by basophils</t>
  </si>
  <si>
    <t>Voehringer</t>
  </si>
  <si>
    <t>Universitatsklinikum and Friedrich-Alexander-Universitat Erlangen, Germany</t>
  </si>
  <si>
    <t>Relationship of basophils to mast cells and eosinophils - Development and activation of basophils - Basophil-deficient mice - Role of basophils and dendritic cells in Th2 polarization - Anaphylaxis and allergic skin inflammation - Basophil response to helminths and ticks</t>
  </si>
  <si>
    <t>David Voehringer is Head of the Department of Infection Biology at the Universitatsklinikum Erlangen. He studied Biology at the University of Freiburg and received his PhD in 2001. He then worked as a postdoctoral fellow at the Howard Hughes Medical Institute at the University of California, San Francisco. From 2005-2010 he was junior group leader at the Institute for Immunology at the Ludwig-Maximilians-University Munich, Germany. In 2010 he was appointed Professor at the Friedrich-Alexander-Universitat Erlangen, Germany. David's current interests are focused on cellular and molecular mechanisms that regulate type 2 immunity.</t>
  </si>
  <si>
    <t>https://hstalks.com/bs/2288/</t>
  </si>
  <si>
    <t>Basophils; Immune response/Regulation; Basophils/immunology; Basophils/metabolism; Th2 Cells/immunology</t>
  </si>
  <si>
    <t>3167</t>
  </si>
  <si>
    <t>Ca(v)1.3 and deafness</t>
  </si>
  <si>
    <t>Auditory transmission - Voltage-gated Ca(v) Ca2+ channels - Role of Ca(v)1.3 in auditory hair cells - How alterations in Ca(v)1.3 may cause deafness</t>
  </si>
  <si>
    <t>Amy Lee is Associate Professor of Molecular Physiology &amp; Biophysics, Otolaryngology and Neurology at the University of Iowa. She received her PhD in Neuroscience at the University of Virginia and postdoctoral training at the University of Washington. Her lab is focused on the regulation of voltage-gated Ca2+ channels in the nervous and cardiovascular systems.</t>
  </si>
  <si>
    <t>https://hstalks.com/bs/2413/</t>
  </si>
  <si>
    <t>Auditory pathways; Calcium channels; Deafness/Pathophysiology; Calcium Channels; Deafness/physiopathology; Hair Cells, Auditory, Inner/physiology</t>
  </si>
  <si>
    <t>3168</t>
  </si>
  <si>
    <t>Neuroinflammation and spinal cord injury</t>
  </si>
  <si>
    <t>Phillip</t>
  </si>
  <si>
    <t>Popovich</t>
  </si>
  <si>
    <t>The conflicting effects of Inflammation in the injured spinal cord - Progression of intraspinal bleeding - The cellular and molecular components of acute and chronic inflammation - The injurious and reparative effects on neurons and glia</t>
  </si>
  <si>
    <t>Phillip Popovich is Director of OSU's Center for Brain and Spinal Cord Repair. He earned a PhD in Physiology at Ohio State. Dr. Popovich's current area of expertise is neuroinflammation and spinal cord injury.</t>
  </si>
  <si>
    <t>https://hstalks.com/bs/2391/</t>
  </si>
  <si>
    <t>Inflammation; Nervous system/Pathophysiology; Spinal cord/Wounds and injuries; Inflammation/physiopathology; Spinal Cord Injuries/physiology; Spinal Cord Injuries/physiopathology</t>
  </si>
  <si>
    <t>3169</t>
  </si>
  <si>
    <t>Role of virus infection in asthma 2</t>
  </si>
  <si>
    <t>Role of viruses in development of asthma - Association between early life severe lower respiratory viral illness and later development of asthma - Is this association due to a common risk factor, a causal factor, or both? - Future studies</t>
  </si>
  <si>
    <t>https://hstalks.com/bs/2174/</t>
  </si>
  <si>
    <t>Asthma/Etiology; Asthma/Microbiology; Respiratory infections; Virus diseases; Asthma/complications; Asthma/etiology; Asthma/microbiology; Asthma/virology; Respiratory Tract Infections/microbiology; Risk Factors; Virus Diseases</t>
  </si>
  <si>
    <t>3170</t>
  </si>
  <si>
    <t>Mapping the molecular chaperone interaction network in yeast</t>
  </si>
  <si>
    <t>Large scale proteomic screening in yeast - The TAP-tag pulldown approach - Understanding the principles governing protein homeostasis - Mapping the network of the Hsp90 chaperone using physical and genetic interaction screens - Unraveling the role of Hsp90 in pre-rRNA processing</t>
  </si>
  <si>
    <t>https://hstalks.com/bs/2211/</t>
  </si>
  <si>
    <t>Protein-protein interactions/Data processing; Proteomics; Yeast fungi; HSP90 Heat-Shock Proteins/metabolism; Metabolic Networks and Pathways; Protein Interaction Mapping; Saccharomyces cerevisiae/metabolism</t>
  </si>
  <si>
    <t>3171</t>
  </si>
  <si>
    <t>Research services</t>
  </si>
  <si>
    <t>Liz</t>
  </si>
  <si>
    <t>Chapman</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</si>
  <si>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</si>
  <si>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</si>
  <si>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</si>
  <si>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https://hstalks.com/bs/2296/</t>
  </si>
  <si>
    <t>Academic libraries; Digital libraries; Education, Higher/Research; Research libraries; Libraries; Research</t>
  </si>
  <si>
    <t>3172</t>
  </si>
  <si>
    <t>Vesicular release of glutamate mediates bidirectional signaling between astrocytes and neurons</t>
  </si>
  <si>
    <t>Neuronal glutamate release - Increases astrocytic intracellular Ca2+ - Coordinates astrocytic network activity - Activates astrocytic plasma membrane glutamate transporters - Ca2+-dependent glutamate release from astrocytes - Increases neuronal intracellular Ca2+ - Evokes a slow inward current in neurons - Increases neuronal excitability - Modulates spontaneous and evoked synaptic transmission - Promotes neuronal synchronization - Causes long-term potentiation of synaptic transmission</t>
  </si>
  <si>
    <t>https://hstalks.com/bs/2356/</t>
  </si>
  <si>
    <t>Cellular signal transduction; Neurophysiology; Astrocytes/metabolism; Calcium/metabolism; Glutamic Acid/metabolism; Nervous System/physiology; Signal Transduction</t>
  </si>
  <si>
    <t>3173</t>
  </si>
  <si>
    <t>Inspection procedures</t>
  </si>
  <si>
    <t>Inspection procedures - The organization of official authorities - The performance of official authorities - How to assess compliance with the OECD principles of Good Laboratory Practice</t>
  </si>
  <si>
    <t>https://hstalks.com/bs/2251/</t>
  </si>
  <si>
    <t>3174</t>
  </si>
  <si>
    <t>The international approach to the control of tuberculosis</t>
  </si>
  <si>
    <t>Raviglione</t>
  </si>
  <si>
    <t>Burden of tuberculosis -  HIV-associated tuberculosis and multidrug-resistant tuberculosis -  Progress towards achievement of international targets - Challenges in 2012 - Interventions needed in four areas; intensification of core tuberculosis control and care efforts, bold health policies, increased research efforts, and alleviation of socio-economic determinants of tuberculosis</t>
  </si>
  <si>
    <t>Tuberculosis</t>
  </si>
  <si>
    <t>Mario C. Raviglione is Full Professor of Global Health at the University of Milan, Italy, where is a founding director at the Centre for Multidisciplinary Research on Health Science (MACH) and coordinates the first Master in Global Health online in Italy. Until 2017, he worked at WHO where, starting in 2003, he was Director of the Global Tuberculosis (TB) Programme. In that role he was responsible for setting norms, policies and standards on global TB care, control and research, monitoring the global situation, and supporting country efforts. He directed the development of the global TB strategies, including the current End TB strategy in the context of the Sustainable Development Goals (SDG). 
A graduate from Turin University, he trained in internal medicine and infectious diseases at Cabrini Medical Centre, New York, and on infectious diseases and AIDS at Beth Israel Hospital, Harvard Medical School, Boston. He is one of the 10 most cited authors worldwide in TB, and has nearly 500 publications on TB, AIDS, infectious diseases, COVID-19 and global health. His production has been cited 62,000 times and his h-index is 112. He has worked with over 50 countries worldwide and has received international awards. He has been visiting professor and teacher at top universities worldwide. He is Honorary Professor at the Queen Mary University of London, UK, and was Professeur Titulaire at the Global Studies Institute, University of Geneva, until 2020.</t>
  </si>
  <si>
    <t>https://hstalks.com/bs/p/686/</t>
  </si>
  <si>
    <t>https://hstalks.com/bs/2504/</t>
  </si>
  <si>
    <t>HIV infections/Prevention; Tuberculosis/Prevention; Communicable Disease Control/organization &amp; administration; HIV Infections/prevention &amp; control; International Cooperation; Tuberculosis/prevention &amp; control; Tuberculosis, Multidrug-Resistant; Global Health</t>
  </si>
  <si>
    <t>3175</t>
  </si>
  <si>
    <t>Toxicology of the developing immune system</t>
  </si>
  <si>
    <t>Historical background, regulatory and scientific - Immune development across species - Critical windows of immune system development - Evidence for possible differential sensitivity -Methods to assess developmental immunotoxicity -Representative study designs -Risk evaluation - Knowledge and data gaps</t>
  </si>
  <si>
    <t>https://hstalks.com/bs/2385/</t>
  </si>
  <si>
    <t>Child development/Physiology; Immune system/Effect of drugs on; Immunotoxicology; Child Development/physiology; Drug-Related Side Effects and Adverse Reactions; Immune System/drug effects; Immune System/growth &amp; development; Immune System/pathology; Risk Assessment</t>
  </si>
  <si>
    <t>3176</t>
  </si>
  <si>
    <t>Inhaled corticosteroids and beta2-agonists</t>
  </si>
  <si>
    <t>Omar S.</t>
  </si>
  <si>
    <t>Usmani</t>
  </si>
  <si>
    <t>Asthma treatment guidelines - Pharmacology of inhaled corticosteroids and long-acting beta agonists - Clinical evidence for combination therapy in asthma - Molecular interactions between inhaled corticosteroids and long-acting beta agonists</t>
  </si>
  <si>
    <t>Dr. Omar S. Usmani, MD, PhD, FHEA, FRCP is Clinical Senior Lecturer and Honorary Consultant Physician at the National Heart and Lung Institute (NHLI), Imperial College London &amp; Royal Brompton Hospital. Dr Usmani qualified in Medicine at King's College London and undertook his Speciality Training in London Teaching Hospitals. He undertook his PhD at Imperial College London and received the 2005 NHLI Best PhD Prize. Dr. Usmani's major research interests are in Asthma, COPD and Cough and his research themes are inhaled Drug Delivery, Lung Imaging, Small Airways Physiology, Respiratory Pharmacology and Airway Molecular Biology.</t>
  </si>
  <si>
    <t>https://hstalks.com/bs/2237/</t>
  </si>
  <si>
    <t>Antiasthmatic agents; Asthma; Anti-Asthmatic Agents; Asthma/drug therapy</t>
  </si>
  <si>
    <t>3177</t>
  </si>
  <si>
    <t>Assessing communication in ASD</t>
  </si>
  <si>
    <t>Assessment of prelinguistic and early communication - Assessment of later language and communication in speakers with ASD, including both conversation and narrative -Interpreting data from the assessment of communication</t>
  </si>
  <si>
    <t>https://hstalks.com/bs/2374/</t>
  </si>
  <si>
    <t>Autism in children; Autism; Language disorders in children; Language disorders; Autistic Disorder; Child Development Disorders, Pervasive; Communication Disorders; Language Development Disorders; Language Tests</t>
  </si>
  <si>
    <t>3178</t>
  </si>
  <si>
    <t>Disease-modifying therapies for Parkinson's disease</t>
  </si>
  <si>
    <t>Todd</t>
  </si>
  <si>
    <t>Sherer</t>
  </si>
  <si>
    <t>Michael J. Fox Foundation, USA</t>
  </si>
  <si>
    <t>The need for disease-modifying therapies for Parkinson's disease - Promising targets and pathways - Genetics - Neurorestoration - Implicated biochemical pathways - Challenges for clinical translation and testing - Need for Biomarkers - The Parkinson's Progression Markers Initiative</t>
  </si>
  <si>
    <t>Dr. Sherer is the CEO of The Michael J. Fox Foundation for Parkinson's Research responsible for the overall organization and research strategies. He has an undergraduate degree in Psychology from Duke University, a PhD in Neuroscience from the University of Virginia, and postdoctoral training at Emory University. His laboratory work focused on the role of environmental toxins in Parkinson's disease.</t>
  </si>
  <si>
    <t>https://hstalks.com/bs/2527/</t>
  </si>
  <si>
    <t>Biochemical markers; Drug development; Parkinson's disease; Biomarkers; Disease Progression; Drug Discovery; Parkinson Disease/diagnosis; Parkinson Disease/drug therapy</t>
  </si>
  <si>
    <t>3179</t>
  </si>
  <si>
    <t>Calcium flickers steer cell migration</t>
  </si>
  <si>
    <t>Heping</t>
  </si>
  <si>
    <t>Cheng</t>
  </si>
  <si>
    <t>Peking University, China</t>
  </si>
  <si>
    <t>Paradox of calcium signaling in cell migration - Calcium flickers in migrating fibroblasts - Trigger mechanism and molecular origin of calcium flickers - Calcium flickers steer cell turning - Feedback loop between calcium flickers and cytoskeletal traction force generation - Role of calcium flickers in chemotaxis - Calcium flicker model of cell turning</t>
  </si>
  <si>
    <t>Heping (Peace) Cheng received degrees in applied mathematics and mechanics, physiology, and biomedical engineering from Peking University, China, where he served as a faculty member in the Department of Electrical Engineering before earning his PhD in Physiology from the University of Maryland in Baltimore. He joined the NIH Intramural Research Program as a Senior Staff Fellow in 1995 and was selected as a tenure-track investigator in 1998 and a tenured Senior Investigator in 2004. He co-founded the Institute of Molecular Medicine at Peking University, China where he is now a Professor and full time Senior Investigator. Peace's current research interest is mitochondrial calcium and ROS signaling.</t>
  </si>
  <si>
    <t>https://hstalks.com/bs/2300/</t>
  </si>
  <si>
    <t>Calcium/Metabolism; Cell migration; Cellular signal transduction; Calcium Signaling; Calcium/metabolism; Cell Movement</t>
  </si>
  <si>
    <t>3180</t>
  </si>
  <si>
    <t>CD1d-restricted NKT cells: regulators of inflammation and autoimmunity</t>
  </si>
  <si>
    <t>Steven A.</t>
  </si>
  <si>
    <t>Porcelli</t>
  </si>
  <si>
    <t>Definition of NKT cells and their relation to other innate-like lymphocytes - Development of NKT cells - Mechanisms of glycolipid antigen recognition by NKT cells - Frequency and phenotype of NKT cells - Foreign and self antigens recognized - Proinflammatory functions (anti-infectious and anti-tumor activities) - Anti-inflammatory and tolerance-promoting functions - Manipulation of NKT cell responses and therapeutic opportunities</t>
  </si>
  <si>
    <t>Steven A. Porcelli is currently the Murray and Evelyne Weinstock Professor of Microbiology and Immunology at the Albert Einstein College of Medicine. He received his undergraduate training at Columbia University and his MD degree from Yale University, where he did his initial research training in immunology with the late Charles A. Janeway, Jr. After completing a residency in internal medicine, Dr. Porcelli became a Fellow and subsequently junior faculty member in the Division of Rheumatology, Immunology and Allergy at the Brigham and Women's Hospital in Boston. There, he carried out the first studies to show the function of CD1 molecules in antigen presentation to T cells, and also was a principle participant in early studies defining the NKT cell population in humans. He joined the faculty at Albert Einstein College of Medicine in 2000, where his laboratory currently pursues multiple aspects of T cell biology with particular interests in NKT cells and in the development of new vaccines for prevention of tuberculosis.</t>
  </si>
  <si>
    <t>https://hstalks.com/bs/2276/</t>
  </si>
  <si>
    <t>Autoimmunity; Inflammation; Killer cells; Antigens, CD1d; Autoimmunity; Inflammation; Natural Killer T-Cells/immunology; Natural Killer T-Cells/metabolism</t>
  </si>
  <si>
    <t>3181</t>
  </si>
  <si>
    <t>Structure, evolution and dynamics of gene regulatory networks</t>
  </si>
  <si>
    <t>M. Madan</t>
  </si>
  <si>
    <t>Babu</t>
  </si>
  <si>
    <t>Regulatory genomics and systems biology - Transcriptional networks - Network motifs - Scale-free networks - How transcriptional networks evolve - Mechanisms for the creation of new genes - Gene duplication and network growth - Evolution of local network structure - Gene regulatory network and expression data - Back-tracking method to find active sub-networks -Temporal dynamics of local &amp; global structure - Topological properties - Dynamic properties - Hierarchical organisation in networks &amp; of regulatory proteins - Noise in protein levels - Non-genetic variation - Phenotypic variability in fluctuating environments - Differential cell-fate outcome - Node dynamics</t>
  </si>
  <si>
    <t>M. Madan Babu heads the Regulatory Genomics and Systems Biology group at the MRC Laboratory of Molecular Biology, Cambridge, UK. His group investigates how regulation is achieved at multiple levels of complexity in cellular systems and how this influences evolution of organisms and their genome. Towards this objective, he primarily uses computational approaches, such as sequence analysis, structure analysis and evolutionary analysis, and develops novel integrative approaches, that use expression data, comparative genomics analysis, network analysis, genomic variation and phenotype data. More recently, his group also exploits yeast genetics to uncover the molecular origins of cell-to-cell variation in expression level of genes in genetically identical cell populations.
He obtained his undergraduate degree in 2001 from the Centre for Biotechnology, Anna University, India with fellowships from the Indian Institute of Science and the Indian Academy of Sciences. He then received an LMB-Cambridge International Fellowship and a Trinity College Research Scholarship to carry out his doctoral research at the Medical Research Council’s Laboratory of Molecular Biology (MRC-LMB) in Cambridge, UK. During this time, he carried out studies on the structure, evolution and dynamics of transcriptional regulatory networks by employing a combination of computational approaches. For this work, he was awarded the Max Perutz Prize for outstanding PhD research in 2004. He subsequently received an NIH International Visiting Fellowship to work at the NCBI, USA where he defined general principles of the organization of biological networks. He returned to the UK to become an independent Group Leader at the MRC Laboratory of Molecular Biology in 2006, was elected as a Schlumberger Research Fellow at Darwin College, Cambridge in 2007 and was appointed as a Programme Leader in 2010.
Madan Babu is an Executive Editor at Nucleic Acids Research, an Associate Editor at Molecular BioSystems and a member of F1000. He was a Director of Studies at Trinity College, Cambridge (2011-2015), and a member of the HUGO council. He has published over 125 papers, reviews and chapters (h-index: 50) and has received several awards including the Biochemical Society’s Early Career Award (2009), EMBO Young Investigator Award (2010), British Genetics Society’s Balfour Award (2011), Royal Society of Chemistry’s Molecular BioSystems Award (2011), the Biochemical Society’s Colworth Medal (2014), the Lister Prize from the Lister Institute of  Preventive Medicine and the Protein Science Young Investigator Award (2014) from the American Protein Society. Most recently, Madan received the Francis Crick Medal and Lecture (2015) from the Royal Society and was elected as a member of EMBO (2016)</t>
  </si>
  <si>
    <t>https://hstalks.com/bs/2218/</t>
  </si>
  <si>
    <t>Biological models; Genetic transcription/Regulation; Gene Expression Regulation; Gene Regulatory Networks; Genomics/methods; Transcription, Genetic</t>
  </si>
  <si>
    <t>3183</t>
  </si>
  <si>
    <t>ApoE4 - the most prevalent genetic risk factor for Alzheimer's disease</t>
  </si>
  <si>
    <t>Michaelson</t>
  </si>
  <si>
    <t>ApoE4 the most prevalent genetic risk factor of Alzheimer's disease - The apoE4 molecule - The associated brain pathology in man - The mechanisms underlying the pathological effects of apoE4 - The role of lipids in mediating the effects of apoE4  - The role of Amyloid-beta in mediating the effects of apoE4 - ApoE4 receptors - ApoE4 catabolism - ApoE4 targeted therapeutic approaches - Therapeutic approaches based on the apoE4 molecule - Therapeutic approaches based on preventing pathologic interactions with other systems</t>
  </si>
  <si>
    <t>Daniel M. Michaelson is the Director of the Rabin Center for Neurobiology at Tel Aviv University. He received his undergraduate degree majoring in mathematics and physics from the Hebrew University and his PhD from the University of California at Berkeley. He has worked on synaptic transmission and his interest in recent years has been the mechanisms underlying the effects of genetic and environmental risk factors of Alzheimer's disease with particular focus on apoE4.</t>
  </si>
  <si>
    <t>https://hstalks.com/bs/2402/</t>
  </si>
  <si>
    <t>Alzheimer's disease/Genetic aspects; Alzheimer's disease/Pathology; Alzheimer Disease/genetics; Alzheimer Disease/pathology; Apolipoprotein E4; Risk Factors</t>
  </si>
  <si>
    <t>3184</t>
  </si>
  <si>
    <t>Intrinsically unstructured proteins: regulation and disease</t>
  </si>
  <si>
    <t>Regulatory genomics and systems biology - Intrinsically unstructured proteins (IUPs): structural and biophysical advantage - Functional advantage - Thermodynamic and kinetic advantage - Conformational advantage - Identification of IUPs - Functions of IUPs - Disadvantages of unstructured regions - Unstructured regions in proteins - Cells minimize the risks of unstructured proteins - Tight regulation of IUPs - Key regulatory events affecting protein availability - IUPs in yeast - Gene-ontology functional enrichment analysis - Genome-scale datasets on transcript availability - Transcripts encoding IUPs are tightly controlled - Mechanisms affecting transcript stability - Genome-scale datasets on protein availability - IUPs are tightly controlled at the translational level - PEST sequences - Aggregation prone IUPs: more tightly regulated - Control calculation - Tight regulation of IUPs is evolutionarily conserved - Control of IUP affects signaling fidelity/regulation - Control of specific IUP affects protein aggregation</t>
  </si>
  <si>
    <t>https://hstalks.com/bs/2216/</t>
  </si>
  <si>
    <t>Genetic regulation; Protein folding; Gene Expression Regulation; Protein Conformation; Protein Folding; Transcription Factors/genetics</t>
  </si>
  <si>
    <t>3186</t>
  </si>
  <si>
    <t>Vaginal atrophy after menopause</t>
  </si>
  <si>
    <t>JoAnn</t>
  </si>
  <si>
    <t>Pinkerton</t>
  </si>
  <si>
    <t>University of Virginia, USA</t>
  </si>
  <si>
    <t>Vulvovaginal atrophy - Physiology of premenopausal vagina - Postmenopausal vagina - Development of vulvovaginal atrophy - Physiology of vulvar and vaginal changes -  Physical examination of vulva and vagina - Vaginal maturation index (VMI or MI) - Urethral changes with atrophy - Urogenital changes - Estrogen levels are decreased postmenopausally - First line therapy - Non hormonal treatment options - Vaginal atrophy treatment duration - Vaginal dilators - Bladder and urinary symptoms - Future options in testing</t>
  </si>
  <si>
    <t>JoAnn V. Pinkerton, MD, is Medical Director of Midlife Health Center, Professor of Obstetrics and Gynecology and Vice Chair of Academic Affairs at the University of Virginia, Charlottesville. After receiving her undergraduate degree from the University of Virginia and her Medical Doctor degree from the Medical College of Virginia in Richmond, Dr. Pinkerton completed her obstetrics/gynecology residency training serving as Chief Resident at the University of Virginia. She is active in clinical research with a current focus on decision-making about hormone replacement therapy, sexual dysfunction, alternatives to hormone replacement, selective estrogen receptor modulators, and osteoporosis prevention and treatment options.</t>
  </si>
  <si>
    <t>https://hstalks.com/bs/2390/</t>
  </si>
  <si>
    <t>Menopause; Vagina/Pathology; Postmenopause; Vagina/pathology</t>
  </si>
  <si>
    <t>3189</t>
  </si>
  <si>
    <t>Monitoring GLP compliance: history and OECD framework</t>
  </si>
  <si>
    <t>Sigman</t>
  </si>
  <si>
    <t>1981 OECD Council Act on Mutual Acceptance of Data (MAD) - Objectives and benefits of MAD - 1989 Council Act on Compliance Monitoring - Guidance on compliance monitoring - OECD Working Group on GLP - Exchanging information across countries</t>
  </si>
  <si>
    <t>Richard G. Sigman is responsible for the OECD's GLP Programme. He received his undergraduate degree from the University of California, Irvine, and Masters degree from Indiana University. He has worked for the US Environmental Protection Agency's Office of Toxic Substances, and the Chemical Manufacturer Association. Richard's current areas of work include GLP, new chemicals, environmental outlooks and liaising with newly emerging economies including the accession of the Russian Federation to the OECD.</t>
  </si>
  <si>
    <t>https://hstalks.com/bs/2249/</t>
  </si>
  <si>
    <t>3190</t>
  </si>
  <si>
    <t>International data acceptance through OECD: history and OECD context</t>
  </si>
  <si>
    <t>OECD Council Acts on Mutual Acceptance of Data (MAD) - Recognizing assurance from other countries - Collecting information on monitoring programmes via questionnaires - Annual overviews of facilities inspected - Notification to members of non-compliance</t>
  </si>
  <si>
    <t>https://hstalks.com/bs/2255/</t>
  </si>
  <si>
    <t>Laboratories/Quality control; Laboratories/Standards/OECD countries; Research/Standards; Laboratories/standards/OECD countries; Quality Control; Research/standards</t>
  </si>
  <si>
    <t>3191</t>
  </si>
  <si>
    <t>Physiology of asthma and involvement of small airways</t>
  </si>
  <si>
    <t>Charles G.</t>
  </si>
  <si>
    <t>Irvin</t>
  </si>
  <si>
    <t>Physiology of asthma, a syndrome defined by lung dysfunction - Airflow limitation - Small airways - Reversibility of airflow limitation - Periodicity and variability of airflow limitation - Airways hyperresponsiveness</t>
  </si>
  <si>
    <t>Charles Irvin is the Director of the NIH-funded Vermont Lung Center. He received his undergraduate training at Carroll College, Waukesha, Wisconsin, his PhD from the University of Wisconsin, Madison and undertook an NIH Postdoctoral fellowship at McGill University, Montreal, Quebec, Canada. While at the National Jewish Hospital and University of Colorado he directed a large lung function laboratory for 18 years. His current research is focused on clinical trials in asthma therapeutics and pathophysiological understanding of the mechanisms of lung function in asthma.</t>
  </si>
  <si>
    <t>https://hstalks.com/bs/2532/</t>
  </si>
  <si>
    <t>Asthma/Pathology; Asthma/Physiology; Asthma/physiology; Asthma/physiopathology; Lung/physiopathology; Pulmonary Disease, Chronic Obstructive</t>
  </si>
  <si>
    <t>3192</t>
  </si>
  <si>
    <t>Incidence, prevalence, and risk factors for epilepsy, and mortality</t>
  </si>
  <si>
    <t>Hesdorffer</t>
  </si>
  <si>
    <t>Prevalence and incidence of epilepsy - Etiology of epilepsy - Temporal changes in epilepsy incidence - Risk factors for epilepsy in infants, children and adults - Epilepsy risk in mental retardation, cerebral palsy, autism - Different types of seizures - Traumatic brain injury and seizures - Epilepsy risk after Stroke, CNS infection, Dementia, Brain tumors and migraines - Neuropsychiatric risk factors for epilepsy (ADHD, Depression and anti-depressants, Suicide attempt) - Mortality in epilepsy and SUDEP (relation to accidents &amp; injures, adherence to AEDs, predictors of death)</t>
  </si>
  <si>
    <t>Dale Hesdorffer is an Associate Professor of Epidemiology at CUMC in the Sergievsky Center at Columbia University. She serves on several editorial boards, the professional advisory board of the Epilepsy Foundation of America, the American Epilepsy Society Task Force on psychiatric aspects of epilepsy, and the American Academy of Neurology SUDEP guidelines workgroup. She was the past chair of the Commission on Epidemiology of the International League Against Epilepsy and published on SUDEP through work done in the Task Force on Mortality. She was a member of the Institute of Medicine Committee on the Public Health Dimensions of the Epilepsies and the IOM Committee on Gulf War and Health: Long-Term Consequences of Traumatic Brain Injury.  She has published more than 100 articles on the epidemiology of epilepsy, including SUDEP and other mortality in epilepsy, risk factors for epilepsy, stigma in epilepsy and incidence and prevalence.</t>
  </si>
  <si>
    <t>https://hstalks.com/bs/2673/</t>
  </si>
  <si>
    <t>Epilepsy/Epidemiology; Epilepsy/Risk Factors; Epilepsy/epidemiology; Risk Factors</t>
  </si>
  <si>
    <t>3193</t>
  </si>
  <si>
    <t>The gamma c family of cytokines</t>
  </si>
  <si>
    <t>Warren J.</t>
  </si>
  <si>
    <t>The gamma c family of cytokines - General features of cytokines - Cytokine and cytokine receptor pleiotropy and redundancy - The gamma c family of cytokines and its relationship to X-linked severe combined immunodeficiency - Features of gamma c family cytokines (IL-2, IL-4, IL-9, IL-9, IL-15, and IL-21) - Clinical potential of gamma c cytokines</t>
  </si>
  <si>
    <t>Warren J. Leonard MD is an NIH Distinguished Investigator, Chief, Laboratory of Molecular Immunology, and Director, Immunology Center at the National Heart, Lung, and Blood Institute, NIH. He received his AB in mathematics from Princeton and MD from Stanford. After residency at Barnes Hospital, he had post-doctoral training in the National Cancer Institute. He is best known for studies of Gamma c-family cytokines, particularly IL-2 and IL-21, and for finding the genetic cause of human X-linked severe-combined immunodeficiency and
discovering JAK3-deficient and IL7R-deficient SCID. His current research relates to the biology, signaling, and gene regulation of gamma c-family cytokines.</t>
  </si>
  <si>
    <t>https://hstalks.com/bs/2452/</t>
  </si>
  <si>
    <t>Cytokines; Cytokines; Receptors, Cytokine</t>
  </si>
  <si>
    <t>3194</t>
  </si>
  <si>
    <t>Chaperonin-mediated protein folding 1</t>
  </si>
  <si>
    <t>Horwich</t>
  </si>
  <si>
    <t>Chaperonin-mediated protein folding by GroEL/GroES - Folding of newly-translated protein - Currently known Molecular chaperones (including the Heat shock protein Hsp group) - Recognition of non native proteins by Hsps and formation of aggregates - Aggregates and neurodegenerative disease -The discovery of the chaperonin-mediated folding - The structure of the GroES/GroeEL chaperonin class of molecular chaperones - The steps of polypeptide binding and folding - The action of ATP binding and hydrolysis in driving the rings of the machine through cycles of binding and release cycle</t>
  </si>
  <si>
    <t>Arthur Horwich attended Brown University's 6-year med program, trained in Pediatrics at Yale, joined Walter Eckhart and Tony Hunter at the Salk Institute to train in molecular tumor virology, returned to Yale to train in Medical Genetics, carried out postdoctoral work with Leon Rosenberg on ornithine transcarbamylase (OTC), and then joined the Yale faculty in Genetics. Studies of OTC biogenesis led to studies of its normal import into mitochondria using a yeast system, and during these studies a genetic mutant was identified that affected the folding of proteins imported into mitochondria, involving Hsp60/GroEL. Horwich's group has studied the chaperonin system ever since, applying genetic, biochemical, and biophysical tools to understand mechanism. Along with Professor Ulrich Hartl, Dr Horwich was received 2011 Albert Lasker Basic Medical Research Award.</t>
  </si>
  <si>
    <t>https://hstalks.com/bs/2388/</t>
  </si>
  <si>
    <t>Molecular chaperones; Protein folding; Chaperonin 10/metabolism; Chaperonin 60/metabolism; Chaperonins/metabolism; Molecular Chaperones; Protein Folding</t>
  </si>
  <si>
    <t>3195</t>
  </si>
  <si>
    <t>Impact of HIV on tuberculosis in the developing world and how to manage it</t>
  </si>
  <si>
    <t>Anthony D.</t>
  </si>
  <si>
    <t>Harries</t>
  </si>
  <si>
    <t>International Union Against Tuberculosis and Lung Disease, UK</t>
  </si>
  <si>
    <t>Global HIV-Tuberculosis - Historical context - Interaction between the two pathogens (HIV and Mycobacterium tuberculosis) - The Framework for Tuberculosis Control "DOTS" - The effect of HIV on Tuberculosis control with respect to programme delivery and patient management - The health sector response - The WHO Interim Policy on decreasing the joint burden of HIV and tuberculosis - Mechanisms for collaboration - Preventing TB in HIV-infected persons - Treating HIV in patients with TB - Conclusion</t>
  </si>
  <si>
    <t>Anthony David Harries is Senior Advisor at the International Union against Tuberculosis and Lung Disease and an honorary Professor at the London School of Hygiene and Tropical Medicine in the UK. He is a physician and a registered specialist in the United Kingdom in infectious diseases and tropical medicine. He spent over 20 years living and working in sub-Saharan Africa, starting in North-east Nigeria in 1983. In 1986, he moved to Malawi where he was consecutively Consultant Physician, Foundation Professor of Medicine at the new medical school in Blantyre, National Advisor to the Malawi Tuberculosis Control Programme and National Advisor in HIV care and treatment in the Ministry of Health, responsible for scaling up antiretroviral therapy in the country. In 2008, he returned to UK where he works for the International Union Against Tuberculosis and Lung Disease.</t>
  </si>
  <si>
    <t>https://hstalks.com/bs/2506/</t>
  </si>
  <si>
    <t>HIV infections/Developing Countries/Prevention; Tuberculosis/Developing Countries/Prevention; Communicable Disease Control/organization &amp; administration; Developing Countries; HIV Infections/prevention &amp; control; International Cooperation; Tuberculosis/prevention &amp; control</t>
  </si>
  <si>
    <t>3196</t>
  </si>
  <si>
    <t>Libraries in a digital age: fundamentals and latest thinking - an introduction</t>
  </si>
  <si>
    <t>Law</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</si>
  <si>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</si>
  <si>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</si>
  <si>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https://hstalks.com/bs/2289/</t>
  </si>
  <si>
    <t>Academic libraries; Digital libraries; Library science; Libraries; Libraries</t>
  </si>
  <si>
    <t>3198</t>
  </si>
  <si>
    <t>Roles of glycans in yeast cell walls</t>
  </si>
  <si>
    <t>Lipke</t>
  </si>
  <si>
    <t>City University of New York, USA</t>
  </si>
  <si>
    <t>The overall architecture of yeast cell walls and the roles of glycans - Structure and biosynthesis of major cell wall components - A scheme for cell wall assembly and crosslinking - Cell wall dynamics in growth, budding, stress response, cell adhesion, and mating - Cell wall structure in other fungi and a relationship among eukaryotic extracellular matrices</t>
  </si>
  <si>
    <t>Peter Lipke is a microbiologist interested in cell surfaces of fungi. He has a BSci in Chemistry from U. Chicago and a PhD in Biochemistry from U. California Berkeley. He has been a professor of biology at Hunter and Brooklyn Colleges of City University of New York since 1978. His group’s most recent work is on how protein amyloids affect fungal aggregation and adhesion to host, host response to colonization by fungi, and whether amyloid-targeted drugs can be developed as antifungals. His interests also include science education, minority opportunities in science, mentoring and student development. He was awarded the Am. Soc. Microbiology Hinton Award in 2018 for helping to diversify the profession of microbiology. He has authored over 100 papers and several patent applications. He is a Fellow of the American Academy of Microbiology and a Fellow of the AAAS.</t>
  </si>
  <si>
    <t>https://hstalks.com/bs/2430/</t>
  </si>
  <si>
    <t>Fungal cell walls; Glycomics; Saccharomyces cerevisiae; Cell Wall/chemistry; Cell Wall/ultrastructure; Polysaccharides/chemistry; Saccharomyces cerevisiae/ultrastructure</t>
  </si>
  <si>
    <t>3199</t>
  </si>
  <si>
    <t>Ca2+, fertilization and egg activation</t>
  </si>
  <si>
    <t>Swann</t>
  </si>
  <si>
    <t>The role of Ca2+ in activating development in eggs of all species - Sperm egg fusion as the event that precedes the Ca2+ signal - Evidence for a sperm factor that triggers Ca2+ release - Discovery of PLCzeta as sperm factor in mammals - Mechanism of Ca2+ oscillations triggered by PLCzeta</t>
  </si>
  <si>
    <t>Karl Swann is the Chair of Reproductive Cell Biology in the School of Medicine at Cardiff University. He obtained his BSc and PhD qualifications at University College London, working as a graduate student in Michael Whitaker's laboratory. He worked as a post-doctoral researcher with Shin Ichi Miyazaki, before returning to London to work at St. George's Hospital Medical School and then to went back to University College London to take up a lectureship. In 2004 Karl moved to take up his current post in Cardiff University to work alongside Tony Lai who is a long term collaborator. Karl's interests are in the mechanism and consequences of Ca2+ oscillations in mammalian eggs, and his lab uses fluorescent and chemiluminescent probes.</t>
  </si>
  <si>
    <t>https://hstalks.com/bs/2331/</t>
  </si>
  <si>
    <t>Calcium in the body; Calcium/Physiological effect; Cellular signal transduction; Fertilization (Biology); Sperm-ovum interactions; Calcium Signaling; Calcium/metabolism; Fertilization; Oocytes/physiology; Phosphoinositide Phospholipase C/physiology; Spermatozoa/physiology; Sperm-Ovum Interactions</t>
  </si>
  <si>
    <t>3202</t>
  </si>
  <si>
    <t>The role of myeloid cells in HIV associated immune reconstitution inflammatory syndrome</t>
  </si>
  <si>
    <t>Wilkinson</t>
  </si>
  <si>
    <t>Meintjes</t>
  </si>
  <si>
    <t>University of Cape Town, South Africa</t>
  </si>
  <si>
    <t>TB-immune reconstitution inflammatory syndrome (IRIS) is a common complication of combined antitubercular and antiretroviral therapy - The two forms of IRIS: paradoxical and unmasking - Lack of a diagnostic test for TB-IRIS - Expansion of Interferon gamma secreting T cells is associated with TB-IRIS - Multiple cytokines are elevated in TB-IRIS, many of myeloid origin - Benefits of adjunctive corticosteroid therapy in TB-IRIS - Steroid therapy reduces the levels of IL-6, IL-10, IL-12p40, TNF, Interferon-gamma and CXCL-10 in TB-IRIS patients - Suppurative necrosis may occur in TB-IRIS, implying a role for neutrophils - Evidence of a prominent role for myeloid cells in the pathogenesis of TB-IRIS</t>
  </si>
  <si>
    <t>Robert J Wilkinson is a Wellcome Trust Senior Fellow in Clinical Science at Imperial College London and MRC Programme Leader in the Division of Mycobacterial Research at the National Institute for Medical Research in London. Both posts are seconded to the University of Cape Town where Wilkinson also directs that University's Clinical Infectious Diseases Research Initiative. His present research interests include clinical and immunological aspects of tuberculosis, particularly in the context of HIV-1 infection. Wilkinson trained in Medicine at Cambridge and Oxford Universities and at the Royal Postgraduate Medical School, Hammersmith Hospital, London. He undertook postdoctoral research at Case Western Reserve University, Cleveland OH and at Imperial College before moving to Cape Town in 2004. Wilkinson has co-authored a number of articles and reviews on Infectious Diseases with emphasis on tuberculosis.</t>
  </si>
  <si>
    <t>Graeme Meintjes is an Infectious Diseases Physician and Associate Professor of Medicine at the University of Cape Town in South Africa. His main research interests are the TB-associated immune reconstitution inflammatory syndrome (TB-IRIS), HIV-associated cryptococcal meningitis, causes of mortality among HIV-TB patients and complications of antiretroviral therapy. He obtained a PhD at the University of Cape Town in 2011 focused on clinical and immunology studies of TB-IRIS.</t>
  </si>
  <si>
    <t>https://hstalks.com/bs/2279/</t>
  </si>
  <si>
    <t>HIV Infections; Immunologic diseases; HIV Infections/immunology; Immune Reconstitution Inflammatory Syndrome/pathology; Myeloid Cells; Tuberculosis/immunology</t>
  </si>
  <si>
    <t>3204</t>
  </si>
  <si>
    <t>The management of chronic asthma</t>
  </si>
  <si>
    <t>Importance of reviewing patient's history - Identification of potential environmental factors - Patients with uncontrolled asthma may require anti-inflammatory medications with inhaled corticosteroids (ICS) being the standard treatment - Asthmatics on ICS with uncontrolled asthma may require adjunct therapy such as a long acting beta agonist and or a leukotriene antagonist - Education program and written action plan</t>
  </si>
  <si>
    <t>Dr. J Mark FitzGerald is a Consultant Respiratory Physician at The Lung Centre, Vancouver General Hospital and Professor of Medicine and Head of the Respiratory Medicine program at the University of British Columbia (UBC). He is the founding Director of the UBC Centre for Lung Health and Co-Director of the newly formed Institute for Heart and Lung Health at UBC. He has an extensive program of clinical research in asthma, COPD, tuberculosis and health outcomes. He has worked with national and international groups to develop evidence based asthma guidelines. He is a member of the CTS Executive and its Asthma Committee and has worked with the Canadian Asthma Guidelines working group since 1989. He is a member of the Global Initiative in Asthma (GINA) in his role as Executive and Chair of its Science Committee. He has published over 300 peer reviewed papers and editorials including publications in the New England Journal of Medicine, The Lancet, JAMA and the BMJ.</t>
  </si>
  <si>
    <t>https://hstalks.com/bs/2487/</t>
  </si>
  <si>
    <t>Antiasthmatic agents; Asthma/Chemotherapy; Asthma/Treatment; Anti-Asthmatic Agents/therapeutic use; Asthma/drug therapy; Asthma/prevention &amp; control</t>
  </si>
  <si>
    <t>3205</t>
  </si>
  <si>
    <t>Good laboratory practice: roles and responsibilities</t>
  </si>
  <si>
    <t>Responsibilities of Sponsors, Management, Study directors, Principal investigators, Archivists - Storage/Retention of records/materials - Quality assurance - Documenting roles and responsibilities - Organisation chart - Curriculum vitae - Job descriptions - Training &amp; Archive records</t>
  </si>
  <si>
    <t>https://hstalks.com/bs/2248/</t>
  </si>
  <si>
    <t>Laboratories/Quality control; Laboratories/Standards/OECD countries; Research/Standards; Laboratories/standards; Laboratory Techniques and Procedures/standards; Quality Control; Research Design; Research/standards</t>
  </si>
  <si>
    <t>3206</t>
  </si>
  <si>
    <t>Macrophage heterogeneity in atherosclerosis regression</t>
  </si>
  <si>
    <t>Novel research tools - Developing mouse models to study atherosclerosis regression - Developing the tools to analyze macrophage trafficking and molecular phenotypes in vivo - The regression of atherosclerosis by HDL due to its effects on the quantity and phenotype of macrophages in plaques - Macrophage polarization - Plasticity during atherosclerosis regression - Models for the enrichment in cells in the M2 state</t>
  </si>
  <si>
    <t>Dr. Fisher MD, PhD is the Leon H. Charney Professor of Cardiovascular Medicine and Director, Marc and Ruti Bell Program in Vascular Biology at the New York University School of Medicine. His research program focuses on lipoprotein metabolism and atherosclerosis. He is widely recognized for his expertise in these areas as evidenced, for example, in his role as Editor-in-chief of the journal Arteriosclerosis, Thrombosis, and Vascular Biology, as well as being the 2010-2011 Eastman Professor of Cardiovascular Medicine at the University of Oxford.</t>
  </si>
  <si>
    <t>https://hstalks.com/bs/2318/</t>
  </si>
  <si>
    <t>Atherosclerosis; Macrophages; Atherosclerosis; Cholesterol, HDL/metabolism; Disease Models, Animal; Macrophages</t>
  </si>
  <si>
    <t>3207</t>
  </si>
  <si>
    <t>Protease-antiprotease balance</t>
  </si>
  <si>
    <t>Stockley</t>
  </si>
  <si>
    <t>University Hospital, Birmingham, UK</t>
  </si>
  <si>
    <t>Pathophysiology of COPD and Emphysema - Carl-Bertil Laurell - Alpha 1 antitrypsin deficiency - Effects of neutrophil elastase - Augmentation therapy - Anti inflammatory effects - Testing emphysema progression - Emphysema with normal lung function - Alternative approach for assessing emphysema - The complexity of neutrophil biology - Processes of neutrophil movement - Elastase concentration change - Quantum proteolytic events of neutrophils - Destructive potential of neutrophils - Chemotaxis - Neutrophils and COPD - Monitoring neutrophil elastase activity in vivo - Elastase inhibitors - Role of proteinases in emphysema - The other neutrophil serine proteinases - The smoking mouse - Alveoli in smokers vs. non smokers - Effects of TNF alpha polymorphisms - The roles of MMPs</t>
  </si>
  <si>
    <t>Robert Stockley is currently Professor of Medicine at the University Hospital Birmingham and Director of Research and Development for the University Hospital Birmingham NHS Foundation Trust. Professor Stockley has a long-standing interest in chronic obstructive pulmonary disease (COPD) with particular reference to airway inflammation, proteinases and anti-proteinases, and especially the role of the neutrophils, bacteria and exacerbations. He acts as advisor to many pharmaceutical companies on the design and delivery of phase 2 and 3 clinical trials, and has been principal investigator for several large multinational trials in COPD. Professor Stockley organizes the UK alpha-1-antitrypsin deficiency database and established the international registry for the deficiency. He is currently coordinating multicentre trials of augmentation therapy and alveolar regeneration in patients with this deficiency.</t>
  </si>
  <si>
    <t>https://hstalks.com/bs/2392/</t>
  </si>
  <si>
    <t>Emphysema, Pulmonary/Pathophysiology; Lungs/Diseases, Obstructive/Pathophysiology; Protease inhibitors; Smoking/Adverse effects; alpha 1-Antitrypsin Deficiency; Leukocyte Elastase/physiology; Protease Inhibitors/metabolism; Pulmonary Disease, Chronic Obstructive/physiopathology; Pulmonary Emphysema/physiopathology; Smoking/adverse effects</t>
  </si>
  <si>
    <t>3208</t>
  </si>
  <si>
    <t>A-to-I RNA editing in human disease</t>
  </si>
  <si>
    <t>Kazuko</t>
  </si>
  <si>
    <t>Nishikura</t>
  </si>
  <si>
    <t>What is A-to-I RNA editing? - Human diseases caused by ADAR1 deficiency - Human diseases caused by ADAR2 deficiency - Human diseases of 5-HT2CR mRNA editing - Human pathological conditions caused by deficiency in microRNA editing</t>
  </si>
  <si>
    <t>Kazuko Nishikura is a Professor in the Department of Gene Expression and Regulation at The Wistar Institute. She received a PhD in Medical Sciences from Osaka University in Japan and conducted her postdoctoral research on RNA processing at the MRC Laboratory of Molecular Biology and also at Stanford University.</t>
  </si>
  <si>
    <t>https://hstalks.com/bs/2475/</t>
  </si>
  <si>
    <t>Medical genetics; RNA editing; Adenosine Deaminase/deficiency; Adenosine Deaminase/physiology; Adenosine/chemistry; Genetics, Medical; Inosine/chemistry; MicroRNAs/physiology; Receptor, Serotonin, 5-HT2C/genetics; RNA Editing/genetics; RNA Editing/physiology</t>
  </si>
  <si>
    <t>3210</t>
  </si>
  <si>
    <t>Facilities: buildings and equipment</t>
  </si>
  <si>
    <t>Facilities - GLP studies in laboratories, greenhouses and in the field - Suitability of location, capacity and design to minimize risk of cross-contamination - Monitoring and registration of environmental conditions - Maintenance, calibration and validation of apparatus - Master validation plan - Histopathology equipment</t>
  </si>
  <si>
    <t>https://hstalks.com/bs/2245/</t>
  </si>
  <si>
    <t>Laboratories/Buildings; Laboratories/Design and construction; Laboratories/Environmental aspects; Laboratories/Equipment and supplies; Equipment Design; Laboratories/standards/OECD countries</t>
  </si>
  <si>
    <t>3211</t>
  </si>
  <si>
    <t>The treatment of type 1 diabetes in children and youth</t>
  </si>
  <si>
    <t>Francine</t>
  </si>
  <si>
    <t>Medtronic, Inc., USA</t>
  </si>
  <si>
    <t>The SEARCH study - The latency period in the development of T1D - Time to diabetes by number of Abs - TrialNet and Immune Tolerance Network international consortia - Prevention and early diagnosis - The diagnosis of T1D in children and youth - Work up of diabetes type in youth - Catastrophe at diagnosis: DKA - What is the course of type 1 diabetes - DCCT, EDIC and rate of severe hypoglycemia - The importance of glycemic control - The insulin pump: more like a healthy pancreas - CSII reduces incidents of severe hypoglycemia - Continuous glucose monitoring - Early control and beta-cell preservation - STAR 3 study - A1C reduction is correlated with sensor use - Prevalence of CVD risk factors in youth - The role of healthcare provider in treatment - Evolution of a fully-automated delivery system - How does LGS work? - The closed-loop system</t>
  </si>
  <si>
    <t>Diabetes in Perspective</t>
  </si>
  <si>
    <t>Francine Ratner Kaufman, MD has had a 30 year distinguished career in diabetes care, research and advocacy.  In 2009, she stepped down as director of the Comprehensive Childhood Diabetes Center, and head of the Center for Endocrinology, Diabetes and Metabolism at Childrens Hospital Los Angeles to become Chief Medical Officer and VP of Global Clinical, Medical and Health affairs at Medtronic Diabetes (Northridge, CA). Dr. Kaufman is also a Distinguished Professor Emerita of Pediatrics and Communications at the Keck School of Medicine and the Annenberg School of Communications of the University of Southern California, and an attending physician at Childrens Hospital Los Angeles. Dr. Kaufman has published more than 200 peer-reviewed and invited publications and is the author of more than 30 books or book chapters.</t>
  </si>
  <si>
    <t>https://hstalks.com/bs/p/725/</t>
  </si>
  <si>
    <t>https://hstalks.com/bs/2537/</t>
  </si>
  <si>
    <t>Diabetes in children/Treatment; Diabetes in youth/Treatment; Adolescent; Child; Diabetes Mellitus, Type 1/therapy</t>
  </si>
  <si>
    <t>3213</t>
  </si>
  <si>
    <t>Oxidative stress in COPD</t>
  </si>
  <si>
    <t>MacNee</t>
  </si>
  <si>
    <t>The involvement of oxidative stress in the pathogenic mechanisms of COPD - Downregulation of antioxidant defenses - Enhanced inflammation - Apoptosis - Protease/antiprotease imbalance - Accelerated aging - Immunemodulation - Potential for targeted therapy</t>
  </si>
  <si>
    <t>William MacNee received his medical degree from the University of Glasgow and trained thereafter in the Royal Infirmary of Edinburgh/University of Edinburgh medical school.  He received an MRC travelling fellowship in the University of British Columbia, St Paul's Hospital Vancouver.  Currently he is Professor of Respiratory and Environmental Medicine, University of Edinburgh, and Honorary Consultant Physician, Lothian Health.  He is a past Chair of the Scientific Committee of the European Respiratory Society (ERS) and past ERS President.  He has served on the British Thoracic Society COPD guideline committee, was co chair of the ERS/ATS COPD guidelines committee and a past member of the GOLD executive committee.  He has been an associate editor of the European Respiratory Journal and the American Journal of Respiratory and Critical Care Medicine.  His primary research interests are in pathological mechanisms of the lung and systemic effects of COPD, and he also has an interest in the mechanisms of the harmful effects of environmental pollutants.  Professor MacNee has published over 260 peer reviewed papers, and edited several books on COPD.</t>
  </si>
  <si>
    <t>https://hstalks.com/bs/2364/</t>
  </si>
  <si>
    <t>Lungs/Diseases, Obstructive/Pathophysiology; Oxidative stress; Oxidative Stress; Pulmonary Disease, Chronic Obstructive/physiopathology</t>
  </si>
  <si>
    <t>3214</t>
  </si>
  <si>
    <t>Genome-wide organization of chromatin and the transcription machinery</t>
  </si>
  <si>
    <t>Pugh</t>
  </si>
  <si>
    <t>Genomics of gene regulation - Chromatin - Canonical nucleosome organization around genes - ChIP-exo mapping of sequence-specific transcription factors - Genomic organization of transcription pre-initiation complexes</t>
  </si>
  <si>
    <t>Dr. B. Franklin Pugh is the Willaman Professor of Molecular Biology at  Penn State University. Dr. Pugh invented ChIP-exo an ultra-high resolution genomic mapping method of protein-DNA interactions, and has conducted research on gene regulatory mechanism for 25 years.  He received his undergraduate degree at Cornell University, his PhD at the University of Wisconsin-Madison, and was a Leukemia Society postdoctoral scholar with Robert Tjian at the University of California - Berkeley.</t>
  </si>
  <si>
    <t>https://hstalks.com/bs/2737/</t>
  </si>
  <si>
    <t>Chromatin; Genetic regulation; Genetic transcription; Genomes; Chromatin/metabolism; Gene Expression Regulation; Genome/genetics; Nucleosomes/metabolism; Transcription Factors/genetics; Transcription Factors/metabolism; Transcription Initiation, Genetic/physiology; Transcription, Genetic</t>
  </si>
  <si>
    <t>3215</t>
  </si>
  <si>
    <t>Genomic insights into gene regulation by cohesin</t>
  </si>
  <si>
    <t>Dorsett</t>
  </si>
  <si>
    <t>Saint Louis University, USA</t>
  </si>
  <si>
    <t>Cohesin Regulates Gene Expression and Development in Drosophila and Humans - Cohesin Binds a Subset of Active Genes at Transcription Start Sites - Cohesin Directly Regulates Many Genes Important for Growth and Development - Cohesin Cooperates with Polycomb Epigenetic Silencing Complexes to Restrain Gene Expression - Cohesin Selectively Binds Genes with Paused RNA Polymerase and Regulates Transition to Transcriptional Elongation - Questions Regarding the Roles of Cohesin in Gene Regulation and Development and Relevance to Human Disease</t>
  </si>
  <si>
    <t>Dale Dorsett, PhD, received undergraduate training at Wabash College in chemistry, doctoral training in biochemistry at the Oak Ridge National Laboratory, and postdoctoral training in virology and molecular biology at the Weizmann Institute of Science and Harvard University. He was Assistant and Associate Member of the Molecular Biology Program at the Sloan-Kettering Institute of Cancer Research starting in 1987 before moving to Saint Louis University School of Medicine to take a position as Professor of Biochemistry and Molecular Biology in 2000. His research interests are chromatin and cohesin regulation of gene expression and development, and understanding the molecular etiology of cohesinopathies.</t>
  </si>
  <si>
    <t>https://hstalks.com/bs/2735/</t>
  </si>
  <si>
    <t>Chromosomal proteins; Gene expression; Genetic regulation; Genetic transcription; Genomes; Cell Cycle Proteins/metabolism; Chromosomal Proteins, Non-Histone/metabolism; De Lange Syndrome; Drosophila/genetics; Gene Expression Regulation, Developmental; Genome, Human; Polycomb-Group Proteins; Regulatory Sequences, Nucleic Acid; Transcription, Genetic</t>
  </si>
  <si>
    <t>3217</t>
  </si>
  <si>
    <t>Heterochromatin, epigenetics and gene expression</t>
  </si>
  <si>
    <t>Joel C.</t>
  </si>
  <si>
    <t>Eissenberg</t>
  </si>
  <si>
    <t>Heterochromatin as a cytological phenomenon - Heterochromatin and gene silencing - Heterochromatin and DNA accessibility - Histone modification and control of heterochromatin assembly - Stability of epigenetic silencing by heterochromatin during development - Heterochromatin and telomere stability</t>
  </si>
  <si>
    <t>Joel C. Eissenberg, Ph.D. is Professor of Biochemistry and Molecular Biology and Associate Dean for Research at Saint Louis University School of Medicine. He received his undergraduate training at the University of Tennessee, Knoxville and his graduate training at the University of North Carolina, Chapel Hill. He did postdoctoral research at Washington University, St. Louis prior to joining the faculty at Saint Louis University in 1987. Joel’s current area of interest is transcriptional control of gene expression.</t>
  </si>
  <si>
    <t>https://hstalks.com/bs/2732/</t>
  </si>
  <si>
    <t>Epigenesis; Gene expression; Gene silencing; Genetic regulation; Heterochromatin; Human genetics; Human molecular genetics; Medical genetics; Epigenesis, Genetic; Gene Expression Regulation, Developmental; Gene Expression Regulation; Gene Silencing; Genetics, Medical; Heterochromatin/metabolism</t>
  </si>
  <si>
    <t>Molecular Genetics of Human Disease</t>
  </si>
  <si>
    <t>https://hstalks.com/bs/p/810/</t>
  </si>
  <si>
    <t>3218</t>
  </si>
  <si>
    <t>Chemogenomics</t>
  </si>
  <si>
    <t>John P.</t>
  </si>
  <si>
    <t>Overington</t>
  </si>
  <si>
    <t>European Biometrics Institute, UK</t>
  </si>
  <si>
    <t>Drug discovery - Ligand binding - SAR table - Correlation of binding - Binding site - Binding features mapped - Clinical candidates - ChEMBL - Drug optimisation - Compound searching - Different data views - Drug target assessment - Different scoring types</t>
  </si>
  <si>
    <t>John Overington is the Team Leader for the computational Chemical Biology team at the European Bioinformatics Institute in Cambridge, UK. He studied for a PhD in Crystallography at Birkbeck College, University of London in 1991, working of protein modelling and sequence template bioinformatic methods development. Since this time John has held a number of positions in large Pharma and Biotech sectors prior to joining the EBI in 2008.</t>
  </si>
  <si>
    <t>https://hstalks.com/bs/2423/</t>
  </si>
  <si>
    <t>Chemogenomics; Drug development; Pharmaceutical chemistry; Pharmacogenomics; Drug Discovery; Pharmacogenetics</t>
  </si>
  <si>
    <t>3219</t>
  </si>
  <si>
    <t>Humoral innate immunity and the acute phase response 1</t>
  </si>
  <si>
    <t>Sensing pathogens and damaged tissues - Complement system activation and regulation - The classical, lectin, and alternative pathways - The MASP family - Collectins</t>
  </si>
  <si>
    <t>https://hstalks.com/bs/2454/</t>
  </si>
  <si>
    <t>Cytokines; Immune response/Regulation; Immune system/Physiology; Lectins; Molecular immunology; Natural immunity; Acute-Phase Proteins/metabolism; Acute-Phase Reaction; Collectins; Complement Activation; Immunity, Humoral; Immunity, Innate/immunology; Inflammation/immunology; Lectins; Mannose-Binding Protein-Associated Serine Proteases/metabolism; Receptors, Pattern Recognition/immunology; Wounds and Injuries/immunology</t>
  </si>
  <si>
    <t>3220</t>
  </si>
  <si>
    <t>Bacterial biomarkers</t>
  </si>
  <si>
    <t>Christiane</t>
  </si>
  <si>
    <t>Honisch</t>
  </si>
  <si>
    <t>Bacterial infections and biomarkers - Bacterial biomarkers in today's diagnostic laboratories - Identification, classification, purpose and groups of biomarkers - Resolution and epidemiological analysis - Genomic, proteomic and metabolic markers - Mass spectrometry - Antibiotic resistance - Application examples of bacterial biomarkers</t>
  </si>
  <si>
    <t>Christiane Honisch (PhD) spent 13 years of her scientific career in industry developing markers, assays, software and cutting-edge technology for infectious disease research and detection. She received her PhD from the University Carolo-Wilhelmina zu Braunschweig, Germany in the field of novel serological and molecular markers for the diagnosis and typing of tuberculosis. Christiane's current interest is in microbial community research, genomics and personalized medicine.</t>
  </si>
  <si>
    <t>https://hstalks.com/bs/2398/</t>
  </si>
  <si>
    <t>Bacterial diseases; Biochemical markers; Molecular diagnosis; Bacterial Infections; Biomarkers; Drug Resistance, Microbial; Mass Spectrometry; Molecular Diagnostic Techniques</t>
  </si>
  <si>
    <t>3224</t>
  </si>
  <si>
    <t>Innate immune receptors as mediators of systemic inflammation and pathogenesis of malaria</t>
  </si>
  <si>
    <t>Gazzinelli</t>
  </si>
  <si>
    <t>Malaria and Plasmodium parasites - Innate immune receptors - Plasmodium recognition by host innate immune receptors, and in particular by Toll-like Receptors (TLRs) - Excessive activation of TLRs and pathogenesis of malaria inflammasome - Caspase-1 induced inflammation and fever in malaria - Use of a TLR antagonist to treat experimental cerebral malaria</t>
  </si>
  <si>
    <t>Ricardo Gazzinelli is a Senior Investigator at Oswaldo Cruz Foundation in Brazil, and Professor of Medicine at the University of Massachusetts Medical School, USA. He received his DVM and DSci Degrees at the Federal University of Minas Gerais in Brazil, and his postdoctoral training at the National Institute of Allergy and Infectious Diseases, USA, working on the cellular immunology of protozoan infections. Ricardo's current area of interest is to understand the role of innate immune receptors on host resistance and pathogenesis in infections with protozoan parasites. He is also interested in development of vaccines for this same category of pathogens.</t>
  </si>
  <si>
    <t>https://hstalks.com/bs/2315/</t>
  </si>
  <si>
    <t>Cell receptors; Macrophages; Malaria/Immunological aspects; Plasmodium; Immune System/physiopathology; Macrophages/parasitology; Malaria/immunology; Plasmodium/immunology; Receptors, Immunologic</t>
  </si>
  <si>
    <t>3226</t>
  </si>
  <si>
    <t>E-learning and the digital library</t>
  </si>
  <si>
    <t>McDonald</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</si>
  <si>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</si>
  <si>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</si>
  <si>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</si>
  <si>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https://hstalks.com/bs/2295/</t>
  </si>
  <si>
    <t>Communication in learning and scholarship; Computer-assisted instruction; Digital libraries; Internet in higher education; Computer-Assisted Instruction; Libraries</t>
  </si>
  <si>
    <t>3227</t>
  </si>
  <si>
    <t>Long-acting bronchodilators in COPD</t>
  </si>
  <si>
    <t>Celli</t>
  </si>
  <si>
    <t>Tufts University School of Medicine, USA</t>
  </si>
  <si>
    <t>Landmark studies in COPD - Action of Bronchodilators - Pharmacological trials - The future of COPD treatments</t>
  </si>
  <si>
    <t>Bartolome Celli is Professor of Medicine at Harvard Medical School and is an attending physician at Brigham and Women's hospital. He is the author of more than 120 publications on COPD and is the co-editor of Baum's Textbook of Pulmonary Diseases and Hodgkin's Textbook in Pulmonary Rehabilitation.</t>
  </si>
  <si>
    <t>https://hstalks.com/bs/2368/</t>
  </si>
  <si>
    <t>Bronchodilator agents; Lungs/Diseases, Obstructive/Chemotherapy; Bronchodilator Agents; Pulmonary Disease, Chronic Obstructive/drug therapy</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</si>
  <si>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</si>
  <si>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</si>
  <si>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</si>
  <si>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</si>
  <si>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</si>
  <si>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</si>
  <si>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</si>
  <si>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https://hstalks.com/bs/2299/</t>
  </si>
  <si>
    <t>Academic libraries/Scotland; Digital libraries; Research libraries; Libraries</t>
  </si>
  <si>
    <t>3231</t>
  </si>
  <si>
    <t>Induced sputum in asthma</t>
  </si>
  <si>
    <t>Spanevello</t>
  </si>
  <si>
    <t>University of Insubria, Italy</t>
  </si>
  <si>
    <t>Induced Sputum: facilities and procedure - Induced Sputum as a biomarker of airway disease in asthma - Comparison with other techniques - Reference values and comparison between healthy and patients - Induced sputum in asthma: clinical implications</t>
  </si>
  <si>
    <t>Antonio Spanevello is Associate Professor of Respiratory Medicine and Director of the Postgraduate School in Respiratory Diseases of the University of Insubria in Varese, Italy. He is the Head of the Respiratory Rehabilitation Unit and the Director of Respiratory Medicine Department of the Maugeri Foundation, Care and Research Institute. He has been elected as Chair of the Monitoring Airway Disease Group of the European Respiratory Society for the years 2011-2013.</t>
  </si>
  <si>
    <t>https://hstalks.com/bs/2473/</t>
  </si>
  <si>
    <t>Asthma/Diagnosis; Asthma/Pathophysiology; Asthma/diagnosis; Asthma/physiopathology; Biomarkers; Sputum/cytology</t>
  </si>
  <si>
    <t>3233</t>
  </si>
  <si>
    <t>Macrophage in asthma</t>
  </si>
  <si>
    <t>Robinson</t>
  </si>
  <si>
    <t>Contributing factors to asthma include abnormal epithelium, predominant Th2 cytokines, and inappropriate repair leading to airway remodeling - Alternative activation of macrophages (via IL-4 and IL-13) leads to chitinase production - Interstitial macrophages may have regulatory role (via IL-10) - IL-13 may be a key cytokine in activation of airway macrophages - IL-13 amplifies features of asthma such as airway hyperresponsiveness and mucus production</t>
  </si>
  <si>
    <t>Douglas Robinson is a Professor of Respiratory Medicine at the National Heart and Lung Institute at Imperial College London. He qualified from Cambridge University and St Thomas' Hospital and conducted specialised training in Respiratory Medicine at St Mary's, the Royal Free and Royal Brompton Hospitals, London. He founded the systematic review of severe asthma at Royal Brompton Hospital and co-founded BTS Severe Asthma network.</t>
  </si>
  <si>
    <t>https://hstalks.com/bs/2320/</t>
  </si>
  <si>
    <t>Asthma; Macrophages; Asthma/immunology; Asthma/pathology; Macrophages</t>
  </si>
  <si>
    <t>3235</t>
  </si>
  <si>
    <t>Managing co-morbidity in COPD</t>
  </si>
  <si>
    <t>Hurst</t>
  </si>
  <si>
    <t>COPD is associated with multiple systemic co-morbidities including increased cardiovascular risk, osteoporosis, metabolic disturbance, and skeletal muscle dysfunction - The importance of assessing co-morbidity in COPD - The mechanisms of interaction between COPD and co-morbidities - How to manage co-morbidity in a patient with COPD</t>
  </si>
  <si>
    <t>John Hurst graduated from the University of Edinburgh Medical School in 1997 and was appointed Senior Lecturer in Respiratory Medicine at UCL, and Honorary Consultant at Royal Free Hampstead NHS Trust in October 2007.  Dr. Hurst has a clinical and research interest in COPD patient phenotyping, cardiovascular risk and systemic biomarkers.</t>
  </si>
  <si>
    <t>https://hstalks.com/bs/2370/</t>
  </si>
  <si>
    <t>Lungs/Diseases, Obstructive/Complications; Lungs/Diseases, Obstructive/Treatment; Comorbidity; Disease Progression; Pulmonary Disease, Chronic Obstructive/complications; Pulmonary Disease, Chronic Obstructive/therapy</t>
  </si>
  <si>
    <t>3236</t>
  </si>
  <si>
    <t>Mononuclear phagocytes - origins, fates and functions</t>
  </si>
  <si>
    <t>Steffen</t>
  </si>
  <si>
    <t>Jung</t>
  </si>
  <si>
    <t>Distinct development of macrophages and dendritic cells - Distinct functions of dendritic cells and macrophages in the maintenance of gut homeostasis - The role of inflammatory monocyte infiltrates in gut inflammation</t>
  </si>
  <si>
    <t>Steffen Jung undertook his higher education at the Universities of Bonn and Cologne (Germany), where he earned his MSc (1989) and PhD (1992) degrees in Immunology. From 1992 to 1997, he was a postdoctoral fellow at the Lautenberg Center in the Hebrew University, Jerusalem. He then continued his postdoctoral studies at the Skirball Institute for Molecular Pathogenesis NYU Medical Center. In 2002, he returned to Israel and joined the Weizmann Institute of Science's Department of Immunology where he was appointed Associate Professor in 2009. Steffen's interests are the contributions of specific macrophage and dendritic cell populations in maintaining health and managing injury and infection. His lab currently focuses on the gastrointestinal tract and the brain microglia.</t>
  </si>
  <si>
    <t>https://hstalks.com/bs/2304/</t>
  </si>
  <si>
    <t>Dendritic cells; Inflammatory bowel diseases; Macrophages; Phagocytes; Dendritic Cells/physiology; Inflammatory Bowel Diseases; Intestines/immunology; Macrophages/physiology; Phagocytes</t>
  </si>
  <si>
    <t>3237</t>
  </si>
  <si>
    <t>Gaucher disease: from lysosomal storage to immunopathology</t>
  </si>
  <si>
    <t>Johannes M.F.G.</t>
  </si>
  <si>
    <t>Aerts</t>
  </si>
  <si>
    <t>Gaucher disease - Clinical manifestations - Primary defect: gene, enzyme, storage material - Visceral pathology: organomegaly and haematological complications - Gaucher cells: lipid-laden macrophages - Circulating markers for storage cells - Therapy - Other pathological aspects of Gaucher disease: bone, brain, body metabolism</t>
  </si>
  <si>
    <t>Hans Aerts is Chairman of the Department of Medical Biochemistry at the AMC in Amsterdam. He trained at the University of Amsterdam and conducted his PhD thesis study on the topic of Gaucher disease. Since then he has remained active in the field of glycosphingolipids and lysosomal storage disorders. His current interest is the discovery of biomarkers, the development of novel small compound therapy approaches for neuronopathic lysosomal storage disorders and the design and application of activity-based probes allowing detection of glycosidases in vitro and in vivo. Aerts is recipient of an ERC Advanced Grant.</t>
  </si>
  <si>
    <t>https://hstalks.com/bs/2484/</t>
  </si>
  <si>
    <t>Gaucher's disease; Gaucher Disease/immunology; Gaucher Disease; Macrophages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</si>
  <si>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</si>
  <si>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</si>
  <si>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</si>
  <si>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</si>
  <si>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</si>
  <si>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</si>
  <si>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</si>
  <si>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</si>
  <si>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</si>
  <si>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https://hstalks.com/bs/2291/</t>
  </si>
  <si>
    <t>Academic libraries/Information technology/Management; Digital libraries; Electronic data processing departments/Administration; Libraries and colleges; Support services (Management); Universities and colleges/Departments/Administration; Libraries</t>
  </si>
  <si>
    <t>3240</t>
  </si>
  <si>
    <t>Ethnic differences in nutrition</t>
  </si>
  <si>
    <t>Ordovas</t>
  </si>
  <si>
    <t>Nutrition and evolution of brain development - Human diversity - Salivary amylase and starch digestion - Positive selection of lactase persistence - Food globalization - The diet-heart connection: nature versus nurture - Health disparities - Genetic predisposition - Gene-environment interactions</t>
  </si>
  <si>
    <t>Jose M Ordovas, PhD, received his undergraduate and graduate training in Spain and he is currently Professor of Nutrition and the Director of the Nutrition and Genomics Laboratory at the USDA-Human Nutrition Research Center on Aging at Tufts University in Boston. He is a Senior Collaborating Scientist at the CNIC, Madrid and is also Scientific Director of IMDEA Alimentacion, Madrid.  Dr. Ordovas' major research interests focus on the genetic factors predisposing to cardiovascular disease and obesity and their interaction with the environment and behavioral factors with special emphasis on diet.</t>
  </si>
  <si>
    <t>https://hstalks.com/bs/2403/</t>
  </si>
  <si>
    <t>Diet; Evolution (Biology); Nutrition/Genetic aspects; Biological Evolution; Diet/ethnology; Evolution, Molecular; Food Habits; Gene-Environment Interaction; Humans; Nutritional Physiological Phenomena/genetics</t>
  </si>
  <si>
    <t>3241</t>
  </si>
  <si>
    <t>Innate-like B cells</t>
  </si>
  <si>
    <t>John F.</t>
  </si>
  <si>
    <t>Kearney</t>
  </si>
  <si>
    <t>Introduction to B cells - Innate-like B cells  - Origin and function of innate-like B cells - Targets of Innate-like B cell derived antibody - Anatomy of Innate-B cell organ distribution - Human Innate-like B cells and possible clinical applications</t>
  </si>
  <si>
    <t>John F Kearney is Professor of Microbiology at the University of Alabama at Birmingham, Alabama. He obtained his PhD at Melbourne University, Australia and has been a Faculty member at UAB since 1978. John Kearney studies various aspects of B cell development and function. Particular emphasis is placed on acquisition of the B cell repertoire during early life, the function of B cell subsets including Innate-like B cells and the role of B cells and antibodies in Asthma and Type 1 Diabetes.</t>
  </si>
  <si>
    <t>https://hstalks.com/bs/2277/</t>
  </si>
  <si>
    <t>B cells; Natural immunity; B-Lymphocytes/immunology; Immunity, Innate</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</si>
  <si>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</si>
  <si>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</si>
  <si>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</si>
  <si>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</si>
  <si>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</si>
  <si>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</si>
  <si>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</si>
  <si>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https://hstalks.com/bs/2298/</t>
  </si>
  <si>
    <t>Citation of electronic information resources; Digital libraries; Electronic reference sources; Libraries and electronic publishing; Libraries and the Internet; Scholarly electronic publishing; Trust; Internet; Libraries; Publishing</t>
  </si>
  <si>
    <t>3244</t>
  </si>
  <si>
    <t>Tissue damage control confers host tolerance to infection</t>
  </si>
  <si>
    <t>Miguel P.</t>
  </si>
  <si>
    <t>Soares</t>
  </si>
  <si>
    <t>Instituto Gulbenkian de Ciencia, Portugal</t>
  </si>
  <si>
    <t>Host defense strategies against pathogenic microorganisms and parasites - Expression of stress-responsive genes provide tissue damage control, uncoupling different forms of stress associated with inflammation and immunity from tissue damage and disease - Tissue damage control confers host tolerance to infection - Heme oxygenase-1 is a stress-responsive gene that provides tissue damage control - Heme oxygenase-1 confers host tolerance to Plasmodium infection - Preservation of Heme oxygenase-1 system during human evolution</t>
  </si>
  <si>
    <t>Miguel P. Soares is currently a Principal Investigator at the Instituto Gulbenkian de Ciencia. He received his undergraduate training at University of Louvain, Belgium and his postgraduate training at Harvard University prior to joining the Instituto Gulbenkian de Ciencia in 1994. Miguel's current area of interest is the cellular and molecular mechanisms regulating inflammation and immunity.</t>
  </si>
  <si>
    <t>https://hstalks.com/bs/2281/</t>
  </si>
  <si>
    <t>Host-bacterial relationships; Host-parasite relationships; Host-virus relationships; Immunity; Inflammation; Evolution, Biological; Heme Oxygenase-1; Host-Parasite Interactions; Host-Pathogen Interactions; Immunity; Inflammation; Plasmodium</t>
  </si>
  <si>
    <t>3247</t>
  </si>
  <si>
    <t>Scenario planning for libraries</t>
  </si>
  <si>
    <t>O'Connor</t>
  </si>
  <si>
    <t>Adjunct Professor, Charles Sturt University, and Director, Information Exponentials,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</si>
  <si>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</si>
  <si>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</si>
  <si>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https://hstalks.com/bs/2290/</t>
  </si>
  <si>
    <t>Digital libraries; Information technology/Management; Library planning; Strategic planning; Libraries</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</si>
  <si>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</si>
  <si>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</si>
  <si>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</si>
  <si>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</si>
  <si>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</si>
  <si>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https://hstalks.com/bs/2294/</t>
  </si>
  <si>
    <t>Blogs; Information society/Social aspects; Libraries and community; Libraries and the Internet; Online social networks/Library applications; Social media; Twitter; Web 2.0; Blogging; Internet; Libraries</t>
  </si>
  <si>
    <t>3249</t>
  </si>
  <si>
    <t>Fetal macrophages</t>
  </si>
  <si>
    <t>The history of studying of macrophages - The benefits of the various model organisms for studying macrophages; zebrafish, mice, drosophila and C. elegans - The primary function of embryonic macrophages is to clear away apoptotic cell debris</t>
  </si>
  <si>
    <t>Paul Martin is Professor of Cell biology at the University of Bristol, UK. He received his BSc from the University of Sussex, his PhD from the University of London and carried out postdoctoral work at the University of Oxford. His current areas of research are the mechanisms of wound healing and tissue repair.</t>
  </si>
  <si>
    <t>https://hstalks.com/bs/2306/</t>
  </si>
  <si>
    <t>Fetus/Development; Macrophages; Embryonic and Fetal Development; Fetus/cytology; Macrophages/physiology; Models, Animal</t>
  </si>
  <si>
    <t>3250</t>
  </si>
  <si>
    <t>Systemic RNA interference (RNAi) therapeutics for the treatment of HIV-1</t>
  </si>
  <si>
    <t>Systemic RNA interference (RNAi): Therapeutics for the treatment of HIV-1 - HIV life cycle - Typical Course of HIV infection - Why do we need new HIV drugs? - Major goals of anti-HIV therapies - Combinatorial RNA based therapy for HIV - Applying RNAi for the treatment of human diseases - treat HIV infection by systemic delivery of small RNAs - Aptamers - Chimeric-siRNA aptamer uptake into gp120 expressing cells - Aptamer-targeted RNA interference for HIV-1 therapy - Aptamer and aptamer chimera mediated inhibition of HIV-1 - Small animal model for studying anti-HIV RNAi based therapies - Both aptamer and aptamer chimera inhibit HIV infection -Aptamer and chimeric aptamer-siRNA prevent CD4+ cell decline - Aptamer and dsiRNAS effect on viral load - Flexible PAMAM dendrimers with a triethanolamine core - Dendrimers  plus siRNAs form nanoparticles, protect siRNA from degradation and deliver siRNAs to T-lymphocytes - G5 dendrimer delivered siRNAs down regulate target mRNAs in vitro - Multiplex siRNAs for HIV-1 treatment - In vivo analyses of G5 dendrimer delivered siRNAs - Reductions in HIV loads following dendrimer siRNA injections - Dendrimer-siRNA complexes protect HIV infected RAG-hu mice from CD4 T cell loss - Bio distribution of G5 dendrimer siRNAs</t>
  </si>
  <si>
    <t>https://hstalks.com/bs/2659/</t>
  </si>
  <si>
    <t>Antiviral agents; Gene therapy; HIV infections/Treatment; Small interfering RNA/Therapeutic use; Acquired Immunodeficiency Syndrome/drug therapy; Anti-HIV Agents/therapeutic use; Genetic Therapy; HIV Infections/drug therapy; HIV-1/drug effects; Molecular Targeted Therapy; RNA Interference; RNA, Small Interfering/therapeutic use</t>
  </si>
  <si>
    <t>3251</t>
  </si>
  <si>
    <t>Using process mapping, forms and templates for the production of SOPs</t>
  </si>
  <si>
    <t>Director of Process Optimisation and Management, PAREXEL Consulting, Inc., UK</t>
  </si>
  <si>
    <t>Standard Operating procedures - Application of Process Maps to SOPs – Designs of SOPs using process mapping techniques – Linking associated Forms and Templates to Process Map based SOPs</t>
  </si>
  <si>
    <t>SOPs for Regulatory Applications for the Pharmaceutical Industry</t>
  </si>
  <si>
    <t>Gareth M Turner is responsible for Controlled Documents and process improvement at PAREXEL International. He originally trained in electronic engineering working in high volume manufacturing of FMCG and deploying 6 Sigma continual process improvement methods before moving to the CRO industry initially with Quintiles in 2001 and then joining PAREXEL in 2006.  Gareth’s main area if interest is business process improvement and simplification while reducing quality defects and enhancing user and customer satisfaction.</t>
  </si>
  <si>
    <t>https://hstalks.com/bs/p/738/</t>
  </si>
  <si>
    <t>https://hstalks.com/bs/2561/</t>
  </si>
  <si>
    <t>Flow charts; Pharmaceutical industry/Documentation/Standards; Drug Industry/methods; Drug Industry/organization &amp; administration; Guidelines as Topic; Models, Organizational</t>
  </si>
  <si>
    <t>3252</t>
  </si>
  <si>
    <t>The role of bacterial carbohydrates in microbe-plant interactions: Rhizobium- legume nitrogen-fixing symbiosis</t>
  </si>
  <si>
    <t>Carlson</t>
  </si>
  <si>
    <t>Bacterial carbohydrates in microbe-host interactions - Rhizobium cell surface carbohydrates and their role in forming a nitrogen-fixing symbiosis with their host legume - Adaptation of bacterial cell surface carbohydrate structures in response to the host cell - Production of a lipochitin oligosaccharide (LCO) by Rhizobium in response to flavonoids produced by the legume host - Structures and relationship to a host defense response - The plant defense response to rhizobial LCO - The function of Rhizobial LCO as a microbial associated molecular pattern (MAMP) - MAMP-triggered immunity - Effector triggered immunity - Rhizobial lipopolysaccharides (LPSs) in symbiosis - Structures of the different LPS structural regions (lipid A, core oligosaccharide, and O-antigen polysaccharide) and their function in symbiosis - The perception of rhizobial LPSs by the host - Is rhizobial LPS a PAMP? - Future research with LPS</t>
  </si>
  <si>
    <t>Russell W. Carlson is Professor of Biochemistry and Molecular Biology at the University of Georgia in Athens, Georgia, and is also the Executive Technical Director of the Complex Carbohydrate Research Center at the University of Georgia (www.ccrc.uga.edu). Russ' research interest for many years has been the role of microbial cell surface carbohydrates in microbe-host interactions. One of the systems of research that has served as a model of such interactions is Rhizobium-legume nitrogen-fixing symbiosis.</t>
  </si>
  <si>
    <t>https://hstalks.com/bs/2429/</t>
  </si>
  <si>
    <t>Legumes; Nitrogen/Fixation; Rhizobium; Fabaceae/microbiology; Lipopolysaccharides/metabolism; Nitrogen Fixation; Plant Roots/microbiology; Polysaccharides, Bacterial/metabolism; Rhizobium/chemistry; Rhizobium/metabolism; Soil Microbiology; Symbiosis/physiology</t>
  </si>
  <si>
    <t>3254</t>
  </si>
  <si>
    <t>Acute, subchronic, and chronic toxicity testing</t>
  </si>
  <si>
    <t>Ruppert</t>
  </si>
  <si>
    <t>MPI Research, USA</t>
  </si>
  <si>
    <t>Purpose of acute, subchronic, and chronic general toxicology testing - Regulations and guidelines on conduct - Considerations and components to consider during study design - Differences between small and large molecule toxicology study designs</t>
  </si>
  <si>
    <t>Greg Ruppert is Director Business Development - North America and Sr. Study Director at MPI Research.  He received his undergraduate training at the University of Toledo and has served as a Study Director for more than 14 years in both CRO and industry settings.</t>
  </si>
  <si>
    <t>https://hstalks.com/bs/2436/</t>
  </si>
  <si>
    <t>Acute toxicity testing; Chronic toxicity testing; Drug-Related Side Effects and Adverse Reactions; Toxicity Tests</t>
  </si>
  <si>
    <t>3255</t>
  </si>
  <si>
    <t>Understanding and managing gestational diabetes</t>
  </si>
  <si>
    <t>Jeremy J. N.</t>
  </si>
  <si>
    <t>Oats</t>
  </si>
  <si>
    <t>Pathophysiology of gestational diabetes - Diagnostic criteria - Management of gestational diabetes - Long term-consequences for mother and child</t>
  </si>
  <si>
    <t>Professor Jeremy Oats graduated from the University of Adelaide and received his doctorate from the University of Nottingham. As an obstetrician he was previously Head of the Diabetes Service at the Royal Women’s Hospital, Victoria, Australia. He is a member of the Hyperglycemia and Adverse Pregnancy Outcome (HAPO) Steering Committee and Secretary General of The Intermational Assocation of the Diabetes and Pregnancy Study Groups (IADPSG).</t>
  </si>
  <si>
    <t>https://hstalks.com/bs/2811/</t>
  </si>
  <si>
    <t>Diabetes in pregnancy; Diabetes, Gestational; Pregnancy Complications</t>
  </si>
  <si>
    <t>3256</t>
  </si>
  <si>
    <t>Pre-gestational diabetes and pregnancy</t>
  </si>
  <si>
    <t>Pregestational and gestational diabetes mellitus (DM) - Diabetes in pregnancy: historical perspective - Perinatal mortality and morbidity - Offspring’s complications - Prenatal spontaneous abortions - Prenatal congenital malformations - Relationship to glycaemic control - Haemoglobin A1c: abortions &amp; malformations - Caudal regression syndrome in DM - Prenatal macrosomia - Perinatal birth hypoxia - Perinatal birth trauma - Shoulder dystocia -   Perinatal Caesarean section - Neonatal respiratory distress - Neonatal hypoglycaemia - Neonatal cardiac complications - Type 1 vs. type 2 DM - Congenital malformations - Effect of obesity - Late fetal death - Management of diabetic pregnancies - Medical management - Oral hypoglycaemics - Fetoplacental surveillance - Timing of delivery - Management of neonate of diabetic mother</t>
  </si>
  <si>
    <t>https://hstalks.com/bs/2925/</t>
  </si>
  <si>
    <t>Diabetes in pregnancy; Perinatal Mortality; Pregnancy Complications; Pregnancy in Diabetics</t>
  </si>
  <si>
    <t>3259</t>
  </si>
  <si>
    <t>GPI-anchored glycoproteins</t>
  </si>
  <si>
    <t>Ferguson</t>
  </si>
  <si>
    <t>What are GPI membrane anchors and examples of their occurrence - The biosynthesis of GPI anchors - The structure of GPI anchors and analytical methods - Inhibitors of GPI biosynthesis as therapeutic agents - Biological functions of GPI membrane anchors</t>
  </si>
  <si>
    <t>Mike Ferguson is Dean of Research for The College of Life Sciences, University of Dundee. His research takes a multidisciplinary approach to understanding the glycobiology of protozoan parasites that cause tropical diseases. He believes in the fundamental importance of working across the Biology/Chemistry interface and in interdisciplinary research in general. He is particularly interested in Translational Research and, together with his colleagues, established the Drug Discovery Unit at the University of Dundee. He is also Director of the Dundee Proteomics Facility and is involved with clinical biomarker discovery projects.</t>
  </si>
  <si>
    <t>https://hstalks.com/bs/2428/</t>
  </si>
  <si>
    <t>Glycoproteins; Membrane proteins; Glycoproteins; Glycosylphosphatidylinositols/metabolism</t>
  </si>
  <si>
    <t>3260</t>
  </si>
  <si>
    <t>Physical activity, sedentary behavior and diabetes</t>
  </si>
  <si>
    <t>Dunstan</t>
  </si>
  <si>
    <t>Baker IDI Heart and Diabetes Institute, Australia</t>
  </si>
  <si>
    <t>Epidemiological thinking: physical activity &amp; health - Skeletal muscle, glucose disposal and muscle glucose uptake - Recent advances in exercise and T2DM -  Exercise modality, combination training and rationale for strength, resistance training - Exercise guidelines for T2DM (2006) - Change in HbA1c - ‘Stickiness’ - Community centre vs. home based resistance training  - Physical activity recommendations and public health - The 'sitting orientated’ society - Sedentary behaviours and mortality - Movement and posture measurement devices - Sedentary time and breaks (NHANES) - Australian adults’ overall daily behaviour patterns - Rethinking the physical activity paradigm - Pathophysiology of prolonged sitting - Sedentary time and light-intensity activity - How to reduce sitting time and guidance for prescribing exercise and physical activity promotion - ACSM position stand</t>
  </si>
  <si>
    <t>Professor David Dunstan PhD is Head of the Physical Activity laboratory at the Baker IDI Heart and Diabetes Institute in Melbourne and is an Australian Research Council Future Fellow. He is an Adjunct Professor in the School of Sports Science, Exercise and Health at the University of Western Australia, an Adjunct Associate Professor in the School of Population Health at the University of Queensland, an Adjunct Associate Professor in the School of Exercise and Nutrition Sciences at Deakin University and an Adjunct Lecturer in the Department of Epidemiology and Preventative Medicine at Monash University. His research focuses on the role of physical activity and sedentary behaviour in the prevention and management of chronic diseases. He has published over 100 peer reviewed papers, including publications in high impact journals such as Circulation, Diabetes Care, Diabetologia, Obesity Reviews, Journal of the American Society of Nephrology, Journal of the American College of Cardiology. His work relates to the primary prevention of diabetes, heart disease and cancer, dealing with health consequences of physical inactivity and sedentary behaviour.</t>
  </si>
  <si>
    <t>https://hstalks.com/bs/2543/</t>
  </si>
  <si>
    <t>Diabetes/Exercise therapy; Diabetes/Risk factors; Sedentary behavior/Health aspects; Diabetes Mellitus/epidemiology; Diabetes Mellitus; Exercise/physiology; Physical Fitness/physiology; Risk Factors; Risk Reduction Behavior; Sedentary Lifestyle</t>
  </si>
  <si>
    <t>3261</t>
  </si>
  <si>
    <t>Severe asthma: characterisation, mechanisms  &amp; treatment</t>
  </si>
  <si>
    <t>Fan</t>
  </si>
  <si>
    <t>Definition and characterisation - From difficult-to-treat asthma to severe asthma - Phenotypes and characteristics - Current treatment modalities - Chronic airflow obstruction - Corticosteroid insensitivity - Future treatments: specific targets for specific phenotypes - Update interview: Biologic antibody therapies for severe asthma - Update interview: Type 2 high asthma characterised by interleukin 4, 5 and 13 - Update interview: Biomarkers of Type 2 high asthma</t>
  </si>
  <si>
    <t>Fan Chung is Professor of Respiratory Medicine, Head of the Experimental Studies Unit at the National Heart &amp; Lung Institute, Imperial College London, and Consultant Physician at the Royal Brompton &amp; Harefield NHS Trust, London. He is a Senior Investigator of the National Institute of Health Research, and co-leader of the European Systems Medicine Severe Asthma project.</t>
  </si>
  <si>
    <t>https://hstalks.com/bs/2461/</t>
  </si>
  <si>
    <t>Antiasthmatic agents; Asthma/Chemotherapy; Asthma/Treatment; Acute Disease; Adrenal Cortex Hormones; Anti-Asthmatic Agents/therapeutic use; Asthma/diagnosis; Asthma/drug therapy; Asthma/therapy; Phenotype; Pulmonary Disease, Chronic Obstructive; Severity of Illness Index</t>
  </si>
  <si>
    <t>3262</t>
  </si>
  <si>
    <t>Intestinal macrophages - heterogeneity, origins and functions</t>
  </si>
  <si>
    <t>Mowat</t>
  </si>
  <si>
    <t>University of Glasgow, UK</t>
  </si>
  <si>
    <t>Macrophages play essential roles in both homeostasis and inflammation in the intestine - Distinct populations of macrophages control each of these functions - Novel strategies for characterizing mouse intestinal macrophages - A single population of monocyte gives rise to both resident and inflammatory macrophages in intestine - Actions of macrophages in healthy intestine in mice - Actions of macrophages in inflamed intestine in mice - Similar processes in humans - Application of knowledge of macrophages to human diseases including Crohn's disease</t>
  </si>
  <si>
    <t>Allan Mowat is Professor of Mucosal Immunology at the University of Glasgow. Having trained in Medicine in Glasgow, he obtained his PhD in Immunology in Edinburgh and has worked in mucosal immunology for more than 30 years. His principal research interests are understanding the factors that control whether the intestine generates active immune responses or develops immunological tolerance. His current work focuses on the functions of dendritic cells and macrophages in the intestinal mucosa, based on new methods of isolating and characterizing these cells. He also has a substantial undergraduate teaching load and is a Consultant Clinical Immunologist working in an NHS diagnostic immunology laboratory.</t>
  </si>
  <si>
    <t>https://hstalks.com/bs/2308/</t>
  </si>
  <si>
    <t>Intestines/Immunology; Macrophages; Crohn Disease/immunology; Inflammation; Intestines/immunology; Macrophages/immunology; Mice; Mucous Membrane/immunology</t>
  </si>
  <si>
    <t>3264</t>
  </si>
  <si>
    <t>Mechanisms of COPD exacerbations and relation to exacerbation therapy</t>
  </si>
  <si>
    <t>Wisia</t>
  </si>
  <si>
    <t>Wedzicha</t>
  </si>
  <si>
    <t>Definition of exacerbations - Breakdown of virus directed exacerbations - Pollution and COPD - Importance of exacerbations - Eclipse study - Poet study - Torch study - Inspire study - Antibiotic use in COPD patients - Non-pharmacological interventions</t>
  </si>
  <si>
    <t>Wisia Wedzicha is Professor of Respiratory Medicine at the UCL Medical School, University College London and the Royal Free Hospital, London, UK. She qualified from Somerville College, University of Oxford and St Bartholomew’s Hospital Medical College, University of London. Prof. Wedzicha has a major interest in the causes, mechanisms, impact and prevention of COPD exacerbations and in the role of bacterial and viral infection at COPD exacerbation. She directs an active research group into COPD exacerbations and has published extensively on this topic. Prof. Wedzicha chairs the English Department of Health Home Oxygen Clinical User Group, and was a member of the Guideline Development Group for the revision of the NICE COPD Guidelines. She is also a member of the Programme Board for the English COPD National Clinical Strategy. She was Editor-in-Chief of Thorax from 2002 until 2010, and is a member of the BioMed Central and AJRCCM advisory boards. In addition, she is on the editorial boards of a number of international journals. She is currently Publications Director for the European Respiratory Society.</t>
  </si>
  <si>
    <t>https://hstalks.com/bs/2366/</t>
  </si>
  <si>
    <t>Lungs/Diseases, Obstructive; Disease Progression; Pulmonary Disease, Chronic Obstructive</t>
  </si>
  <si>
    <t>3265</t>
  </si>
  <si>
    <t>Scope and application</t>
  </si>
  <si>
    <t>Research - Development - Stages and regulations of R&amp;D - Good "X" practice (GXP) - GLP targeting non-clinical safety studies - Non-clinical health and environmental safety tests - Minimum phase I and II clinical trial duration - Minimum phase III clinical trial requirements - Safety studies design</t>
  </si>
  <si>
    <t>https://hstalks.com/bs/2303/</t>
  </si>
  <si>
    <t>Laboratories/Quality control; Laboratories/Standards; Laboratories/standards; Laboratory Techniques and Procedures/standards; Research/standards</t>
  </si>
  <si>
    <t>3266</t>
  </si>
  <si>
    <t>TB in children</t>
  </si>
  <si>
    <t>Ben J.</t>
  </si>
  <si>
    <t>Marie Bashir Institute for Infectious Diseases and Biosecurity (MBI) Centre for Research Excellence in Tuberculosis (TB-CRE)  Clinical School, The Children’s Hospital at Westmead The University of Sydney</t>
  </si>
  <si>
    <t>Disease burden/Epidemiology - Natural history of disease - Disease spectrum - Diagnosis - Prevention and management</t>
  </si>
  <si>
    <t>Ben Marais is a paediatric infectious diseases physician who trained and worked in Cape Town, South Africa, before transferring to Sydney. He chaired the Childhood TB working group of the International Union of Tuberculosis and Lung Disease (2007-2010) and assisted with the establishment of a TB Centre for Research Excellence in Sydney.  His areas of interest include all aspects of childhood TB and epidemic control, since child cases reflect on-going transmission within communities.</t>
  </si>
  <si>
    <t>https://hstalks.com/bs/2655/</t>
  </si>
  <si>
    <t>Tuberculosis in children; Tuberculosis/Diagnosis; Tuberculosis/Epidemiology; Tuberculosis/Prevention; Child; Tuberculosis/diagnosis; Tuberculosis/epidemiology; Tuberculosis/prevention &amp; control</t>
  </si>
  <si>
    <t>3267</t>
  </si>
  <si>
    <t>The taste of a fungus: recognition of Candida by the innate immune system</t>
  </si>
  <si>
    <t>Gow</t>
  </si>
  <si>
    <t>Aberdeen University, UK</t>
  </si>
  <si>
    <t>Immune recognition of fungi - Fungal infections are serious challenges in the clinic - The innate immune system has a pre-eminent role in containing fungal infection - Cell wall mutants of Candida can be used to help discover the nature of the recognition mechanisms - Combining pattern recognition mechanisms can greatly amplify immune response - Candida mannan in recognition, phagocytosis and activation of immune responses - Candida chitin importance in cell wall integrity and immune responses - Candida albicans yeast-hypha morphogenesis: activation and resistance to immune responses</t>
  </si>
  <si>
    <t>Neil Gow is a Professor in Molecular Mycology at Aberdeen University. He is a former BMS President and current Vice-President of ISHAM and editor in Chief of Fungal Genetics and Biology. His research is focused on the growth, morphogenesis and pathogenesis of the human fungal pathogen Candida albicans and other medically important fungal species.  In recent years he has focused mainly on the genetics of glycosylation and the fungus-host interaction, and on chitin synthesis and hyphal orientation responses.</t>
  </si>
  <si>
    <t>https://hstalks.com/bs/2354/</t>
  </si>
  <si>
    <t>Candida; Natural immunity; Candida/immunology; Cell Wall/immunology; Host-Pathogen Interactions; Immunity, Innate; Mycoses/immunology</t>
  </si>
  <si>
    <t>3268</t>
  </si>
  <si>
    <t>EGF-TM7 receptors</t>
  </si>
  <si>
    <t>Jörg</t>
  </si>
  <si>
    <t>Hamann</t>
  </si>
  <si>
    <t>Hsi-Hsien</t>
  </si>
  <si>
    <t>Lin</t>
  </si>
  <si>
    <t>Chang Gung University, Taiwan</t>
  </si>
  <si>
    <t>F4/80 is a marker for mouse macrophages - The EGF-TM7 receptors EMR1 (F4/80), EMR2, EMR3, EMR4 and CD97 belong to the adhesion class of GPCRs - Evolution, expression and structure of EGF-TM7 receptors - EGF-TM7 receptors bind cell- and matrix-associated ligands - Role of EGF-TM7 receptors in immunity</t>
  </si>
  <si>
    <t>Jörg Hamann is a molecular immunologist who received his PhD from the University of Leipzig. In 1995, he described a new type of GPCR that currently is known as adhesion-GPCR. Since then, adhesion-GPCRs in the immune system have become his major research interest. Jörg is a principal investigator at the Academic Medical Center of the University of Amsterdam.</t>
  </si>
  <si>
    <t>Hsi-Hsien Lin is a Professor of Immunology at the Department of Microbiology and Immunology, Chang Gung University. He received his PhD at the University of Tennessee-Knoxville, USA and postdoctoral training in the laboratory of Prof. Siamon Gordon at Oxford University. The major research interest is the molecular characterization of myeloid cell-restricted cell surface proteins, especially the adhesion-GPCRs.</t>
  </si>
  <si>
    <t>https://hstalks.com/bs/2323/</t>
  </si>
  <si>
    <t>Cell receptors; Cell Adhesion; Macrophages/immunology; Receptors, G-Protein-Coupled</t>
  </si>
  <si>
    <t>3272</t>
  </si>
  <si>
    <t>Evolution of innate immunity</t>
  </si>
  <si>
    <t>Evolutionary arms race between hosts and pathogens - Evidence and models of adaptive and innate immunity - Methods and data for inferring the evolution of immunity - Toll-like receptors (TLRs) - The complement system (C') - Natural killer (NK) cells - Anti-microbial peptides (AMPs) - Phagocytes - Diversity in immune responses is a most important property</t>
  </si>
  <si>
    <t>Jim Kaufman attended the University of Washington in Seattle for a BSc in Chemistry, and then received a PhD in Biochemistry and Molecular Biology at Harvard University in 1984, where he began a life-long interest in the evolution of immunity, with a focus on the major histocompatibility complex (MHC). He worked many years each at the Basel Institute for Immunology in Switzerland, at the Institute for Animal Health and at the University of Cambridge, both in the United Kingdom. He now is a professor in the Institute for Immunology and Infection Biology at the University of Edinburgh, with his groups in Cambridge and Edinburgh examining subjects around the MHC primarily in chickens, but also passerine birds, rabbits, Tasmanian devils and bats.</t>
  </si>
  <si>
    <t>https://hstalks.com/bs/2274/</t>
  </si>
  <si>
    <t>Host-p relationships; Natural immunity; Adaptive Immunity; Biological Evolution; Host-Pathogen Interactions; Immunity, Innate; Killer Cells, Natural; Phagocytes; Toll-Like Receptors</t>
  </si>
  <si>
    <t>3273</t>
  </si>
  <si>
    <t>Cellular calcium (Ca2+) buffers</t>
  </si>
  <si>
    <t>Schwaller</t>
  </si>
  <si>
    <t>Anatomy, Dept. of Medicine, University of Fribourg, Switzerland</t>
  </si>
  <si>
    <t>The Ca2+ signaling toolkit - The EF-hand family of Ca2+-binding proteins - Biophysical properties of Ca2+ buffers determine their function - Ca2+ buffers as intracellular Ca2+ signal modulators - The «slow» buffer parvalbumin (PV) affects fast-twitch muscle function - Ca2+ buffers modulate short-term plasticity of synaptic transmission - Phenotypes of Ca2+ buffer knockout mice - The Ca2+ homeostasome</t>
  </si>
  <si>
    <t>Beat Schwaller is currently the head of Anatomy in the Department of Medicine at the University of Fribourg and involved in teaching undergraduate Medical and Biomedical students. He received his undergraduate training in Chemistry &amp; Biochemistry at the University of Bern, Switzerland, where he also carried out his PhD thesis work. After a postdoctoral stay at the Weizmann Institute and working as a guest scientist at Roche, Basel, in 2000 he obtained his current position as an Associate Professor at the University of Fribourg. His main scientific interest is the role of calcium-binding proteins termed calcium buffers in their respective biological environment; i.e. in neurons, muscle cells, epithelial cells of the kidney and under pathological conditions in certain tumors including asbestos-induced mesotheliomas.</t>
  </si>
  <si>
    <t>https://hstalks.com/bs/2627/</t>
  </si>
  <si>
    <t>Calcium/Physiological effect; Cellular signal transduction; Calcium Channels/physiology; Calcium Signaling; Calcium/metabolism; Calcium/physiology; Signal Transduction</t>
  </si>
  <si>
    <t>3274</t>
  </si>
  <si>
    <t>Dendritic cells in asthma</t>
  </si>
  <si>
    <t>Lambrecht</t>
  </si>
  <si>
    <t>University of Gent, Belgium</t>
  </si>
  <si>
    <t>The global immune response of the lungs - Dendritic cells (DCs): localisation, trafficking, probing for antigen, activation, behaviour in airways during asthma and inflammation - Controlling responsiveness to the node T cell area &amp; Immunological synapse formation - Peptide presentation by MHC class II molecules - Cascade of costimulatory events - Th2 lymphocytes role in airway inflammation - Targeting DCs - Allergen exposure activation - Epithelial vs. DC expression of TLR4 - Metabolic alterations - Uric acid and antigen sensitisation in mice - DC depletion - Basement membrane thickening in asthma - Model of chronic airway remodelling in the lungs - Collagen deposition &amp; antigen uptake/recognition  - Presentation of neoantigen</t>
  </si>
  <si>
    <t>Bart N. Lambrecht obtained an MD (1993) and PhD (1999) in Medicine at Ugent and specialized in Pulmonary Medicine (2002) at Erasmus University Medical Center in Rotterdam, The Netherlands. In 2005 he became Professor of Medicine at Erasmus MC, and in 2007 returned to Belgium on an Odysseus grant from the Flemish government, and became Professor of Pulmonary Medicine at UGent and UZ Gent. In 2012 he became Director of the VIB Department of Molecular Biomedical Research in Gent. He is an ERC grant awardee and serves as associate editor of Mucosal Immunology, Trends in Immunology and as advisory editor to the Journal of Experimental Medicine. He has (co)authored 180 papers in the field of asthma and allergy. The thematic area of his group is centered around unraveling the role of antigen presenting cells in the lungs.</t>
  </si>
  <si>
    <t>https://hstalks.com/bs/2633/</t>
  </si>
  <si>
    <t>Asthma/Immunological aspects; Dendritic cells; Asthma/immunology; Asthma/pathology; Dendritic Cells/immunology</t>
  </si>
  <si>
    <t>3275</t>
  </si>
  <si>
    <t>The eye and diabetes</t>
  </si>
  <si>
    <t>Tien</t>
  </si>
  <si>
    <t>Wong</t>
  </si>
  <si>
    <t>Complications from diabetes - Diabetic retinopathy - Classification of diabetic retinopathy - Classification of diabetic macular edema - Clinical assessment of diabetic retinopathy - Optical coherence tomography - Epidemiology of diabetic retinopathy - Strategies of diabetic retinopathy management - Glucose control remains critical – Blood pressure just as important as glucose - Role of lipids - Multi-factoral interventions - Ocular treatment strategies of diabetic retinopathy - Novel therapy: Intraocular steroids - Anti-VEGF agents - Screening and awareness</t>
  </si>
  <si>
    <t>Professor Tien Y Wong is Director of the Singapore Eye Research Institute and Head of the Department of Ophthalmology at National University of Singapore. He is concurrently Professor at the Centre for Eye Research Australia, the University of Melbourne. Prof Wong leads a broad-based research program focused on retinal vascular diseases, including hypertensive and diabetic retinopathy, and the use of retinal imaging to predict cardiovascular risk. He has published &gt;500 papers, including papers in the New England Journal of Medicine, the Lancet, and JAMA. For his research, Prof Wong has been recognized internationally with numerous awards, including the Alcon Research Institute Award (2006), the Novartis Prize in Diabetes (2006), the Australian Society of Medical Research Medical Research of the Year Award (2006), the Singapore National Clinician Scientist Award (2010) and the Singapore President's Science Award (2010).</t>
  </si>
  <si>
    <t>https://hstalks.com/bs/2546/</t>
  </si>
  <si>
    <t>Diabetes/Complications; Diabetic retinopathy; Diabetes Mellitus/complications; Diabetic Retinopathy/diagnosis; Diabetic Retinopathy/therapy</t>
  </si>
  <si>
    <t>3277</t>
  </si>
  <si>
    <t>The interaction network of the GroEL chaperonin</t>
  </si>
  <si>
    <t>De novo protein folding and proteome maintenance critically depend on molecular chaperones - Transitions during protein folding - Chaperone assisted protein folding - Productive protein folding is often competed by aggregation - Reconstitution of GroEL-assisted folding - GroEL and GroES function as a folding cage for proteins up to 60 kDa - GroEL structure - Which proteins need GroEL/GroES for folding? - Identification of the GroEL interaction proteome - Class III substrates are of relatively low cellular abundance but occupy most of the GroEL capacity - Chaperonins provide a specialized folding environment with two functional elements: sequestration and steric confinement in a hydrophilic cage - GroEL as part of the cytosolic chaperone network</t>
  </si>
  <si>
    <t>https://hstalks.com/bs/2384/</t>
  </si>
  <si>
    <t>3278</t>
  </si>
  <si>
    <t>Glycobiology: an untapped source of novel drugs</t>
  </si>
  <si>
    <t>Magnani</t>
  </si>
  <si>
    <t>GlycoMimetics, USA</t>
  </si>
  <si>
    <t>Glycobiology as an untapped source of innovative drugs - Rationally designed selectin antagonists based on functional carbohydrates - Application to inflammation in sickle cell disease crisis - Drug-like properties now in Phase II clinical trials - Recognition and validation of glycomimetic drugs by the pharmaceutical industry</t>
  </si>
  <si>
    <t>John Magnani is an expert in glycobiology having identified and characterized many carbohydrate tumor antigens, such as CA19-9, and developed fundamental technology for the identification of functional carbohydrate epitopes. Prior to co-founding GlycoMimetics, Dr. Magnani founded and led GlycoTech Corporation as its President and CEO. Previously, he helped co-found the U.S. subsidiary of BioCarb and became its Vice President of Research. Dr. Magnani received his PhD from Princeton University and then joined the Laboratory of Biological Pharmacology of the National Institute of Arthritis, Diabetes and Digestive and Kidney Diseases, (NIADDK) of the National Institutes of Health. He remained at the NIH for ten years, finally serving as a tenured Research Chemist.</t>
  </si>
  <si>
    <t>https://hstalks.com/bs/2435/</t>
  </si>
  <si>
    <t>Drugs/Design; Glycomics; Drug Design; Glycomics</t>
  </si>
  <si>
    <t>3281</t>
  </si>
  <si>
    <t>Management of acute exacerbations of asthma</t>
  </si>
  <si>
    <t>Fanta</t>
  </si>
  <si>
    <t>Brigham and Women's Hospital, USA</t>
  </si>
  <si>
    <t>Asthma prevention, assessment, treatment and disposition - Risk factors and physical findings in severe asthma attacks - Treatments: Steroids, MDI, Nebulizer, Beta-agonists, Bronchodilators, Magnesium, Heliox &amp; Antibiotics - Unproven and unconventional therapies - Rationale for in-hospital treatment and indications for admission - Indications for intubation &amp; mechanical ventilation - Discharge criteria and patient education prior to hospital discharge</t>
  </si>
  <si>
    <t>Dr. Fanta is Director of Partners Asthma Center, a collaboration among asthma specialists in allergy and pulmonary medicine at Brigham and Women's and Massachusetts General Hospitals and other Partners HealthCare institutions. In this role he organizes Asthma Grand Rounds, other continuing education courses presented by Partners Asthma Center's Asthma Educators' Institute, and the annual Jeffrey M. Drazen, MD Visiting Professorship in Asthma. Dr. Fanta has focused his clinical activities on the ambulatory practice of pulmonary medicine. His special interest is the management of difficult-to-control asthma, but he maintains a broad clinical practice touching on all aspects of pulmonary diseases.</t>
  </si>
  <si>
    <t>https://hstalks.com/bs/2478/</t>
  </si>
  <si>
    <t>Antiasthmatic agents; Asthma/Chemotherapy; Asthma/Prevention; Asthma/Treatment; Acute Disease; Anti-Asthmatic Agents/therapeutic use; Asthma/complications; Asthma/drug therapy; Asthma/prevention &amp; control</t>
  </si>
  <si>
    <t>3282</t>
  </si>
  <si>
    <t>Transcription factors and complex disease development</t>
  </si>
  <si>
    <t>Ines</t>
  </si>
  <si>
    <t>Pineda-Torra</t>
  </si>
  <si>
    <t>Division of Medicine University College London, UK</t>
  </si>
  <si>
    <t>Transcription factors (TFs): function and role in disease - Identified transcription factor variants and impact on CVD and Type 2 diabetes disease risk - Traditional approaches (gene candidate studies, e.g. PPARgamma) - Contemporary approaches (genome wide association studies, e.g. TCF7L2, SORT1) - Study of functionality of transcription factor mutations</t>
  </si>
  <si>
    <t>Ines Pineda-Torra is a Professor in Cardiometabolic Medicine at University College London, UK. Her research career to date has mainly focused on the knowledge of the different aspects of nuclear receptor function as transcriptional regulators involved in the control of lipid metabolism. As an undergraduate student with a EU ERASMUS Fellowship, she worked at the Center for Biomembranes and Lipid Enzymology at the University of Utrecht (The Netherlands) in the laboratory of Prof Van den Bosch to characterize the effect of aspirin on the regulation of IL-1ß-induced phospholipase A2. Her work on the transcriptional regulation of gene expression by nuclear receptors started in the laboratory of Prof Bart Staels at the Pasteur Institute of Lille (France) as a recipient of a predoctoral Marie Curie grant. The primary goal of her research was to determine the molecular mechanisms governing the expression of the nuclear receptor peroxisome proliferator-activated receptor (PPAR) PPARalpha. Subsequently, as a postdoctoral fellow in the laboratory of Dr Freedman at the Memorial Sloan-Kettering Cancer Center (USA), she determined the impact of the recruitment of the DRIP coactivator complex (identified in Dr. Freedman’s group) on the activity of the bile acid receptor FXR. In Dr Garabedian´s laboratory at the New York University School of Medicine (USA) she initiated and developed a novel research line aimed to uncover the role of phosphorylation on the lipid-activated nuclear receptor LXR alpha function in macrophages. In 2008 she joined the Division of Medicine at UCL as a non-clinical Lecturer in the Centre for Clinical Pharmacology. In 2013 she was promoted to Senior Lecturer, now Associate Professor in the scheme.</t>
  </si>
  <si>
    <t>https://hstalks.com/bs/2708/</t>
  </si>
  <si>
    <t>Cardiovascular system/Diseases/Genetic aspects; Genetic transcription; Human molecular genetics; Medical genetics; Cardiovascular Diseases/genetics; Diabetes Mellitus, Type 2/genetics; Disease/etiology; Genetics, Medical; Transcription Factors</t>
  </si>
  <si>
    <t>3285</t>
  </si>
  <si>
    <t>Intracellular DNA sensing pathways</t>
  </si>
  <si>
    <t>Veit</t>
  </si>
  <si>
    <t>Hornung</t>
  </si>
  <si>
    <t>Mechanisms of intracellular DNA sensing - Intracellular DNA sensing that results in inflammasome activation - DNA sensing mechanisms leading to pro-inflammatory gene expression</t>
  </si>
  <si>
    <t>Veit Hornung received his M.D. from the University of Munich (Germany) in 2003, and his postdoctoral training from the University of Munich and the University of Massachusetts Medical School in Worcester (USA). In 2008 he then joined the University of Bonn (Germany), where he is currently a full Professor in the Institute of Clinical Chemistry and Pharmacology. Veit Hornung's research focuses on the recognition of nucleic acids by the innate immune system.</t>
  </si>
  <si>
    <t>https://hstalks.com/bs/2328/</t>
  </si>
  <si>
    <t>Cellular signal transduction; DNA; Natural immunity; DNA/immunology; Immunity, Innate; Signal Transduction</t>
  </si>
  <si>
    <t>3288</t>
  </si>
  <si>
    <t>The genetics of abdominal aortic aneurysm</t>
  </si>
  <si>
    <t>Seamus</t>
  </si>
  <si>
    <t>Harrison</t>
  </si>
  <si>
    <t>Epidemiology of AAA - AAA risk factors - AAA vs. Atherosclerosis - Pathology of AAA - AAA management - AAA natural history - Screening for AAA - Surgical repair of AAA - Genetics of AAA - Monogenic aortic diseases - Familial studies - Meta-analysis of candidate genes - Chromosome 9p21 &amp; 9q33 and risk of AAA - Aneurysm consortium GWAS AAA results - Regional association with CHD - Future directions</t>
  </si>
  <si>
    <t>Seamus Harrison is a Consultant Vascular and Endovascular Surgeon at Addenbrookes Hospital. He treats patients with a range of arterial and venous problems from across the region. He is clinical lead for vascular trauma and also performs a large number of minimally invasive operations for varicose veins each year, including endothermal ablation, ultrasound guided foam sclerotherapy and traditional surgery. He completed his undergraduate and post-graduate training in London before being awarded a prestigious fellowship by the British Society for Endovascular Therapy (BSET). He undertook this in Cambridge and focused upon endovascular (keyhole) repair of aortic aneurysms. He spent the final part of his training in Leicester, combining clinical practice, research and teaching as an academic clinical lecturer.</t>
  </si>
  <si>
    <t>https://hstalks.com/bs/2594/</t>
  </si>
  <si>
    <t>Aortic aneurysms; Aortic Aneurysm, Abdominal/epidemiology; Aortic Aneurysm, Abdominal/genetics</t>
  </si>
  <si>
    <t>3290</t>
  </si>
  <si>
    <t>Patient stratification for drug treatment in oncology and other diseases</t>
  </si>
  <si>
    <t>Biogen Idec., USA</t>
  </si>
  <si>
    <t>Personalised medicine in Oncology - Patient stratification using molecular markers - Next generation genome sequencing and data handling - Drivers of patient stratification including payors - Molecular profiling in lung and breast cancer - Relevance of these approaches for ALS, MS and other neurological diseases</t>
  </si>
  <si>
    <t>Dr. Tim Harris is Senior Vice-President of Translational medicine at Biogen Inc. and is responsible for all translational medicine and biomarker research conducted there. He was educated in the UK at the University of Birmingham and has worked in the Biotechnology Industry for over 30 years. His particular interest and expertise is in using molecular genetics to differentiate patients with disease and their response to drugs. The new DNA and RNA genome-wide sequencing technologies are very powerful in this regard.</t>
  </si>
  <si>
    <t>https://hstalks.com/bs/2399/</t>
  </si>
  <si>
    <t>Antineoplastic agents; Biochemical markers/Diagnostic use; Cancer/Chemotherapy; Drugs/Design; Molecular diagnosis; Antineoplastic Agents; Biomarkers, Pharmacological; Drug Design; Neoplasms/drug therapy; Neoplasms/genetics; Precision Medicine</t>
  </si>
  <si>
    <t>3291</t>
  </si>
  <si>
    <t>Eosinophil biology and disorders associated with eosinophilia</t>
  </si>
  <si>
    <t>Thomas B.</t>
  </si>
  <si>
    <t>Nutman</t>
  </si>
  <si>
    <t>Eosinophil basics - Eosinophil morphology - Eosinophil function - Eosinophil activation - Eosinophilia - Disorders associated with eosinophilia</t>
  </si>
  <si>
    <t>Dr. Thomas Nutman is Head of both the Helminth Immunology Section and the Clinical Parasitology Section of the Laboratory of Parasitic Diseases at the National Institutes of Health. He graduated from Brown University, received his MD from the University of Cincinnati and did his residency in Internal Medicine at NYU/Bellevue. He is Board-certified in Internal Medicine and Allergy and Immunology. He also holds a Diploma/Certificate in Tropical Medicine and Travelers' Health. Although Tom's major research interest in the host response to parasitic worms, he remains involved in studies of eosinophil biology and disorders associated with eosinophilia.</t>
  </si>
  <si>
    <t>https://hstalks.com/bs/2327/</t>
  </si>
  <si>
    <t>Eosinophil disorders; Eosinophils; Eosinophilia; Eosinophils</t>
  </si>
  <si>
    <t>3292</t>
  </si>
  <si>
    <t>Cytokines and CD4 T Cells: dance partners at the immunology ball</t>
  </si>
  <si>
    <t>William E.</t>
  </si>
  <si>
    <t>Naive CD4 T cells differentiate into various Th effector classes - Each Th cell type has a specific function in responding to infectious agents - Differentiated states may be plastic - Cytokine activated cytokine production - Epigenetic regulation of Th differentiation</t>
  </si>
  <si>
    <t>Dr. William E. Paul was a renowned immunologist, best known for his work on cytokine biology including the discovery of interleukin-4. An extensive body of research on this cytokine has established it as the critical regulator of allergic inflammatory diseases and for establishing the mechanisms through which naïve CD4 T cells differentiated into Th effector cells. Dr. Paul was Chief of the Laboratory of Immunology at the National Institute of Allergy and Infectious Diseases and founding editor in chief of the Annual Review of Immunology. He sadly passed away in September 2015.</t>
  </si>
  <si>
    <t>https://hstalks.com/bs/2451/</t>
  </si>
  <si>
    <t>Cytokines; T cells; Cell Differentiation; Cytokines; T-Lymphocytes</t>
  </si>
  <si>
    <t>3294</t>
  </si>
  <si>
    <t>History and rationale for the development of an international evaluation programme</t>
  </si>
  <si>
    <t>Countries with a GLP monitoring program (1989): the GLP panel - OECD - The OECD MAD decision C(81)30 (final) - OECD council decision-recommendation C(89)87(final) - Annex I, II and III - Mutual acceptance of data - Objective of the mutual joint visit (MJV) pilot project - Working group on GLP - MJV pilot project - Programme of on-site evaluation visits</t>
  </si>
  <si>
    <t>https://hstalks.com/bs/2393/</t>
  </si>
  <si>
    <t>Laboratories/Quality control/OECD countries; Laboratories/Standards/OECD countries; Laboratories/standards/OECD countries; Laboratory Techniques and Procedures/standards; Quality Control</t>
  </si>
  <si>
    <t>3295</t>
  </si>
  <si>
    <t>Advances in mode of action of antimalarials and resistance mechanisms 1</t>
  </si>
  <si>
    <t>Life cycle stage as drug target - Action of antiplasmodial drugs - The digestive vacuole - Resistance to sulfadoxine and pyrimethamine - Artemisinin mode of action</t>
  </si>
  <si>
    <t>https://hstalks.com/bs/2677/</t>
  </si>
  <si>
    <t>Antimalarials; Drug resistance in microorganisms; Antimalarials; Drug Resistance, Microbial; Malaria/drug therapy</t>
  </si>
  <si>
    <t>3296</t>
  </si>
  <si>
    <t>Transcription factors in macrophage differentiation</t>
  </si>
  <si>
    <t>Sieweke</t>
  </si>
  <si>
    <t>Centre d'Immunologie de Marseille-Luminy (CIML), France</t>
  </si>
  <si>
    <t>Control of cellular identity and cell numbers - Gain and loss of function approaches - Transcription factor/cytokine interplay - Mechanism: transcription factor levels, balance and combinatorial control - Enhancer definition of macrophage identity - Differentiation and cell cycle control</t>
  </si>
  <si>
    <t>Michael Sieweke directs the group of stem cell and macrophage biology at the Centre d'Immunologie de Marseille-Luminy (CIML) in Marseille, France and is INSERM-Helmholtz group leader of the Max-Delbruck Center in Berlin, Germany. He received his undergraduate training in Biochemistry at the University of Tubingen, Germany and his Ph.D from the University of California, Berkeley (USA). After postdoctoral training and a junior faculty position at the EMBL Heidelberg, Germany, he was recruited at the Associate Professor level by the French national research agency CNRS and promoted to Full Professor in 2009. He has been interested in differentiation and growth control throughout his career, with a focus on transcription factors in hematopoietic cells and macrophages.</t>
  </si>
  <si>
    <t>https://hstalks.com/bs/2305/</t>
  </si>
  <si>
    <t>Cell differentiation; Macrophages; Transcription factors; Cell Differentiation; Macrophages/cytology; Macrophages/physiology; Transcription Factors</t>
  </si>
  <si>
    <t>3297</t>
  </si>
  <si>
    <t>Mendelian randomisation: using genetics to determine causality</t>
  </si>
  <si>
    <t>Tina</t>
  </si>
  <si>
    <t>Shah</t>
  </si>
  <si>
    <t>Why do we use MR - What is MR-biomarker/disease association - Selection of SNPs - Applications of MR - Confounders/limitations</t>
  </si>
  <si>
    <t>Tina Shah’s background is in genetics, having completed an undergraduate degree in Human Genetics at UCL, and going on to attain a PhD in Professor Hingorani’s laboratory in cardiovascular genetics. The focus of her PhD was in evaluating the role of C-reactive protein in the prediction and pathogenesis of coronary disease. During her PhD and postdoctoral work, she has focussed on a number of genetic and epidemiological approaches, including integrating information on genotype and/or phenotypes (including detailed information on blood biomarkers) in large population studies using meta-analysis, to address several fundamental issues in cardiovascular disease (CVD) including: a) the utility of certain novel biomarkers (including CRP) for prediction of CVD events, b) the causal relevance of certain novel biomarkers in atherosclerosis and CVD, and c) the mechanisms underlying the associations between single nucleotide variation and CVD risk uncovered recently by genome wide association studies (GWAS).</t>
  </si>
  <si>
    <t>https://hstalks.com/bs/2716/</t>
  </si>
  <si>
    <t>Biochemical markers; Cardiovascular system/Diseases/Epidemiology; Cardiovascular system/Diseases/Genetic aspects; Coronary heart disease/Epidemiology; Coronary heart disease/Genetic aspects; Genetic epidemiology; Medical genetics; Biomarkers; Cardiovascular Diseases/epidemiology; Cardiovascular Diseases/genetics; Coronary Disease/epidemiology; Coronary Disease/genetics; Genetic Association Studies; Mendelian Randomization Analysis; Polymorphism, Single Nucleotide</t>
  </si>
  <si>
    <t>3298</t>
  </si>
  <si>
    <t>Treatment of COPD exacerbations</t>
  </si>
  <si>
    <t>Anzueto</t>
  </si>
  <si>
    <t>University of Texas Health Science Center, USA</t>
  </si>
  <si>
    <t>Treatment of COPD based on the underlying conditions - The most important causes of COPD exacerbations: viral and bacterial infections - Use of antibiotics in COPD - Treatment of patients who develop respiratory failure</t>
  </si>
  <si>
    <t>Antonio Anzueto is Professor of Medicine at the University of Texas Health Science Center and Chief of the Pulmonary Section for the South Texas Veterans Health Care System, San Antonio, Texas, USA. His areas of interest include chronic obstructive pulmonary disease, chronic bronchitis, community-acquired pneumonia, sepsis, acute respiratory distress syndrome, and lung transplantation. He is a member of a number of medical committees, a reviewer for various scientific journals including the New England Journal of Medicine, and has published over 200 manuscripts in highly rated medical journals. He has extensive research experience as has been the principal investigator of numerous large multicenter clinical trials.</t>
  </si>
  <si>
    <t>https://hstalks.com/bs/2369/</t>
  </si>
  <si>
    <t>Lungs/Diseases, Obstructive/Treatment; Pulmonary Disease, Chronic Obstructive/drug therapy; Pulmonary Disease, Chronic Obstructive/therapy; Recurrence</t>
  </si>
  <si>
    <t>3299</t>
  </si>
  <si>
    <t>The pathogenesis of tuberculosis</t>
  </si>
  <si>
    <t>Bishai</t>
  </si>
  <si>
    <t>TB disease - The tubercle bacillus - The natural history of TB - M.tb. initial infection - Granuloma formation - Latent TB - Active TB - TB and HIV - Animal models of TB pathogenesis</t>
  </si>
  <si>
    <t>Dr. Bishai received his MD and PhD degrees from Harvard Medical School in 1989. He did his internship and residency at the Brigham and Women’s Hospital in Boston, Massachusetts, and received fellowship training in the Division of Infectious Diseases at the Johns Hopkins School of Medicine. He was a Howard Hughes Postdoctoral Research Fellow in the laboratory of Nobel laureate, Dr. Hamilton Smith. He joined the Johns Hopkins faculty in 1994 and is currently a Professor of Medicine in the Dept. of Medicine, Division of Infectious Diseases and serves as Co-Director for the JHU Center for Tuberculosis Research. From 2010-2013 Dr. Bishai served as the founding Director of the Howard Hughes Medical Institute (HHMI)-funded KwaZulu-Natal Research Institute for Tuberculosis and HIV (K-RITH) in Durban, South Africa. Dr. Bishai’s interests involve tuberculosis pathogenesis, immunology, molecular biology, and animal models.</t>
  </si>
  <si>
    <t>https://hstalks.com/bs/2498/</t>
  </si>
  <si>
    <t>Mycobacterium tuberculosis; Tuberculosis/Animal models; Tuberculosis/Pathology; Models, Animal; Mycobacterium tuberculosis/pathology; Tuberculosis/microbiology; Tuberculosis/pathology; Tuberculosis, Pulmonary/pathology</t>
  </si>
  <si>
    <t>3300</t>
  </si>
  <si>
    <t>Origin of myeloid cells</t>
  </si>
  <si>
    <t>Frederick A.</t>
  </si>
  <si>
    <t>Geissmann</t>
  </si>
  <si>
    <t>Definition of monocytes, macrophages and dendritic cells - Role of these cells in controlling innate inflammatory response and memory immune responses - Involvement of the innate immune system in the pathophysiology of infectious and inflammatory diseases - Development of different types of immune cells from different precursors - The transcription factors and growth factors required to differentiate precursor cells into specific immune cells</t>
  </si>
  <si>
    <t>Frederic Geissmann is Professor, Arthritis Research UK chair of Inflammation Biology, and Director of the Center for Molecular and Cellular Biology of Inflammation (CMCBI) at King's College London. He received his training in medicine and immunology at the University of Paris-Descartes, and was a Post-doc with Dan Littman at New York University. Frederic Geissmann's studies have helped characterize monocyte, macrophage, and dendritic cell subsets and their precursors in human and mice. He is currently studying the control of macrophage differentiation and functions in human, mice, and drosophila, and the contribution of the polymorphisms of macrophage-expressed genes to the genetic susceptibility to inflammatory diseases in humans.</t>
  </si>
  <si>
    <t>https://hstalks.com/bs/2326/</t>
  </si>
  <si>
    <t>Cell differentiation; Dendritic cells; Macrophages; Monocytes; Natural immunity; Cell Differentiation; Dendritic Cells; Immunity, Innate; Macrophages; Monocytes; Myeloid Cells</t>
  </si>
  <si>
    <t>3301</t>
  </si>
  <si>
    <t>Host genetic factors that limit HIV and AIDS</t>
  </si>
  <si>
    <t>Cheryl A.</t>
  </si>
  <si>
    <t>Winkler</t>
  </si>
  <si>
    <t>SAIC-Frederick, Frederick National Laboratory for Cancer Research, USA</t>
  </si>
  <si>
    <t>Overview of candidate gene association studies of HIV and AIDS - Key role for genetic variants involved in cell entry and host defenses - Homozygous CCR5 32 basepair deletion prevents HIV Infection - Acquired Immunity: HLA Class 1 proteins - Key mediators of HIV progression - Innate Protection: HLA and KIRS interactions in HIV disease - Overview of Genome Wide Association Studies (GWAS) - Overwhelming influence of HLA class I on HIV Progression and control of HIV viral load - Non-HLA genetic associations with extreme phenotypes - No new variants identified that prevent HIV infection - Discovery of chromosome 22 associations with HIV-associated nephropathy - Future studies - Epigenetic, proteomic, functional studies - Potential role of rare variants</t>
  </si>
  <si>
    <t>Dr. Cheryl Winkler investigates the genetic correlates of complex human diseases, with a focus on HIV and AIDS, cancers caused by viral infections, and chronic kidney disease. She was a member of the research team that discovered the CCR5 32 base pair deletion and its strong affect on restricting HIV acquisition and delaying progression to AIDS. 
Dr. Winkler and her colleagues also identified the Chromosome 22 region association with kidney disease in people of African ancestry.  This was a breakthrough discovery in understanding the genetic basis of a major health disparity and in opening new avenues of research for chronic kidney disease affecting 13% of the USA population. Dr. Winkler received her undergraduate degree in English and Biology at the University of New York, Albany and her graduate degrees at the University of Maryland, College Park for her research conducted at the National Cancer Institute.</t>
  </si>
  <si>
    <t>https://hstalks.com/bs/2603/</t>
  </si>
  <si>
    <t>AIDS (Disease)/Genetic aspects; HIV infections; Acquired Immunodeficiency Syndrome/genetics; Acquired Immunodeficiency Syndrome/immunology; Genome-Wide Association Study; HIV Infections/genetics; HIV Infections/immunology</t>
  </si>
  <si>
    <t>3302</t>
  </si>
  <si>
    <t>India: the epicentre of global TB control</t>
  </si>
  <si>
    <t>Madhukar</t>
  </si>
  <si>
    <t>Pai</t>
  </si>
  <si>
    <t>Importance of India in global TB control - Burden of TB in India - Challenges for TB control in India - New vision and goals for TB control in India - How can India contribute to global TB control?</t>
  </si>
  <si>
    <t>Madhukar Pai is a physician, epidemiologist and a tuberculosis researcher. He completed his medical training in India, and doctoral training at the University of California, Berkeley. He completed his postdoctoral fellowship at the University of California, San Francisco, before joining McGill University as faculty. His international research program is focused on improving the diagnosis of tuberculosis.</t>
  </si>
  <si>
    <t>https://hstalks.com/bs/2507/</t>
  </si>
  <si>
    <t>Tuberculosis/India/Prevention; Communicable Disease Control/organization &amp; administration; India; Tuberculosis/prevention &amp; control</t>
  </si>
  <si>
    <t>3303</t>
  </si>
  <si>
    <t>The roles of intrinsic disorder in protein interaction networks</t>
  </si>
  <si>
    <t>Vladimir N.</t>
  </si>
  <si>
    <t>Uversky</t>
  </si>
  <si>
    <t>University of South Florida, USA</t>
  </si>
  <si>
    <t>Introducing the protein intrinsic disorder concept and intrinsically disordered proteins (IDPs) - Structural peculiarities of IDPs - Sequence peculiarities of IDPs - Abundance of IDPs and their functions - Intrinsic disorder in protein interaction networks - Peculiarities of disorder-based binding and regulation - Why are IDPs commonly involved in protein interactions?</t>
  </si>
  <si>
    <t>Vladimir N. Uversky is an Associate Professor at the Department of Molecular Medicine at the University of South Florida. He received his undergraduate training at Leningrad State University (Russia) and his graduate training at the Institute of Protein Research (Russia). He worked on problems of protein folding, misfolding, and non-folding at several research institutes and universities prior to joining the University of South Florida in 2010. Vladimir's areas of expertise are protein folding, protein misfolding and aggregation, structural and functional characterization of proteins, analysis of partially folded proteins, and intrinsically disordered proteins.</t>
  </si>
  <si>
    <t>https://hstalks.com/bs/2606/</t>
  </si>
  <si>
    <t>Protein-protein interactions; Proteins/Conformation; Proteins/Structure; Protein Binding; Protein Conformation; Proteins/chemistry; Proteins/metabolism</t>
  </si>
  <si>
    <t>3305</t>
  </si>
  <si>
    <t>Glycosylation changes during oncogenesis</t>
  </si>
  <si>
    <t>Pierce</t>
  </si>
  <si>
    <t>Glycomics - Tumor-specific glycoproteins - Aberrant glycosylation - Understanding altered glycans during oncogenesis - Glycosyltransferase - GnT-V in oncogenesis - L-PHA in cancer - Tn and sialyl Tn antigens - O-glycan structures - Dysfunctional Cosmc - Loss of T-synthase - Overexpression of Periostin</t>
  </si>
  <si>
    <t>Michael Pierce, PhD, is a Distinguished Research Professor of Biochemistry and Molecular Biology at the University of Georgia. He is also Director of the UGA Cancer Centre and member of the Complex Carbohydrate Research Centre at the University. He also serves as Principal Investigator of the NIH/NCRR Centre for Biomedical Glycomics, a Resource that develops technologies for glycomics, the study of glycans, glycoconjugates, and glycan binding proteins.</t>
  </si>
  <si>
    <t>https://hstalks.com/bs/2433/</t>
  </si>
  <si>
    <t>Glycomics; Glycosylation; Tumor markers; Glycoproteins/diagnostic use; Glycosylation; Tumor Markers, Biological</t>
  </si>
  <si>
    <t>3306</t>
  </si>
  <si>
    <t>Intestinal stem cell-mediated repair in Drosophila 1</t>
  </si>
  <si>
    <t>Ip</t>
  </si>
  <si>
    <t>The adult Drosophila midgut contains tissue specific intestinal stem cells (ISCs) - ISCs are the only dividing cells in the midgut and are responsible for maintaining midgut homeostasis and regeneration - The ISC division gives rise to a renewed stem cell and an enteroblast, which can differentiate into secretory enteroendocrine cells or absorptive enterocytes - Intrinsic factors such as Tuberous Sclerosis Complex and Myc coordinate the growth and division of ISCs - Extrinsic factors such as Epidermal Growth Factor from surrounding cells and the interaction with basement membrane also regulate the rate of ISC division - Insulin secreted from CNS function as a long-range growth factor to control ISC activity and therefore intestinal tissue homeostasis</t>
  </si>
  <si>
    <t>Dr. Tony Ip received his BS from the National Defense Medical Center, Taipei, ROC in 1984 and his PhD from the University of Iowa in 1989. He was a Hoffmann-LaRoche postdoctoral fellow of the Life Sciences Research Foundation from 1991-1994 at the University of California at San Diego. In 1994, he joined the University of Massachusetts Medical School faculty. He was a recipient of a Scholar Award of the Leukemia Society of America in 1996-2001. He is currently a Professor of Molecular Medicine at UMMS. His research interest is the mechanism of stem cell-mediated regeneration in adult tissues, using the genetic model organism Drosophila to identify conserved regulatory networks that control regeneration in the adult intestine.</t>
  </si>
  <si>
    <t>https://hstalks.com/bs/2719/</t>
  </si>
  <si>
    <t>Drosophila/Cytology; Stem cells; Drosophila melanogaster/cytology; Drosophila melanogaster; Intestines/cytology; Intestines/pathology; Stem Cells/cytology; Stem Cells/metabolism</t>
  </si>
  <si>
    <t>3307</t>
  </si>
  <si>
    <t>Nociception and alpha2delta3</t>
  </si>
  <si>
    <t>Neely</t>
  </si>
  <si>
    <t>The Garvan Institute, Australia</t>
  </si>
  <si>
    <t>Finding key conserved pain genes in drosophila as a model for human genes - Finding conserved regulators of nociception - Assay for nociception in adult flies - Painless mutant flies &amp; noxious temperatures - Genome wide nociception screen in adult fly - Human GWAS for chronic pain gene - Alpha-2-delta-3 (Straightjacket = stj) as a novel acute &amp; chronic pain gene and the effect on its manipulation in mice and flies</t>
  </si>
  <si>
    <t>Greg Neely runs a lab studying the conserved genetics of pain perception using fruit flies, mice, and human genetics. Greg received his undergraduate and graduate training at the University of Calgary, Canada, and post doctoral training at the IMBA in Vienna, Austria. Greg's current area of interest is conserved genomics approaches to identify novel human disease genes.</t>
  </si>
  <si>
    <t>https://hstalks.com/bs/2406/</t>
  </si>
  <si>
    <t>Calcium channels; Pain/Genetic aspects; Calcium Channels/genetics; Drosophila/genetics; Pain/genetics</t>
  </si>
  <si>
    <t>3308</t>
  </si>
  <si>
    <t>The alveolar macrophage</t>
  </si>
  <si>
    <t>Ronald G.</t>
  </si>
  <si>
    <t>Crystal</t>
  </si>
  <si>
    <t>Weill Medical College of Cornell University, USA</t>
  </si>
  <si>
    <t>Environmental stress and the lung - Disorders and diseases of the lung - Gene expression of macrophages - Macrophage polarisation programs - Smoking and alveolar macrophages</t>
  </si>
  <si>
    <t>Ronald G. Crystal is Chairman of the Department of Genetic Medicine at Weill Cornell Medical College and Attending Physician in Pulmonary and Critical Care Medicine. He received undergraduate degrees in physics from Tufts University and the University of Pennsylvania, and an MD from the University of Pennsylvania. Prior to joining Weill Cornell in 1993, Dr. Crystal worked at the National Institutes of Health, where he pioneered the application of molecular biology to the pulmonary field. Dr. Crystal's current area of research interest is in defining the genetic basis of lung disease.</t>
  </si>
  <si>
    <t>https://hstalks.com/bs/2307/</t>
  </si>
  <si>
    <t>Lungs/Diseases/Immunological aspects; Lungs/Immunology; Macrophages; Lung Diseases; Macrophages, Alveolar/metabolism; Smoking/metabolism</t>
  </si>
  <si>
    <t>3311</t>
  </si>
  <si>
    <t>Macrophage phagocytosis</t>
  </si>
  <si>
    <t>The importance and targets of macrophage phagocytosis - Phagosome formation &amp; maturation - Roles of receptors, actin cytoskeleton and phosphoinositides during phagocytosis - Target geometry effects on phagocytosis - Signaling for phagocytosis - Phagocytosis of apoptotic cells - Ruffling &amp; macropinocytosis - Microbicidal chemistries in phagosomes - Manipulation by microbes</t>
  </si>
  <si>
    <t>https://hstalks.com/bs/2482/</t>
  </si>
  <si>
    <t>Macrophages; Phagocytosis; Macrophages; Phagocytosis</t>
  </si>
  <si>
    <t>3315</t>
  </si>
  <si>
    <t>The continuum of COPD: a physiological perspective</t>
  </si>
  <si>
    <t>Denis</t>
  </si>
  <si>
    <t>Evolution of respiratory impairments from mild to sever COPD - Progression of the symptoms of COPD: dyspnea and exercise impairment - Mechanism s of progression - Optimizing respiratory mechanics</t>
  </si>
  <si>
    <t>Denis E. O'Donnell is Professor of Medicine at the Respiratory Investigation unit Queens University, Ontario, Canada and is a past president of the Canadian Thoracic Society. His clinical interests include exercise physiology, control of breathing in cardiopulmonary disease, lung mechanics in COPD, mechanisms and management of dyspnea in cardiopulmonary disease.</t>
  </si>
  <si>
    <t>https://hstalks.com/bs/2362/</t>
  </si>
  <si>
    <t>Lungs/Diseases, Obstructive/Pathophysiology; Disease Progression; Pulmonary Disease, Chronic Obstructive/physiopathology; Respiratory Therapy</t>
  </si>
  <si>
    <t>3316</t>
  </si>
  <si>
    <t>The application of the GLP principles in analytical chemistry</t>
  </si>
  <si>
    <t>Sergio</t>
  </si>
  <si>
    <t>Caroli</t>
  </si>
  <si>
    <t>Instituto superiore di Sanità, Italy</t>
  </si>
  <si>
    <t>Analytical chemistry - Calibration of analytical equipment - Failure of equipment - Hyphenated analytical techniques - Inspections of Good Laboratory Practice-compliant test facilities - Integrity of studies - Maintenance of analytical equipment - Physical-chemical apparatuses - Principles of Good Laboratory Practice - Standard Operating Procedures - Validation of analytical systems</t>
  </si>
  <si>
    <t>Professor Sergio Caroli graduated in Chemistry in 1968 from “La Sapienza” University, Rome.  Since then he was a member of the permanent staff of the National Health Institute (Istituto Superiore di Sanità, ISS).  He was appointed Research Director in 1983 and retired in 2010. He was the Delegate for Italy  at the Working Group for Good Laboratory Practice (GLP) of the Organisation for Economic Co-operation and Development (OECD); member of the National Board for GLP of the Health Ministry; member of the Scientific Committee of the ISS; National Correspondent of the  International Register of Potentially Toxic Substances (IRPTC) of the United Nations Environmental Programme (UNEP); member of the National Board for Research in Antarctica; member of the Research Project on Depleted Uranium of the Defence Ministry; member of the Steering Committee of the Analytical Chemistry Division of the Italian Chemical Society; member of the Editorial Board of several national and international scientific journals. He participated in more than 260 scientific conferences, training courses and workshops of which he was often the promoter and the organizer. He authored about 400 scientific papers and is the editor of seven books.</t>
  </si>
  <si>
    <t>https://hstalks.com/bs/2593/</t>
  </si>
  <si>
    <t>Chemical laboratories/Quality control; Chemistry, Analytic/Quality control; Chemistry, Analytic/Technique; Chemistry Techniques, Analytical/standards; Laboratories/standards; Laboratory Techniques and Procedures/standards; Quality Control</t>
  </si>
  <si>
    <t>3318</t>
  </si>
  <si>
    <t>Physiology of innate immunity</t>
  </si>
  <si>
    <t>Keith W.</t>
  </si>
  <si>
    <t>Kelley</t>
  </si>
  <si>
    <t>University of Illinois in Urbana-Champaign, USA</t>
  </si>
  <si>
    <t>The varied roles innate immune cells play in the physiology of the entire body - The role of mononuclear myeloid cells in immunophysiology - Neuroendocrine stress responses - The gut-immune-brain axis - Update talk: Appetite, fever, sleep, cognition, anxiety, depression, etc. are all associated with the physiology and immunology fields - Update talk: Exercise, immunity, and mental health</t>
  </si>
  <si>
    <t>Dr. Kelley is an American immunophysiologist, researcher and academic who served as Editor-In-Chief of the scientific journal Brain, Behavior, and Immunity from 2003-2017 (Impact Factor &gt; 6.0). 
Prior to this he served as President of the International Psychoneuroimmunology Research Society (PNIRS). 
The broad goal of Dr. Kelley’s research program has focused on discovering interactions between the nervous and immune systems and the relationship between behavior and health. These career research contributions have significantly impacted the major fields in psychoneuroimmunology, including some of the first studies on the effects of stress on immunity that continue today with Chinese colleagues, the restoration of immune functions in aged subjects by pituitary-derived hormones, the role of hormones on susceptibility to infectious disease and hematopoiesis, the molecular mechanisms that mediate the inhibitory effects of the proinflammatory cytokine TNFα on muscle, cancer and neuronal cells and the underpinnings of sickness and depressive-like behaviors. In 2011, he was elected as a Fellow of the American Association for the Advancement of Science in Medical Sciences for “…exceptional and scholarly contributions in brain, behavior, and immunity by recognizing and advancing the physiology of immunology and its role in communicating with the brain.” Since 2012, he has served as the Founder and Chairperson of the PNIRSAsia-Pacific affiliate and recently launched the PNIRSAsia-Pacific Global Research Connections website (https://pnirs.ansc.illinois.edu/#).</t>
  </si>
  <si>
    <t>https://hstalks.com/bs/2472/</t>
  </si>
  <si>
    <t>Immune system/Physiology; Natural immunity; Neuroimmunology; Anxiety/immunology; Appetite/immunology; Brain/immunology; Cognition; Depression/immunology; Immune System; Immunity, Innate/physiology; Intestines/immunology; Mental Health; Myeloid Cells; Neuroimmunomodulation; Sleep/immunology</t>
  </si>
  <si>
    <t>3321</t>
  </si>
  <si>
    <t>The metabolic syndrome</t>
  </si>
  <si>
    <t>Jean Pierre</t>
  </si>
  <si>
    <t>Després</t>
  </si>
  <si>
    <t>University of Laval, Canada</t>
  </si>
  <si>
    <t>Reaven’s syndrome X - Coronary heart disease (CHD) and type 2 diabetes odds ratio -   Our "toxic" lifestyle - Landscape change in modifiable CVD risk factors - Risk of ischemic heart disease (IHD) - Insulin resistance - The metabolic syndrome: distinctions of metabolic abnormalities, CHD risk, non-obese individuals, waist girth, abdominal obesity and management,- Liver fat and visceral fat: cardiometabolic risk link - Sex differences in liver fat content - Overall objectives of INSPIRE ME IAA - Categorization by T2D and tertiles of VAT - Triglyceride &amp; HDL cholesterol concentrations in men &amp; women - Inflammatory factors, liver fat, visceral adiposity &amp; T2D - Frequency of prevalent CVD - Visceral obesity/ectopic fat screening tool - HyperTG waist survival and CHD risk study - Clinical diagnosis limitations  - "Turbostatins” - The EPIC-Norfolk study - CHD event rate and physical activity - Reshaping lifestyle habits of obese patients</t>
  </si>
  <si>
    <t>Dr. Després is Professor at the Division of Kinesiology at the Department of Social and Preventive Medicine in Laval University, Québec, Canada. Since 1999, he acts as the Director of research at the Québec Heart Institute in Québec City. Dr. Després has published more than 400 papers in peer-reviewed journals and has written 45 book chapters. Dr. Després’ expertise covers the assessment and management of obesity and body fat distribution, lipid metabolism, diabetes, metabolic syndrome, exercise, nutrition and the prevention and the treatment of CHD risk factors.</t>
  </si>
  <si>
    <t>https://hstalks.com/bs/2547/</t>
  </si>
  <si>
    <t>Diabetes/Complications; Diabetes/Risk factors; Metabolic syndrome; Obesity; Abdominal Fat; Cardiovascular Diseases; Diabetes Mellitus, Type 2/complications; Metabolic Syndrome X; Obesity/complications; Risk Factors</t>
  </si>
  <si>
    <t>3322</t>
  </si>
  <si>
    <t>Use of heparosan polysaccharide to enhance drug delivery</t>
  </si>
  <si>
    <t>Paul L.</t>
  </si>
  <si>
    <t>DeAngelis</t>
  </si>
  <si>
    <t>University of Oklahoma, USA, Caisson Biotech LLC, USA and Hyalose LLC, USA</t>
  </si>
  <si>
    <t>Drug Delivery Vehicles - Use of stealthy polymers to improve drug cargo pharmacokinetics and fate in the body - Glycosaminoglycan [GAG] Glycosyltransferases - Bifunctional synthases polymerize sugar chains - Chemoenzymatic synthesis; use of enzymes to create defined polymers</t>
  </si>
  <si>
    <t>Paul L. DeAngelis, PhD, is a glycobiology researcher exploring and harnessing glycosaminoglycan [GAG] biosynthesis. He received his undergraduate training at Harvard University and his PhD from the University of California, Irvine. Since 1981glycobiology has been his research focus, from 1998-2004 his academic team at University of Oklahoma Health Sciences Center discovered a variety of enzymes that polymerize GAG polymers. Between 2000-2009 he started four biotech companies in commercializing recombinant GAG products. Paul's current interest is creating GAG-based therapeutics using chemoenzymatic synthesis.</t>
  </si>
  <si>
    <t>https://hstalks.com/bs/2425/</t>
  </si>
  <si>
    <t>Carbohydrate drugs; Polymeric drug delivery systems; Drug Delivery Systems; Glycomics; Polysaccharides/chemistry</t>
  </si>
  <si>
    <t>3323</t>
  </si>
  <si>
    <t>Genetically encoded Ca2+ indicators: molecular scale measurements in mammals in vivo</t>
  </si>
  <si>
    <t>Michael I.</t>
  </si>
  <si>
    <t>Kotlikoff</t>
  </si>
  <si>
    <t>Calcium Signaling - How to study complex biology - Genetically encoded Ca2+ indicators - GcaMPs - Structural basis of Ca2+ sensing - Lineage specification of indicators in transgenic mice - Real-time cardiac activation - Response time considerations - Heart development - Cell based therapy and coupling - Embryonic stem cells and GCaMPs - Vascular control and pulsars - Future directions</t>
  </si>
  <si>
    <t>Dr. Michael Kotlikoff is the Austin O. Hooey Dean of the Cornell University College of Veterinary Medicine and Professor of Physiology in the Department of Biomedical Sciences at Cornell University.  Dr. Kotlikoff received his V.M.D. degree at the University of Pennsylvania, and his Ph.D. degree in Physiology at the University of California, Davis, and began studying electrical activity in cardiac and smooth muscle cells at the University of Pennsylvania in 1985.  He moved to Cornell in 2000 to Chair a newly formed Department and establish mouse transgenic facilities.  Dr. Kotlikoff's laboratory initially described the specific ion channels that are expressed in smooth muscle cells and their role in cellular excitation.  More recently his laboratory has focused on cardiac repair, using genetics, molecular biology, and imaging to define the role of progenitor cells and to explore the potential of cell-based therapy.  His laboratory has also pioneered the creation and use of purpose -designed fluorescent proteins as genetically –encoded calcium sensors to examine cell signaling in vivo at the molecular level, using these tools to understand cardiac and vascular biology.</t>
  </si>
  <si>
    <t>https://hstalks.com/bs/2629/</t>
  </si>
  <si>
    <t>Calcium/Physiological effect; Cellular signal transduction; Calcium Signaling/genetics; Calcium Signaling/physiology; Fluorescence Resonance Energy Transfer; Fluorescence; Indicators and Reagents</t>
  </si>
  <si>
    <t>3327</t>
  </si>
  <si>
    <t>The biology of Fc receptors and complement receptors</t>
  </si>
  <si>
    <t>Greenberg</t>
  </si>
  <si>
    <t>Biology of Fc receptors - Activating and inhibitory functions of Fc receptors - Fc receptors in disease - Biology of complement proteins - Biology of complement receptors - Complement receptors in disease</t>
  </si>
  <si>
    <t>Dr. Greenberg is currently at Merck where he conducts clinical research in the respiratory and immunology therapeutic areas and evaluates biomarkers in the fields of asthma and COPD. He received his undergraduate degree at Harvard College and his medical degree from Columbia University. He received post-graduate medical training in internal medicine and in pulmonary disease at Columbia University and Presbyterian Hospital, and his research training in the Department of Physiology and Cellular Biophysics, Columbia University, New York.</t>
  </si>
  <si>
    <t>https://hstalks.com/bs/2387/</t>
  </si>
  <si>
    <t>Cell receptors; Fc Receptors; Receptors, Complement; Receptors, Fc</t>
  </si>
  <si>
    <t>3328</t>
  </si>
  <si>
    <t>Legacy of drosophila genetics: female germline stem cells</t>
  </si>
  <si>
    <t>Lineage tracing - Stem cell niches - Germline stem cell niche in ovary - Germline stem cell niche in testis - Dedifferentiation - Stem cell signaling back to the niche - Intestinal stem cells - Stem cell chromatin - Update interview: How ribosome biogenesis and mRNA translation impact germ cell differentiation - Update interview: Function of the differentiation factor bag of marbles (bam) - Update interview: Chromatin factors - Update interview: Nuclear lamina - Update interview: DNA damage - Update interview: Niche signaling - Update interview: Regulation of niche size - Update interview: Single cell RNA-seq studies</t>
  </si>
  <si>
    <t>https://hstalks.com/bs/2675/</t>
  </si>
  <si>
    <t>Drosophila; Stem cells; Chromatin; Drosophila melanogaster/genetics; Drosophila melanogaster/physiology; Germ Cells/cytology; Oogonial Stem Cells; Ovary/cytology; Signal Transduction; Stem Cell Niche</t>
  </si>
  <si>
    <t>3330</t>
  </si>
  <si>
    <t>Diabetes - the global picture: the world’s greatest public health challenge</t>
  </si>
  <si>
    <t>Zimmet</t>
  </si>
  <si>
    <t>UN recognition of diabetes - Obesity and Diabesity - Modernization and high diabetes prevalence - Age specific prevalence of diabetes: Nauru - The 10 top nations for diabetes prevalence: 2010 - Global epidemic of type 2 diabetes prediction - Undiagnosed diabetes - Increasing diabetes prevalence in China - The sugar disease in India - The Middle-East: world diabetes hot-spot - Diabetes prevalence in Qatar, Australia, Japan - Diabetes increase in rural communities -  AusDiab mortality follow-up - Diabetes in indigenous Australians - Type 1 diabetes in the young - Population based diabetes register - Childhood diabetes incidence and trends - Type 1 diabetes incidence in Finnish children - Incidence of diabetes in end-stage renal failure - Age of death: general population vs. diabetes - Mauritius surveillance study - First study in a developing country - Predictors for CVD deaths - Genetic-environment interaction - Epigenetics: a new paradigm for prevention - Developmental plasticity - Diabetes prevalence in Cambodia - Poverty and diabetes</t>
  </si>
  <si>
    <t>Professor Paul Zimmet (AO MD PhD FRACP FRCP FTSE Hon Doctoris Causa (Complutense)) is Foundation Director of the International Diabetes Institute, Director Emeritus of the Baker IDI Heart and Diabetes Institute and Hon. Professor at Monash and Deakin Universities, Melbourne, Australia and at the Graduate School of Public Health of the University of Pittsburgh, USA. Professor Zimmet is co-Chair of the International Diabetes Federation (IDF) Task Force on Epidemiology and Prevention. Professor Zimmet has published over 6500 scientific papers, chapters and reviews in peer-reviewed journals and books. He is co-editor of the major and widely used texts on diabetes, "International Textbook of Diabetes Mellitus" and "The Epidemiology of Diabetes".</t>
  </si>
  <si>
    <t>https://hstalks.com/bs/2533/</t>
  </si>
  <si>
    <t>Diabetes/Epidemiology; Diabetes/Risk factors; Diabetes Mellitus/complications; Diabetes Mellitus/epidemiology; Diabetes Mellitus/genetics; Obesity/complications; Risk Factors</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</si>
  <si>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</si>
  <si>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</si>
  <si>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</si>
  <si>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</si>
  <si>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</si>
  <si>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</si>
  <si>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https://hstalks.com/bs/2471/</t>
  </si>
  <si>
    <t>Digital libraries; Electronic information resources/Management; Libraries and electronic publishing; Open access publishing; Scholarly electronic publishing; Trust; Access to Information; Libraries</t>
  </si>
  <si>
    <t>3335</t>
  </si>
  <si>
    <t>The role of infection at COPD exacerbations</t>
  </si>
  <si>
    <t>Roles of viral and bacterial infections at exacerbations of COPD - Airway bacteria - RCT of antibiotic therapy - Sputum characteristics - Bacterial eradication &amp; inflammation - Bacterial strain change - Lung microbiome in smoker vs. COPD - Plasma fibrinogen at exacerbation - Exacerbation frequency &amp; common cold in COPD - Rhinovirus - Eosinophilic markers of viral exacerbations - Lower lobe bronchiectasis - Doxycycline vs. placebo - Long term antibiotics - Patients with purulent/mucopurulent sputum – Macrolide studies - RSV infection in COPD</t>
  </si>
  <si>
    <t>Respiratory Infection</t>
  </si>
  <si>
    <t>https://hstalks.com/bs/p/726/</t>
  </si>
  <si>
    <t>https://hstalks.com/bs/2584/</t>
  </si>
  <si>
    <t>Lungs/Diseases, Obstructive; Acute Disease; Pulmonary Disease, Chronic Obstructive/microbiology; Pulmonary Disease, Chronic Obstructive/pathology; Pulmonary Disease, Chronic Obstructive/physiopathology; Pulmonary Disease, Chronic Obstructive/therapy; Pulmonary Disease, Chronic Obstructive/virology</t>
  </si>
  <si>
    <t>3336</t>
  </si>
  <si>
    <t>Global progress in TB vaccine development</t>
  </si>
  <si>
    <t>McShane</t>
  </si>
  <si>
    <t>Review of the current vaccine, BCG - Potential reasons for variability - Leading approaches to developing a new TB vaccine - Clinical development of MVA85A</t>
  </si>
  <si>
    <t>Helen McShane has led the TB vaccine group at Oxford University since 2001. She is a Wellcome Senior Fellow and a physician in HIV/GU medicine. Her current area of interest is evaluating aerosol immunization in humans and in human mycobacterial challenge models.</t>
  </si>
  <si>
    <t>https://hstalks.com/bs/2579/</t>
  </si>
  <si>
    <t>Drug development; Tuberculosis/Epidemiology; Tuberculosis/Vaccination; Antitubercular Agents/pharmacology; BCG Vaccine; Drug Discovery; Tuberculosis Vaccines; Tuberculosis/drug therapy; Tuberculosis/prevention &amp; control; Tuberculosis, Multidrug-Resistant</t>
  </si>
  <si>
    <t>3337</t>
  </si>
  <si>
    <t>Glycan regulation of receptor functions</t>
  </si>
  <si>
    <t>Naoyuki</t>
  </si>
  <si>
    <t>Taniguchi</t>
  </si>
  <si>
    <t>RIKEN ASI, Japan</t>
  </si>
  <si>
    <t>Review of cell surface glycoprotein receptors - Glucose transporters 2 - Integrins - Epidermal growth factor receptor - Platelet Endothelial adhesion molecules - Transforming growth factor beta receptor - the common structure of these receptors - Production of N-glycans - N-glycans in disease: diabetes and COPD</t>
  </si>
  <si>
    <t>Professor Naoyuki Taniguchi graduated from the Hokkaido University School of Medicine where he obtained his MD in 1967, his PhD in 1972 and was appointed Assistant Professor in 1975. In 1976 he joined the laboratory of Dr. Alton Meister at Cornell University Medical College, New York as a visiting Associate Professor. He returned to the Hokkaido University as an Associate Professor in Graduate School of Environmental Science in 1977 and later moved to Biochemistry Laboratory Cancer Institute in 1980 where he started his career in glycobiology.  He was appointed a Professor and Chair in the Department of Biochemistry at Osaka University Medical School in 1986 where he served for 20 years until his retirement.  After his retirement, he continued his career as an endowed chair Professor as well as Professor Emeritus in the same university while he launched Systems Glycobiology Research Group at RIKEN in 2007.  In recent years, he focuses on glycan functions in diseases.</t>
  </si>
  <si>
    <t>https://hstalks.com/bs/2431/</t>
  </si>
  <si>
    <t>Cell receptors; Glycomics; Membrane Glycoproteins; Polysaccharides; Receptors, Cell Surface</t>
  </si>
  <si>
    <t>3338</t>
  </si>
  <si>
    <t>GLP: planning, recording, and archiving</t>
  </si>
  <si>
    <t>Phil</t>
  </si>
  <si>
    <t>Withers</t>
  </si>
  <si>
    <t>EUREQA SARL, France</t>
  </si>
  <si>
    <t>Prescriptive documents - Study plan - Pivotal document - GLP requirements for contents and amendments - Master schedule - Regulatory inspectors' requests - Descriptive documents - Raw data - Before and during data recording - ALCOA - Data management - Carousel loading - Data audit trail - Source of data generated - Retaining data in the archive - Associated documentation - Environmental data - Concentric series - Archive function  - Designated manager - Movement of material into the archive - Retrieval of material - History of document - SOP-security - Conditions which minimise deterioration - Archive indexing - Electronic archiving - Data type /  Licence for sale and archive duration - Difficulties in archiving - Discarding archived data</t>
  </si>
  <si>
    <t>Phil Withers worked or consulted on Good Laboratory Practice for over 30 years. He was previously the Director of the International Compliance for MDS Pharma Services in France before working for EUREQA SARL. He was invited to contribute to the original drafting of the OECD multi-site studies and was one of the participants in the OECD/s 4th Consensus Workshop in 2001, which developed the draft to its final form. He has sadly passed away and will be greatly missed.</t>
  </si>
  <si>
    <t>https://hstalks.com/bs/2635/</t>
  </si>
  <si>
    <t>Communication of technical information; Laboratories/Quality control; Laboratories/Standards; Quality control/Documentation; Technical writing; Documentation; Guideline Adherence; Guidelines as Topic; Laboratories/standards; Laboratory Techniques and Procedures/standards; Research/standards</t>
  </si>
  <si>
    <t>3339</t>
  </si>
  <si>
    <t>Diabetes and heart disease</t>
  </si>
  <si>
    <t>Trevor J.</t>
  </si>
  <si>
    <t>Orchard</t>
  </si>
  <si>
    <t>Epidemiology - Definition and the magnitude of association in Type 1 and Type 2 diabetes - Pathology and pathogenesis - Major risk factors for heart disease in type 1 diabetes, including renal disease, insulin resistance and glycemic control - Major risk factors for heart disease in type 2 diabetes, including insulin resistance and glycemic control - Haptoglobin genotype and heart disease risk in diabetes</t>
  </si>
  <si>
    <t>Trevor J. Orchard, M.B.B.Ch., M.Med.Sci. (Community Med) is Professor of Epidemiology, Medicine and Pediatrics at the University of Pittsburgh Graduate School of Public Health and Medical Director of its Nutrition Lipid Program. Dr. Orchard earned his medical degree at the Welsh National School of Medicine in Wales, England after which he undertook post-graduate studies in Community Medicine at the University of Nottingham. For over twenty years, Dr. Orchard has served as the Medical Director of the University of Pittsburgh’s Nutrition Lipid Program and has published over 290 papers and book chapters. His research has focused mainly on the epidemiology of diabetes, particularly Type 1 complications, and heart disease and the clinical management of lipid disorders. He has received a number of awards, including the ADA Kelly West Award for Outstanding Achievements in Epidemiology.  He has also served on many NIH review panels, been a consultant for IOM, and a reviewer for many journals.</t>
  </si>
  <si>
    <t>https://hstalks.com/bs/2542/</t>
  </si>
  <si>
    <t>Diabetes/Complications; Diabetes/Epidemiology; Heart/Diseases/Risk factors; Diabetes Mellitus, Type 1/complications; Diabetes Mellitus, Type 2/complications; Diabetes Mellitus; Heart Diseases; Risk Factors</t>
  </si>
  <si>
    <t>3342</t>
  </si>
  <si>
    <t>Clinical phenotypes of COPD</t>
  </si>
  <si>
    <t>Jørgen</t>
  </si>
  <si>
    <t>Vestbo</t>
  </si>
  <si>
    <t>COPD - More than one disease - Definition of phenotypes - Consideration of subgroups of COPD - Traditional subgroupings - Recently defined subgroupings - What is the future of COPD?</t>
  </si>
  <si>
    <t>Jørgen Vestbo, DMSc, FRCP, is Professor of Respiratory Medicine at University of Southern Denmark (Odense, Denmark) and the University of Manchester (Manchester, UK). His main research interests are epidemiology and clinical research in COPD. He has been involved in several large COPD trials and he is co-chairing the Steering Committee of the ECLIPSE study examining COPD phenotypes and biomarkers. He is a member of the Board of Directors for the Global Initiative for Chronic Obstructive Lung Diseases (GOLD) and Chair of the Scientific Committee of GOLD.</t>
  </si>
  <si>
    <t>https://hstalks.com/bs/2359/</t>
  </si>
  <si>
    <t>Lungs/Diseases, Obstructive; Phenotype; Phenotype; Pulmonary Disease, Chronic Obstructive</t>
  </si>
  <si>
    <t>3343</t>
  </si>
  <si>
    <t>Sustainability of digital libraries: economic issues and business planning</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</si>
  <si>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</si>
  <si>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</si>
  <si>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</si>
  <si>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</si>
  <si>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https://hstalks.com/bs/2468/</t>
  </si>
  <si>
    <t>Digital libraries/Economic aspects; Electronic information resources/Management; Libraries and electronic publishing; Libraries/Electronic information resources; Library planning; Libraries</t>
  </si>
  <si>
    <t>3345</t>
  </si>
  <si>
    <t>Glycosyltransferases: structures and mechanisms</t>
  </si>
  <si>
    <t>Monica</t>
  </si>
  <si>
    <t>Palcic</t>
  </si>
  <si>
    <t>Carlsberg Laboratories, Denmark</t>
  </si>
  <si>
    <t>Reactions catalyzed by glycosyltransferases: substrates and products - Glycosyltransferase structural folds - History of Blood group A and B enzymes as models for glycosyltransferase structures and mechanisms - Properties of natural and unnatural blood group A and B glycosyltransferase mutants</t>
  </si>
  <si>
    <t>Monica Palcic is a Professor of Enzymology working on structures, functions, mechanisms and inhibitors of glycosyltransferases. She received her PhD from the University of Alberta and worked as a postdoctoral researcher at the University of California, Berkeley and The Ohio State University. She was a Professor of Chemistry at the University of Alberta prior to joining the Carlsberg Laboratory in 2005.</t>
  </si>
  <si>
    <t>https://hstalks.com/bs/2426/</t>
  </si>
  <si>
    <t>Glycosyltransferases; Glycosyltransferases</t>
  </si>
  <si>
    <t>3346</t>
  </si>
  <si>
    <t>Energy and amino acid neurotransmitter metabolism in astrocytes</t>
  </si>
  <si>
    <t>Helle</t>
  </si>
  <si>
    <t>Waagepetersen</t>
  </si>
  <si>
    <t>University of Copenhagen, Denmark</t>
  </si>
  <si>
    <t>Basic elements of brain glutamate metabolism and homeostasis - The glutamate-glutamine cycle, anaplerosis and de-novo synthesis of glutamine - Glutamate oxidation including pyruvate recycling including investigative methodologies - Brain energy metabolism and lactate as a potential alternative energy substrate - The role of glycogen in brain function and metabolism</t>
  </si>
  <si>
    <t>Professor Helle Waagepetersen is head of the NeuroMet Research Unit at the University of Copenhagen. Her main interests are on amino acids, particularly glutamate metabolism and energy homeostasis in the brain. She received her PhD in Neurochemistry in 2000 from the University of Pharmaceutical Sciences, Copenhagen. There she founded the NeuroMet Research Unit during her post doctoral period at the University faculty. Helle was appointed professor in 2008.</t>
  </si>
  <si>
    <t>https://hstalks.com/bs/2604/</t>
  </si>
  <si>
    <t>Astrocytes; Brain; Neural transmission; Amino Acids/metabolism; Astrocytes/metabolism; Brain/metabolism; Energy Metabolism/physiology; Glutamic Acid/metabolism; Glutamine/metabolism; Glycogen/metabolism; Neurotransmitter Agents/physiology</t>
  </si>
  <si>
    <t>3347</t>
  </si>
  <si>
    <t>Controlling pandemic flu</t>
  </si>
  <si>
    <t>Oxford</t>
  </si>
  <si>
    <t>St. Bartholomew’s, Royal London Hospital, Queen Mary’s School of Medicine and Dentistry, Retroscreen Virology Ltd., UK</t>
  </si>
  <si>
    <t>The power of infection - Three levels of protection - The influenza virus - The influenza vaccine - Anti-viral drugs - The three faces of hygiene - 2009 swine flu outbreak - Flu pandemics - years of life lost - Bird flu - The common cold clinic – influenza research in Retroscreen virology - Influenza virus components - The 1918 flu pandemic - Researching the new virus on the front - What’s needed for an influenza virus to emerge? - Researching the 1918 virus - The pandemic window of 1918 - New aspects into modern science</t>
  </si>
  <si>
    <t>John Oxford is Professor of Virology at St Bartholomew’s and the Royal London Hospital, Queen Mary’s School of Medicine and Dentistry. He is President and Scientific Director of Retroscreen Virology Ltd. He has coauthored two standard texts: ‘Influenza, the Viruses and the Disease’ with Sir Charles Stuart-Harris and G.C. Schild and most recently ‘Human Virology, a Text for Students of Medicine, Dentistry and Microbiology’ now in its fourth edition, published by Oxford University Press. Professor Oxford has also published 250 scientific papers. His research interest is the pathogenicity of influenza, in particular the 1918 Spanish Influenza strain, which he combines with conducting clinical trials using new influenza vaccines and antiviral drugs. This research has been featured on science television programmes recently in the UK, USA, Germany and Holland (www.retroscreen.com). He has recently been awarded communicator for the year for the flu pandemic by the Society of Applied Microbiology and top communicator by the Society of Journalists as well as a D.Sc for his research work on virology and as a science communicator.</t>
  </si>
  <si>
    <t>https://hstalks.com/bs/2707/</t>
  </si>
  <si>
    <t>Influenza/Epidemiology; Influenza/History; Influenza/Prevention; Communicable Disease Control/organization &amp; administration; Influenza Vaccines; Influenza, Human/epidemiology; Influenza, Human/history; Influenza, Human/prevention &amp; control; Pandemics</t>
  </si>
  <si>
    <t>3348</t>
  </si>
  <si>
    <t>Inflammatory and immune mechanisms in COPD</t>
  </si>
  <si>
    <t>Amplification of inflammation in COPD - Inflammatory cells involved in COPD - Role of macrophages in orchestrating inflammation - Defective macrophage phagocytosis in COPD - Mechanism of corticosteroid resistance in COPD - Role of Nrf2</t>
  </si>
  <si>
    <t>https://hstalks.com/bs/2363/</t>
  </si>
  <si>
    <t>Inflammation; Lungs/Diseases, Obstructive/Immunological aspects; Inflammation; Pulmonary Disease, Chronic Obstructive/immunology; Pulmonary Disease, Chronic Obstructive/physiopathology</t>
  </si>
  <si>
    <t>3349</t>
  </si>
  <si>
    <t>COPD and asthma: similarities and differences</t>
  </si>
  <si>
    <t>Clinical differences between Asthma and COPD - Differences in pathology and cellular mechanisms - Similarities in acute exacerbations - Comorbidities and disease progression - Differences in response to therapy - Overlap in Asthma and COPD - Asthma in smokers - GOLD and GINA</t>
  </si>
  <si>
    <t>https://hstalks.com/bs/2360/</t>
  </si>
  <si>
    <t>Asthma; Lungs/Diseases, Obstructive; Asthma/drug therapy; Asthma/pathology; Comorbidity; Disease Progression; Pulmonary Disease, Chronic Obstructive/drug therapy; Pulmonary Disease, Chronic Obstructive/pathology; Risk Factors</t>
  </si>
  <si>
    <t>3350</t>
  </si>
  <si>
    <t>New pharmacological therapies  for COPD</t>
  </si>
  <si>
    <t>New treatments for COPD include long-acting bronchodilators and combinations - Mediator antagonists, including chemokine antagonists - Broad-spectrum anti-inflammatory treatments - Reversal of corticosteroid resistance by increasing HDAC2</t>
  </si>
  <si>
    <t>https://hstalks.com/bs/2373/</t>
  </si>
  <si>
    <t>Lungs/Diseases, Obstructive/Chemotherapy; Bronchodilator Agents; Chemokines/antagonists &amp; inhibitors; Pulmonary Disease, Chronic Obstructive/drug therapy; Respiratory System Agents/pharmacology</t>
  </si>
  <si>
    <t>3351</t>
  </si>
  <si>
    <t>Gene-environment interactions in complex disease</t>
  </si>
  <si>
    <t>Franks</t>
  </si>
  <si>
    <t>Definition of gene-environment interaction - Examples of interactions and rationale - Why do we think gene x environment interactions might exist for complex, multifactorial traits? - How might gene x environment interactions be detected? - Limitations of many existing studies of gene x environment interactions - Gene x lifestyle interaction on type 2 diabetes incidence - Genotype-based recall randomized clinical trials - What are the likely mechanisms underlying gene x environment interactions?</t>
  </si>
  <si>
    <t>Paul Franks is Professor of Genetic Epidemiology at Lund University Diabetes Centre in Malmö, Sweden and an adjunct professor at the Harvard School of Public Health, where he is actively involved in teaching and research. In Lund, Dr. Franks leads the Genetic and Molecular Epidemiology Unit. Paul studies the complex interplay between genetic and environmental risk factors in the aetiology of type 2 diabetes, cardiovascular disease and other complex traits. Franks has authored around 150 original research articles, reviews, chapters and editorials in journals such as New England Journal of Medicine, Nature Genetics, Diabetes, Human Molecular Genetics and PLoS Genetics, and he is the Principal Investigator on roughly 35 awarded grants from national and international funding agencies. His research interests remain focused on early-life risk factors and gene-lifestyle interactions as they relate to type 2 diabetes, obesity and cardiovascular disease.</t>
  </si>
  <si>
    <t>https://hstalks.com/bs/2541/</t>
  </si>
  <si>
    <t>Genotype-environment interaction; Non-insulin-dependent diabetes/Genetic aspects; Diabetes Mellitus, Type 2/genetics; Gene-Environment Interaction; Genetic Predisposition to Disease/genetics</t>
  </si>
  <si>
    <t>3352</t>
  </si>
  <si>
    <t>Ca2+, the endoplasmic reticulum and cardiac pathology</t>
  </si>
  <si>
    <t>Molecular studies on the endoplasmic reticulum (ER) function and ER associated chaperones including calreticulin - ER-associated functions are crucial in cardiac physiology and pathology -ER stress responses - ER calcium buffering proteins impact many cardiac functions including cardiogenesis, ischemia and reperfusion, cardiomyopathies and heart failure</t>
  </si>
  <si>
    <t>https://hstalks.com/bs/2409/</t>
  </si>
  <si>
    <t>Calcium; Cellular signal transduction; Endoplasmic reticulum/Physiology; Heart/Diseases; Calcium Signaling/physiology; Endoplasmic Reticulum/physiology; Heart Diseases</t>
  </si>
  <si>
    <t>3353</t>
  </si>
  <si>
    <t>Ca2+ signaling alterations in Alzheimer's disease</t>
  </si>
  <si>
    <t>Grace</t>
  </si>
  <si>
    <t>Stutzmann</t>
  </si>
  <si>
    <t>Rosalind Franklin University of Medicine and Science, USA</t>
  </si>
  <si>
    <t>Neuronal Ca2+ signaling pathways and associated functions/dysfunctions - Alzheimer's disease, features and mechanisms - Alzheimer's disease and calcium signaling deficits, sources, specific effects on synaptic transmission, early and late contributions to pathology - How dysregulated calcium can feed into AD pathology</t>
  </si>
  <si>
    <t>Grace Stutzmann is an Associate Professor in the Department of Neuroscience within The Chicago Medical School at Rosalind Franklin University. Her undergraduate degree in Biology and Psychology is from Washington and Lee University. Her PhD is from New York University (The Center for Neural Science) with postdoctoral training at Yale School of Medicine and UC Irvine. Grace's current area of research interest is characterizing early mechanisms of neurodegenerative disease and identifying novel therapeutic strategies to treat Alzheimer's disease.</t>
  </si>
  <si>
    <t>https://hstalks.com/bs/2405/</t>
  </si>
  <si>
    <t>Alzheimer's disease; Calcium; Cellular signal transduction; Alzheimer Disease; Calcium Signaling</t>
  </si>
  <si>
    <t>3354</t>
  </si>
  <si>
    <t>SOPs and improving business performance to meet GXP</t>
  </si>
  <si>
    <t>Winning</t>
  </si>
  <si>
    <t>Winning Process Ltd. UK, UK</t>
  </si>
  <si>
    <t>The basics of process mapping for business use - How process maps can be used to deliver useful and effective SOPs and procedural information - How process maps can be linked in a hierarchical way to provide the basis of an organised SOP /procedural management system - The importance and use of best practice standards to underpin process maps for SOPs - The use of Enterprise Architecture applications to create and store process maps and to enable business analysis and process modelling</t>
  </si>
  <si>
    <t>Richard Winning is an independent contractor with wide experience of regulatory and clinical project management and process improvement for the pharma industry.   Richard has worked with several major Pharma Companies and also supports smaller companies in the Biotech/Pharma sector where he has provided SOP and procedural systems/document development and IT system development, validation and implementation as well as clinical trials management.  Richard's international experience includes close collaboration with many European Countries, Asia, Japan and the USA where he spent two years in a program management role. He has recently worked in Switzerland and Sweden.</t>
  </si>
  <si>
    <t>https://hstalks.com/bs/2564/</t>
  </si>
  <si>
    <t>Electronic information resources/Management; Flow charts; Organizational effectiveness; Pharmaceutical industry/Data processing/Quality control; Pharmaceutical industry/Documentation/Standards; Database Management Systems; Drug Industry/methods; Drug Industry/organization &amp; administration; Drug Industry/standards; Guideline Adherence/organization &amp; administration; Guidelines as Topic; Models, Organizational</t>
  </si>
  <si>
    <t>3359</t>
  </si>
  <si>
    <t>COPD in never smokers</t>
  </si>
  <si>
    <t>Sundeep</t>
  </si>
  <si>
    <t>Salvi</t>
  </si>
  <si>
    <t>Chest Research Foundation, India</t>
  </si>
  <si>
    <t>Non-smoking risk factors - Indoor air pollution, especially biomass fuel, burning of mosquito coil - Outdoor air pollution - Occupational causes - Poorly treated asthma - Post pulmonary tuberculosis - Early life environmental factors, especially nutrition and socio-economic factors - Need for more research and better understanding in this field</t>
  </si>
  <si>
    <t>Sundeep Salvi is the Director of Chest Research Foundation in Pune. He trained as a Pulmonologist in India and received a PhD in Clinical Medicine from the University of Southampton, UK. He is actively involved in research in the field of COPD and Asthma and is currently exploring the Non-smoking phenotype of COPD in India, which he believes is more common than tobacco smoking, but has received little recognition globally.</t>
  </si>
  <si>
    <t>https://hstalks.com/bs/2358/</t>
  </si>
  <si>
    <t>Lungs/Diseases, Obstructive/Epidemiology; Lungs/Diseases, Obstructive/Risk factors; Pulmonary Disease, Chronic Obstructive/epidemiology; Pulmonary Disease, Chronic Obstructive/etiology; Risk Factors</t>
  </si>
  <si>
    <t>3362</t>
  </si>
  <si>
    <t>Global epidemiology of TB</t>
  </si>
  <si>
    <t>Glaziou</t>
  </si>
  <si>
    <t>Stop TB Department at the World Health Organization, Switzerland</t>
  </si>
  <si>
    <t>Tuberculosis - Epidemiology - Incidence - Prevalence - Mortality - Case fatality - TB drug resistance - HIV-associated TB - Progress in TB control - Impact of TB control - TB elimination</t>
  </si>
  <si>
    <t>Philippe Glaziou is team leader in charge of epidemiological analyses of the burden of TB, the impact of TB control, and global projections of TB burden, at the Stop TB Department of the World Health Organization in Geneva. He is a medical doctor and holds post-graduate degrees in biostatistics, clinical trials methodology, epidemiology, tropical medicine and public health from the Universities of Paris VI, Bordeaux and Nancy. Prior to joining WHO in 2004, he was employed by the Institute Pasteur in Paris, posted internationally as Laboratory Head in several Pasteur Institutes. His current area of interest is disease burden estimation.</t>
  </si>
  <si>
    <t>https://hstalks.com/bs/2501/</t>
  </si>
  <si>
    <t>Tuberculosis/Epidemiology; Tuberculosis/Prevention; Tuberculosis/epidemiology; Tuberculosis/prevention &amp; control; Global Health</t>
  </si>
  <si>
    <t>3364</t>
  </si>
  <si>
    <t>Drug resistance in tuberculosis and its public health management</t>
  </si>
  <si>
    <t>Nunn</t>
  </si>
  <si>
    <t>Stop TB Department, World Health Organization, Switzerland</t>
  </si>
  <si>
    <t>Definition of common terms - The rationale for addressing drug resistance - The size and distribution of the drug resistance epidemic in TB - Global level plans for addressing it - National level plans and implementation - Obstacles and conclusions - Sources for further study of the policy background</t>
  </si>
  <si>
    <t>Paul Nunn is the Coordinator of the WHO unit in the Stop TB Department concerned with Operations and Coordination (TBC) and he is responsible for coordinating TB control efforts throughout the WHO system, and with partner agencies, especially the Global Fund to Fight against AIDS, TB and Malaria. Previously Coordinator for TB/HIV, anti-TB drug resistance, infection control and laboratory strengthening, Paul led the team that coordinated the global response to extensively drug-resistant TB (XDR-TB), including the organization of the Ministerial Meeting of High M/XDR-TB Burden Countries in Beijing in April, 2009. His team also wrote the WHO policies on TB infection control, new diagnostic technologies, and on collaborative TB/HIV activities, as well as a number of WHO guidelines on how to address the problem of the impact of HIV on TB. He coordinated the production of the 1st, 3rd and 4th WHO/IUATLD global anti-TB drug resistance surveillance reports. Previously, in the Global TB Programme of WHO he was Chief of TB Research and Surveillance in which he set up the Global TB Research Initiative and established the anti-TB drug resistance surveillance project. Before joining WHO he was with the London School of Hygiene and Tropical Medicine, in Kenya researching the impact of HIV on TB in Nairobi, as a visiting scholar at the University of California, Berkeley, and as Coordinator of the Diploma in Tropical Medicine and Hygiene course. He trained as a respiratory physician at the Royal Postgraduate Medical School, London, following clinical studies at University College, London, and a degree in Physiological Sciences at Oxford University. Paul has given several plenary talks at international health symposia in recent years and was the Mitchell Lecturer at the Royal College of Physicians, London in 2009. He has published over 100 peer-reviewed papers.</t>
  </si>
  <si>
    <t>https://hstalks.com/bs/2505/</t>
  </si>
  <si>
    <t>Drug resistance; Multidrug-resistant tuberculosis; Tuberculosis/Prevention; Antitubercular Agents/therapeutic use; Communicable Disease Control/organization &amp; administration; Drug Resistance; International Cooperation; Public Health; Tuberculosis/drug therapy; Tuberculosis/prevention &amp; control; Tuberculosis, Multidrug-Resistant; Global Health</t>
  </si>
  <si>
    <t>3366</t>
  </si>
  <si>
    <t>Financing TB care and control</t>
  </si>
  <si>
    <t>Fitzpatrick</t>
  </si>
  <si>
    <t>Pantoja</t>
  </si>
  <si>
    <t>Cost-effectiveness of TB control interventions - Patterns and trends in global TB control financing from the health system perspective - Financing needs for global TB control from the health system perspective - Costs faced by patients in seeking treatment for TB</t>
  </si>
  <si>
    <t>Christopher Fitzpatrick is responsible for financial and economic aspects of the World Health Organization's TB monitoring and evaluation work, including the Stop TB Department's flagship annual report. With graduate degrees in financial and international economics, Christopher joined WHO's non-communicable diseases cluster in 2005, starting in tobacco control before moving to communicable diseases and tuberculosis control in 2009. His current areas of interest include value for money and counterpart financing in national TB control programmes.</t>
  </si>
  <si>
    <t>Andrea Pantoja is responsible for financial and economic aspects of the World Health Organization's TB monitoring and evaluation work, including the Stop TB Department's flagship annual report. With graduate degrees in economics and health economics, Andrea joined the TB monitoring and evaluation team of the WHO's Stop TB Department in 2004. Her current areas of interest include costs faced by patients and cost analysis of TB interventions.</t>
  </si>
  <si>
    <t>https://hstalks.com/bs/2511/</t>
  </si>
  <si>
    <t>Medical care, Cost of; Tuberculosis/Prevention; Tuberculosis; Communicable Disease Control/organization &amp; administration; Cost-Benefit Analysis; Health Care Costs; Tuberculosis/economics; Tuberculosis/prevention &amp; control</t>
  </si>
  <si>
    <t>3371</t>
  </si>
  <si>
    <t>Aspirin exacerbated respiratory disease</t>
  </si>
  <si>
    <t>Corrigan</t>
  </si>
  <si>
    <t>Clinical features - AERD as a disease of excessive leukotriene production - Alterations in eicosanoid metabolism - The protective role of Prostaglandin E2 (PGE2) - Reduced PGE2 signalling as a mechanism for AERD - The PGE2 receptor EP2 as a molecular target</t>
  </si>
  <si>
    <t>Chris Corrigan is Professor of Asthma, Allergy &amp; Respiratory Science at King's College London School of Medicine based at Guy's Hospital. He trained at the universities of Oxford and London where in addition to qualifying in medicine he read for the degrees of MSc and PhD. He runs a large adult allergy and severe asthma service at Guy's Hospital. His research interests include mechanisms of severe asthma, including corticosteroid refractory asthma and aspirin exacerbated respiratory disease, and airways remodelling.</t>
  </si>
  <si>
    <t>https://hstalks.com/bs/2462/</t>
  </si>
  <si>
    <t>Aspirin/Side effects; Asthma; Aspirin/adverse effects; Asthma, Aspirin-Induced</t>
  </si>
  <si>
    <t>3372</t>
  </si>
  <si>
    <t>Emerging or newly discovered viral causes of acute lower respiratory tract infections worldwide</t>
  </si>
  <si>
    <t>Marietjie</t>
  </si>
  <si>
    <t>Venter</t>
  </si>
  <si>
    <t>Orienka</t>
  </si>
  <si>
    <t>Hellferscee</t>
  </si>
  <si>
    <t>National Institute for Communicable Disease, South Africa</t>
  </si>
  <si>
    <t>Lower respiratory infections - Global distribution of mortality among children - Community-acquired pneumonia in children - Causes of severe acute respiratory infections - The three classifications of viruses  - Zoonosis: new viruses – Coronaviruses and SARS - Avian influenza - Hendra virus - Nipah virus - Emergence of new zoonotic viruses - Newly recognized causes of ALRI – Rhinovirus - Para-influenza 4 - Coronaviruses NL63 &amp; HKU1 - Newly discovered viruses - Human metapneumovirus - Human bocavirus - Polyomaviruses, WU and KI – Mimivirus - Importance of newly discovered ALRTI causes - Requirements for further research</t>
  </si>
  <si>
    <t>Prof Marietjie Venter is the Head of the Center for Respiratory Disease and Meningitis (Section: Virology), National Institute for Communicable Diseases, and director of the National Influenza Centre, South Africa. She is also the head of and associate Professor in the Zoonosis Research unit, University of Pretoria, South Africa. She has been working in respiratory viruses and emerging zoonotic diseases for the past 14 years and published molecular epidemiological investigation of several newly described viruses for the first time in Africa.</t>
  </si>
  <si>
    <t>Dr. Hellferscee works as a Medical Scientist in the Centre for Emerging Zoonotic and Parasitic Diseases at the National Institute for Communicable Diseases. Her research interest includes research on arboviruses with a special focus on molecular epidemiology and development of serological assays for detection of emerging arboviruses. 
She has previously conducted research on respiratory viruses and has over 40 publications and 650 citations in international journals. She has acted as technical advisor to the World Health Organization on influenza surveillance. She is registered with the South African Health Professional Council as a Medical Scientist.</t>
  </si>
  <si>
    <t>https://hstalks.com/bs/2582/</t>
  </si>
  <si>
    <t>Respiratory infections in children; Respiratory infections; SARS (Disease); Virus diseases; Acute Disease; Child; Coronavirus; Influenza, Human/virology; Pneumonia/virology; Respiratory Tract Infections/epidemiology; Respiratory Tract Infections/virology; SARS Virus; Severe Acute Respiratory Syndrome/virology</t>
  </si>
  <si>
    <t>3373</t>
  </si>
  <si>
    <t>Aspergillosis infections and the lung</t>
  </si>
  <si>
    <t>Rosemary</t>
  </si>
  <si>
    <t>Pulmonary aspergillosis - Invasive disease - Clinical diagnosis - Treatment and management strategies - Aspergillus in the ICU - Chronic aspergillosis</t>
  </si>
  <si>
    <t>Rosemary Barnes is Professor of Medical Microbiology in the Department of Medical Microbiology and Infectious Diseases within the Institute of Infection and Immunity at the School of Medicine at Cardiff University. She works as an honorary consultant for Public Health Wales at the University Hospital of Wales. Her interests include infections in immunocompromised patients and the treatment and rapid diagnosis of invasive fungal infection. She is currently president of the British Society of Medical Mycology and Chair of the UK Clinical Mycology Network. She is a founding member of the European Aspergillus PCR Initiative Working Group of the International Society for Human and Animal Mycology and a board member of the foundation European Aspergillus PCR initiative. Finally, she is a member of the Steering Group of the NISCHR funded Microbiology and Translational Infection Research Group.</t>
  </si>
  <si>
    <t>https://hstalks.com/bs/2587/</t>
  </si>
  <si>
    <t>Pulmonary aspergillosis; Aspergillosis; Lung Diseases/microbiology; Pulmonary Aspergillosis</t>
  </si>
  <si>
    <t>3376</t>
  </si>
  <si>
    <t>Prodrugs and drug delivery</t>
  </si>
  <si>
    <t>Jarkko</t>
  </si>
  <si>
    <t>Rautio</t>
  </si>
  <si>
    <t>University of Eastern Finland, Finland</t>
  </si>
  <si>
    <t>Prodrugs and drug delivery - Prodrug concept and designing prodrugs - Solving ADMET properties - Prevalence, recent approvals and best-sellers</t>
  </si>
  <si>
    <t>Jarkko Rautio is Professor in Pharmaceutical Chemistry at the School of Pharmacy, University of Eastern Finland (UEF). After receiving his PhD in 2000, he has held various positions at the UEF but done postdoctoral training at the University of Maryland, Baltimore, and two stints at GSK, NC, as a visiting scientist in between. His research focuses on the chemistry-based methods, especially prodrugs, to overcome drug delivery liabilities of problematic drug candidates.</t>
  </si>
  <si>
    <t>https://hstalks.com/bs/2644/</t>
  </si>
  <si>
    <t>Drug delivery systems; Molecular pharmacology; Prodrugs/Design; Prodrugs; Drug Delivery Systems; Drug Design; Drug Discovery; Prodrugs/pharmacokinetics</t>
  </si>
  <si>
    <t>3377</t>
  </si>
  <si>
    <t>Immunodeficiencies and pathologies associated with mutations in STIM/ORAI</t>
  </si>
  <si>
    <t>Thierry</t>
  </si>
  <si>
    <t>Capiod</t>
  </si>
  <si>
    <t>STIM/Orai - two major molecular components of the calcium entry pathways observed in all tissues and associated to several physiological functions - Mutations causing immunodeficiencies and cancer by altering calcium homeostasis.</t>
  </si>
  <si>
    <t>Thierry Capiod has had a permanent position at Inserm since 1986 and is leading a team at Inserm U807 (Hopital Necker - Enfants Malades, Paris, France). He received his PhD (Animal Biology and Physiology) at Universite Paris 11 in 1983, moved to University College London (Pharmacology Department) for a post-doc where he learnt electrophysiology. He worked for 15 years on intracellular calcium channels then on the involvement of plasma membrane calcium channels in cancer development. He joined Inserm U807 laboratory in 2011 and his current areas of interest are the regulation of cell cycle by calcium channels and the effects of STIM1 mutations in cancer and pancreatic diseases.</t>
  </si>
  <si>
    <t>https://hstalks.com/bs/2414/</t>
  </si>
  <si>
    <t>Calcium; Cellular signal transduction; Immunodeficiency; Calcium Channels/immunology; Calcium Signaling; Immunologic Deficiency Syndromes</t>
  </si>
  <si>
    <t>3380</t>
  </si>
  <si>
    <t>The development of current treatments for tuberculosis</t>
  </si>
  <si>
    <t>MRC Clinical Trials Unit, UK</t>
  </si>
  <si>
    <t>Early trials demonstrated the need for giving more than one drug to avoid the problems of acquired drug resistance - Short course chemotherapy highly effective provided rifampicin given throughout - HIV coinfection has presented new challenges to effective treatment - New methods needed to identify potential regimen candidates for phase III</t>
  </si>
  <si>
    <t>Andrew Nunn has been working in clinical trials and epidemiological research since 1966 when he joined the Medical Research Council's Tuberculosis &amp; Chest Diseases Unit as a statistician. He is currently Head of Division Without Portfolio within the newly formed MRC Clinical Trials Unit with responsibility for developing trials in neglected areas. Currently, as an Associate Director of the Trials Unit, he is an investigator and senior statistician on three international Phase III trials of tuberculosis treatment. Two of the trials, REMox and RIFAQUIN, are assessing the potential role of moxifloxacin in shortening tuberculosis chemotherapy in drug sensitive disease from six to four months. Andrew is co-chief investigator on STREAM, a Phase III trial assessing the efficacy of the 9 month Bangladesh regimen in comparison with WHO approved standardised regimens for MDR-TB.</t>
  </si>
  <si>
    <t>https://hstalks.com/bs/2503/</t>
  </si>
  <si>
    <t>Antitubercular agents; Tuberculosis/Chemotherapy; Tuberculosis/Treatment; Antitubercular Agents/therapeutic use; Tuberculosis/drug therapy</t>
  </si>
  <si>
    <t>3381</t>
  </si>
  <si>
    <t>Evolution of diagnostic criteria for diabetes</t>
  </si>
  <si>
    <t>Charles Drew University, USA</t>
  </si>
  <si>
    <t>Description &amp; symptoms of diabetes - Criteria for screening and challenges - Abbreviated history of diabetes diagnosis - Glucose distribution (unimodal &amp; bimodal) - Cutoff values &amp; mathematical manipulations - Different criteria for diagnosis of diabetes &amp; diabetes classifications - WHO criteria for diabetes mellitus - Relationship between FPG &amp; 2hr value on OGTT - Decisions of the expert committee – Glycation - The Pima Indians, Egyptian, and NHANES III studies - Prevalence of retinopathy - Oral glucose tolerance tests - Quantitation of variation - Using HbA1c levels to diagnose diabetes - Expert committee on diagnosis of diabetes - Screening for diabetes before and after 2010 ADA criteria and recommendations for diabetes diagnosis</t>
  </si>
  <si>
    <t>Mayer B. Davidson, MD, is director of the Clinical Center of Research Excellence at Charles R. Drew University, Los Angeles, and professor of medicine at the University of California, Los Angeles, School of Medicine. A fellow of the American College of Physicians, Dr Davidson is also a member of the American Association of Diabetes Educators, American Federation for Clinical Research, and The Endocrine Society, as well as other professional organizations and is a past president of the American Diabetes Association. Dr. Davidson serves on the editorial boards of Geriatrics, Diabetes Research and Clinical Practice, and The Health Information Network. He is founding editor of Current Diabetes Reports, editor of Diabetes Care, and associate editor of Endo Trends.</t>
  </si>
  <si>
    <t>https://hstalks.com/bs/2535/</t>
  </si>
  <si>
    <t>Diabetes/Diagnosis; Diabetes/Pathophysiology; Diabetes Mellitus/diagnosis; Diabetes Mellitus/physiopathology</t>
  </si>
  <si>
    <t>3382</t>
  </si>
  <si>
    <t>Library as place?</t>
  </si>
  <si>
    <t>Les</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</si>
  <si>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</si>
  <si>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</si>
  <si>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</si>
  <si>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</si>
  <si>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https://hstalks.com/bs/2476/</t>
  </si>
  <si>
    <t>Creative thinking; Digital libraries; Education, Higher/Effect of technological innovations on; Libraries and education; Libraries/Space utilization; Library architecture; Library buildings; Libraries</t>
  </si>
  <si>
    <t>3383</t>
  </si>
  <si>
    <t>Innate immunity in the intestine in health and disease</t>
  </si>
  <si>
    <t>Maloy</t>
  </si>
  <si>
    <t>Mucosal tissues of the human body - Intestinal pathogens - Mucosal immune system: distinctive features - Gut-associated lymphoid tissue (GALT) - Structure of the GALT: small and large intestine - Mucus, a key protective barrier - Antimicrobial proteins protect the epithelium - Epithelial cell transcytosis of secretory IgA - Uptake and transport of antigen by M cells - Microbial sensing regulates intestinal homeostasis - Sensing of microbes occurs through PRR - MyD88 signals in IEC - Intestinal macrophages are anti-inflammatory - Intestinal DC 'conditioning' - Inflammatory bowel disease (IBD) - Genome-wide association studies - The enigma of NOD2 and Crohn's disease - NOD2 signaling in response to bacterial MDP - NOD2 signaling regulates myeloid cell function - Autophagy also regulates IEC and myeloid cells - MyD88 activation drives intestinal inflammation - Haematopoeitic MyD88 signals - Immune dysregulation in chronic inflammation - Innate lymphoid cells (ILC) drive innate IBD -  Leukocyte populations and intestinal homeostasis</t>
  </si>
  <si>
    <t>Kevin Maloy has a broad background in mucosal immunology that dates back to PhD studies at the University of Glasgow, working with Prof. Allan Mowat, on a project analysing a novel class of oral vaccine vectors. Dr. Maloy’s expertise in cellular immunology was enhanced during post-doctoral training with Profs. Rolf Zinkernagel and Hans Hengartner at the University Hospital, Zurich, Switzerland, developing an interest in immunity to infections. Thereafter, Dr. Maloy returned to the UK to work with Dr. Fiona Powrie at the Sir William Dunn School of Pathology, University of Oxford, studying the regulation of the host immune responses in the intestine. Kevin Maloy was subsequently awarded a Wellcome Trust Career Development Fellowship, allowing a development of a research group to study host-pathogen interactions in the gut. In 2008 Dr. Maloy took up the post of Lecturer in Experimental Pathology at the Sir William Dunn School of Pathology, University of Oxford, which was associated with a Tutorial Fellowship in Medicine at Oriel College. In 2018, Dr. Maloy moved back to the University of Glasgow to take up the post of Professor of Mucosal Immunology. The research interests of Dr. Maloy’s group lie in understanding how innate immune responses are controlled in the intestine and on how host-pathogen interactions influence intestinal homeostasis. Kevin Maloy has a particular interest in innate immunity in the intestine as polymorphisms of innate immune receptor genes have been implicated in susceptibility to human inflammatory bowel disease (IBD). To study the regulation of innate immunity in the gut, they have established several experimental models of intestinal inflammation induced by infection of mice with intestinal bacterial pathogens. They have demonstrated that innate immune activation plays a central role in IBD pathogenesis and have identified novel cellular and molecular contributors. This includes characterization of the important role of the IL-23/Th17 axis in IBD pathology and discovery of a population of innate lymphoid cells (ILC) that contribute to protection and pathology in the gut. More recently, Dr. Maloy’s group has focussed on the regulation of intestinal homeostasis by pattern recognition receptors (PRR), innate immune receptors that recognise highly conserved microbial associated molecules. A second research focus is autophagy - a conserved cellular response to infection or stress that can facilitate degradation of intracellular organelles or pathogens. They have been looking at the effects of ablation of autophagy in distinct cell types on intestinal immune homeostasis. They aim to further define how innate immune pathways in distinct cellular compartments control protective and pathogenic immune responses in the intestine. They also aim to identify how pathogen interactions with host cells result in the activation of innate inflammatory circuits in the gut and how these may be regulated by the host, or by exogenous signals derived from the microbiota. Understanding these issues should help us answer the fundamental question of how the mammalian host is able to discriminate between beneficial and harmful bacteria in the intestinal tract. These studies should also help us to refine therapeutic approaches to control chronic immune pathology in the gut and may also reveal ways of boosting mucosal barrier defences in immune-suppressed individuals.</t>
  </si>
  <si>
    <t>https://hstalks.com/bs/2486/</t>
  </si>
  <si>
    <t>Intestinal mucosa; Mucous membrane/Immunology; Mucous membrane/Microbiology; Mucous membrane/Pathology; Natural immunity; Immunity, Innate/physiology; Immunity, Mucosal/physiology; Intestinal Mucosa/immunology; Intestinal Mucosa/microbiology; Intestinal Mucosa/pathology; Mucous Membrane/microbiology</t>
  </si>
  <si>
    <t>3384</t>
  </si>
  <si>
    <t>Genome scans for hypertension</t>
  </si>
  <si>
    <t>Munroe</t>
  </si>
  <si>
    <t>Queen Mary's School of Medicine and Dentistry, UK</t>
  </si>
  <si>
    <t>Hypertension: cause of 4.5% of global disease burden - Causes of hypertension - Complex trait: multiple risk factors - Strategies for finding genes - Candidate gene analysis - Genome-wide scans - Blood pressure traits - Genes with major effects? - Linkage analyses - Monogenic forms of hypertension linkage results - Human chromosomes showing regions of linkage with hypertension - Interpretation - Little consistency between studies - Other methodological approaches are required</t>
  </si>
  <si>
    <t>Patricia Munroe is currently Professor of Molecular Medicine at The William Harvey Research Institute (WHRI), Barts and the London, UK. She received her PhD in Medicine in 1995, following this worked as a post-doctoral research fellow at University College London. During this time she cloned genes causing Batten disease and Keutel syndrome.  In 1998 she joined the WHRI as a Lecturer.  Her current research is focused on determining the genetic and molecular basis of essential hypertension, this is primarily funded by the Medical Research Council, and the British Heart Foundation, UK.</t>
  </si>
  <si>
    <t>https://hstalks.com/bs/2725/</t>
  </si>
  <si>
    <t>Cardiovascular system/Diseases/Genetic aspects; Hypertension/Epidemiology; Hypertension/Genetic aspects; Medical genetics; Cardiovascular Diseases/drug therapy; Cardiovascular Diseases/genetics; Genetic Linkage; Genome-Wide Association Study; Hypertension/drug therapy; Hypertension/etiology; Hypertension/genetics</t>
  </si>
  <si>
    <t>3385</t>
  </si>
  <si>
    <t>Mechanisms regulating STIM expression and function in Ca2+ signaling</t>
  </si>
  <si>
    <t>Soboloff</t>
  </si>
  <si>
    <t>Temple University School of Medicine, USA</t>
  </si>
  <si>
    <t>Basic concepts and physiological implications - Transcriptional mechanisms in control of STIM1 expression - Dynamic receptor-mediated STIM1 upregulation - Delayed Ca2+ clearance during T cell activation - Role of STIM1 in this process</t>
  </si>
  <si>
    <t>Jonathan Soboloff is an Assistant Professor in the Department of Biochemistry at the Temple University School of Medicine. He received his PhD at the University of Ottawa in Physiology, followed by Postdoctoral training at the University of Toronto and the University of Maryland. Jonathan's research has focused on Ca2+ signaling in numerous different cell types although current research is focused on multiple aspects of STIM1 function in immune cells.</t>
  </si>
  <si>
    <t>https://hstalks.com/bs/2493/</t>
  </si>
  <si>
    <t>Calcium/Physiological effect; Cellular signal transduction; Calcium Channels/metabolism; Calcium Signaling/physiology; Calcium/physiology; Gene Expression Regulation/physiology; Membrane Proteins/genetics; Membrane Proteins/metabolism</t>
  </si>
  <si>
    <t>3386</t>
  </si>
  <si>
    <t>Lipid biomarkers: lipidomics of the macrophage and plasma lipidomes</t>
  </si>
  <si>
    <t>Edward A.</t>
  </si>
  <si>
    <t>The LIPID MAPS initiative - Relating LIPID MAPS to genomics, proteomics and metabolomics - Lipidomics analysis - Eicosanoid metabolism in macrophages - Lipidomics analysis of human plasma</t>
  </si>
  <si>
    <t>Edward A. Dennis is Distinguished Professor of Chemistry and Biochemistry and of Pharmacology in the School of Medicine at the University of California at San Diego (UCSD).  He received his BA from Yale University in 1963, a PhD from Harvard University in 1967, an honorary Doctorate in Medicine from Goethe University in Frankfurt in 2008, and served as a Research Fellow at Harvard Medical School from 1967-69. At UCSD, he has served as Chair of the Department of Chemistry and Biochemistry, as Chair of the Faculty Academic Senate, and on the Board of Overseers.  He has authored over 350 original research publications, patented 15 inventions, and edited 13 books. He is currently Editor-in-Chief of the Journal of Lipid Research and Director of the LIPID MAPS Consortium. Dr. Dennis was named an inaugural Fellow of the American Association for the Advancement of Science (AAAS) in 1984 and was the recipient of the American Society of Biochemistry and Molecular Biology's Avanti Award in Lipid Enzymology in 2000, the European Federation for Lipid Science and Technology's European Lipid Science Award in 2007, and Yale University's Yale Medal in 2008.</t>
  </si>
  <si>
    <t>https://hstalks.com/bs/2395/</t>
  </si>
  <si>
    <t>Biochemical markers/Diagnostic use; Lipids/Analysis; Biomarkers; Lipid Metabolism; Lipids/blood; Lipids/chemistry; Macrophages/chemistry</t>
  </si>
  <si>
    <t>3387</t>
  </si>
  <si>
    <t>From here to there: library content in the digital age</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</si>
  <si>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</si>
  <si>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</si>
  <si>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</si>
  <si>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https://hstalks.com/bs/2470/</t>
  </si>
  <si>
    <t>Academic libraries; Digital libraries; Electronic information resources/Management; Libraries and electronic publishing; Libraries/Electronic information resources; Libraries</t>
  </si>
  <si>
    <t>3389</t>
  </si>
  <si>
    <t>Procedural assessments of SOPs to ensure SOPs are logical and meet GXP requirements</t>
  </si>
  <si>
    <t>Ollier</t>
  </si>
  <si>
    <t>Pam</t>
  </si>
  <si>
    <t>QED Clinical Services, UK</t>
  </si>
  <si>
    <t>Procedural assessment cycle and tools of SOPs - Working instruction template - The SOP title - The scope of content - When scope covers multiple tasks or is a part of a larger process - Filling the scope, procedure &amp; checklist in our template - Authors, general requirements and further elements of content - Importance of up-to-date information - Proper writing &amp; revising of the content - Preparing a checklist - Regulatory requirements - Sources of information - Documentation - Format and language - Points to remember -  Added value – Feasibility</t>
  </si>
  <si>
    <t>After studying Biological Sciences at Leicester University for her first degree, Susan worked in allergy research at St. Bartholomew’s Hospital, London for 11 years. During this time, she presented extensively at national and international conferences and symposia and has published 3 chapters and over 20 papers in the field of asthma and allergy.
In 1987, Susan moved from academia to the pharmaceutical industry, working initially with a small contract research company, establishing her own clinical research consultancy in 1993, which merged with QED Clinical Services Ltd in 2009. She has experienced in many areas of clinical research (including monitoring, study management, QA and scientific writing (preparation of clinical trial reports and manuscripts for publication), and GCP training. Susan has experience of clinical research in over 20 countries throughout Europe and in the USA and Canada. Susan is an Honorary Fellow of the Institute of Clinical Research (for which she served as Chair from 2007 to 2009), a Fellow of the Royal Society of Medicine, a Chartered Scientist and a Member of the British Association for Research Quality Assurance.</t>
  </si>
  <si>
    <t>Pam Wilson has over 25 years’ experience working in the clinical research arena in Quality Assurance, Training, Business Development, Project Management and Trial Administration, as well as hands-on full-cycle recruitment and onboarding. She now works solely in recruitment for the life science industry.</t>
  </si>
  <si>
    <t>https://hstalks.com/bs/2565/</t>
  </si>
  <si>
    <t>Communication of technical information; Pharmaceutical industry/Documentation/Standards; Pharmaceutical industry/Quality control/Documentation; Quality control/Documentation; Drug Industry/methods; Drug Industry/organization &amp; administration; Drug Industry/standards; Guideline Adherence/organization &amp; administration; Guidelines as Topic; Quality Control/methods</t>
  </si>
  <si>
    <t>3390</t>
  </si>
  <si>
    <t>The challenge of developing drugs for neglected parasitic diseases</t>
  </si>
  <si>
    <t>Mckerrow</t>
  </si>
  <si>
    <t>The challenges of discovering and developing drugs for neglected tropical diseases - What is meant by a “neglected tropical disease”? - Identification of the organisms responsible for neglected tropical diseases - Alternative approaches to drug discovery including both target-based approach and phenotypic approach - Specific examples for drug leads or drug candidates discovered by these approaches - Repurposing of existing drugs for use against neglected tropical diseases.</t>
  </si>
  <si>
    <t>James McKerrow is the Robert E. Smith Professor of Experimental Pathology, and Director of the Center for Discovery and Innovation in Parasitic Diseases at the University of California, San Francisco. He received his Bachelor’s degree from Haverford College, and his PhD in Biology from the University of California, San Diego.  Following graduate school, he entered medical school at the State University of New York at Stony Brook and completed his MD degree.  He did post-MD training in Internal Medicine and Pathology, and a postdoctoral fellowship with Dr. Zena Werb at the University of California, San Francisco.  Since 1985, he has been a leader in the field of parasite biochemistry and molecular biology.</t>
  </si>
  <si>
    <t>https://hstalks.com/bs/2762/</t>
  </si>
  <si>
    <t>Drug development; Rare diseases/Treatment; Tropical medicine; Drug Discovery/methods; Molecular Targeted Therapy; Neglected Diseases/drug therapy; Neglected Diseases/parasitology; Neglected Diseases/prevention &amp; control; Parasitic Diseases/drug therapy; Parasitic Diseases/prevention &amp; control; Tropical Medicine</t>
  </si>
  <si>
    <t>3391</t>
  </si>
  <si>
    <t>Siblings of children with autistic spectrum disorders 2</t>
  </si>
  <si>
    <t>Sources of family stress - Sources of social support or stress - Family responses to community - Stressors from the immediate and greater world outside and their solution - Different kinds of stressors: personal, Marital, Child-rearing, Social support system - The role for psychotherapy - Different kinds of psychotherapy: Individual, Marital/dyadic, Family, Play therapy - Sibling groups - ASDs and proactive support - Sibling relationships - Risks for sub-optimal parenting - ASD and siblings solutions - Effect of ASD on parents and sibs - Understanding and preparing for the future</t>
  </si>
  <si>
    <t>https://hstalks.com/bs/2353/</t>
  </si>
  <si>
    <t>3392</t>
  </si>
  <si>
    <t>How bacterial pathogens avoid phagocyte killing</t>
  </si>
  <si>
    <t>Areschoug</t>
  </si>
  <si>
    <t>Background on phagocytic cells - The central role of the macrophage in the immune system - The effectiveness of the neutrophil at killing bacteria - Phagocytosis - Receptor-ligand interactions - Phagosome maturation and intracellular killing - Different types of phagocytosis and phagocytic killing mechanisms - Bacterial mechanisms to evade phagocytosis/phagocytic killing: Evasion of complement-mediated phagocytosis, Evasion of non-opsonic phagocytosis, Targeting of inhibitory receptors, Evasion via T3SS , Increased intracellular survival</t>
  </si>
  <si>
    <t>Dr. Areschoug directs a research group in Medical Microbiology at Lund University, Sweden, and has 15 years experience from research on streptococcal infections and vaccine development. He holds a PhD from Lund University and has been a postdoctoral fellow in a world leading macrophage research laboratory at University of Oxford.</t>
  </si>
  <si>
    <t>https://hstalks.com/bs/2485/</t>
  </si>
  <si>
    <t>Macrophages; Natural immunity; Pathogenic bacteria; Phagocytosis; Antigens, Bacterial; Bacteria/pathogenicity; Bacterial Infections/physiopathology; Immunity, Innate/physiology; Macrophages; Neutrophils; Phagocytosis</t>
  </si>
  <si>
    <t>3397</t>
  </si>
  <si>
    <t>Type 2 diabetes</t>
  </si>
  <si>
    <t>Boyko</t>
  </si>
  <si>
    <t>Epidemiology of Type 2 Diabetes - Diabetes Risk Factors - Pathophysiology of Type 2 Diabetes - Progression of Type 2 Diabetes - Insulin Resistance, Secretion, and Diabetes Risk - Insulin Response during Glucose Tolerance Testing - Mechanisms of Type 2 Diabetes - Obesity Trends - Obesity and Diabetes Prevalence in Select Nations - Measures of Adiposity and Ethnicity - BMI Equivalents by Ethnicity - Measures of Central Adiposity - Japanese American Community Diabetes Study - Risk of Diabetes by Subcutaneous and Visceral Fat Areas - Ectopic Fat Deposition Hypothesis - Body Composition Does Not Explain Ethnic Risk Disparity - Changing Body Fat Distribution - Diabetes Prevention Program (DPP) - DPP Results - Type 2 Diabetes Risk - Genes or Environment? - Single Nucleotide Polymorphisms of Interest - Genotype Score Distribution by Diabetes Outcome - Diabetes Risk by Genotype Score</t>
  </si>
  <si>
    <t>Edward Boyko, MD, MPH, is a Professor of Internal Medicine at the University of Washington in Seattle, Chief of the General Internal Medicine Section at VA Puget Sound Health Care System and the former Director of the Seattle Epidemiologic Research and Information Center. He conducts an active research program in the epidemiology of type 2 diabetes mellitus and its complications. He has interests in the development and consequences of visceral adiposity, metabolic syndrome, foot complications, and diabetes in Alaska Native populations. Dr. Boyko has served as consultant for NIH, VA, private foundations, and industry. He currently serves as Visiting Professor at the International Diabetes Institute in Melbourne. He is Associate Editor of the journals Diabetes Care and The American Journal of Epidemiology, and a member of the Editorial Board of Obesity. He also currently serves as Chair of the NIH Kidney, Nutrition, Obesity, and Diabetes (KNOD) Study Section.</t>
  </si>
  <si>
    <t>https://hstalks.com/bs/2557/</t>
  </si>
  <si>
    <t>Non-insulin-dependent diabetes/Genetic aspects; Non-insulin-dependent diabetes; Diabetes Mellitus, Type 2/epidemiology; Diabetes Mellitus, Type 2/genetics; Diabetes Mellitus, Type 2; Risk Factors</t>
  </si>
  <si>
    <t>3398</t>
  </si>
  <si>
    <t>The proteomic revolution</t>
  </si>
  <si>
    <t>Gold</t>
  </si>
  <si>
    <t>SomaLogic, USA</t>
  </si>
  <si>
    <t>The proteomic revolution - Proteomics is the best measure of phenotype (biomarkers) - Slow Off-rate Modified Aptamers (SOMAmers) are breakthrough protein binding reagents - SOMAmers are multiplexed to perform SOMAscan assay, which measures &gt;1000 proteins in small sample volumes using DNA measurement tools to identify and quantify proteins bound by SOMAmers - Applications of SOMAscan to date include finding valid protein biomarkers for lung cancer, cardiovascular risk, pre-term birth, pancreatic cancer, mesothelioma, and many other diseases and conditions - Ability to do comprehensive longitudinal proteomics studies will revolutionize medicine</t>
  </si>
  <si>
    <t>Dr. Larry Gold is the founder, chairman of the board, and CEO of SomaLogic. Prior to SomaLogic, he founded NeXagen, Inc., which later became NeXstar Pharmaceuticals (acquired by Gilead Sciences) and Synergen, Inc. (acquired by Amgen). Since 1970, Dr. Gold has been a Professor at the University of Colorado Boulder, including service as the chairman of the Molecular, Cellular and Developmental Biology Department from 1988 to 1992. Dr. Gold has been recognized with many honors, including the CU Distinguished Lectureship Award, the US National Institutes of Health Merit Award, and the Chiron Prize for Biotechnology. He has been a member of the American Academy of Arts and Sciences since 1993 and the US National Academy of Sciences since 1995.</t>
  </si>
  <si>
    <t>https://hstalks.com/bs/2394/</t>
  </si>
  <si>
    <t>Biochemical markers; Cancer/Diagnosis; Molecular diagnosis; Proteins/Analysis; Proteomics/Methodology; Biomarkers; Cardiovascular Diseases; DNA; Heart Disease Risk Factors; Lung Neoplasms/diagnosis; Mesothelioma/diagnosis; Molecular Diagnostic Techniques; Pancreatic Neoplasms/diagnosis; Pathology, Molecular; Protein Binding; Proteins/analysis; Proteomics/methods; Risk Factors; Term Birth</t>
  </si>
  <si>
    <t>3399</t>
  </si>
  <si>
    <t>Is there a role for academia in drug discovery</t>
  </si>
  <si>
    <t>Adrian J.</t>
  </si>
  <si>
    <t>Ivinson</t>
  </si>
  <si>
    <t>Harvard Neurodiscovery Center, USA</t>
  </si>
  <si>
    <t>Increasing numbers of neurological disorders correlates with the growing numbers of elderly - Paucity of drugs that treat these neurological disorders - Reasons for this failure - Need to reassess the traditional division of labor between the for-profit sector and the not-for-profit academic sector - Transfer of the discovery phase to academia? - Other aspects of the heretofore-failed neuro drug discovery pipeline e.g. large-scale genetic studies aimed at unearthing new targets - The need to redefine the precompetitive space - The need to build new collaborations between companies, and between the commercial and academic sectors</t>
  </si>
  <si>
    <t>Adrian is the founding Director of the Harvard NeuroDiscovery Center - a cross-institutional program that translates knowledge of the structure and function of the brain into therapeutic opportunities. His work focuses on genetics, biomarkers, drug discovery, and mouse models. From 1993-2000 he held a number of leadership positions at the Nature Publishing Group, including Editor of Nature Medicine and Publisher of the Nature monthly journals.</t>
  </si>
  <si>
    <t>https://hstalks.com/bs/2523/</t>
  </si>
  <si>
    <t>Drug development; Drugs/Research; Neurology/Research; Pharmaceutical industry; Academic Medical Centers; Drug Design; Drug Discovery; Drug Industry/organization &amp; administration; Interinstitutional Relations; Neurodegenerative Diseases/drug therapy; Pharmaceutical Preparations/economics; Research/economics</t>
  </si>
  <si>
    <t>3400</t>
  </si>
  <si>
    <t>Principles of SOPs and hierarchy of documents</t>
  </si>
  <si>
    <t>LB Consulting UK and Cardiff University, UK</t>
  </si>
  <si>
    <t>What are SOPs? - SOPs ICH - How to write SOPs - Why are SOPs important? - Most common difficulties involved with SOPs - Difference between SOPs and guidelines - SOPs in large companies - Working documents - When and why are SOPs needed? - SOP principles on format and layout of SOPs - SOP control</t>
  </si>
  <si>
    <t>Dr. Laura Brown is a Pharmaceutical Training Consultant and Course Director of the MSc in Clinical Research, School of Pharmacy, University of Cardiff and Course Director MSc Regulatory Affairs, TOPRA. Laura has extensive experience in the pharmaceutical industry. She has worked for several companies including Wellcome, Hoechst Marion Roussel, Good Clinical Practices and Phoenix International. She has worked as a Project Manager, Clinical Research Manager, Audit Director, and as Head of Training for a pharmaceutical training organisation delivering both technical and personal skills courses. Laura has a particular expertise in clinical research. She was Chairman of the Institute of Clinical Research GCP Forum for six years, regularly writes on clinical research and regulatory issues, and is a member of the Editorial Board of the SCRIP Clinical Research, and is co-author of several books including "Project Management for the Pharmaceutical Industry" (2004 Publication), "A Practical Guide to the Clinical Trial Directive (2005 publication).</t>
  </si>
  <si>
    <t>https://hstalks.com/bs/2559/</t>
  </si>
  <si>
    <t>Communication of technical information; Pharmaceutical industry/Documentation/Standards; Pharmaceutical industry/Quality control; Quality control/Documentation; Technical writing; Documentation; Drug Industry/methods; Drug Industry/organization &amp; administration; Drug Industry/standards; Guideline Adherence/organization &amp; administration; Guidelines as Topic</t>
  </si>
  <si>
    <t>3401</t>
  </si>
  <si>
    <t>SOP training</t>
  </si>
  <si>
    <t>How SOP training changed over time - Who needs SOP training? - How to determine who uses your SOPs? - Data collection - When to do SOP training? - Who to train? - Training records - The range of techniques that help to make the training more effective - SOP training considerations - The training cycle - Learning style: Honey &amp; Mumford model - Competency and metrics - Integrated electronic SOP certificated training</t>
  </si>
  <si>
    <t>https://hstalks.com/bs/2567/</t>
  </si>
  <si>
    <t>Computer-assisted instruction; Pharmaceutical industry/Documentation/Standards; Pharmaceutical industry/Employees, training of; Drug Industry/education; Drug Industry/methods; Drug Industry/organization &amp; administration; Guidelines as Topic</t>
  </si>
  <si>
    <t>3402</t>
  </si>
  <si>
    <t>Effective SOP writing</t>
  </si>
  <si>
    <t>The process of writing an SOP - Key considerations for writing an SOP - Managing cultural differences - Approaches for writing SOPs - Effective SOP writing team - Review draft - Editing - Finalization - Implementation - Distribution and control - Retrieval of SOPs - Good English style - Translating activities into SOPs - Level of detail</t>
  </si>
  <si>
    <t>https://hstalks.com/bs/2560/</t>
  </si>
  <si>
    <t>Communication of technical information; Organizational effectiveness; Pharmaceutical industry/Documentation/Standards; Technical writing; Documentation; Drug Industry/methods; Drug Industry/standards; Guidelines as Topic; Writing</t>
  </si>
  <si>
    <t>3403</t>
  </si>
  <si>
    <t>The Myc transcription factor network</t>
  </si>
  <si>
    <t>Robert N.</t>
  </si>
  <si>
    <t>Eisenman</t>
  </si>
  <si>
    <t>Fred Hutchinson Cancer Research Center, USA</t>
  </si>
  <si>
    <t>Myc plays a broad role in cellular functions - Deregulation of Myc is associated with many cancers - Myc and Mxd proteins heterodimerize with Max, bind DNA, and activate or repress transcription through recruitment of co-regulator complexes that in turn influence chromatin modifications - Myc family proteins are highly conserved and regulate cell growth by binding to many genes involved in translation and metabolism - Myc also has functions unrelated to transcription - Update talk: The MYC transcription factor network - Update talk: Interactions of MYC with other cellular proteins - Update talk: Topologically Associated Domains (TADs) - Update talk: Transcriptional functions of MYC - Update talk: Proximal MYC network - Update talk: New approaches to inhibiting MYC activity</t>
  </si>
  <si>
    <t>Dr. Robert Eisenman is a Member in the Division of Basic Sciences at the Fred Hutchinson Cancer Research Center. He received his Ph.D. in Biophysics at the University of Chicago and carried out postdoctoral research at the Swiss Institute for Experimental Cancer Research and at M.I.T.. His laboratory has been focused on understanding the biological and molecular functions of the myc oncogene using genetic and biochemical approaches.</t>
  </si>
  <si>
    <t>https://hstalks.com/bs/2654/</t>
  </si>
  <si>
    <t>Cancer genes; Cancer/Genetic aspects; Cancer/Prevention; Cell division; Myc oncogenes; Myc proteins; Transcription factors; Cell Cycle; Cell Division/physiology; Chromatin; DNA-Binding Proteins/genetics; DNA-Binding Proteins/metabolism; Genes; Neoplasms; Nuclear Proteins/genetics; Nuclear Proteins/metabolism; Proto-Oncogene Proteins c-myc/genetics; Proto-Oncogene Proteins c-myc/metabolism; Transcription Factors</t>
  </si>
  <si>
    <t>3404</t>
  </si>
  <si>
    <t>Use of technology and document management systems for SOPs</t>
  </si>
  <si>
    <t>Using technology or EDMS for SOPs - The place of paper and of technology - A basic EDMS - What to expect from your EDMS - Meta data - Document versioning, publishing &amp; security - Collaborative creation - Work flow - Electronic signatures - Linking documents - Guidance for associated documents - Forms &amp; templates - Using a bridging document - Thoughts for the future</t>
  </si>
  <si>
    <t>https://hstalks.com/bs/2563/</t>
  </si>
  <si>
    <t>Electronic information resources/Management; Pharmaceutical industry/Data processing/Quality control; Pharmaceutical industry/Documentation/Standards; Database Management Systems; Documentation; Drug Industry/methods; Drug Industry/organization &amp; administration; Drug industry/records &amp; correspondence; Guidelines as Topic; Information Management/standards</t>
  </si>
  <si>
    <t>3405</t>
  </si>
  <si>
    <t>Pharmacogenomics: emphasis on clinical drug development</t>
  </si>
  <si>
    <t>Amelia</t>
  </si>
  <si>
    <t>Warner</t>
  </si>
  <si>
    <t>Merck &amp; Co, USA</t>
  </si>
  <si>
    <t>The promise of genomics - The complexity in predicting therapy - Pharmacogenomic data impact &amp; implementation barriers - Opportunity of personalized medicine - Costs of genomic technologies and the research &amp; development 'process' - Scientific challenges for pharma R&amp;D and primary barriers to successful genetic research - Reasons for research failures - Getting the right medicine to the right patients - Translational collaborations in drug discovery - Future biomedical research and vision while keeping privacy protection and value proposition in mind</t>
  </si>
  <si>
    <t>Amelia Wall Warner, PharmD is Head of Clinical Pharmacogenomics and Clinical Specimen Management for Merck Research Laboratories. Dr. Warner oversees all clinical pharmacogenomics projects, oversees policies and procedures for biosample collection and storage for clinical trial samples, and is co-chair of the pharmacogenomics Strategic Scientific Oversight Committee. She is the immediate past chair of the Industry Pharmacogenomics Working Group (I-PWG) and is a PhRMA representative to ICH E16.</t>
  </si>
  <si>
    <t>https://hstalks.com/bs/2459/</t>
  </si>
  <si>
    <t>Drug development; Pharmacogenomics; Drug Discovery; Pharmacogenetics; Precision Medicine</t>
  </si>
  <si>
    <t>3410</t>
  </si>
  <si>
    <t>Deep ocean microorganisms yield mechanistically-novel anticancer agents</t>
  </si>
  <si>
    <t>Fenical</t>
  </si>
  <si>
    <t>Structurally unprecedented marine bacterial metabolites - Developing new molecules for the treatment of cancer - Discovery of the protein targets of apoptosis-inducing metabolites - Developing the potential of natural products to treat cancer by alternative mechanisms of action - Discoveries of GRP94, myosin II and related cellular proteins as targets of new cytotoxins</t>
  </si>
  <si>
    <t>William Fenical is Distinguished Professor of Oceanography and Pharmaceutical Sciences at the University of California, San Diego. Prof. Fenical is also director of the Center for Marine Biotechnology and Biomedicine at the Scripps Institution of Oceanography where he heads a research program to develop the medical resources of the oceans.</t>
  </si>
  <si>
    <t>https://hstalks.com/bs/2645/</t>
  </si>
  <si>
    <t>Antineoplastic agents; Drug development; Marine metabolites; Marine pharmacology; Molecular pharmacology; Antibiotics, Antineoplastic/pharmacology; Antineoplastic Agents/pharmacology; Biological Agents/pharmacology; Biological Products/pharmacology; Drug Discovery; Marine Biology; Marine Toxins/pharmacology; Molecular Structure; Pharmacognosy</t>
  </si>
  <si>
    <t>3411</t>
  </si>
  <si>
    <t>Streptococcus pneumoniae: serotype diversity and epidemiology</t>
  </si>
  <si>
    <t>Pneumococcal serotype - Capsule biosynthesis genes and antigenicity - Global serotype distribution of IPD in children - Serotype distribution: age, syndrome or body fluid - Regional serotype distribution &amp; prevalence - Serotype-specific disease incidence &amp; mortality by region - Epidemiology (pre- and post-vaccine) - Pneumococcal vaccines - IPD and HIV-positive epidemiology - How serotypes differ between carriage and IPD - Detailed nasopharyngeal ecology - Evolution during carriage - Geographic distribution of QS pherotypes - Multiple pherotypes co-colonizing the nasopharynx</t>
  </si>
  <si>
    <t>https://hstalks.com/bs/2577/</t>
  </si>
  <si>
    <t>Pneumonia, Pneumococcal; Streptococcus pneumoniae; Pneumococcal Infections/epidemiology; Pneumococcal Infections/microbiology; Pneumococcal Infections/prevention &amp; control; Pneumococcal Vaccines; Streptococcus pneumoniae/classification; Streptococcus pneumoniae/genetics; Streptococcus pneumoniae/immunology</t>
  </si>
  <si>
    <t>3412</t>
  </si>
  <si>
    <t>Biomarkers in breast cancer</t>
  </si>
  <si>
    <t>Biomarkers role in determining prognosis in breast cancer - Therapy prediction - Postoperative surveillance -Monitoring therapy - Estrogen receptor - HER2 - uPA/PAI-1 - Oncotype DX - CA 15-3</t>
  </si>
  <si>
    <t>https://hstalks.com/bs/2397/</t>
  </si>
  <si>
    <t>Breast/Cancer/Molecular diagnosis; Breast/Cancer/Prognosis; Tumor markers; Breast Neoplasms/diagnosis; Tumor Markers, Biological</t>
  </si>
  <si>
    <t>3413</t>
  </si>
  <si>
    <t>Cardiovascular prevention in type 2 diabetes</t>
  </si>
  <si>
    <t>Eberhardt</t>
  </si>
  <si>
    <t>Standl</t>
  </si>
  <si>
    <t>Munich Diabetes Research Group, Germany</t>
  </si>
  <si>
    <t>Diabetes mellitus as an equivalent of cardiovascular disease and secular trends of cardiovascular outcomes - Multi-factorial therapy as the golden treatment paradigm for cardiovascular prevention - Statins in primary and secondary intervention - Blood pressure lowering therapy under inclusion inhibition of the rennin-angiotensin-aldosterone system - Outcome evidence of blood glucose lowering therapy</t>
  </si>
  <si>
    <t>Dr. Eberhard Standl is Professor of Medicine, endocrinologist and angiologist at the Munich Diabetes Research Group/ Diabetes Research Institute. He graduated from the Universities of Munich and Frankfurt, and has developed his career in both Munich, and at the Joslin Diabetes Center, Boston, USA. Professor Dr. Standl's principal areas of research are diabetology, micro- and macrovascular disease, cardioneuropathy, action and degradation of insulin, especially clinical application of human insulin, and epidemiology of cardiovascular diabetic complications. He has published some 575 original papers, review articles, textbook chapters and monographs. He has received various scientific awards, including the Bertram Award for research related to vascular disease in diabetes in 1981, the Castelli-Pedroli Prize of the European Association for the Study of Diabetes (EASD) in 1999, the Harold Rifkin Award of the American Diabetes Association in 2005, and the Albert Renold Medal of EASD 2006.</t>
  </si>
  <si>
    <t>https://hstalks.com/bs/2558/</t>
  </si>
  <si>
    <t>Cardiovascular system/Diseases/Prevention; Cardiovascular system/Diseases/Treatment; Non-insulin-dependent diabetes/Treatment; Cardiovascular Diseases/drug therapy; Cardiovascular Diseases/prevention &amp; control; Diabetes Mellitus, Type 2/drug therapy; Diabetes Mellitus, Type 2/prevention &amp; control</t>
  </si>
  <si>
    <t>3415</t>
  </si>
  <si>
    <t>Electronic SOPs vs. paper - compliance with FDA CFR 21 part 11</t>
  </si>
  <si>
    <t>Before technology - From paper to technology - EDMS development - EDMS functionality - Functionality and CFR 21 - Record retention - Electronic signatures</t>
  </si>
  <si>
    <t>https://hstalks.com/bs/2562/</t>
  </si>
  <si>
    <t>Computer security/Standards; Electronic information resources/Management; Pharmaceutical industry/Documentation/Standards; Pharmaceutical industry/Law and legislation/United States; Pharmaceutical industry/Records and correspondence; Computer Security/standards; Database Management Systems; Documentation; Drug industry/legislation &amp; jurisprudence; Drug Industry/methods; Drug industry/records &amp; correspondence; Guideline Adherence/legislation &amp; jurisprudence/United States; Information Management/standards</t>
  </si>
  <si>
    <t>3416</t>
  </si>
  <si>
    <t>Fragment-based lead discovery</t>
  </si>
  <si>
    <t>Daniel A.</t>
  </si>
  <si>
    <t>Erlanson</t>
  </si>
  <si>
    <t>Carmot Therapeutics, Inc., USA</t>
  </si>
  <si>
    <t>Advantages of fragment-based approaches - Problems and pitfalls - Methods to find fragments - Evaluating fragments - Fragment growing - Fragment linking - Summary and resources</t>
  </si>
  <si>
    <t>Daniel A. Erlanson has practiced fragment-based lead discovery since 1998. He previously developed Tethering at Sunesis Pharmaceuticals and is currently developing Chemotype Evolution at Carmot Therapeutics, which he co-founded. He earned his BA in chemistry from Carleton College, his PhD in chemistry from Harvard University, and did postdoctoral work at Genentech.</t>
  </si>
  <si>
    <t>https://hstalks.com/bs/2642/</t>
  </si>
  <si>
    <t>Drug development; Drugs/Design; Ligands (Biochemistry); Molecular pharmacology; Drug Design; Drug Discovery/methods; Ligands; Molecular Structure; Structure-Activity Relationship</t>
  </si>
  <si>
    <t>3418</t>
  </si>
  <si>
    <t>What is new in type 1 diabetes?</t>
  </si>
  <si>
    <t>Åke</t>
  </si>
  <si>
    <t>Lernmark</t>
  </si>
  <si>
    <t>Type 1 diabetes is an autoimmune disease - Specific eradication of pancreatic beta cells - Environmental factors that trigger the appearance of islet autoantibodies - The pathogenesis involve factors that either accelerate or decelerate progression to clinical onset of diabetes - A combination of genetic typing for HLA genes and determination of islet autoantibodies make type 1 diabetes a predictable disease</t>
  </si>
  <si>
    <t>Åke Lernmark received his medical doctorate from the University of Umeå in 1971. He has been a medical faculty member at the University of Chicago, Karolinska Institutet, University of Washington, and Lund University. He was Director of Research at the Hagedorn Research Laboratory in Gentofte, Denmark. Achievements include the demonstration of beta cell specific autoantigens, cloned human islet GAD65 and the development of a radio binding assay for GADA. HLA DQ was first demonstrated in his laboratory and the genetic dissection of the HLA region still continuous. Åke Lernmark has become a distinguished leader in the international effort to achieve a better understanding and a cure for this major scourge of humanity. In pursuit of this goal he has trained and inspired several generations of physicians and scientists and developed international centers of excellence, taking advantage of unique resources that can provide valuable information as well as patient populations for study. He is the PI for the Sweden arm of the multinational NIH supported The Environmental Determinants of Diabetes in the Young (TEDDY) study.</t>
  </si>
  <si>
    <t>https://hstalks.com/bs/2538/</t>
  </si>
  <si>
    <t>Diabetes/Immunological aspects; Diabetes; Diabetes Mellitus, Type 1/etiology; Diabetes Mellitus, Type 1/genetics; Diabetes Mellitus, Type 1/immunology; Diabetes Mellitus, Type 1</t>
  </si>
  <si>
    <t>3419</t>
  </si>
  <si>
    <t>Extracellular calcium signaling</t>
  </si>
  <si>
    <t>Aldebaran M.</t>
  </si>
  <si>
    <t>Hofer</t>
  </si>
  <si>
    <t>Harvard Medical School, Boston, USA</t>
  </si>
  <si>
    <t>Local accumulations and depletions of extracellular Calcium - Systemic Calcium homeostasis - Extracellular Ca2+ sensing receptor (CaR) - Mutations in the human CaR - How and when Calcium fluctuates locally - Calcium fluxes across the plasma membrane during calcium signals can be significant - Oscillations in external Calcium - Ca2+ selective microelectrodes - The effect of Carbachol - Ways in which local [Ca2+]out can change - Extracellular Ca2+ "sensors" - Ca2+ as a paracrine messenger - Ca2+ as a local extracellular messenger - Co-culture model system - Ca2+ as an autocrine signaling molecule - Evidence for the physiological importance of fluctuations in [Ca2+]out - [Ca2+]out affects alkaline secretion</t>
  </si>
  <si>
    <t>Aldebaran M. Hofer received her PhD in Physiology in the lab of Terry Machen at the University of California, Berkeley (USA). She did further post-doctoral studies on the topic of calcium signaling in Homburg/Saar (Germany) under Irene Schulz, and later in Padova (Italy) with Tullio Pozzan. She is currently an Associate Professor of Surgery at Harvard Medical School and Deputy Associate Chief of Staff for Research at the VA Boston Healthcare System (Boston, MA). Her research interests include GPCRs, second messenger signaling in and around organelles, and calcium/cyclic AMP signaling interactions.</t>
  </si>
  <si>
    <t>https://hstalks.com/bs/2456/</t>
  </si>
  <si>
    <t>Calcium; Cellular signal transduction; Calcium Signaling; Calcium/metabolism; Cell Membrane/metabolism; Extracellular Space/physiology; Receptors, Calcium-Sensing/physiology</t>
  </si>
  <si>
    <t>3420</t>
  </si>
  <si>
    <t>Store-operated Ca2+ entry and vascular smooth muscle remodeling</t>
  </si>
  <si>
    <t>Mohamed</t>
  </si>
  <si>
    <t>Trebak</t>
  </si>
  <si>
    <t>Albany Med College Albany, USA</t>
  </si>
  <si>
    <t>Store-operated Ca2+ entry (SOCE) - Measuring SOCE - The whole-cell current mediated by SOCE, ICRAC - The molecular players and mechanisms of activation of SOCE - Vascular Smooth muscle cell (VSMC) remodeling - VSMC organization and function - VSMC contribution to vascular disease - VSMC remodeling in restenosis - VSMC remodeling and expression of ion channel/transporters - SOCE and VSMC remodeling - Role of STIM1 and Orai1 in VSMC SOCE and ICRAC - STIM1 and Orai1 upregulation in VSMC from injured rat carotid vessels - Role of STIM1 and Orai1 in driving VSMC remodeling in vivo - STIM1- and Orai1-mediated SOCE and NFAT activity in VSMC - STIM1 and Orai1 and SOCE in response to the potent proliferative and migratory agonist, PDGF</t>
  </si>
  <si>
    <t>Mohamed Trebak is an Associate Professor of Cardiovascular Sciences at Albany Medical College in New York. He received his Masters and PhD training at the Universite de Liege in Belgium and worked as a postdoctoral fellow at the Wistar Institute of Philadelphia, Pennsylvania, and at the National Institute of Environmental Health Sciences (NIEHS) in Research Triangle Park, North Carolina which is part of the US National Institutes of Health (NIH). He joined Albany Medical College in November 2006. Mohamed's current area of research is calcium signalling in vascular and proliferative disease.</t>
  </si>
  <si>
    <t>https://hstalks.com/bs/2410/</t>
  </si>
  <si>
    <t>Calcium channels; Calcium/Metabolism; Cellular signal transduction; Vascular smooth muscle/Physiology; Calcium Channels/physiology; Calcium Signaling; Calcium/metabolism; Muscle, Smooth, Vascular/physiology</t>
  </si>
  <si>
    <t>3421</t>
  </si>
  <si>
    <t>Acidocalcisomes: conserved from bacterial to human cells</t>
  </si>
  <si>
    <t>Docampo</t>
  </si>
  <si>
    <t>Acidocalcisomes and other acidic calcium stores - History of Acidocalcisomes - Morphological characteristics - Chemical compositions - Distribution in different species and functions</t>
  </si>
  <si>
    <t>Dr. Roberto Docampo is Professor of Cellular Biology and Eminent Scholar at the University of Georgia (UGA). He obtained an MD-PhD from the University of Buenos Aires and worked at NIH, Rockefeller University, and the University of Illinois at Urbana-Champaign before joining the UGA in 2005. Roberto's current area of interest is in biochemistry and molecular biology of trypanosomes, etiologic agents of several neglected tropical diseases.</t>
  </si>
  <si>
    <t>https://hstalks.com/bs/2411/</t>
  </si>
  <si>
    <t>Calcium/Metabolism; Cell organelles; Cellular signal transduction; Bacteria/metabolism; Calcium Signaling; Calcium/metabolism; Humans; Organelles/metabolism; Polyphosphates/metabolism</t>
  </si>
  <si>
    <t>3422</t>
  </si>
  <si>
    <t>Where did drugs come from?</t>
  </si>
  <si>
    <t>Swinney</t>
  </si>
  <si>
    <t>Institute for Rare and Neglected Diseases Drug Discovery, USA</t>
  </si>
  <si>
    <t>Drug discovery strategies - How drugs were discovered - The paradox between empirical and hypothesis driven drug discovery - How drugs work/molecular mechanism of action is at the core of the paradox - Practical application of new knowledge</t>
  </si>
  <si>
    <t>David Swinney has devoted the majority of his career to the identification of effective mechanisms of drug action, promising leads and clinical candidates to address unmet medical needs. Dr. Swinney has a PhD in medicinal chemistry from the University of Washington, Seattle, over 20 years of industrial experience (Roche, Syntex) and is currently CEO and co-founder of the non-profit, Institute for Rare and Neglected Diseases Drug Discovery (iRND3, www.irnd3.org).</t>
  </si>
  <si>
    <t>https://hstalks.com/bs/2636/</t>
  </si>
  <si>
    <t>Drug development; Drugs/Design; Molecular pharmacology; Pharmaceutical chemistry; Drug Design; Drug Discovery; Molecular Biology; Molecular Structure; Structure-Activity Relationship</t>
  </si>
  <si>
    <t>3423</t>
  </si>
  <si>
    <t>The genetic structure of Mycobacterium tuberculosis - insights into genome organisation and evolution of the causative agent of tuberculosis</t>
  </si>
  <si>
    <t>Roland</t>
  </si>
  <si>
    <t>Brosch</t>
  </si>
  <si>
    <t>Institut Pasteur, Paris, France</t>
  </si>
  <si>
    <t>Mycobacterium tuberculosis - genome information - essential genes- virulence genes - type VII secretion system involved in virulence and host pathogen interaction- genomics and evolution of tuberculosis-causing mycobacteria</t>
  </si>
  <si>
    <t>Roland Brosch is an associate professor at the Institut Pasteur. He received his doctoral training at the Universities of Graz and Salzburg in Austria, and continued his post-doctoral studies at the University of Wisconsin, USA, and at the Institut Pasteur in France. He was involved in pioneering genomics-, evolution- and virulence studies on the causative agent of tuberculosis. He became head of the research unit for Integrated Mycobacterial Pathogenomics in 2008 and focuses his current work on mycobacterial genome evolution and its impact on host-pathogen interaction.</t>
  </si>
  <si>
    <t>https://hstalks.com/bs/2497/</t>
  </si>
  <si>
    <t>Mycobacterium tuberculosis; Tuberculosis/Microbiology; Virulence (Microbiology); Genome, Bacterial/genetics; Mycobacterium tuberculosis/genetics; Mycobacterium tuberculosis/pathogenicity; Tuberculosis/microbiology; Virulence</t>
  </si>
  <si>
    <t>3425</t>
  </si>
  <si>
    <t>Improving respiratory diagnostics (viruses)</t>
  </si>
  <si>
    <t>Murdoch</t>
  </si>
  <si>
    <t>University of Otago, New Zealand</t>
  </si>
  <si>
    <t>Human respiratory viral infections - Community-acquired pneumonia in children - Viral pneumonia in adults (New Zealand) - Diagnostic tools for respiratory viruses their accuracy –and developments – Various assays for respiratory viruses - Recently discovered respiratory viruses - Growth of the viral sequence database – Details of staged strategy for pathogen discovery including tests, analysis of findings &amp; assigning causation</t>
  </si>
  <si>
    <t>David Murdoch, MD, MSc, DTM&amp;H, FRACP, FRCPA, FFSc(RCPA) is a clinical microbiologist and infectious diseases physician, and Head of Pathology at the University of Otago, Christchurch, New Zealand. His research interests include the epidemiology, diagnosis and prevention of respiratory tract infections, pneumococcal disease, legionellosis, and bloodstream infections. He has a particular interest in the microbial etiology of pneumonia and is the laboratory director of the Pneumonia Etiology Research for Child Health (PERCH) project which is focused on determining the causes of severe pneumonia in children from developing countries.</t>
  </si>
  <si>
    <t>https://hstalks.com/bs/2590/</t>
  </si>
  <si>
    <t>Diagnostic microbiology; Respiratory organs/Diseases/Diagnosis; Virus diseases/Diagnosis; Microbiological Techniques; Pneumonia/diagnosis; Respiratory Diseases/diagnosis; Respiratory Diseases/virology; Respiratory Tract Infections/diagnosis; Respiratory Tract Infections/virology; Virus Diseases/diagnosis</t>
  </si>
  <si>
    <t>3426</t>
  </si>
  <si>
    <t>Hepatic encephalopathy in cirrhosis: a disorder of glial-neuronal signalling</t>
  </si>
  <si>
    <t>Roger F.</t>
  </si>
  <si>
    <t>Butterworth</t>
  </si>
  <si>
    <t>University of Montreal, Quebec, Canada</t>
  </si>
  <si>
    <t>Classification of hepatic encephalopathy - Hepatic encephalopathy in cirrhosis - Transjugular intrahepatic portosystemic shunt (TIPS) - Hepatic encephalopathy post-TIPS - Neuropathology of hepatic encephalopathy in chronic liver failure - Cirrhosis-related Parkinsonism - PET studies in cirrhosis - Neuroinflammation and hepatic encephalopathy in cirrhosis - Systemic inflammatory response syndrome (SIRS) in cirrhosis - Translocator protein and hepatic encephalopathy in cirrhosis - Modulatory site for neurosteroids - Prevention and treatment of hepatic encephalopathy in cirrhosis - Emerging new therapeutic approaches</t>
  </si>
  <si>
    <t>With academic qualifications from The University of London (UK), in Chemistry and Physics (BSc, 1965), Carbohydrate Biochemistry (PhD, 1969) and Experimental Medicine (DSc, 1996), Dr Butterworth was appointed to the Faculty of Medicine (Department of Medicine), University of Montreal in 1976 and promoted to the rank of Full Professor in 1989. He holds a cross-appointment as Adjunct Professor in the Division of Experimental Medicine, Faculty of Medicine at McGill University. In addition to his academic responsibilities, he is currently Scientific Director of the Neuroscience Research Unit, St Luc’s Hospital (University of Montreal). Dr Butterworth’s research interests are focussed primarily on the pathogenesis and new approaches to the management and treatment of metabolic encephalopathies including congenital urea cycle enzymopathies and  the Wernicke-Korsakoff syndrome, as well as acquired hyperammonemic syndromes such as hepatic encephalopathy (HE), a major neuropsychiatric consequence of both acute and chronic liver diseases. Dr Butterworth has over 6oo peer-reviewed scientific articles to his credit, the majority of which relate to his work on HE. Dr Butterworth’s contributions to HE research include an understanding of the mechanisms relating to the role of neurotoxins such as ammonia and manganese, of impaired inter-cellular signalling in the brain and of neuro-inflammatory mechanisms in relation to the pathogenesis of HE. Such studies have given rise to, for example, the rationale for the use of mild hypothermia in the prevention of brain edema and intracranial hypertension, a major cause of mortality resulting from acute liver failure and the use of central anti-inflammatory agents in HE therapy. Dr Butterworth was elected President of The International Society for Neurochemistry in 2006 and President of The International Society for Hepatic Encephalopathy and Nitrogen Metabolism(ISHEN) in 2007 and was appointed to the position of Editor-in-Chief of “Neurochemistry International” (Elsevier) and “Metabolic Brain Disease”(Springer). He has served on the Editorial boards of both Neuroscience and Liver journals including “Hepatology” and “Journal of Hepatology”. Funding of Dr Butterworth’s research comes primarily from The Canadian Institutes of Health Research (CIHR).</t>
  </si>
  <si>
    <t>https://hstalks.com/bs/2676/</t>
  </si>
  <si>
    <t>Hepatic encephalopathy; Liver/Cirrhosis; Neuroglia/Physiology; Cell Communication/physiology; Hepatic Encephalopathy/pathology; Liver Cirrhosis/complications; Neuroglia/pathology; Neuroglia/physiology; Neurons/physiology</t>
  </si>
  <si>
    <t>3427</t>
  </si>
  <si>
    <t>Immune response and rational development of vaccines and biomarkers</t>
  </si>
  <si>
    <t>Stefan H. E.</t>
  </si>
  <si>
    <t>Kaufmann</t>
  </si>
  <si>
    <t>Max-Planck-Institute for Infection Biology, Germany</t>
  </si>
  <si>
    <t>Tuberculosis (TB), immune response and vaccine development - TB: a major health threat - T lymphocytes as central mediators of immunity in TB - Rational design of novel vaccines against TB - Characterization of biomarkers for TB vaccine trials</t>
  </si>
  <si>
    <t>Stefan Kaufmann is Director of the Department of Immunology at the Max Planck Institute for Infection Biology. He received his undergraduate training at Johannes-Gutenberg University, Mainz, and was Professor of Immunology at the University of Ulm prior to being elected Founding Director of the Max Planck Institute in 1993. His current area of interest is immunity to bacterial infections as well as vaccine and biomarker design for tuberculosis control.</t>
  </si>
  <si>
    <t>https://hstalks.com/bs/2607/</t>
  </si>
  <si>
    <t>Antitubercular agents; Biochemical markers; Drug development; Tuberculosis/Chemotherapy; Tuberculosis/Immunological aspects; Vaccines/Synthesis; Antitubercular Agents/pharmacology; Bacterial Vaccines; Biomarkers; Drug Design; Drug Discovery; Tuberculosis Vaccines/immunology; Tuberculosis/drug therapy; Tuberculosis/epidemiology; Tuberculosis/immunology; Vaccines</t>
  </si>
  <si>
    <t>3428</t>
  </si>
  <si>
    <t>Hepatic encephalopathy in acute liver failure: a primary neurogliopathy</t>
  </si>
  <si>
    <t>Classification of hepatic encephalopathy - Acute liver failure - Neuropathology of Acute liver failure - Pathogenesis of hepatic encephalopathy in Acute liver failure: key role of ammonia - Arterial NH3: risk factor of intracranial hypertension - Selective gene expression alterations in Acute liver failure - Glial fibrillary acidic protein (GFAP) - Glutamate transporter EAAT-2 - Extracellular brain glutamate and neurological status - Systemic inflammation in Acute liver failure - Brain cytokines in Acute liver failure - Therapeutic implications</t>
  </si>
  <si>
    <t>https://hstalks.com/bs/2698/</t>
  </si>
  <si>
    <t>Hepatic encephalopathy; Liver/Diseases; Neuroglia/Physiology; Brain Diseases/pathology; Hepatic Encephalopathy/pathology; Liver Failure, Acute/pathology; Neuroglia/pathology; Neuroglia/physiology</t>
  </si>
  <si>
    <t>3429</t>
  </si>
  <si>
    <t>Molecular mechanisms of drug resistance in M. tuberculosis</t>
  </si>
  <si>
    <t>Cirillo</t>
  </si>
  <si>
    <t>San Raffaele Hospital, Milan, Italy</t>
  </si>
  <si>
    <t>Drug resistant tuberculosis epidemic - Mechanisms of drug resistance in M.tuberculosis - Mechanisms of drug resistance to first and second line antitubercular drugs - Considerations on currently available molecular tests for the diagnosis of drug resistant tuberculosis</t>
  </si>
  <si>
    <t>Daniela Maria Cirillo, MD, PhD, is Head of the Emerging Bacterial Pathogens Unit at the San Raffaele Scientific Institute in Milan, Italy. She is a member of the Scientific and Technical Advisory Group of StopTB Department (WHO) and Co-Chair of the New Diagnostic Working Group of the stop TB partnership.  Her main interests are: new diagnostic for MDR/XDR-TB, M.tuberculosis pathogenesis, virulence markers and providing technical assistance for implementation of new tools for tuberculosis diagnosis, Quality Assurance Programmes.</t>
  </si>
  <si>
    <t>https://hstalks.com/bs/2499/</t>
  </si>
  <si>
    <t>Drug resistance; Multidrug-resistant tuberculosis; Mycobacterium tuberculosis; Antitubercular Agents; Drug Resistance, Bacterial; Mycobacterium tuberculosis/drug effects; Mycobacterium tuberculosis/pathogenicity; Tuberculosis/drug therapy; Tuberculosis, Multidrug-Resistant</t>
  </si>
  <si>
    <t>3430</t>
  </si>
  <si>
    <t>Hit to lead</t>
  </si>
  <si>
    <t>Rafferty</t>
  </si>
  <si>
    <t>University of Kansas, USA</t>
  </si>
  <si>
    <t>Defining hit-to-lead as the first phase of medicinal chemistry - Selection of hits to begin a hit to lead campaign - Overview of processes and technologies - Risk factors that influence or determine success</t>
  </si>
  <si>
    <t>Michael F. Rafferty is adjunct professor of medicinal chemistry at the University of Kansas.  He trained at the University of Kansas and the National Institutes of Health before joining Parke-Davis Pharmaceuticals in 1984. His drug discovery research interests are CNS diseases and oncology, and the application of core enabling technologies to enhance productivity and reduce risks.</t>
  </si>
  <si>
    <t>https://hstalks.com/bs/2643/</t>
  </si>
  <si>
    <t>Drugs/Design; Drugs/Structure-activity relationships; Molecular pharmacology; Pharmaceutical chemistry; Drug Design; Drug Discovery; Molecular Structure; Structure-Activity Relationship</t>
  </si>
  <si>
    <t>3431</t>
  </si>
  <si>
    <t>Enzymology in drug discovery 1</t>
  </si>
  <si>
    <t>Copeland</t>
  </si>
  <si>
    <t>Epizyme, USA</t>
  </si>
  <si>
    <t>Enzymes as targets for drug discovery - Protein-ligand binding equilibria - Enzyme reaction mechanisms - Structure and function of enzyme active sites - Measuring enzyme velocity in the laboratory - Reversible modes of enzyme inhibition - Enzyme inhibition as a mechanism of pharmacological intervention in disease - Clinical value of different inhibition modalities - Non-classical inhibition - Enzyme assays and screening criteria - Lead optimization - Summary:  basic information to look for</t>
  </si>
  <si>
    <t>Robert A. Copeland, Ph.D. is Executive Vice President and Chief Scientific Officer at Epizyme, Inc.  He joined Epizyme in September 2008, from GlaxoSmithKline, where he was Vice President of Cancer Biology, Oncology Center of Excellence in Drug Discovery.  Dr. Copeland has also served as Adjunct Professor of Biochemistry and Biophysics and a Fellow of the Eldridge Reeves Johnson Foundation at the University of Pennsylvania, School of Medicine, on the Scientific Advisory Board of Sigma-Aldrich, on the American Chemical Society Committee for Professional Training and on the Governance Council of the American Society for Biochemistry &amp; Molecular Biology. He is currently on the Editorial Boards of the Journal of Biological Chemistry, Current Drug Discovery Technologies and Molecular Cancer Therapeutics and is a member of the Faculty of 1000. Before joining GSK he held scientific staff positions at Merck Research Laboratories, DuPont-Merck and Bristol-Myers Squibb and a faculty position at the University of Chicago, Pritzker School of Medicine.  Dr. Copeland received his B.S. in chemistry from Seton Hall University, his doctorate in chemistry from Princeton University and did postdoctoral studies as the Chaim Weizmann Fellow at the California Institute of Technology. His research interest is in elucidating the determinants of drug recognition by their biological targets, and the use of this information in the discovery and design of new medicines. A common theme throughout his research has been the role of protein dynamics in drug-target interactions.  In 2005-2006 Dr. Copeland formulated the concept of drug-target residence time, a novel, alternative approach to drug optimization that has been widely adopted throughout the biotechnology and pharmaceutical industries. He has contributed to drug discovery and development efforts across a wide range of therapeutic areas leading to numerous drug candidates entering human clinical trials.  These include the Phase III cancer drugs Dabrafenib, Foretinib and Trametinib and the marketed novel antibiotic Altabax (Retapamulin). Dr. Copeland has contributed more than 175 publications to the scientific literature, holds 8 issued U. S. patents and has authored 4 books in the areas of protein science and enzymology. His most recent book, Evaluation of Enzyme Inhibitors in Drug Discovery: A Guide for Medicinal Chemists and Pharmacologists (Wiley, Hoboken, NJ), published in March 2005.</t>
  </si>
  <si>
    <t>https://hstalks.com/bs/2637/</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</si>
  <si>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 Enzymes/metabolism</t>
  </si>
  <si>
    <t>3432</t>
  </si>
  <si>
    <t>Regulation of the immune response to pathogens 1</t>
  </si>
  <si>
    <t>Cell-cell and cytokine interactions regulating the induction and suppression of cellular immune responses - Th1 and Th2 cells in immune regulation - Immunosuppressive functions of IL-10 - Inhibition of antigen presentation by dendritic cells and macrophages and reduction in their production of proinflammatory cytokines - Dendritic cells and IL-12 activation of T-cells leading to subsequent eradication of intracellular pathogens - Roles of IL-17, IL-23 and IFN-gamma in pathogenesis and inflammation</t>
  </si>
  <si>
    <t>https://hstalks.com/bs/2457/</t>
  </si>
  <si>
    <t>Host-parasite relationships/Immunological aspects; Immune response/Regulation; Natural immunity; Cytokines/immunology; Host-Pathogen Interactions; Immune System Processes; Immunity/physiology; T-Lymphocytes/immunology</t>
  </si>
  <si>
    <t>3433</t>
  </si>
  <si>
    <t>Supporting research: new opportunities for 'subject librarians' and other staff</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</si>
  <si>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</si>
  <si>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</si>
  <si>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</si>
  <si>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</si>
  <si>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https://hstalks.com/bs/2469/</t>
  </si>
  <si>
    <t>Academic libraries/Relations with faculty and curriculum; Area specialist librarians; Digital libraries; Education, Higher/Research; Libraries and colleges; Research libraries; Libraries; Research</t>
  </si>
  <si>
    <t>3437</t>
  </si>
  <si>
    <t>Barrier mechanisms in the developing brain: protection or vulnerability?</t>
  </si>
  <si>
    <t>The brain develops within a well-defined internal environment - The properties of this internal environment are determined by transporters in the cellular interfaces between the blood, brain and cerebrospinal fluid - The transporters are effective because the intercellular spaces between the cells in the interfaces are sealed by tight junctions - The transporters are both influx and efflux and many are active very early in brain development - Although brain barrier mechanisms are present very early in development they are vulnerable to pathological conditions e.g. inflammation, which may result in barrier dysfunction and damage to the fragile developing brain - These mechanisms thus provide protection and a stable internal environment, but some may render the developing brain more vulnerable e. g. inward transport of toxins such as mercury via a normal amino acid transporter</t>
  </si>
  <si>
    <t>https://hstalks.com/bs/2721/</t>
  </si>
  <si>
    <t>Biological transport; Blood-brain barrier; Brain/Growth; Blood-Brain Barrier/cytology; Blood-Brain Barrier/embryology; Blood-Brain Barrier/growth &amp; development; Blood-Brain Barrier/metabolism; Brain/embryology; Brain/growth &amp; development; Capillary Permeability; Carrier Proteins; Intercellular Junctions/metabolism; Maternal Exposure</t>
  </si>
  <si>
    <t>3438</t>
  </si>
  <si>
    <t>An overview of non-cystic fibrosis bronchiectasis</t>
  </si>
  <si>
    <t>Maeve P.</t>
  </si>
  <si>
    <t>Royal Infirmary of Edinburgh, UK</t>
  </si>
  <si>
    <t>Non-cystic fibrosis bronchiectasis - A vicious cycle of chronic airways infection and inflammation - Significant clinical and socioeconomic morbidity - Crucial to try to establish and treat any underlying aetiology - Disease severity should be assessed - Long term management is multifaceted and includes airway clearance techniques, anti-inflammatory strategies and antimicrobial strategies</t>
  </si>
  <si>
    <t>Maeve P. Smith is a specialist registrar in Respiratory Medicine. She graduated in Medicine from the University of Edinburgh in 2002 and since then has been completing her training, specialising in Respiratory Medicine in the South East of Scotland. In 2007 she undertook a two year period of clinical and laboratory research in her area of interest, non-cystic fibrosis bronchiectasis, conducting two randomised trials exploring the impact of physiotherapy and nebulised antibiotics at both a clinical and basic level. The work conducted during this time culminated in the publication of several papers, a thesis and award of an MD from the University of Edinburgh. She continues to work in Respiratory Medicine with a sub-specialist interest in respiratory infection.</t>
  </si>
  <si>
    <t>https://hstalks.com/bs/2585/</t>
  </si>
  <si>
    <t>Bronchiectasis; Bronchiectasis</t>
  </si>
  <si>
    <t>3441</t>
  </si>
  <si>
    <t>Diagnosis and screening of diabetes</t>
  </si>
  <si>
    <t>Define glucose levels for diabetes diagnosis - Retinopathy and glycaemia - Limitations of glucose measurement - Limitations of HbA1c measurement - Screening for diabetes with questionnaires</t>
  </si>
  <si>
    <t>Jonathan Shaw MD, MRCP (UK), FRACP is currently Associate Director of the Baker IDI Heart and Diabetes Institute, holds a post as Associate Professor in the Departments of Medicine and of Epidemiology and Preventive Medicine at Melbourne's Monash University, and is a National Health and Medical Research Council Senior Research Fellow. He has authored over 200 peer-reviewed scientific papers and 33 book chapters. His research interests include the epidemiology of diabetes, diabetic complications, the metabolic syndrome and obesity, type 2 diabetes in children and adolescents, the links between diabetes and sleep apnea and the role of physical activity in the management of diabetes.</t>
  </si>
  <si>
    <t>https://hstalks.com/bs/2536/</t>
  </si>
  <si>
    <t>Diabetes/Diagnosis; Diabetes Mellitus/diagnosis; Diabetes Mellitus/prevention &amp; control</t>
  </si>
  <si>
    <t>3442</t>
  </si>
  <si>
    <t>Chaperonin-mediated protein folding 2</t>
  </si>
  <si>
    <t>https://hstalks.com/bs/2389/</t>
  </si>
  <si>
    <t>3445</t>
  </si>
  <si>
    <t>Parasitic lung infections: protozoa, cestodes &amp; trematodes</t>
  </si>
  <si>
    <t>Vannan Kandi</t>
  </si>
  <si>
    <t>Vijayan</t>
  </si>
  <si>
    <t>University of Delhi, India</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</si>
  <si>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</si>
  <si>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VK Vijayan received his undergraduate medical education (MBBS) from the Calicut Medical College, Kerala State, India and postgraduate medical education (MD0-Internal Medicine) from the University of Delhi. He obtained his PhD from the University of Madras and DSc from the Tamil Nadu Dr MGR Medical University, Madras. He was the Director of the Vallabhbhai Patel Chest Institute, University of Delhi from 1998-2011 and then an Advisor at Bhopal Memorial Hospital and Research Centre and National Institute for Research in Environmental Health at Bhopal. His work focused on the respiratory effects of methyl isocyanate exposed individuals at Bhopal. Dr. Vijayan sadly passed away in January 2019.</t>
  </si>
  <si>
    <t>https://hstalks.com/bs/2588/</t>
  </si>
  <si>
    <t>Distomatosis; Host-parasite relationships; Lungs/Infections; Parasitic diseases; Protozoan diseases; Cestode Infections; Host-Parasite Relations; Lung Diseases, Parasitic/drug therapy; Lung Diseases, Parasitic/prevention &amp; control; Lung Diseases, Parasitic; Protozoa/pathogenicity; Protozoan Infections; Trematode Infections</t>
  </si>
  <si>
    <t>3446</t>
  </si>
  <si>
    <t>Parasitic lung infections: nematodes</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</si>
  <si>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</si>
  <si>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https://hstalks.com/bs/2589/</t>
  </si>
  <si>
    <t>Helminthiasis/Prevention; Host-parasite relationships; Lungs/Infections; Nematodes as carriers of disease; Parasitic diseases; Helminths/pathogenicity; Host-Parasite Relations; Lung Diseases, Parasitic/drug therapy; Lung Diseases, Parasitic/prevention &amp; control; Lung Diseases, Parasitic; Nematode Infections</t>
  </si>
  <si>
    <t>3448</t>
  </si>
  <si>
    <t>Social determinants of tuberculosis</t>
  </si>
  <si>
    <t>Knut</t>
  </si>
  <si>
    <t>Lönnroth</t>
  </si>
  <si>
    <t>History of TB trends in Europe - Association between TB and socioeconomic factors - Causal pathways - Direct risk factors for TB - The poverty-disease trap - Entry points for interventions on social determinants</t>
  </si>
  <si>
    <t>Knut Lönnroth is working in the Stop TB Department of the World Health Organization, Geneva. He received his undergraduate training as a medical doctor at the Karolinska Institute, Sweden and went on to specialise in Social Medicine. He has an MSc in clinical epidemiology from the University of Newcastle, Australia and a PhD in Public Health from the Nordic School of Public Health, which focused on the role of the private health care sector in the management of priority public health conditions. He has been involved in a wide range of research on tuberculosis control, mainly focusing on health systems issues, TB determinants, TB co-morbidities, and TB case finding.</t>
  </si>
  <si>
    <t>https://hstalks.com/bs/2502/</t>
  </si>
  <si>
    <t>Tuberculosis/Epidemiology/Europe; Public Health; Risk Factors; Socioeconomic Factors; Tuberculosis/epidemiology/Europe</t>
  </si>
  <si>
    <t>3449</t>
  </si>
  <si>
    <t>IL-17 cytokine family and receptors</t>
  </si>
  <si>
    <t>Dong</t>
  </si>
  <si>
    <t>Seon Hee</t>
  </si>
  <si>
    <t>IL-17 cytokine - Sequence homology - Cellular sources - Receptor usage-signaling adaptor and pathways - Biological target cells - Function in autoimmune disease and infection</t>
  </si>
  <si>
    <t>Chen Dong is a Professor at the Department of Immunology, the Olga and Harry Wiess Distinguished University Chair in Cancer Research, and the Director of the Center for In&amp;#64258;ammation and Cancer at the University of Texas MD Anderson Cancer Center. He did his graduate training at the University of Alabama at Birmingham and his postdoctoral fellowship at Yale University. He has been working on the mechanisms of T cell activation and function, with a focus on the cytokine and costimulatory molecule regulation of T cell lineage commitment and differentiation. His previous work led to the discovery of Th17 and Tfh cells as distinct lineage of helper T cell differentiation.</t>
  </si>
  <si>
    <t>Seon Hee Chang is an Assistant Professor at the Department of Immunology at the University of Texas MD Anderson Cancer Center. She received her graduate training at Purdue University and worked in Chen Dong's laboratory as a post-doctoral fellow. She identified Act1 as an adaptor molecule of IL-17 signaling and reported IL-17C-IL17RE cytokine-receptor pair and their role in autoimmunity recently. She has been working on the role and signaling pathways of IL-17 cytokine family.</t>
  </si>
  <si>
    <t>https://hstalks.com/bs/2453/</t>
  </si>
  <si>
    <t>Cytokines; Cytokines/immunology; Interleukin-17; Receptors, Interleukin/metabolism</t>
  </si>
  <si>
    <t>3450</t>
  </si>
  <si>
    <t>Cognitive neuroscience: emergence of mind from brain an introduction to the cognitive neuroscience series</t>
  </si>
  <si>
    <t>Cognitive neuroscience introduction - Basis of mental processes - Neurons and synapses - Synaptic integration and action potentials- Representation of information in neurons and populations of neurons - Processing of information in neural populations - Interactive processing - Macro organization of mental functions - Learning as adjustment of strengths of neuronal connections - What we know and what we don't know</t>
  </si>
  <si>
    <t>https://hstalks.com/bs/2488/</t>
  </si>
  <si>
    <t>Cognition; Cognitive neuroscience; Action Potentials; Brain; Cognitive Science; Mental Processes/physiology; Neurons; Neuropsychology; Synapses</t>
  </si>
  <si>
    <t>3452</t>
  </si>
  <si>
    <t>The impact of astrocyte mitochondrial ATP production on neuroprotection after stroke</t>
  </si>
  <si>
    <t>Lechleiter</t>
  </si>
  <si>
    <t>Schematic diagram of an ischemic stroke at cellular level - P2Y1-R stimulation - Photothrombosis - Pathways involved in ATP production in astrocytes - Working model of astrocyte neuroprotection - Ischemia-induced astrocyte cell swelling</t>
  </si>
  <si>
    <t>Dr. Lechleiter joined the department in March, 2000. He served as a member of the National Science Foundation (NSF) Study Panels on Instrumentation Development for Biomedical Research and served on Signal Transduction and Regulation. Dr. Lechleiter has extensive experience with imaging technology, its application towards current problems in cell biology and is the director of the institutional Optical Imaging facility. His current research interest is on the molecular and cellular mechanisms of protection during ischemic stress, acute brain injury and aging. A major focus is understanding the role of astrocyte mitochondrial energy production in these processes.</t>
  </si>
  <si>
    <t>https://hstalks.com/bs/2495/</t>
  </si>
  <si>
    <t>Astrocytes; Cerebral ischemia; Stroke; Adenosine Triphosphate/metabolism; Astrocytes/metabolism; Brain Ischemia; Mitochondria/metabolism; Stroke</t>
  </si>
  <si>
    <t>3455</t>
  </si>
  <si>
    <t>Protein networks of voltage-gated Ca2+ channels – proteomic &amp; functional analysis of local Ca2+ signalling</t>
  </si>
  <si>
    <t>Bernd</t>
  </si>
  <si>
    <t>Fakler</t>
  </si>
  <si>
    <t>Institute of Physiology, University of Freiburg, Germany</t>
  </si>
  <si>
    <t>Significance and molecular organization of local Ca2+ signalling - Proteomic analysis of the nano-environment of voltage-gated Ca2+ (Cav) channels - Structure and operation of the Cav2 channels from mammalian brain - Operation of Cav-BK channel complexes - Cav-BK complex as a prototypic Ca2+ nano-domain</t>
  </si>
  <si>
    <t>Bernd Fakler is a Director at the Institute of Physiology at the University of Freiburg. He is an MD trained at the University of Ulm, where he also received a pre-diploma in physics. Since 2001 he is a full professor and head of institute at Freiburg; since 2007 he also works as a coordinator of the Collaborative Research Center 746 (Functional specificity by coupling and modification of proteins). His area of interest is organization and operation of rapid signal transduction at and across the plasma membrane.</t>
  </si>
  <si>
    <t>https://hstalks.com/bs/2647/</t>
  </si>
  <si>
    <t>Brain; Calcium/Physiological effect; Cellular signal transduction; Proteomics; Brain/metabolism; Calcium Channels/chemistry; Calcium Channels/metabolism; Calcium Signaling; Proteomics/methods</t>
  </si>
  <si>
    <t>3458</t>
  </si>
  <si>
    <t>Epigenetic biomarkers in cancer</t>
  </si>
  <si>
    <t>Epigenetics - levels of control - The patient cancer journey-multiple impact points -Key translational areas for epigenetics - DNA methylation as cancer biomarker - DNA methylation analysis methods - Epigenetic gene silencing in malignant cells - CpG methylation and clinical outcome - Causes of aberrant DNA methylation in cancer - Stem cell targets - EZH2 as a potential anti-cancer target - Epigenetic modification as drug targets - Epigenetic therapies - DNA methylation versus platinum resistance - Phase II trial of Decitabine &amp; Carboplatin - Effects of low doses of DNA-demethylation agents - Epigenetic therapies challenges</t>
  </si>
  <si>
    <t>Robert Brown is Professor of Translational Oncology, Head of Division of Cancer and Head of Epigenetics Unit, Department of Surgery &amp; Cancer, Imperial College London and the Section of Medicine at the Institute of Cancer Research, Sutton. He is a Principal Investigator of Cancer Research UK research programme, Drug Resistance and Epigenetics and co-Principal Investigator in the Ovarian Cancer Action Research Centre and CRUK/NIHR Experimental Cancer Research Centre. Professor Brown's work focuses on epigenetics and drug resistance research, with a particular focus on ovarian cancer. He examines how tumors acquire resistance to chemotherapy and approaches to improving treatment by overcoming drug resistance. He and his team have shown that aberrant DNA methylation and epigenetic silencing of genes in tumors can predict response to chemotherapy and patient survival. As part of his work, Robert is also facilitating development of compounds which can reverse epigenetic silencing and is using molecular biomarker assays to aid the clinical use of these compounds. Recently, he has initiated studies on identifying such targets in ovarian tumor stem cells.</t>
  </si>
  <si>
    <t>https://hstalks.com/bs/2401/</t>
  </si>
  <si>
    <t>Cancer/Genetic aspects; DNA/Methylation; Epigenesis; Tumor markers; DNA Methylation; Epigenesis, Genetic; Neoplasms/drug therapy; Neoplasms/genetics; Tumor Markers, Biological/genetics</t>
  </si>
  <si>
    <t>3459</t>
  </si>
  <si>
    <t>Development of glyco-biomarkers using glycoproteomics technologies</t>
  </si>
  <si>
    <t>Hisashi</t>
  </si>
  <si>
    <t>Narimatsu</t>
  </si>
  <si>
    <t>AIST, Japan</t>
  </si>
  <si>
    <t>Overview of glycans - Developing the technologies used in glycoscience - Examples of successful glycobiomarker development</t>
  </si>
  <si>
    <t>Dr. Narimatsu is founder and Director of the Research Center of Medical Glycoscience (RCMG), a part of National Institute of Advanced Industrial Science and Technology (AIST) in Japan. He graduated from the School of Medicine and Graduate School of Medicine at Keio University where he received his MD and PhD respectively. During his postdoctoral studies at U.S. National Institutes of Health (NIH), he successfully cloned the first glycosyltransferase, beta1,4galactosyltransferase and thereafter, has continuously devoted his scientific career to finding and cloning many new glycosyltransferases. In 2000 he joined AIST and has since lead 3 national projects to facilitate the progress of glycoscience: the Glycogene Project, the Structural Glycomics Project, and the Medical Glycomics Project.</t>
  </si>
  <si>
    <t>https://hstalks.com/bs/2404/</t>
  </si>
  <si>
    <t>Biochemical markers; Glycomics; Polysaccharides; Proteomics; Biomarkers; Glycomics; Polysaccharides; Proteomics</t>
  </si>
  <si>
    <t>3461</t>
  </si>
  <si>
    <t>Development of new regimens for tuberculosis</t>
  </si>
  <si>
    <t>Zhenkun</t>
  </si>
  <si>
    <t>Ma</t>
  </si>
  <si>
    <t>Global Alliance for TB Drug Development, USA</t>
  </si>
  <si>
    <t>Current therapies against tuberculosis and unmet needs - Desired profile for new TB drug regimen - Current approaches in TB drug development - New approaches in TB regimen development</t>
  </si>
  <si>
    <t>Dr. Zhenkun Ma is the Chief Scientific Officer at Global Alliance for TB Drug Development. Trained as a medicinal chemist, Dr. Ma has been working in infectious disease area for many years, formerly with Cumbre Pharmaceuticals and Abbott Laboratories. Dr. Ma received his undergraduate training at Peking University, and holds a PhD in Chemistry from the University of Connecticut.</t>
  </si>
  <si>
    <t>https://hstalks.com/bs/2509/</t>
  </si>
  <si>
    <t>Antitubercular agents; Tuberculosis/Chemotherapy; Antitubercular Agents/pharmacology; Antitubercular Agents/therapeutic use; Tuberculosis/drug therapy</t>
  </si>
  <si>
    <t>3463</t>
  </si>
  <si>
    <t>Neuronal-glial anatomical plasticity in the hypothalamus</t>
  </si>
  <si>
    <t>Stéphane H.R.</t>
  </si>
  <si>
    <t>Oliet</t>
  </si>
  <si>
    <t>Neurocentre Magendie, France</t>
  </si>
  <si>
    <t>Anatomical remodelling of the hypothalamo-neurohypophysial system during specific physiological conditions - Charactersiation of this remodelling by reduction in the astrocytic coverage of manocellular neurons and their synapses - Electrophysiological approaches show changes in the glial environment of neurons and synapses can dramatically alter synaptic functions - The hypothalamo-neurohypophysial system as an experimental model to study the contribution of astrocytes to synaptic transmission and plasticity</t>
  </si>
  <si>
    <t>Stéphane H.R. Oliet is Deputy Director of the Neurocentre Magendie, an Inserm Research Institute devoted to Neurosciences. He is heading a team working on glia-neuron relationships in physiological and pathophysiological processes. He obtained his PhD from McGill University in 1994. He then trained in the laboratory of Pr Roger Nicoll at UCSF before obtaining a permanent position at CNRS in France.  He is a neurophysiologist whose work is mainly oriented toward the understanding of synaptic transmission and plasticity in the central nervous system with an emphasis on astrocytes and their roles in synaptic functions.</t>
  </si>
  <si>
    <t>https://hstalks.com/bs/2671/</t>
  </si>
  <si>
    <t>Hypothalamo-hypophyseal system; Hypothalamus; Neural transmission; Neuroplasticity; Hypothalamo-Hypophyseal System/physiology; Hypothalamus/physiology; Neuroglia/physiology; Neuronal Plasticity; Neurons/physiology; Synaptic Transmission/physiology</t>
  </si>
  <si>
    <t>3464</t>
  </si>
  <si>
    <t>Triggering receptors expressed on myeloid cells (TREM)</t>
  </si>
  <si>
    <t>Daniel W.</t>
  </si>
  <si>
    <t>McVicar</t>
  </si>
  <si>
    <t>Center for Cancer Research, National Cancer Institute, USA</t>
  </si>
  <si>
    <t>TREM-Discovery - Genomic organization and expression-TREM-Like Transcripts (TLT) - 6-TREM-like Transcript-4 (TREML4) in antigen capture and processing - TREM-like Transcript (TLT) 2 in neutrophil and T cell regulation - TREM-like Transcript (TLT) 1 in platelet regulation - TREM-1 in inflammatory disease and cancer - TREM-2 in dendritic cell, preOsteoclast and macrophage regulation</t>
  </si>
  <si>
    <t>Dr. McVicar is a Senior Investigator within the Cancer and Inflammation Program of the National Cancer Institute. He did his undergraduate training within the State University of New York and earned his PhD from the Medical College of Virginia in Richmond Virginia where he studied immunotherapy for glioblastoma.  His laboratory is currently focused on the biology and signaling of DAP12-coupled receptors including the Killer Cell Immunoglobulin like receptors (KIR) and the Triggering Receptors expressed on myeloid cells (TREM) with an emphasis on their regulation of inflammation associated with the development and progression of cancer.</t>
  </si>
  <si>
    <t>https://hstalks.com/bs/2494/</t>
  </si>
  <si>
    <t>Cell receptors; Macrophages; Dendritic Cells/immunology; Macrophages; Receptors, Immunologic/genetics; Receptors, Immunologic/physiology</t>
  </si>
  <si>
    <t>3465</t>
  </si>
  <si>
    <t>Pathogen discovery in the respiratory tract</t>
  </si>
  <si>
    <t>H. Rogier</t>
  </si>
  <si>
    <t>van Doorn</t>
  </si>
  <si>
    <t>Oxford University Clinical Research Unit, Wellcome Trust Major Overseas Programme, Ho Chi Minh City, Vietnam</t>
  </si>
  <si>
    <t>Pathogen discovery in the respiratory tract - An overview of recently discovered viruses in the respiratory tract - Techniques for directed and agnostic viral detection - From nucleic acid sequence to proof of disease causation</t>
  </si>
  <si>
    <t>Rogier van Doorn is head of the emerging viral infections research group at the Oxford Unit in Ho Chi Minh City. He received his medical degree and consultancy grade in Clinical Microbiology at the University of Amsterdam. He joined the unit in 2007 and has worked on viral infections of the respiratory tract and central nervous system. His current research interests are hand, foot and mouth disease and other emerging viral infections.</t>
  </si>
  <si>
    <t>https://hstalks.com/bs/2586/</t>
  </si>
  <si>
    <t>Diagnostic microbiology; Lungs/Infections/Diagnosis; Respiratory infections/Diagnosis; Host-Pathogen Interactions; Microbiological Techniques; Respiratory Tract Diseases/diagnosis; Respiratory Tract Diseases/microbiology; Respiratory Tract Infections/virology</t>
  </si>
  <si>
    <t>3466</t>
  </si>
  <si>
    <t>Enzymology in drug discovery 2</t>
  </si>
  <si>
    <t>https://hstalks.com/bs/2638/</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</si>
  <si>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t>
  </si>
  <si>
    <t>3467</t>
  </si>
  <si>
    <t>Performing test systems and test items</t>
  </si>
  <si>
    <t>Animal rooms - Biological test systems - Characterization  of test systems  - Choice of test systems - Definition of test item - Definition of test system - Integrity of Good Laboratory Practice studies - Isolation of biological test systems - Performing of Good Laboratory Practice studies - Physical-chemical test systems - Proper characterization of the test item in cooperation with the sponsor - Proper identification of the test item in cooperation with the sponsor - Quarantine of biological test systems - Separation of biological test systems - Storage facilitie</t>
  </si>
  <si>
    <t>https://hstalks.com/bs/2591/</t>
  </si>
  <si>
    <t>Laboratories/Quality control; Laboratories/Standards; Laboratories/standards; Laboratory Techniques and Procedures/standards; Quality Control; Research Design; Research/standards</t>
  </si>
  <si>
    <t>3469</t>
  </si>
  <si>
    <t>Public-private mix for TB care and control</t>
  </si>
  <si>
    <t>Mukund</t>
  </si>
  <si>
    <t>Uplekar</t>
  </si>
  <si>
    <t>Challenges of global TB control - Source of healthcare in South-East Asia and Sub-Saharan Africa - Non-qualified health providers - TB drugs sold in the private market - Why engage private care providers? - The public-private mix model - WHO's stop TB strategy - PPM contribution to case notifications in 2010 and 2011 - Enhancing PPM with new technology - PPM guidance and tools - Challenges and approaches to scaling up</t>
  </si>
  <si>
    <t>Dr. Mukund Uplekar is a senior medical officer in the Policy, Strategy and Innovations Unit of the Global TB Programme at the World Health Organization in Geneva. He began his career in private medical practice in Mumbai, India, but after a year at the Harvard School of Public Health, he switched to international public health. He joined WHO in 1999 to help develop and expand work in the area now recognised as public-private mix (PPM). Since its inception, he has led the WHO-based secretariat of the global subgroup on PPM for TB care and control. He also coordinated the development and drafting of WHO’s Expanded DOTS Strategy in 2002 and the Stop TB Strategy in 2006, and led led the team that put together WHO’s post-2015 “End TB Strategy” endorsed by the World Health Assembly in May 2014.</t>
  </si>
  <si>
    <t>https://hstalks.com/bs/2530/</t>
  </si>
  <si>
    <t>Medical care, Cost of; Tuberculosis/Prevention; Tuberculosis/Developing Countries/Prevention; Communicable Disease Control/organization &amp; administration; Community Networks/organization &amp; administration; Health Care Costs; Organizations, Nonprofit; Public Health; Tuberculosis/drug therapy; Tuberculosis/economics; Tuberculosis/prevention &amp; control; Global Health</t>
  </si>
  <si>
    <t>3470</t>
  </si>
  <si>
    <t>Gene networks, brain networks: understanding schizophrenia</t>
  </si>
  <si>
    <t>Weinberger</t>
  </si>
  <si>
    <t>Johns Hopkins Medical Center, USA</t>
  </si>
  <si>
    <t>Genomics and the future of psychiatry - Schizophrenia susceptibility genes - The GWAS approach - Behavior, brain functions &amp; networks - Efficiency, dynamics &amp; connectivity of different brain areas - Realistic phenotypic models - Polymorphisms and "psychiatric" genes - Epistatic interactions between various genes - Comparisons of genotype risk groups</t>
  </si>
  <si>
    <t>Dr. Weinberger is Director and CEO of the Lieber Institute for Brain Development at the Johns Hopkins Medical Center and Professor of Psychiatry, Neurology, Neuroscience and Human Genetics at the Johns Hopkins School of Medicine.  Dr. Weinberger's research has focused on brain mechanisms involved in the pathogenesis and treatment of neuropsychiatric disorders, especially schizophrenia. His lab identified the first specific genetic mechanism of risk for schizophrenia, and the first genetic effects that account for variation in specific human cognitive functions and in human temperament. In addition, he and his colleagues developed the first high fidelity animal model of schizophrenia. He is past president of the Society of Biological Psychiatry, past President of the American College of Neuropsychopharmacology and has been elected to the Institute of Medicine of the National Academy of Sciences. He sits on the editorial boards of sixteen scientific journals. He has published over five hundred scientific articles and has authored or edited eight books.</t>
  </si>
  <si>
    <t>https://hstalks.com/bs/2424/</t>
  </si>
  <si>
    <t>Biochemical markers; Schizophrenia; Biomarkers; Brain Chemistry/genetics; Brain/physiology; Schizophrenia/genetics</t>
  </si>
  <si>
    <t>3471</t>
  </si>
  <si>
    <t>RSV vaccine development</t>
  </si>
  <si>
    <t>Karron</t>
  </si>
  <si>
    <t>Johns Hopkins Bloomberg School of Public Health, USA</t>
  </si>
  <si>
    <t>Many obstacles hinder RSV vaccine development - Disease at extremes of age - History of disease potentiation with formalin-inactivated RSV vaccine - Various strategies for vaccine development - RSV F subunit vaccine - Maternal immunization - Immunization of the elderly - Live-attenuated and/or live-vectored vaccines - Immunization of infants and children</t>
  </si>
  <si>
    <t>Ruth Karron is a pediatrician with sub-specialty training in infectious diseases. She is a Professor at the Johns Hopkins Bloomberg School of Public Health and since 2007 has served as Director of the Center for Immunization Research and Director of the Johns Hopkins Vaccine Initiative. She has extensive experience in the clinical evaluation of RSV, influenza, and parainfluenza vaccines in adults, children and infants. Prof. Karron’s other interests include the epidemiology of respiratory virus infections in resource-poor settings and public policy issues related to vaccine development and distribution. She has served on a number of national and international committees and advisory boards, and chaired the FDA Vaccines and Related Biological Products Advisory Committee from 2006-2008. She is currently a member of the CDC Advisory Committee on Immunization Practices.</t>
  </si>
  <si>
    <t>https://hstalks.com/bs/2583/</t>
  </si>
  <si>
    <t>Drug development; Respiratory syncytial virus; Vaccines; Respiratory Syncytial Virus Infections/epidemiology; Respiratory Syncytial Virus Infections/immunology; Respiratory Syncytial Virus Infections/prevention &amp; control; Respiratory Syncytial Virus Vaccines/pharmacology; Respiratory Syncytial Virus Vaccines; Respiratory Syncytial Virus, Human; Vaccination/trends; Vaccines, Attenuated; Viral Vaccines</t>
  </si>
  <si>
    <t>3472</t>
  </si>
  <si>
    <t>Oligodendroglia/MCT1 are an unexpected contributor to CNS toxicity/neurodegeneration</t>
  </si>
  <si>
    <t>Jeffrey D.</t>
  </si>
  <si>
    <t>Rothstein</t>
  </si>
  <si>
    <t>Johns Hopkins Institute for Clinical Translation, USA</t>
  </si>
  <si>
    <t>The variety of cellular pathways causing Amyotrophic Lateral Sclerosis (ALS) - A new ALS-causing cellular pathway implicating oligodendroglia and their newly discovered property of metabolic support neurons via lactate transport - Unexpected major cellular injury in ALS gray matter and the relationship to newly discovered ALS-causing pathway – Current and future targets for therapeutic intervention in ALS</t>
  </si>
  <si>
    <t>Jeffrey D. Rothstein, M.D., Ph.D. is the John W. Griffin Director for the Brain Science Institute, Professor of Neurology and Neuroscience and Deputy Director of the Johns Hopkins Institute for Clinical Translation.  He is a faculty member of the Graduate Program in Cellular and Molecular Medicine at Johns Hopkins University. He is also the Founder and Director of the Robert Packard Center for ALS Research at Johns Hopkins, the largest academic organization dedicated towards understanding ALS and developing novel therapeutics. The Brain Science Institute (BSi) is organized to bridge basic to clinical neuroscience and coordinates over 450 Johns Hopkins Neuroscientists into unique collaborative programs addressing a wide range of basic and clinical neuroscience. The BSi Neurotranslation Program is staffed to develop new small molecule pharmaceuticals for brain and spinal cord diseases. He is also the Director of the MDA/ALS Clinic, one of the largest ALS clinics in the USA.</t>
  </si>
  <si>
    <t>https://hstalks.com/bs/2605/</t>
  </si>
  <si>
    <t>Amyotrophic lateral sclerosis; Nervous system/Degeneration; Oligodendroglia; Amyotrophic Lateral Sclerosis/metabolism; Amyotrophic Lateral Sclerosis/pathology; Lactic Acid/metabolism; Monocarboxylic Acid Transporters/metabolism; Motor Neurons/pathology; Nerve Degeneration/metabolism; Oligodendroglia/metabolism</t>
  </si>
  <si>
    <t>3476</t>
  </si>
  <si>
    <t>Anti-IgE therapy for asthma</t>
  </si>
  <si>
    <t>Menzies-Gow</t>
  </si>
  <si>
    <t>Royal Brompton Hospital, UK</t>
  </si>
  <si>
    <t>Anti-IgE therapy for asthma - Allergy can be associated with severe asthma - Omalizumab, a monoclonal anti-IgE, is the first targeted biological therapy for severe asthma with good clinical efficacy - Patient selection, drug administration and length of treatment are discussed</t>
  </si>
  <si>
    <t>Dr Andrew Menzies-Gow is the clinical lead for severe asthma at the Royal Brompton Hospital. He is an honorary senior lecturer at Imperial College and has continuing research interests in novel therapies for severe asthma and eosinophilic lung disease.</t>
  </si>
  <si>
    <t>https://hstalks.com/bs/2474/</t>
  </si>
  <si>
    <t>Antiasthmatic agents; Asthma/Chemotherapy; Acute Disease; Anti-Allergic Agents/therapeutic use; Anti-Asthmatic Agents/therapeutic use; Antibodies, Anti-Idiotypic/therapeutic use; Antibodies, Monoclonal, Humanized/therapeutic use; Asthma/complications; Asthma/drug therapy</t>
  </si>
  <si>
    <t>3478</t>
  </si>
  <si>
    <t>Recognition of 'self' and 'non-self' glycans by carbohydrate-binding proteins: structural and functional aspects</t>
  </si>
  <si>
    <t>Gerado</t>
  </si>
  <si>
    <t>Vasta</t>
  </si>
  <si>
    <t>Functional aspects of the glycocalyx in innate immunity and development - Lectins as recognition and effector factors in innate immunity - F-type lectins: a novel lectin family - Structural basis of glycan recognition by F-lectins - Structural/functional aspects of galectins in development, immune regulation and as pattern recognition receptors - Subversion of the roles of host galectins by eukaryotic parasites</t>
  </si>
  <si>
    <t>Gerardo R. Vasta earned his PhD degree in Biochemistry from the University of La Plata, Buenos Aires, Argentina in 1978 and his PhD degree in Zoology in 1980. He is currently a Professor at the Department of Microbiology and Immunology University of Maryland School of Medicine and the Institute of Marine and Environmental Technology, University of Maryland, Baltimore, MD. His primary scientific interests include molecular aspects and evolution of self/non-self recognition mechanisms in innate immunity, host-parasite interactions, and developmental processes of vertebrates and invertebrates, with particular emphasis on protein-carbohydrate interactions. Dr. Vasta has received a number of national and international prestigious awards, including the J. William Fulbright Scholar International Award, US Department of State; John E. Fogarty Award, NIH; International Scholarship for Scientific Research, National Council of Scientific and Technological Research of Argentina, among others.</t>
  </si>
  <si>
    <t>https://hstalks.com/bs/2427/</t>
  </si>
  <si>
    <t>Lectins; Polysaccharides; Lectins/chemistry; Lectins/immunology; Polysaccharides/chemistry</t>
  </si>
  <si>
    <t>3481</t>
  </si>
  <si>
    <t>Enteric glia: the glue of the enteric nervous system</t>
  </si>
  <si>
    <t>Keith A.</t>
  </si>
  <si>
    <t>Sharkey</t>
  </si>
  <si>
    <t>The gut and its brain - Anatomy and distribution of enteric glia - Mucosal enteric glia - Intraganglionic enteric glia - Gliogenesis and neurogenesis</t>
  </si>
  <si>
    <t>Keith Sharkey is Professor of Physiology and Pharmacology, the Crohn’s and Colitis Foundation of Canada (CCFC) Chair in IBD Research and Deputy Director of the Hotchkiss Brain Institute at the University of Calgary.  He received his undergraduate training at the University of London (B.Sc. Hons., Nutrition), a Ph.D. from the University of Liverpool (GI Physiology).  After postdoctoral training in Hungary, the UK and Canada, he was appointed in the Faculty of Medicine, University of Calgary.  Dr. Sharkey’s research is focused on understanding the physiology and pathophysiology of the enteric nervous system and aspects of brain-gut interactions in health and disease.</t>
  </si>
  <si>
    <t>https://hstalks.com/bs/2571/</t>
  </si>
  <si>
    <t>Gastrointestinal system/Innervation; Neuroglia; Enteric Nervous System/physiology; Neuroglia/physiology; Neurons/physiology</t>
  </si>
  <si>
    <t>3484</t>
  </si>
  <si>
    <t>Identification of host defenses in the Drosophila gut using genome-scale RNAi</t>
  </si>
  <si>
    <t>Dominique</t>
  </si>
  <si>
    <t>Ferrandon</t>
  </si>
  <si>
    <t>French National Centre for Scientific Research, France</t>
  </si>
  <si>
    <t>Why use drosophila to study immunity? - Drosophila digestive tract - Intestinal barriers against pathogens - The imd pathway in preventing infection - Serratia marcescens, an opportunistic pathogen - Genome wide RNA-I screening to identify essential genes for host defense - Gene ontology of the hits from RNA-I screening - The JAK/STAT pathway - The components of host defenses to infections - Serratia hemolysins</t>
  </si>
  <si>
    <t>Dominique Ferrandon is Senior Researcher and group leader at the CNRS lab Immune Response and Development in Insects, which is part of the Institut de Biologie Moléculaire et Cellulaire in Strasbourg. After the completion of his studies at the Ecole Normale Supérieure in Paris, Dominique Ferrandon joined Prof. Chambon's laboratory for his Master thesis. Next, he performed his doctoral work under the direction of Prof. Nüsslein-Volhard in Tübingen. Thereafter, he initiated the systematic genetic approach in Prof. Hoffmann's laboratory to identify the genes involved in Drosophila innate immunity, for instance those that allow this fly to sense the presence of infections. More recently, he has developed intestinal infection models. Dominique Ferrandon has been awarded several Prizes by the Académie des Sciences and the Fondation pour la Recherche Médicale, including the CNRS Bronze Medal (1999), the Grand Prix Thématique Mottart of the Académie des Sciences (2006) and the Prix Lucien Tartois for research in oncology, immunology or virology of the Fondation Recherche Médicale (2008). He has been elected an EMBO member since 2010.</t>
  </si>
  <si>
    <t>https://hstalks.com/bs/2718/</t>
  </si>
  <si>
    <t>Drosophila; Host-parasite relationships; Intestines/Microbiology; Natural immunity; Serratia marcescens; Small interfering RNA; Disease Models, Animal; Drosophila/genetics; Drosophila/immunology; Drosophila/microbiology; Host-Pathogen Interactions/physiology; Immunity, Innate; Intestines/microbiology; RNA, Small Interfering; Serratia Infections/physiopathology; Serratia marcescens/pathogenicity</t>
  </si>
  <si>
    <t>3485</t>
  </si>
  <si>
    <t>The pathology of chronic obstructive pulmonary disease</t>
  </si>
  <si>
    <t>Hogg</t>
  </si>
  <si>
    <t>Progressive airflow limitation in COPD - Effect of small airway occlusion on survival - Methods of assessing lung structure - The role of the innate and adaptive immune systems in COPD - Bronchiolar destruction - Airway remodeling</t>
  </si>
  <si>
    <t>James Hogg is Emeritus Professor of Pathology at the University of British Columbia, where he maintains an active research programme focused on the inflammatory process in the lung with particular reference to the structure and function of the lungs in chronic obstructive pulmonary disease. He obtained an MD from the University of Manitoba in 1962 and a PhD from McGill University in Montreal 1966. Following a move to the University of British Columbia in Vancouver, Professor Hogg founded a Pulmonary Research Laboratory at St Paul's Hospital that has gradually expanded in size and scope, first as the McDonald Research Laboratories and later as the iCAPTURE Centre. Professor Hogg is a Fellow of the Royal Society of Canada and has been appointed an Officer of the Order of Canada.</t>
  </si>
  <si>
    <t>https://hstalks.com/bs/2489/</t>
  </si>
  <si>
    <t>Lungs/Diseases, Obstructive/Pathology; Pulmonary Disease, Chronic Obstructive/pathology</t>
  </si>
  <si>
    <t>3486</t>
  </si>
  <si>
    <t>Dynamic signal encoding in the S. cerevisiae calcium response</t>
  </si>
  <si>
    <t>Chiraj</t>
  </si>
  <si>
    <t>Dalal</t>
  </si>
  <si>
    <t>Calico Labs, USA</t>
  </si>
  <si>
    <t>Calcium and Signaling - Excessive calcium causes cellular stress - Signaling pathways are turned on to combat this stress - In budding yeast, these pathways involve nuclear translocation of transcriptional regulator Crz1 - Examination of this regulator shows that nuclear translocation occurs in "bursts" -   Bursts are quantized and frequency-modulated - Frequency modulation enables proportional expression of downstream target genes - Update interview: Localization pulsing is general - Update interview: Localization pulsing helps regulators control ~1000s of genes at the same time</t>
  </si>
  <si>
    <t>Chiraj Dalal is a currently a discovery scientist at Calico Labs in South San Francisco, CA. Prior to that he was a Scientist at an antimicrobial therapeutic company, Achaogen. 
He trained as an undergraduate research assistant with Mitch Lazar at the University of Pennsylvania School of Medicine. He received his PhD with Michael Elowitz at Caltech where he characterized Crz1 bursts and their role in calcium signalling. He completed his training at UCSF with Alexander Johnson where he investigated the impact of evolution on fungal transcriptional circuits.</t>
  </si>
  <si>
    <t>https://hstalks.com/bs/2652/</t>
  </si>
  <si>
    <t>Calcium/Physiological effect; Cellular signal transduction; Gene expression; Saccharomyces cerevisiae/Effect of stress on; Saccharomyces cerevisiae/Metabolism; Calcium Signaling; Calcium/metabolism; CRZ1 protein, S cerevisiae; Gene Expression Regulation, Fungal; Saccharomyces cerevisiae/cytology; Saccharomyces cerevisiae/metabolism; Saccharomycetales; Transcription Factors</t>
  </si>
  <si>
    <t>3487</t>
  </si>
  <si>
    <t>Protein homeostasis during ageing: C. elegans as a model organism</t>
  </si>
  <si>
    <t>Nektarios</t>
  </si>
  <si>
    <t>Tavernarakis</t>
  </si>
  <si>
    <t>University of Crete, Greece</t>
  </si>
  <si>
    <t>Ageing and senescent decline - Protein modifications during ageing - Main cellular protein homeostasis mechanisms - Effects of ageing on protein homeostasis - Regulation of protein synthesis - Linking protein synthesis and ageing</t>
  </si>
  <si>
    <t>Nektarios Tavernarakis is the Director of the Institute of Molecular Biology and Biotechnology, at the Foundation for Research and Technology, and Professor of Molecular Systems Biology at the Medical School of the University of Crete, in Heraklion, Greece. His research focuses on the molecular mechanisms of necrotic cell death, neurodegeneration and senescent decline, and the interplay between cellular metabolism and ageing. He has received several notable scientific prizes including a European Research Council (ERC) Advanced Investigator grant award, the European Molecular Biology Organization (EMBO) Young Investigator award, the International Human Frontier in Science Program Organization (HFSPO) long-term postdoctoral fellowship, the Bodossaki Foundation Scientific Prize for Medicine and Biology, the Alexander von Humboldt Foundation, Friedrich Wilhelm Bessel research award, the Empeirikeion Foundation Academic Excellence Prize, the Research Excellence award of the Foundation for Research and Technology, and the BioMedical Research Award of the Academy of Athens. He is an elected member of EMBO and Academia Europaea.</t>
  </si>
  <si>
    <t>https://hstalks.com/bs/2634/</t>
  </si>
  <si>
    <t>Aging; Cells/Aging; Homeostasis; Proteins/Metabolism; Aging; Cell Aging/physiology; Homeostasis/physiology; Proteins/metabolism</t>
  </si>
  <si>
    <t>3489</t>
  </si>
  <si>
    <t>Biomarkers for Huntington's disease - promises and challenges</t>
  </si>
  <si>
    <t>Sarah</t>
  </si>
  <si>
    <t>Tabrizi</t>
  </si>
  <si>
    <t>Summary of the genetic, pathophysiology and clinical features of Huntington's disease - Potential drug targets in development for Huntington's disease - The importance of biomarkers in Huntington's disease - Current biomarkers in development in Huntington's disease</t>
  </si>
  <si>
    <t>Professor Sarah Tabrizi is Professor of Clinical Neurology at UCL Institute of Neurology, and an Honorary Consultant Neurologist at the National Hospital for Neurology and Neurosurgery.  In addition to bench science that focuses on cellular mechanisms of neurodegeneration, Sarah also leads a large translational research programme in Huntington’s disease working towards finding treatments for this disease. Sarah is PI of TRACK-HD, a major international research initiative aimed at understanding the neurobiology of the neurodegenerative changes in premanifest and early stage HD gene carriers, which is essential for the development of disease-modifying therapies to treat this disorder. She also first described the role of the immune system as a modifier of Huntington’s disease pathogenesis, and has an ongoing research interest in this area.</t>
  </si>
  <si>
    <t>https://hstalks.com/bs/2510/</t>
  </si>
  <si>
    <t>Biochemical markers; Huntington's chorea/Genetic aspects; Huntington's chorea/Pathophysiology; Huntington's chorea/Treatment; Biomarkers; Huntington Disease/drug therapy; Huntington Disease/genetics; Huntington Disease/physiopathology</t>
  </si>
  <si>
    <t>3490</t>
  </si>
  <si>
    <t>Macrophage CD36 and atherosclerosis</t>
  </si>
  <si>
    <t>Febbraio</t>
  </si>
  <si>
    <t>Lerner Research Institute, Cleveland Clinic, USA</t>
  </si>
  <si>
    <t>Scavenger receptors - Structure of CD36 - Role of CD36 - The link between inflammation and CD36 - Risk factors for inflammation</t>
  </si>
  <si>
    <t>Maria Febbraio is an Associate Professor at the Cleveland Clinic, recognized for significant contributions to our knowledge of CD36 biology.  She received her undergraduate training at Fordham University and her PhD from Cornell University Medical College, Graduate School of Medical Sciences.  After Post Doc's at Rockefeller University and Cornell, she began her independent career at Cornell before moving to Cleveland Clinic.  Her current area of interest is in the role of CD36 in cardiovascular and metabolic diseases.</t>
  </si>
  <si>
    <t>https://hstalks.com/bs/2483/</t>
  </si>
  <si>
    <t>Atherosclerosis/Immunological aspects; Cell receptors; Macrophages; Antigens, CD36/physiology; Atherosclerosis/immunology; Atherosclerosis/metabolism; Atherosclerosis/pathology; Macrophages/metabolism; Macrophages/physiology; Receptors, Immunologic/physiology; Receptors, Scavenger/physiology; Scavenger Receptors, Class B</t>
  </si>
  <si>
    <t>3491</t>
  </si>
  <si>
    <t>Cellular signaling on host-malaria parasite interactions</t>
  </si>
  <si>
    <t>Celia</t>
  </si>
  <si>
    <t>Regina da Silva Garcia</t>
  </si>
  <si>
    <t>Plasmodium signaling - Control of the cell cycle mechanisms - Clinical and diagnostic applications in malarial research - Live cell microscope work - Molecular techniques</t>
  </si>
  <si>
    <t>Professor Célia Regina da Silva Garcia is a Guggenheim Fellow, Full Professor of Physiology at University of Sao Paulo, Brazil and since 2011 is an Adjunct Professor in the Pharmacology and Physiology Department at the University of Medicine and Dentistry, New Jersey, USA. She received her PhD at Federal University in Rio de Janeiro and has worked at top Institutions in Japan, USA, and England. Celia's current area of interest includes Plasmodium GPCRs and generation of IP3, Ca2+ and cAMP signalling pathways and its vital functions on the control of parasite cell cycle.</t>
  </si>
  <si>
    <t>https://hstalks.com/bs/2412/</t>
  </si>
  <si>
    <t>Cellular signal transduction; Host-parasite relationships; Plasmodium; Calcium Signaling; Host-Parasite Interactions; Plasmodium/physiology; Signal Transduction/physiology</t>
  </si>
  <si>
    <t>3493</t>
  </si>
  <si>
    <t>Building genetic and environmental marker models to predict exceptional survival</t>
  </si>
  <si>
    <t>Perls</t>
  </si>
  <si>
    <t>Boston University, USA</t>
  </si>
  <si>
    <t>Genetic component of survival past 100 - Impact of 100s of genes - Combinations of variations - Number of signatures associated with survival to extreme old age</t>
  </si>
  <si>
    <t>Thomas Perls MD, MPH is Professor of Medicine and Geriatrics at Boston University School of Medicine and the Director of the New England Centenarian Study, which he founded in 1995. He is a practicing geriatrician as well, attending on Boston Medical Center's acute geriatrics service.</t>
  </si>
  <si>
    <t>https://hstalks.com/bs/2492/</t>
  </si>
  <si>
    <t>Aging/Genetic aspects; Centenarians; Longevity/Genetic aspects; Aged, 80 and over; Aging/genetics; Biomarkers; Longevity/genetics</t>
  </si>
  <si>
    <t>3495</t>
  </si>
  <si>
    <t>Ca2+ channelopathies</t>
  </si>
  <si>
    <t>Gene mutations viewed in the context of the central dogma of molecular biology - Relationship between genotype and phenotype and the impact of mutations - Classification of ion channels and channelopathies - Structure function relations for voltage-gated Ca2+ channels - P/Q type Ca2+ channelopathies - Ca2+ channel mutations and sources of cell- and circuit-level phenotypic diversity - Distinction between mutations and polymorphisms</t>
  </si>
  <si>
    <t>https://hstalks.com/bs/2408/</t>
  </si>
  <si>
    <t>Calcium; Cellular signal transduction; Calcium Channels/genetics; Calcium Signaling; Calcium/metabolism; Channelopathies/genetics</t>
  </si>
  <si>
    <t>3507</t>
  </si>
  <si>
    <t>Biomarkers in osteoarthritis</t>
  </si>
  <si>
    <t>Mobasheri</t>
  </si>
  <si>
    <t>Diagnosis of osteoarthritis - Issues with radiographic diagnosis - Lack of analytical tools and reagents for diagnosis - Limitations of current biomarkers - Future opportunities for the pharmaceutical industry</t>
  </si>
  <si>
    <t>Ali Mobasheri is a physiologist interested in the biology and cellular physiology of articular cartilage. He has over 15 years' experience of research and teaching in academia. He received his undergraduate training at Imperial College London and completed graduate work at the Universities of Toronto and Oxford. His current research interests focus on cartilage cell biology and biomarker discovery. Ali is responsible for coordinating a European Commission FP7 Project entitled: "Novel Diagnostics and Biomarkers for Early Identification of Chronic Inflammatory Joint Diseases (D-BOARD)".</t>
  </si>
  <si>
    <t>https://hstalks.com/bs/2479/</t>
  </si>
  <si>
    <t>Biochemical markers; Osteoarthritis/Chemotherapy; Osteoarthritis/Diagnosis; Biomarkers; Osteoarthritis/diagnosis; Osteoarthritis/drug therapy</t>
  </si>
  <si>
    <t>3508</t>
  </si>
  <si>
    <t>Genetics of abiotic stress tolerance</t>
  </si>
  <si>
    <t>Tester</t>
  </si>
  <si>
    <t>King Abdullah University of Science and Technology, Saudi Arabia</t>
  </si>
  <si>
    <t>Food security - Salinity - Salt tolerance - Ion transport - Osmotic tolerance - Plant phenomics - Yield</t>
  </si>
  <si>
    <t>Agricultural Genetics</t>
  </si>
  <si>
    <t>Understanding and improving plants and animals for food and agriculture</t>
  </si>
  <si>
    <t>Mark Tester is Professor of Bioscience in the Center for Desert Agriculture and the Division of Biological and Environmental Sciences and Engineering, at KAUST, in Saudi Arabia. He was previously in Adelaide, where he was a Research Professor in the Australian Centre for Plant Functional Genomics and Director of the Australian Plant Phenomics Facility. Prof. Tester led the establishment of this Facility, a $55m organisation that develops and delivers state-of-the-art phenotyping facilities, including The Plant Accelerator, an innovative plant growth and analysis facility. In Australia, he led a research group in which forward and reverse genetic approaches were used to understand salinity tolerance and how to improve this in crops such as wheat and barley. He moved to KAUST in February 2013, where this work is continuing, expanding also into work on the salinity tolerance of tomatoes. Prof. Tester obtained his Bachelor’s degree in botany from the University of Adelaide in 1984, and his PhD in biophysics from the University of Cambridge in 1988.</t>
  </si>
  <si>
    <t>https://hstalks.com/bs/p/776/</t>
  </si>
  <si>
    <t>https://hstalks.com/bs/2686/</t>
  </si>
  <si>
    <t>Crop improvement; Crops/Effect of salts on; Crops/Effect of stress on; Crops/Genetic engineering; Plant genetics; Plants/Effect of salts on; Plants/Effect of stress on; Salinity; Stress, Physiological; Crops, Agricultural/genetics; Plants/genetics; Salt-Tolerant Plants; Stress, Physiological</t>
  </si>
  <si>
    <t>3512</t>
  </si>
  <si>
    <t>Inflammation and type 2 diabetes</t>
  </si>
  <si>
    <t>Marc Y.</t>
  </si>
  <si>
    <t>Donath</t>
  </si>
  <si>
    <t>University Hospital of Basel, Switzerland</t>
  </si>
  <si>
    <t>Mechanisms of insulin secretion defect in type 2 diabetes - Islet inflammation in type 2 diabetes - Role of IL-1beta and inflammasome in type 2 diabetes - Treatment of type 2 diabetes - IL-6 and GLP-1</t>
  </si>
  <si>
    <t>Prof. Marc Donath is Head of the Clinic for Endocrinology, Diabetes and Metabolism at the University Hospital of Basel, and Research Dean at the University of Basel. He has made numerous contributions to our understanding of the pathogenesis of type 2 diabetes, his most important being the identification of an inflammatory process underlying failure of insulin production in this disease. Thereby he showed that metabolic stress induces an IL-1β mediated immune response. He confirmed this hypothesis in the first clinical study showing that modulation of the immune system may improve metabolism in patients with type 2 diabetes. His work has contributed to the concept that the innate immune system is an integral component in the regulation of metabolism, i. e. immunometabolism.</t>
  </si>
  <si>
    <t>https://hstalks.com/bs/2540/</t>
  </si>
  <si>
    <t>Non-insulin-dependent diabetes/Pathophysiology; Non-insulin-dependent diabetes/Treatment; Diabetes Mellitus, Type 2/immunology; Diabetes Mellitus, Type 2/metabolism; Diabetes Mellitus, Type 2/therapy; Glucagon-Like Peptide 1/secretion; Interleukin-1beta/metabolism; Interleukin-6/metabolism; Islets of Langerhans/immunology</t>
  </si>
  <si>
    <t>3513</t>
  </si>
  <si>
    <t>Maintaining the silenced state of master regulatory genes during development</t>
  </si>
  <si>
    <t>Kingston</t>
  </si>
  <si>
    <t>Gene repression in cell division - Early homeotic gene expression patterns - The polycomb group - Mutants of polycomb fail to maintain repression - Transcriptional memory - Core functional PcG complexes - Regulation of PRC2 in drosophila and humans - PRC2 core subunits in humans - Prominent modifications that can occur - Chromodomains bind H3 tail marks - Differential chromodomain binding - Targeting of the PcG complexes - Drosophila PREs are bound by PHO - Mechanisms involved in targeting - Mammalian HOX clusters are a key PRC1 target - Human D11.12 is similar to fly PREs - CpG islands and long non-coding RNAs - Small RNAs specifying repression - Noncoding RNAs influence chromatin structure - Mode of repression - How are genes silenced? - PRC1 in compaction and ubiquitylation - Nucleosome dynamics - Characteristics of the compaction domain - Gene silencing by chromatin compaction - The SIR complex and mating type silencing - Structural rearrangements in NCP and BAH - Folding events in Sir3 BAH/NCP complex - The nucleosome as a silencing machinery - Epigenetic memory</t>
  </si>
  <si>
    <t>Robert Kingston is a Professor in the Department of Molecular Biology at Massachusetts General Hospital and Harvard Genetics Department. The Kingston lab is interested in understanding the fundamental mechanisms of how eukaryotic enzymes can modify chromatin. One focused approach is to isolate chromatin-modifying proteins and to test such complexes in functional assays, with the thesis that assay outcomes will inform the in vivo function of these protein machines. Another important goal is to understand how long-range chromatin interactions are established in the cell nucleus, and this effort is leading to new strategies toward defining such interactions in vivo.</t>
  </si>
  <si>
    <t>https://hstalks.com/bs/2742/</t>
  </si>
  <si>
    <t>Chromosomal proteins; Developmental genetics; Epigenesis; Gene silencing; Genetic regulation; Drosophila Proteins/metabolism; Epigenesis, Genetic; Gene Expression Regulation, Developmental; Gene Silencing; Polycomb-Group Proteins; Repressor Proteins/metabolism; Transcription Factors/metabolism</t>
  </si>
  <si>
    <t>3514</t>
  </si>
  <si>
    <t>Niche oncogenesis</t>
  </si>
  <si>
    <t>David T.</t>
  </si>
  <si>
    <t>Scadden</t>
  </si>
  <si>
    <t>The niche hypothesis - The bone marrow niche - Niche targeted therapy - Mesenchymal cells - Dicer1 deletion - Schwachman-Diamond Syndrome - The niche oncongeneis model and clinical applications  - Mesenchymal cell dynamics in the body</t>
  </si>
  <si>
    <t>Stem Cells</t>
  </si>
  <si>
    <t>Recent advances in understanding and utilizing</t>
  </si>
  <si>
    <t>David Scadden, MD PhD, is the Gerald and Darlene Jordan Professor of Medicine at Harvard University.  He and Professor Douglas Melton founded and jointly direct the Harvard Stem Cell Institute and founded and co-chair the Department of Stem Cell and Regenerative Biology Department at Harvard University, the first department to span faculties in Harvard's history.  Dr. Scadden is a hematologist/oncologist and directs the Center for Regenerative Medicine at the Massachusetts General Hospital while also chairing the Hematologic Malignancies program in the MGH Cancer Center. He is an expert on the medical applications of stem cell biology with a particular emphasis on their use in the settings of cancer and AIDS. He has published over 250 scientific papers and book chapters and his laboratory has made fundamental contributions in how the stem cell niche regulates stem cell function. He is a member of the Institute of Medicine of the National Academies of Science and the American Academy of Sciences.  Dr. Scadden is the recipient of the William Dameshek Prize of the American Society of Hematology and has been awarded multiple honorary degrees and honorific lectureships. He has served or serves on the Board of Scientific Counselors for the National Cancer Institute, the Board of External Experts for the National Heart, Lung and Blood Institute and is an Associate Member of the Broad Institute of Harvard and MIT. He serves on multiple editorial boards and scientific advisory boards and is a scientific founder of Fate Therapeutics, a private biotechnology company.</t>
  </si>
  <si>
    <t>https://hstalks.com/bs/p/752/</t>
  </si>
  <si>
    <t>https://hstalks.com/bs/2756/</t>
  </si>
  <si>
    <t>Bone marrow/Diseases; Carcinogenesis; Stem cells; Bone Marrow Diseases/therapy; Cell Transformation, Neoplastic; Stem Cell Niche/metabolism; Stem Cell Niche/pathology; Stem Cells/metabolism; Stem Cells/pathology</t>
  </si>
  <si>
    <t>3518</t>
  </si>
  <si>
    <t>Anti-seizure drugs: discovery and development</t>
  </si>
  <si>
    <t>Porter</t>
  </si>
  <si>
    <t>Epilepsy Therapy Project, USA</t>
  </si>
  <si>
    <t>Seizures and epilepsy - Drugs for the symptomatic treatment of seizures - Finding new Anti-Seizure Drugs is a combination of serendipity, screening and rational approaches - Drug Development - Preclinical studies - Controlled Clinical Trials are needed to prove that an anti-seizure drug is effective</t>
  </si>
  <si>
    <t>Roger J. Porter, MD, ScD, is Adjunct Professor of Neurology at the University of Pennsylvania, Philadelphia and Adjunct Professor of Pharmacology at USUHS, Bethesda.  He retired from NINDS, NIH in 1992 and from Wyeth Pharmaceuticals in 2002, where he developed retigabine.  Since 2002 he has been a consultant to the industry in anti-seizure drug development and, most recently, Chief Scientific Officer of the Epilepsy Therapy Project.</t>
  </si>
  <si>
    <t>https://hstalks.com/bs/2525/</t>
  </si>
  <si>
    <t>Anticonvulsants; Convulsions/Chemotherapy; Drug development; Epilepsy/Chemotherapy; Anticonvulsants/pharmacology; Anticonvulsants/therapeutic use; Drug Discovery; Epilepsy/drug therapy; Seizures/drug therapy</t>
  </si>
  <si>
    <t>3520</t>
  </si>
  <si>
    <t>Latent autoimmune diabetes in adults</t>
  </si>
  <si>
    <t>Richard David</t>
  </si>
  <si>
    <t>Queen Mary University of London, UK</t>
  </si>
  <si>
    <t>Autoimmunity is induced in early life - Autoimmunity involves non-genetic effects which occur in childhood - At least 2 non-genetic effects are involved in predisposing to type 1 diabetes - The age at which autoimmune diabetes is diagnosed affects the clinical and immunogenetic pattern of the disease - Autoimmune diabetes in adults in Europe as in China is the most prevalent form of autoimmune diabetes</t>
  </si>
  <si>
    <t>Richard David Leslie was elected President of the Association of Physicians of Great Britain and Ireland in 2012. He was a Wellcome Trust Senior Fellow in Clinical Science and an MRC Travelling Fellow. As Principle Investigator of three major European Union programmes (BLUEPRINT, Action LADA and EXALT) he is a leader in four areas of diabetes research, including the epigenetics and twin studies of autoimmune diabetes, nature of adult-onset autoimmune diabetes and immunotherapy of type 1 diabetes respectively. He was Founding Chairman of T1DUK, a UK national consortium, principle of Action LADA, a European consortium, Director of British Diabetic Twin Study and Director of Mendel Institute, Rome. He first described early environmental events as a cause of type 1 diabetes, persistent immune changes as predictors of diabetes and championed the concept of type 1 diabetes as a broad clinical, genetic and immunological spectrum in which adult-onset autoimmune diabetes is prevalent. He also first reported Genome and Epigenome Wide Association Studies in both adult-onset and childhood-onset type 1 diabetes, heritability determining haemoglobin A1c, early glucose changes in pregnancy associated with congenital malformations and early metabolic changes before the onset of type 2 diabetes.</t>
  </si>
  <si>
    <t>https://hstalks.com/bs/2539/</t>
  </si>
  <si>
    <t>Diabetes/Immunological aspects; Immunogenetics; Adult; Autoimmune Diseases/genetics; Autoimmune Diseases/immunology; Diabetes Mellitus, Type 1/epidemiology; Diabetes Mellitus, Type 1/genetics; Diabetes Mellitus, Type 1/immunology</t>
  </si>
  <si>
    <t>3522</t>
  </si>
  <si>
    <t>Function of carbohydrate recognition by C-type lectins on dendritic cells in “host defence” and “immune homeostasis”</t>
  </si>
  <si>
    <t>Yvette</t>
  </si>
  <si>
    <t>Van Kooyk</t>
  </si>
  <si>
    <t>Amsterdam University, The Netherlands</t>
  </si>
  <si>
    <t>Function of Carbohydrate Recognition by C-type Lectins on Dendritic Cells in “Host Defense” and “Immune Homeostasis" - Dendritic cells in innate and adaptive immunity - Viral defense by mucosal dendritic cells - Inhibitors of DC-SIGN block virus binding and cellular function - The C-type lectin DC-SIGN - Common classes of mammalian glycans - DC-SIGN receptor for HIV-1 and Hepatitis C virus on DC - Langerhans cells - LC protects us against infection with HIV-1 - How are bacteria recognized by the human immune system? - Pathogen-associated molecular patterns - Toll-like receptors - TLRs and C-type lectins - Antigen presentation by C-type lectins - Glycan specificity of the C-type lectins - Orchestrating adaptive immune responses by pathogen recognition - Helicobacter pylori - Mycobacterium tuberculosis - DC-SIGN enhances TLR-induced IL-10 responses - Pathogens target DC-SIGN to modulate immune responses - C-type lectins (DC-SIGN) in bacterial infections - C-type lectin function - DCs interact with neutrophils through DC-SIGN - Glycan changes associated with cancer</t>
  </si>
  <si>
    <t>Professor Yvette van Kooyk obtained her Phd at the University of Amsterdam in 1993, studying Lymphocyte adhesion at the Netherlands Cancer Institute. From 1993 till 2001 she moved  to University Hospital St Radboud Nijmegen, pioneering the field of integrin activation and adhesion functions of Dendritic cells. In 2001 she transferred with her research group to the become professor at the VU University Medical Centre in Amsterdam, to unravel Dendritic Cell biology and the function of C-type lectin receptors. She pioneered a number of disciplinary fields within medical biology and made several major breakthrough discoveries in the field of infectious diseases and cancer. Her work connects immunology with analytical glyco-chemistry. She has (co-)authored more than 190 peer-reviewed publications. She is inventor on 4 patents and is Chief Scientific Officer of the start-up biotech company DC4U-technologies. Her current work combines basic research to a translational setting aimed to identify glycans as DC targeting strategy to improve anti-tumor as well as glycans that inhibit inflammatory responses such as in auto-immunity.</t>
  </si>
  <si>
    <t>https://hstalks.com/bs/2648/</t>
  </si>
  <si>
    <t>Carbohydrates/Immunology; Cell receptors; Dendritic cells; Lectins/Immunology; Carbohydrates/chemistry; Carbohydrates/physiology; Dendritic Cells/immunology; Lectins, C-Type/immunology; Lectins, C-Type/metabolism</t>
  </si>
  <si>
    <t>3524</t>
  </si>
  <si>
    <t>Basics of tuberculosis epidemiology</t>
  </si>
  <si>
    <t>Cobelens</t>
  </si>
  <si>
    <t>Global distribution of tuberculosis - Natural history - Risk factors for progression from latent infection to tuberculosis disease - Transmission, infection and re-infection - Quantifying the burden of tuberculosis in human populations - Impact of HIV on tuberculosis epidemiology</t>
  </si>
  <si>
    <t>Frank GJ Cobelens is an infectious disease epidemiologist working in epidemiological research on tuberculosis in various countries. He graduated at the University of Amsterdam and the London School of Hygiene and Tropical Medicine, and worked for several years as a consultant in epidemiological and operational research with KNCV Tuberculosis Foundation, The Netherlands.</t>
  </si>
  <si>
    <t>https://hstalks.com/bs/2500/</t>
  </si>
  <si>
    <t>Tuberculosis/Epidemiology; HIV Infections/epidemiology; Tuberculosis/epidemiology</t>
  </si>
  <si>
    <t>3527</t>
  </si>
  <si>
    <t>SOPs as part of the quality system</t>
  </si>
  <si>
    <t>Pharmacademy Limited, UK</t>
  </si>
  <si>
    <t>The need for SOPs - Requirements of SOPs - Quality related terminology - Process capability - SOP as a trainee manual - The large volume of a paper-based system - Information on demand - FDA deficiencies – A traditional vs. a process based approach - Uniformity of performance - SOP in a traditional quality system - SOP developed by function - Independent quality department - Modern, robust quality management system - DMAIC approach to continual improvement - Process mapping - Identification of gaps - Incorporation into the workflow - Mistake proofing (Poka yoke) - FlyBy airlines and the online booking system example - Flow of the processes - Documentation of key processes – SOP software - SOPs and the new generation</t>
  </si>
  <si>
    <t>Steve has over 25 years experience in robust quality system development across a wide range of international business sectors including; aerospace, pharmaceuticals, manufacturing, distribution and oil and gas. His current area of interest is the development of simple software solutions to build and maintain robust quality systems that can be incorporated in day to day workflow.</t>
  </si>
  <si>
    <t>https://hstalks.com/bs/2569/</t>
  </si>
  <si>
    <t>Pharmaceutical industry/Quality control/Documentation; Pharmaceutical industry/Quality control/Standards; Quality assurance; Quality control/Standards; Documentation; Drug Industry/methods; Drug Industry/organization &amp; administration; Drug industry/standards; Guidelines as Topic; Quality Control/methods</t>
  </si>
  <si>
    <t>3529</t>
  </si>
  <si>
    <t>A concept for  multi-marker approaches in clinical proteomics</t>
  </si>
  <si>
    <t>emergentec biodevelopment GmbH, Vienna, Austria</t>
  </si>
  <si>
    <t>Biomarkers - Molecular processes - Disease terms - Multimarker panels - Cross-Omics - Interaction networks - Molecular disease models - Biomarker selection - Chronic disease - Patient stratification</t>
  </si>
  <si>
    <t>Clinical Proteomics</t>
  </si>
  <si>
    <t>Bernd Mayer is Managing Partner at emergentec and Associate at the Institute of Theoretical Chemistry, University of Vienna. He received his University training in Molecular Biology at the University of Vienna, and after several PostDoc positions in Vienna, Italy and USA co-founded emergentec. Bernd’s area of interest is applied Computational Biology with specific focus on biomarkers and targets for use in human disease.</t>
  </si>
  <si>
    <t>https://hstalks.com/bs/p/751/</t>
  </si>
  <si>
    <t>https://hstalks.com/bs/2672/</t>
  </si>
  <si>
    <t>Biochemical markers; Proteomics/Methodology; Biomarkers; Models, Molecular; Proteomics/methods</t>
  </si>
  <si>
    <t>3531</t>
  </si>
  <si>
    <t>Regulation of the immune response to pathogens 2</t>
  </si>
  <si>
    <t>Tuberculosis (TB) as a major human threat - T cells &amp; cytokines in TB - Difficulties in dealing with TB - Resistant &amp; susceptible TB mouse models - Potential regulatory roles for IL-10 and factors that regulate host responses in TB - "Latent TB" into active TB and distinct transcriptional signatures - Finding common transcriptional clusters across diseases - TB and type 1 IFN: Bacterial pathogen induction of IFN production and IFN-inducible genes present in active TB patients</t>
  </si>
  <si>
    <t>https://hstalks.com/bs/2458/</t>
  </si>
  <si>
    <t>Host-bacterial relationships/Immunological aspects; Immune response/Regulation; Natural immunity; Tuberculosis/Immunological aspects; Cytokines/immunology; Host-Pathogen Interactions; Tuberculosis/immunology</t>
  </si>
  <si>
    <t>3532</t>
  </si>
  <si>
    <t>Pharmacometrics in tuberculosis</t>
  </si>
  <si>
    <t>Charles A.</t>
  </si>
  <si>
    <t>Peloquin</t>
  </si>
  <si>
    <t>FDA approved drugs for tuberculosis - Non-FDA approved drugs for tuberculosis - How do antibiotics work? - Pharmacokinetics and pharmacodynamics - Pharmacodynamics of isoniazid and ethionamide - "Concentration dependent" antimicrobials - Concentration dependent activity of rifampin - Concentration dependent activity of isoniazid and rifabutin</t>
  </si>
  <si>
    <t>Dr. Chuck Peloquin received his Bachelor of Science in Pharmacy at the University of Connecticut and his Doctor of Pharmacy degree from the Philadelphia College of Pharmacy and Science. He completed a hospital pharmacy residency at Duke University Medical Center, where he also served on the clinical staff. Dr. Peloquin completed a fellowship in Infectious Diseases and Pharmacokinetics at The Clinical Pharmacokinetics Laboratory, Millard Fillmore Hospital, Buffalo, N.Y. For over 20 years, he was the Director of the Infectious Disease Pharmacokinetics Laboratory (IDPL) at National Jewish Medical and Research Center, Denver, CO. Dr. Peloquin now serves as Professor of Pharmacy and Medicine at the University of Florida in Gainesville, where the UF IDPL now is located. Dr. Peloquin and his lab are part of the UF Emerging Pathogens Institute. He also is a consultant to the FDA and CDC.
Dr. Peloquin’s laboratory serves as a national reference center for the determination of serum concentrations for the antimycobacterial, antifungal, and anti-HIV drugs, as well as linezolid. His research efforts focus on therapeutic drug monitoring and clinical trials for patients with advanced mycobacterial diseases.</t>
  </si>
  <si>
    <t>https://hstalks.com/bs/2953/</t>
  </si>
  <si>
    <t>Antitubercular agents; Pharmacokinetics; Tuberculosis/Chemotherapy; Anti-Bacterial Agents; Antibiotics, Antitubercular; Anti-Infective Agents; Antitubercular Agents; Ethionamide/pharmacokinetics; Isoniazid/pharmacokinetics; Rifabutin/pharmacokinetics; Rifampin/pharmacokinetics; Tuberculosis/drug therapy</t>
  </si>
  <si>
    <t>3533</t>
  </si>
  <si>
    <t>Proteomics in cardiovascular disease: clinical considerations</t>
  </si>
  <si>
    <t>Delles</t>
  </si>
  <si>
    <t>Institute of Cardiovascular &amp; Medical Sciences, University of Glasgow, UK</t>
  </si>
  <si>
    <t>Systems biology - Definition of proteomics - Proteomics: rationale and practical aspects - Proteomics in cardiovascular pathophysiology - Proteomics to detect biomarkers of cardiovascular disease - Urinary proteomics using capillary electrophoresis / mass spectrometry - Proteomics of coronary artery disease - Proteomics of pre-eclampsia - Proteomics of other cardiovascular diseases: stroke, heart failure, diabetic nephropathy</t>
  </si>
  <si>
    <t>Christian Delles studied medicine at the Universities of Freiburg, Germany, and Innsbruck, Austria, and received his MD in 1997. His postgraduate training was at the University of Erlangen-Nürnberg and the University of Glasgow. He is a Reader in Cardiovascular Medicine with an interest in systems medicine and the pathogenesis of vascular diseases.</t>
  </si>
  <si>
    <t>https://hstalks.com/bs/2657/</t>
  </si>
  <si>
    <t>Biochemical markers; Cardiovascular system/Diseases; Proteomics/Methodology; Biomarkers; Cardiovascular Diseases/diagnosis; Cardiovascular Diseases/physiopathology; Proteome/analysis; Proteomics/methods</t>
  </si>
  <si>
    <t>3534</t>
  </si>
  <si>
    <t>Diabetes through the ages</t>
  </si>
  <si>
    <t>Michael Stephen</t>
  </si>
  <si>
    <t>Diabetes UK, UK</t>
  </si>
  <si>
    <t>Searching for the cause of diabetes - Diabetes in 19th century - The islet cells in the pancreas - Edouard Laguesse - Oscar Minkoski and J. von Mering - Sir Edward Albert Sharpey-Schafer - Eugene Opie - George Ludwig Zuelzer - Ernest Lyman Scott - Nicolae Paulescu - J.J.R. Macleod, C. H. Best and F. G. Banting: their research and story of discovering insulin - James B. Collip - Leonard Thompson - Manufacturing insulin - The famous case Elizabeth Hughes - Insulin around the world - Dr. R. D. Lawrence - Dr. Ernesto Roma - Life for a child programme</t>
  </si>
  <si>
    <t>Michael S. Hall is a retired UK GP who held academic appointments in the Exeter University. Following a research project into diabetic eye disease he served on the Executive Council of the British Diabetes Association - now Diabetes UK and later became their Chairman. He also chaired the Organising Committee of European Association for the Study of Diabetes meeting in Glasgow 2001. He was a Board Member of the International Diabetes Federation - Europe (2003-09) and is currently Honorary Consultant to their Board and advises on the monitoring and promoting improved diabetes services within the European Union and the development of National Diabetes Plans. He has served on the EU Platform on Diet, Physical Activity &amp; Health and has held various international consultancies and was recently an external adviser to Turkish Diabetes 2020 national diabetes programme. His research interests: primary care education, diabetes retinopathy screening and the prevention of diabetes. He has lectured and published on diabetes related topics, especially prevention and care issues, patient education, and doctor and nurse training. Dr. Michael S. Hall sadly passed away on January 1, 2024.</t>
  </si>
  <si>
    <t>https://hstalks.com/bs/2534/</t>
  </si>
  <si>
    <t>Diabetes/Biography; Diabetes/History; Insulin/History; Diabetes Mellitus, Type 1/biography; Diabetes Mellitus, Type 1/history; Drug Discovery/history; Insulin/history</t>
  </si>
  <si>
    <t>3535</t>
  </si>
  <si>
    <t>Mutation breeding in agriculture</t>
  </si>
  <si>
    <t>Bradley J.</t>
  </si>
  <si>
    <t>Till</t>
  </si>
  <si>
    <t>Centro de Genómica Nutricional Agroacuícola Temuco, Chile</t>
  </si>
  <si>
    <t>Mutation breeding in agriculture - Background on plant mutation breeding - Key principles and examples of mutation breeding - Reverse genetics for functional genomic and breeding - Considerations for vegetatively propagated crops - New technologies for mutation assisted breeding</t>
  </si>
  <si>
    <t>Bradley J. Till is head of the Genomics Unit at the Centro de Genómica Nutriconal Agroacuícola in Temuco Chile.  Prior to this, he led a research team and managed international plant breeding projects at the FAO/IAEA Joint Programme in Vienna, Austria. He received his PhD from the University of Oregon in 2000.  During his postdoc at the Fred Hutchinson Cancer Research Center in Seattle,  he joined a team which developed and implemented the reverse genetic method known as TILLING. The use of  technologies for mutation discovery to facilitate functional genomics and plant breeding has been a common theme in his research career.  He has worked on a wide range of plant species including cereals, legumes, and vegetatively propagated crops.  Dr. Till is also focused on the  adaptation of technologies and approaches suitable for developing countries, with the goal of supporting sustainable food security.</t>
  </si>
  <si>
    <t>https://hstalks.com/bs/2687/</t>
  </si>
  <si>
    <t>Crop improvement; Crops/Genetic engineering; Plant genetic engineering; Plant genetics; Plant mutation breeding; Breeding; Crops, Agricultural/genetics; Mutagenesis; Mutation; Plants, Genetically Modified</t>
  </si>
  <si>
    <t>3537</t>
  </si>
  <si>
    <t>Application of proteomics in fetal and neonatal medicine</t>
  </si>
  <si>
    <t>Joost P.</t>
  </si>
  <si>
    <t>Schanstra</t>
  </si>
  <si>
    <t>INSERM, Toulouse, France</t>
  </si>
  <si>
    <t>Application of proteomics in fetal and neonatal medicine - Principles - Samples - Techniques - Statistics - Application to obstructive nephropathy in newborns - Application in neonatal medicine - Conclusion</t>
  </si>
  <si>
    <t>Joost Schanstra is Director of Research at the French National Institute of Health. He was trained in Biochemistry at the University of Groningen (The Netherlands) where he obtained his PhD. He joined Inserm (Toulouse, France) in 1996 to study renal diseases. Dr. Schanstra pioneered the use of proteomics for the detection non-invasive biomarkers of renal disease in infants.</t>
  </si>
  <si>
    <t>https://hstalks.com/bs/2649/</t>
  </si>
  <si>
    <t>Fetus/Diseases; Newborn infants/Diseases; Proteomics/Methodology; Fetal Diseases; Infant, Newborn, Diseases; Proteomics/methods</t>
  </si>
  <si>
    <t>3539</t>
  </si>
  <si>
    <t>Stem cells from the early embryo</t>
  </si>
  <si>
    <t>Rossant</t>
  </si>
  <si>
    <t>Hospital for Sick Children, University of Toronto, Ontario, Canada</t>
  </si>
  <si>
    <t>Stem cells from the early mammalian embryo - mouse embryonic development - blastocyst reconstitution experiments - lineage specific transcription factors - lineage specific stem cell lines</t>
  </si>
  <si>
    <t>Dr. Janet Rossant is a Senior Scientist in Developmental and Stem Cell Biology and the SickKids Chief of Research. Known for her studies of the pathways that control embryonic development in the mouse, Rossant has pioneered techniques for following cell fate and altering genes in embryos. Her current research focuses on stem cell development and cell differentiation in the developing embryo, important areas for the study of birth defects as well as regenerative medicine. Janet was born in Chatham, UK, and trained at the Universities of Oxford and Cambridge, United Kingdom. In 1977 she moved to Canada and joined the faculty at Brock University. From 1985 to 2005, she was a leading researcher at the Samuel Lunenfeld Research Institute at Mount Sinai Hospital in Toronto. She joined SickKids in 2005 and became Chief of Research of the Research Institute. She is also a University Professor at the University of Toronto.  Janet has been recognized for her contributions to science with many awards, including the Arthur Wynn Gold Medal from the Canadian Society for Molecular Biosiences, the Ross G. Harrison Medal from the International Society of Developmental Biologists, the March of Dimes Prize in Developmental Biology, and the Conklin Medal from the Society for Developmental Biology. She is a Fellow of both the Royal Societies of London and Canada, and is a foreign Associate of the US National Academy of Science.</t>
  </si>
  <si>
    <t>https://hstalks.com/bs/2757/</t>
  </si>
  <si>
    <t>Cell differentiation; Embryonic stem cells; Mammals/Embryology; Mice/Embryology; Blastocyst/cytology; Cell Line; Cell Lineage; Embryo, Mammalian/cytology; Embryonic Stem Cells/cytology; Mice</t>
  </si>
  <si>
    <t>3541</t>
  </si>
  <si>
    <t>Influence of eicosanoid lipid mediators on macrophage innate immune functions</t>
  </si>
  <si>
    <t>Peters-Golden</t>
  </si>
  <si>
    <t>Mediator paradigms in innate immunity - Eicosanoids - Eicosanoids in antimicrobial immunity: Yin and Yang - The leukotriene synthetic pathway - Role of LTB4 in bacterial killing by AMs - Pathway for NFκB activation upon PRR ligation - Cross-talk between PRR and GPCR pathways? - Dectin-1 - LTB4 enhances yeast binding via dectin-1 - Basal dectin-1 expression depends on constitutive LTB4 generation - LTB4 enhances dectin-1-induced cytokine generation by elicited MΦ - Dectin-1 expression in MΦ depends on an LTB4-PU.1 axis - Pathway for NFκB activation upon TLR ligation - LPS-induced nuclear translocation of NFκB subunits requires endogenous LTB4/BLT1 signaling - 5-LO metabolism is required for MyD88-dependent NFkB activity in macrophages - 5-LO and LTB4 are required for basal MyD88 expression in macrophages - MyD88 expression is controlled by STAT-1 and SOCS1 - SOCS1 siRNA restores MyD88 expression and LPS responsiveness in 5-LO -/- MΦs - PGE2 actions are context-dependent - PGE2 synthesis and signaling - Opposing actions of PGE2 vs. LTB4 - Eicosanoid imbalance in states of immunosuppression</t>
  </si>
  <si>
    <t>Marc Peters-Golden is a physician-scientist and Professor of Internal Medicine in the Division of Pulmonary and Critical Care Medicine (PCCM) at the University of Michigan (UM) Medical School. He joined the UM faculty in 1984 after obtaining his M.D. from Duke University, his Internal Medicine residency training at Tufts Medical Center, and his clinical and research fellowship training in Pulmonary Medicine at Johns Hopkins. He has served on numerous editorial boards and as a section editor for the Journal of Immunology. Dr. Peters-Golden was elected to the American Society of Clinical Investigation and the Association of American Physicians, and received the American Thoracic Society’s Recognition Award for Scientific Accomplishment. He has mentored more than 35 postdoctoral research fellows, lectured at more than 50 universities around the world, and published more than 290 scholarly articles and book chapters. His research seeks to gain novel insights into cellular and molecular determinants of lung injury, inflammation, immunity, repair, and fibrosis, and to identify new strategies for therapeutic targeting.</t>
  </si>
  <si>
    <t>https://hstalks.com/bs/2772/</t>
  </si>
  <si>
    <t>Eicosanoids; Macrophages; Natural immunity; Eicosanoids/metabolism; Immunity, Innate/immunology; Macrophages</t>
  </si>
  <si>
    <t>3545</t>
  </si>
  <si>
    <t>Animal models for schizophrenia</t>
  </si>
  <si>
    <t>Mikhail</t>
  </si>
  <si>
    <t>Pletnikov</t>
  </si>
  <si>
    <t>Animal models for schizophrenia - Animal models of psychiatric disorders - Non-genetic animals models - genetic animal models - DISC1 anima models - Weaknesses of the current animal models for schizophrenia - Future directions in developing animal models for schziophrenia</t>
  </si>
  <si>
    <t>Mikhail V. Pletnikov, MD, PhD is an Associate Professor in Department of Psychiatry at Johns Hopkins University School of Medicine. He received his MD in 1986 from I.M. Sechenov Moscow Medical Academy, Moscow, Russia and his PhD in Normal Physiology in 1990 from P.K. Anokhin Institute of Normal Physiology, Moscow, Russia. He did his post-doctoral training under Dr. Timothy H. Moran (1996-1999) at the Department of Psychiatry and Behavioral Sciences, Johns Hopkins University School of Medicine and under Dr. Kathryn M. Carbone (1996-1999) at the laboratory of pediatric and respiratory viral infections, the Center for Biologics Evaluation and Research (CBER), the U.S. Food and Drug Administration. He joined faculty in Department of Psychiatry at Johns Hopkins University in 1999. His current research interests focus on understanding pathogenesis of human psychiatric disease with neurodevelopmental origin, e.g., schizophrenia and autism with particular emphasis on a role of gene-environment interactions and the neuro-immune interplay in the complex pathogenesis of psychiatric conditions. Dr. Pletnikov is also Director of the Behavioral Core at the School of Medicine.</t>
  </si>
  <si>
    <t>https://hstalks.com/bs/2529/</t>
  </si>
  <si>
    <t>Diseases/Animal models; Schizophrenia/Chemotherapy; Schizophrenia/Genetic aspects; DISC1 protein, human; Disease Models, Animal; Drug Discovery; Schizophrenia/drug therapy; Schizophrenia/genetics; Schizophrenia</t>
  </si>
  <si>
    <t>3546</t>
  </si>
  <si>
    <t>Peroxisomes and Golgi apparatus as players in Ca2+ homeostasis</t>
  </si>
  <si>
    <t>Alex</t>
  </si>
  <si>
    <t>Costa</t>
  </si>
  <si>
    <t>Role of Peroxisomes and Golgi apparatus within the cell - Methodologies to study peroxisomal and Golgi apparatus Ca2+ signals - Ca2+ handling by mammalian and plant peroxisomes and its functional role - Differential Ca2+ homeostasis in sub-regions of the Golgi apparatus and functional roles</t>
  </si>
  <si>
    <t>Alex Costa completed his PhD in Biotechnology at the University of Padova, Italy, with Dr. F. Lo Schiavo. After postdoctoral training in different labs, including Schroeder’s lab at UCSD, he became an academic researcher at the Department of Biosciences, University of Milan. He has been working in the plant field since his graduation. The main scientific interest of Dr. Costa regards the study of Ca2+ handling/signalling mechanisms in the different subcellular compartments of plant cells and of the Ca2+ downstream effects on organelle physiology.</t>
  </si>
  <si>
    <t>https://hstalks.com/bs/2653/</t>
  </si>
  <si>
    <t>Calcium/Metabolism; Golgi apparatus; Peroxisomes; Calcium Signaling; Calcium/metabolism; Golgi Apparatus; Homeostasis; Peroxisomes</t>
  </si>
  <si>
    <t>3547</t>
  </si>
  <si>
    <t>Bi-directional communication at the neurovascular unit: implications for neuronal function</t>
  </si>
  <si>
    <t>Jessica A.</t>
  </si>
  <si>
    <t>Filosa</t>
  </si>
  <si>
    <t>Augusta University, Georgia, USA</t>
  </si>
  <si>
    <t>The anatomical organization of cerebral vessels and corresponding innervations - Neurovascular coupling mechanism: emphasis on K+ signaling - Novel in vitro model to study neurovascular coupling in the brain - Reverse flow of communication at the neurovascular unit: vascular-to-glia communication</t>
  </si>
  <si>
    <t>Jessica Filosa has been working in the area of neurovascular coupling for 14 years.  Early work under the mentorship of Dr. Mark Nelson at the University of Vermont demonstrated that potassium efflux from astrocytic endfeet processes contributed to neurovascular coupling mediated dilations via activation of inwardly rectifying K+ channels expressed in parenchymal arteriole smooth muscle cells.  She then demonstrated, in the absence of neuronal stimulation, a constitutive arteriole-astrocyte intercellular signaling modality contributing to the establishment of baseline vascular tone.   She is currently Associate Professor at Augusta University, her main research is focused on elucidating the cellular mechanisms by which hemodynamic changes, primarily changes in vascular tone, alter resting astrocyte and neuronal activity in health and disease.</t>
  </si>
  <si>
    <t>https://hstalks.com/bs/2720/</t>
  </si>
  <si>
    <t>Brain/Physiology; Cellular signal transduction; Cerebral circulation; Brain/blood supply; Brain/physiology; Cell Communication/physiology; Cerebrovascular Circulation/physiology; Models, Neurological; Neuroglia/metabolism; Neuroglia/physiology; Neurons/metabolism; Neurons/physiology; Potassium Channels/physiology; Signal Transduction</t>
  </si>
  <si>
    <t>3548</t>
  </si>
  <si>
    <t>Clinical proteomics in the investigation of bladder cancer</t>
  </si>
  <si>
    <t>Antonia</t>
  </si>
  <si>
    <t>Vlahou</t>
  </si>
  <si>
    <t>Bioacademy, Greece</t>
  </si>
  <si>
    <t>Clinical proteomics: principles of experimental design and data reporting - Clinical needs in bladder cancer - Bladder Cancer Biomarker discovery in urine using proteomics approaches - How to progress towards implementation</t>
  </si>
  <si>
    <t>Antonia Vlahou is group leader and co-Director of the Proteomics Research Unit at Biomedical Research Foundation, Academy of Athens, Greece. She has worked extensively on the investigation of bladder cancer by the use of a combination of non-targeted (mass spectrometry-based) and targeted (immunoassays-Elisa) proteomics methodologies. She is highly cited for her work especially on urine analysis as applied to the investigation of bladder cancer biomarkers, pioneered the application of mass spectrometry-based profiling approaches for clinical applications and also serves as an external expert for advice on biomarker qualification by the European Medicine Agency. Dr Vlahou has coordinated the European Kidney and Urine Proteomics COST Action (2008-2012) targeting among others development of standardized approaches in biomarker development. She is actively involved in several European collaborative projects including FP7 DECanBio (2008-2012), Neurinox (2012-2016), Marie Curie IAPP Protoclin (2010-2014), Marie Curie BCMolMed (2012-2016) and others.</t>
  </si>
  <si>
    <t>https://hstalks.com/bs/2658/</t>
  </si>
  <si>
    <t>Biochemical markers; Bladder/Cancer; Proteomics/Methodology; Biomarkers; Bladder/Neoplasms/diagnosis; Proteomics/methods</t>
  </si>
  <si>
    <t>3557</t>
  </si>
  <si>
    <t>Community engagement in TB care</t>
  </si>
  <si>
    <t>Haileyesus</t>
  </si>
  <si>
    <t>Getahun</t>
  </si>
  <si>
    <t>Community based TB activities - Community health workers and volunteers - Evolution in the global response - Community TB care in Africa project - Cost effectiveness - Asian perspective - Latin American perspective - Global policy and programme guidance - Monitoring of community based TB activities - Funding to NGOs and community groups - Little interaction with NTPs</t>
  </si>
  <si>
    <t>Dr. Haileyesus Getahun is Coordinator of the TB/HIV and community engagement unit at the WHO Stop TB Department in Geneva, Switzerland. The core focus of this unit is to develop relevant policies, strategies, guidelines and tools to further advance universal access to TB and HIV prevention and care, and community-based TB activities, including the effective engagement of nongovernmental and other civil society organizations. Dr. Getahun leads efforts to scale up the implementation of collaborative TB/HIV and community-based TB activities. He also coordinates the Secretariat of the Global TB/HIV Working Group of the Stop TB Partnership that is composed of key global TB and HIV stakeholders, and sets the advocacy agenda for the global TB/HIV response. Before joining WHO, Dr. Getahun worked in several public health areas including in HIV/AIDS and reproductive health in Ethiopia in both the government and non government sectors at different levels. He was trained as a medical doctor in Ethiopia followed by Masters and PhD training in public health at the University of Ghent and Institute of Tropical Medicine in Belgium. In October 2011, Dr Getahun was awarded the prestigious Union Scientific Prize for his work on TB and HIV-associated TB.</t>
  </si>
  <si>
    <t>https://hstalks.com/bs/2508/</t>
  </si>
  <si>
    <t>Tuberculosis/Developing Countries/Prevention; Communicable Disease Control/organization &amp; administration; Community Networks/organization &amp; administration; Developing Countries; Organizations, Nonprofit; Public Health; Tuberculosis/prevention &amp; control</t>
  </si>
  <si>
    <t>3563</t>
  </si>
  <si>
    <t>GlycoBioInformatics</t>
  </si>
  <si>
    <t>Ranzinger</t>
  </si>
  <si>
    <t>Complex Carbohydrate Research Center, University of Georgia, USA</t>
  </si>
  <si>
    <t>Carbohydrate structure databases - Glycomics-related databases - Enzyme databases - Databases with glycosylation side information - Glycan binding database - Data analysis software - NMR &amp; Mass spectrometry software - Glycosylation prediction software - 3D structure databases and generation - Data mining - Systems biology</t>
  </si>
  <si>
    <t>Rene Ranzinger is an Assistant Research Scientist in the Complex Carbohydrate Research Centre at the University of Georgia. His work focuses on GlycoBioinformatics.</t>
  </si>
  <si>
    <t>https://hstalks.com/bs/2714/</t>
  </si>
  <si>
    <t>Carbohydrates; Computational biology; Glycomics; Carbohydrates/chemistry; Computational Biology; Data Mining; Databases, Factual; Glycomics/methods; Information Storage and Retrieval; Software</t>
  </si>
  <si>
    <t>3564</t>
  </si>
  <si>
    <t>Discovery of schizophrenia drug targets from DISC1 mechanisms</t>
  </si>
  <si>
    <t>Atsushi</t>
  </si>
  <si>
    <t>Kamiya</t>
  </si>
  <si>
    <t>Discovery of DISC1 - Potential Therapeutics strategies based on the structure and motif of DISC1 protein - DISC1-associated pathways as drug targets - Molecular complexities of DISC1</t>
  </si>
  <si>
    <t>Prof. Atsushi Kamiya began his career as a psychiatrist, having received MD/PhD from Shiga University of Medical Science. He is currently an Associate Professor, Department of Psychiatry and Behavioral Sciences, Johns Hopkins University School of Medicine. His laboratory investigates the roles of genetic risk factors in brain development and function in order to understand the molecular mechanisms of major mental conditions, with the ultimate goal being the development of novel therapeutic strategies.</t>
  </si>
  <si>
    <t>https://hstalks.com/bs/2528/</t>
  </si>
  <si>
    <t>Drug development; Psychopharmacology; Schizophrenia/Chemotherapy; DISC1 protein, human; Drug Design; Drug Discovery; Molecular Targeted Therapy; Nerve Tissue Proteins/chemistry; Schizophrenia/drug therapy</t>
  </si>
  <si>
    <t>3567</t>
  </si>
  <si>
    <t>Genetics of COPD</t>
  </si>
  <si>
    <t>COPD-important world-wide cause of morbidity and mortality - Clear evidence of a genetic contribution to disease risk - Genome wide association studies have identified genes predicting lung function - Role of these genes in COPD pathophysiology</t>
  </si>
  <si>
    <t>Professor Ian Hall is Professor of Molecular Medicine, and Executive Dean of the Faculty of Medicine and Health Sciences at the University of Nottingham.  He completed his clinical studies at the University of Oxford before moving to Nottingham for specialist training and an initial period in research.  Subsequently he was an MRC travelling fellow at the University of Pennsylvania and National Asthma Campaign Senior Research Fellow back in Nottingham. Projects in his laboratory focus upon genetic approaches to the study of airway diseases with a special emphasis on asthma and COPD, and studies on cell signalling mechanisms in cells relevant to airway pathology.</t>
  </si>
  <si>
    <t>https://hstalks.com/bs/2752/</t>
  </si>
  <si>
    <t>Lungs/Diseases/Genetic aspects; Lungs/Diseases, Obstructive/Epidemiology; Lungs/Diseases, Obstructive/Pathophysiology; Pulmonary Disease, Chronic Obstructive/epidemiology; Pulmonary Disease, Chronic Obstructive/genetics; Pulmonary Disease, Chronic Obstructive/physiopathology</t>
  </si>
  <si>
    <t>3569</t>
  </si>
  <si>
    <t>Discovery of Levetiracetam (Keppra(R)): The first SV2A ligand for the treatment of epilepsy</t>
  </si>
  <si>
    <t>Henrik</t>
  </si>
  <si>
    <t>Klitgaard</t>
  </si>
  <si>
    <t>UCB, Belgium</t>
  </si>
  <si>
    <t>Levetiracetam - Antiepileptic Drug Discovery - Levetiracetam in electroshock and PTZ seizures - Protection against seizures in rat model - Levetiracetam activity in GAERS model - Impact on cognitive function - Hyper-synchronization / excitability inhibition in vitro - Effect on development of amygdala kindling - Effect on seizures in genetic models of epilepsy - Inactivation of sodium channels - Reduction of current through T-type Ca channels - Levetiracetam mechanism of action - SV2 proteins: candidates for the LEV binding site - SV2A cloning and binding studies - Levetiracetam studies in SV2A (+/-) mice - Profile of new class of antiepileptic drugs</t>
  </si>
  <si>
    <t>Henrik Klitgaard, PhD, is Vice-President, Fellow, Neurosciences Therapeutic Area at UCB in Braine-l'Alleud, Belgium. Following a PhD in biology and post-doctoral work in academia, Dr. Klitgaard joined the pharmaceutical industry nearly 25 years ago. He has worked at Ferrosan, Novo Nordisk and is currently an employee at UCB. During his career within the pharmaceutical industry, Dr. Klitgaard has focused his efforts on antiepileptic drug discovery and development. He has also contributed numerous publications on basic and applied aspects of epilepsy research and antiepileptic drug discovery and lectures at epilepsy meetings. Dr. Klitgaard has been involved in the discovery and development of two new antiepileptic drugs (Tiagabine/Gabitril, Novo Nordisk A/S; Levetiracetam/Keppra, UCB Pharma) and several preclinical and clinical antiepileptic drug candidates.</t>
  </si>
  <si>
    <t>https://hstalks.com/bs/2524/</t>
  </si>
  <si>
    <t>Anticonvulsants; Convulsions/Chemotherapy; Drug development; Epilepsy/Chemotherapy; Anticonvulsants/pharmacology; Anticonvulsants/therapeutic use; Drug Discovery; Epilepsy/drug therapy; Molecular Targeted Therapy; Piracetam/pharmacology; Seizures/drug therapy</t>
  </si>
  <si>
    <t>3571</t>
  </si>
  <si>
    <t>Update on therapies for metastatic melanoma</t>
  </si>
  <si>
    <t>Vernon K.</t>
  </si>
  <si>
    <t>Sondak</t>
  </si>
  <si>
    <t>H. Lee Moffitt Cancer Center and Research Institute, USA</t>
  </si>
  <si>
    <t>Overview of new treatments approved for advanced melanoma in the past few years - Pegylated interferon alfa-2b - Ipilimumab - Mechanism of action - Impact on progression-free and overall survival - Overview of immune-related adverse events - Vemurafenib - Mechanism of action - Impact on progression-free and overall survival - Induction of secondary squamous cell carcinomas - Possible role for combined RAF/MEK inhibition - A "standard" approach to treatment of stage IV melanoma</t>
  </si>
  <si>
    <t>Dr. Sondak is Chair of the Department of Cutaneous Oncology and Director of Surgical Education at the H. Lee Moffitt Cancer Center and Research Institute in Tampa, Florida.  He is also a Professor in the Departments of Oncologic Sciences and Surgery at the University of South Florida Morsani College of Medicine. His research interests include surgical treatment of malignant melanoma in adults and children; surgical treatment of Merkel cell carcinoma, desmoid tumors and cutaneous soft-tissue sarcomas, including dermatofibrosarcoma protuberans; adjuvant therapy of melanoma; and evaluation of new therapies for patients with localized or disseminated melanoma. Dr. Sondak has also been a leader in studies of surgical treatment of melanoma and other cutaneous malignancies, particularly in the application of sentinel lymph node biopsy to the staging of melanoma and Merkel cell carcinoma. Dr. Sondak is the author or coauthor of over 300 articles in peer-reviewed publications, over 150 abstracts, and 8 books and 67 book chapters.</t>
  </si>
  <si>
    <t>https://hstalks.com/bs/2545/</t>
  </si>
  <si>
    <t>Melanoma/Treatment; Antibodies, Monoclonal; Antiviral Agents; Interferon-alpha; Melanoma/drug therapy; Melanoma/physiopathology; Skin Neoplasms/drug therapy</t>
  </si>
  <si>
    <t>3572</t>
  </si>
  <si>
    <t>The phagocytic synapse in distinguishing particulate and soluble stimuli</t>
  </si>
  <si>
    <t>Cedars-Sinai Medical Center, Los Angeles, USA</t>
  </si>
  <si>
    <t>The Phagocytic Synapse - The ability of Phagocytes to discriminate between particulate ligands and soluble ligands - The Dectin-1 "phagocytic synapse" as a model mechanism for how a surface receptor can distinguish between a particle and a soluble ligand</t>
  </si>
  <si>
    <t>David Underhill, Ph.D. is a professor in the Division of Immunology at Cedars-Sinai Medical Center in Los Angeles and the founding director of it's Ph.D. program in Biomedical Sciences and Translational Medicine. He received his graduate education at Washington University in St. Louis, postdoctoral training at the Rockefeller University and the University of Washington before joining Cedars-Sinai in 2005. He has been interested in mechanisms of innate immunity and is currently engaged in trying to understand immune sensitivity to commensal microflora.</t>
  </si>
  <si>
    <t>https://hstalks.com/bs/2682/</t>
  </si>
  <si>
    <t>Immune response/Molecular aspects; Natural immunity; Phagocytosis; Synapses; Immunity, Innate/immunology; Immunological Synapses/immunology; Membrane Proteins/immunology; Models, Immunological; Nerve Tissue Proteins/immunology; Phagocytosis; Solubility</t>
  </si>
  <si>
    <t>3575</t>
  </si>
  <si>
    <t>Biomarkers for Alzheimer's disease</t>
  </si>
  <si>
    <t>Zetterberg</t>
  </si>
  <si>
    <t>University of Gothenburg, Sweden</t>
  </si>
  <si>
    <t>Biomarkers for Alzheimer's disease - What is Alzheimer's disease? - -The neuropathology of the disease -Biomarkers reflecting neuropathology - What is CSF? - Different uses of biomarkers - Clinical performance of biomarkers - Biomarkers in therapeutic trials</t>
  </si>
  <si>
    <t>Henrik Zetterberg is a Professor of Neurochemistry at the University of Gothenburg, Sweden, and University College London, UK, and a Clinical Chemist at Sahlgrenska University Hospital in Gothenburg, Sweden. He is Head of the Department of Psychiatry and Neurochemistry at the University of Gothenburg, leads the UK DRI Fluid Biomarker Laboratory at UCL, is a Key Member of the Hong Kong Center for Neurodegenerative Diseases, and is a Visiting Professor in the UW Department of Medicine, School of Medicine and Public Health, Madison, Wisconsin. His main research focus and clinical interest are fluid biomarkers for brain diseases, neurodegenerative disease in particular.</t>
  </si>
  <si>
    <t>https://hstalks.com/bs/2526/</t>
  </si>
  <si>
    <t>Alzheimer's disease; Biochemical markers; Alzheimer Disease/drug therapy; Alzheimer Disease; Biomarkers; Drug Discovery</t>
  </si>
  <si>
    <t>3577</t>
  </si>
  <si>
    <t>Antimicrobial peptides in the innate immune system of the lung</t>
  </si>
  <si>
    <t>Pieter S.</t>
  </si>
  <si>
    <t>Hiemstra</t>
  </si>
  <si>
    <t>Department of Pulmonology, Leiden University Medical Center, Leiden, The Netherlands</t>
  </si>
  <si>
    <t>Antimicrobial peptides (AMPs) are evolutionary conserved elements of the innate immune system - AMPs are active against a broad spectrum of pathogens, including multidrug resistant bacteria - Epithelial expression of AMPs is tightly regulated - Regulation of epithelial vitamin D metabolism affects expression of AMPs - AMPs act in a complex working environment, which is markedly altered by disease activity</t>
  </si>
  <si>
    <t>Pieter S. Hiemstra is Professor of Respiratory Cell Biology and Immunology at the Department of Pulmonology of the Leiden University Medical Center (LUMC) in The Netherlands. He was trained as a medical biologist at Utrecht University and did his PhD in Leiden in immunology (complement research in the Department of Nephrology at LUMC). Next, he worked for four years in the Department of Infectious Diseases at LUMC and studied phagocyte biology. During that time he also did a post-doctoral training period at UCLA in Los Angeles, where he became interested in antimicrobial peptides. He is currently head of the Laboratory for Respiratory Cell Biology and Immunology of the Department of Pulmonology. His research is focused on basic and translational research in chronic obstructive pulmonary disease (COPD) and asthma. He has a specific interest in the interaction between immune cells and structural cells in the lung, which is central to understanding how inflammation drives airway remodelling leading to impaired lung function. His basic research is centred on the role of innate immunity, including antimicrobial peptides. His other activities include teaching Biomedical Sciences and Medical students, and being chair of the Education Committee Biomedical Sciences at LUMC. Pieter Hiemstra is secretary of the founding board of the Netherlands Respiratory Society and chair of the Scientific Advisory Board of the Netherlands Lung Foundation.</t>
  </si>
  <si>
    <t>https://hstalks.com/bs/2710/</t>
  </si>
  <si>
    <t>Lungs/Diseases/Immunological aspects; Lungs/Immunology; Natural immunity; Peptide antibiotics; Antimicrobial Cationic Peptides; Immunity, Innate; Lung/drug effects; Lung/immunology</t>
  </si>
  <si>
    <t>3579</t>
  </si>
  <si>
    <t>Development, testing and introduction of new diagnostic tools for tuberculosis</t>
  </si>
  <si>
    <t>Perkins</t>
  </si>
  <si>
    <t>FIND, Geneva, Switzerland</t>
  </si>
  <si>
    <t>Tuberculosis: current diagnostics tests - microscopy diagnosis in endemic countries - the important distinction between smear negative and smear positive patients -introduction of DOTS - limitations of DOTS - TB notification in Zambia - HIV and TB - Drug resistant TB - TB is a poverty associated disease - The role of FIND in developing new diagnostic tests for TB - Changes in TB testing from 2004 to 2010 - Novel testing methods for TB - The role of WHO endorsements for new tests - the Xpert assay - Identification of biomarkers for TB</t>
  </si>
  <si>
    <t>Dr Perkins is the co-founder and Chief Scientific Officer of FIND, a non-profit organization dedicated to the development of diagnostic tests for poverty-related infectious diseases. FIND has major diagnostics programs in the areas of tuberculosis, malaria, leishmaniasis, Chagas disease, and human African trypanosomiasis. The CSO leads FIND efforts to identify diagnostic needs in developing countries, and to identify and create, with academic and commercial partners, technology solutions to meet those needs. Dr Perkins received his training in the US where he is board certified in Internal Medicine, Pediatrics, Infectious Diseases, Clinical Microbiology, and International Medicine. Before joining FIND he established a diagnostics research laboratory in Brazil and then joined WHO where he established and managed the Diagnostics R&amp;D unit within the WHO Special Program for Research and Training in Tropical Diseases.</t>
  </si>
  <si>
    <t>https://hstalks.com/bs/2731/</t>
  </si>
  <si>
    <t>Biochemical markers; Tuberculosis/Diagnosis; Tuberculosis/Epidemiology; Biomarkers; Tuberculosis/diagnosis; Tuberculosis/epidemiology; Tuberculosis/microbiology; Tuberculosis, Multidrug-Resistant/prevention &amp; control</t>
  </si>
  <si>
    <t>3581</t>
  </si>
  <si>
    <t>Heterosis in agriculture</t>
  </si>
  <si>
    <t>Nathan M.</t>
  </si>
  <si>
    <t>Springer</t>
  </si>
  <si>
    <t>Heterosis - Hybrid vigor of heterozygous off-spring relative to parents - Dominance and over-dominance theories of heterosis - Lessons from heterosis phenotypes - Genomic variation and heterosis - Practical implications of heterosis - Breeding and seed production practices</t>
  </si>
  <si>
    <t>Nathan Springer is a professor in the department of Plant Biology at the University of Minnesota.  Dr. Springer received his undergraduate degree in biology from Southeast Missouri State University and his PhD in Plant Biology from the University of Minnesota. He has been a faculty member at the University of Minnesota since 2003.  His lab uses genomic approaches to study genetic and epigenetic variation in maize.</t>
  </si>
  <si>
    <t>https://hstalks.com/bs/2685/</t>
  </si>
  <si>
    <t>Crop improvement; Crops/Genetic engineering; Heterosis; New crops/Breeding; Plant genetic engineering; Plant hybridization; Seed technology; Agriculture; Genetic Engineering; Hybridization, Genetic</t>
  </si>
  <si>
    <t>3583</t>
  </si>
  <si>
    <t>In vitro studies and short term studies</t>
  </si>
  <si>
    <t>In vitro studies - Short-term studies - Acute toxicity studies - Acute ecotoxicological studies - Genetic toxicity testing - Standardized general study plan - Study-specific supplement - Standardised final report - Process-based inspections - Standard operating procedures - Test item - Reference item - Contamination of batches - Characterisation of culture media - Predictive capacity of in-vitro studies - Assessment of health effects</t>
  </si>
  <si>
    <t>https://hstalks.com/bs/2592/</t>
  </si>
  <si>
    <t>Acute toxicity testing; Alternative toxicity testing; Laboratories/Quality control; Laboratories/Standards; Animal Testing Alternatives/standards; Laboratories/standards; Laboratory Techniques and Procedures/standards; Quality Control; Research/standards; Toxicity Tests, Acute/standards</t>
  </si>
  <si>
    <t>3589</t>
  </si>
  <si>
    <t>Current drugs for TB treatment</t>
  </si>
  <si>
    <t>Kasha</t>
  </si>
  <si>
    <t>Singh</t>
  </si>
  <si>
    <t>University College London, UK and Monash University, Australia</t>
  </si>
  <si>
    <t>Historical perspective - Timeframe for drug and regimen development - Current regimens - Current WHO and ATS guidelines - Treatment principles - Pathological basis of action of TB drugs - Drug profiles - Limitations of current treatment regimens &amp; special situations - Problems with first line therapy - Brief consideration of drug resistance</t>
  </si>
  <si>
    <t>Kasha Singh is currently undertaking a PhD in immunology at Monash University, Melbourne and UCL, London. She is an Infectious Diseases specialist focusing on TB, HIV and hepatitis B. She has worked on international clinical trials in TB and HIV and has a strong interest in public/international health, and the challenges of achieving health equality and incorporating evidence into health systems and policy.</t>
  </si>
  <si>
    <t>https://hstalks.com/bs/2578/</t>
  </si>
  <si>
    <t>Antitubercular agents; Tuberculosis/Chemotherapy; Antitubercular Agents/therapeutic use; Tuberculosis/drug therapy; Tuberculosis/prevention &amp; control</t>
  </si>
  <si>
    <t>3590</t>
  </si>
  <si>
    <t>Airway macrophages in health and disease</t>
  </si>
  <si>
    <t>Tracy</t>
  </si>
  <si>
    <t>Hussell</t>
  </si>
  <si>
    <t>Regulation of airway macrophages - CD200 knockout mice - Changes in airway macrophages due to infections - Co-stimulation of macrophages - MicroRNAs in TLR signaling - TAM receptors - Hyaluronic acid in infection</t>
  </si>
  <si>
    <t>Professor Tracy Hussell completed her PhD at University College London where she identified Helicobacter pylori as an aetiological agent in human gut lymphomas. After her PhD Professor Hussell moved to Respiratory Medicine at St Mary's Hospital to study immunity and pathology to respiratory syncytial virus. In 1998 she accepted a lectureship in the Centre for Molecular Microbiology and Infection (CMMI) at Imperial College led by Professors Gordon Dougan and Douglas Young. She was subsequently awarded a career development fellowship by the Medical Research Council. Professor Hussell was awarded a Personal Chair in inflammatory disease at Imperial College London in 2006 and has developed a vibrant research group studying immune health and its deregulation in the lung. Professor Hussell is currently the Director of the Manchester Collaborative Centre for Inflammation Research (MCCIR) at the University of Manchester.</t>
  </si>
  <si>
    <t>https://hstalks.com/bs/2746/</t>
  </si>
  <si>
    <t>Antigens, CD; Lungs/Diseases/Immunological aspects; Macrophages; antigens, CD200; Lung Diseases/immunology; Lung/immunology; Macrophages; Mice, Knockout; MicroRNAs</t>
  </si>
  <si>
    <t>3591</t>
  </si>
  <si>
    <t>Biomarkers in drug development: potential use and challenges</t>
  </si>
  <si>
    <t>Abdel-Bassett</t>
  </si>
  <si>
    <t>Halim</t>
  </si>
  <si>
    <t>Daiichi-Sankyo, Inc.</t>
  </si>
  <si>
    <t>Biomarkers in drug development - Classes of biomarkers - Crisis in pharmaceutical development - Potential value of biomarkers and personalized medicine to enhance probability of success - Challenges (biology, pre-analytical, analytical) - Possible mitigation</t>
  </si>
  <si>
    <t>Abdel Halim is an internationally recognized biomarker and diagnostics expert with a unique vision on utilities and limitations of biomarkers in drug development and patient management.  He has more than 25 years of experience, oversaw development and validation of assays for more than 600 biomarkers and utilized them for patient management and hundreds clinical trials, led efforts on several CDx programs, and has been serving as KOL on numerous advisory panels on drug and diagnostic developments and more than 20 committees to establish guidelines promoting quality in clinical laboratories worldwide.</t>
  </si>
  <si>
    <t>https://hstalks.com/bs/2646/</t>
  </si>
  <si>
    <t>Biochemical markers; Drug development; Molecular pharmacology; Pharmaceutical biotechnology; Biomarkers; Drug Design; Drug Discovery; Molecular Structure; Precision Medicine</t>
  </si>
  <si>
    <t>3594</t>
  </si>
  <si>
    <t>Targeting Aß oligomers: a molecular basis for the cause, diagnosis, and treatment of Alzheimer’s disease</t>
  </si>
  <si>
    <t>William L.</t>
  </si>
  <si>
    <t>The oligomer cascade hypothesis for Alzheimer’s Disease  - why the oligomer hypothesis has largely supplanted the amyloid cascade hypothesis - the role of AβOs in memory failure and the major facets of AD neuropathology - mechanisms by which AβOs instigate neurotoxicity -  why AβOs accumulate in the first place - how AβOs offer superb targets for novel AD diagnostics and disease-modifying therapeutics - beside its direct link to Alzheimer’s disease, the discovery of toxic Aβ oligomers has provided a novel structural archetype for toxins germane to more than two dozen diseases of protein mis-folding, including diabetes, Parkinson’s, and prion diseases</t>
  </si>
  <si>
    <t>Dr. William L. Klein is Professor of Neurobiology in the Weinberg College of Arts and Sciences, Northwestern University. He is a member of the university’s Cognitive Neurology and Alzheimer’s Disease Center and formerly was director of Northwestern’s interdepartmental neuroscience program. Dr. Klein received his PhD at UCLA and postdoctoral training at NIH, working with Nobel Prize-winners Paul Boyer and Marshall Nirenberg. For two decades, Dr. Klein’s research team has addressed the problem of Alzheimer’s disease, investigating the nature of molecules in AD brain that could cause dementia, their mechanism of action, and their potential as targets for diagnosis and treatment.  In 1998, his team reported discovery of a new type of synaptotoxin comprising soluble oligomers of the amyloid beta peptide (Aβ, which led them to introduce the oligomer cascade hypothesis for Alzheimer’s dementia. The impact of Aβ oligomers on synapses is now widely regarded as accounting for the devastating memory loss that begins early in the disease. Dr. Klein’s research into Aβ oligomers has been recognized by a Zenith Award from the Alzheimer’s Association. Clinical applications of Dr. Klein’s work, including development of oligomer-specific therapeutic antibodies, have been patented by Northwestern University and licensed by Acumen Pharmaceuticals, an Alzheimer’s biotech he co-founded. Major goals of his laboratory are to understand the buildup and role of AβOs in dementia, to develop treatments that maintain healthy brain function, and to develop probes that image brain oligomers for early Alzheimer’s diagnosis. Details of Dr. Klein’s research program and its impact can be found at www.kleinlab.org.</t>
  </si>
  <si>
    <t>https://hstalks.com/bs/2729/</t>
  </si>
  <si>
    <t>Alzheimer's disease/Chemotherapy; Alzheimer's disease/Diagnosis; Alzheimer's disease/Pathogenesis; Amyloid beta-protein; Nervous system/Degeneration; Alzheimer Disease/drug therapy; Alzheimer Disease/etiology; Alzheimer Disease/metabolism; Alzheimer Disease/pathology; Amyloid beta-Peptides/metabolism; Brain/metabolism; Neurodegenerative Diseases/metabolism; Neurons/metabolism; Neurons/pathology</t>
  </si>
  <si>
    <t>3597</t>
  </si>
  <si>
    <t>The epidermis and blistering disorders: pemphigus</t>
  </si>
  <si>
    <t>Sergei A.</t>
  </si>
  <si>
    <t>Grando</t>
  </si>
  <si>
    <t>University of California-Irvine, USA</t>
  </si>
  <si>
    <t>Pemphigus vulgaris (PV) - PV is a life-long, life-threatening, IgG autoantibody-mediated blistering disease affecting oral/esophageal surfaces and/or skin. The fundamental myths hampered progress of pemphigus research toward development of a safe and efficient treatment. Elucidation of intimate mechanisms of keratinocyte detachment and death in pemphigus has challenged the monopathogenic explanation of disease focused of desmoglein autoimmunity. This chapter discusses recent advances of knowledge on PV, scrutinize old dogmas, resolve controversies and opens novel perspectives for treatment. PV is caused by a variety of autoantibodies that synergize with effectors of apoptotic and oncotic pathways, serine proteases, and inflammatory cytokines to overcome the natural resistance and activate the cell death program in keratinocytes. The concept of apoptolysis distinguishes the unique mechanism of autoantibody-induced keratinocyte damage in PV from other known forms of cell death. Although the optimal therapeutic strategy has not been established, the natural course of PV has improved due to a substantial progress in developing of the steroid-sparing therapies combining the immunosuppressive and direct anti-acantholytic effects. The ultimate goal pemphigus research - Cure of patients by safe, non-toxic therapy - Can be achieved through further elucidation of the molecular mechanisms mediating PV IgG-dependent keratinocyte detachment.</t>
  </si>
  <si>
    <t>Skin Biology</t>
  </si>
  <si>
    <t>Sergei A. Grando, M.D., Ph.D., D.Sci., is Professor of Dermatology at the University of California Irvine. He is specialized in autoimmune blistering diseases. He is arguably the most experienced doctor in pemphigus, because he treated hundreds of patients with this rare disease. He is closely involved with the international clinical and research community of patients with and experts in the immunoblistering dermatoses. He is currently Vice Chair of Medical Advisory Board of International Pemphigus and Pemphigoid Foundation. In 2010, he received the "Doctor of the Year" award from this foundation. Previously, Dr. Grando utilized pemphigus patients' IgGs as a probe to identify the pathophysiologically relevant target antigens. He has published more than 230 papers, monographs or book chapters, and received a large number of research grants from NIH and other funding agencies. The results of his work have altered the way physicians throughout the world understand the mechanisms of pemphigus.</t>
  </si>
  <si>
    <t>https://hstalks.com/bs/p/799/</t>
  </si>
  <si>
    <t>https://hstalks.com/bs/2798/</t>
  </si>
  <si>
    <t>Pemphigus; Skin/Diseases; Epidermis/immunology; Epidermis/physiopathology; Pemphigus; Skin/immunology; Skin/pathology; Skin/physiology</t>
  </si>
  <si>
    <t>3598</t>
  </si>
  <si>
    <t>TRP channels with diverse permeability profiles: regulation of blood pressure and fertility</t>
  </si>
  <si>
    <t>Freichel</t>
  </si>
  <si>
    <t>Heidelberg University, Germany</t>
  </si>
  <si>
    <t>TRP channels: regulation of blood pressure and fertility -  Transient receptor potential channels - regulation of intracellular Ca2+ homeostasis by cation channels with diverse permeability profiles - TRPM4  and catecholamine secretion from chromaffin cells - TRPV6-mediated Ca2+ uptake in epididymal epithelium - Ca2+ homeostasis in epididymal fluid and male fertility</t>
  </si>
  <si>
    <t>Dr. Freichel is a medical doctor and received an MD degree based on his work at the department of Biochemistry of the University of Saarland. After his training in Experimental Pharmacology in several laboratories he joined Heidelberg University as a Director of General Pharmacology and serves currently as Managing Director of the Depatment of Pharmacology. Research in Dr. Freichel's laboratory is primarily focused on ion channels regulating the influx of Ca2+ as messengers for cellular and systemic functions. The main interest is currently directed at TRP and Ca2+ channels and their role in the cardiovascular system (endothelial cells, smooth muscle cells, cardiac fibroblasts, platelets), epididymal cells and mast cells, their corresponding integrative body functions including vascular and cardiac contractility, transmitter secretion, blood pressure regulation, fertility and mast cell activation as well as their role in disease-associated processes such as maladaptive cardiac remodeling and the development of diabetes mellitus evoked long term sequelae. Marc‘s laboratory has a long lasting experience in transgenic approaches using gene targeting in embryonic stem cells for the generation of disease models and for the identification and validation of new drug targets.</t>
  </si>
  <si>
    <t>https://hstalks.com/bs/2717/</t>
  </si>
  <si>
    <t>Blood pressure/Regulation; Calcium/Physiological effect; Cellular signal transduction; Fertility; TRP channels; Blood Pressure/physiology; Calcium Channels/physiology; Calcium/metabolism; Chromaffin Cells; Fertility/physiology; Hypertension/metabolism; Ion Channels; Transient Receptor Potential Channels; TRPM Cation Channels; TRPV Cation Channels</t>
  </si>
  <si>
    <t>3599</t>
  </si>
  <si>
    <t>Skin side effects targeted anti-EGFR and anti-BRAF therapies</t>
  </si>
  <si>
    <t>Caroline</t>
  </si>
  <si>
    <t>Institute Gustave Roussy, France</t>
  </si>
  <si>
    <t>Clinical presentation of skin adverse events occurring during anti-EGFR, anti-MEK and anti-BRAF agents - Mechanisms underlying skin manifestation of targeted anticancer agents - Management of the patients presenting with skin adverse events due to targeted anticancer agents</t>
  </si>
  <si>
    <t>Caroline Robert is Head of the Dermatology Service at the Anti-Cancer Center Institute Gustave Roussy in France. She trained as an MD and PhD both in France, Paris University and in the US in Harvard. Her fields of expertise involve clinical research in melanoma and the study of new anticancer agents on the skin.</t>
  </si>
  <si>
    <t>https://hstalks.com/bs/2570/</t>
  </si>
  <si>
    <t>Antineoplastic agents/Side effects; Cancer/Chemotherapy/Complications; Chemotherapy/Complications; Antineoplastic Agents/adverse effects; Antineoplastic Agents/therapeutic use; Neoplasms/complications; Neoplasms/drug therapy</t>
  </si>
  <si>
    <t>3600</t>
  </si>
  <si>
    <t>The making of an influenza pandemic</t>
  </si>
  <si>
    <t>Van-Tam</t>
  </si>
  <si>
    <t>Classification, structure and nomenclature - The history of influenza - The history of human pandemics and recent pandemic threats - Pandemic versus seasonal influenza - Antigen recycling - Relation between animal and human influenza - Antigen shift - Modes of pandemic emergence - Characteristics of human pandemics - Summary - Further reading</t>
  </si>
  <si>
    <t>Jonathan Van-Tam MBE, BMedSci, BM BS, DM, FFPH, FRCPath, CBiol, CSci, FRSPH, FSB graduated in Medicine from the University of Nottingham in 1987, trained in Public Health Medicine from 1991, and became a Senior Lecturer at the University of Nottingham in 1997, before joining the pharmaceutical and vaccines industries in 2000. He moved to the UK Health Protection Agency in 2004, where he was Head of the Pandemic Influenza Office, before returning to Nottingham in late 2007 as Professor of Health Protection. His special interest in influenza spans almost 25 years and focuses on: epidemiology; transmission; vaccinology; and pandemic preparedness. He is co-Editor of the textbook: Pandemic Influenza, which is now in its second edition. He has been a consultant to the World Health Organization on influenza since 2004. He sat on the UK Scientific Advisory Group for Emergencies (SAGE) during the 2009-10 pandemic crisis. His unit is an official WHO Collaborating Centre for pandemic influenza and research. He will shortly take up a role as Chair of UK NERVTAG (New and Emerging Respiratory Virus Threat Advisory Group).</t>
  </si>
  <si>
    <t>https://hstalks.com/bs/2580/</t>
  </si>
  <si>
    <t>Influenza viruses; Influenza/Epidemiology; Disease Outbreaks; Influenza, Human/epidemiology; Orthomyxoviridae; Pandemics</t>
  </si>
  <si>
    <t>3604</t>
  </si>
  <si>
    <t>Infection in the cystic fibrosis lung</t>
  </si>
  <si>
    <t>Elborn</t>
  </si>
  <si>
    <t>Queen’s University Belfast, UK</t>
  </si>
  <si>
    <t>Cystic fibrosis (CF) pathophysiology of infection and inflammation - Identification of bacteria and other macro-organisms using sequencing techniques in airways of people with CF - Treatment &amp; prevention of infections and exacerbations - Challenges of CF care in management of infection with antibiotics</t>
  </si>
  <si>
    <t>Stuart Elborn is Director of the Centre for Infection and Immunity and Professor of Respiratory Medicine at Queens University Belfast.  His main interests are infection and airways inflammation in cystic fibrosis and bronchiectasis.  He leads a team of clinicians and researchers providing clinical care and undertaking translational research in cystic fibrosis.  He is currently President of the European Cystic Fibrosis Society.</t>
  </si>
  <si>
    <t>https://hstalks.com/bs/2768/</t>
  </si>
  <si>
    <t>Antibacterial agents; Cystic fibrosis/Treatment; Cystic fibrosis; Anti-Bacterial Agents/therapeutic use; Cystic Fibrosis/complications; Cystic Fibrosis/drug therapy; Cystic Fibrosis/microbiology; Cystic Fibrosis/physiopathology</t>
  </si>
  <si>
    <t>3605</t>
  </si>
  <si>
    <t>SOPs and outsourcing</t>
  </si>
  <si>
    <t>What is outsourcing in pharma - Contract Research Organization (CRO) - CRO GXP services all require SOPs - Key driver of outsourcing - Models of outsourcing - What SOPs are needed by the sponsor? - SOP: CRO selection - SOP: QA considerations - SOP: audit of vendors - CRO/third party vendor assessments - Delegation of authority to CRO - SOP training - Considerations for CROs SOPs</t>
  </si>
  <si>
    <t>https://hstalks.com/bs/2566/</t>
  </si>
  <si>
    <t>Contracting out; Pharmaceutical industry/Quality control/Documentation; Pharmaceutical industry/Quality control/Standards; Contract Services/organization &amp; administration; Drug Industry/methods; Drug Industry/organization &amp; administration; Guidelines as Topic; Outsourced Services/organization &amp; administration; Quality Control/methods</t>
  </si>
  <si>
    <t>3606</t>
  </si>
  <si>
    <t>SOPs as part of a quality centric process system</t>
  </si>
  <si>
    <t>Quality assurance - The system of quality assurance - Model for process control - Model for document development - Documenting a QMS - Quality: how can Q9 be implemented? - Benefits of QMS - Organizational structure - Roles and responsibilities - What is a quality policy statement?</t>
  </si>
  <si>
    <t>https://hstalks.com/bs/2568/</t>
  </si>
  <si>
    <t>Pharmaceutical industry/Quality control/Documentation; Pharmaceutical industry/Quality control/Standards; Quality assurance; Quality control; Documentation; Drug Industry/methods; Drug Industry/organization &amp; administration; Guidelines as Topic; Models, Organizational; Quality Control; Total Quality Management</t>
  </si>
  <si>
    <t>3608</t>
  </si>
  <si>
    <t>Diabetes biomarkers</t>
  </si>
  <si>
    <t>Naveed</t>
  </si>
  <si>
    <t>Sattar</t>
  </si>
  <si>
    <t>For what reason do we need further biomarker research in diabetes? - Prediction of diabetes - Prediction of complications - Personalized therapy - Biomarkers role in understanding the pathophysiology of diabetes - Biomarkers and genetics</t>
  </si>
  <si>
    <t>Naveed Sattar graduated in Medicine from Glasgow in 1990 and was appointed professor of Metabolic Medicine in 2005. He works in the cardiometabolic arena with contributions to biomarkers, epidemiology, trials and guidelines in obesity, CVD and diabetes. He has contributed to over 400 papers and received several national and one international named lecture for his work.</t>
  </si>
  <si>
    <t>https://hstalks.com/bs/2572/</t>
  </si>
  <si>
    <t>Biochemical markers; Diabetes/Genetic aspects; Diabetes/Treatment; Biomarkers; Diabetes Mellitus/diagnosis; Diabetes Mellitus/genetics; Diabetes Mellitus/therapy</t>
  </si>
  <si>
    <t>3610</t>
  </si>
  <si>
    <t>Current trends in antiviral drug development</t>
  </si>
  <si>
    <t>Chemotherapy of virus infections, AIDS, and malignant diseases - Molecular mechanism of action &amp; enzyme targets of antiviral and antitumor agents - Nucleoside and nucleotide analogues - Reverse transcriptase inhibitors - Virus adsorption, fusion and uncoating inhibitors</t>
  </si>
  <si>
    <t>https://hstalks.com/bs/2639/</t>
  </si>
  <si>
    <t>AIDS (Disease)/Chemotherapy; Antiviral agents/Design; Antiviral agents/Development; Acquired Immunodeficiency Syndrome/drug therapy; Antineoplastic Agents/pharmacology; Antiviral Agents/therapeutic use; Drug Design; Drug Discovery; HIV/drug effects; Molecular Structure; Nucleosides/pharmacology; Nucleotides/pharmacology</t>
  </si>
  <si>
    <t>3611</t>
  </si>
  <si>
    <t>The future of influenza vaccines</t>
  </si>
  <si>
    <t>Marc P.</t>
  </si>
  <si>
    <t>Girard</t>
  </si>
  <si>
    <t>Influenza virion structure - Available flu vaccines - Problems with current inactivated vaccines - Live attenuated vaccines - Subunit vaccine - New, recently licensed vaccines - Flu vaccines in development - Experimental vaccines - Issues with pandemic vaccines - Universal influenza vaccines - The HA protein</t>
  </si>
  <si>
    <t>Marc P. Girard is a retired professor of virology from the Pasteur Institute and University Paris Diderot, Paris, France. He mostly worked on the molecular biology of poliovirus, adenovirus, and then HIV. He was responsible for R&amp;D activities at Pasteur Vaccins, a subsidiary of the Pasteur Institute, now part of Sanofi Pasteur. He was appointed General Director of the Merieux Foundation in Lyon, France, at the demise of Dr. Charles Mérieux. He was chairman of the vaccine development program at the French Agency for Research on AIDS (ANRS) and chaired for several years the European Network for the development of an HIV vaccine, Eurovac. He also worked for many years as a consultant on vaccine R&amp;D for the World Health Organization. His major current area of interest still is the development of a HIV vaccine.</t>
  </si>
  <si>
    <t>https://hstalks.com/bs/2581/</t>
  </si>
  <si>
    <t>Drug development; Influenza vaccines; Influenza viruses; Antiviral Agents/therapeutic use; Drug Discovery; Influenza Vaccines; Influenza, Human/drug therapy; Influenza, Human/virology; Orthomyxoviridae; Vaccination/trends; Vaccines, Attenuated; Viral Vaccines</t>
  </si>
  <si>
    <t>3613</t>
  </si>
  <si>
    <t>Agricultural genetics for food security</t>
  </si>
  <si>
    <t>Current and projected demand for food - Role of genetic and non-genetic technologies  - Application of genomics strategies</t>
  </si>
  <si>
    <t>Robert Henry is Professor of Innovation in Agriculture at the University of Queensland and Director of the Queensland Alliance for Agriculture and Food innovation. He has worked extensively in the area of plant biotechnology and food, especially cereal quality.  His current research interest is in sequencing plant genomes to support the development of novel and improved food products.</t>
  </si>
  <si>
    <t>https://hstalks.com/bs/2684/</t>
  </si>
  <si>
    <t>Agricultural biotechnology; Food industry and trade/Technological innovations; Food security; Genetic engineering industry; Agriculture; Food Supply; Food Technology; Genetic Engineering</t>
  </si>
  <si>
    <t>3615</t>
  </si>
  <si>
    <t>Receptors and channels in pain</t>
  </si>
  <si>
    <t>Dickenson</t>
  </si>
  <si>
    <t>CNS pain circuits - Receptors, ligands , mediators &amp; ion channels involved in pain signaling - Key types of pain - Inflammation (ongoing activation of pain sensors) - Nerve growth factor and bone innervation - Tanezumab: humanized monoclonal antibody - Symptoms of neuropathic pain - Sodium channel changes, redistribution, activation - Channelopathic pain syndromes - Pregabalin and gabapentin - Ca channels - Peripheral activity causes central hyperexcitability - Post-synaptic neuron activation - Spinal mechanisms - NMDA receptors - Central sensitization - Noradrenaline and 5HT - Pain sensitivity: pathway alterations - Reduced NA\increased 5HT function: effects - Diffuse Noxious Inhibitory Controls (DNIC) - Morphine and codeine - Opioid mechanisms - Pain signaling, multi-level changes &amp; drug targets - Similar symptoms\signs: many mechanisms</t>
  </si>
  <si>
    <t>Synapses, Neurotransmitters and Receptor Channels</t>
  </si>
  <si>
    <t>Prof Anthony Dickenson has been at University College London since 1983 where he is a professor of Neuropharmacology. He gained his PhD with the Medical Research Council and researches the mechanisms of pain and its control.</t>
  </si>
  <si>
    <t>https://hstalks.com/bs/p/798/</t>
  </si>
  <si>
    <t>https://hstalks.com/bs/2779/</t>
  </si>
  <si>
    <t>Analgesia; Central nervous system/Physiology; Ion channels; Nociceptors; Pain; Synapses/Physiology; Analgesics/pharmacology; Analgesics/therapeutic use; Central Nervous System/physiology; Ion Channels/physiology; Nociceptors/drug effects; Nociceptors/physiopathlogy; Pain/drug therapy; Pain/physiopathology; Receptors, Neurotransmitter; Synapses/physiology</t>
  </si>
  <si>
    <t>3617</t>
  </si>
  <si>
    <t>O-GlcNAc, an essential regulator of numerous cellular pathways</t>
  </si>
  <si>
    <t>Natasha</t>
  </si>
  <si>
    <t>Zachara</t>
  </si>
  <si>
    <t>O-GlcNAc - A Novel Intracellular Glycan - Biosynthesis of O-GlcNAc - Mechanisms by which O-GlcNAc regulates proteins - Cellular pathways and diseases regulated by O-GlcNAc - Epigenetics and transcription - Translation - Cell cycle - Nutritional sensing - Neurodegeneration - Cancer - The cellular stress response</t>
  </si>
  <si>
    <t>Dr Zachara is an Assistant Professor in the Department of Biological Chemistry at the Johns Hopkins University School of Medicine. She received her undergraduate and graduate training at the Macquarie University (Sydney, Australia) and her post-doctoral training at the Johns Hopkins University. Her interests are focused on identifying which proteins are O-GlcNAc modified in response to stress and how this alters protein function in such a way that elevating O-GlcNAc levels before or after the induction of injury is protective in both in vitro and in vivo models.</t>
  </si>
  <si>
    <t>https://hstalks.com/bs/2739/</t>
  </si>
  <si>
    <t>Cancer/Pathophysiology; Cell cycle; Glucosamine; Glycosylation; Nervous system/Degeneration/Pathophysiology; Stress (Physiology); Acetylglucosamine/metabolism; Cell Cycle/physiology; Cell Physiological Phenomena; DNA Damage; DNA Repair; Glucose/metabolism; Glycosylation; Neoplasms/physiopathology; Neurodegenerative Diseases/physiopathology; Proteins/metabolism; Stress, Physiological</t>
  </si>
  <si>
    <t>3620</t>
  </si>
  <si>
    <t>Primary and stem cell transplantation for functional repair of striatal degeneration in Parkinson’s and Huntington’s disease</t>
  </si>
  <si>
    <t>Mariah J.</t>
  </si>
  <si>
    <t>Lelos</t>
  </si>
  <si>
    <t>Brain Repair Group, Cardiff University, UK</t>
  </si>
  <si>
    <t>Neural transplantation of primary fetal tissue and stem cells - Parkinson’s and Huntington’s disease - Dopaminergic and medium spiny neurons - Results of clinical trials - Pre-clinical testing in rodent models of disease</t>
  </si>
  <si>
    <t>Dr. Mariah Lelos earned her PhD at Cardiff University in 2010, studying the impact of amyloid proteins on emotional memory and neural network activity in a model of Alzheimer’s. Post-doctoral research was conducted in Prof Steve Dunnett’s laboratory, studying the impact of fetal and stem cell therapies in models of Huntington’s and Parkinson’s. Dr. Lelos was then awarded the 2015 Senior Research Fellowship from Parkinson’s UK to study how stem cell therapies influence cognitive function in models of Parkinson’s. 
In 2018, Dr. Lelos commenced a Senior Lectureship/Associate Professorship in the School of Biosciences, Cardiff University, where she now co-directs the Brain Repair Group with Prof. Anne Rosser. Her work focuses on understanding the neural network changes and endophenotypes that lead to the manifestation of cognitive dysfunction in neurodegenerative diseases, as well as exploring the impact of novel cell and gene therapies on these aspects of behaviour.</t>
  </si>
  <si>
    <t>https://hstalks.com/bs/2689/</t>
  </si>
  <si>
    <t>Embryonic stem cells/Transplantation; Huntington's chorea/Treatment; Neural stem cells/Transplantation; Parkinson's disease/Treatment; Brain Tissue Transplantation/physiology; Corpus Striatum/transplantation; Embryonic Stem Cells/transplantation; Huntington Disease/therapy; Nerve Degeneration/physiology; Parkinson Disease/therapy; Stem Cell Transplantation</t>
  </si>
  <si>
    <t>3621</t>
  </si>
  <si>
    <t>Stem cells from adipose tissue</t>
  </si>
  <si>
    <t>Adam J.</t>
  </si>
  <si>
    <t>Katz</t>
  </si>
  <si>
    <t>Adipose Tissue Histology - Adipose Tissue as a BioResource - Adipose-derived cells:  Characterization - Cell Isolation Variables - In Vivo Cell Location - Unresolved Issues, Questions and Controversy - How Should We Study Stem Cells? - Self-assembling, 3-dimensional Spheres in Suspension Culture:  An In Vitro Niche Model - Advantages of 3-D Spheroid ASC Culture - Translation of Adipose-derived Cell Therapies - Commercialization</t>
  </si>
  <si>
    <t>Dr. Katz is an Associate Professor of Plastic Surgery at the University of Florida. After graduating from Duke University with a Bachelor's degree in Neuroscience, Dr. Katz obtained his M.D. from the University of Michigan Medical School, where he was president of the Alpha Omega Alpha National Honor Medical Society as well as a Hewlett-Packard Top Medical Graduate.  His next eight years were spent at the University of Pittsburgh Medical Center for General and Plastic Surgery training.  During this time, he spent three years as a research fellow working on the isolation, culture, characterization and application of adipose-derived cells for therapeutic purposes, which culminated in several issued patents and several peer-reviewed publications that have contributed to the now active field of ‘applied adipose-derived therapeutics’. Upon joining the staff at University of Virginia in 2001, Dr. Katz initiated the Laboratory of Applied Developmental Plasticity, which he directed for 11 years.  In 2012, he joined the faculty of the University of Florida in the Division of Plastic Surgery where he is currently the Director of Clinical Research and the Director of the Plastic Surgery Laboratory of Bio-Innovation and Translational Therapeutics.  
Dr. Katz was awarded The Academic Scholar of the American Association of Plastic Surgeons from 2002-2004, he is a member of The American Society of Plastic Surgeons (ASPS), The American Association of Plastic Surgeons (AAPS), and The Plastic Surgery Research Council, and serves on the Editorial Board of Annals of Plastic Surgery.  Dr. Katz is a co-founder, past president and board member of The International Federation for Adipose Therapeutics and Science (IFATS), a non-profit multidisciplinary society dedicated to facilitating the development of new technology derived from and directed toward adipose tissue.</t>
  </si>
  <si>
    <t>https://hstalks.com/bs/2751/</t>
  </si>
  <si>
    <t>Adipose tissues; Regenerative medicine; Stem cells/Transplantation; Stem cells; Adipose Tissue/cytology; Adipose Tissue/physiology; Cell- and Tissue-Based Therapy; Cell Culture Techniques; Regenerative Medicine; Stem Cell Niche/cytology; Stem Cell Transplantation; Stem Cells/cytology</t>
  </si>
  <si>
    <t>3622</t>
  </si>
  <si>
    <t>Non-pharmacological treatments for asthma</t>
  </si>
  <si>
    <t>Non-pharmacological treatments in the management of patients with asthma - Avoidance measures - Dietary measures - Immunotherapy - Bronchial thermoplasty - Physical therapies - Psychological treatments - Complementary therapies - Need for high quality research to assess the effectiveness of some interventions</t>
  </si>
  <si>
    <t>https://hstalks.com/bs/2709/</t>
  </si>
  <si>
    <t>Asthma/Alternative treatment; Asthma/Diet therapy; Asthma/diet therapy; Asthma/therapy; Complementary Therapies; Immunotherapy</t>
  </si>
  <si>
    <t>3623</t>
  </si>
  <si>
    <t>Proteomics in kidney disease: clinical considerations</t>
  </si>
  <si>
    <t>Rossing</t>
  </si>
  <si>
    <t>Steno Diabetes Center, Denmark</t>
  </si>
  <si>
    <t>Proteomics for clinical use - Available and applied single risk marker strategies in nephrology based on hypothesis driven biomarker search - Open or unbiased multimarker approaches including plasma and urine proteomics - Examples from different renal diseases - Data from cross sectional and longitudinal studies - Proteomics may provide insight into disease pathology - Proteomics may provide risk stratification for clinical trials - Example: intervention trial for type 2 diabetic subjects with high risk urinary proteomic pattern</t>
  </si>
  <si>
    <t>Peter Rossing is Head of Complications Research at Steno Diabetes Center in Copenhagen as well as Professor of Endocrinology with a focus on diabetic angiopathy at the University of Copenhagen. His research focuses on key features of the pathophysiology of diabetic complications with a focus on the diabetic kidney and cardiovascular complications. He has been involved in several intervention studies in patients with overt diabetic nephropathy aiming at improving the prognosis. Dr. Rossing has been involved in several EU projects, including as work package leader in SYSKID, and more recently coordinator of the FP7 programme PRIORITY.</t>
  </si>
  <si>
    <t>https://hstalks.com/bs/2656/</t>
  </si>
  <si>
    <t>Biochemical markers; Kidneys/Diseases; Proteomics/Methodology; Biomarkers; Kidney Diseases; Proteome/analysis; Proteomics/methods</t>
  </si>
  <si>
    <t>3624</t>
  </si>
  <si>
    <t>Vascular calcification location, formation and biological activity</t>
  </si>
  <si>
    <t>Babraham Institute, Cambridge, UK</t>
  </si>
  <si>
    <t>Overview of the blood vessel wall - Atherosclerosis - The regulation of Vascular Calcification, including in vivo models - Inhibitors and triggers of Calcification - In vitro models of vascular calcification - The role of apoptosis in calcification - The role of matrix vesicles in calcification - How do mineral deposits affect cells in the blood vessel wall?</t>
  </si>
  <si>
    <t>Diane Proudfoot, is a British Heart Foundation-funded Research Fellow at the Babraham Institute, Cambridge. She did her Ph.D. with David Bowyer at the Department of Pathology, Cambridge University where she investigated the effects of macrophage-derived factors on vascular smooth muscle cell proliferation. Her research on vascular calcification started with a postdoctoral position with Peter Weissberg and Catherine Shanahan at the Department of Medicine, University of Cambridge. Her research there identified that various bone-regulatory genes are associated with human vascular calcification in vitro and that apoptosis and lack of clearance of apoptotic bodies can lead to the development of vascular calcification. Her current research with Martin Bootman investigates why vascular calcification is detrimental and in particular, how calcium phosphate particles induce rises in intracellular calcium ion levels and cause cell death in vascular smooth muscle cells.</t>
  </si>
  <si>
    <t>https://hstalks.com/bs/2744/</t>
  </si>
  <si>
    <t>Atherosclerosis; Blood-vessels/Diseases; Calcification; Atherosclerosis; Calcinosis/pathology; Vascular Diseases/pathology</t>
  </si>
  <si>
    <t>3625</t>
  </si>
  <si>
    <t>Purinergic neuron-to-glia signaling in the enteric nervous system</t>
  </si>
  <si>
    <t>Brian D.</t>
  </si>
  <si>
    <t>Gulbransen</t>
  </si>
  <si>
    <t>Neuroscience Program and Department of Physiology, Michigan State University, USA</t>
  </si>
  <si>
    <t>The enteric nervous system is an extensive neural network that is housed in the wall of the gut and provides local control of gut functions - The environment within enteric ganglia is similar to brain tissue and only includes neurons and glia - Enteric glia a unique type of peripheral glia that share many similarities with astrocytes in the brain - Enteric glia are implicated in a number of essential processes in the intestine but recent evidence suggests that enteric glia are particularly integral in the regulation of purinergic communication between neurons in the enteric nervous system - Update interview: Inter- and intra-regional specializations - Update interview: Regulation of enteric neurocircuits - Update interview: Regulation of intestinal immune homeostasis - Update interview: Regulation of neuroinflammation and neuroplasticity following inflammation - Update interview: Regulation of development of visceral pain and dysmotility in disease</t>
  </si>
  <si>
    <t>Brian D. Gulbransen, PhD, is an Assistant Professor in the Neuroscience Program and Department of Physiology at Michigan State University.  Dr. Gulbransen received his BS (Hons.) in Zoology &amp; Physiology (minor in Chemistry) from the University of Wyoming and his PhD in Neuroscience from the University of Colorado at Denver Anschutz Medical Campus. He became interested in enteric glia during his postdoctoral fellowship with Keith Sharkey at the University of Calgary Health Science Centre. He is currently an Assistant Professor in the Neuroscience Program and Department of Physiology at Michigan State University and is actively investigating the roles of enteric glia in the intestine. Particular research interests include determining how enteric glial cells influence gut functions in health and how glial changes affect neuron survival in disease.</t>
  </si>
  <si>
    <t>https://hstalks.com/bs/2722/</t>
  </si>
  <si>
    <t>Cellular signal transduction; Gastrointestinal system/Innervation; Neuroglia/Physiology; Astrocytes; Enteric Nervous System/physiology; Ganglia/physiology; Neuroglia/physiology; Neurons/physiology; Receptors, Purinergic/metabolism; Signal Transduction; Synaptic Transmission/physiology</t>
  </si>
  <si>
    <t>3627</t>
  </si>
  <si>
    <t>Molecular basis of NMDA receptor functional diversity</t>
  </si>
  <si>
    <t>General structural and functional properties of NMDA receptors - Divergent functional properties of NMDA receptor subtypes - Two groups of NMDA receptor subtype-dependent properties can be defined both structurally and functionally -  Diversity of NMDA receptor gating and ligand-binding properties -  Diversity of NMDA receptors channel properties</t>
  </si>
  <si>
    <t>Jon W Johnson was an undergraduate at MIT, a graduate student at Stanford, a postdoc with Philippe Ascher at the Ecole Normale Supérieure, and joined the faculty of the Department of Neuroscience at the University of Pittsburgh in 1989. He and his colleagues employ electrophysiological, molecular, optical, pharmacological, and computational approaches to study the physiology, structure, and regulation of glutamate receptors.</t>
  </si>
  <si>
    <t>https://hstalks.com/bs/2789/</t>
  </si>
  <si>
    <t>Ion channels; Molecular biology; Neurotransmitter receptors; Synapses/Physiology; Ion Channel Gating/physiology; Receptors, N-Methyl-D-Aspartate; Synapses/physiology</t>
  </si>
  <si>
    <t>3628</t>
  </si>
  <si>
    <t>Surface-mediated targeting of lentiviral vectors</t>
  </si>
  <si>
    <t>Buchholz</t>
  </si>
  <si>
    <t>Paul-Ehrlich-Institut, Germany</t>
  </si>
  <si>
    <t>In vivo and ex vivo gene therapy - Cell entry modes of retroviral vectors - Molecular functions of viral envelope proteins - Introduction to surface targeting - Targeting subtypes of lymphocytes and hematopoietic stem cells (Ex vivo) - In vivo targeting (local vs. systemic administration)</t>
  </si>
  <si>
    <t>Gene Transfer and Gene Therapy</t>
  </si>
  <si>
    <t>Christian Buchholz started his scientific career at the Max-Planck-Institut for Biochemistry where he obtained his PhD in the Department for Virology in 1993. He performed postdoctoral studies at the Institute for Molecular Biology of the University of Zurich and the Centre for Protein Engineering at the MRC in Cambridge, UK. He leads the Section of Molecular Biotechnology and Gene Therapy at the Paul-Ehrlich-Institut since 1999 and became Associate Professor for Biochemistry at the Goethe-University in Frankfurt in 2007.
His research interests focus on the engineering of the surface of viral vectors to understand the molecular events during viral cell entry and to improve their applicability in modern molecular medicine. He was the first to demonstrate that the surface of retroviruses can be used as scaffold to display libraries of antibody molecules or protease substrates. More recently, his team succeeded in engineering receptor-targeted lentiviral and AAV vectors. These vectors are modified in their receptor usage being blind for their natural receptor and instead using a cell surface molecule of interest for cell entry. They offer great potential for applications in functional genomics and gene therapy.</t>
  </si>
  <si>
    <t>https://hstalks.com/bs/p/808/</t>
  </si>
  <si>
    <t>https://hstalks.com/bs/2864/</t>
  </si>
  <si>
    <t>Gene therapy; Genetic vectors; Lentiviruses; Viral genetics; Gene Transfer Techniques; Genetic Therapy/methods; Genetic Vectors; Hematopoietic Stem Cells; Lentivirus; Lymphocytes; Viral Envelope Proteins</t>
  </si>
  <si>
    <t>3631</t>
  </si>
  <si>
    <t>Tuberculosis: new treatments in evolution</t>
  </si>
  <si>
    <t>Tuberculosis history - The streptomycin trial - Headlines in tuberculosis drug development - Standard treatment for drug-sensitive TB – Toxicity - Treatment duration - Challenges in TB treatment - Some examples of drugs in development - New trials to shorten treatment for TB - Fluoroquinolones for TB - Johns Hopkins study - REMoxTB study objective - Overview of TB microbiology protocols – Safety - Gatifloxacin project: phase III - More TB drug development approaches - New combination regimen studies - MAM- multi arm multi stage - Developing new treatments for MDR/XDRTB - Current WHO treatment for MDRTB - Using existing and repurposed drugs - New drugs for MDRTB (Delanamid, Bedaquinline) - Drugs in development for MDR indication</t>
  </si>
  <si>
    <t>https://hstalks.com/bs/2788/</t>
  </si>
  <si>
    <t>Antitubercular agents; Drug development; Tuberculosis/Chemotherapy; Antitubercular Agents/therapeutic use; Clinical Trials as Topic; Drug Discovery/methods; Tuberculosis/drug therapy; Tuberculosis/microbiology</t>
  </si>
  <si>
    <t>3632</t>
  </si>
  <si>
    <t>Chromatin genes and disease</t>
  </si>
  <si>
    <t>Gibbons</t>
  </si>
  <si>
    <t>Chromatin genes and disease - Epigenetics: the phenotype reflects the pattern of gene expression - The role of chromatin in epigenetic regulation - Epigenetic factors and their role in gene expression - Human diseases involving epigenetic factors</t>
  </si>
  <si>
    <t>Richard Gibbons is a Clinical Geneticist in Oxford and a Principle Investigator in the Weatherall Institute of Molecular Medicine. His area of interest is the regulation of gene expression. His research is focussed on the role of the chromatin remodelling factor ATRX in health and in the diseases that result from both inherited and acquired mutations in this factor.</t>
  </si>
  <si>
    <t>https://hstalks.com/bs/2889/</t>
  </si>
  <si>
    <t>Epigenetics; Medical genetics; Chromatin; Epigenesis, Genetic; Gene Expression</t>
  </si>
  <si>
    <t>3633</t>
  </si>
  <si>
    <t>Economic and social cost of diabetes</t>
  </si>
  <si>
    <t>Ping</t>
  </si>
  <si>
    <t>Division of Diabetes Translation, National Center for Chronic Disease Prevention and Health Promotion, USA</t>
  </si>
  <si>
    <t>Economic cost and social cost of diabetes - measuring the burden of diabetes on persons with the disease, the health care system, business, and society as a whole in both monetary term and social terms</t>
  </si>
  <si>
    <t>Dr. Zhang is a senior health economist and a team lead at the Division of Diabetes Translation, CDC. He received his undergraduate degree from Shandong Agricultural University, China and Master degree from North Carolina State University and Ph.D. from Texas Tech University in the United States. His main areas of research include economic burden of chronic diseases, cost-effectiveness analysis of health interventions, economic valuation of health risk reduction, health policy analysis, and health service research.</t>
  </si>
  <si>
    <t>https://hstalks.com/bs/2715/</t>
  </si>
  <si>
    <t>Diabetes/Social aspects; Diabetes/Treatment/Economic aspects; Diabetes Mellitus/economics; Diabetes Mellitus/psychology; Health Services Needs and Demand</t>
  </si>
  <si>
    <t>3635</t>
  </si>
  <si>
    <t>Proteomic technologies and targets: an overview</t>
  </si>
  <si>
    <t>Kolch</t>
  </si>
  <si>
    <t>Introduction - The relationship between genome and proteome - Why should we analyse the proteome? - Challenges in proteome analysis - Dynamic range of the proteome - Complexity of the proteome - Spatiotemporal organisation - Dynamic changes in protein concentrations and modifications - Technologies for analysing the proteome - Mass spectrometry - Protein arrays - Imaging - Data analysis - The applications of clinical proteomics - Biomarkers - Systems biology approaches</t>
  </si>
  <si>
    <t>Walter Kolch is best known for his work in oncogene signal transduction, proteomics and systems biology. He is currently the Director of Systems Biology Ireland and the Conway Institute of Biomolecular &amp; Biomedical Research at University College Dublin, Ireland. Having obtained an MD from the University of Vienna, Austria, Walter worked in academia, research institutions and pharmaceutical industry in the USA, Germany, UK and Ireland.</t>
  </si>
  <si>
    <t>https://hstalks.com/bs/2680/</t>
  </si>
  <si>
    <t>Proteomics/Methodology; Proteome/analysis; Proteomics/methods</t>
  </si>
  <si>
    <t>3636</t>
  </si>
  <si>
    <t>The host response: adaptive immune response to viral vector delivery</t>
  </si>
  <si>
    <t>Roland W.</t>
  </si>
  <si>
    <t>Herzog</t>
  </si>
  <si>
    <t>Indiana University, USA</t>
  </si>
  <si>
    <t>Gene therapy using viral vector - Risk of immune responses specific to vector or transgene product - Pre-existing immunity to viral vectors due to natural infection - Design of vectors to minimize or entirely avoid B and T cell responses - Modification of gene transfer protocols to minimize/avoid/circumvent B and T cell responses</t>
  </si>
  <si>
    <t>Roland W. Herzog, PhD, is currently Riley Children's Foundation Professor of Immunology, and Director of the Gene and Cell Therapy Program at The Herman B Wells Center for Pediatric Research at Indiana University. He received a PhD in Microbiology from Auburn University in 1996, followed by postdoctoral training at the Children’s Hospital of Philadelphia, and faculty appointments at the University of Pennsylvania and the University of Florida. Dr. Herzog received multiple awards for his research, including from the American Society of Gene and Cell Therapy and the National Hemophilia Foundation. He currently serves as editor-in-chief of Molecular Therapy. His research team develops AAV-based gene therapies and immune tolerance protocols for hemophilia and defines immune response mechanisms to AAV gene therapy vectors and to therapeutic proteins used in replacement therapy for genetic disease.</t>
  </si>
  <si>
    <t>https://hstalks.com/bs/2868/</t>
  </si>
  <si>
    <t>Gene therapy; Genetic transformation; Genetic vectors/Therapeutic use; Viral genetics; Gene Transfer Techniques; Genetic Therapy/methods; Genetic Vectors/immunology; Genetic Vectors/therapeutic use; T-Lymphocytes; Viruses/immunology</t>
  </si>
  <si>
    <t>3637</t>
  </si>
  <si>
    <t>Pharmacogenetics of tardive dyskinesia: a "movement" towards individualized therapy 1</t>
  </si>
  <si>
    <t>Basile</t>
  </si>
  <si>
    <t>Postulated mechanisms of schizophrenia - Dopaminergic pathways in schizophrenia - The Pharmacogenetic paradigm - Pharmacokinetic-pharmacodynamic-environmental interactions - Complex trait genetics - Antipsychotic adverse reactions - Tardive dyskinesia - Postulated mechanisms - Genetic association studies of TD - Candidate genes in TD - Pharmacodynamics and TD: a look at dopaminergic and serotonergic candidates</t>
  </si>
  <si>
    <t>Dr. Basile has two Bachelor of Science Degrees, one in Computer Science and the other in Biology with specialization in the areas of Statistical Genetics and Neuropsychopharmacogenetics. He initially trained under Professor Ronald Pearlman in the area of Evolutionary Genetics and Phylogenetic Mathematical Model Analysis, and subsequently trained in the field of Statistical Genetics and Behavioural Genetics under Professor Marla Sokolowski. His medical school training was at McMaster University Medical School and his residency training was at the University of Toronto in the Department of Neurology with a special interest in Movement Disorders and Neuropsychiatry. Most of his genetic training was under the guidance of Professor James L. Kennedy, an internationally recognized psychiatric geneticist in the area of Neuropsychopharmacogenetics who appointed Dr. Basile as Head of the Pharmacogenetics Unit of the Neurogenetics Section at the Centre for Addiction and Mental Health in 1998. Dr. Basile has published extensively in the area of pharmacogenetics of antipsychotic drug response and adverse effects and has significantly advanced the field with his work. The ultimate objective of his research is the application of pharmacogenetics from "Bench to Bedside" such that iatrogenic movement disorders and adverse events such as tardive dyskinesia can be predicted a priori and subsequently prevented.</t>
  </si>
  <si>
    <t>https://hstalks.com/bs/271/</t>
  </si>
  <si>
    <t>3638</t>
  </si>
  <si>
    <t>Pharmacogenetics of tardive dyskinesia: a "movement" towards individualized therapy 2</t>
  </si>
  <si>
    <t>Pharmacokinetics and TD: a look at the cytochrome P450 system - Oxidative stress and TD: a look at free radicals and the superoxide dismutase genes - Psychiatric pharmacogenetics as cleaner complex phenotypes - Neuroimaging in pharmacogenetics: towards even cleaner phenotypes - Complex traits and new statistical models for looking at multigene interactions with continuous variables - Recommendations for future studies: bringing pharmacogenetics from "Bench to Bedside" and from "Bedside back to Bench" - Onward towards individualized pharmacotherapy</t>
  </si>
  <si>
    <t>https://hstalks.com/bs/272/</t>
  </si>
  <si>
    <t>3639</t>
  </si>
  <si>
    <t>Urinary proteomics in kidney and cardiovascular disease</t>
  </si>
  <si>
    <t>Harald</t>
  </si>
  <si>
    <t>Mischak</t>
  </si>
  <si>
    <t>Omics technologies - Technology platforms: (2DE-MS, LC-MS-MS, CE/MS) - Clinical proteomics - Precision as a function of no. of markers - Human urinary LMW proteome database - Requirements for biomarker selection - How to identify valid proteomic biomarkers - Effect size estimation and the number of samples - Erroneous biomarkers - Classification using different sizes of training sets - Classification errors - CKD biomarkers - Biomarker validation - Pathophysiological suggestions - Selected urinary peptides and CKD staging - Multicentric European PRIORITY trial - Proteomics of coronary artery disease and of diabetic nephropathy</t>
  </si>
  <si>
    <t>Harald Mischak is Professor for Proteomics and Systems Medicine at the University of Glasgow, and is the chief scientific officer of Mosaiques AG as well as executive director of Mosaiques diagnostics GmbH and DiaPat GmbH. With more than 180 peer reviewed manuscripts published on signaling and proteomics that have been cited over 11000 times (h-index 55), he is one of the leading experts worldwide in the field of proteome research and applied systems biology. Based on his experience on proteomics in basic research, he initiated the use of urinary proteomics and capillary electrophoresis coupled mass spectrometry for clinical application. Today he is a leading authority in clinical proteomics and biomarker identification. Among his achievement in this field are the development of guidelines for clinical proteome analysis, and the identification of proteomic biomarkers and biomarker-derived classifiers for a variety of diseases (e.g. cardiovascular disease, diabetes, chronic kidney disease, bladder and prostate cancer).</t>
  </si>
  <si>
    <t>https://hstalks.com/bs/2678/</t>
  </si>
  <si>
    <t>Biochemical markers; Cardiovascular system/Diseases; Kidneys/Diseases; Proteomics/Methodology; Biomarkers; Cardiovascular Diseases; Kidney Diseases; Proteome/analysis; Proteomics/methods</t>
  </si>
  <si>
    <t>3641</t>
  </si>
  <si>
    <t>Accessing and using ENCODE data</t>
  </si>
  <si>
    <t>A description of the ENCODE Consortium - Experimental assays used by Consortium members - Overview of genome-wide methods to study gene expression, chromatin, and transcription factors - A summary of insights from ENCODE experiments - How to access and download ENCODE data - How to use ENCODE data in your own research</t>
  </si>
  <si>
    <t>https://hstalks.com/bs/2679/</t>
  </si>
  <si>
    <t>Bioinformatics; Computational biology; Genomics/Data processing; Chromatin/genetics; Computational Biology; DNA/genetics; Gene Expression Regulation; Genome, Human/genetics; Genome-Wide Association Study; Human Genome Project; Transcription, Genetic</t>
  </si>
  <si>
    <t>3642</t>
  </si>
  <si>
    <t>Wound bed preparation and TIME</t>
  </si>
  <si>
    <t>Leaper</t>
  </si>
  <si>
    <t>TIME acronym for managing wound bed preparation 10 years old; needs updating - Awareness of evidence based medicine and need for more quality research - Guidelines still needed; depend on best available evidence and “expert”consensus - 10 year developments considered - Tissue developments: new debridement methods, negative pressure therapy (NPT) - Infection developments: better understanding of microbiology, biofilms and antiseptics, antimicrobial therapy and new dressings - Moisture control: improvements with better dressing management and NPT - Edge: accurate monitoring and adjunctive therapies - TIME part of holistic care: TIME revisited in International Wound Journal 2012; 9 (supplement)- the focus expanded and still evolving</t>
  </si>
  <si>
    <t>Wound Healing</t>
  </si>
  <si>
    <t>Professor Leaper qualified from Leeds Medical School in 1970 MB ChB (with honours) and trained in general surgery in Leeds, Scarborough, King’s College and Westminster Hospitals in London with research periods as a Cancer Research Campaign Fellow and Medical Research Council Fellow. He has the Fellowship in Surgery of the Royal Colleges of Edinburgh, England and Glasgow; by thesis the MD and ChM; and the Fellowship of the American College of Surgeons. He was Senior Lecturer in Surgery/Consultant surgeon at the University of Bristol (1981-1995), Professor of Surgery at the University of Hong Kong (1988-1990) and the University of Newcastle upon Tyne (1995-2004), and now Emeritus Professor, with Visiting Chair status at Cardiff University and Imperial College, London. His surgical expertise was developed in colorectal and breast cancer, oncology and development of day case surgery.
Professor Leaper’s research interests include surgical site infection, sepsis and critical care, wound healing, breast and colorectal cancer, computer-aided diagnosis, and surgical education and training. He has been an editor/reviewer for many journals. He is a past president of the Surgical Infection Society of Europe and the European Wound Management Association and a Hunterian Professor and a Zachary Cope lecturer at the Royal College of Surgeons of England. He has published over 10 books, 50 chapters and 500 original research, review papers and abstracts (over 180 on Medline). He is still active in research with current projects running in Leicester, Cardiff and Vienna in the field of wound infection. In addition he still is active with many societies, and is an advisor and recognised teacher to several national and international, academic and Industry-linked projects.
Professor Leaper is a past member of the Court of Examiners of the Royal College of Surgeons of England and has subsequently examined for the Intercollegiate Fellowship and serves as an external examiner for other undergraduate and postgraduate examinations (currently senior examiner at Imperial College, London for MBBS). He was an instigator of the Care of the Critically Ill Surgical Patient course (CCrISP). He is a past programme director of surgical training (Northern Deanery) and served on the Specialist Advisory Board in general surgery. He was Chair of the NICE guideline development group on SSI (published 2008), is a member of the Antimicrobial Resistance and Healthcare Associated Infection (ARHAI) committee and is a Fellow of the Linnaean Society.</t>
  </si>
  <si>
    <t>https://hstalks.com/bs/p/806/</t>
  </si>
  <si>
    <t>https://hstalks.com/bs/2913/</t>
  </si>
  <si>
    <t>Anti-infective agents; Wound healing; Wounds and injuries/Treatment; Anti-Infective Agents/therapeutic use; Anti-Infective Agents, Local/therapeutic use; Biofilms; Debridement/methods; Disinfectants/therapeutic use; Disinfection; Negative-Pressure Wound Therapy; Wound Healing; Wounds and Injuries/therapy</t>
  </si>
  <si>
    <t>3643</t>
  </si>
  <si>
    <t>Editor's foreword</t>
  </si>
  <si>
    <t>https://hstalks.com/bs/675/</t>
  </si>
  <si>
    <t>3644</t>
  </si>
  <si>
    <t>Genetics of animal health</t>
  </si>
  <si>
    <t>Donagh</t>
  </si>
  <si>
    <t>Berry</t>
  </si>
  <si>
    <t>Teagasc, Ireland</t>
  </si>
  <si>
    <t>Importance of genetic of animal health - Heritability - Phenotype as a function of genetics &amp; environment - Genetic gain - Health traits - Viral diseases - Udder traits: genetic variation across species - Lameness (cattle &amp; sheep) - Bacterial diseases - Fertility traits (dairy cows) - Metabolic diseases - Parasites - Genetic trends - Somatic cell score - Mastitis and other diseases - Genetic correlations between traits - Increase accuracy of selection - Predictor traits - Indirect selection - New technologies (genomics and others) - Genome wide association studies and enabled selection</t>
  </si>
  <si>
    <t>Donagh Berry works as a principal investigator in statistical genetics at Teagasc, Moorepark, Ireland since completing his PhD in Animal Genetics in 2003. He is responsible for the development of the national cattle breeding objectives which includes the prioritisation of the relative importance of different animal characteristics in the national breeding goals, generation of statistical and genomic models to generate accurate individual animal estimates of genetic merit for all traits, and the development of optimal breeding schemes to ensure long-term genetic gain.</t>
  </si>
  <si>
    <t>https://hstalks.com/bs/2683/</t>
  </si>
  <si>
    <t>Animal genetics; Animal health; Livestock/Diseases; Animal Diseases/genetics</t>
  </si>
  <si>
    <t>3645</t>
  </si>
  <si>
    <t>A chemical approach to controlling cell fate</t>
  </si>
  <si>
    <t>Sheng</t>
  </si>
  <si>
    <t>Ding</t>
  </si>
  <si>
    <t>Stem cells - Chemical biology - Regeneration - High throughput screening - Self-renewal - Differentiation - Reprogramming</t>
  </si>
  <si>
    <t>Dr. Sheng Ding is currently William K. Bowes, Jr. Distinguished Investigator and Professor at Gladstone Institute of Cardiovascular Disease, and Department of Pharmaceutical Chemistry, University of California San Francisco.  He obtained his B.S. in chemistry with honors from Caltech in 1999, and a Ph.D. in chemistry from The Scripps Research Institute in 2003. Before moving to Gladstone/UCSF in early 2011, Ding was an Assistant Professor and then Associate Professor of Chemistry at Scripps from 2003 to 2011. Dr. Ding has pioneered on developing and applying innovative chemical approaches to stem cell biology and regeneration, with a focus on discovering and characterizing novel small molecules that can control various cell fate/function, including stem cell maintenance, activation, differentiation and reprogramming in various developmental stages and tissues. Ding has published over 100 research articles, reviews and book chapters, and made several seminal contributions to the stem cell field. Ding is a cofounder of Fate Therapeutics and Stemgent.</t>
  </si>
  <si>
    <t>https://hstalks.com/bs/2766/</t>
  </si>
  <si>
    <t>High throughput screening (Drug development); Molecular biology; Regenerative medicine; Stem cells; Cell Differentiation/drug effects; Cell Differentiation/physiology; High-Throughput Screening Assays; Nuclear Reprogramming/drug effects; Regeneration/physiology; Small Molecule Libraries/chemistry; Stem Cell Transplantation; Stem Cells</t>
  </si>
  <si>
    <t>3647</t>
  </si>
  <si>
    <t>Postsynaptic scaffold proteins in health and disease</t>
  </si>
  <si>
    <t>Hanley</t>
  </si>
  <si>
    <t>Multi-domain structure of scaffold proteins allows multiple protein-protein interactions - They localise important signaling proteins close to neurotransmitter receptor complexes - Scaffold proteins at excitatory synapses underpin synaptic plasticity by regulating AMPA receptor trafficking and dendritic spine morphology - Mutations in scaffold proteins underlie neuropsychiatric diseases such as autism and schizophrenia - Other diseases including Alzheimer’s and stroke also involve mechanisms incorporating postsynaptic scaffold proteins</t>
  </si>
  <si>
    <t>Dr. Jonathan Hanley, School of Biochemistry, University of Bristol.
His undergraduate degree was at Cambridge University, followed by a PhD in Molecular Neuroscience at University College London. Following post-doctoral work at New York University and then Bristol, he established his lab in Bristol in 2004. His current area of interest is AMPA receptor trafficking and the regulation of neuronal and astrocyte morphology in plasticity and brain injury models.</t>
  </si>
  <si>
    <t>https://hstalks.com/bs/2777/</t>
  </si>
  <si>
    <t>Brain/Diseases/Pathophysiology; Neuronal plasticity; Protein-protein interactions; Synapses/Physiology; Synaptic transmission/Physiology; Brain Diseases/physiopathology; Nerve Tissue Proteins/metabolism; Neuronal Plasticity/physiology; Synapses/physiology; Synaptic Transmission/physiology</t>
  </si>
  <si>
    <t>3649</t>
  </si>
  <si>
    <t>Plant cell wall: structure and biosynthesis</t>
  </si>
  <si>
    <t>Debra</t>
  </si>
  <si>
    <t>Mohnen</t>
  </si>
  <si>
    <t>Melani A.</t>
  </si>
  <si>
    <t>Atmodjo</t>
  </si>
  <si>
    <t>Complex Carbohydrate Research Center and Department of Biochemistry and Molecular Biology, The University of Georgia, USA</t>
  </si>
  <si>
    <t>Complex Carbohydrate Research Center, The University of Georgia, USA</t>
  </si>
  <si>
    <t>Overview of plant cell wall functions - Primary and secondary walls - Types of polymers in plant cell walls - Organization of plant cell walls / plant cell wall models - Cell wall proteins - Structure and synthesis of lignin - Structure and synthesis of cellulose - Structure and synthesis of hemicelluloses - Structure and synthesis of pectic polysaccharides</t>
  </si>
  <si>
    <t>Debra Mohnen received a B.A. in biology from Lawrence University, Wisconsin, and a Ph.D. in plant biology from the University of Illinois at Urbana-Campaign. Her Ph.D. research was conducted at the Friedrich Miescher Institute in Basel, Switzerland.  Dr. Mohnen is a Professor of Biochemistry and Molecular Biology and a faculty member of the Complex Carbohydrate Research Center at the University of Georgia in Athens, Georgia.  She is also an adjunct faculty at the Department of Plant Biology and Focus Area Lead in Biomass Formation and Modification in the DOE-funded BioEnergy Science Center (BESC). Her research centers on the biosynthesis, function and structure of plant cell wall polysaccharides with an emphasis on pectin and pectin-containing glycopolymers. Her research is also targeted at understanding how plant cell wall structure can be modified to improve the efficiency of conversion of plant wall biomass to biofuels and biomaterials.</t>
  </si>
  <si>
    <t>Melani Atmodjo received an undergraduate degree in horticulture from Bogor Agricultural University, Indonesia, a Masters Degree in agricultural biotechnology from the University of Adelaide, Australia, and a Ph.D in biochemistry and molecular biology from the University of Georgia.   She is currently a postdoctoral research associate at the Complex Carbohydrate Research Center at the University of Georgia. Her research focuses on elucidating the mechanism of the biosynthesis of the plant cell wall pectic polysaccharides.</t>
  </si>
  <si>
    <t>https://hstalks.com/bs/2711/</t>
  </si>
  <si>
    <t>Plant cell walls; Cell Wall; Plant Cells</t>
  </si>
  <si>
    <t>3650</t>
  </si>
  <si>
    <t>Molecular genetics of pulmonary arterial hypertension</t>
  </si>
  <si>
    <t>Richard C.</t>
  </si>
  <si>
    <t>Trembath</t>
  </si>
  <si>
    <t>Histopathology of PAH - Familial PAH: classical linkage - Variable age of onset and penetrance - Pathogenesis of HHT &amp; PAH - Key genes in the pathogenesis of PAH - The BMPR2 mutation (classification as iPAH) - Different kinds of genetic factors for PAH - A locus for susceptibility to PAH - Exome sequencing for disease causing variants - Mutation locations in KCNK3 - Variants identified in familial and idiopathic PAH - Potential role of gene mutations in PAH - Genetic counselling for PAH - Asymptomatic relatives and families without mutation - Aim of latest research in UK</t>
  </si>
  <si>
    <t>Richard was appointed Senior Vice President &amp; Provost (Health) and Executive Director of King’s Health Partners in September 2020. His role as Executive Dean of the Faculty of Life Sciences &amp; Medicine began in September 2015. A geneticist, Richard trained in Medicine at Guy’s Hospital Medical School. Following postgraduate training at the Institute of Child Health he moved to the University of Leicester in 1992 where he was later appointed to the Foundation Chair of Medical Genetics. He moved to King’s as Professor of Medical Genetics in 2005 and was Head of Division of Genetics &amp; Molecular Medicine between 2008-11. During this time he was appointed founding Director of the KCL/GSTT NIHR Comprehensive Biomedical Research Centre. 
Richard has substantial academic leadership experience. Directly prior to his Executive Dean role at King’s, he was Vice-Principal for Health at Queen Mary University London and Executive Dean of Barts and The London School of Medicine and Dentistry. Richard is Fellow of the Academy of Medical Sciences and King’s College London.
Richard’s research has focused on identification of human disease genes, for which he has used established and emerging technologies. His interests have spanned a range of extremely rare medical conditions, including pulmonary arterial hypertension to more common disorders including the skin inflammatory disorder, psoriasis, atopic dermatitis and acne. More recently he co-founded the East London Genes and Health project (www.genesandhealth.org). This programme is one of the world’s largest community-based genetics studies, funded by the Wellcome Trust, aiming to improve health among people of Pakistani and Bangladeshi heritage in East London.</t>
  </si>
  <si>
    <t>https://hstalks.com/bs/2891/</t>
  </si>
  <si>
    <t>Genetic disorders; Molecular genetics; Pulmonary hypertension; Bone Morphogenetic Protein Receptors, Type II/genetics; Genetic Counseling; Genetic Predisposition to Disease; Hypertension, Pulmonary/genetics; Hypertension, Pulmonary/pathology; Pulmonary Artery/pathology</t>
  </si>
  <si>
    <t>3654</t>
  </si>
  <si>
    <t>Disorders of pigmentation: melanoma</t>
  </si>
  <si>
    <t>David E.</t>
  </si>
  <si>
    <t>Melanocyte development - key factors regulating lineage development - relationships to pigmentation diseases - MITF - IV-induced pigmentation - melanoma-genesis - melanoma oncogene discovery - BRAF-targeted therapy -  immunotherapy - red pigment and melanoma-genesis.</t>
  </si>
  <si>
    <t>Dr. Fisher received undergraduate degrees in Biology and Chemistry at Swarthmore College and Cello at the Curtis Institute of Music. He obtained his MD from Cornell Medical College and PhD from Rockefeller University, followed by clinical training in Internal Medicine at Mass General Hospital, and Adult and Pediatric Oncology at Dana Farber Cancer Institute and Children's Hospital, Harvard Medical School. He carried out postdoctoral training with Dr. Phillip Sharp at MIT. His research career focused on the role of transcription factors in melanocyte development and melanoma, particularly the MITF transcription factor. After leading a laboratory at Dana Farber for 15 years he became Chairman of Dermatology at Massachusetts General Hospital in 2008, where he also serves as Director of the Melanoma Program at MGH Cancer Center.</t>
  </si>
  <si>
    <t>https://hstalks.com/bs/2800/</t>
  </si>
  <si>
    <t>Melanocytes; Melanoma; Pigmentation disorders; Melanocytes/metabolism; Melanocytes/pathology; Melanoma/immunology; Melanoma/pathology; Melanoma/therapy; Pigmentation Disorders</t>
  </si>
  <si>
    <t>3657</t>
  </si>
  <si>
    <t>Biofilm based wound care</t>
  </si>
  <si>
    <t>Wolcott</t>
  </si>
  <si>
    <t>Southwest Wound Clinic, USA</t>
  </si>
  <si>
    <t>Biofilm in nature - Host biofilm development - Bacterial biofilm &amp; wound healing - Molecular mechanisms of senescence - Planktonic vs. biofilm bacteria - Medical biofilms - Biofilm defences - Antibiotic resistance - Reconstitution of slough - The epithelial gap - Full biofilm debridement - Acute vs. chronic wound - Pyoderma to granulation - Surface management - Sharp debridement - Osteomyelitis - Common skin &amp; skin-structure infection (cSSSI) pathogens - Clinical identification of bacteria - Biofilm-based wound care (BBWC) - Multiple concurrent dynamic strategies - Personalized wound care - Negative-pressure wound therapy (NPWT) - Cell-based therapy (CBT)</t>
  </si>
  <si>
    <t>Dr. Randy Wolcott has been in wound care for over 20 years.  He is medical director of Southwest Regional Wound Care Center which sees all different types of chronic wounds and burns.  Dr. Wolcott is associated with a clinical molecular diagnostic lab, PathoGenius, which comprehensively identifies and quantitates microbes from any host source.  Southwest Regional Wound Care Center also collaborates with Research and Testing Laboratory of the South Plains to further develop molecular testing for biofilm biomarkers, biofilm diagnostics and biofilm treating agents.  Dr. Wolcott is forever indebted to Dr. Bill Costerton for his mentorship and his introduction to a worldwide network of biofilm scientists and clinicians who are aggressively solving the problem of biofilm in human infectious disease.</t>
  </si>
  <si>
    <t>https://hstalks.com/bs/2915/</t>
  </si>
  <si>
    <t>Biofilms; Wound healing; Wounds and injuries/Treatment; Biofilms; Cell- and Tissue-Based Therapy/methods; Debridement/methods; Drug Resistance, Bacterial; Negative-Pressure Wound Therapy; Osteomyelitis; Pyoderma; Skin Diseases, Infectious; Wound Healing; Wounds and Injuries/therapy</t>
  </si>
  <si>
    <t>3658</t>
  </si>
  <si>
    <t>G-Protein coupled receptors in drug discovery</t>
  </si>
  <si>
    <t>Wigglesworth</t>
  </si>
  <si>
    <t>AstraZeneca, UK</t>
  </si>
  <si>
    <t>The G-protein coupled receptor superfamily - GPCRs as drug targets - Approved GPCR drugs - why the reduction in GPCR drugs - new screening technologies and new drug targets</t>
  </si>
  <si>
    <t>Mark Wigglesworth joined AstraZeneca in Sept 2012 to lead the newly formed Global High Throughput Screening Centre. His screening experience was gained at SmithKline Beecham and then GlaxoSmithKline where he worked extensively in GPCR drug discovery initiating and leading a number of projects to deliver lead molecules to drug discovery programmes.  Mark has led groups of scientists responsible for delivery of structure activity relationship data to iterative chemistry programmes as well as working within Compound Management.  Mark has contributed to numerous publications in the field of GPCR pharmacology and Compound Management including editing a book describing the Management of Biological and Chemical Samples for Screening Applications.  In his current role he leads a team of more than 20 scientists dedicated to identifying novel chemical starting points for drug discovery programmes.</t>
  </si>
  <si>
    <t>https://hstalks.com/bs/2741/</t>
  </si>
  <si>
    <t>Drug development; G proteins/Receptors; High throughput screening (Drug development); Pharmaceutical technology; Drug Discovery/methods; High-Throughput Screening Assays; Receptors, G-Protein-Coupled/drug effects; Receptors, G-Protein-Coupled/metabolism</t>
  </si>
  <si>
    <t>3659</t>
  </si>
  <si>
    <t>Role of polycomb proteins in gene transcription, stem cell and human diseases</t>
  </si>
  <si>
    <t>Luciano</t>
  </si>
  <si>
    <t>Di Croce</t>
  </si>
  <si>
    <t>Center for Genomic Regulation, Spain</t>
  </si>
  <si>
    <t>Chromatin structure - Histone modification and regulation of methylation - Polycomb complexes (gene silencing, recruitement &amp; displacement of proteins, protein levels in embryoid bodies, binding regulation) - PcG genes and human cancers - Variations of Polycomb Repressive Complexes and their associations with polycomb proteins - CBX family of proteins - The Polycomb-like gene family</t>
  </si>
  <si>
    <t>Luciano Di Croce obtained his PhD at the Department of Cellular and Developmental Biology at the University of Rome. He worked as a postdoctoral fellow at the University of Marburg. Afterwards he became Senior Investigator at the European Institute of Oncology in Milan. In 2003 he joined the CRG as a Group Leader. Research in his lab focuses on understanding the basic mechanisms of gene regulation and the importance of epigenetic marks in chromatin dynamics, with particular emphasis on gene silencing in cancer. Indeed, epigenetic changes, such as histone modi!cations and DNA methylation, are common alterations in cancer cells. His laboratory is among the very few addressing the molecular basis of epigenetic alterations during the early phase of the tumorigenesis process. The expression of onco-proteins in hematopoietic precursor cells provides a unique model system to follow the molecular step from a normal to a transformed cell on the level of gene transcription, nuclear structure and chromatin. In addition they try to understand the role of several protein complexes that are involved in chromatin dynamics and metabolism, which when altered could participate in the establishment and maintenance of the aberrant silencing of tumor suppressor genes during transformation.</t>
  </si>
  <si>
    <t>https://hstalks.com/bs/2730/</t>
  </si>
  <si>
    <t>Cancer/Genetic aspects; Chromatin; Chromosomal proteins; DNA/Methylation; Epigenesis; Genetic transcription; Cell Transformation, Neoplastic/metabolism; Chromatin/metabolism; DNA Methylation; Embryonic Stem Cells/cytology; Epigenesis, Genetic; Histones/metabolism; Neoplasms/metabolism; Polycomb-Group Proteins/genetics; Polycomb-Group Proteins/physiology; Stem Cells/metabolism; Transcription Factors/metabolism; Transcription, Genetic</t>
  </si>
  <si>
    <t>3660</t>
  </si>
  <si>
    <t>Congenital syndromes of pain and painlessness</t>
  </si>
  <si>
    <t>Geoff</t>
  </si>
  <si>
    <t>Woods</t>
  </si>
  <si>
    <t>What is pain? - How much pain is someone suffering? - What is the use of pain? - Pain pathways - Types of pain (Nociceptive, Inflammatory, Neuropathic, mixed) - Primary erythromelalgia - Mutations in SCN9A cause erythromelalgia - Voltage-gated ion channels - Paroxysmal extreme pain disorder (familial rectal pain) - Mutations in SCN9A cause PEPD - Congenital insensitivity to pain - SCN9A gene map - Electrical activity of wild type versus mutant constructs - Low-copy number vector = pcDNA3JC - Exon 6 splice variants - Neuropathies HSANs - Rita Levi Montalcini - TRKA signalling - Hereditary autonomic and sensory neuropathy type 4 (HSAN4) - HSAN5 - NGFB - Familial dysautonomia - Treatment of pain - Mendelian disorders of pain - Update talk: Congenital insensitivity to pain - Update talk: Genetic pain loss disorders and associated mutations - Update talk: Hereditary sensory neuropathy - Update talk: Hereditary sensory and autonomic neuropathy - Update talk: FAAH-OUT-associated pain insensitivity - Update talk: Mutated genes as potential analgesic drug targets - Update talk: Painful genetic disorders</t>
  </si>
  <si>
    <t>Geoff Woods is an academic Clinical Geneticist at Addenbrookes hospital, having trained in Oxford and worked at the Victorian Clinical Genetics service and Murdoch Children's Research Institute in Melbourne Australia, and Yorkshire Clinical Genetics service based in Leeds. Half of his time is devoted to clinical work; and his practice includes a national Peadiatric Pain Genetics service (for congenital painlessness) run with Dr Alisdair Parker Paediatric Neurologist, and an adult genetic pain clinic (where the focus is both on painlessness, but also chronic pain syndromes) run with Dr Michael Lee, academic Anaesthetist. He runs a human Mendelian Pain research team in the Cambridge Institute for Medical Research in the remainder of his time. This team focuses on finding and understanding the function of the genes that cause forms of Congenital painlessness, and the genetic changes that underlie predisposition to human pain syndromes (including labour pain, Complex Regional Pain syndrome and Fibromyalgia).</t>
  </si>
  <si>
    <t>James Cox is Professor of Human Pain Genetics at University College London. After studying Medical Science in Birmingham, he studied for his PhD in Molecular Genetics in Cambridge where he worked with patients with X-linked learning disability. He then joined Prof Geoff Woods (in Cambridge) and Prof. John Wood (at UCL) as a post-doc before establishing his own research team in 2011 at UCL with an MRC Career Development Award. His laboratory investigates the genetics of inherited pain disorders. Current research is focussed on the impact of non-coding RNAs on pain, including studying the mechanism of action of the FAAH-OUT long non-coding RNA, that is mutated in human pain insensitivity.</t>
  </si>
  <si>
    <t>https://hstalks.com/bs/2893/</t>
  </si>
  <si>
    <t>Congenital insensitivity to pain; Genetic disorders; Ion channels; Pain/Genetic aspects; Analgesics; DNA Copy Number Variations; Drug Discovery; Dysautonomia, Familial; Erythromelalgia; Exons; Hereditary Sensory and Autonomic Neuropathies; Mutation; NAV1.9 Voltage-Gated Sodium Channel/genetics; Nociception/drug effects; Nociception/physiology; Pain Insensitivity, Congenital/genetics; Pain/genetics; Paroxysmal Extreme Pain Disorder; Perceptual Disorders/genetics; Perceptual Disorders/physiopathology</t>
  </si>
  <si>
    <t>3661</t>
  </si>
  <si>
    <t>Deep brain stimulation: a mysterious success or a clue to help localize the causes of Parkinsonism?</t>
  </si>
  <si>
    <t>Arbuthnott</t>
  </si>
  <si>
    <t>Okinawa Institute of Science &amp; Technology, Japan</t>
  </si>
  <si>
    <t>Deep Brain Stimulation has been a huge success for the relief of motor symptoms in Parkinson’s disease but no-one is sure how it works  - DBS was designed to resolve problems that fitted an out of date version of  how the basal ganglia are changed by the disease - This talk suggests an alternative, more modern, explanation of its effects.</t>
  </si>
  <si>
    <t>Parkinson's Disease</t>
  </si>
  <si>
    <t>Professor Arbuthnott has worked on the basal ganglia for many years.  With Prof. Urban Ungerstedt,  he described the properties of a rat model for end stage Parkinson’s disease. Most of the current therapies for Parkinson’s disease are tested on this model. Gordon’s interest in Deep Brain Stimulation and in the effects of dopamine depletion on striatal cell function are discussed in this talk. The talk challenges the usual model of the basal ganglia function in disease and puts forward a different model. Gordon spent most of his academic life at the University of Edinburgh in his native Scotland.  In 2007 he moved to Okinawa to help found the OIST Graduate University, which opened in 2012.</t>
  </si>
  <si>
    <t>https://hstalks.com/bs/p/805/</t>
  </si>
  <si>
    <t>https://hstalks.com/bs/2812/</t>
  </si>
  <si>
    <t>Brain stimulation/Therapeutic use; Parkinson's disease/Treatment; Parkinson's disease; Deep Brain Stimulation/methods; Parkinson Disease/etiology; Parkinson Disease/physiopathology; Parkinson Disease/therapy</t>
  </si>
  <si>
    <t>3662</t>
  </si>
  <si>
    <t>Social aspects associated with genetic engineering in agriculture</t>
  </si>
  <si>
    <t>Ania</t>
  </si>
  <si>
    <t>Wieczorek</t>
  </si>
  <si>
    <t>University of Hawaii, USA</t>
  </si>
  <si>
    <t>Food safety of genetically engineered (GE) crops for human and animal consumption - Environmental safety of GE crops the environment - Regulation of GE crops - The need for GE technology - Ethical and moral issues of using GE - Foods created through GE (natural or not?) - Coexistence/ food labeling - GE crops in developing countries</t>
  </si>
  <si>
    <t>Dr. Ania Wieczorek studied molecular biology at Drexel University, followed by a PhD. in molecular systematics from University of the Western Cape in South Africa. Dr. Wieczorek’s research and extension interests include research on genetics of plant and animal invasions, and the development and implementation of the Biotechnology Education program at the College of Tropical Agriculture and Human Resources (CTAHR) at University of Hawaii. Her current research investigates the genetics of accidentally introduced species, purposefully introduced species, and endemic species with emphasis on pest management and environmental conservation. The latter specifically addresses the development of an education program that provides K-12 opportunities for young students to experience laboratory life and to be exposed to a spectrum of subjects pertinent to the importance of biology and science in general in our lives. To this end, Dr. Wieczorek has developed the CTAHR Gene-ius Day program, and the Saturday Gene-iuses program, both of which expose young students to aspects of science and the application thereof in contemporary society. Dr. Wieczorek also conducts research on the extent of understanding and acceptance of biotechnology in agriculture within society. She hopes to see an increase in the ability of people to make informed and independent decisions pertaining to agricultural biotechnology as a result of her educational programs.</t>
  </si>
  <si>
    <t>https://hstalks.com/bs/2695/</t>
  </si>
  <si>
    <t>Agricultural biotechnology/Moral and ethical aspects; Agricultural biotechnology/Social aspects; Crops/Genetic engineering; Food industry and trade/Technological innovations; Genetic engineering/Moral and ethical aspects; Genetic engineering/Social aspects; Agriculture; Food Safety; Food Technology; Genetic Engineering/ethics; Genetic Engineering/legislation &amp; jurisprudence</t>
  </si>
  <si>
    <t>3663</t>
  </si>
  <si>
    <t>Clinical proteomics in neurodegenerative disease</t>
  </si>
  <si>
    <t>Holger</t>
  </si>
  <si>
    <t>Jahn</t>
  </si>
  <si>
    <t>Universitätsklinikum Hamburg-Eppendorf (UKE), Germany</t>
  </si>
  <si>
    <t>Neurodegenerative disease - Dementia - Alzheimer´s - Clinical use of proteomic methods for diagnosis and biomarker development - An example: CE-MS in Alzheimer research - Scope, limits, pitfalls, prospects</t>
  </si>
  <si>
    <t>Holger Jahn is consultant and head of the gerontopsychiatry unit and the memory clinic at the Department of Psychiatry and Psychotherapy at UKE. He received his undergraduate training at Universität des Saarlandes and SUNY (USA), his postgraduate training at University of Göttingen, Stockport (UK), Max Planck Institute of Psychiatry and at UKE. He is a board-certified Psychiatrist and works in the field of dementia and affective disorders focusing on the role of neuropeptides and stress systems.</t>
  </si>
  <si>
    <t>https://hstalks.com/bs/2690/</t>
  </si>
  <si>
    <t>Alzheimer's disease/Diagnosis; Biochemical markers; Nervous system/Degeneration; Proteomics/Methodology; Alzheimer Disease/diagnosis; Alzheimer Disease; Biomarkers; Neurodegenerative Diseases; Proteomics/methods</t>
  </si>
  <si>
    <t>3664</t>
  </si>
  <si>
    <t>Epigenetics in agriculture</t>
  </si>
  <si>
    <t>King</t>
  </si>
  <si>
    <t>Southern Cross University, Australia</t>
  </si>
  <si>
    <t>Climate change: a global challenge for agriculture - Crop plasticity and genotype x environment interactions - Molecular basis of epigenetics - Mapping epigenetic marks and epi-alleles - Modulation of crop development and plasticity</t>
  </si>
  <si>
    <t>Graham King is Director of Plant Science at Southern Cross University. He graduated from the University of Manchester and was awarded his PhD from the University of London. With over 25 years’ experience leading research on crop plant genetics and genomics, he has made major progress in quantitative genetics of complex traits and characterising genetic diversity in domesticated plants. Graham’s current area of interest is understanding the molecular basis of crop plasticity and epigenetics.</t>
  </si>
  <si>
    <t>https://hstalks.com/bs/2697/</t>
  </si>
  <si>
    <t>Agricultural biotechnology; Climatic changes; Crop improvement; Epigenetics; Genotype-environment interaction; Molecular genetics; New crops/Breeding; Plant molecular biology; Agriculture; Climate Change; Epigenesis, Genetic; Gene-Environment Interaction</t>
  </si>
  <si>
    <t>3665</t>
  </si>
  <si>
    <t>Synaptic plasticity in striatal function</t>
  </si>
  <si>
    <t>Calabresi</t>
  </si>
  <si>
    <t>University of Perugia, Italy</t>
  </si>
  <si>
    <t>Basal ganglia circuits - Synaptic Plasticity and Striatal Neurotransmitters - Synaptic Plasticity and NMDA Receptors - Dopamine and Parkinson’s Disease - Dopamine Receptors and Striatal Neurons -  Parkinson’s Disease and Levodopa-induced Dyskinesia</t>
  </si>
  <si>
    <t>Prof.Calabresi studied medicine and neurology in Rome. At present, Paolo Calabresi is chairman and Full Professor of Neurology at Clinica Neurologica, University of Perugia, Italy. He is best known for showing that alterations to the mechanisms of synaptic plasticity in basal ganglia structures, and particularly in the nucleus striatum, are linked to motor and cognitive symptoms in neurodegenerative movement disorders.</t>
  </si>
  <si>
    <t>https://hstalks.com/bs/2816/</t>
  </si>
  <si>
    <t>Antiparkinsonian agents; Basal ganglia/Diseases; Basal ganglia/Physiology; Dopa/Physiological effect; Neuroplasticity; Parkinson's disease/Chemotherapy; Parkinson's disease; Antiparkinson Agents; Basal Ganglia; Corpus Striatum/metabolism; Corpus Striatum/physiopathology; Dopamine/metabolism; Levodopa/adverse effects; Neuronal Plasticity; Parkinson Disease/metabolism; Parkinson Disease/physiopathology; Receptors, N-Methyl-D-Aspartate/metabolism; Synapses/physiology; Synaptic Transmission/physiology</t>
  </si>
  <si>
    <t>3666</t>
  </si>
  <si>
    <t>One plus one is better than two: genome doubling in flowering plants</t>
  </si>
  <si>
    <t>Soltis</t>
  </si>
  <si>
    <t>Polyploidy: traditional views and new paradigm - Success of the tetraploids: size matters - Ancient polyploidy and "hexaploidy" - Autopolyploids vs. allopolyploids - Origins of polyploid species - Polyploids as evolutionarily dynamic - Predictable and repeated evolution - Defining homeologs and homeolog loss - Tissue-specific expression of homeologs - Aneuploidy and its compensation</t>
  </si>
  <si>
    <t>Douglas E. Soltis is a Distinguished Professor in the Department of Biology at the University of Florida. Prior to moving to Florida in 2000, he was Professor of Botany at Washington State University. He received his Ph.D. in 1980 and is considered a world leader in plant molecular systematics.  Research interests include angiosperm phylogeny (i.e., building the plant tree of life) and evolution and genome doubling (polyploidy). He was president of the Botanical Society of America (1999-2000). He received the Distinguished Faculty Award, Washington State University (1998) and was named a Distinguished Professor at the University of Florida in 2008. He has received the Centennial Award and the Merit Award from the Botanical Society of America. With Pam Soltis he received the Dahlgren International Prize in Botany (2002) and the Asay Gray Award in Plant Systematics (2006). With coauthors P. Soltis, P. Endress, M. Chase he received the Stebbins Medal in 2006 (for Phylogeny and Evolution of Angiosperms).</t>
  </si>
  <si>
    <t>https://hstalks.com/bs/2692/</t>
  </si>
  <si>
    <t>Plant genetics; Polyploidy; Plants/genetics; Polyploidy</t>
  </si>
  <si>
    <t>3667</t>
  </si>
  <si>
    <t>Clinical proteomics in gastrointestinal cancers</t>
  </si>
  <si>
    <t>Jochen</t>
  </si>
  <si>
    <t>Metzger</t>
  </si>
  <si>
    <t>Mosaiques Diagnostics GmbH, Germany</t>
  </si>
  <si>
    <t>Detection of cholangiocarcinoma in patients with biliary strictures of unknown origin - Cholangiocarcinoma surveillance in patients with primary sclerosing cholangitis - Differentiation of pancreatic carcinoma from chronic pancreatitis - Elucidation of underlying pathological mechanisms in pancreatic cancer</t>
  </si>
  <si>
    <t>Dr. Metzger received his Diploma in Biology from the University of Mainz in 1994 and his PhD from the Technical University of Munich in 2001. He worked six years as group leader for biosensorics at the Klinikum rechts der Isar in Munich before he joined Mosaiques in 2007 as a clinical project manager. Among his major clinical areas of interest are diagnosis/prognosis of acute renal failure, endocrine cancers and transplantation-related complications.</t>
  </si>
  <si>
    <t>https://hstalks.com/bs/2694/</t>
  </si>
  <si>
    <t>Digestive organs/Cancer; Proteomics/Methodology; Gastrointestinal Neoplasms; Proteomics/methods</t>
  </si>
  <si>
    <t>3668</t>
  </si>
  <si>
    <t>Marker assisted selection in agriculture</t>
  </si>
  <si>
    <t>Andrew H.</t>
  </si>
  <si>
    <t>Paterson</t>
  </si>
  <si>
    <t>Measuring traits &amp; genetic markers directly - Evolution of genetic markers - Discrete traits resulting from single genes - Marker searches using pooling strategies - Small influences of environment vs. dealing with complex traits - Quantitative trait locus (QTL) mapping - Association genetics complements QTL mapping  - Conventional 3-generation linkage mapping - False positive (relatedness) vs. Significant association - Massively parallel sequencing - Cycling of gametes in vitro</t>
  </si>
  <si>
    <t>Andrew Paterson, Ph.D. is a Regents Professor at the University of Georgia, jointly appointed in three Departments (Crop and Soil Science, Plant Biology, and Genetics) and the head of the Plant Genome Mapping Laboratory (www.plantgenome.uga.edu). He earned his B.S. (Summa Cum Laude) in Plant Science from the University of Delaware, and M.S. and Ph.D. degrees in Plant Genetics from Cornell University, carrying out postdoctoral studies with Steven Tanksley at Cornell. From 1989-1991 he worked at the E. I. DuPont Company in crop biotechnology, also serving as an adjunct faculty member at the University of Delaware.  In 1991, he joined the faculty of Texas A&amp;M University, where he was appointed to the Christine Richardson Endowed Professorship in 1996.  He moved to the University of Georgia in 1999. His research into plant genome organization and analysis has yielded basic insights into the evolutionary history of angiosperms, and its application has contributed to genetic analysis of agriculturally important traits in many leading crops. His laboratory has been active in genetic and evolutionary analysis of sorghum, cotton, sugarcane, Miscanthus Brassica, peanut, Bermuda grass, maize, rice, and other crops, leading the sequencing of the sorghum and cotton genomes and participating in sequencing of many other genomes. Prof. Paterson has been the recipient of the Crop Science Society of America “Young Crop Scientist of the Year” award (1996), the inaugural Cotton, Inc. Cotton Biotechnology award (2002) and a second award in 2012, UGA College of Agriculture D. W. Brooks Award for Excellence in Research (2005), National Cotton Council Cotton Genetics Research Award (2008), the Lamar Dodd Creative Research Award (the highest offered by Univ. GA, 2009), the Distinguished Agriscience Scientist Award (of the Christopher Columbus Fellowship Foundation and American Farm Bureau, one of two in USA, in 2011), and the International Cotton Advisory Committee (ICAC) Researcher of the Year (2012). He has been a Guggenheim Foundation Fellowship in Plant Sciences (2007-8), and became a Fellow of AAAS in 2008. Professor Paterson has served on numerous editorial boards, and is currently an associate editor of Genetics, G3, Theoretical and Applied Genetics, and Tropical Plant Biology. He has chaired the Sorghum Genomics Executive Committee, and been elected to the steering committee of the International Cotton Genome Initiative biannually since its inception.</t>
  </si>
  <si>
    <t>https://hstalks.com/bs/2693/</t>
  </si>
  <si>
    <t>Agricultural biotechnology; Gene mapping; Genetic markers; Molecular genetics; Agriculture; Genetic Markers/genetics; Quantitative Trait Loci</t>
  </si>
  <si>
    <t>3670</t>
  </si>
  <si>
    <t>Advances in mode of action of antimalarials and resistance mechanisms 2</t>
  </si>
  <si>
    <t>Drug resistance mechanisms - Chloroquine-resistance in falciparum malaria - PfCRT protein -Resistance to artemisinin - PgH-1 - Rationale for Artemisinin combination therapy - Controlling the spread of resistance - Approach to urgent treatment for severe malaria - Intermittent preventive treatment</t>
  </si>
  <si>
    <t>https://hstalks.com/bs/2691/</t>
  </si>
  <si>
    <t>3671</t>
  </si>
  <si>
    <t>Key drug discovery challenges in cardiovascular medicine</t>
  </si>
  <si>
    <t>Swerdlow</t>
  </si>
  <si>
    <t>Michael V.</t>
  </si>
  <si>
    <t>Conventional therapeutic targets in CVD - Identifying new targets (GWAS and association analysis) - Validating new targets (Mendelian randomisation; IL6R, CHD and tocilizumab; sPLA2 inhibition and CHD prevention) - Avoiding adverse effects (The ILLUMINATE trial, Torcetrapib and blood pressure) - Making better use of existing drugs (Pharmacogenetics of Clopidogrel and CYP2C19) - New approaches &amp; drug development</t>
  </si>
  <si>
    <t>Dan Swerdlow is a physician and genetic epidemiologist at University College London. His principal research interest is in the use of common genetic polymorphisms in population studies to identify and characterize novel therapeutic targets in cardiometabolic disease. His recent work has included identification of the interleukin-6 receptor as a potential target for prevention of coronary heart disease, and development of methods for exploiting genetic data for drug target validation.</t>
  </si>
  <si>
    <t>Michael Holmes is a clinically-trained genetic epidemiologist and assistant professor at University of Pennsylvania, Philadelphia. His work interests include using gene variants to understand the causal role of exposures on risk of disease through Mendelian randomization and the utility of genetic variants for identifying individuals likely to respond to drugs (pharmacogenetics).</t>
  </si>
  <si>
    <t>https://hstalks.com/bs/2770/</t>
  </si>
  <si>
    <t>Cardiovascular agents; Cardiovascular system/Diseases/Chemotherapy; Drug development; Drugs/Research; Pharmacogenetics; Cardiovascular Agents/therapeutic use; Cardiovascular Diseases/drug therapy; Drug Discovery/methods; Precision Medicine</t>
  </si>
  <si>
    <t>3672</t>
  </si>
  <si>
    <t>Gene therapy and gene transfer: vector integration preferences and integration site analysis</t>
  </si>
  <si>
    <t>Bushman</t>
  </si>
  <si>
    <t>Introduction: human gene therapy with integrating vectors - Methods for monitoring gene transfer - HIV integration targeting - Gammaretroviral integration targeting - Analysis of vector integration in human gene therapy</t>
  </si>
  <si>
    <t>Frederic Bushman is a Professor of Microbiology at the Perelman School of Medicine at the University of Pennsylvania. Dr. Bushman received his bachelor’s degree in Biology and English at Amherst College, and his PhD in cellular and developmental biology at Harvard University. His research focuses on host/microbe interactions, with specific interests in the human microbiome, HIV pathogenesis, and human gene therapy.</t>
  </si>
  <si>
    <t>https://hstalks.com/bs/2867/</t>
  </si>
  <si>
    <t>Gene therapy; Genetic transformation; Genetic vectors/Therapeutic use; Retroviruses; Gene Targeting; Gene Transfer Techniques; Genetic Therapy/methods; Genetic Vectors/therapeutic use; HIV Infections; Retroviridae</t>
  </si>
  <si>
    <t>3675</t>
  </si>
  <si>
    <t>Protein degradation and defense against neurodegenerative disease 1</t>
  </si>
  <si>
    <t>Neurodegenerative diseases with inclusion bodies associated with ubiquitin and proteasomes - Abnormal proteins rapidly degraded in cells - The ubiquitin-proteasome pathway - Ubiquitin ligases important in neurological disease - CHIP, Hsp70 and Hsp90 - Conditions that induce muscle wasting - Ubiquitin ligases in muscles atrophy - P97/VCP - Autophagy - The Nedd4 ubiquitin-ligase and α-Synuclein - The ESCRT pathway - Proteasomal VS. lysosomal degradation (K48 and K63-linked chains) - Expression of Nedd4 in Lewy bodies</t>
  </si>
  <si>
    <t>https://hstalks.com/bs/2909/</t>
  </si>
  <si>
    <t>Brain/Aging/Molecular aspects; Nervous system/Degeneration; Protein folding; Proteins/Metabolism; Ubiquitin; Heat-Shock Proteins; Homeostasis; Lewy Bodies; Ligases; Neurodegenerative Diseases/metabolism; Proteasome Endopeptidase Complex; Protein Folding; Proteins/chemistry; Proteins/metabolism; Proteolysis; Ubiquitin/metabolism</t>
  </si>
  <si>
    <t>3676</t>
  </si>
  <si>
    <t>Inhibiting protein-protein interactions 1</t>
  </si>
  <si>
    <t>Whitty</t>
  </si>
  <si>
    <t>The druggable proteome - Objectives - Five propositions about the druggability of PPI targets - Classification of PPI targets - Why are small molecule inhibitors of PPI hard to obtain? - PPI topology can vary widely - Classification of PPI interfaces - Druggability - Fragment-based lead identification - Empirical measures of druggability - Factors affecting druggability - Computational assessment of PPI druggability with FTMAP - Evaluating PPI using FTMAP  - Nature of druggable sites in PPI</t>
  </si>
  <si>
    <t>Adrian Whitty is an Associate Professor at Boston University. Prior to joining Boston Universdity in 2008, Adrian worked at Biogen Idec for 14 years. During his time at Biogen Idec Prof. Whitty participated in or led multiple drug discovery project teams. He also maintained an active research program in the areas of receptor signaling and protein-ligand binding. He additionally directed the Biogen Idec Postdoctoral Program, developing a sterling reputation as a post-doctoral mentor. The Whitty Group studies protein-protein and protein-ligand recognition, with an emphasis on how binding energy from these intermolecular interactions can be utilized to achieve biological function or inhibition.  We apply this research in two distinct areas: (i) developing a quantitative, mechanistic understanding of the activation and signaling of growth factor receptors, and (ii) advancing our ability to discover drugs that inhibit protein-protein interactions.</t>
  </si>
  <si>
    <t>https://hstalks.com/bs/2775/</t>
  </si>
  <si>
    <t>Drug development; Drug targeting; Protein-protein interactions; Proteins/Inhibitors; Drug Design; Protein Binding/drug effects; Protein Interaction Mapping; Proteins/antagonists &amp; inhibitors; Proteins/metabolism; Small Molecule Libraries/pharmacology</t>
  </si>
  <si>
    <t>3678</t>
  </si>
  <si>
    <t>Rules and filters and their impact on success in chemical biology and drug discovery</t>
  </si>
  <si>
    <t>Lipinski</t>
  </si>
  <si>
    <t>Melior Discovery Inc., USA</t>
  </si>
  <si>
    <t>Academic targets and the translational gap - Chemistry &amp; attrition (Reductionism, genomics and high throughput screening) - Screening diverse compounds (advantages and disadvantages) - Medicinal chemistry (A pattern recognition discipline) - Biology and chemistry networks analysis - Ligand efficiency and selectivity</t>
  </si>
  <si>
    <t>Dr. Christopher Lipinski learned his medicinal chemistry skills in a 32 year career at Pfizer in Groton, CT where he retired in 2002 at the most senior scientific position. He.is currently a Scientific Advisor to Melior Discovery a drug repurposing startup located in Exton, PA and carries out his medicinal chemistry consulting through Christopher A. Lipinski, Ph.D., LLC located in Waterford CT. Chris served on the scientific advisory board for academic drug discovery efforts at the Center for Drug Discovery and Development at the K. U. Leuven, Belgium. He has been a conference committee member for the annual MIPTEC meeting in Basel Switzerland which is now the largest early drug discovery meeting in Europe. He is a member of the American Chemical Society (ACS) and the American Association of Pharmaceutical Sciences (AAPS). He is the author of the “rule of five” a widely used filter to select for acceptable drug oral absorption which now with over 6,000 citations is the most highly cited paper in medicinal chemistry drug discovery. Chris is a member of the ACS “Medicinal Chemistry Hall of Fame”. In 2006 he received an honorary law degree from the University of Dundee and won the Society of Biomolecular Sciences Achievement Award. In 2005 he won the ACS E. B. Hershberg Award for Important Discoveries in Medicinally Active Substances and in 2004 won the ACS Division of Medicinal Chemistry Award. An adjunct faculty member in Biochemistry at the University of Massachusetts Amherst, Chris has over 285 publications and invited presentations and 19 issued US patents. He can be contacted at clipinski@meliordiscovery.com.</t>
  </si>
  <si>
    <t>https://hstalks.com/bs/2778/</t>
  </si>
  <si>
    <t>Drug development; Drugs/Design; Drugs/Research; Pharmaceutical chemistry; Chemistry, Pharmaceutical/methods; Computational Biology/methods; Drug Discovery/methods; Drug Evaluation, Preclinical</t>
  </si>
  <si>
    <t>3680</t>
  </si>
  <si>
    <t>Hematopoietic stem cells and progenitor cells: their role in normal blood formation 1</t>
  </si>
  <si>
    <t>Definition of stem cells - Hematopoietic stem cell - Hematopoietic and progenitor cell lineages (Weissman model) - Hematopoiesis: alternative model - Hematopoiesis from multipotent stem cell - Multi-potent hematopoietic stem cell  - Cluster of differentiation (CD) &amp; other markers to identify LT-HSC and ST-HSC, and multipotent progenitor cells (MMPs) - Kinetics of hematopoiesis - Stroma cells</t>
  </si>
  <si>
    <t>Malcolm Moore is an Emeritus Professor at MSKCC. He is a Cell Biologist focusing on the characterization of normal and cancer stem cells and the development of selective therapies. He received his DPhil from the University of Oxford. The laboratory undertakes research on the hematopoietic stem cells and progenitor populations, in normal mice and humans, and in neoplastic and genetic diseases. The laboratory has a long history of the using in vitro clonogenic assays for characterization of factors (e.g. G-CSF) involved in differentiation of hematopoietic progenitor cells into mature cells.</t>
  </si>
  <si>
    <t>https://hstalks.com/bs/2763/</t>
  </si>
  <si>
    <t>Blood cells/Cytology; Hematopoiesis; Hematopoietic stem cells; Stem cells; Blood Cells/cytology; Hematopoiesis; Hematopoietic Stem Cells/cytology; Stem Cells/cytology</t>
  </si>
  <si>
    <t>3681</t>
  </si>
  <si>
    <t>Purines in Parkinson's: from epidemiology of caffeine and urate to therapeutics</t>
  </si>
  <si>
    <t>Schwarzschild</t>
  </si>
  <si>
    <t>Purines in Parkinson's: from epidemiology of caffeine and urate to therapeutics - Purines as PD protectants - Purines &amp; Parkinson’s  - Pursuing Epi clues to protection for Parkinson’s - Coffee, tea and the risk of PD - Caffeine consumption and a reduced risk of PD: Possible explanations for this inverse association – Caffeine, post-menopausal estrogen and risk of Parkinson’s disease - Caffeine targets in humans - CSC reverses MPTP neurotoxicity - Adenosine A2A receptor KO mimics caffeine’s protective effect in the MPTP model of PD - Potential benefits of A2AR blockade in PD - Caffeine and A2A receptors in models of PD - Brain distribution of adenosine receptors - Brain distribution of adenosine receptors - Industry A2A antagonists advancing to clinical trials for PD - Caffeine consumption &amp; the risk of dyskinesia in PD - Urate oxidase mutations during primate evolution - Advantage of higher urate? - Epidemiology of urate and PD - Serum urate predicts progression of Parkinson’s disease - higher urate predicts a slower rate of PD progression - Functional imaging can identify dopaminergic deficits of PD - Higher serum urate at baseline predicts a slower rate of losing DA transporter binding sites in PD - CSF and serum urate as predictors of progression of Parkinson’s disease - Is urate a predictor of slower progression in other neurodegenerative diseases? - Urate prevents dopaminergic neuron death in primary cultures of midbrain neurons - Astrocytes potentiate the neuroprotective effects of inosine and urate - Urate prevents MPP+-induced dopaminergic neuron degeneration - SURE-PD study - UpUrS-PD study</t>
  </si>
  <si>
    <t>Michael A. Schwarzschild, MD, PhD, is a neurologist at Massachusetts General Hospital and Julieanne Dorn Professor of Neurology at Harvard Medical School. Dr. Schwarzschild’s research investigates genetic and environmental factors linked to Parkinson’s disease and translates insights gained from laboratory models to clinical trials. His group discovered neuroprotective properties of adenosine A2A receptor blockers including caffeine in mouse models of Parkinson’s. His leadership of international academic-industry conferences on brain A2A receptors helped foster further development of A2A blockers, one of which received FDA approval in 2019 to treat Parkinson’s. Through cross-disciplinary collaboration, his team demonstrated that the antioxidant urate can serve as a predictor of Parkinson’s progression as well as risk, and that it confers protection in lab models. Based on these findings they pursued urate-elevating drug therapy strategy culminating in a major Phase III trial, which unfortunately found no evidence of disease modification in early Parkinson’s. Since 2012 he has co-led the Parkinson Study Group (PSG), a network of North American Parkinson’s trialists dedicated to improving therapy for people with Parkinson’s.</t>
  </si>
  <si>
    <t>https://hstalks.com/bs/2824/</t>
  </si>
  <si>
    <t>Caffeine/Health aspects; Parkinson's disease/Epidemiology; Parkinson's disease/Treatment; Purines; Caffeine/therapeutic use; Central Nervous System Stimulants/therapeutic use; Parkinson Disease/epidemiology; Parkinson Disease/therapy; Purines/metabolism; Uric Acid/therapeutic use</t>
  </si>
  <si>
    <t>3682</t>
  </si>
  <si>
    <t>Receptor-channel research at the interface between academia and pharma</t>
  </si>
  <si>
    <t>Mihaly</t>
  </si>
  <si>
    <t>Hajos</t>
  </si>
  <si>
    <t>Drug-target selection - Synaptic targets for CNS treatments: Receptors/ion-channels - drug binding at receptors - Drug discovery process - Discovery of selective ligands of nicotinic a7 receptors - Current developments in drug discovery</t>
  </si>
  <si>
    <t>Mihály Hajós is a Professor Adjunct at the Section of Comparative Medicine, Yale School of Medicine, leading the Laboratory of Translational Neuropharmacology. He received a Pharm.D. degree from Albert Szent-Gyorgyi Medical University, Szeged, Hungary, and a Ph.D. from University of Goteborg, Sweden. He had positions previously at Pfizer Inc., USA, and University of Oxford, UK. His research interest includes neurobiology and pharmacology of psychiatric and neurological disorders, application of systems electrophysiology in drug discovery, and translational aspects of neurophysiological measures from preclinical to clinical studies.</t>
  </si>
  <si>
    <t>https://hstalks.com/bs/2792/</t>
  </si>
  <si>
    <t>Central nervous system/Diseases/Chemotherapy; Drug development; Ion channels; Neuropharmacology; Neurotransmitter receptors; Synapses/Effect of drugs on; alpha7 Nicotinic Acetylcholine Receptor; Central Nervous System Diseases/drug therapy; Drug Discovery; Ion Channels/physiology; Neuropharmacology; Receptors, Neurotransmitter/physiology; Synapses/drug effects; Synapses/metabolism; Synapses/pathology; Synaptic Transmission</t>
  </si>
  <si>
    <t>3684</t>
  </si>
  <si>
    <t>PTEN hamartoma-tumour syndrome: a model for the practice of clinical cancer genetics</t>
  </si>
  <si>
    <t>Charis</t>
  </si>
  <si>
    <t>Eng</t>
  </si>
  <si>
    <t>PTEN Hamaratoma Tumour Syndrome: A Model for the Practice of Clinical Cancer Genetics - Clinical cancer genetics - Evaluating and managing families with inherited cancer syndromes - Recognition of clinical signs of heritable cancer - PTEN hamartoma tumor syndrome as paradigm - Recognition - Gene-specific medical management</t>
  </si>
  <si>
    <t>Charis Eng, MD, PhD is a global leader in cancer genetics and cancer genomic medicine. She is an elected member of the Institute of Medicine of the US National Academies of Sciences and one of only four formally trained clinical cancer geneticists in the country. Dr. Eng is founding chairwoman of the Genomic Medicine Institute and founding director of its Center for Personalized Genetic Healthcare.</t>
  </si>
  <si>
    <t>https://hstalks.com/bs/2890/</t>
  </si>
  <si>
    <t>Cancer/Genetic aspects; Genetic testing; Medical genetics; Genes, Tumor Suppressor; Genetic Testing; Hamartoma Syndrome, Multiple/genetics; Neoplasms/genetics; Neoplasms/prevention &amp; control; Neoplastic Syndromes, Hereditary/genetics; PTEN Phosphohydrolase/genetics; PTEN protein, human; Risk Assessment</t>
  </si>
  <si>
    <t>3686</t>
  </si>
  <si>
    <t>Pharmacometrics in pain management</t>
  </si>
  <si>
    <t>Yaning</t>
  </si>
  <si>
    <t>Wang</t>
  </si>
  <si>
    <t>Jiang</t>
  </si>
  <si>
    <t>Hao</t>
  </si>
  <si>
    <t>Zhu</t>
  </si>
  <si>
    <t>Ji</t>
  </si>
  <si>
    <t>US Food and Drug Administration</t>
  </si>
  <si>
    <t>U.S. Food and Drug Administration, USA</t>
  </si>
  <si>
    <t>What is pain - Classification of pain - What is pharmacometrics - Modeling in chronic &amp; acute pain - Pharmacometrics in clinical patient care - Drug dosing advisory displays - Pharmacometrics in opioid treatment - Case examples: fixed dose combination - Case examples: acetaminophen pediatric dosing regimen</t>
  </si>
  <si>
    <t>Dr. Yaning Wang is currently the Deputy Director in the Division of Pharmacometrics in the Office of Clinical Pharmacology at FDA. Before joining FDA, Dr. Wang received his Ph.D. in Pharmaceutics and master’s degree in Statistics from the University of Florida from 1999 to 2003. He also obtained a master’s degree in Biochemistry (1999) from National Doping Control Center and a bachelor’s degree in Pharmacy (1996) from Peking University in China. At his current position, Dr. Wang oversees the scientific aspects of reviews, research projects, and policy development within the Division of Pharmacometrics for all disease areas. During his over eleven years of service at FDA, Dr. Wang received numerous awards, including Award of Merit (the most prestigious honor awarded at FDA) and FDA Outstanding Service Award. Dr. Wang is an Adjunct Professor in the Department of Pharmaceutics at the University of Florida, an Adjunct Professor in the School of Pharmacy at Health Science Center in Peking University, a guest professor in Peking University Clinical Research Institute and an invited lecturer in the College of Engineering and College of Pharmacy at the University of Michigan. Dr. Wang is the chair of the FDA working group to draft a new guidance for the industry to optimize dose selection during the clinical development stage. Dr. Wang has been on the FDA Regulatory Science and Review Enhancement (RSR) Review Committee for five years. Dr. Wang has been the lead on multiple consults from other FDA offices/centers such as Office of Generic Drug (OGD) and Center for Devices and Radiological Health (CDRH). Dr. Wang serves as the expert reviewer for grant applications to National Institutes of Health (NIH), U.S. Department of Health and Human Services. Dr. Wang served as a committee member for multiple Ph.D. candidates from various universities. He mentored twenty-two former research fellows (visiting scholars, post-doctoral scholars, and Ph.D. candidates) at FDA and is mentoring five current research fellows at FDA. Dr. Wang is an invited manuscript reviewer for fifteen scientific journals in the medical, pharmaceutical and statistical areas. He has published 40 papers and given 90 presentations at various national and international meetings. He is a member of the Advisory Committee for Chinese Pharmacometrics Society and a member of the Editorial Advisory Board for the Journal of Pharmacokinetics and Pharmacodynamics. He is also on Board of Directors for International Society of Pharmacometrics (ISoP).</t>
  </si>
  <si>
    <t>Dr. Jiang Liu is currently a scientific lead at the Division of Pharmacometrics, Office of Clinical Pharmacology, U.S. Food and Drug Administration (FDA). He has been extensively applying modeling and simulation techniques to support reviews of pain relief compounds. Dr. Liu received his Ph.D. in pharmaceutics and Master in statistics from the University of Florida.</t>
  </si>
  <si>
    <t>Dr. Hao Zhu is currently a team leader at the Office of Clinical Pharmacology, U.S. Food and Drug Administration (FDA). He has been extensively applying modeling and simulation techniques to support reviews of pain relief compounds. Dr. Zhu received his Ph.D. in pharmaceutics and Master in statistics from the University of Florida. He worked in pharmaceutical industry for several years prior to joining FDA.</t>
  </si>
  <si>
    <t>Dr. Ping Ji is currently special assistant to the division director for biologics in the Office of Clinical Pharmacology, U.S. Food and Drug Administration (FDA). She has ~5 years of Pharma industry experience prior to joining the FDA.  Dr. Ji received her Ph.D. in pharmaceutics from the University of Minnesota.</t>
  </si>
  <si>
    <t>https://hstalks.com/bs/2968/</t>
  </si>
  <si>
    <t>Analgesia; Analgesics/Pharmacokinetics; Chronic pain/Chemotherapy; Pain/Treatment; Pharmacokinetics; Pharmacology/Statistical methods; Acetaminophen/pharmacokinetics; Acute Pain/drug therapy; Analgesics, Opioid/therapeutic use; Chronic Pain/drug therapy; Drug Evaluation/methods; Pain Management; Patient Care; Pediatrics</t>
  </si>
  <si>
    <t>3687</t>
  </si>
  <si>
    <t>Inherited predisposition to breast cancer</t>
  </si>
  <si>
    <t>Diana</t>
  </si>
  <si>
    <t>Eccles</t>
  </si>
  <si>
    <t>Breast cancer incidence around the world - Roles of inherited susceptibility and environment in cancer - High and low risk inherited susceptibility genes - The BRCA1 and BRCA2 susceptibility genes  - The rare high risk gene TP53 - Genetic testing: current uses and future potential</t>
  </si>
  <si>
    <t>Diana M Eccles is Professor of Cancer Genetics and Deputy Head of the Cancer Sciences Academic Unit in the Faculty of Medicine,  University of Southampton, and Honorary Consultant in Clinical Genetics in the Wessex Regional Genetics Service. She trained in general medicine, oncology and genetics in Manchester, Edinburgh and Southampton and took up her first consultant post in Southampton in 1995. She was elected Fellow of the Royal College of Physicians in 1996. Her main clinical and research interest is in the impact of inherited genetic factors on diagnosis, treatment and prevention of cancer. She has published over 230 papers in peer reviewed journals and written 14 book chapters giving her an H-index of 50. She regularly sits on national and international grant review boards including currently the MRC CRTF Board, the Norway Research Council Board and the Canadian Breast Cancer Foundation grant review panel. She gives invited lectures at research and education conferences nationally and internationally and is often a member of faculty for the European School of Oncology European School of Medical Oncology educational sessions.</t>
  </si>
  <si>
    <t>https://hstalks.com/bs/2896/</t>
  </si>
  <si>
    <t>Breast/Cancer/Epidemiology; Breast/Cancer/Genetic aspects; Genetic disorders; Genetic testing; Medical genetics; Breast Neoplasms/epidemiology; Breast Neoplasms/genetics; Genes, BRCA2; Genes, p53; Genetic Predisposition to Disease; Genetic Testing</t>
  </si>
  <si>
    <t>3688</t>
  </si>
  <si>
    <t>Gene expression analysis of pluripotent stem cells</t>
  </si>
  <si>
    <t>Uma</t>
  </si>
  <si>
    <t>Lakshmipathy</t>
  </si>
  <si>
    <t>Life Technologies, USA</t>
  </si>
  <si>
    <t>Pluripotent stem cells and gene expression analysis - Plutipotent Stem Cells - iPSC from various genetic backgrounds using different reprogramming methods and culture conditions - Need for better standardization methods and markers to confirm cell state - Gene expression analysis to identify new biomarkers and to confirm cell type based on expression pattern</t>
  </si>
  <si>
    <t>Dr Uma Lakshmipathy is a R&amp;D Director in the Cell Biology and Stem Cell Sciences division at Life Technologies. She has a Ph.D in Life Sciences and been involved in the field of stem cells for over a decade. Her research interests are regulation of stem cell maintenance, development of technologies for generation, identification, characterization, and differentiation of pluripotent stem cells.</t>
  </si>
  <si>
    <t>https://hstalks.com/bs/2758/</t>
  </si>
  <si>
    <t>Biochemical markers; Gene expression; Stem cells/Research; Stem cells; Biomarkers; Gene Expression Profiling; Gene Expression; Pluripotent Stem Cells/cytology; Single-Cell Analysis; Stem Cells/cytology</t>
  </si>
  <si>
    <t>3689</t>
  </si>
  <si>
    <t>Intestinal stem cell-mediated repair in Drosophila 2</t>
  </si>
  <si>
    <t>https://hstalks.com/bs/2733/</t>
  </si>
  <si>
    <t>3690</t>
  </si>
  <si>
    <t>Presynaptic plasticity</t>
  </si>
  <si>
    <t>Robert S.</t>
  </si>
  <si>
    <t>Zucker</t>
  </si>
  <si>
    <t>What is short-term synaptic plasticity? - Use of quantal analysis to show that plasticity arises presynaptically - Synaptic depression and the "Depletion Model" - Relationship of depletion model parameters to binomial statistical parameters - Refinements to the depletion hypothesis - Origin of slow phases of depression - Role of multiple vesicle pools - Role of vesicle endocytosis - Role for calcium in recovery - Why depression is sometimes absent - Other forms of depression - Phases of synaptic enhancement: facilitation, augmentation, and potentiation - Presynaptic electrical events in synaptic enhancement - Calcium and the nonlinear summation single site hypothesis - Kinetic components of calcium removal - Multiple sites of calcium action - Problems with identifying molecular mediators - Candidate molecular mediators - A comprehensive model of presynaptic plasticity - Other forms of synaptic enhancement - Computational roles of short-term synaptic plasticity - Physiological roles of short-term synaptic plasticity</t>
  </si>
  <si>
    <t>Dr. Robert Zucker has been Professor of Neurobiology in the Molecular and Cell Biology Department and the Helen Wills Neuroscience Institute of the University of California, Berkeley since 1974.  He was trained in physics at MIT and neurological sciences under Donald Kennedy at Stanford University, and worked as a postdoctoral fellow in the laboratory of Bernard Katz at University College London and the laboratory of Lladislav Tauc at the Centre National de la Recherche Scientifique in Gif-sur-Yvette, France.  He teaches undergraduate and graduate courses in neurobiology, heads an NIH- and NSF-funded research laboratory focused on mechanisms of transmitter release and presynaptic plasticity, as well as other roles for calcium in regulating neural and non-neural activities, and has served on numerous journal editorial boards as well as government and foundation scientific review panels.</t>
  </si>
  <si>
    <t>https://hstalks.com/bs/2780/</t>
  </si>
  <si>
    <t>Calcium/Physiological effect; Neural transmission; Neuroplasticity; Synapses/Physiology; Calcium/physiology; Neuronal Plasticity/physiology; Neurons/physiology; Synapses/physiology; Synaptic Transmission</t>
  </si>
  <si>
    <t>3691</t>
  </si>
  <si>
    <t>The basal transcription machinery for RNA polymerase II</t>
  </si>
  <si>
    <t>H. T. Marc</t>
  </si>
  <si>
    <t>Timmers</t>
  </si>
  <si>
    <t>University of Utrecht, The Netherlands</t>
  </si>
  <si>
    <t>The basal transcription machinery for RNA polymerase II - DNA transcription - Basal or general transcription factors - Chromatin modifications - RNA polymerase II - TFIID - Mediator</t>
  </si>
  <si>
    <t>Marc Timmers, Ph.D., Professor of Epigenetics and Gene Regulation. Marc Timmers has always been interested in gene transcription and works at the University Medical Center Utrecht in The Netherlands. His group has made important contributions to the understanding of the basal transcription factors for pol II and methylation of histones. Marc's current area of interest is the interplay between chromatin modifications and the pol II transcription apparatus.</t>
  </si>
  <si>
    <t>https://hstalks.com/bs/2748/</t>
  </si>
  <si>
    <t>Chromatin; Genetic transcription; RNA polymerases; Chromatin/metabolism; RNA Polymerase II/metabolism; Transcription Factors/metabolism; Transcription, Genetic</t>
  </si>
  <si>
    <t>3692</t>
  </si>
  <si>
    <t>Management of MDR and XDR TB</t>
  </si>
  <si>
    <t>Boeree</t>
  </si>
  <si>
    <t>Radboud University Nijmegen Medical Centre TB Referral Hospital Dekkerswald, The Netherlands</t>
  </si>
  <si>
    <t>Management of multi drug resistance (MDR) and extensive drug resistance (XDR) TB - Management of TB before era of drug treatment - Surgery for TB - Drug treatment was introduced from 1943-1963 - Rifampicin (1963) - Timeline: discovery of drugs for TB - Emergence of totally drug resistant TB – Epidemiology - Outcomes of MDR-TB treatment - Survival curve of HIV patients with XDR TB - Current drug treatment - Treatment outcome in several cohorts - Death rates in several cohorts - Current approach for treatment of MDR/XDR TB - WHO's programmatic management of DR TB - Treatment recommendations - Group 1: oral first-line agents - Group 2: fluoroquinolones - Group 3: injectables - Group 4: less-effective anti-TB drugs - Group 5: less-effective or clinical data sparse drugs - Future drug treatment - New compounds - Bedaquiline (TMC207) - The nitroimidazoles – Thioridazine - NC-001 (PA-824, moxifloxacine, PZA) - Dreams and realities for the future of TB treatment</t>
  </si>
  <si>
    <t>Martin Boeree is Associate Professor in lung diseases, especially tuberculosis and non-tuberculous mycobacteria. He studied Medicine in the University of Groningen in the Netherlands and specialized as a pulmonologist in the University Medical Centre in the same town. He then went to Blantyre, Malawi in Africa to join the College of Medicine at the University of Malawi as a Senior Lecturer. He headed the Department of Medicine from 1996-2000. There, he has built experience with the treatment and research of tuberculosis especially related to HIV. He served as advisor for the National TB Program. In 2000, he returned to the Netherlands where he joined the Department of Lung Diseases at the Radboud University Nijmegen Medical Centre. He was concurrently Director of the University Centre for Chronic Diseases and TB referral hospital Dekkerswald from 2005-2010. He was Chair for the Dutch Society of Tropical Medicine and the Federation of the European Societies of Tropical Medicine and International Health. He acts as one of the national consultants TB and NTM for KNCV Tuberculosis Foundation and the Dutch Thoracic Society. Martin Boeree has more than 130 publications focusing on drug treatment of tuberculosis and non-tuberculous mycobacterial infections. He is Chief Investigator of the HIGHRIF consortium within the PanACEA consortium focusing on the quest to find the “right” dose of rifampicine in its potential to shorten the duration of drug sensitive TB.</t>
  </si>
  <si>
    <t>https://hstalks.com/bs/2809/</t>
  </si>
  <si>
    <t>Antitubercular agents; International cooperation; Multidrug-resistant tuberculosis; Tuberculosis/Chemotherapy; Tuberculosis/Prevention; Antitubercular Agents/pharmacology; Extensively Drug-Resistant Tuberculosis/drug therapy; Extensively Drug-Resistant Tuberculosis/prevention &amp; control; International Cooperation; Tuberculosis/drug therapy; Tuberculosis/history; Tuberculosis/prevention &amp; control; Tuberculosis, Multidrug-Resistant/drug therapy; Tuberculosis, Multidrug-Resistant/prevention &amp; control</t>
  </si>
  <si>
    <t>3694</t>
  </si>
  <si>
    <t>Helper-dependent adenoviral vectors for gene therapy</t>
  </si>
  <si>
    <t>Brunetti-Pierri</t>
  </si>
  <si>
    <t>The Telethon Institute of Genetics and Medicine, Italy</t>
  </si>
  <si>
    <t>Overview of gene therapy vectors - Helper-Dependent Ad (HDAd) vector - Liver and lung directed gene therapy - Hemophilia B gene therapy - OTC deficiency clinical trial - Balloon occlusion catheter-based delivery of HDAd - HDAd-mediated CF gene therapy - Brain gene therapy - HDAd as genetic vaccine - HDAd and stem cells</t>
  </si>
  <si>
    <t>Nicola Brunetti-Pierri graduated in Medicine from Federico II University of Naples, Italy. After his residency in Pediatrics at Federico II University of Naples, he moved to the USA for a post-doctoral research fellowship at Baylor College of Medicine, Houston, TX. He continued his clinical training in medical genetics and biochemical genetics at Baylor College of Medicine and in 2007 he was appointed Assistant Professor in the Department of Human and Molecular Genetics of Baylor College of Medicine. In 2010, he moved back to Italy with a joint appointment at Federico II University of Naples and at the Telethon Institute of Genetics and Medicine (TIGEM), Naples. He is currently an Associate Professor of Pediatrics at Federico II University and an Associate Investigator at TIGEM. He received awards as young investigator of the European Society of Gene and Cell Therapy and the outstanding new investigator award of the American Society of Gene and Cell Therapy. As a pediatrician and geneticist, Dr. Brunetti-Pierri studies genetic diseases and inborn errors of metabolism and his research is focused at developing novel therapies for these disorders.</t>
  </si>
  <si>
    <t>https://hstalks.com/bs/2871/</t>
  </si>
  <si>
    <t>Adenoviruses; Gene therapy; Genetic transformation; Genetic vectors/Therapeutic use; Liver/Diseases/Treatment; Lungs/Diseases/Gene therapy; Medical genetics; Adenoviridae/genetics; Brain Diseases/therapy; Gene Transfer Techniques; Genetic Therapy/methods; Genetic Vectors/therapeutic use; Helper Viruses/genetics; Hemophilia B/therapy; Liver Diseases/therapy; Lung Diseases/therapy; Ornithine Carbamoyltransferase Deficiency</t>
  </si>
  <si>
    <t>3696</t>
  </si>
  <si>
    <t>Pharmacometrics in psychiatry</t>
  </si>
  <si>
    <t>de Lange</t>
  </si>
  <si>
    <t>Leiden University, The Netherlands</t>
  </si>
  <si>
    <t>Psychiatric disorders - The role of genetics - Psychoactive drugs (Anxiolytics, Antidepressants &amp; Antipsychotics) - Current diagnosis &amp; treatment - Pharmacometric approaches - Recommendations towards better treatment</t>
  </si>
  <si>
    <t>Dr Elizabeth CM de Lange, Leiden University, The Netherlands. Elizabeth de Lange is Head of the Target Site Equilibration Research Group at the Division of Pharmacology at LACDR, Leiden University. Her training was in Biophysical Chemistry, and her PhD in Pharmacology. Her research focus is to develop mathematical models to predict human CNS drug effects based on preclinical data.</t>
  </si>
  <si>
    <t>https://hstalks.com/bs/2965/</t>
  </si>
  <si>
    <t>Drug development; Mental illness/Chemotherapy; Neuropharmacology; Pharmacokinetics; Psychotropic drugs/Design; Anti-Anxiety Agents/pharmacokinetics; Antidepressive Agents/pharmacokinetics; Antipsychotic Agents/pharmacokinetics; Central Nervous System Agents/pharmacokinetics; Drug Design; Drug Evaluation/methods; Mental Disorders/drug therapy; Psychotropic Drugs/pharmacokinetics</t>
  </si>
  <si>
    <t>3697</t>
  </si>
  <si>
    <t>Stem cells derived from amniotic fluid and placenta</t>
  </si>
  <si>
    <t>Atala</t>
  </si>
  <si>
    <t>Wake Forrest Institute for Regenerative Medicine, USA</t>
  </si>
  <si>
    <t>Introduction to the amniotic fluid and placenta - Collecting stem cells from the amniotic fluid or placenta - Cell markers in amniotic fluid or placenta derived stem cells - Amniotic fluid or placenta derived stem cells are able to form embryoid bodies - Uses of amniotic fluid or placenta derived stem cells: Immunomodulation - Uses of amniotic fluid or placenta derived stem cells: Regenerative medicine - Amniotic fluid or placenta derived stem cells can be differentiated into a variety of cell types - Amniotic fluid stems cells in the kidney - Necrotizing enterocolitis; a model and treatment with amniotic fluid stems cells - Clinical uses of amniotic fluid or placenta derived stem cells</t>
  </si>
  <si>
    <t>Anthony Atala, MD, is the Director of the Wake Forest Institute for Regenerative Medicine, and the W.H. Boyce Professor and Chair of the Department of Urology at Wake Forest University. Dr. Atala works with several journals and serves in various roles, including Editor-in-Chief of Stem Cells - Translational Medicine and Current Stem Cell Research and Therapy; as Associate Editor of Tissue Engineering and Regenerative Medicine, The Journal of Rejuvenation Research, and Nanotechnology in Engineering and Medicine; and as Editorial Board member of Expert International Journal of Stem Cells and Stem Cell Review Letters. Dr. Atala is a recipient of many awards, including the Christopher Columbus Foundation Award, the Samuel D. Gross Prize, the Barringer Medal and the Gold Cystoscope award.  Dr. Atala was named by Scientific American as a "Medical Treatments Leader of the Year" for his contributions to the fields of cell, tissue and organ regeneration.  He is the editor of twelve books, including Principles of Regenerative Medicine, Foundations of Regenerative Medicine, Methods of Tissue Engineering, and Minimally Invasive Urology. He has published more than 300 journal articles and has applied for or received over 200 national and international patents.</t>
  </si>
  <si>
    <t>https://hstalks.com/bs/2761/</t>
  </si>
  <si>
    <t>Amniotic liquid; Cellular therapy; Placenta; Regenerative medicine; Stem cells/Therapeutic use; Stem cells/Transplantation; Adult Stem Cells; Amniotic Fluid/cytology; Cell- and Tissue-Based Therapy; Cell Culture Techniques/methods; Embryonic Stem Cells; Enterocolitis, Necrotizing; Fetal Stem Cells; Placenta/cytology; Regenerative Medicine; Stem Cell Transplantation; Stem Cells/cytology</t>
  </si>
  <si>
    <t>3698</t>
  </si>
  <si>
    <t>Cutaneous extracellular matrix</t>
  </si>
  <si>
    <t>Hironobu</t>
  </si>
  <si>
    <t>Fujiwara</t>
  </si>
  <si>
    <t>RIKEN Center for Developmental Biology (CDB) Kobe, Japan</t>
  </si>
  <si>
    <t>Cell-extracellular matrix (ECM) interactions - Skin ECM heterogeneity - ECM-integrin interactions in epidermal stem cell regulation - Non-cell-autonomous functions of the skin ECM - Role of the ECM in ageing and pathological conditions</t>
  </si>
  <si>
    <t>Hironobu Fujiwara is a Principal Investigator at the RIKEN Center for Developmental Biology (CDB). He obtained his PhD in 2003 from Osaka University under the supervision of Professor Kiyotoshi Sekiguchi. He then obtained a postdoctoral position at Japan Science and Technology Agency (Sekiguchi’s lab) studying the role of the basement membrane in mouse gastrulation. In 2007, he moved to accept a postdoctoral position in Fiona Watt’s lab at Cancer Research UK Cambridge where he investigated the role of locally specialized basement membrane in niche formation in mammalian skin. In 2012, he joined RIKEN CDB to lead his research group. His current primary research interest is mechanisms involved in microenvironmental regulation of stem cells and tissue architecture.</t>
  </si>
  <si>
    <t>https://hstalks.com/bs/2796/</t>
  </si>
  <si>
    <t>Skin/Aging; Skin/Diseases; Skin/Physiology; Extracellular Matrix/physiology; Skin Aging; Skin/physiopathology</t>
  </si>
  <si>
    <t>3699</t>
  </si>
  <si>
    <t>Skin immune status - live imaging of the skin in 3D</t>
  </si>
  <si>
    <t>Kenji</t>
  </si>
  <si>
    <t>Kabashima</t>
  </si>
  <si>
    <t>Skin immunity - Immune response  in the skin- Live imaging of the skin in 3D - Immune response to hapten and protein - Visualization of vascular permeability</t>
  </si>
  <si>
    <t>Kenji Kabashima was brought up in northern part of Kyushu in Japan. He trained in medicine/dermatology at the United Naval Hospital, Kyoto University Hospital, and University of Washington Medical Center. Then he started research on lipid mediators in immunology at Kyoto University, which led to a PhD (Prof. Shuh Narumiya). That year, he was appointed as assistant professor in Dermatology at Kyoto University (Prof. Yoshiki Miyachi), and then he researched on dendritic cell homeostasis and plasma cell mobilization at UCSF (Prof. Jason Cyster). In 2005, he moved to University of Occupational and Environmental Health as an associate professor (Prof. Yoshiki Tokura). Since 2008, he has been researching on the mechanism of inflammatory skin diseases by visualization of the skin at Kyoto University</t>
  </si>
  <si>
    <t>https://hstalks.com/bs/2801/</t>
  </si>
  <si>
    <t>Diagnostic imaging; Skin/Imaging; Skin/Immunology; Diagnostic Imaging; Skin/immunology</t>
  </si>
  <si>
    <t>3700</t>
  </si>
  <si>
    <t>Enhancer malfunction in cancer</t>
  </si>
  <si>
    <t>MLL genes and their pathogenic translocations - Yeast, mammalian and Drosophila systems for studying leukaemia pathogenesis - Proteins and protein complexes that regulate chromatin modifications, transcription initiation, and transcription elongation - What is the function of MLL?  - Why do translocations of MLL with so many different partners result in leukemogenesis? - The AFF4 complex and Hox genes - COMPASS family of H3K4 methylases and their mutations in cancer - Chromatin Bivalency - The ELL family of Pol II elongation factors - Drosophila Trr - Enhancer/promoter interactions, malfunctions and their outcomes</t>
  </si>
  <si>
    <t>https://hstalks.com/bs/2753/</t>
  </si>
  <si>
    <t>Cancer cells; Chromatin; Genetic regulation; Leukemia/Genetic aspects; Cell Transformation, Neoplastic; Chromatin/genetics; Gene Expression Regulation; Histone-Lysine N-Methyltransferase; Leukemia/genetics; Myeloid-Lymphoid Leukemia Protein; Neoplasms/genetics; Transcriptional Elongation Factors/metabolism</t>
  </si>
  <si>
    <t>3701</t>
  </si>
  <si>
    <t>Hox gene regulation in vertebrate hindbrain development</t>
  </si>
  <si>
    <t>Robb</t>
  </si>
  <si>
    <t>Krumlauf</t>
  </si>
  <si>
    <t>Stowers Institute for Medical Research, USA</t>
  </si>
  <si>
    <t>Origins and diversity of the basic animal body plan - Ernst Haeckel:  Anthropogenie, “Tree of life” - Common mechanisms for vertebrate body plan - How does diversity follow from similarity? - Hox homeotic genes are clustered and control head to tail patterning - Vertebrate Hox genes display co-linear and segmental expression - “Hox code” - Conservation of Hox genes in vertebrates - The phylotypic stage - The vertebrate hindbrain, head development &amp; Hox genes: A story in segments - The nervous system plays an important role in regulating craniofacial development through formation of neural crest cells - Roles for hindbrain segmentation &amp; neural crest migration in craniofacial patterning - How are the AP patterns of Hox expression set up? - Analysis of cis-regulation of HoxB genes - Modular cis-regulatory control of Hoxa2 - Vertebrate hindbrain segmentation GRN - Regulation of vertebrate hindbrain organisation - Previously characterized consensus Hox/Pbx binding sites - The rhombomere 4 regulatory network - DV patterns of Hox expression - Segmental and neuronal functions of Hox genes - Complex cis-regultory landscape controls Hox gene expression in the specification of axial identity - Hox genes as integrators of morphogenic information - Opposing signaling centers drive axial extension: Wnt and Fgf signaling oppose RA  signaling - Regulators of Hox gene expression - What mechanisms do retinoids use to regulate Hox expression? - Where are the RAREs and how do they function in the Hox clusters? - HoxB multiplex reporter BAC reproduces endogenous gene expression pattern - RAREs are necessary for anterior expansion of 5’ Hoxb expression in the neural tube - Conserved and unique RAREs in Hox clusters - Is DE-RARE responsible for the anterior expansion? - DE-RARE can anteriorize 5’ Hoxa gene expression - Hox genes, retinoids and heart development - Where are the heart regulatory regions - Identification of novel HoxB control regions - Novel RAREs in heart &amp; endoderm enhancers - Cooperative, shared, selective and long-range enhancers - Building the gene regulatory network which governs segmental, neuronal and patterning functions of Hox genes</t>
  </si>
  <si>
    <t>Dr. Robb Krumlauf is the founding Scientific Director of the Stowers Institute and holds academic appointments as a Professor in the Department of Anatomy and Cell Biology at the University of Kansas Medical School and Professor of Oral Biology at the University of Missouri Kansas City Dental School.  Dr. Krumlauf received his B.E. in chemical engineering from Vanderbilt University and a Ph.D. in Developmental Biology from Ohio State University. He did postdoctoral training at the Beatson Institute for Cancer Research in Glasgow, Scotland and at the Institute for Cancer Research in Philadelphia, PA. He established a research group and served as the Head of the Division of Developmental Neurobiology at the MRC National Institute for Medical Research in London, UK. Dr. Krumlauf’s research focuses on understanding the molecular and cellular pathways that control patterning of brain development and the basic body plan. He investigates vertebrate head development and Hox genes to understand patterning mechanisms and regulatory networks in hindbrain segmentation and craniofacial development. Hox genes play critical roles in regulating regional diversity in many tissues, so the goal of his research is to build a basis for understanding the regulatory networks and pathways that pattern many elements of the basic body plan in development, disease and evolution.</t>
  </si>
  <si>
    <t>https://hstalks.com/bs/2755/</t>
  </si>
  <si>
    <t>Developmental genetics; Genetic regulation; Homeobox genes; Neural crest; Rhombencephalon; Vertebrates/Development; Vertebrates/Evolution; Body Patterning; Gene Expression Regulation, Developmental/physiology; Gene Regulatory Networks; Genes, Homeobox; Neural Crest; Rhombencephalon/embryology; Rhombencephalon/genetics; Vertebrates/embryology</t>
  </si>
  <si>
    <t>3702</t>
  </si>
  <si>
    <t>Pharmacometric approaches to optimize use of drugs and  dialysis treatments in patients with chronic kidney disease</t>
  </si>
  <si>
    <t>Pfister</t>
  </si>
  <si>
    <t>Quantitative Solutions, USA</t>
  </si>
  <si>
    <t>The therapeutic window - The emerging discipline of pharmacometrics - Challenges of studies in CKD patients - Pharmacometrics approaches in sexagliptin treatment - Pharmacometrics approaches in entecavir treatment - Individual bayesian kinetic modeling (IBKM) - IBKM in adults - IBKM in pediatrics</t>
  </si>
  <si>
    <t>Dr. Marc Pfister joined Quantitative Solutions as Chief Medical Officer to initiate and manage an East Coast office. He is a trained internist, nephrologist, and clinical pharmacologist peer reviewed scientific articles and 100 papers/oral presentations at international conferences. Prior to joining Quantitative Solutions Marc served as Executive Director of Discovery Medicine and Clinical Pharmacology at Bristol-Myers Squib. Previously, he was an Associate Director at Sanofi-Aventis, a clinical research fellow at the School of Medicine &amp; Pharmacy, UCSF, San Francisco, USA, and a clinical fellow (internal medicine and nephrology) at the Inselspital, University of Berne, Switzerland. Marc is a section editor of the Journal of Clinical Pharmacology, a member of the editorial board of CPT: Pharmacometrics and Systems Pharmacology, fellow and past board director of the American College of Clinical Pharmacology (ACCP), member and past chair of the PMK section at the American Society of Clinical Pharmacology and Therapeutics (ASCPT). Under Marc’s leadership as president of the American Society of Pharmacometrics (ASoP), ASoP did grow and became ISoP, the International Society of Pharmacometrics, with more than 1000 members from 5 continents and 30 countries.</t>
  </si>
  <si>
    <t>https://hstalks.com/bs/2958/</t>
  </si>
  <si>
    <t>Chronic renal failure/Treatment; Hemodialysis; Kidneys/Diseases/Chemotherapy; Kidneys/Diseases/Treatment; Pharmacokinetics; Antiviral Agents/pharmacokinetics; Bayes Theorem; Drug Monitoring/methods; Pharmacokinetics/methods; Renal Dialysis; Renal Insufficiency, Chronic/drug therapy; Renal Insufficiency, Chronic/therapy</t>
  </si>
  <si>
    <t>3705</t>
  </si>
  <si>
    <t>Hematopoietic stem cells and progenitor cells: their role in normal blood formation 2</t>
  </si>
  <si>
    <t>Granulopoiesis - Granulocyte-colony stimulating factor (G-CSF) - Erythropoiesis   - Erythropoietin  - Thrombopoiesis - Thrombopoietin - Hematopoietic stem cell expansion: challenges and opportunities - Telomerase (TERT+TR) expression &amp; telomere length in long-term expansion cultures of umbilical cord blood CD 34+ cells - Self-renewal probability of human hematopoietic stem cells  is age dependent - Hematopoietic stem cell expansion: challenges and opportunities - The bone marrow sinusoidal vascular network - Bone marrow stem cells evolve into various cells - Perivascular homing and bone marrow retention of hematopoietic stem cells - role of osteoblasts relative to SECs in stem cell homeostasis</t>
  </si>
  <si>
    <t>https://hstalks.com/bs/2764/</t>
  </si>
  <si>
    <t>Blood cells/Cytology; Cell transformation; Hematopoiesis; Hematopoietic stem cells; Stem cells; Blood Cells/cytology; Colony-Stimulating Factors; Erythropoiesis; Granulocytes; Hematopoiesis; Hematopoietic Stem Cells/cytology; Stem Cells/cytology; Thrombopoiesis</t>
  </si>
  <si>
    <t>3707</t>
  </si>
  <si>
    <t>Acid-peptic diseases of the stomach and duodenum including Helicobacter pylori and NSAIDs</t>
  </si>
  <si>
    <t>Sheila</t>
  </si>
  <si>
    <t>Crowe</t>
  </si>
  <si>
    <t>Division of Gastroenterology UC San Diego,  School of Medicine</t>
  </si>
  <si>
    <t>Clinical presentations of H. pylori infection - Upper GI diseases and H. pylori infections - Microbiologic factors - Epidemiology/transmission - Pathophysiologic factors - H. pylori gastritis: pathology findings - Peptic ulcer disease (PUD) - Duodenal ulcer - Gastric ulcer - NSAIDs and ulcer formation - H. pylori treatment and ulcer eradication - Non-ulcer dyspepsia and H. pylori treatment - Antrum-predominant gastritis and acid reflux - Corpus-predominant gastritis and acid reflux - Gastric adenocarcinoma - Gastric lymphoma - When and whom to test for H. pylori infection? - ACG criteria for testing - Maastricht III &amp; IV criteria for testing - Diagnostic tests - Noninvasive testing - Sequential therapy - Antibiotic resistance in the treatment of H. pylori - H. pylori vaccination</t>
  </si>
  <si>
    <t>Dr. Crowe is a Professor in the Division of Gastroenterology in the Department of Medicine at the University of California in San Diego (UCSD). She received her medical degree in 1982 from McMaster University in Ontario, and completed postgraduate training in internal medicine and gastroenterology at McMaster University. After additional research training in the Intestinal Diseases Research Unit at McMaster University and at the University of Toronto, she joined the faculty at McMaster University before moving to the United States in 1992. She spent 9 years at the University of Texas Medical Branch in Galveston where she served as the Gastroenterology Fellowship Training Program Director before moving to the University of Virginia in 2001. There she served as the Director of the UVA Celiac Disease Center, Director of Endoscopy in the UVA Outpatient Surgical Center, Director of the Training in Digestive Diseases T32 Grant, and a member of the Department of Medicine Committee Residency Education. She joined UCSD in July 2011 as the Director of Research in the Division of Gastroenterology and Director of the UCSD Gastroenterology T32 Training Grant. As a clinician-scientist, Dr. Crowe has been active in bench research, clinical care, and teaching in the field of gastroenterology. Dr. Crowe has been named in the Best Doctors in America for her clinical interests in inflammatory bowel disease, gastrointestinal food allergy and celiac disease, and peptic ulcer disease. Her research centers on understanding immune-epithelial interactions involved in inflammatory, infectious, and allergic gastrointestinal diseases including Helicobacter pylori infection. She has received various research grants and career awards and has been funded by National Institute of Health to examine the role of oxidative stress in the gastric mucosa as a mediator of gastric epithelial injury.</t>
  </si>
  <si>
    <t>https://hstalks.com/bs/2810/</t>
  </si>
  <si>
    <t>Duodenum/Ulcers; Helicobacter pylori infections; Nonsteroidal anti-inflammatory agents/Side effects; Peptic ulcer; Stomach/Ulcers; Adenocarcinoma; Anti-Inflammatory Agents, Non-Steroidal/adverse effects; Drug Resistance, Microbial; Duodenal Ulcer; Dyspepsia; Familial primary gastric lymphoma; Gastritis; Helicobacter Infections/complications; Helicobacter Infections/diagnosis; Helicobacter Infections/physiopathology; Helicobacter pylori; Peptic Ulcer; Practice Guidelines as Topic; Stomach Neoplasms; Stomach Ulcer</t>
  </si>
  <si>
    <t>3708</t>
  </si>
  <si>
    <t>The aging of mitotic cells: regeneration and aging</t>
  </si>
  <si>
    <t>Aging - Types of mitotic cell aging - Aging of blood cells in marrow and circulation - Cell senescence - Mitochondrial mutations - Stem cell therapy - Tissue engineering - Suicide gene therapy - Telomere length control - Allotopic expression</t>
  </si>
  <si>
    <t>https://hstalks.com/bs/2771/</t>
  </si>
  <si>
    <t>Aging/Molecular aspects; Cell renewal; Cells/Aging; Cellular therapy; Regenerative medicine; Cell Aging; DNA, Mitochondrial/metabolism; Tissue Engineering</t>
  </si>
  <si>
    <t>3709</t>
  </si>
  <si>
    <t>NMDA receptors: neuroprotective or excitotoxic?</t>
  </si>
  <si>
    <t>Giles E.</t>
  </si>
  <si>
    <t>Hardingham</t>
  </si>
  <si>
    <t>Excitotoxicity - Historical background, implication of NMDA receptors and role in acute and chronic disorders - Pro-survival signaling to gene expression from the NMDA receptor - Mechanisms of excitotoxicity and role of receptor location and subunit composition - Signaling to mitochondria in excitotoxicity</t>
  </si>
  <si>
    <t>Giles E. Hardingham is Professor of Molecular Neurobiology at MRC Senior Research Fellow at the University of Edinburgh. He received his undergraduate training in Biochemistry at the University of Cambridge, and pursued doctoral and post-doctoral studies at the MRC Laboratory of Molecular Biology. Giles' area of research is signaling pathways and genes that control death and dysfunction in neurons.</t>
  </si>
  <si>
    <t>https://hstalks.com/bs/2791/</t>
  </si>
  <si>
    <t>Calcium/Physiological effect; Neural transmission; Neuroprotective agents; Neurotransmitter receptors; Calcium Signaling; Mitochondria/metabolism; Neuroprotective Agents/metabolism; Neurotoxins/toxicity; Receptors, Neurotransmitter/physiology; Receptors, N-Methyl-D-Aspartate/metabolism</t>
  </si>
  <si>
    <t>3710</t>
  </si>
  <si>
    <t>NF2 &amp; Gorlins</t>
  </si>
  <si>
    <t>D. Gareth R.</t>
  </si>
  <si>
    <t>The University of Manchester, UK</t>
  </si>
  <si>
    <t>NF2 - An autosomal dominant inherited tumours predisposition syndrome - Bilateral vestibular schwannomas - Schwannomas of other cranial and spinal nerve routes - Meningiomas-Ependymomas affected mainly the upper spine - Cataracts - Mutations in the NF2 gene Gorlin syndrome - An autosomal dominant inherited tumours predisposition syndrome - Multiple BCCs - Jaw keratocysts - Medulloblastoma - Mutations in the PTCH gene</t>
  </si>
  <si>
    <t>Gareth Evans is a Consultant at Manchester University Hospitals NHS Foundation Trust and The Christie NHS Foundation Trust. Professor Evans has established a national and international reputation in clinical and research aspects of cancer genetics, particularly in neurofibromatosis, schwannomatosis and breast cancer. Professor Evans is a chair of medical genetics and cancer epidemiology at the University of Manchester. He has published 1060 peer reviewed research publications, 355 as first or senior author as well as over 150 reviews, letters and chapters. In the last eight years he has raised over £75 million in grants for multicentre and local studies. He is Chief Investigator on two NIHR program grants on breast cancer risk prediction and also has an NIHR RfPB grant as CI (2011). 
He has led a successful bid for a Nationally funded NF2 service (£7.5 million pa) that started in 2010 and is involved in the national complex NF1 service. He is the cancer prevention early detection theme leader on the NIHR Manchester Biomedical Research Centre. Professor Evans is also lead clinician on the NICE Familial Breast Cancer Guideline Group. Professor Evans is recognised as the international leader in the genetics and epidemiology of Neurofibromatosis type 2 and his ground-breaking research on mosaicism and mortality has had a major impact on treatment of this serious inherited condition. The National Highly Specialised Service for NF2 he leads pioneered use of the drug bevacizumab which along with multidisciplinary care has already improved survival and quality of life for this life-limiting condition. In 2013 he led the team that identified SMARCE1 as the cause of the related condition hereditary clear cell meningioma. Work in Gorlin syndrome led to the discovery of SUFU as a cause of Gorlin syndrome that has redefined the risks of the associated childhood brain cancer, medulloblastoma (SUFU~30%; PTCH1~2%). 
He is an emeritus two term NIHR Senior Investigator and has published widely (H-index-118 Web of Science; 161-Google) and is Cancer Prevention theme lead on the all-Manchester BRC and is frequently invited as a keynote speaker to scientific conferences at home/abroad. He is now co-lead on the Manchester CR-UK ICED Alliance Early detection initiative. He was a moving force of the Prevent Breast Cancer Appeal which helped establish the first dedicated breast cancer prevention centre in Europe (https://preventbreastcancer.org.uk/about-us/the-nightingale-centre/) and has been a trustee of five charities including Breast Cancer Now (previously chairman of the Scientific Advisory Board) and the Neuro Foundation.</t>
  </si>
  <si>
    <t>https://hstalks.com/bs/2895/</t>
  </si>
  <si>
    <t>Cancer/Genetic aspects; Genetic disorders; Head/Abnormalities; Medical genetics; Neck/Abnormalities; Nervous system/Diseases/Genetic aspects; Neurofibromatosis; Basal Cell Nevus Syndrome; Cerebellar Neoplasms/genetics; Genes, Neurofibromatosis 2; Genetics, Medical; Meningeal Neoplasms/genetics; Neoplastic Syndromes, Hereditary/genetics; Nervous System Neoplasms/genetics; Neurofibromatosis 2/genetics; Neurofibromatosis 2/pathology</t>
  </si>
  <si>
    <t>3711</t>
  </si>
  <si>
    <t>Stem and progenitor cells from peripheral blood</t>
  </si>
  <si>
    <t>Shay</t>
  </si>
  <si>
    <t>Soker</t>
  </si>
  <si>
    <t>Wake Forest Institute for Regenerative Medicine, USA</t>
  </si>
  <si>
    <t>Adult stem and progenitor cells have been found circulating in peripheral blood, allowing them to reach and integrate into all tissues - Bone marrow is most likely the source of these cells, including endothelial progenitor cells (EPCs) - Identification of circulating EPCs point to the possibility that vasculogenesis-mediated neovascularization, previously believed to be restricted to the embryonic stages, continues into adulthood</t>
  </si>
  <si>
    <t>Shay Soker is a Professor of Regenerative Medicine at the Wake Forest School of Medicine. Dr. Soker is a cell and molecular biologist that has a special interest in vascular biology, stem cells and the extracellular matrix, all are important areas in regenerative medicine and tissue engineering. Dr. Soker received his postdoctoral training at the Children’s Hospital Boston and Harvard Medical School, where he had his first faculty appointment in the division of surgery. He later moved to North Carolina open the Wake Forest Institute for Regenerative Medicine in Winston-Salem. Among his main contributions are the integration of molecular and cellular biology principles in regenerative medicine applications. Some of Dr. Soker’s projects are now being discussed with industry collaborators in order to create new regenerative medicine product. Dr. Soker has published more than 120 research manuscripts in scientific journals. Dr. Soker obtained funding for his research from different sources including NIH, DoD, NCI, the state of North Carolina, private foundations and industry.</t>
  </si>
  <si>
    <t>https://hstalks.com/bs/2773/</t>
  </si>
  <si>
    <t>Blood cells; Bone marrow cells; Stem cells; Vascular endothelial cells; Adult Stem Cells; Blood Cells/cytology; Bone Marrow Cells/cytology; Endothelial Cells/cytology; Endothelium, Vascular/growth &amp; development; Neovascularization, Physiologic; Stem Cells/cytology</t>
  </si>
  <si>
    <t>3712</t>
  </si>
  <si>
    <t>Ciliopathies and oligogenic phenomena</t>
  </si>
  <si>
    <t>Katsanis</t>
  </si>
  <si>
    <t>Ciliopathies: multisystemic disorders caused by structural and/or functional defects of the primary cilium - Mutations in almost 100 genes discovered to date, no clear pattern between specific genes and specific phenotypes - Functional interpretation of variants critical for understanding the contribution of alleles to disease severity and pleiotropy - A systems-based consideration for the total amount of pathogenic variation in the ciliary proteome begins to predict clinical substructure</t>
  </si>
  <si>
    <t>Dr. Katsanis obtained his doctorate from Imperial College, University of London in 1997. He then joined the laboratory of Dr. Lupski at Baylor College of Medicine, where he initiated his studies on Bardet-Biedl syndrome. In 2002, he relocated to the Institute of Genetic Medicine, Johns Hopkins University where he led studies that unified several allied conditions under the ciliopathy umbrella. In 2009, he moved to Duke University to establish the Center for Human Disease Modeling, where he is the Director; his group is interested in understanding the roles of cilia in human physiology and in developing tools that use genetic, genomic and functional information ot dissect the contribution of alleles in human genetic disorders.</t>
  </si>
  <si>
    <t>https://hstalks.com/bs/2898/</t>
  </si>
  <si>
    <t>Cilia and ciliary motion; Human molecular genetics; Medical genetics; Systems biology; Alleles; Cilia/genetics; Cilia/pathology; Genetics, Medical; Genome, Human; Mutation/genetics; Phenotype; Systems Biology</t>
  </si>
  <si>
    <t>3717</t>
  </si>
  <si>
    <t>Human hepatocyte isolation for clinical transplantation</t>
  </si>
  <si>
    <t>Karolinksa Institute, Sweden</t>
  </si>
  <si>
    <t>GMP level cell isolation from pediatric liver - Liver perfusion - Tissue dissociation - Cell suspension - Filtering into collection bags and waste transpacks - Final product of hepatocyte pellet  - Testing final cell product for bacteria and fungus - Dispersing cells into aliquots for infusion  - Cold storage and post cold suspension of hepatocytes - Hepatocyte transplant procedure &amp; Cell infusion</t>
  </si>
  <si>
    <t>The Strom laboratory has been active in the isolation, culture and transplantation of human hepatocytes for over 30 years, and the transplantation of hepatocytes to treat patients with liver disease for over 20 years. We were the first group to transplant allogeneic hepatocytes to treat patients with liver disease. Our laboratory was the first in the US to gain approval from the FDA for the isolation of hepatocytes for clinical transplants.  We also conduct basic research with isolated human hepatocytes and stem cells from different sources. We are investigating stem cell-derived hepatocytes; particularly those generated from induced pluripotent stem (iPS) and human amnion epithelial cells. We recently moved from the US (University of Pittsburgh Medical Center) to Karolinska Institutet, Stockholm, Sweden and continue this work.</t>
  </si>
  <si>
    <t>https://hstalks.com/bs/2774/</t>
  </si>
  <si>
    <t>Liver cells; Regenerative medicine; Stem cells/Transplantation; Cell Separation/methods; Cell Transplantation; Hepatocytes/cytology; Hepatocytes/transplantation; Liver/cytology; Regenerative Medicine; Stem Cells</t>
  </si>
  <si>
    <t>3718</t>
  </si>
  <si>
    <t>Inhibiting protein-protein interactions 2</t>
  </si>
  <si>
    <t>A different view of druggability - Five propositions about the druggability of PPI targets - Protein-ligand binding energy - Ligand efficiency and drug-target binding - ADME &amp; druglikeness considerations - Conventional view of druglikeness - Druggability and chemical space - Targeting low druggability PPI - Macrocycles - Covalent inhibitors - Foldamers</t>
  </si>
  <si>
    <t>https://hstalks.com/bs/2776/</t>
  </si>
  <si>
    <t>Drug development; Drug targeting; Protein-protein interactions; Proteins/Inhibitors; Drug Design; Drug Discovery; Protein Binding/drug effects; Protein Interaction Mapping; Proteins/antagonists &amp; inhibitors; Proteins/metabolism; Small Molecule Libraries/pharmacology</t>
  </si>
  <si>
    <t>3722</t>
  </si>
  <si>
    <t>Cannabinoid type 1 receptors in astrocytes</t>
  </si>
  <si>
    <t>Giovanni</t>
  </si>
  <si>
    <t>Marsicano</t>
  </si>
  <si>
    <t>NeuroCentre Magendie, Bordeaux, France</t>
  </si>
  <si>
    <t>Mechanism of action of cannabinoid type 1 receptors (CB1) - Endocannabinoids (ECBs) and their role as retrograde neurotransmitters - The Cre/loxP system - CB1 in neurons and in astrocytes - CB1 deletion in specific neuronal populations - Cannabinoids and working memory via LTD in vivo (NMDAR, AMPAR, neuronal CB1R, astroglial CB1R) - Testing working memory (Delayed non-matching to sample T-maze test &amp; Delayed matching to place in Morris water maze)</t>
  </si>
  <si>
    <t>Giovanni Marsicano, Italian, is veterinarian by formation, but he was very soon fascinated by laboratory research rather than medical practice (if your pets have a problem, do not ask him!). After working some years in Italy on different subjects such as stem cells in farm animals or genetic models of xenotransplantation, in 1997 he moved to Germany (Max-Planck Institute of Psychiatrie, Munich) and turned his scientific interests to neurosciences, and in particular on the study of the physiological ad pathophysiological roles of cannabinoid CB1 receptors in the brain. In 2006, Giovanni Marsicano established his independent group at the NeuroCentre Magendie in Bordeaux (France), where he keeps on his work enthusiastically dedicated to the dissection of the roles of CB1 receptors in different cellular and subcellular locations in the brain. Using conditional mutagenesis approaches, he worked on the differential physiological and behavioral roles of CB1 receptors on brain inhibitory and excitatory neurons, and, more recently, on brain mitochondrial membranes and on astrocytes. The aim of his work is to contribute understanding the mechanisms of behavior, using the CB1 receptors as “tools” to penetrate the complexity of brain functions.</t>
  </si>
  <si>
    <t>https://hstalks.com/bs/2950/</t>
  </si>
  <si>
    <t>Astrocytes; Cannabinoids/physiological effect; Neurotransmitter receptors; Short-term memory; Astrocytes/metabolism; Cannabinoids/pharmacology; Endocannabinoids; Memory, Short-Term/drug effects; Neurotransmitter Agents; Receptor, Cannabinoid, CB1/metabolism</t>
  </si>
  <si>
    <t>3723</t>
  </si>
  <si>
    <t>Negative pressure wound therapy: mechanisms of action  and clinical uses</t>
  </si>
  <si>
    <t>Dennis P.</t>
  </si>
  <si>
    <t>Orgill</t>
  </si>
  <si>
    <t>History and Technology Transfer - Biology of Stretching Skin - Primary Mechanisms of NPWT: Macrodeformation, Microdeformation, Fluid removal, Moist wound environment - Secondary Mechanisms: Angiogenesis, Inflammation, MMPs, Peripheral Nerves - Case examples: Sternal wounds, Open Abdomen, Groin Wounds, Skin Grafts</t>
  </si>
  <si>
    <t>Dr. Orgill grew up in California and attended UC Berkeley where he majored in Bioengineering.  He then came to Cambridge where he attended MIT as a graduate student in Mechanical and Medical Engineering.  He graduated from Harvard Medical School and trained in Surgery and Plastic Surgery at Brigham and Women’s Hospital (BWH).  He is the Vice Chairman for Quality Improvement in the Department of Surgery at BWH.  He has a busy practice in reconstructive plastic surgery, and runs the Tissue Engineering and Wound Healing Laboratory at BWH.  He has research interests in the application of mechanical forces to improve wound healing and tissue regeneration.</t>
  </si>
  <si>
    <t>https://hstalks.com/bs/2918/</t>
  </si>
  <si>
    <t>Skin/Transplantation; Skin; Wound healing; Wounds and injuries/Treatment; Matrix Metalloproteinases; Negative-Pressure Wound Therapy; Skin Transplantation; Skin; Technology Transfer; Wound Healing; Wounds and Injuries/therapy</t>
  </si>
  <si>
    <t>3724</t>
  </si>
  <si>
    <t>The science of cosmeceuticals</t>
  </si>
  <si>
    <t>Zoe</t>
  </si>
  <si>
    <t>Draelos</t>
  </si>
  <si>
    <t>The science of enhanced cosmeceutical development - Skin care ingredients and the key to moisturization efficacy - The importance of sunscreens in preventing DNA damage and aging - Vitamins and other antioxidants as a mean to quench reactive oxygen species resulting from UV exposure (Inflam-aging, Alphabet vitamins, Carotenoids, Retinol, Niacinamide, Linolenic and linoleic acids) - The differences between oral consumption and topical application</t>
  </si>
  <si>
    <t>Zoe Diana Draelos, MD, is a research and clinical board-certified dermatologist and a Fellow of the American Academy of Dermatology. She is in solo private practice in High Point, North Carolina, and a Consulting Professor of Dermatology at Duke University. In 1988, she founded Dermatology Consulting Services, PLLC, to initiate and perform research in aging skin, acne, rosacea, psoriasis, atopic dermatitis, actinic keratoses, eczema, and aesthetic procedures in the cosmetic, OTC drug, and pharmaceutical arenas. Prior to pursuing a medical career, Dr. Draelos completed an undergraduate degree in Mechanical Engineering and was elected a Rhodes Scholar. A member of Sigma Xi research honorary and Alpha Omega Alpha medical honorary, she is author of 14 books including Cosmetics in Dermatology and Hair Cosmetics. She is the editor of Cosmetic Dermatology: Products and Procedures (third edition) and Cosmeceuticals (fourth edition) with translations into 7 languages. She has contributed chapters to 44 textbooks, written 173 posters, served as the principal investigator on 862 studies, written 650 published papers, served on or contributed to 38 journal editorial boards, functioned as the editor-in-chief of the Journal of Cosmetic Dermatology for 10 years, and was a past member of the Board of Directors of the American Academy of Dermatology and the American Society for Dermatologic Surgery. She was elected Vice-President of the American Academy of Dermatology. 
She is recognized as a pioneer in cosmetic dermatology and received a lifetime achievement award from Health Beauty America for her research and the 2008 DermArts award for her contributions to dermatology. In 2010, she received the Albert Kligman Innovation Award and in 2016 she was awarded a Presidential Citation from the American Academy of Dermatology for her research contributions to advance the specialty. She received the prestigious Maison deNavarre award from the Society of Cosmetic Chemists for her contributions to the art and science of cosmetics in 2017. In 2019, she was the inaugural recipient of the Florence Wall Award from the Society of Cosmetics Chemists naming her as the most influential women in cosmetic science.</t>
  </si>
  <si>
    <t>https://hstalks.com/bs/2799/</t>
  </si>
  <si>
    <t>Cosmetic delivery systems; Cosmetics/Composition; Dermatologic agents; Skin/Care and hygiene; Sunscreens (Cosmetics); Cosmetics; Dermatologic Agents/therapeutic use; Skin Care/methods; Sunscreening Agents/therapeutic use</t>
  </si>
  <si>
    <t>3725</t>
  </si>
  <si>
    <t>HSV vectors: approaches to the treatment of chronic pain</t>
  </si>
  <si>
    <t>Joseph C.</t>
  </si>
  <si>
    <t>Glorioso</t>
  </si>
  <si>
    <t>HSV gene therapy for pain - Criteria for vector engineering and gene delivery - HSV gene expression and HSV vectors - Treating pain with opioid peptides - Spinal nerve ligation model of neuropathic pain - Transduction of lumbar DRG with HSV vector - Osteolytic sarcoma studies - Clinical trial in terminal cancer patients - Effect of glycine on nociceptive behavior  - Selective vector infection and expression - Targeting transgene expression with promoters - Gene expression constructs - Promoter-regulated expression in embryonic DRG - Comparing LAP, CMV &amp; CGRP gene expression</t>
  </si>
  <si>
    <t>Dr. Joseph Glorioso is a Professor in the Department of Microbiology and Molecular Genetics at the University of Pittsburgh School of Medicine and holds a secondary appointment in the Department of Human Genetics, University of Pittsburgh Graduate School of Public Health. Dr. Glorioso received his PhD in Microbiology from Louisiana State University, Baton Rouge, Louisiana.  Following a post-doctoral fellowship in the Department of Microbiology at Louisiana State University Medical Center, New Orleans, Louisiana, Dr. Glorioso joined the faculty at the University of Michigan Medical School rising to the rank of full professor and Assistant Dean for Research.  It was in 1989 that Dr. Glorioso came to the University of Pittsburgh in the position of the William S. McEllroy Professor of Biochemistry and Chair, Microbiology and Molecular Genetics University of Pittsburgh School of Medicine where he was chair until 2009. Dr. Glorioso has established over a 40-year history of research related to the basic biology and genetics of herpes simplex virus (HSV). His contributions to the field include defining antiviral immune responses to infection, the genetics of viral pathogenesis and latency, and mechanisms of viral infection.  Furthermore, he has been a pioneer in the design and application of HSV gene vectors for the treatment of nervous system diseases such as peripheral neuropathies, chronic pain, and brain tumors. He continues to be a worldwide leader in the HSV gene vector field through the creation of innovative gene vectors and the development of manufacturing methods for Phase I and Phase II human clinical trials for gene therapy. His enkephalin vector showed considerable promise in a Phase I human trial to treat cancer pain.</t>
  </si>
  <si>
    <t>https://hstalks.com/bs/2874/</t>
  </si>
  <si>
    <t>Chronic pain/Treatment; Gene therapy; Genetic vectors/Therapeutic use; Viral genetics; Analgesics; Chronic Pain/therapy; Gene Therapy/methods; Gene Transfer Techniques; Genetic Vectors/therapeutic use; Pain Management/methods; Pharmacogenetics/methods; Simplexvirus/genetics; Viruses/genetics</t>
  </si>
  <si>
    <t>3726</t>
  </si>
  <si>
    <t>Structure of the GABA/A receptor</t>
  </si>
  <si>
    <t>Smart</t>
  </si>
  <si>
    <t>University College, London, UK</t>
  </si>
  <si>
    <t>The structure &amp; molecular properties the GABA/A receptor - GABA/A receptor subunit families and subtype abundance &amp; diversity - GABA receptor activation - GABA/A receptor role in physiology &amp; disease - The inhibitory synapse &amp; domain specific inhibition -   Ion channel (selectivity, channel gate and associated drugs) - Phosphorylation of GABA/A receptors - GABA/A receptor binding epitopes</t>
  </si>
  <si>
    <t>Trevor Smart holds the Schild Chair in Pharmacology and is the Head of the Research Department of Neuroscience, Physiology &amp; Pharmacology at UCL. He also Chairs the UCL Neuroscience Research Domain. His work is primarily focused on the molecular pharmacology and physiology of GABAA and glycine receptors which are the major inhibitory neurotransmitter receptor in the brain pivotally involved in controlling nerve cell excitability. Both receptors feature prominently in neurological diseases with the GABA receptor being a target for several therapeutic classes of drugs. He has previously been awarded the Sandoz prize for Pharmacology from the British Pharmacological Society, the Lilly Award for Pharmaceutical Sciences and the RPSGB Conference Science Medal. Became an FRPharmS in 2000, FBPhS in 2004 and FMedSci in 2006. Delivered the 2009 Distinguished Goudey Lecture in Pharmacology in North America, and in Dec 2012 delivered the prestigious biennial Gaddum Memorial Lecture (Award) to the British Pharmacological Society</t>
  </si>
  <si>
    <t>https://hstalks.com/bs/2790/</t>
  </si>
  <si>
    <t>Central nervous system/Diseases; Central nervous system/Physiology; Ion channels; Neurotransmitter receptors; Synapses/Physiology; Central Nervous System Diseases/metabolism; Central Nervous System/metabolism; Ion Channel Gating/physiology; Neurotransmitter Agents; Receptors, GABA-A; Receptors, Neurotransmitter/physiology; Synapses/physiology</t>
  </si>
  <si>
    <t>3727</t>
  </si>
  <si>
    <t>Understanding poor lymphatic function and how to improve it: revisiting old facts and examining new leads to help wounds heal</t>
  </si>
  <si>
    <t>Piller</t>
  </si>
  <si>
    <t>Flinders University, South Australia, Australia</t>
  </si>
  <si>
    <t>Lymphoedema and oedema: key differences - Blood-tissue-lymph systems and their interfaces - Importance of the lymphatic system - Organization of superficial lymph system - Functioning of the lymphatic system - Consequences of poor lymph flow - Deep and superficial systems - The adipo-lymphatic connection - Fats in the diet:  How they affect lymph flow and load - Lymphatic drainage from the small intestine - Blockage/overload and chylous reflux - Factors which determine lymph load and flow - Development of lymphoedema - Types of lymphoedemas - Increased subcutaneous fat reduces lymph transport - Build-up of fibrous tissues reduces lymphatic function - The problems of fibrosis - Proximity issues - Other limb swellings which look like lymphoedema which may underlie the wound area: Lipoedemas, Myxoedema and Phlebo-lymphoedema - Adipose tissue, fibrosis and lymphoedema - What can be done to improve tissue/cell health and improve wound healing? - Update interview: Use of Indocyanine green to visual functional lymphatics - Update interview: Use of objective measurements to ensure sequenced and targeted treatment - Update interview: Importance of patient empowerment</t>
  </si>
  <si>
    <t>Neil is a Lymphologist and the Director of the Lymphoedema Research Unit in the Department of Surgery, School of Medicine at Flinders University, South Australia. He runs a semester long specialist elective program in the MD called Lymphatics in Health and Disease and is coordinator of Advanced Studies.Neil is a Director of the International Lymphoedema Framework, an executive member of the International Society for Lymphology, Clinical Sciences editor for the “Journal of Lymphoedema” (UK), Australasian Editor or the Journal of Lymphatic research and Biology (USA). and a member of the editorial boards of “Phlebology” (USA) and “Lymphology” (USA) 
Neil is a member International Advisory Board Union Internationale Phlebologie and a member of its consensus groups on Lymphoedema and phlebo-lymphoedema, and a member of the steering committee for the Australian and American Lymphoedema Frameworks as well as a member of the International Compression Club. In 2013 he was invited guest speaker at the European Lymphology Congress in Valencia, the 24th International Society of Lymphology congress in Rome and the New Zealand Wounds Care Society meeting in Auckland. In 2014 he was guest speaker at the Taiwan Vascular Surgery Association meeting in Taipei, the International Lymphoedema Framework Meeting in Glasgow and the Norway Lymphoedema Foundation meeting in Oslo. 
In May 2016, Neil will  jointly organize (along with the Australasian Lymphology Association and the Australasian Chapter of the International  Lymphoedema Framework) a meeting in Darwin Australia focusing on issues of lymphoedema, in hot and humid climates Neil and Maree O’Connor’s “Lymphoedema Handbook” for therapists continues to have a wide impact and  Neil’s CD/DVD  “The Vital Essence- Understanding Lymphoedema in health and disease” continues to help in the informing of patients and practitioners on what can be done to better manage and treat lymph and other oedemas.</t>
  </si>
  <si>
    <t>https://hstalks.com/bs/2920/</t>
  </si>
  <si>
    <t>Lymphatics; Lymphedema; Wounds and injuries/Treatment; Edema; Indocyanine Green; Intestine, Small; Lipedema; Lymphatic System/pathology; Lymphatic System/physiology; Lymphatic Vessels; Lymphedema; Myxedema; Patient Education as Topic; Risk Factors; Subcutaneous Fat; Wound Healing</t>
  </si>
  <si>
    <t>3728</t>
  </si>
  <si>
    <t>Functional insights from genetic channelopathies</t>
  </si>
  <si>
    <t>Schorge</t>
  </si>
  <si>
    <t>Channelopathies in the Genomic Era - Introduction to ion channels - The example of Hyperekplexia - Transcriptional regulation defects of ion channels are associated with cases of schizophrenia and epilepsy - Ion channels mRNA processing in myotonia congentia and epilepsy - Ion channel misfolding and episodic ataxia type 1 - Ion channel mistrafficking and epilepsy - Ion channel degradation and Spinocerebellar ataxia type 6 - concluding remarks</t>
  </si>
  <si>
    <t>The Genetic Basis of Neurological Disorders</t>
  </si>
  <si>
    <t>Stephanie Schorge is a Royal Society University Research Fellow at the UCL Institute of Neurology. She obtained a PhD in Neuroscience from Brown University, and joined the UCL Department of Pharmacology in 1999, initially carrying out studies of biophysics of ion channels, and then moving the the UCL Institute of Neurology where she  began exploring how mutations in ion channels can lead to human diseases, and conversely how human diseases can lead to changes in ion channels. She is presently investigating how genetic variation in sodium channels may alter the development and treatment of epilepsy, and collaborating within the Department of Clinical and Experimental Epilepsy to develop new gene therapy tools to treat epilepsy. She serves on the Science Advisory Committee for Epilepsy Research UK (ERUK) and for the Contained Use of Genetically Modified Organisms (SACGM).</t>
  </si>
  <si>
    <t>https://hstalks.com/bs/p/908/</t>
  </si>
  <si>
    <t>https://hstalks.com/bs/2838/</t>
  </si>
  <si>
    <t>Epilepsy/Genetic aspects; Ion channels; Nervous system/Diseases/Genetic aspects; Ataxia/genetics; Ataxia/physiopathology; Channelopathies; Epilepsy/genetics; Epilepsy/physiopathology; Ion Channels/genetics; Ion Channels/physiology; Myotonia Congenita</t>
  </si>
  <si>
    <t>3730</t>
  </si>
  <si>
    <t>Plant domestication</t>
  </si>
  <si>
    <t>Duncan</t>
  </si>
  <si>
    <t>Vaughan</t>
  </si>
  <si>
    <t>Formerly National Institute of Agrobiological Sciences, Japan</t>
  </si>
  <si>
    <t>Domestication, cultivation, evolution and co-evolution - Centers of crop origin and centers of crop diversity - Wild plant characteristics verses domesticated plant characteristics - The domestication syndrome, bottle neck of domestication, selective sweeps - Mutation, polyploidy, translocation, duplication and retro-transposons - Ex-situ, In-situ and On-farm conservation</t>
  </si>
  <si>
    <t>Duncan Vaughan spent his career working in the field of plant genetic resources particularly on the crops rice, soybean and Vigna species of Asia. His research has focused on the relationship between crops and their wild relatives resulting in writing books on the wild relatives of rice and the Asian Vigna. Duncan, after getting his Ph.D. from the University of Illinois, U.S.A., has worked at the International Rice Research Institute, the Philippines and the National Institute of Agrobiological Sciences, Japan.</t>
  </si>
  <si>
    <t>https://hstalks.com/bs/2802/</t>
  </si>
  <si>
    <t>Crop improvement; Crops/Evolution; Domestication; Ethnobotany; New crops/Breeding; Plant breeding; Plant mutation breeding; Plants, Cultivated; Crops, Agricultural/genetics; Plants/genetics</t>
  </si>
  <si>
    <t>3731</t>
  </si>
  <si>
    <t>Autosomal recessive Parkinson’s disease and mitophagy</t>
  </si>
  <si>
    <t>Plun-Favreau</t>
  </si>
  <si>
    <t>Parkinson's disease (PD) and mitophagy - Pathogenic mutations in the genes associated with autosomal recessive PD interfere with the mitophagy pathway - Mitophagy is the selective degradation of damaged mitochondria by autophagy - Mitophagy allows optimal cellular energy production while it avoids toxic accumulation of damaged mitochondria in neurons.</t>
  </si>
  <si>
    <t>Helene Plun-Favreau was awarded a PhD in Cell Biology in Angers University (France) in 2002. She then joined Julian Downward laboratory at CRUK (London). In 2007, she was awarded an MRC career development fellowship and has been leading the cell signaling/mitophagy group in the Molecular Neuroscience department of UCL Institute of Neurology (London) since then.</t>
  </si>
  <si>
    <t>https://hstalks.com/bs/2840/</t>
  </si>
  <si>
    <t>Parkinson's disease/Genetic aspects; Parkinson's disease/Pathophysiology; Autophagy/physiology; Mitochondria/genetics; Mitochondria/pathology; Parkinson Disease/genetics; Parkinson Disease/physiopathology</t>
  </si>
  <si>
    <t>3732</t>
  </si>
  <si>
    <t>Purinoceptors and fast purinergic transmission at neuromuscular junctions and synapses</t>
  </si>
  <si>
    <t>Burnstock</t>
  </si>
  <si>
    <t>Purinergic transmission and the role of ATP as a neurotransmitter - Neuromuscular junctions and neuromodulation - Synaptic transmission in peripheral and central nervous systems - NANC excitatory and inhibitory nerves - Sympathetic nerve stimulation and co-transmission - Purinergic pathologies - Sensory-motor nerves - P1 and P2 purinergic receptors - Fast and slow excitatory synaptic pathways  - Expression of P2X and P2Y receptor subtypes and their properties</t>
  </si>
  <si>
    <t>Professor Geoffrey Burnstock was known for his seminal discovery of purinergic signalling and definition of P2 purinergic receptors, their signalling pathways and functional relevance. He completed a BSc at King’s College London and a PhD at University College London. He held postdoctoral fellowships with Wilhelm Feldberg, Edith Bulbring and C. Ladd Prosser. He was appointed to a Senior Lectureship at Melbourne University in 1959 and became Professor and Chairman of Zoology in 1964. In 1975 he became Head of the Department of Anatomy and Developmental Biology at University College London and Convenor of the Centre of Neuroscience. He moved his research group to the Royal Free in 1997 and continued to serve as President of the Autonomic Neuroscience Centre until 2017. He supervised over 100 PhD and MD students and published over 1500 papers, reviews and books. He was the most cited scientist in Pharmacology and Toxicology 1994-2006. His papers have been cited over 86,800 times with h-index of 130. He sadly passed away aged 91 in June 2020.</t>
  </si>
  <si>
    <t>https://hstalks.com/bs/2793/</t>
  </si>
  <si>
    <t>Adenosine triphosphate; Muscles/Innervation; Myoneural junction; Neural transmission; Neurotransmitter receptors; Purines/Receptors; Adenosine Triphosphate; Neuromuscular Junction; Receptors, Neurotransmitter/physiology; Receptors, Purinergic P2X2; Receptors, Purinergic P2Y2; Receptors, Purinergic/physiology; Signal Transduction; Synaptic Transmission/physiology</t>
  </si>
  <si>
    <t>3734</t>
  </si>
  <si>
    <t>The genetics of frontotemporal dementia</t>
  </si>
  <si>
    <t>Overall characteristics of FTD - Genes involved in frontotemporal dementia - Pathology of frontotemporal dementia - FTDP-17: 3R and 4R-tauopathies - FTLD-TDP subtypes - MAPT as the gene for FTD with tangles - The microtubule associated protein tau - Mutations affecting tau protein in FTD - PGRN mutations as a cause for FTD - A major locus for FTD and ALS on chromosome 9 - Chromosome 3 dementia - Making sense of these genes</t>
  </si>
  <si>
    <t>https://hstalks.com/bs/2835/</t>
  </si>
  <si>
    <t>Frontotemporal dementia; Frontotemporal Dementia/genetics</t>
  </si>
  <si>
    <t>3736</t>
  </si>
  <si>
    <t>Deep brain stimulation for Parkinson’s disease</t>
  </si>
  <si>
    <t>Michael S.</t>
  </si>
  <si>
    <t>Okun</t>
  </si>
  <si>
    <t>Deep Brain Stimulation - Mechanisms of action: What is the science and biology behind DBS - Screening for DBS: The use of an interdisciplinary team - Targets for DBS: The possible brain targets - Tailoring DBS: How to make personalized therapy - Evidence Base: Review of the recent randomized studies of DBS - Adverse events: The issues that may emerge with DBS - Horizon: What will future therapies look like</t>
  </si>
  <si>
    <t>Michael S. Okun, MD, received his M.D. from the University of Florida where he graduated with Honors.  Dr. Okun completed an internship and Neurology residency at the University of Florida.  Following residency he was trained at Emory University, one of the world’s leading centers for movement disorders research.  He was trained in both general movement disorders and in microelectrode recording/surgical treatments. He is currently a Professor of Neurology and Co-director of the Center for Movement Disorders and Neurorestoration at the University of Florida College of Medicine. He was instrumental in the construction of a one-stop patient-centered clinical-research experience for national and international patients seen at the University of Florida. Dr. Okun has been an advocate of this interdisciplinary care concept, and since his appointment as the National Medical Director for the National Parkinson Foundation in 2006, he has worked with the NPF centers to help foster the best possible environments for care, research and outreach in Parkinson’s disease.  Dr. Okun has been supported by grants from the National Parkinson Foundation, the National Institutes of Health, the Smallwood Foundation, the Tourette Syndrome Association, the Parkinson Alliance, the UF Foundation, the Michael J. Fox Foundation, and he currently runs the online international “ask the doctor forum,” on the National Parkinson Foundation website.  Dr. Okun has dedicated much of his career to helping in the development of care centers for people suffering with movement disorders, but has also has enjoyed a prolific research career exploring non-motor basal ganglia brain features. Dr. Okun has served on the boards of the Dystonia Medical Research Foundation and the Tourette Syndrome Association, and currently he is the Medical Advisor to Tyler’s Hope for a Dystonia Cure which is a locally grown but internationally known charity.  Dr. Okun holds the Adelaide Lackner Professorship in Neurology and has published over 250 peer-reviewed articles.  Dr. Okun directs the international movement disorders fellowship training program at UF, and he has been invited to teach in classrooms and operating rooms around the globe.  He lives in Gainesville, FL with wife Leslie and his two children Jack and Gracie.</t>
  </si>
  <si>
    <t>https://hstalks.com/bs/2819/</t>
  </si>
  <si>
    <t>Brain stimulation/Therapeutic use; Parkinson's disease/Treatment; Deep Brain Stimulation; Parkinson Disease/etiology; Parkinson Disease/physiopathology; Parkinson Disease/therapy</t>
  </si>
  <si>
    <t>3737</t>
  </si>
  <si>
    <t>Hair &amp; hair growth</t>
  </si>
  <si>
    <t>Desmond J.</t>
  </si>
  <si>
    <t>Tobin</t>
  </si>
  <si>
    <t>Biologic value of hair - Hair follicle as a ‘mini-organ’ - Hair fiber structure and function - Hair follicle morphogenesis - Hair follicle as a regenerative tissue - Hair follicle as an neuroendocrine tissue - Hair pigmentation -  Hair growth disorders including alopecia areata and androgenetic alopecia</t>
  </si>
  <si>
    <t>Dr Desmond J. Tobin is Professor of Dermatological Science and Director of The Charles Institute of Dermatology at the UCD School of Medicine, Dublin, Ireland. Prior to Sept 2018 he was Professor of Cell Biology and Director of the Centre for Skin Sciences at the University of Bradford (UK). He holds a BSc from the National University of Ireland (Maynooth), a PhD from the University of London (St. John’s Institute of Dermatology) and post-doctoral training from New York University Medical School’s Dept. of Dermatology. Over the past 25 years he has researched in basic and applied skin/hair sciences, with a focus on the biology of human melanocytes/pigmentation and hair growth disorders, especially those with an immune basis. Des is a Fellow of the Royal College of Pathologists, Royal Society of Biology, Institute of Trichologists (Vice-President), and Institute of Biomedical Science. He is the Chair of the British Society for Investigative Dermatology, and a member of the UK Translational Network in Dermatology (UKTREND). Des serves(ed) on several editorial boards, scientific advisory panels, and the UK-based Research Excellent Framework 2021. He has published over 150 publications, incl. 3 books. His H-Index is currently 57 (Scopus April 2019).</t>
  </si>
  <si>
    <t>https://hstalks.com/bs/2807/</t>
  </si>
  <si>
    <t>Hair follicles; Hair/Diseases; Hair/Physiology; Hair Diseases; Hair Follicle/physiology; Hair/physiology</t>
  </si>
  <si>
    <t>3738</t>
  </si>
  <si>
    <t>Anatomical organization of the basal ganglia</t>
  </si>
  <si>
    <t>Andre</t>
  </si>
  <si>
    <t>Parent</t>
  </si>
  <si>
    <t>Université Laval Quebec City, Quebec, Canada</t>
  </si>
  <si>
    <t>Subcortical nuclei forming a widely distributed neuronal network, whose integrity is markedly alerted in neurodegenerative diseases - Striatal plasticity due to intrinsic dopaminergic neurons and newly generated neurons opens up new therapeutic avenues for Parkinson’s disease.</t>
  </si>
  <si>
    <t>André Parent received his undergraduate training at the University de Montréal. His 40-year-long career was entirely devoted to the study of the morphological and neurochemical organization of primate basal ganglia in health and disease. He is currently Director of the Neuroscience Research Center at Université Laval</t>
  </si>
  <si>
    <t>https://hstalks.com/bs/2815/</t>
  </si>
  <si>
    <t>Basal ganglia/Diseases; Basal ganglia/Physiology; Nervous system/Degeneration; Neuroplasticity; Parkinson's disease/Pathology; Basal Ganglia Diseases/physiopathology; Basal Ganglia/physiopathology; Neurodegenerative Diseases/physiopathology; Neuronal Plasticity; Parkinson Disease/physiopathology</t>
  </si>
  <si>
    <t>3739</t>
  </si>
  <si>
    <t>Pigmentation of skin</t>
  </si>
  <si>
    <t>Glynis</t>
  </si>
  <si>
    <t>Pigmentation of human skin is a complex process - Basic building blocks of normal skin pigmentation - The nature of melanin and the regulation of melanin synthesis by the enzyme tyrosinase - The cellular unit of melanin synthesis: the melanocyte - The molecular basis of tanning - The evolutionary pressures and gene associations linked to the human distinctive global pigmentation phenotype.</t>
  </si>
  <si>
    <t>Dr. Scott is a Professor of Dermatology and Pathology at the University of Rochester School of Medicine. She has investigated normal melanocyte biology for over 25 years, with a focus on how environmental factors, including ultraviolet irradiation, regulate melanocyte pigmentation. Her early work investigated the factors that controlled human melanocytes patterning in the skin during embryogenesis, followed by work defining factors produced by keratinocytes that affect melanocyte function. Dr. Scott has helped to identify the mechanisms by which pigment in the skin is transferred, and has shown that a large class of neural guidance molecules control melanocyte growth and survival. Her current work is focused on defining the function of a phosphatase in normal melanocyte function, and in the multilentigine disease LEOPARD syndrome.</t>
  </si>
  <si>
    <t>https://hstalks.com/bs/2805/</t>
  </si>
  <si>
    <t>Human skin color; Melanocytes/physiology; Skin Pigmentation/genetics; Skin Pigmentation/physiology</t>
  </si>
  <si>
    <t>3740</t>
  </si>
  <si>
    <t>Prion-like propagation of Parkinson's disease</t>
  </si>
  <si>
    <t>Patrik</t>
  </si>
  <si>
    <t>Brundin</t>
  </si>
  <si>
    <t>Van Andel Research Institute, USA and Lund University, Sweden</t>
  </si>
  <si>
    <t>Parkinson's disease: symptoms and pathology (PD mutations and risk factors) - Braak staging of Lewy body-related pathology in PD - The prion-like hypothesis - Key steps of alpha-synuclein pathology propagation (Release, Uptake, Seeding, Transport) - In vivo and cell models from different species - Therapeutic targets: promoting degradation, antibody aided clearance, and preventing seeding of alpha-synuclein - Parkinson’s disease vaccine: first clinical studies</t>
  </si>
  <si>
    <t>Dr. Brundin leads the Center for Neurodegenerative Science, at the Van Andel Research Institute and has a joint appointment at Lund University. His research team is focused on experimental models and novel therapies in PD. In 1988, he obtained his PhD at Lund University, Sweden on intracerebral transplantation in PD and was part of the team that reported evidence for survival and function of transplants in PD in 1990. In 1992, he obtained an MD at Lund University.  He is one of the most cited scientists in neurodegenerative disease research and has received numerous awards for his work. He is the co-Editor-in-Chief of the Journal of Parkinson’s Disease, and is a consultant for several biotechnological and pharmaceutical companies.</t>
  </si>
  <si>
    <t>https://hstalks.com/bs/2818/</t>
  </si>
  <si>
    <t>Lewy body dementia; Parkinson's disease/Pathophysiology; Parkinson's disease/Treatment; Prion diseases; alpha-Synuclein/genetics; alpha-Synuclein/metabolism; Lewy Bodies/pathology; Neuroprotective Agents/therapeutic use; Parkinson Disease/etiology; Parkinson Disease/genetics; Parkinson Disease/metabolism; Parkinson Disease/therapy; Prion Diseases/genetics; Prion Diseases/metabolism</t>
  </si>
  <si>
    <t>3741</t>
  </si>
  <si>
    <t>Localisation of ionotropic glutamate receptors in the central nervous system</t>
  </si>
  <si>
    <t>Elek</t>
  </si>
  <si>
    <t>Molnár</t>
  </si>
  <si>
    <t>University of Bristol, Bristol, UK</t>
  </si>
  <si>
    <t>Introduction to the molecular organisation, functional roles and distribution of glutamate receptors (GluRs) - Choice of localisation strategies for ionotropic GluR (iGluR) ligand binding sites, mRNAs and receptor proteins - Overview or autoradiography, in situ hybridisation histochemistry and immunolocalisation of iGluRs in the central nervous system using examples - Comparison of the advantages and limitations various localisation approaches used for the investigation of iGluRs</t>
  </si>
  <si>
    <t>Elek Molnár graduated in General Medicine (MD) from the Albert Szent-Györgyi University, Szeged, Hungary in 1986 and remained there as a Research Fellow in Biochemistry. He moved in 1989 to the State University of New York, Syracuse, NY, USA where he carried out research for his PhD. In 1991 he joined the Medical Research Council (MRC) Anatomical Neuropharmacology Unit, University of Oxford, UK where he started his studies of glutamate receptors (GluRs). In 1997 he was appointed as Lecturer in Pharmacology at the University of Newcastle upon Tyne, UK. In 1999 he joined the MRC Centre for Synaptic Plasticity, University of Bristol, UK, where he was appointed as Professor of Neuroscience in 2004. He studied the developmental and activity dependent changes in the molecular organisation, signalling and function of GluRs. He used a combination of molecular, pharmacological, immunochemical and imaging approaches to gain understanding of the roles of GluRs in the central nervous system.</t>
  </si>
  <si>
    <t>https://hstalks.com/bs/2831/</t>
  </si>
  <si>
    <t>Central nervous system/Metabolism; Glutamic acid/Receptors; Immunohistochemistry; Immunologic Techniques; Receptors, Glutamate/metabolism; Receptors, Glutamate/physiology</t>
  </si>
  <si>
    <t>3742</t>
  </si>
  <si>
    <t>Animal behavioural genetics</t>
  </si>
  <si>
    <t>Temple</t>
  </si>
  <si>
    <t>Grandin</t>
  </si>
  <si>
    <t>Nature vs. nurture behaviors – Epigenetics - Innate vs. learned behaviors - Emotional drivers in the brain - The seek/fear switch - Emotional traits have a heritable component - New things are scary and attractive - Different types of fear - Measuring temperament in animals - Animal welfare and genetics - Biological systems overload - An animal is like a country - Future research - Don’t let bad become normal!</t>
  </si>
  <si>
    <t>Temple Grandin is professor of Animal Science at Colorado State University. She has authored and edited many books on animal behavior such as Animals in Translation, Animals Make us Human, Genetics and the Behavior of Domestic Animals, and Livestock Handling and Transport. Two of her animal books were New York Times bestsellers.  In 2010 she was featured in an HBO movie about her life and in the BBC program, The Woman Who Thinks Like a Cow.</t>
  </si>
  <si>
    <t>https://hstalks.com/bs/2827/</t>
  </si>
  <si>
    <t>Domestic animals/Behavior; Domestic animals/Genetics; Animals, Domestic/genetics; Behavior, Animal</t>
  </si>
  <si>
    <t>3743</t>
  </si>
  <si>
    <t>Different kinds of minds contribute to society</t>
  </si>
  <si>
    <t>Different minds may process information differently - When does normal variation become an abnormality? - Genetics of personality traits are like a music mixing board - Brain scans – Auditory - Axon projection field much less organized - Abnormalities in left hemisphere - Develop talents in the individual’s specialist brain - Evidence for two types of visualizers - Two categories of mathematicians - Pattern thinking - spatial visualizer - The most obvious is the least obvious - the value of humanities in university curriculum - Animals see details - Animals also “watch” with their ears for potential danger - In humans, language covers up sensory based thinking -  bottom up thinking - Teach concepts with multiple examples -  associative thinking - How to categorize problems  when troubleshooting in both industry and schools - Dogfooding stops too much top down thinking - Tips for helping kids who are different to succeed - Kids doing projects and playing games where the rules and duties are negotiated teaches valuable social skills - Taking hands-on classes out of the schools is really bad - Emphasize developing the area of strength - On-line resources - Show kids interesting things - Learning reading in children - People need to touch in order to perceive - Mentors are essential - We need to get back to doing real stuff - Employer priorities for college graduates - Keys to successful employment on the autism spectrum – Sensory processing disorder occurs with many other disorders (co-morbid) - Auditory processing problems - Attention shifting slowness - Structural MRI connections - Accommodations in the work place - It takes a village to raise a child</t>
  </si>
  <si>
    <t>https://hstalks.com/bs/2834/</t>
  </si>
  <si>
    <t>Autism spectrum disorders; Autistic children/Care; Autistic people; Autistic Disorder/psychology; Child Development Disorders, Pervasive</t>
  </si>
  <si>
    <t>3745</t>
  </si>
  <si>
    <t>Gene therapy for hemophilia</t>
  </si>
  <si>
    <t>Katherine</t>
  </si>
  <si>
    <t>High</t>
  </si>
  <si>
    <t>University of Pennsylvania Medical Center, USA</t>
  </si>
  <si>
    <t>Hemophilia treatment past and present - Gene transfer for genetic disease - Viruses engineered to deliver genes - Gene therapy using integrating vectors - Adeno-associated virus (AAV) structure and composition - AAV-Factor IX vectors - AAV-mediated gene transfer for hemophilia - Risk of germline transmission - Peptide library based on AAV and Factor IX - Transaminitis and liver enzymes - Neutralizing antibodies to AAV - Self-complementary DNA and Factor IX synthesis - Strategies to overcome immunity to AAV - Use of empty capsids</t>
  </si>
  <si>
    <t>Dr. Katherine High is the William H. Bennett Professor of Pediatrics at the Perelman School of Medicine at the University of Pennsylvania and a Howard Hughes Medical Institute Investigator.  Dr. High’s research interests focus on the use of novel genetic therapies to treat genetic disease. She has pioneered safe and effective clinical translation of genetic therapies for inherited disorders.  These clinical trials have led to long-term correction of disease in hemophilia B and in Leber’s congenital amaurosis, a hereditary cause of blindness.</t>
  </si>
  <si>
    <t>https://hstalks.com/bs/2879/</t>
  </si>
  <si>
    <t>Gene therapy; Genetic transformation; Genetic vectors/Therapeutic use; Hemophilia/Gene therapy; Viral genetics; Dependovirus/genetics; Gene Transfer Techniques; Genetic Therapy/methods; Genetic Vectors/therapeutic use; Hemophilia A/genetics; Hemophilia A/therapy; Hemophilia B/genetics; Hemophilia B/therapy</t>
  </si>
  <si>
    <t>3746</t>
  </si>
  <si>
    <t>Vitiligo: in vivo and in vitro evidence for epidermal ROS/RNS-mediated regulation / dysregulation</t>
  </si>
  <si>
    <t>Karin U</t>
  </si>
  <si>
    <t>Schallreuter</t>
  </si>
  <si>
    <t>University of Greifswald, Germany</t>
  </si>
  <si>
    <t>Role of inherited vs. induced (tanning) skin colour - Enhanced pigmentation after sun exposure - Vitiligo and its characteristics (inherited skin colour loss) - Correct diagnosis of vitiligo via characteristic fluorescence - Use of Wood’s light for differential diagnosis - Cause and pathogenesis of vitiligo - Oxidation and nitration of proteins and peptides in vitiligo and their effects - DNA damage, T-cell response &amp; p53 in vitiligo - Treating vitiligo: Reducing oxidation and repigementation</t>
  </si>
  <si>
    <t>Professor Karin U Schallreuter received her medical degree from the University of Hamburg in 1984 and the following year also defended her doctoral thesis there. At the University of Minnesota she completed several post-doctoral positions where she pursued her interests in biochemistry and the molecular biology of pigmentary disorders of the skin, and on oxidative stress with its possible consequences.   She became a certified dermatologist in 1992.  She became a Professor for Clinical and Experimental Dermatology at the University of Bradford in 1995 and has been Clinical Director of the Institute for Pigmentary Disorders (Ernst Moritz Arndt University of Greifswald) since 1999. Under Schallreuter’s guidance 18 MD students completed their thesis, 16 with magna cum laude. Moreover, 21 PhD students completed their thesis under her supervision. 
She has published over 280 peer reviewed articles and developed several treatments for skin diseases including eczema and vitiligo.</t>
  </si>
  <si>
    <t>https://hstalks.com/bs/2806/</t>
  </si>
  <si>
    <t>Human skin color; Skin/Diseases; Vitiligo; DNA Damage; Oxidation-Reduction; Reactive Nitrogen Species/metabolism; Reactive Oxygen Species/metabolism; Skin Physiological Phenomena; Skin Pigmentation; T-Lymphocytes; Tumor Suppressor Protein p53; Vitiligo/diagnosis; Vitiligo/pathology; Vitiligo/therapy</t>
  </si>
  <si>
    <t>3747</t>
  </si>
  <si>
    <t>Turning genomic junk into treasure: genetic engineering with the Sleeping Beauty transposon system</t>
  </si>
  <si>
    <t>Zoltan</t>
  </si>
  <si>
    <t>Ivics</t>
  </si>
  <si>
    <t>Paul Ehrlich Institute, Germany</t>
  </si>
  <si>
    <t>Transposons can be viewed as natural DNA transfer vehicles - Transposons are capable of efficient genomic insertion, similar to integrating viruses - Transposition can be controlled by conditionally providing the transposase enzyme - DNA of interest cloned into a transposon-based vector can be utilized for stable genomic insertion in a regulated and highly efficient manner - Transposition opens up many avenues for genome manipulations in vertebrates  - Generation of transgenic cells and germline-transgenic animals using transposons - The Sleeping Beauty synthetic transposon - Clinical applications of the Sleeping Beauty system</t>
  </si>
  <si>
    <t>Zoltán Ivics received his PhD in molecular biology. After postoctoral studies at the University of Minnesota in the USA and the Netherlands Cancer Institute, he was appointed as a research group leader at the Max Delbrück Center for Molecular Medicine, Berlin, Germany. He was appointed as Head of Division at the Paul Ehrlich Institute in Langen, Germany, in 2011. Dr. Ivics’ major scientific achievement is the molecular reconstruction of the Sleeping Beauty transposon. Technologies based on Sleeping Beauty gene transfer have been revolutionizing genomic manipulations in vertebrate species. Dr. Ivics has published &gt;80 manuscripts in peer reviewed journals, with a total Impact Factor of &gt;600 and &gt;4500 citations (h-index: 36), and is co-inventor on 9 patents. Since 2000 his research efforts were supported by 16 research grants from the German Research Foundation, the German Ministry of Education and Research, the European Commission, and the Volkswagen Foundation. He received recognition of the “Molecule of the Year” in 2009 for developing a hyperactive Sleeping Beauty transposase that opened the door for clinical applications. He has been serving as Member of the Board of the European Society of Gene and Cell Therapy (ESGCT) and as a faculty member of the Center for Cell and Gene Therapy of the LOEWE (Landes-Offensive zur Entwicklung Wissenschaftlich-ökonomischer Exzellenz) program in Hessen, Germany.</t>
  </si>
  <si>
    <t>https://hstalks.com/bs/2876/</t>
  </si>
  <si>
    <t>Gene therapy; Genetic engineering; Genetic transformation; Genetic vectors/Therapeutic use; DNA Transposable Elements; Gene Knock-In Techniques; Gene Therapy/methods; Gene Transfer Techniques; Genetic Engineering; Genetic Vectors/therapeutic use; Genomics; Transformation, Genetic; Transposases/metabolism</t>
  </si>
  <si>
    <t>3748</t>
  </si>
  <si>
    <t>Biomarkers of neurodegeneration</t>
  </si>
  <si>
    <t>Basic concepts: fluid biomarkers for neurodegenerative diseases - Cerebrospinal fluid biomarkers for Alzheimer's, Parkinson's and other neurodegenerative diseases - Cerebrospinal fluid biomarkers in traumatic brain injury - Peripheral blood biomarkers for brain damage</t>
  </si>
  <si>
    <t>https://hstalks.com/bs/2844/</t>
  </si>
  <si>
    <t>Alzheimer's disease/Diagnosis; Biochemical markers; Nervous system/Degeneration/Pathophysiology; Nervous system/Diseases/Diagnosis; Nervous system/Diseases/Genetic aspects; Parkinson's disease/Diagnosis; Alzheimer Disease/diagnosis; Biomarkers; Cerebrospinal Fluid; Neurodegenerative Diseases/diagnosis; Neurodegenerative Diseases/genetics; Parkinson Disease/diagnosis</t>
  </si>
  <si>
    <t>3749</t>
  </si>
  <si>
    <t>Genetic methods in the study of neurological diseases: the genetic basis of neurological disorders</t>
  </si>
  <si>
    <t>Jose Miguel</t>
  </si>
  <si>
    <t>Bras</t>
  </si>
  <si>
    <t>Historical approaches to genetic studies - Genome-Wide Genotyping - Genome-Wide Association Studies - Next-Generation Sequencing - How we use novel technologies to understand the genetic architecture of disease</t>
  </si>
  <si>
    <t>Jose Bras is a molecular geneticist with a special interest in how genetic variability acts on neurodegenerative diseases. His scientific career started with a Bachelor’s degree from Coimbra Polytechnic Institute, Portugal in 2002. This was followed by a Masters from Aveiro University, Portugal in 2005 and a PhD (Hons) from Coimbra University, Portugal in 2010. His PhD was conducted under the supervision of Dr. Andrew Singleton and Dr. Catarina Oliveira at the Laboratory of Neurogenetics at the National Institute on Aging, National Institutes of Health, USA, studying the genetic basis of movement disorders. In 2010 Jose joined UCL as a postdoctoral research associate at the Department of Molecular Neuroscience, where he continues to study the genetic basis of various neurological syndromes.</t>
  </si>
  <si>
    <t>https://hstalks.com/bs/2837/</t>
  </si>
  <si>
    <t>Nervous system/Diseases/Genetic aspects; Genome-Wide Association Study; Nervous System Diseases/genetics; Neurodegenerative Diseases/genetics; Sequence Analysis, DNA/methods; Sequence Analysis, DNA/trends</t>
  </si>
  <si>
    <t>3750</t>
  </si>
  <si>
    <t>Alzheimer’s disease: current status of genetics research</t>
  </si>
  <si>
    <t>Rita J.</t>
  </si>
  <si>
    <t>Guerreiro</t>
  </si>
  <si>
    <t>Main features of Alzheimer's disease (AD) including: Epidemiology, Clinic/diagnosis, Neuropathology, Genetics, Familial vs. Sporadic forms, Molecular mechanisms - Genome-wide association &amp; Next-generation sequencing studies in AD</t>
  </si>
  <si>
    <t>Rita Guerreiro received her B.Sc. in Biomedical Sciences in 2002, M.S. degree in Biomolecular Methods in 2005, and more recently (2010) her PhD (Hons) from the Coimbra University in Portugal. Her PhD work was supervised by Dr. John Hardy and Dr. Catarina Oliveira and was conducted at the Laboratory of Neurogenetics, NIA, NIH, USA. During this time she studied the genetics of dementia, mainly searching for new mutations and new genes underlying Alzheimer’s disease and Frontotemporal dementia. Rita started working in the Department of Molecular Neuroscience, IoN, UCL in 2010 as a postdoctoral research fellow. Her current research interests include the analysis of genetic variability in several neurological diseases (mainly Parkinson and Alzheimer diseases) and more broadly, trying to understand how genetic variants affect the disease process at the molecular level.</t>
  </si>
  <si>
    <t>https://hstalks.com/bs/2836/</t>
  </si>
  <si>
    <t>Alzheimer's disease/Genetic aspects; Alzheimer's disease; Alzheimer Disease/genetics; Alzheimer Disease; Sequence Analysis, DNA</t>
  </si>
  <si>
    <t>3751</t>
  </si>
  <si>
    <t>The thalamic regulation of striatal function in normal and Parkinsonian states</t>
  </si>
  <si>
    <t>Yoland</t>
  </si>
  <si>
    <t>Anatomy, physiology and pathophysiology of the thalamostriatal system in Parkinson’s disease - Thalamostriatal network connectivity, electrophysiological properties and potential role in cognitive functions - Degeneration of the thalamostriatal system and its impact upon the development of early cognitive deficits in Parkinson’s disease.</t>
  </si>
  <si>
    <t>Dr Smith is Professor of Neurology at the Yerkes National Primate Research Center of Emory University in Atlanta. He got his PhD from Laval University (Quebec, Canada), and joined Emory University in 1996. He is member of the UDALL Center of Excellence for Parkinson’s Disease at Emory. His research program is mainly focused on the understanding of the pathophysiology and the development of new therapeutics for Parkinsons’s disease.</t>
  </si>
  <si>
    <t>https://hstalks.com/bs/2823/</t>
  </si>
  <si>
    <t>Basal ganglia/Physiology; Parkinson's disease/Pathophysiology; Thalamus/Physiology; Basal Ganglia/physiopathology; Neural Pathways/physiopathology; Parkinson Disease/pathology; Parkinson Disease/physiopathology; Synapses/physiology; Thalamus/physiopathology</t>
  </si>
  <si>
    <t>3752</t>
  </si>
  <si>
    <t>Biotic stress tolerance and resistance</t>
  </si>
  <si>
    <t>Park</t>
  </si>
  <si>
    <t>Genetic resistance provides the backbone of integrated management - Durable resistance is achieved by combining multiple resistance genes and genetic diversity to protect against pathogen changes – The gene for gene hypothesis - The identification of new resistance genes and the monitoring of pathogen virulence for deployed resistance genes - A case study in resistance breeding: wheat rusts</t>
  </si>
  <si>
    <t>Professor Robert Park’s career began after he completed a PhD in Plant Pathology at La Trobe University in 1984. His first appointment was with the Queensland Department of Primary Industries, where he worked on the impact of wheat stripe rust in the north eastern Australian wheat belt. He was appointed as a Research Fellow at the University of Sydney’s Plant Breeding Institute in 1988, and has worked there since on rust diseases of cereals. Professor Park was awarded an Alexander von Humboldt research award in Germany in 1995, and a Fulbright Senior Scholarship to the USA in 2010. In recognition of his work in China, he was awarded the Friendship Award of China in 2009. This is the highest honour that the Chinese Government bestows on foreign experts who have made outstanding contributions to China.</t>
  </si>
  <si>
    <t>https://hstalks.com/bs/2852/</t>
  </si>
  <si>
    <t>Agricultural biotechnology; Crops/Effect of stress on/Genetic aspects; Crops/Genetic engineering; Plants/Effect of stress on/Genetic aspects; Wheat rusts; Crops, Agricultural/genetics; Plants/genetics; Stress, Physiological</t>
  </si>
  <si>
    <t>3754</t>
  </si>
  <si>
    <t>Promising medical therapies for Parkinson’s disease</t>
  </si>
  <si>
    <t>Robert A.</t>
  </si>
  <si>
    <t>Hauser</t>
  </si>
  <si>
    <t>Selected Future Therapies for Motor Fluctuations and Dyskinesias - Ankiparkinsonian agents - A2a antagonists - Levodopa preparations - VR040 (inhaled apomorphine) - Safinamide (mixed MOA : MAO-B and glu inhibition) - Anti-dyskinetics - AFQ056 : mGluR5 antagonist - ADX48621 (dipraglurant) : mGluR5 negative allosteric modulator - Fipamezole :a2 adrengergic receptor antagonist - ADS-5102 : sustained release amantadine</t>
  </si>
  <si>
    <t>Robert A. Hauser, MD, MBA, is Professor of Neurology, Molecular Pharmacology and Physiology, and Director of the Parkinson’s Disease and Movement Disorders Center, a National Parkinson Foundation Center of Excellence, at the University of South Florida. Dr Hauser’s research focuses on the development of new treatments for Parkinson’s disease and other movement disorders. He is Past Chairman of the Interventional Neurology Section of the American Academy of Neurology, a past member of the executive committee of the Parkinson Study Group and a member of the steering committee, NIH Exploratory Trials in Parkinson’s disease. He has authored or co-authored over 250 publications.</t>
  </si>
  <si>
    <t>https://hstalks.com/bs/2817/</t>
  </si>
  <si>
    <t>Antiparkinsonian agents/Side effects; Antiparkinsonian agents; Dopa/Physiological effect; Parkinson's disease/Chemotherapy; Parkinson's disease/Treatment; Adenosine A2 Receptor Antagonists; Antiparkinson Agents/adverse effects; Antiparkinson Agents/therapeutic use; Apomorphine/pharmacokinetics; Benzylamines/pharmacokinetics; Dopamine Agonists; Dyskinesia, Drug-Induced/prevention &amp; control; Levodopa/therapeutic use; Parkinson Disease/drug therapy; Parkinson Disease/therapy; Receptor, Metabotropic Glutamate 5/antagonists &amp; inhibitors</t>
  </si>
  <si>
    <t>3755</t>
  </si>
  <si>
    <t>The epidermis and its barrier(s)</t>
  </si>
  <si>
    <t>Gopinathan</t>
  </si>
  <si>
    <t>Menon</t>
  </si>
  <si>
    <t>California Academy of Sciences, California, USA</t>
  </si>
  <si>
    <t>The importance of the skin barrier and its components - The stratum corneum and the brick- and- mortar analogy - Differentiation &amp; programmed cell death of keratinocytes - Lamellar bodies and their contents - Barrier and moisturization - Stratum corneum lipids and enzymes - Epidermal tight junctions - Measurement of trans-epidermal water loss (TEWL) - Skin pigmentation, UV protection and P53 - Immune barrier (Langerhans cells, Langerin &amp; Birbek granules) - Hair follicles (anti-microbial barrier and a route for skin penetration) - Transdermal drug delivery - Barrier homeostasis/up-regulation of properties - Aves &amp; mammals: liquid sequestration differences - Adaptive plasticity of human skin barrier</t>
  </si>
  <si>
    <t>Dr. Gopinathan K.  Menon is is a Fellow of the California Academy of Sciences, and in 2011 was Vice President of the Asia-Pacific society for Skin Barrier research.  He is currently a Senior Research Fellow in R &amp; D at ASI Corporation.  Prior to this he was Principal Research Fellow and Head of Skin Biology Research at Avon Products Inc.  During his time at Avon Products he twice won the Chairman’s award for excellence in research leading to breakthrough products.  His undergraduate studies were in Zoology, before completing a PhD in Biology.  He has given several invited presentations at international scientific forums, and has twice chaired the Gordon Research conferences on the Skin Barrier.  He has over 100 publications in peer-reviewed journals and 9 US patents.</t>
  </si>
  <si>
    <t>https://hstalks.com/bs/2832/</t>
  </si>
  <si>
    <t>Epidermis/Cytology; Keratinocytes; Skin/Permeability; Epidermis/cytology; Epidermis/physiology; Keratinocytes; Skin/cytology; Skin/metabolism; Skin/physiology</t>
  </si>
  <si>
    <t>3756</t>
  </si>
  <si>
    <t>The ERK1/2 MAPK cascade</t>
  </si>
  <si>
    <t>MAPK cascade paradigm - Properties of the MAPK cascade -  ERK1/2 in disease and development -  Activation of the MAPK cascade - Structure and motifs in the cascade - Generating specificity in MAPK cascades - Docking mechanisms - MAPK scaffolds - Feedback mechanisms and pathway interactions - Regulation of the localization of ERK1/2 - MAPKs and transcription</t>
  </si>
  <si>
    <t>https://hstalks.com/bs/2952/</t>
  </si>
  <si>
    <t>Cellular signal transduction; Mitogen-activated protein kinases; MAP Kinase Signaling System; Mitogen-Activated Protein Kinase 1/metabolism; Mitogen-Activated Protein Kinase 3/metabolism</t>
  </si>
  <si>
    <t>3757</t>
  </si>
  <si>
    <t>Oscillatory neuronal activity patterns in Parkinson’s disease</t>
  </si>
  <si>
    <t>Wichmann</t>
  </si>
  <si>
    <t>Basic anatomical functional facts in Parkinson’s disease - Methods for studying oscillatory brain signals - Oscillatory activity patterns in individual brain areas - Circuit-wide oscillations - Cause(s) of oscillatory activity patterns and the link to Parkinsonism - Use of oscillatory activity to assist/control deep brain stimulation</t>
  </si>
  <si>
    <t>Prof. Wichmann received his medical degree from Freiburg University (Germany) in 1984.  After additional training at Johns Hopkins University (Baltimore, MD) and Emory University (Atlanta, GA), he has been a member of the movement disorder division in Emory’s Dept. of Neurology since 1996.  He is currently an endowed Professor of Neurology, serves as the Associate Director of the movement disorder clinic at Emory, and directs Emory’s NIH-funded Udall Center. His research focuses on electrophysiological and morphological changes in Parkinson’s disease, with the aim of developing new pharmacological or surgical interventions for this disorder.</t>
  </si>
  <si>
    <t>https://hstalks.com/bs/2820/</t>
  </si>
  <si>
    <t>Brain stimulation/Therapeutic use; Neurons/Physiology; Parkinson's disease/Pathophysiology; Parkinson's disease/Treatment; Deep Brain Stimulation/methods; Neurons/physiology; Parkinson Disease/physiology; Parkinson Disease/physiopathology; Parkinson Disease/therapy</t>
  </si>
  <si>
    <t>3758</t>
  </si>
  <si>
    <t>Genetic basis of neurological disease</t>
  </si>
  <si>
    <t>Wood</t>
  </si>
  <si>
    <t>Neurogenetics - Allele frequency vs. effect size - Parkinson’s disease (PD) - PINK1: genetic discovery to protein expression - Pink1 and mitochondrial abnormalities  - In vivo interaction between PINK1 and Parkin - Parkinsonian proteins and mitophagy - Mitochondrial dysfunction - Protein aggregation - Ceramide metabolism and PD - Lysosomal pathway and PD - Complex trait genetics - Linkage disequilibrium blocks - Identifying common genetic factors - Genetic risk factors &amp; odds of finding variants - First genome-wide association study for PD - Parkinson’s disease molecular pathways - Replicate meta-analysis - The major neurological diseases - Caveats to consider in GWAS - The ENCODE study - Trinucleotide repeats and related disorders - The impact of next generation sequencing</t>
  </si>
  <si>
    <t>Nicholas Wood qualified in medicine from the University of Birmingham. He went on to take a PhD in Cambridge. He was elected to the Fellowship of the Academy of Medical Science in 2004 and to senior investigator of the NIHR in 2008. He is currently Galton Professor of Genetics, a Consultant Neurologist and neuroscience programme director for UCLH NIHR Biomedical Research Centre (BRC)</t>
  </si>
  <si>
    <t>https://hstalks.com/bs/2846/</t>
  </si>
  <si>
    <t>Nervous system/Degeneration/Genetic aspects; Nervous system/Diseases/Genetic aspects; Parkinson's disease/Genetic aspects; Genome-Wide Association Study; Nervous System Diseases/genetics; Neurodegenerative Diseases/genetics; Parkinson Disease/genetics; Sequence Analysis, DNA/trends</t>
  </si>
  <si>
    <t>3763</t>
  </si>
  <si>
    <t>Manufacturing viral gene therapy vectors: general approaches and challenges</t>
  </si>
  <si>
    <t>John T.</t>
  </si>
  <si>
    <t>Gray</t>
  </si>
  <si>
    <t>Audentes Therapeutics Inc., USA</t>
  </si>
  <si>
    <t>Manufacturing of Viral Gene Therapy Vectors - Different types of vector production systems - Concepts for the design of viral vector production cells - Specific viral vector production systems for adenovirus, adeno-associated virus, gamma-retrovirus, and lentivirus - Downstream processing - Regulatory considerations</t>
  </si>
  <si>
    <t>John Gray is the Vice President of Research &amp; Development at Audentes Therapeutics, a biotechnology company committed to the development and commercialization of novel gene therapies for people with serious, rare diseases.  He received his undergraduate degree in biochemistry at the University of California, Berkeley, and Ph.D. from the University of Colorado, Boulder.  He has been working on the design and manufacturing of engineered viral vectors in both academia and industry for over 20 years.</t>
  </si>
  <si>
    <t>https://hstalks.com/bs/2869/</t>
  </si>
  <si>
    <t>Adenoviruses; Gene therapy/Methodology; Genetic vectors/Therapeutic use; Lentiviruses; Retroviruses; Viral genetics; Adenoviridae/genetics; Dependovirus/genetics; Gammaretrovirus/genetics; Genetic Therapy/methods; Genetic Vectors/therapeutic use; Lentivirus/genetics; Retroviridae/genetics</t>
  </si>
  <si>
    <t>3764</t>
  </si>
  <si>
    <t>An overview of the neuropathology of neurodegenerative diseases</t>
  </si>
  <si>
    <t>Tammaryn</t>
  </si>
  <si>
    <t>Lashley</t>
  </si>
  <si>
    <t>Overview of the underlying pathology seen in different neurodegenerative diseases including Alzheimer’s disease - Dementia with Lewy bodies - The heterogeneous group of frontotemporal dementias and the hereditary familial British and Danish dementias. - The pathological proteins for each disease are discussed and the types of pathological lesions formed.</t>
  </si>
  <si>
    <t>Dr Tammaryn Lashley's initial research position at the National Institute of Medical Research (MRC, Mill Hill) focused on spinal cord regeneration under the supervision of Prof Geoff Raisman. She then moved to the Institute of Neurology working under the supervision of Professor Tamas Revesz, initially studying progressive supranuclear palsy and the different tau isoforms. The focus of her work shifted towards two hereditary neurodegenerative diseases familial British dementia and familial Danish dementia. She completed her PhD in 2006 investigating the pathology of these two hereditary dementia's providing detailed information about amyloid formation in the brain in these rare conditions which have similar neuropathological features to those seen in Alzheimer’s disease. She is currently focusing her research on frontotemporal dementias currently funded by Alzheimer’s Research UK.</t>
  </si>
  <si>
    <t>https://hstalks.com/bs/2842/</t>
  </si>
  <si>
    <t>Alzheimer's disease/Pathology; Frontotemporal dementia; Lewy body dementia; Nervous system/Degeneration; Nervous system/Diseases/Pathology; Alzheimer Disease/pathology; Dementia/pathology; Frontotemporal Dementia/pathology; Lewy Body Disease/pathology; Neurodegenerative Diseases/pathology</t>
  </si>
  <si>
    <t>3765</t>
  </si>
  <si>
    <t>Directed evolution of novel adeno-associated viral vectors for gene therapy</t>
  </si>
  <si>
    <t>Schaffer</t>
  </si>
  <si>
    <t>Recent successes in gene therapy - Problems in the field with naturally derived vectors - Directed evolution as an approach to engineer optimal viral vector variants that meet clinical needs - Examples: development of variants to evade neutralizing antibodies and evolution for enhanced delivery in the retina</t>
  </si>
  <si>
    <t>David Schaffer is the Hubbard Howe Professor of Chemical and Biomolecular Engineering, Bioengineering, and Molecular and Cell Biology at the University of California, Berkeley, and he also serves as the Executive Director of QB3 and the Director of the Bakar Bioenginuity Hub and Bakar Labs. He received a B.S. from Stanford University in 1993 and a Ph.D. from MIT in 1998, both in chemical engineering. He then conducted a postdoctoral fellowship at the Salk Institute for Biological Studies before joining Berkeley in 1999. There, he applies engineering principles to optimize gene and stem cell therapies, work that includes developing the concept of applying directed evolution to engineer targeted and efficient viral gene therapy vectors as well as new technologies to investigate and control stem cell fate decisions. He has published &gt;240 papers, has advised &gt;90 graduate students and postdoctoral fellows, is an inventor on &gt;50 patents, and developed technologies that are being used in 8 human clinical trials. In addition, he has co-founded eight companies, including 4D Molecular Therapeutics (NASDAQ FDMT), Ignite Immunotherapies (acquired by Pfizer) and Rewrite (acquired by Intellia). Finally, has received recognitions including the National Academy of Inventors, Andreas Acrivos Professional Progress Award, the American Institute of Chemical Engineers Pharmaceutical and Bioengineering Award, the American Chemical Society Marvin Johnson Award, and the Biomedical Engineering Society Rita Shaffer Young Investigator Award.</t>
  </si>
  <si>
    <t>https://hstalks.com/bs/2875/</t>
  </si>
  <si>
    <t>Adenoviruses; Gene therapy; Genetic transformation; Genetic vectors/Therapeutic use; Retina/Diseases/Treatment; Viral genetics; Adenoviridae/genetics; Dependovirus/genetics; Gene Transfer Techniques; Genetic Therapy/methods; Genetic Therapy/trends; Genetic Vectors/therapeutic use; Retinal Diseases/therapy</t>
  </si>
  <si>
    <t>3766</t>
  </si>
  <si>
    <t>Next generation sequencing in genetic diagnostics</t>
  </si>
  <si>
    <t>Pittman</t>
  </si>
  <si>
    <t>Sanger sequencing - Next generation sequencing (NGS) technologies - Target enrichment - Analysis of NGS data – Neurogenetics - Applications of NGS technology in genetics diagnostics (Dementia diagnostic panel, Parkinson’s disease NGS diagnostic panel)</t>
  </si>
  <si>
    <t>Dr Alan Pittman’s research interests include cancer genetics, neurology and new genetic technologies. He holds a PhD in Neuroscience from University College London and has post-doctoral training at the Institute of Cancer Research, London; He is currently based at the University College London Institute of Neurology. He has published over 40 scientific papers and book chapters and runs the teaching course, Neurogenetics, for MSc students.</t>
  </si>
  <si>
    <t>https://hstalks.com/bs/2843/</t>
  </si>
  <si>
    <t>Genetic disorders/Diagnosis; Nervous system/Degeneration/Genetic aspects; Nervous system/Diseases/Diagnosis; Nervous system/Diseases/Genetic aspects; Dementia/diagnosis; Dementia/genetics; Diagnostic Techniques, Neurological; Molecular Diagnostic Techniques/methods; Nervous System Diseases/diagnosis; Nervous System Diseases/genetics; Neurodegenerative Diseases/diagnosis; Neurodegenerative Diseases/genetics; Neurology/trends; Sequence Analysis, DNA/methods; Sequence Analysis, DNA/trends</t>
  </si>
  <si>
    <t>3767</t>
  </si>
  <si>
    <t>The impact of DNA sequencing technology on agriculture</t>
  </si>
  <si>
    <t>Pearl</t>
  </si>
  <si>
    <t>Scott Jackson research Group, University of Georgia, USA</t>
  </si>
  <si>
    <t>Genomics and the world’s most important crops - Traditional breeding and limitations - Domestication bottleneck - Genomics-assisted breeding - Conducting a sequencing project - Sample preparation - Library preparation - Reduced representation sequencing - Multiple sequencing technology options - Data processing - Post-processing - Genotyping platforms - Applications of the data - Understanding genetic architecture - Mapping the genome - QTL mapping - Genome-wide association mapping - From QTL to candidate gene - Alternative to MAS - Keys to success for accelerated crop breeding - Hot areas for the future of breeding - Advancement of underutilized crops - Improving global food security</t>
  </si>
  <si>
    <t>Stephanie Pearl received her Ph.D. in plant biology at the University of Georgia. Her training is in evolutionary genomics, genetic mapping, and population genetic analysis. Stephanie takes especial interest in underdeveloped and underutilized crops. Her Ph.D. research focused on the genetics of safflower domestication, and she is currently working on groundnut marker development in Scott Jackson's lab at the University of Georgia.</t>
  </si>
  <si>
    <t>https://hstalks.com/bs/2850/</t>
  </si>
  <si>
    <t>Agricultural biotechnology; Crop improvement; Crops/Genetics; Food security; Gene mapping; Genomics; Plant genome mapping; Agriculture; Crops, Agricultural/genetics; Food Supply; Food Technology; Genetic Engineering; Sequence Analysis, DNA</t>
  </si>
  <si>
    <t>3768</t>
  </si>
  <si>
    <t>Skin epigenetics: how chromatin regulators orchestrate skin functions</t>
  </si>
  <si>
    <t>Botchkarev</t>
  </si>
  <si>
    <t>University of Bradford, UK</t>
  </si>
  <si>
    <t>Skin structure, functions and development - Molecular control of cell differentiation - What is epigenetics? - What controls variability of skin phenotypes? - Genes encoding keratinocyte-specific proteins - Molecular signature of epidermal layers - Levels of epigenetic regulation - DNA methylation and hydroxymethylation - DNA methylation influence on the epidermis - Post-translational histone/covalent  modifications - Histone acetylation/de-acetylation - Polycomb-repressive complex - Polycomb and Trithorax play antagonistic roles - ATP-dependent chromatin remodeling - Non-coding RNA-dependent mechanisms - Nucleus: storage, replication of genetic material - Topological gene interactomes - Morphogenesis of the epidermis - Epidermal differentiation complex - EDC and Lor relocation to nuclear interior - p63 and Brg1 ablation results in retention of EDC - Genome organizer AT-rich binding Satb1 protein - Transcription factor and epigenetic mechanisms - Future directions of epigenetic research</t>
  </si>
  <si>
    <t>Vladimir Botchkarev is currently Professor of Cutaneous Biology and Associate Director of Centre for Skin Sciences at the University of Bradford (UK), and Adjunct Professor of Dermatology at Boston University (USA). He has directed the Laboratory of Skin Development, Regeneration and Carcinogenesis since 1999. Vladimir originally studied Medicine at Chuvash State University (Russia), got his PhD in Cell Biology in 1988, and was trained in Humboldt University Berlin in 1994-1999. In 1999, Vladimir moved to Boston University and developed an independent NIH-funded research program to define mechanisms that control skin development, regeneration and carcinogenesis. His current research interests are in epigenetic regulatory mechanisms that control stem cell activity, differentiation and reprogramming in the skin, as well as during skin carcinogenesis. Vladimir published over 90 papers and reviews in top-ranked international journals including Nature Cell Biology, Lancet Oncology, J Cell Biology, PNAS, EMBO J, Cancer Research, Development, J Invest Dermatology, etc. His research program is funded by the grants from the NIH, MRC, BBSRC and pharmaceutical industry. Vladimir serves as Section Editor for the Journal of Investigative Dermatology, Associate Editor for Experimental Dermatology and member of the ACTS Study Section at NIH.</t>
  </si>
  <si>
    <t>https://hstalks.com/bs/2833/</t>
  </si>
  <si>
    <t>Chromatin; Epidermis/Molecular aspects; Epigenesis; Skin/Molecular aspects; Cell Differentiation; Chromatin Assembly and Disassembly/genetics; Chromatin/metabolism; DNA Methylation; Epidermis/growth &amp; development; Epigenesis, Genetic/physiology; Gene Expression Regulation, Developmental; Keratinocytes; Protein Processing, Post-Translational; Skin Physiological Phenomena; Skin/growth &amp; development; Transcription Factors</t>
  </si>
  <si>
    <t>3769</t>
  </si>
  <si>
    <t>Mechanisms of L-DOPA-induced dyskinesia in Parkinson's disease</t>
  </si>
  <si>
    <t>Cenci</t>
  </si>
  <si>
    <t>Characteristics of Parkinson´s disease (PD) - Dysregulation of dopamine release and re-uptake in the striatum - L-DOPA as a drug for PD - L-DOPA-induced dyskinesia (LID) - Pre- and post-synaptic mechanisms of LID - Serotonin neurons, dopamine and LID - Genes linked to involuntary movements (ΔFosB, ERK1/2, mGluR5) - Spiny projection neurons (SPNs) in PD and LID</t>
  </si>
  <si>
    <t>Angela Cenci is a Professor at Lund University. Her research aims at developing new symptomatic and disease-modifying treatments for disorders of basal ganglia origin, particularly Parkinson´s Disease (PD). To facilitate this research, she has pioneered the development of rodent models having both face and construct validity relative to dyskinetic and akinetic movement disorders in humans. These models have now become the first-line tool for behavioural-pharmacological research on PD worldwide. She is now in the process of developing new rodent models of cognitive deficits and impulse control disorders relevant to PD. In addition to developing-improving rodent models for translational research, she is investigating maladaptive neuroplasticity associated with movement disorders, at multiple levels and with multiple methodologies (e.g., signaling-pathway activation, synaptic neuronal plasticity, gliovascular plasticity and neurovascular coupling).</t>
  </si>
  <si>
    <t>https://hstalks.com/bs/2830/</t>
  </si>
  <si>
    <t>Antiparkinsonian agents/Side effects; Dopa/Physiological effect; Parkinson's disease/Chemotherapy; Parkinson's disease/Treatment; Antiparkinson Agents/therapeutic use; Antiparkinson Agents/toxicity; Dyskinesia, Drug-Induced/physiopathology; Dyskinesia, Drug-Induced/therapy; Levodopa/toxicity; Parkinson Disease/drug therapy; Parkinson Disease/physiopathology; Parkinson Disease/therapy</t>
  </si>
  <si>
    <t>3770</t>
  </si>
  <si>
    <t>The genetics of progressive supranuclear palsy (PSP) and corticobasal degeneration (CBD)</t>
  </si>
  <si>
    <t>Rohan</t>
  </si>
  <si>
    <t>de Silva</t>
  </si>
  <si>
    <t>PSP and CBD - Genetic risk versus inherited gene defects - tauopathies - tau pathology - role and dysfunction of tau - tau gene expression and splicing - inherited tau mutations and frontotemporal dementia - the tau gene H1 haplotype - Functional basis of association of H1 with neurodegeneration - Antiphospholipid antibodies and atherosclerosis - Other genetic associations implicating myelination and white matter changes and endoplasmic reticulum stress response</t>
  </si>
  <si>
    <t>Rohan de Silva is Reader in Neuroscience at the Institute of Neurology, University College London. He received his undergraduate training at University of Berne, Switzerland and doctorate at the University of Oxford followed by postdoctoral training at Duke University Medical Centre. He has worked on genetics and molecular and cell biology and neuropathology of neurodegenerative disorders with focus on Alzheimer’s and Parkinson’s disease and progressive supranuclear palsy. Rohan's current areas of interest are regulation of tau gene expression and development of tau-based biomarker assays and therapies.</t>
  </si>
  <si>
    <t>https://hstalks.com/bs/2845/</t>
  </si>
  <si>
    <t>Nervous system/Degeneration/Genetic aspects; Nervous system/Diseases/Genetic aspects; Progressive supranuclear palsy; Neurodegenerative Diseases/genetics; Supranuclear Palsy, Progressive/genetics</t>
  </si>
  <si>
    <t>3771</t>
  </si>
  <si>
    <t>Pathogenesis and cell biology of amyotrophic lateral sclerosis (ALS)</t>
  </si>
  <si>
    <t>Pietro</t>
  </si>
  <si>
    <t>Fratta</t>
  </si>
  <si>
    <t>Clinical features of ALS - ALS pathology and genetics - SOD1 related pathogenic mechanisms in ALS - RNA metabolism alterations in ALS - C9orf72 and ALS</t>
  </si>
  <si>
    <t>Pietro Fratta is an MRC Clinical Research Fellow at University College London and is a Honorary Consultant Neurologist at the National Hospital of Neurology and Neurosurgery. He obtained his PhD in UCL and has previously worked at King’s College London, University of Southern California and San Raffaele Scientific Institute in Milan. Pietro’s main research and clinical interest is in Motor neuron disorders, with a focus on RNA biology.</t>
  </si>
  <si>
    <t>https://hstalks.com/bs/2841/</t>
  </si>
  <si>
    <t>Amyotrophic lateral sclerosis; Amyotrophic Lateral Sclerosis/pathology; Amyotrophic Lateral Sclerosis/physiology</t>
  </si>
  <si>
    <t>3772</t>
  </si>
  <si>
    <t>Inherited neuropathies</t>
  </si>
  <si>
    <t>Mary M.</t>
  </si>
  <si>
    <t>Reilly</t>
  </si>
  <si>
    <t>Inherited neuropathies - Charcot Marie Tooth disease is the commonest inherited neuropathy - Four genes out of 78 account for over 60% of the cases of CMT - Genotype / phenotype correlations explored - Role of next generation sequencing discussed</t>
  </si>
  <si>
    <t>Professor Reilly is head of the peripheral nerve services at the National Hospital for Neurology and Neurosurgery and has an active research programme in genetic neuropathies at the MRC Centre for Neuromuscular Diseases in the Institute of Neurology (ION) Queen Square London, UK.  She is also head of the Division of Clinical Neurology in the Institute of Neurology . She received her FRCP in 2002, her FRCPI in 2003 and has been a Professor of Clinical Neurology at UCL since 2010.  Mary has a longstanding interest in the clinical management and research in the inherited peripheral neuropathies which also includes gene identification and studies into the pathogenesis, natural history studies, development of outcome measures and conducting clinical trials in inherited neuropathies.</t>
  </si>
  <si>
    <t>https://hstalks.com/bs/2848/</t>
  </si>
  <si>
    <t>Charcot-Marie-Tooth disease; Genetic disorders; Nervous system/Diseases/Genetic aspects; Charcot-Marie-Tooth Disease/diagnosis; Charcot-Marie-Tooth Disease/genetics; Genetic Association Studies; Hereditary Sensory and Motor Neuropathy/genetics; Peripheral  Nervous System Diseases; Sequence Analysis, DNA/methods; Sequence Analysis, DNA/trends</t>
  </si>
  <si>
    <t>3773</t>
  </si>
  <si>
    <t>Huntington’s disease and HD-like disorders</t>
  </si>
  <si>
    <t>Huntington’s disease - Huntington’s disease like disorders - Chorea - Anticipation - Pathobiology of Huntington’s disease - Huntingtin protein misfolding - Aggregation - Ubiquitous expression including in peripheral tissues -Juvenile Huntington’s disease/Westphal variant - Psychiatric, behavioural and cognitive symptomatology - HD phenocopies - C9Orf72 and SCA17</t>
  </si>
  <si>
    <t>https://hstalks.com/bs/2839/</t>
  </si>
  <si>
    <t>Chorea; Huntington's disease; Nervous system/Degeneration; Nervous system/Diseases; Chorea; Huntington Disease; Neurobehavioral Manifestations; Neurodegenerative Diseases</t>
  </si>
  <si>
    <t>3774</t>
  </si>
  <si>
    <t>Transgenics in agriculture</t>
  </si>
  <si>
    <t>Harwood</t>
  </si>
  <si>
    <t>John Innes Centre, Norwich, UK</t>
  </si>
  <si>
    <t>The history of genetic modification in agriculture -  The technologies used for production of transgenic crops -  GM crops worldwide and in the EU -  The next generation of GM crops - The latest plant breeding technologies compared to  ‘traditional GM’ technologies.</t>
  </si>
  <si>
    <t>Wendy Harwood leads the Crop Transformation Group at the John Innes Centre. The group uses transformation-based technologies to help understand gene function and develops improved transformation protocols. They are also responsible for BRACT facility that provides crop transformation resources to the research community (www.bract.org).  Wendy is active in public engagement and she is also an Honorary Lecturer at the University of East Anglia.</t>
  </si>
  <si>
    <t>https://hstalks.com/bs/2853/</t>
  </si>
  <si>
    <t>Agricultural biotechnology; Crop improvement; Crops/Genetic engineering; Plant breeding; Plant genetic engineering; Transgenic plants; Crops, Agricultural/genetics; Genetic Engineering; Plants/genetics; Plants, Genetically Modified</t>
  </si>
  <si>
    <t>3775</t>
  </si>
  <si>
    <t>Cellular pathways linked to dominant Parkinson’s disease</t>
  </si>
  <si>
    <t>Patrick A.</t>
  </si>
  <si>
    <t>Three genes are linked to autosomal dominant Parkinson's: SNCA, LRRK2 and VPS35 - Pathology and symptoms overlap with idiopathic disease, but display key differences - Multiple pathways disrupted, with recent data supporting alterations in lysosomal function</t>
  </si>
  <si>
    <t>Patrick Lewis is an associate professor in cellular and molecular neuroscience. He studied biochemistry at the University of Manchester prior to graduate studies at University College London and postdoctoral training at the National Institutes of Health. Now based at the University of Reading, Patrick is investigating the molecular mechanisms linking Leucine Rich Repeat Kinase 2 to Parkinson's disease.</t>
  </si>
  <si>
    <t>https://hstalks.com/bs/2847/</t>
  </si>
  <si>
    <t>Parkinson's disease/Genetic aspects; Parkinson's disease/Pathology; alpha-Synuclein/genetics; Parkinson Disease/genetics; Parkinson Disease/pathology; Parkinsonian Disorders/genetics; Parkinsonian Disorders/pathology; Protein-Serine-Threonine Kinases/physiology; Vesicular Transport Proteins/genetics</t>
  </si>
  <si>
    <t>3776</t>
  </si>
  <si>
    <t>The role of genetics in adaptation of agriculture to climate change</t>
  </si>
  <si>
    <t>Tuberosa</t>
  </si>
  <si>
    <t>University of Bologna, Italy</t>
  </si>
  <si>
    <t>Strategies to mitigate the impact of climate change on crops - Phenotyping and genotyping for climate resilient crops - Genomics approaches and strategies - Chasing QTLs for drought resistance in wheat and maize - Genomics-assisted breeding for enhancing resistance to abiotic stress - Perspectives and future challenges</t>
  </si>
  <si>
    <t>Roberto Tuberosa is a professor in Biotechnology Applied to Plant Breeding at the University of Bologna, Italy. He received his undergraduate training in biology at the University of Bologna and a PhD in Plant Breeding at the University of Minnesota. For the past three decades he has managed research projects in the public and private domains to develop cereal crops more resilient to climate change. His major research interest is the genetic dissection of the adaptive response of cereals to drought.</t>
  </si>
  <si>
    <t>https://hstalks.com/bs/2855/</t>
  </si>
  <si>
    <t>Agricultural biotechnology; Agriculture; Climatic changes; Crop improvement; Crops/Drought tolerance; Crops/Effect of stress on/Genetic aspects; Crops/Genetic engineering; Plant breeding; Plant genetic engineering; Plant genome mapping; Climate Change; Crops, Agricultural/genetics; Genetic Engineering; Plants/genetics; Plants, Genetically Modified; Stress, Physiological</t>
  </si>
  <si>
    <t>3777</t>
  </si>
  <si>
    <t>Animal domestication</t>
  </si>
  <si>
    <t>Carlos A.</t>
  </si>
  <si>
    <t>Driscoll</t>
  </si>
  <si>
    <t>Wildlife Institute of India, India</t>
  </si>
  <si>
    <t>There are commonalities among domestic mammals that hint at common metabolic and genetic pathways - Domestication is genetic, heritable and selectable - Genes behind domestication are related to personality in humans.</t>
  </si>
  <si>
    <t>Dr. Carlos Driscoll is WWF Chair of Conservation Genetics at the Wildlife Institute of India. He received his doctorate from the Oxford University, U.K. where his early interest in phylogenetics translated into his current search for the genetic underpinnings of behavior in domestic animals. He splits time between the National Institutes of Health in Maryland, USA and Dehradun, India.</t>
  </si>
  <si>
    <t>https://hstalks.com/bs/2851/</t>
  </si>
  <si>
    <t>Animal behavior genetics; Domestic animals; Domestication; Animals, Domestic/genetics; Behavior, Animal</t>
  </si>
  <si>
    <t>3779</t>
  </si>
  <si>
    <t>Early clinical features of Parkinson’s disease and related disorders</t>
  </si>
  <si>
    <t>Noyce</t>
  </si>
  <si>
    <t>Parkinson’s disease - Early features of Parkinson’s - Risk factors for Parkinson’s - Clinical features of atypical Parkinson's</t>
  </si>
  <si>
    <t>Alastair Noyce heads up the PREDICT-PD study which seeks to define a group of people at increased risk of Parkinson’s disease for the purpose of early intervention with neuroprotective drugs. He studied medicine at Barts and the London Medical School and after graduating, pursued dual clinical and academic training in general medicine and neurology. He is currently working towards a PhD funded by Parkinson’s UK.</t>
  </si>
  <si>
    <t>https://hstalks.com/bs/2849/</t>
  </si>
  <si>
    <t>Parkinson's disease; Parkinson Disease; Parkinsonian Disorders; Risk Factors</t>
  </si>
  <si>
    <t>3781</t>
  </si>
  <si>
    <t>Deciphering neurodegeneration: models and methods</t>
  </si>
  <si>
    <t>Deciphering Neurodegeneration: Models and Methods - The challenge of neurodegeneration - Huge diversity in cell types - Nature versus nurture - Reductionism versus systems biology - Cellular models - Yeast - Primary cells - Cell lines - Stem cells - Model organisms - Caenorhabditis elegans - Drosophila melanogaster - Zebrafish - Danio rerio - Rodents -  Molecular biology approaches - Knock out and knock in - Genomic editing - RNAi - Overexpression - Gene expression - rtPCR - Microarrays - RNAseq - Protein analysis - Immunoblot - ELISA - Mass spec and proteomics - Microscopy – Immunocytochemistry - Live cell imaging - Electrophysiology</t>
  </si>
  <si>
    <t>https://hstalks.com/bs/2854/</t>
  </si>
  <si>
    <t>Nervous system/Degeneration/Animal models; Nervous system/Degeneration/Genetic aspects; Nervous system/Diseases/Animal models; Nervous system/Diseases/Genetic aspects; Neurophysiology/Research; Models, Animal; Models, Genetic; Models, Molecular; Nervous System Diseases/genetics; Neurodegenerative Diseases/genetics</t>
  </si>
  <si>
    <t>3782</t>
  </si>
  <si>
    <t>Genetics of epilepsy</t>
  </si>
  <si>
    <t>Sanjay</t>
  </si>
  <si>
    <t>Sisodiya</t>
  </si>
  <si>
    <t>Epilepsy and genetics - Significant contribution of genetics to many epilepsies - Many types of variation, and methods to detect them - Importance of correct interpretation - Will likely revolutionise understanding</t>
  </si>
  <si>
    <t>Sanjay Sisodiya is Professor of Neurology at UCL Institute of Neurology and Honorary Consultant Neurologist at the National Hospital for Neurology and Neurosurgery and the Epilepsy Society. Sanjay studied medicine at the University of Cambridge and Guy’s Hospital, and trained in neurology in Oxford and at the National Hospital for Neurology and Neurosurgery. He was awarded a PhD for working on brain magnetic resonance imaging in epilepsy. His key interests are in epilepsy, difficult-to-treat epilepsy, epilepsy surgery and genetic research into epilepsy, its causes, pathology and treatment. He runs a specialist inpatient facility for the evaluation and management of epilepsy in adults.</t>
  </si>
  <si>
    <t>https://hstalks.com/bs/2856/</t>
  </si>
  <si>
    <t>Epilepsy/Genetic aspects; Genetic disorders; Epilepsy/genetics</t>
  </si>
  <si>
    <t>3784</t>
  </si>
  <si>
    <t>The genetic basis of dystonia</t>
  </si>
  <si>
    <t>Dystonia outline and historical summary - Clinical characteristics, aetiology and classification of dystonia - Different dystonia phenotypes their related genes and mutations - Molecular pathogenesis and mechanisms in cellular processes and organelles - Dystonia proteins in pre- and post-synaptic areas</t>
  </si>
  <si>
    <t>Professor Thomas Warner graduated from the University of Oxford in 1984 with a BA in physiological sciences. He qualified as a Medical Practitioner in 1987 and his clinical education was at the University of Oxford School of Medicine. He was appointed as the first Lecturer in Neurogenetics at the Institute of Neurology and obtained his PhD at the University of London. He was later appointed Senior Lecturer in Clinical Neurology and Consultant Neurologist at the Royal Free Hospital and Honorary Consultant Neurologist and Honorary Senior Lecturer at the National Hospital for Neurology and Neurosurgery (NHNN) and UCL Institute of Neurology. In 2002 he was promoted to Reader in Clinical Neuroscience at the Royal Free and University College London. In 2011 he was promoted to Professor of Clinical Neuroscience at UCL Institute of Neurology and a year later he became Director of the Reta Lila Weston Institute at UCL Institute of Neurology and Clinical Director of the Queen Square Brain Bank. Professor Warner is a member of the Association of British Neurologists (ABN) and the Movement Disorders Society and Medical Advisor to the UK charity “Dystonia Society”. He serves on the Scientific advisory committee and membership committee for the Movement Disorders Society and Teaching and Education committee for the ABN. He is on the management committee for the EU COST funded project on dystonia syndromes. He has served on the editorial board for the Movement Disorders Journal and as associate editor for the European Journal of Neurology. His major research interests are into the cellular pathogenesis of hereditary movement disorders including dystonia and parkinsonism as well as clinical studies in Huntington’s disease and experimental therapeutic trials in Parkinson’s disease and other movement disorders.</t>
  </si>
  <si>
    <t>https://hstalks.com/bs/2873/</t>
  </si>
  <si>
    <t>Dystonia; Genetic disorders; Dystonia/etiology; Dystonia/genetics; Dystonia/metabolism; Dystonic Disorders/genetics</t>
  </si>
  <si>
    <t>3785</t>
  </si>
  <si>
    <t>Skin innervation</t>
  </si>
  <si>
    <t>Schmelz</t>
  </si>
  <si>
    <t>Mannheim Heidelberg University, Germany</t>
  </si>
  <si>
    <t>Physiology of skin senses - Touch, temperature, itch and pain - Crosstalk between neurons and keratinocytes - Neuronal sensitization as basis for chronic itch and pain</t>
  </si>
  <si>
    <t>Martin Schmelz is neurophysiologist and holds the Karl-Feuerstein professorship for pain research in Mannheim at Heidelberg university. He did his MD and his scientific education in pain research at University of Erlangen, Germany focussing on translational pain models. Martin´s main interests is crosstalk between nociceptors with non-neuronal cells as mechanism for chronic itch and pain.</t>
  </si>
  <si>
    <t>https://hstalks.com/bs/2912/</t>
  </si>
  <si>
    <t>Itching; Pain/Physiological aspects; Senses and sensation; Skin/Innervation; Touch; Keratinocytes/physiology; Nociceptors/physiology; Pain/physiopathology; Pruritus/physiopathology; Sensation/physiology; Skin/innervation; Thermoreceptors/physiology; Touch/physiology</t>
  </si>
  <si>
    <t>3786</t>
  </si>
  <si>
    <t>Pathogenic mechanisms in prion disease</t>
  </si>
  <si>
    <t>Giovanna</t>
  </si>
  <si>
    <t>Mallucci</t>
  </si>
  <si>
    <t>Neurodegenerative diseases and protein misfolding disorders - Prion disease in mice to study mechanisms of neurodegeneration due to misfolded protein accumulation - Early prion neurodegenerative change is reversible: access to key neurotoxic pathways - Critical change is loss of synaptic proteins due to activation of PERK branch of the unfolded protein response - Modifying this pathway genetically is neuroprotective - Modifying this pathway pharmacologically is neuroprotective - Relevance of this pathway in other neurodegenerative diseases with misolded proteins e.g. Alzheimer’s and Parkinson’s and ALS - Relevance in learning and memory - Common target for therapy in these disorders</t>
  </si>
  <si>
    <t>Giovanna Mallucci studied Medicine at Oxford and UCL, then specialized in Neurology. She gained her PhD in 2001 from Imperial College, London, for her work on transgenic models of prion disease, after which she combined scientific and clinical careers. In 2008, she joined the MRC Toxicology Unit as Programme Leader, focusing on generic mechanisms of neurodegeneration. She is Honorary Consultant Neurologist at Addenbrooke's Hospital, with a specialist interest in dementia.</t>
  </si>
  <si>
    <t>https://hstalks.com/bs/2870/</t>
  </si>
  <si>
    <t>Nervous system/Degeneration; Nervous system/Diseases/Genetic aspects; Prion diseases; Protein folding; Proteins/Metabolism/Disorders; Neurodegenerative Diseases; Prion Diseases; Protein Folding; Proteostasis Deficiencies; Unfolded Protein Response</t>
  </si>
  <si>
    <t>3787</t>
  </si>
  <si>
    <t>Evolutionary tradeoffs and the geometry of gene expression space</t>
  </si>
  <si>
    <t>Organisms, tissues and molecules often need to perform multiple tasks - Usually no phenotype can be optimal at all tasks at once which leads to a fundamental tradeoff - We study this using the concept of Pareto optimality from engineering and economics - Tradeoffs lead to an unexpected simplicity in the range of optimal phenotypes; they fall on low dimensional shapes in trait space such as lines, triangles and tetrahedrons - At the vertices of these polygons are phenotypes that specialize at a single task - We demonstrate this using data from animal and fossil morphology, bacterial gene expression and other biological systems.</t>
  </si>
  <si>
    <t>Systems Biology</t>
  </si>
  <si>
    <t>https://hstalks.com/bs/p/876/</t>
  </si>
  <si>
    <t>https://hstalks.com/bs/2938/</t>
  </si>
  <si>
    <t>Bioinformatics; Biological models; Evolution (Biology); Gene expression; Mathematical optimization; Molecular biology; Morphology (Animals); Phenotype; Beak/anatomy &amp; histology; Biological Evolution; Computational Biology; Evolution, Molecular; Fossils/anatomy &amp; histology; Gene Expression; Genes, Bacterial; Genetic Fitness; Models, Biological; Models, Statistical; Phenotype; Selection, Genetic; Systems Biology</t>
  </si>
  <si>
    <t>3788</t>
  </si>
  <si>
    <t>Genetics of hereditary spastic paraplegia</t>
  </si>
  <si>
    <t>Arianna</t>
  </si>
  <si>
    <t>Tucci</t>
  </si>
  <si>
    <t>Definition and overview of Hereditary spastic paraplegia (HSP) - The motor system in HSP - HSP pathophysiology HSP - Heterogeneity of HSP - Neuropathology in HSP - Clinical features &amp; classification - Diagnosis and treatment - Genetics: general features - Timeline of HSP genetic discoveries - Autosomal dominant and recessive inheritance &amp; genes  - X-linked genes - Pathogenic mechanisms</t>
  </si>
  <si>
    <t>Arianna Tucci graduated in Medicine at University of Milan, Italy in 2007. During medical school she became interested in Neurology and joined the Neurogenetics and Biochemistry laboratory to complete her thesis. She then started her PhD at the Institute of Neurology in 2009 under the supervision of Prof. John Hardy. Now a Clinical Research Fellow at the Institute of Neurology, her research focuses on the study of genetic variability in Parkinson's Disease, mainly through the use of next generation sequencing technologies.</t>
  </si>
  <si>
    <t>https://hstalks.com/bs/2862/</t>
  </si>
  <si>
    <t>Genetic disorders; Nervous system/Diseases/Genetic aspects; Nervous System Diseases/genetics; Spastic Paraplegia, Hereditary/genetics; Spastic Paraplegia, Hereditary/pathology; Spastic Paraplegia, Hereditary/therapy</t>
  </si>
  <si>
    <t>3789</t>
  </si>
  <si>
    <t>RNAi for neurological diseases</t>
  </si>
  <si>
    <t>Repeat expansion diseases - Polyglutamine (polyQ) repeat diseases - Huntington’s disease  - Vectors for delivering genetic material to brain - AAVs for delivering RNAi for reducing gene expression - Artificial miRNAs - Testing miHD for efficacy - Off-target silencing - MRI-guided delivery of AAV into primates - HTT suppression - Other gain-of function diseases - Targeted infusion for broad coverage - Silencing ataxin-1 - Nonallele specific silencing: experimental design - Expression and activity of miSCA1</t>
  </si>
  <si>
    <t>https://hstalks.com/bs/2877/</t>
  </si>
  <si>
    <t>Gene therapy; Genetic vectors/Therapeutic use; Huntington's disease; Nervous system/Diseases/Gene therapy; Nervous system/Diseases/Genetic aspects; Small interfering RNA/Therapeutic use; Gene Transfer Techniques; Genetic Therapy/methods; Genetic Vectors/therapeutic use; Huntington Disease/therapy; MicroRNAs/therapeutic use; Nervous System Diseases/therapy; RNA Interference; RNA, Small Interfering/therapeutic use</t>
  </si>
  <si>
    <t>3790</t>
  </si>
  <si>
    <t>Systems medicine and proactive P4 medicine:  revolutionizing healthcare. Predictive, preventive, personalized and participatory</t>
  </si>
  <si>
    <t>Hood</t>
  </si>
  <si>
    <t>Institute for Systems Biology, USA</t>
  </si>
  <si>
    <t>Systems Medicine and Proactive P4 Medicine - Systems medicine has reached a tipping point - Blood is window to distinguishing health from disease - Large-scale, multiparameter, digital-age, longitudinal, Framingham-like clinical trials that will transform medicine - Transitions from health to disease and back will give fundamental insight into early origins of disease</t>
  </si>
  <si>
    <t>Leroy Hood is the president and co-founder of Institute for Systems Biology (ISB) in Seattle, Washington. He has had a resounding effect on the advancement of science since the 1960s. Most notably, he was involved in the development of five instruments critical for contemporary biology, including the automated DNA sequencer and synthesizer. He founded ISB in 2000 and since has been pioneering new approaches to P4 medicine (predictive, preventive, personalized, participatory). His current focus is the 100,000-person Wellness Project, which will transform and democratize healthcare. Dr. Hood has received numerous awards, including the National Medal of Science, the highest honor the President of the United States can bestow on a scientist.</t>
  </si>
  <si>
    <t>https://hstalks.com/bs/2939/</t>
  </si>
  <si>
    <t>Medicine, Preventive; Personalized medicine; Systems biology; Delivery of Health Care; Health Information Systems; Precision Medicine; Preventive Medicine; Systems Biology</t>
  </si>
  <si>
    <t>3791</t>
  </si>
  <si>
    <t>Impact of systems biology on metabolic engineering</t>
  </si>
  <si>
    <t>Chalmers University of Technology, Sweden</t>
  </si>
  <si>
    <t>The biorefinery concept - The process of metabolic engineering (ME) - Approaches in systems biology (SB) - Genome scale metabolic models (GEMs) - Using SB to design succinic acid production in yeast - Using SB to compare metabolism of yeast strains - Using SB to compare penicillin producing in yeast strains - Inverse metabolic engineering - Using inverse ME to improve galactose utilization in yeast - Mechanisms of evolutionary trade-offs</t>
  </si>
  <si>
    <t>Jens Nielsen has an MSc degree in Chemical Engineering and a PhD degree (1989) in Biochemical Engineering from the Danish Technical University (DTU), and after that established his independent research group and was appointed full Professor there in 1998. He was Fulbright visiting professor at MIT in 1995-1996. At DTU he founded and directed Center for Microbial Biotechnology. In 2008 he was recruited as Professor and Director to Chalmers University of Technology, Sweden, where he is currently directing a research group of more than 50 people and the Life Science Area of Advance, which coordinates over 200 researchers from 5 departments. Jens Nielsen has published so far more than 400 research papers that have been cited more than 13,000 times (current H-factor 56), co-authored more than 40 books and he is inventor of more than 50 patents. He has founded several companies that have raised more than 25 million € in venture capital. He has received numerous Danish and international awards and is member of the Academy of Technical Sciences in Denmark, National Academy of Engineering in USA, the Royal Danish Academy of Science and Letters, the American Institute for Medical and Biological Engineering, the American Academy of Microbiology, the Royal Swedish Academy of Engineering Sciences, and the Royal Society of Arts and Sciences in Gothenburg. He is a founding president of the International Metabolic Engineering Society.</t>
  </si>
  <si>
    <t>https://hstalks.com/bs/2942/</t>
  </si>
  <si>
    <t>Biological models; Genetic engineering; Metabolism; Succinic acid; Systems biology; Yeast fungi/Biotechnology; Biological Evolution; Genetic Engineering/methods; Metabolic Engineering; Models, Biological; Penicillins; Saccharomyces cerevisiae/genetics; Saccharomyces cerevisiae/metabolism; Succinic Acid/metabolism; Systems Biology/methods</t>
  </si>
  <si>
    <t>3792</t>
  </si>
  <si>
    <t>Dynamic reciprocity and wound healing</t>
  </si>
  <si>
    <t>Ira M.</t>
  </si>
  <si>
    <t>Influences of the wound micro-environment to either foster and sustain wound healing or impede wound closure  - Matrix-associated signals govern tissue responses - The Dynamic reciprocity paradigm to encompass the ongoing 'crosstalk' between cells and their extracellular milieu in response to injury and during healing - Examples of dynamic reciprocity during wound healing</t>
  </si>
  <si>
    <t>Ira M. Herman, Ph.D. is tenured professor and director, Center for Innovations in Wound Healing Research, Tufts University School of Medicine. Dr. Herman holds appointments in the departments of developmental, molecular and chemical biology, ophthalmology and biomedical engineering. Professor Herman is founding member of the Integrated Studies Program, Sackler School of Graduate Biomedical Sciences, and directs the graduate program in Cellular and Molecular Physiology at Tufts University, where he is the recipient of the Distinguished Faculty Award. Throughout his professional career, and since the time of his graduate and post-graduate studies at Tulane University, Harvard University and Johns Hopkins University School of Medicine, professor Herman’s research interests have been focused on revealing the mechanisms controlling the cellular and tissue responses to injury, tissue regeneration, and the vascular complications linked to diabetes and aging. These pre-clinical studies have given rise to many important insights into our understanding or revealing the mechanisms controlling cell migration, and tissue remodeling during development or adult life. Some of these discoveries have spawned novel technologies for therapeutics and device development and have been described in the published scientific or patent literature, and deal with the promotion of wound healing, the inhibition of ocular and tumor-induced angiogenesis, or the etiology of essential hypertension. During his three-decade tenure at Tufts University, professor Herman has published well over 100 scholarly reviews, book chapters, and primary research papers. He serves as editor and scientific reviewer for many scientific journals and is regularly invited to organize and present at scientific meetings and conferences, worldwide. Fulfilling his commitment to the scientific community, Professor Herman serves as scientific reviewer, consultant to the biotechnology industry and pharma, along with many foundations and granting agencies, including the National Institutes of Health, Medical Research Council, National Science Foundation, American Heart Association and NASA.</t>
  </si>
  <si>
    <t>https://hstalks.com/bs/2907/</t>
  </si>
  <si>
    <t>Cell interaction; Wound healing; Cell Communication; Extracellular Matrix/physiology; Wound Healing/physiology; Wounds and Injuries/metabolism</t>
  </si>
  <si>
    <t>3793</t>
  </si>
  <si>
    <t>Epilepsy</t>
  </si>
  <si>
    <t>Gregory D.</t>
  </si>
  <si>
    <t>Cascino</t>
  </si>
  <si>
    <t>Epilepsy overview (Epidemiology, History, Economic burden, Co-morbidity, Improvement in quality of life, Adverse effects) - Reasons for epileptic seizures - MRI images and recordings of epileptic seizures - Epilepsy in resource-poor countries - Focal (partial) epilepsy - Substrate-directed pathology (Tumors, Vascular anomalies, Malformations of cortical anomalies, Mesial temporal sclerosis) - PET and glucose metabolism in focal epilepsy -   MRI &amp; Inter-ictal PET study - Treatment (Goals, strategies &amp; Efficacy) - Epilepsy surgery - Long-term and seizure-free surgical outcomes - Intractable epilepsy - Temporal &amp; Extratemporal lobe epilepsy - Non-lesional epilepsy - SPECT &amp; SISCOM imaging - Usage of FDG-PET - Image-guided laser thermal ablation - Electronic stimulation (Neuro Pace Responsive Neurostimulator System &amp; SANTE) - Update interview: Stereoelectroencephalography (SEEG) - Update interview: Laser ablation - Update interview: Radiofrequency ablation - Update interview: Plan the operative strategy for resective surgery - Update interview: The expanded role of intracranial neuromodulation therapy - Update interview: Magnetoencephalography (MEG) in the preoperative assessment</t>
  </si>
  <si>
    <t>Dr. Cascino is the Whitney MacMillan, Jr. Professor of Neuroscience at the Mayo Clinic College of Medicine and the Chair, Division of Epilepsy at Mayo Clinic, Rochester, MN. He attended Northwestern University and received his degree in medicine from Rush Medical College. Dr. Cascino completed an internal medicine residency at Duke University and a neurology residency and clinical neurophysiology fellowship at the Massachusetts General Hospital. He then became the director of the Francis M. Forster Epilepsy Center at the William S. Middleton Memorial Veterans Hospital in Madison, WI. In 1988, Dr. Cascino joined the staff of the Mayo Clinic. His interests have included the identification of surgically remediable epileptic syndromes in patients with drug-resistant focal seizures.</t>
  </si>
  <si>
    <t>https://hstalks.com/bs/2957/</t>
  </si>
  <si>
    <t>Epilepsy; Cost of Illness; Drug Resistant Epilepsy; Epilepsies, Partial; Epilepsy/epidemiology; Epilepsy/pathology; Epilepsy/surgery; Epilepsy/therapy; Epilepsy, Temporal Lobe; Magnetic Resonance Imaging; Positron-Emission Tomography; Quality of Life; Seizures; Tomography, Emission-Computed, Single-Photon; Treatment Outcome</t>
  </si>
  <si>
    <t>3796</t>
  </si>
  <si>
    <t>AMPA-receptors and fast synaptic transmission in the brain</t>
  </si>
  <si>
    <t>Cull-Candy</t>
  </si>
  <si>
    <t>The fast component of excitatory synaptic transmission in the brain mediated by AMPARs - Functionally distinct AMPAR subtypes are involved in transmission (importance of topology) - How AMPAR diversity shapes transmission (implications of differential distribution and plasticity) - How AMPAR structure affects its behaviour and properties - Role of auxiliary AMPAR proteins (stargazin) in controlling AMPAR properties and diversity</t>
  </si>
  <si>
    <t>Stuart Graham Cull-Candy is a British neuroscientist. He holds the Gaddum Chair of Pharmacology and a personal Chair in Neuroscience at University College London. He is also a member of the Faculty of 1000 and holds a Royal Society - Wolfson Research position. He has been an Editorial Advisor to Nature, and served on the Editorial Boards of various journals including Neuron, The Journal of Physiology and as a Reviewing Editor on Journal of Neuroscience. Currently he is a member of the Royal Society's University Research Fellowships Committee, and the Leverhulme Trust Senior Research Fellowships panel. He was awarded the GL Brown Prize by the UK Physiological Society, and was appointed a Howard Hughes International Scholar in 1993 (one of only 20 in the UK). He is a Fellow of the Royal Society, the Academy of Medical Sciences and the British Pharmacological Society.</t>
  </si>
  <si>
    <t>https://hstalks.com/bs/2969/</t>
  </si>
  <si>
    <t>Brain/Metabolism; Neural receptors; Neural transmission; Brain/metabolism; Neuronal Plasticity/physiology; Receptors, AMPA; Synapses/physiology; Synaptic Transmission</t>
  </si>
  <si>
    <t>3799</t>
  </si>
  <si>
    <t>Neurodegenerative disease: the medical imperative for the developed world</t>
  </si>
  <si>
    <t>Neurodegenerative disease: the medical imperative for the developed world - Neurodegeneration is a major health care crisis - Ages of neurodegenerative disease research - Clinicopathological description - Transmitter biochemistry - Genetic analysis of causation - Disease genes for all the major disorders - The future</t>
  </si>
  <si>
    <t>https://hstalks.com/bs/2872/</t>
  </si>
  <si>
    <t>Genetics/Research; Medical care; Nervous system/Degeneration/Genetic aspects; Nervous system/Diseases/Epidemiology; Nervous system/Diseases/Genetic aspects; Delivery of Health Care; Genetic Research; Neurodegenerative Diseases/epidemiology; Neurodegenerative Diseases/genetics; Neurodegenerative Diseases/history</t>
  </si>
  <si>
    <t>3802</t>
  </si>
  <si>
    <t>Gene transfer strategies: principles, state-of-the-art and the major barriers that need to be overcome 1</t>
  </si>
  <si>
    <t>Luigi</t>
  </si>
  <si>
    <t>Naldini</t>
  </si>
  <si>
    <t>Vita - Salute San Raffaele University School of Medicine, Italy</t>
  </si>
  <si>
    <t>Gene therapy - Key elements in gene transfer - Viral infection - Cell entry -  Viral replication - Creating a viral vector - Therapeutic activity - Therapeutic activity after cell division - Clinical gene therapy: ex vivo and in vivo milestones - Advancing gene therapy: the challenges - Limitations of expression cassette - Properties &amp; limitations of transfer vector</t>
  </si>
  <si>
    <t>Luigi Naldini is Scientific Director of the San Raffaele Telethon Institute for Gene Therapy and Professor of Cell and Tissue Biology and Gene and Cell Therapy at the “Vita Salute San Raffaele” University School of Medicine, Milan, Italy. He is a member of EMBO, President of the European Society of Gene and Cell Therapy and Board/Committee Member of several other international Scientific Societies (ASGCT, ISSCR, AACR), he has published 197 scientific papers in international journals (Total Impact Factor 2,089, with average 10.93 per paper). Overall, his papers have been cited &gt;23,000 times since 1996 (Scopus “h” index: 71). He has been the invited speaker to more than 180 International Meetings, Workshops or Universities in the last 10 years. He was awarded the Outstanding Achievement Award from the American Society of Gene and Cell Therapy in 2014.</t>
  </si>
  <si>
    <t>https://hstalks.com/bs/2881/</t>
  </si>
  <si>
    <t>Gene therapy; Genetic transformation; Genetic vectors/Therapeutic use; Viral genetics; Gene Transfer Techniques; Genetic Therapy/methods; Genetic Vectors/immunology; Genetic Vectors/therapeutic use; Virus Physiological Phenomena</t>
  </si>
  <si>
    <t>3804</t>
  </si>
  <si>
    <t>Vesicular release of transmitter at active zones</t>
  </si>
  <si>
    <t>Stefan</t>
  </si>
  <si>
    <t>Hallermann</t>
  </si>
  <si>
    <t>University Leipzig, Germany</t>
  </si>
  <si>
    <t>Vesicular release of transmitter - Structural heterogeneity of active zones - Filamentous structures at active zones - Mechanisms &amp; measurement of vesicular release - Fluctuation analysis - Short-term plasticity models - Recovery from synaptic depression - Presynaptic capacitance measurements  - Capacitance measurements (Lock-in amplifier &amp; passant terminals) - Calcium microdomains - Calcium sensitivity of vesicle fusion - Nomenclature of synaptic vesicle pools - Two pools of release-ready vesicles - Vesicle recruitment during synaptic activity - Calcium dependence of vesicle recruitment - Activity dependent speeding of recruitment</t>
  </si>
  <si>
    <t>Stefan Hallermann is a neurophysiologist with a background in medicine and physics. After leading an independent research group at the European Neuroscience Institute in Go ̈ttingen, Germany, he became head of a Department for Neurophysiology at the University Leipzig, Germany. He analyzed the mechanisms of synaptic transmission in the cerebellum, the hippocampus, and the cortex of vertebrates, as well as the neuromuscular junction of Drosophila melanogaster. He uses cutting-edge electrophysiological, optical, and computational techniques, such as direct whole-cell patch-clamp recordings from presynaptic nerve terminals, capacitance measurements, and two-photon calcium imaging.</t>
  </si>
  <si>
    <t>https://hstalks.com/bs/2947/</t>
  </si>
  <si>
    <t>Calcium/Physiological effect; Cellular signal transduction; Neural transmission/Physiology; Synpases/Physiology; Calcium/metabolism; Cell Communication/physiology; Electric Capacitance; Neuronal Plasticity/physiology; Synaptic Transmission/metabolism; Synaptic Transmission/physiology; Synaptic Vesicles/metabolism; Synaptic Vesicles/physiology; Synaptic Vesicles/ultrastructure</t>
  </si>
  <si>
    <t>3805</t>
  </si>
  <si>
    <t>Lentiviral vectors: design, biological properties, milestones and current major applications, hazards 1</t>
  </si>
  <si>
    <t>Properties of retroviral vectors: Genetic stability in target cells, Transgene expression, Fidelity of replication, Target cell spectrum, Transdution efficiency, Toxicity, RCR or WT virus contamination, Integration, Immunogenicity - Innate immune recognition of retroviral vectors - Lentiviral vectors - Nuclear import of viral genome - Challenges of developing lentiviral vectors - Viral vector design - Design of HIV-based vectors - Third generation lentiviral vectors - Lentiviral vector composition - Lentiviral gene transfer - Reducing HIV content of packaging system - Self-inactivating transfer vectors - HIV vector transcription in HIV-1 infected cells - Lentiviral vector biosafety - Lentiviral vectors: risk of insertional mutagenesis</t>
  </si>
  <si>
    <t>https://hstalks.com/bs/2886/</t>
  </si>
  <si>
    <t>Gene therapy; Genetic transformation; Genetic vectors; Lentiviruses; Medical genetics; Viral genetics; Gene Transfer Techniques; Genetic Therapy/methods; Genetic Vectors/genetics; Genetic Vectors/toxicity; Genetics, Medical; Genome, Viral; HIV Infections; HIV-1; Lentivirus/genetics; Mutagenesis, Insertional; Retroviridae/genetics; Virus Integration/genetics</t>
  </si>
  <si>
    <t>3806</t>
  </si>
  <si>
    <t>The evolutionary web of life</t>
  </si>
  <si>
    <t>Rationale for homeostatic change as evolution - Historic perspective on homeostasis -   Lung surfactant as a molecular fossil - Evolution (ontogeny + phylogeny + homeostasis) - Molecular evolutionary fossils - Homology of skin and lung cell physiology - Lung-skin-brain homology - Trojan horse effect and asthma - Homology of alveolus and glomerulus - Fluid distension and mechanotransduction - Evolutionary permutations and combinations - Aging as the inverse of development - Foregut plasticity - Evolutionary biology inconsistencies &amp; paradoxes - The unicellular bauplan - Pleiotropy and evolution - From unicellular to multicellular organisms - Evolution of whole animal physiology - Alveolar homeostasis - Phylogenetic parallelisms</t>
  </si>
  <si>
    <t>https://hstalks.com/bs/2949/</t>
  </si>
  <si>
    <t>Molecular evolution; Molecular genetics; Pathology, Molecular; Aging; Biological Evolution; Brain/pathology; Brain/physiology; Developmental Biology; Evolution, Molecular; Homeostasis; Lung/pathology; Lung/physiology; Pathologic Processes; Phylogeny; Skin/pathology; Skin/physiology</t>
  </si>
  <si>
    <t>3807</t>
  </si>
  <si>
    <t>Hematopoietic stem cell gene therapy for the treatment of metachromatic leukodystrophy</t>
  </si>
  <si>
    <t>Alessandra</t>
  </si>
  <si>
    <t>Biffi</t>
  </si>
  <si>
    <t>Telethon Institute for Gene Therapy, Italy</t>
  </si>
  <si>
    <t>Metachromatic Leukodystrophy (MLD) - Hematopoietic stem cell therapy (HCT) for  lysosomal storage disorders (LSDs) - Improving HCT efficacy - The role of brain pre-conditioning - Mechanisms of microglia turnover - Gene therapy (GT) &amp; enzyme release - Gene therapy in murine models - HSC gene therapy for MLD - Lentivirus integration site analysis - Stem cells analysis - ARSA activity and delivery to the CNS - Cerebral and peripheral demyelination - Motor function testing (GMFM)</t>
  </si>
  <si>
    <t>Alessandra Biffi is the director of the Gene therapy Program at Dana-Farber/Boston Children’s Cancer and Blood Disorders Center. Her previous position was in Milano, at the San Raffaele Telethon Institute for Gene Therapy, where she trained and developed a Research and Clinical Unit dedicated to the treatment of lysosomal storage disorders (LSDs) by means of hematopoietic stem cell (HSC)-based approaches. Biffi is actively involved in gene therapy trials for genetic diseases of childhood. Her specific research is dedicated at enhancing the efficacy of HSC-based therapeutic approaches for LSDs with severe nervous system involvement.</t>
  </si>
  <si>
    <t>https://hstalks.com/bs/2892/</t>
  </si>
  <si>
    <t>Brain/Diseases/Genetic aspects; Gene therapy; Medical genetics; Stem cells/Therapeutic use; Genetic Therapy; Genetics, Medical; Hematopoietic Stem Cell Transplantation; Hematopoietic Stem Cells/metabolism; Lentivirus; Leukodystrophy, Metachromatic/genetics; Leukodystrophy, Metachromatic/therapy; Microglia; Virus Integration/genetics</t>
  </si>
  <si>
    <t>3808</t>
  </si>
  <si>
    <t>The inherited ataxias</t>
  </si>
  <si>
    <t>Giunti</t>
  </si>
  <si>
    <t>Ataxia - Inherited ataxias - Autosomal dominant cerebellar ataxias (ADCA) - ADCA: Clinical classification - Genetic classification - ADCA by mutations - CAGn- age at onset correlation - Common clinical and genetic features - Pathogenesis - Expansion progression - Anticipation - Somatic instability / mosaicism - CAG repeat interruptions in alleles - Interruption/s in modulating disease pathology? - SCA1 project overview - Friedreich’s ataxia - Frataxin protein function - Epigenetic factors in the pathogenesis of FRDA - HDAC inhibition in patient with Friedreich's ataxia - Nicotinamide in patient with Friedreich's ataxia - Phase II open label trial of nicotinamide</t>
  </si>
  <si>
    <t>Paola Giunti studied medicine at Sapienza University of Rome, Italy where she graduated. She completed her training in Neurology in the same University and obtained her PhD researching neurogenetic disorders and the dominant ataxias. Paola is now Principal Clinical Research Associate in the Department of Molecular Neuroscience at UCL, Institute of Neurology and Honorary Consultant at the National Hospital for Neurology and Neurosurgery. Her clinical and research interests are in neurogenetics, neurodegenerative diseases and neurorehabilitation with particular focus on ataxia. She established an Ataxia Centre at the National Hospital for Neurology and Neurosurgery in 2005 that became a robust model of translational clinical service. This has been accredited as the first centre of clinical excellence in the UK by Ataxia UK, the charity of ataxia patients, and based on this model three other centres has been established in the UK.</t>
  </si>
  <si>
    <t>https://hstalks.com/bs/2878/</t>
  </si>
  <si>
    <t>Ataxia/Genetic aspects; Genetic disorders; Ataxia/genetics; Cerebellar Ataxia; Epigenesis, Genetic; Friedreich Ataxia; Spinocerebellar Ataxias</t>
  </si>
  <si>
    <t>3809</t>
  </si>
  <si>
    <t>Gene therapy for the muscular dystrophies</t>
  </si>
  <si>
    <t>Introduction to the muscular dystrophies - Duchenne muscular dystrophy (DMD) - Dystrophin, the gene product of the DMD locus - The molecular basis of DMD -   Strategies for the development of DMD therapies - Adeno-associated viral (AAV) vectors and micro-dystrophins - Scaling gene therapies to large animal models - Exon skipping therapies</t>
  </si>
  <si>
    <t>https://hstalks.com/bs/2885/</t>
  </si>
  <si>
    <t>Duchenne muscular dystrophy/Gene therapy; Duchenne muscular dystrophy/Genetic aspects; Gene therapy; Genetic vectors/Therapeutic use; Human molecular genetics; Medical genetics; Muscular dystrophy/Gene therapy; Muscular dystrophy/Genetic aspects; Genetic Therapy; Genetic Vectors; Muscular Dystrophies/genetics; Muscular Dystrophies/therapy; Muscular Dystrophy, Duchenne/genetics; Muscular Dystrophy, Duchenne/therapy</t>
  </si>
  <si>
    <t>3810</t>
  </si>
  <si>
    <t>The moral status of invasive animal research</t>
  </si>
  <si>
    <t>Bernard E.</t>
  </si>
  <si>
    <t>Societal context of invasive animal research - Legislation of animal testing - The scientific community's attitude towards the ethics of animals research - Three layers of ethical concern regarding animal research - Animal teloi</t>
  </si>
  <si>
    <t>Bernard E. Rollin is a University Distinguished Professor of Philosophy, Animal Sciences, and Biomedical Sciences and University Bioethicist at Colorado State University. Rollin is the author of 20 books and 500+ papers, and has lectured all over the world on animal ethics, animal research, animal pain, animal consciousness  and other topics in bioethics. His best-known books are Animal Rights and Human Morality (1981)), currently in ins third edition;The Unheeded Cry:Animal Consciousness, Animal Pain and Science; and The Frankenstein Syndrome: Ethical and Social Issues in the Genetic Engineering of Animals. Rollin is the "father of veterinary ethics" and a principal architect of US Federal Law for protection of Laboratory Animals.</t>
  </si>
  <si>
    <t>https://hstalks.com/bs/2986/</t>
  </si>
  <si>
    <t>Animal experimentation/Law and legislation; Animal experimentation/Moral and ethical aspects/History; Animal welfare/Law and legislation; Animal welfare/Moral and ethical aspects; Animal Experimentation/ethics; Animal Experimentation/history; Animal Experimentation/legislation &amp; jurisprudence; Animal Welfare; Animals, Laboratory; Biomedical Research/ethics</t>
  </si>
  <si>
    <t>3811</t>
  </si>
  <si>
    <t>Tracking vector insertion sites to explore the biology of transduced cells in vivo</t>
  </si>
  <si>
    <t>Von Kalle</t>
  </si>
  <si>
    <t>National Center for Tumor Diseases and German Cancer Research Center, Germany</t>
  </si>
  <si>
    <t>Clonal marking by integrating vectors - Integration site analysis by LAM-PCR - Analysis of gene therapy clinical trials for X-SCID, X-CGD, ADA-SCID &amp; Cancer - Avoiding oncogenesis in gene therapy - Gene therapy for Wiskott-Aldrich Syndrome (WAS) - Characterization &amp; understanding of pathogenesis - Integrations in known proto-oncogenes - Possible triggers of AML development - Safer vector systems &amp; new technologies - Lentiviral SIN-vectors - Influence of vector type on clinical outcome - LV integration site analysis: X-ALD trial - Repopulation of hematopoietic system - Targeted genome modification: nucleases - Specificity of DNA modification by ZFN - The TALEN nuclease and how it performs</t>
  </si>
  <si>
    <t>Professor Christof von Kalle has been director of the Department of Translational Oncology at NCT and DKFZ since July 2005, chairing the NCT Board of Directors. As a physician scientist, with a clinical background in hematology/oncology, Prof. von Kalle is an internationally renowned scientific leader in stem‐cell research, mutation analysis, and gene transfer, with &gt;150 high‐impact publications. He is an elected member of the European Academy of Cancer Sciences and serves as chair of the CCC Network of German Cancer Aid. Prof. von Kalle coordinates overall NCT activities, with the primary goal of facilitating excellence in translational and clinical research. The department is home to internationally renowned research groups for stem‐cell research, applied functional genomics, lymphoma research, molecular diagnostics, and gene therapy. Physician scientists are involved in clinical activities, patient care and innovative clinical trials. The department oversees NCT POP, providing individual patient treatment based on in‐depth molecular analysis.</t>
  </si>
  <si>
    <t>https://hstalks.com/bs/2888/</t>
  </si>
  <si>
    <t>Gene therapy; Genetic transformation; Genetic vectors; Lentiviruses; Medical genetics; Genetic Therapy/methods; Genetic Vectors/genetics; Hematopoietic System; Lentivirus/genetics; Severe Combined Immunodeficiency; Virus Integration/genetics; Wiskott-Aldrich Syndrome/therapy; X-Linked Combined Immunodeficiency Diseases</t>
  </si>
  <si>
    <t>3812</t>
  </si>
  <si>
    <t>Mitochondrial and lysosomal dysfunction in the pathogenesis of Parkinson’s disease</t>
  </si>
  <si>
    <t>Pathogenesis of Parkinson’s disease (PD) - Mitochondria (biochemistry, DNA, proteins, turnover) - Oxidative phosphorylation and respiratory chain - Fraction of deleted mtDNA in substantia nigra (SN) - Mitochondrial complex I deficiency in PD - PARK loci - The role of mitophagy in mitochondrial turnover - Common pathways underlying PD pathogenesis - Ageing and PD pathogenesis - Autosomal mitochondrial diseases - POLG mutations - Alpha-synuclein (SNCA) and mitochondria - Autophagy, lysosomal dysfunction and Glucocerebrosidase (GCase) - Gaucher disease - Chaperone-mediated autophagy: LAMP-2A - GBA mutations - DAT density and disease progression in PD - DaTScan in genetic PD - GCase-SNCA as a target for PD - GBA &amp; GBA-SNCA pathway as targets for PD therapies</t>
  </si>
  <si>
    <t>https://hstalks.com/bs/2951/</t>
  </si>
  <si>
    <t>Lysosomes/Metabolism; Mitochondrial pathology; Parkinson's disease/Pathogenesis; DNA, Mitochondrial; Gaucher Disease; Lysosomes/metabolism; Lysosomes/pathology; Mitochondria/metabolism; Mitochondria/pathology; Mitochondrial Degradation; Mitochondrial Diseases; Parkinson Disease/metabolism; Parkinson Disease/pathology; Parkinson Disease/physiopathology</t>
  </si>
  <si>
    <t>3813</t>
  </si>
  <si>
    <t>Gene transfer strategies: principles, state-of-the-art and the major barriers that need to be overcome 2</t>
  </si>
  <si>
    <t>Hazards of transfer vectors - Acute exposure to vector particles - Hazards for viral and integrating vectors -  Immune responses to gene transfer (to vector components and to transgene product - Types of gene transfer vectors/systems (viral and non-viral) - Challenges to clinical translation</t>
  </si>
  <si>
    <t>https://hstalks.com/bs/2882/</t>
  </si>
  <si>
    <t>Gene therapy; Genetic transformation; Genetic vectors; Viral genetics; Gene Transfer Techniques; Genetic Therapy/methods; Genetic Vectors/immunology; Genetic Vectors/toxicity</t>
  </si>
  <si>
    <t>3814</t>
  </si>
  <si>
    <t>RAS pathway and disease: neurofibromatosis and beyond</t>
  </si>
  <si>
    <t>Legius</t>
  </si>
  <si>
    <t>Neurofibromatosis type 1 (NF1) - NIH diagnostic criteria (Seven criteria for NF1) - NF1 and the RAS pathway - NF1 tumour biology - Neurofibromin deficiency - Two types of neurofibromas - Plexiform neurofibroma in the neck and mouth - Mechanisms of disease - Mouse models of neurofibroma formation - Imatinib mesylate treatment - Clinical aspects of glomus tumours of fingertips - Gastrointestinal stromal tumours - MPNST in NF1 - FDG-PET as a diagnostic tool - Hotspots for recombination &amp; NF1 microdeletion - SUZ12-loss - Cafe-au-lait (CAL) macules - Skeletal defects in NF1 - Learning disabilities in NF1 - Simvastatin treatment for cognitive deficits - Mosaicism for NF1 mutation - Diagnostic problems - SPRED1 mutations &amp; molecular mechanism of Legius syndrome - The RAS pathway proteins &amp; genetic syndromes (RASopathies)</t>
  </si>
  <si>
    <t>Eric Legius is a Professor of Medicine in the Department of Human Genetics at KU Leuven, Belgium. His research focuses on molecular pathogenesis of tumors and microdeletions in patients with neurofibromatosis, as well as pathogenesis of Legius syndrome and pseudarthrosis.</t>
  </si>
  <si>
    <t>https://hstalks.com/bs/2894/</t>
  </si>
  <si>
    <t>Neurofibromatosis; Ras proteins; Cafe-au-Lait Spots/genetics; Genetic Diseases, Inborn/genetics; Genetic Diseases, Inborn/physiopathology; Neurofibroma, Plexiform; Neurofibromatoses; Neurofibromatosis 1; ras Proteins/genetics; ras Proteins/metabolism</t>
  </si>
  <si>
    <t>3817</t>
  </si>
  <si>
    <t>The genetic basis of kidney cancer</t>
  </si>
  <si>
    <t>W. Marston</t>
  </si>
  <si>
    <t>Linehan</t>
  </si>
  <si>
    <t>Renal Carcinoma - Stage I , Stage IV kidney cancer - Human Renal Epithelial Neoplasms - Loss of alleles in renal cell carcinoma - Mapping the Minimal 3p Loss Region in Clear Cell Renal Carcinoma - Studying Cancer Families to Identify Renal Carcinoma Genes - Identification of Kidney Cancer Genes - Inherited Forms of Renal Carcinoma - Clear Cell Renal Carcinoma: von Hippel Lindau (VHL) - VHL Gene - VHL Gene Localization Map - Germline VHL Mutations - Papillary Renal Carcinoma - Mouse Studies of VHL gene - VHL Gene Function - HIFα - Downstream effects of VHL mutation - Targeting VHL/HIF in Clear Cell RCC - TCGA Clear Cell Kidney Cancer - Intratumor Heterogeneity - Warburg effect in clear cell kidney cancer - Non-Clear Cell RCC - Locally Advanced Kidney Cancer - Hereditary Papillary Renal Carcinoma (HPRC) - Inherited Renal Carcinoma - Type 1 Papillary Renal Carcinoma - Penetrance of MET Mutation H1210R - MET Gene: Type 1 Papillary RCC - Location of the HPRC Gene - HPRC: Activating Mutations in the Tyrosine Kinase Domain of MET - Location of MET Mutations in the HPRC Patients - Targeting MET RCC Gene Pathway - Potential Small Molecule Target: MET Tyrosine Kinase Inhibition - Foretinib: Dual VEGFR and MET Inhibitor - MiT Kidney Cancer TFE3, TFEB, MITF - UOK124, Papillary Kidney Cancer - UOK124, UOK120, UOK 146 &amp; TFE3 Kidney Cancer - Inherited Renal Carcinoma Birt-Hogg-Dubé (BHD) - Birt Hogg Dubé Cutaneous Manifestations - Kidney Tumors in BHD - BHD Renal Tumor Pathology - BHD Lung Cysts - Identification of the BHD Gene - Cutaneous Fibrofolliculomas - BHD Gene: Chromophobe RCC - BHD Gene Locus: Chromosome 17 - BHD Protein Sequence - FLCN Mutation Spectrum - Therapeutic Approach: What Kind of Gene is FLCN? - BHD Gene Analysis in BHD-Associated RCC - Somatic mutations in renal tumors from BHD patients - UOK 257, BHD -/- RCC cell line Study - How Does the FLCN Gene Function? - Folliculin-FNIP1/2-AMPK Interactions - mTORC1/mTORC2 Activation: FLCN-Deficient Kidney Cancer - BHD Deletion Specifically in the Kidney - BHDf/d/KSPCre Mouse Kidney Study - Hereditary Leiomyomatosis Renal Cell Carcinoma (HLRCC) - HLRCC: Cutaneous Manifestations, Uterine Leiomyomas - HLRCC: Papillary Kidney Cancer Type 2 - Orangophilic Nucleoli + Perinucleolar Halos - Fumarate Hydratase Gene: HLRCC - UOK-262 Study - Loss of a Krebs Cycle Enzyme Can Lead to Kidney Cancer - Impaired citric acid cycle and “Warburg effect” - HLRCC-Renal Cancer: Glucose-Dependent - PET Scan - HLRCC novel treatment approaches - Kidney Cancer: a Metabolic Disease</t>
  </si>
  <si>
    <t>W. Marston Linehan, M.D. is Chief of Urologic Surgery and the Urologic Oncology Branch, Center for Cancer Research, at the National Cancer Institute, National Institutes of Health, Bethesda, Maryland.  He received his internship, residency and fellowship training at Duke University Medical Center and then began his career at the National Cancer Institute in 1982. 
He has had a long standing interest in identification of the genetic basis of cancer of the kidney.  By studying patients and families with kidney cancer, he and his colleagues have identified the genes involved in many different types of renal carcinoma, as well as describing five new diseases.  This work has provided the basis for the development of new therapeutic strategies for the different types of kidney cancer based on understanding the molecular pathway of the specific cancer genes associated with the different types of kidney cancer.  
Dr. Linehan is a member of the Institute of Medicine of the National Academy of Science and is or has been on the editorial board of 14 journals.  He has received the Joseph H. Burchenal Memorial Award for Outstanding Achievement in Clinical Cancer Research from the American Association of Cancer Research, the Dr. Nathan Davis Award from the American Medical Association, the Lila Gruber Award for Cancer Research from the American Association of Dermatology, the NIH Director’s Award for discovery of the VHL kidney cancer gene, the Barringer Medal from the American Association of Genitourinary Surgeons, the Gold Cystoscope Award and the Distinguished Contribution Award from the American Urological Association, the Huggins Medal and the SUO Medal from the Society of Urologic Oncology and the Andrew C. Novick Award from the Kidney Cancer Association.</t>
  </si>
  <si>
    <t>https://hstalks.com/bs/2899/</t>
  </si>
  <si>
    <t>Cancer/Genetic aspects; Kidneys/Cancer; Kidneys/Diseases/Genetic aspects; Medical genetics; Renal cell carcinoma; Carcinoma, Renal Cell; Genetics, Medical; Kidney Diseases/Genetics; Kidney Neoplasms; Metabolic Diseases</t>
  </si>
  <si>
    <t>3818</t>
  </si>
  <si>
    <t>Mismatch repair deficient cancers: diagnosis, treatment and prevention</t>
  </si>
  <si>
    <t>Lynch syndrome (underlying single gene defect) - Microsatellites - Important genes containing repeat sequences - MSI testing (5 marker panel) - Mismatch repair (MMR) - The genomic pathogenesis of colorectal cancer (CRC) - EGFR and BRAF mutant inhibition - BRAF colon cancer project - Methotrexate &amp; MMR deficient tumours - Africans &amp; bowel cancer (Dennis Burkitt) - Cancer prevention program (CaPP) - NSAIDs and reduced colorectal cancer risk - Aspirin effect on polyps in FAP and colorectal adenoma - The prevention paradox - CaPP2 (Colorectal &amp; Lynch syndrome cancers) - Meta-analysis of cancer deaths with aspirin treatment - CRCs in people on aspirin (mostly COX2 negative) - Individual response to aspirin in cancer prevention - History of salicylate as an essential nutrient - CaPP3 study - Peptides created by slippage in microsatellite coding - Antibodies as a possible biomarker for Lynch syndrome - The Micoryx vaccine</t>
  </si>
  <si>
    <t>Professor Sir John Burn was awarded a first class degree in Human Genetics and an MD with distinction by Newcastle University where he has been Professor of Clinical Genetics for over 30 years. He has over 600 peer reviewed publications and was knighted in 2010 by Queen Elizabeth II for his services to Medicine and Healthcare. He is a fellow of the Royal Colleges of Medicine In London and Edinburgh, the Royal College of Paediatrics and Child Health and the Royal College of Obstetricians and Gynaecologists. He is a Fellow of the Academy of Medical Sciences in the UK. He is a past president of the European Society of Human Genetics and Vice President of the international Human Genome Organisation. He chairs The Newcastle upon Tyne Hospitals NHS Foundation Trust, one of the biggest and most successful in the UK, serving a population of three million people. He was instrumental in the creation of the International Centre for Life in Newcastle as a Millennium Landmark “science village” which attracts up to a quarter million visitors annually and provides practical science classes to over 30,000 schoolchildren each year. It is the base for the Cancer Prevention Group (www.capp3.org ) which he leads and which carries out international cancer prevention research.</t>
  </si>
  <si>
    <t>https://hstalks.com/bs/2897/</t>
  </si>
  <si>
    <t>Aspirin; Cancer/Genetic aspects; Colon (Anatomy)/Cancer/Genetic aspects; Colon (Anatomy)/Cancer/Treatment; Medical genetics; Molecular genetics; Rectum/Cancer/Genetic aspects; Rectum/Cancer/Treatment; Aspirin/therapeutic use; Biomarkers; Colorectal Neoplasms/diagnosis; Colorectal Neoplasms/genetics; Colorectal Neoplasms/therapy; Colorectal Neoplasms, Hereditary Nonpolyposis; DNA Mismatch Repair; Genetics, Medical; Microsatellite Instability; Microsatellite Repeats</t>
  </si>
  <si>
    <t>3820</t>
  </si>
  <si>
    <t>Osteoporosis in men</t>
  </si>
  <si>
    <t>Peter R.</t>
  </si>
  <si>
    <t>Ebeling</t>
  </si>
  <si>
    <t>Epidemiology and mechanisms of bone loss in men - Hip fractures in men - Role of IGF-I and sex hormones in bone loss - Bone fractures in obese/overweight men - Review of the endocrine society guidelines on osteoporosis in men - Assessing risk factors for osteoporosis in men - Review of osteoporosis treatments - Gaps in evidence base</t>
  </si>
  <si>
    <t>Bone in Health and Disease</t>
  </si>
  <si>
    <t>Bone Physiology and Osteoporosis</t>
  </si>
  <si>
    <t>Professor Peter Ebeling AO is Head, Department of Medicine, School of Clinical Sciences at Monash Health, Faculty of Medicine, Nursing and Health Sciences, Monash University. He was inaugural Director of the Australian Institute of Musculoskeletal Science (AIMSS). In 2015, he was made an Officer of the General Division of the Order of Australia for distinguished service in the field of bone health. 
Research interests include musculoskeletal health and diseases; public health aspects of vitamin D; post-transplantation osteoporosis; osteoporosis in men; and biochemical bone turnover markers. Professor Ebeling was Associate Editor of Journal of Bone and Mineral Research from 2008-2012. He currently serves on the Editorial Board of Osteoporosis International and is Editor of Clinical Endocrinology (Oxf) and Editor-in-Chief of Bone Reports. He is Medical Director of Osteoporosis Australia; Board Member, International Osteoporosis Foundation; Past-President, Endocrine Society of Australia; Past-President of the Australian and New Zealand Bone and Mineral Society; and Past-Councillor, American Society of Bone and Mineral Research, only the third Australian to be elected. He is on the NHMRC Academy (2009-2014). He has over 230 peer-reviewed publications, including in the New England Journal of Medicine, PNAS (USA) and Science. He also teaches and mentors medical students, and supervises a number of Research Higher Degree students, and advanced physician trainees in Endocrinology.</t>
  </si>
  <si>
    <t>https://hstalks.com/bs/p/910/</t>
  </si>
  <si>
    <t>https://hstalks.com/bs/2974/</t>
  </si>
  <si>
    <t>Hip joint/Fractures; Men/Diseases; Osteoporosis/Epidemiology; Osteoporosis/Risk Factors; Osteoporosis/Treatment; Gonadal Steroid Hormones/physiology; Hip Fractures; Insulin-Like Growth Factor I; Male; Osteoporosis/diagnosis; Osteoporosis/epidemiology; Osteoporosis/etiology; Osteoporosis/physiopathology; Osteoporotic Fractures; Risk Factors; Sex Factors</t>
  </si>
  <si>
    <t>3821</t>
  </si>
  <si>
    <t>Lentiviral vectors: design, biological properties, milestones and current major applications, hazards 2</t>
  </si>
  <si>
    <t>Lentiviral vectors: applications, gene transfer efficiency and transgene expression - Therapeutic potential of HSC gene therapy - Vector integration site analysis - Lentiviral-mediated HSC gene transfer - Rationale for HSC gene therapy vs. BMT - HSC gene transfer by LV: current issues - Restriction factors for lentiviral gene transfer - Ex vivo transduction by lentiviral vectors - HSC gene transfer by LV: current goals - Applications: ex vivo into hematopoietic stem cells, ex vivo into lymphocytes, In vivo gene transfer (liver and CNS) - Systemic delivery of LV: current issues - Direct LV injection into the CNS - CNS gene transfer: current issues</t>
  </si>
  <si>
    <t>https://hstalks.com/bs/2887/</t>
  </si>
  <si>
    <t>Gene therapy; Genetic transformation; Genetic vectors; Lentiviruses; Medical genetics; Viral genetics; Gene Transfer Techniques; Genetic Therapy/methods; Genetic Vectors/genetics; Hematopoietic Stem Cells; Lentivirus/genetics; Virus Integration/genetics</t>
  </si>
  <si>
    <t>3828</t>
  </si>
  <si>
    <t>Imprinting disorders associated with molecular changes on chromosome 11p15</t>
  </si>
  <si>
    <t>Rosanna</t>
  </si>
  <si>
    <t>Weksberg</t>
  </si>
  <si>
    <t>What is epigenetics? - Epigenetic regulation forms the molecular basis for genomic imprinting - What is genomic imprinting - Imprinted genes in early development - Genomic organization of imprinted genes - Imprinting center - Imprinted domain 1 on chromosome 11p15.5 - Complexity of imprinted clusters - Beckwith-Wiedemann syndrome (BWS) - BWS: a complex, clinically heterogeneous disorder - Molecular basis of BWS - Etiology of the Beckwith-Wiedemann syndrome - Molecular alterations associated with BWS - Frequency of molecular alterations in BWS - The risks to subfertile/ART treated parents - Subfertility/assisted reproductive technologies (ART) - BWS molecular defects - Multiple phenotypes associated with somatic mosaicism for 11p15 UPD - Somatic mosaicism - Isolated hemihyperplasia - High level constitutional UPD - BWS molecular testing strategies - Laboratory testing for BWS - MS-MLPA - Expected methylation results from MS-MLPA - MLPA molecular testing for BWS - Cancer risk &amp; surveillance - Prenatal testing options - Current challenges in BWS molecular testing - Frequency of CNVs according to methylation pattern - Monozygotic twins and BWS - Isolated hemihyperplasia - Current challenges in chromosome 11p15  molecular testing - Russell-Silver syndrome (RSS - Chromosomal regions associated with RSS - Targeted assays of multiple imprinted loci-BWS - Different combinations of epigenetic alterations associated with variations in clinical phenotype - Imprint deregulation causing disease in humans</t>
  </si>
  <si>
    <t>Rosanna Weksberg, MD, PhD, is a Professor of Pediatrics and Medical Genetics at the Hospital for Sick Children and University of Toronto.  She has worked on human imprinting disorders and growth-related conditions since 1995, and has published extensively in these areas.  Dr. Weksberg’s current research focuses on the epigenetic basis of normal human development and the identification of epigenetic alterations associated with human disease, especially in growth and neurodevelopmental disorders. Key areas of research in the lab involve the study effects of genetic variation and environmental exposures such as assisted reproduction on the epigenotype. Dr. Weksberg is funded by CIHR and NSERC.  She is a Founding Member of the Organization for the Study of Sex Differences and was on the Organizing Committee for their Annual Conferences in 2007-2009.  Dr. Weksberg is an Associate Editor for the American Journal of Medical Genetics.</t>
  </si>
  <si>
    <t>https://hstalks.com/bs/2901/</t>
  </si>
  <si>
    <t>Epigenetics; Genetic disorders; Genomic imprinting; Medical genetics; Molecular genetics; Beckwith-Wiedemann Syndrome; Chromosomes, Human, Pair 11/genetics; Epigenesis, Genetic; Genomic Imprinting/genetics; Molecular Diagnostic Techniques; Mosaicism; Silver-Russell Syndrome</t>
  </si>
  <si>
    <t>3829</t>
  </si>
  <si>
    <t>Deep tissue injury: the state of the science</t>
  </si>
  <si>
    <t>University of Nebraska, USA</t>
  </si>
  <si>
    <t>The history of deep tissue injury (DTI) - Description and definition of deep tissue injuries - How does a pressure ulcer develop? - The roles of shear, hypoxia and ischaemia in DTI - Reperfusion injury in DTI - Outcomes of DTI - Diagnosis - Prevention - Distinguishing DTI from conditions with similar appearance - Treatments</t>
  </si>
  <si>
    <t>Joyce M. Black, PhD, RN is an Associate Professor in the College of Nursing at the University of Nebraska Medical Center in Omaha, Nebraska.  She is a Past President of the National Pressure Ulcer Advisory Panel.  Dr Black served as the co-chair of the task force to define deep tissue injury and the chair of the task force to update the definitions of the stages of pressure ulcers.</t>
  </si>
  <si>
    <t>https://hstalks.com/bs/2924/</t>
  </si>
  <si>
    <t>Bedsores; Wound healing; Wounds and injuries/Treatment; Anoxia; Ischemia; Pressure Ulcer/classification; Pressure Ulcer/pathology; Pressure Ulcer/therapy; Reperfusion Injury; Wound Healing; Wounds and Injuries/therapy</t>
  </si>
  <si>
    <t>3831</t>
  </si>
  <si>
    <t>Gammaretroviral vectors: biology, design and applications</t>
  </si>
  <si>
    <t>Axel</t>
  </si>
  <si>
    <t>Schambach</t>
  </si>
  <si>
    <t>Hannover Medical School, Germany</t>
  </si>
  <si>
    <t>The biology of retroviruses: genome &amp; particle organization, retroviral life cycle - Retroviruses as evolutionary adapted vehicles to deliver genetic information - From the virus to the retroviral vector - Effective gene therapy in the clinical arena - Adverse events and prevention of insertional mutagenesis - SIN vectors and the right therapeutic window for gene therapy - Developing retroviral intermediates as delivery tools - A time journey in the field of retroviral gene therapy</t>
  </si>
  <si>
    <t>Alex Schambach is the Acting Director of the Institute of Experimental Hematology at Hanover Medical School. His research focuses on blood and bone marrow transplant and cell and developmental biology.</t>
  </si>
  <si>
    <t>https://hstalks.com/bs/2932/</t>
  </si>
  <si>
    <t>Gene therapy; Genetic vectors; Retroviruses/Genetics; Viruses/Therapeutic use; Genetic Therapy; Genetic Vectors/genetics; Genetic Vectors/physiology; Genetic Vectors/therapeutic use; Mutagenesis, Insertional; Retroviridae/genetics</t>
  </si>
  <si>
    <t>3832</t>
  </si>
  <si>
    <t>Responding to pandemic influenza</t>
  </si>
  <si>
    <t>Chloe</t>
  </si>
  <si>
    <t>Sellwood</t>
  </si>
  <si>
    <t>NHS England, UK</t>
  </si>
  <si>
    <t>Healthcare and societal impacts of a pandemic - Pandemic preparedness - Surveillance and monitoring of a pandemic - Public health countermeasures - Antiviral drugs (influenza) - Pandemic influenza vaccines - Healthcare capacity and capability - Pandemic communications - Bioethical issues - Training and exercising</t>
  </si>
  <si>
    <t>Chloe Sellwood BSc(Hons) PhD FRSPH DipHEP works for NHS England (London) as the Pandemic Influenza Resilience Manager and Horizon Scanning Lead within the Emergency Preparedness, Resilience and Response (EPRR) Team. She leads nationally for NHS England on pandemic influenza, and in London is responsible for the strategic and operational overview of pandemic influenza preparedness and response within the NHS. She spent over seven years at the HPA, including three years as the Senior Scientist and Coordinator of the Pandemic Influenza Office. In 2008 she joined NHS London as the Pandemic Influenza Resilience Manager, and in 2010 assumed the additional responsibility for 2012 Health Resilience for the NHS across London. She is the co-editor of, and a contributing author to, two textbooks on pandemic influenza, as well as many articles and papers. She has worked with WHO and ECDC, as well as on secondment to the Department of Health (England). In 2013 she was appointed as an Honorary Associate Professor in Health Emergency Preparedness and Response at the University of Nottingham.</t>
  </si>
  <si>
    <t>https://hstalks.com/bs/2954/</t>
  </si>
  <si>
    <t>Influenza/Epidemiology; Influenza/Prevention; Medicine, Preventive; Public health; Bioethical Issues; Communicable Disease Control; Disease Outbreaks; Influenza Vaccines; Influenza, Human/epidemiology; Influenza, Human/prevention &amp; control; Pandemics/prevention &amp; control; Public Health</t>
  </si>
  <si>
    <t>3833</t>
  </si>
  <si>
    <t>Gene therapy and virotherapy in the treatment of cancer</t>
  </si>
  <si>
    <t>Seymour</t>
  </si>
  <si>
    <t>Mutations and microenvironment in cancer - The challenge of cancer gene therapy -   Cancer gene therapy strategies: p53 and TNF - Virotherapy against tumour cells - Virotherapy studies with wild-type vs. genetically-engineered viruses (Adenovirus, Vaccinia &amp; Herpes) - Future of cancer virotherapy</t>
  </si>
  <si>
    <t>Professor Leonard Seymour is Professor of Gene Therapies, Director of the Clinical Pharmacology Section within the Department of Oncology, and Head of the Cancer Research UK Medicinal Virology Group at the University of Oxford. His overarching research interest lies in combining an understanding of key aspects of genetic engineering with principles of chemistry and pharmaceutics, enabling design and translational development of innovative strategies for treatment of cancer and other diseases. With interests predominantly in viral therapeutics, he leads an integrated research group with expertise ranging from molecular virology and immunology through cell biology to pharmaceutical and polymer chemistry, with a strong translational ethos to engender early phase clinical studies. He is a scientific founder and former Board member of Hybrid Biosystems Ltd which, in 2010, merged with Myotec Therapeutics Ltd to became PsiOxus Therapeutics, a biotechnology company that produces novel therapeutics particularly for cancer treatment and which is currently conducting a series of clinical trials exploring intravenous delivery of oncolytic viruses for treatment of advanced cancer. In 2012 he was a founding scientist of Oxford Genetics Ltd, a plasmid company developing a modular approach to molecular cloning in order to improve the efficiency of genetic engineering and synthetic biology. Professor Seymour is also the Secretary General and Trustee of the European Society of Gene and Cell Therapy and an Executive Council Member of the International Society for Cell and Gene Therapy of Cancer. He has supervised over 30 PhD students, has filed 12 patents and published more than 150 primary scientific papers.</t>
  </si>
  <si>
    <t>https://hstalks.com/bs/2936/</t>
  </si>
  <si>
    <t>Cancer/Genetic aspects; Cancer/Treatment; Gene therapy; Genetic vectors; Retroviruses/Genetics; Viruses/Therapeutic use; Adenoviridae; Gene Targeting/methods; Genes, Neoplasm; Genetic Therapy; Herpesviridae; Neoplasms/genetics; Neoplasms/therapy; Oncolytic Virotherapy; Retroviridae/genetics; Vaccinia virus</t>
  </si>
  <si>
    <t>Immunotherapy of Cancer</t>
  </si>
  <si>
    <t>https://hstalks.com/bs/p/896/</t>
  </si>
  <si>
    <t>3834</t>
  </si>
  <si>
    <t>Molecular and cellular regulation of wound healing; what goes wrong when wounds fail to heal or heal too much?</t>
  </si>
  <si>
    <t>Schultz</t>
  </si>
  <si>
    <t>Sequence of Molecular and Cellular Events in Skin Wound Healing - Hemostasis, Inflammation, Repair and Remodelling - Chronic wounds - Role of matrix metalloproteinases in wound healing - Wound Bed Preparation and ‘T I M E’ - Pathological Scarring - Treatments to reduce scarring</t>
  </si>
  <si>
    <t>Dr. Schultz is a UF Research Foundation Professor of Obstetrics and Gynecology and Director of the Institute for Wound Research at the University of Florida.  Dr. Schultz's research focuses on molecular regulation of normal wound healing and the molecular imbalances that lead to fibrosis or chronic wounds.  Dr. Schultz has published 300 research papers, chapters and review articles, which have been cited more than 7,500 times.  He has served as PI or Co-investigator on grants totaling over $35 million, has over 20 patents, is a co-founder of two biotech companies in the area of wound healing, and is a consultant for multiple pharmaceutical and wound care device companies.  He served as a member of the National Pressure Ulcer Advisory Panel and as President of the Wound Healing Society from 1999-2001.</t>
  </si>
  <si>
    <t>https://hstalks.com/bs/2919/</t>
  </si>
  <si>
    <t>Scars; Skin; Wound healing; Wounds and injuries/Treatment; Chronic Disease; Cicatrix/pathology; Hemostasis; Matrix Metalloproteinases; Skin Diseases; Wound Healing; Wounds and Injuries/therapy</t>
  </si>
  <si>
    <t>3835</t>
  </si>
  <si>
    <t>Biofilms and chronic wounds: winning the war in wounds</t>
  </si>
  <si>
    <t>Sequence of Molecular and Cellular Events in Skin Wound Healing - Hypothesis of Chronic Wound Pathophysiology - Bacterial Biofilms - Damage caused by immune response to biofilms - Role of matrix metalloproteinases in wound healing - Why are biofilms difficult to kill? - Can Dressings Disrupt &amp; Kill Mature Biofilms? - Larval Debridement Therapy - Negative Pressure Wound Therapy</t>
  </si>
  <si>
    <t>https://hstalks.com/bs/2922/</t>
  </si>
  <si>
    <t>Biofilms; Skin; Wound healing; Wounds and injuries/Treatment; Biofilms; Chronic Disease; Debridement; Matrix Metalloproteinases; Negative-Pressure Wound Therapy; Skin; Wound Healing/physiology; Wounds and Injuries/therapy</t>
  </si>
  <si>
    <t>3836</t>
  </si>
  <si>
    <t>Gene transfer and gene therapy</t>
  </si>
  <si>
    <t>Boston Children’s Hospital, USA</t>
  </si>
  <si>
    <t>Definition of gene therapy - Requirements for successful gene therapy - Vector systems with application for blood diseases - Experience in clinical trials - Insertional mutagenesis - Prospects and new approaches</t>
  </si>
  <si>
    <t>Dr. David A. Williams is Chief of Hematology/Oncology, and Director of Clinical and Translational Research at BCH and the Leland Fikes Professor of Pediatrics at Harvard Medical School and actively cares for children with non-malignant hematology diagnosis. He has served as PI, co-PI or sponsor of five human gene transfer trials in the past 15 years, is currently sponsor or PI of four other trials and has been active in gene transfer research since 1982. He was Editor-in-Chief of Molecular Therapy the leading journal of gene transfer from 2005-2010, and served on the NIH Recombinant DNA Advisory Committee from 2007-2010 and the NIH Gene Therapy Safety Assessment Board from 2009-2010.</t>
  </si>
  <si>
    <t>https://hstalks.com/bs/2998/</t>
  </si>
  <si>
    <t>Blood/Diseases/Gene therapy; Genetic transformation; Genetic vectors/Therapeutic use; Genetic Therapy; Genetic Transfer; Genetic Vectors; Hematologic Diseases/genetics; Hematologic Diseases/therapy; Mutagenesis, Insertional</t>
  </si>
  <si>
    <t>3837</t>
  </si>
  <si>
    <t>Behavioral phenotyping of mouse models of neuropsychiatric and neurodevelopmental disorders</t>
  </si>
  <si>
    <t>Jacqueline N.</t>
  </si>
  <si>
    <t>Crawley</t>
  </si>
  <si>
    <t>Contribution of animal models to biomedical research - Modeling psychiatric diseases - Targeted gene mutations mouse models - Behavioral phenotyping: a three-tiered strategy - General health, neurological reflexes, sensory, motor abilities and specific tests - Mouse models for autism - Key experimental design issues</t>
  </si>
  <si>
    <t>Jacqueline N. Crawley, Ph.D., is a Professor in the Department of Psychiatry and Behavioral Sciences and the Robert E. Chason Endowed Chair in Translational Research at the MIND Institute, University of California Davis School of Medicine, in Sacramento, California, USA.  Her behavioral neuroscience laboratory employs mouse models of neuropsychiatric and neurodevelopmental disorders to investigate biological mechanisms and evaluate potential treatments.  Currently her research program focuses on understanding the consequences of genetic mutations in autism spectrum disorders, and discovering medical therapeutics for the diagnostic symptoms of autism.  Mouse models are used as preclinical tools for testing pharmacological targets implicated by risk genes.  Dr. Crawley received a B.A. in Biology from the University of Pennsylvania, Ph.D. in Zoology from the University of Maryland, conducted postdoctoral research in neuropsychopharmacology at Yale University School of Medicine, was Chief of the Laboratory of Behavioral Neuroscience at the National Institute of Mental Health in Bethesda, Maryland from 1983-2012.  She has published over 240 papers and 90 reviews, and serves on numerous editorial boards and scientific advisory committees.  Honors include the IBNS Myers Lifetime Achievement Award in Behavioral Neuroscience, IBANGS Distinguished Scientist Award in Behavioural Genetics, NIMH Director’s Award, and Gladstone Institute of Neurological Disease Distinguished Scholar Award.  Her sole author book, What's Wrong With My Mouse? Behavioral Phenotyping of Transgenic and Knockout Mice, is widely used by the biomedical research community.</t>
  </si>
  <si>
    <t>https://hstalks.com/bs/2976/</t>
  </si>
  <si>
    <t>Animal models in research; Mental illness/Animal models; Mice as laboratory animals; Neurogenetics; Transgenic mice/Behavior; Autistic Disorder; Behavior, Animal; Biomedical Research; Developmental Disabilities; Disease Models, Animal; Genetics, Behavioral/methods; Mental Disorders/genetics; Mice, Knockout; Mice, Transgenic; Models, Animal; Phenotype; Research Design</t>
  </si>
  <si>
    <t>3838</t>
  </si>
  <si>
    <t>Genes in skin wound healing: microRNAs 1</t>
  </si>
  <si>
    <t>Chandan K.</t>
  </si>
  <si>
    <t>Sen</t>
  </si>
  <si>
    <t>Types of wounds, intervention and the healing process - Molecular oxygen and its role in wound healing - Gene expression in wounds - MicroRNA: drivers of the wound healing process - The involvement of miRNA in redox regulated angiogenic response - Micromanaging vascular biology - Distribution of oxygen in the wound tissue - Altered miRNAs in response to state of tissue oxygenation  - OxymiRs: oxygen-sensitive miRs influence wound closure - Ischemia and hypoxia - The reaction to hypoxia: HIF and hypoxamirs - The murine ischemic wound model - Ischemic wound impaired epithelialization and proliferation - The expression of miR-210 and E2F3 in ischemic wounds</t>
  </si>
  <si>
    <t>Dr. Chandan K Sen is a tenured Professor of Surgery, Executive Director of The Ohio State University Comprehensive Wound Center and Director of the Ohio State University's Center for Regenerative Medicine &amp; Cell Based Therapies. He is also the Associate Dean for Research at The Ohio State University Wexner Medical Center. Dr. Sen serves as a program director (Innovation &amp; Collaboratory) for The Ohio State University's Center for Clinical and Translational Science. 
After completing his Masters of Science in Human Physiology from the University of Calcutta, Dr. Sen received his PhD in Physiology from the University of Kuopio in Finland. Dr. Sen trained as a postdoctoral fellow at the University of California at Berkeley's Molecular and Cell Biology department. His first faculty appointment was in the Lawrence Berkeley National Laboratory in California. In fall of 2000, Dr. Sen moved to The Ohio State University where established a program on tissue injury and repair. Currently, Dr. Sen is a Professor and Vice Chair of Surgery (Research).
Dr. Sen's current research on tissue injury and repair is split into three programs: stroke, nuclear reprogramming, and cutaneous wound healing. He is a PI of several projects including multiple clinical trials. His research has been continuously extramurally funded by prestigious agencies such as five different institutes of the National Institutes of Health, US Department of Defense, US Department of Veteran Affairs and the industry.  
Dr. Sen serves on the editorial board of numerous scientific journals. He is the Editor in Chief of Antioxidants &amp; Redox Signaling (www.liebertpub.com/ars) with a current impact factor of 7.667. He is the Section Editor of microRNA of Physiological Genomics, a journal of the American Physiological Society. Dr. Sen and his team have published over 250 scientific publications. He has an H-index of 72 and is currently cited over 1800 times every year.</t>
  </si>
  <si>
    <t>https://hstalks.com/bs/2926/</t>
  </si>
  <si>
    <t>Skin; Small interfering RNA; Wound healing; Wounds and injuries/Genetic aspects; Ischemia; MicroRNAs/therapeutic use; Skin; Wound Healing/genetics; Wounds and Injuries/genetics</t>
  </si>
  <si>
    <t>3839</t>
  </si>
  <si>
    <t>A versatile platform for multilevel modeling of physiological systems</t>
  </si>
  <si>
    <t>Yoshiyuki</t>
  </si>
  <si>
    <t>Asai</t>
  </si>
  <si>
    <t>Okinawa Institute of Science and Technology (OIST), Japan</t>
  </si>
  <si>
    <t>Multi-level modeling - Physiome database and mathematical modeling - PhysioDesigner, PHML, simulator &amp; databases - Module and physical-quantity - Mathematical expressions in a model - Reuse of modules - SBML-PHML hybrid modeling - Template and instance framework - Integration of time series data and morphology - Physical-quantity assigned to time-series data - Modeling with morphology - Image processing for integrating morphology - Manipulation on medical images - Integrating morphology with Poisson differential equations (PDEs) - Flint simulator - Visualization by PhysioVisualizer and in 3D morphology space - Physiome.jp and PH database - Inter-operation and linkage among applications (Garuda)</t>
  </si>
  <si>
    <t>Yoshiyuki Asai is a group leader at Open Biology Unit in Okinawa Institute of Science and Technology, Okinawa, Japan since 2010. His current projects focus on the development of software platforms for systems physiology, and on their application for modeling and understanding of nervous and cardiac systems based on dynamical system theory. He received his PhD degree in 2003 from Graduate School of Engineering Science at Osaka University. For his postdoctoral researches, he had a position in Osaka University, and visited ISI Foundation in Torino, Italy and Lausanne University, Switzerland. Then he became a research scientist in National Institute of Advanced Industrial Science and Technology, Japan in 2005. In 2007, he started to work as a specially appointed associate professor in Osaka University till 2010.</t>
  </si>
  <si>
    <t>https://hstalks.com/bs/2937/</t>
  </si>
  <si>
    <t>Bioinformatics; Biological models; Computational biology; Morphology (Animals); Computational Biology/methods; Computer Graphics; Computer Simulation; Databases, Factual; Image Processing, Computer-Assisted; Models, Biological; Models, Theoretical; Physiology; Software Design</t>
  </si>
  <si>
    <t>3840</t>
  </si>
  <si>
    <t>Protein degradation and defense against neurodegenerative disease 2</t>
  </si>
  <si>
    <t>The 26S proteasome - The 20S proteasome - Proteasome inhibitors - PS-341 - Proteasome inhibitors in multiple myeloma - Structures of the archaeal PAN ATPase-20S complex and the eukaryotic 26S proteasome - Multiple ATP-dependent steps in proteasome function - The gating mechanism of the proteasome - Prions inhibit proteasome function - Binding of ubiquitin conjugates activate the 26S proteasome by stimulating 20S gate-opening and ATP hydrolysis - Ubiquitin conjugates activate their own degradation by the 26S Proteasome - The inhibitor of proteasome-associated deubiquitinating enzyme Usp14, IU1, enhances degradation of tau</t>
  </si>
  <si>
    <t>https://hstalks.com/bs/2910/</t>
  </si>
  <si>
    <t>Brain/Aging/Molecular aspects; Nervous system/Degeneration; Protein folding; Proteins/Metabolism; Ubiquitin; Neurodegenerative Diseases/metabolism; Proteasome Endopeptidase Complex; Proteasome Inhibitors; Protein Folding; Proteins/chemistry; Proteins/metabolism; Proteolysis; Ubiquitin/metabolism</t>
  </si>
  <si>
    <t>3841</t>
  </si>
  <si>
    <t>Systems biology graphical notation (SBGN)</t>
  </si>
  <si>
    <t>Huaiyu</t>
  </si>
  <si>
    <t>Mi</t>
  </si>
  <si>
    <t>History &amp; motivations for using SBGN - Pathway pipelines today - Systems approach in bioscience research - Ontology in biological knowledge - Gene ontology (GO) representations - EcoCyc (the first pathway database) - Pathway standards and network diagrams - Diagrams generated by computer vs. biologists - Ambiguity in conventional representation - Kohn's molecular interaction maps (MIM) - Kitano's process diagram notation - Orthogonal projection of biology - SBGN symbols &amp; rules - Process descriptions (PD), Entity relationships (ER) &amp; Activity flow (AF) - Computational modelling in biology network (COMBINE)</t>
  </si>
  <si>
    <t>Huaiyu Mi is an assistant professor of research in the Division of Bioinformatics, Department of Preventive Medicine of Keck Medical School of University of Southern California. He received his medical degree in medicine from Shanghai Medical University, Shanghai, China, and his Ph.D. degree in molecular and cellular physiology from Stanford University, California, USA. In 2000, he joined Celera Genomics and was involved in the first human genome sequencing project. In Celera, he managed the development of PANTHER Classification System, and led the development of PANTHER Pathway. In 2006, he joined the SRI International and started his contribution to the SBGN effort. He was the main author of the Level 1 SBGN Activity Flow specification, which was released in 2009. In 2011, he joined Keck Medical School of USC. In addition to his work on PANTHER and SBGN, he started to be involved in the development of Gene Ontology. He is currently a member on both SBGN Editorial Board and BioPAX Editorial Board.</t>
  </si>
  <si>
    <t>https://hstalks.com/bs/2940/</t>
  </si>
  <si>
    <t>Bioinformatics; Biological models; Computational biology; Biological Ontologies; Computational Biology; Computer Graphics; Databases, Factual; Gene Ontology; Models, Biological; Vocabulary, Controlled</t>
  </si>
  <si>
    <t>3842</t>
  </si>
  <si>
    <t>Autonomic dysfunction in Parkinson’s disease</t>
  </si>
  <si>
    <t>Pfeiffer</t>
  </si>
  <si>
    <t>University of Tennessee, USA</t>
  </si>
  <si>
    <t>Cardiovascular dysfunction (Denervation, Orthostatic hypotension) - Gastrointestinal dysfunction (Excess saliva, Dysphagia, Gastroparesis, Small intestinal dysfunction, Bacterial overgrowth, Bowel dysfunction, Constipation, Defecatory dysfunction, Anorectal testing) - Urinary dysfunction (Irritation, Obstruction) - Sexual dysfunction - Thermoregulatory dysfunction (Hyperthermia/Hypothermia, Dyshidrosis, Hyperhidrosis)</t>
  </si>
  <si>
    <t>Ronald F. Pfeiffer, MD is Professor and Vice Chair of the Department of Neurology at the University of Tennessee Health Science Center in Memphis.  He received his undergraduate degree from the University of Nebraska-Lincoln and his medical degree from the University of Nebraska Medical Center.  He then completed neurological training at the Walter Reed Army Medical Center in Washington, D.C.  He has extensive experience in clinical trials of experimental medications for the treatment of Parkinson’s disease, with participation in over 70 clinical trials, and has a particular interest in gastrointestinal dysfunction in Parkinson’s disease.  Dr. Pfeiffer is a long standing member of the Parkinson Study Group.  He was Chair of the Movement Disorders Section of the American Academy of Neurology from 2012 – 2014, Chair of the Continuing Medical Education Committee of the Movement Disorder Society from 2004-2010, and Chair of the Other Nonmotor Subgroup of the NINDS Parkinson’s Disease Common Element Working Group from 2009-2012.  Dr. Pfeiffer has been author or co-author of over 300 journal articles or book chapters and has been co-editor of 7 books or monographs.  He currently is Co-Editor-in-Chief of the journal, Parkinsonism and Related Disorders. Dr. Pfeiffer received an honorary Doctor of Laws degree from Concordia University-Nebraska in 2001.</t>
  </si>
  <si>
    <t>https://hstalks.com/bs/2959/</t>
  </si>
  <si>
    <t>Autonomic nervous system/Diseases; Parkinson's disease/Complications; Parkinson's disease/Diagnosis; Parkinson's disease/Pathophysiology; Autonomic Nervous System Diseases/diagnosis; Autonomic Nervous System Diseases/physiopathology; Cardiovascular Diseases/diagnosis; Cardiovascular Diseases/physiopathology; Deglutition Disorders; Denervation; Gastrointestinal Diseases/diagnosis; Gastrointestinal Diseases/physiopathology; Gastroparesis; Hyperhidrosis; Hypotension, Orthostatic; Intestinal Diseases; Parkinson Disease/diagnosis; Parkinson Disease/pathology; Parkinson Disease/physiopathology</t>
  </si>
  <si>
    <t>3843</t>
  </si>
  <si>
    <t>Traffic problems: inherited disease and intracellular trafficking defect</t>
  </si>
  <si>
    <t>Gissen</t>
  </si>
  <si>
    <t>Concepts and pathways in intracellular trafficking - Disorders affecting specific trafficking steps - Arthrogryposis-Renal dysfunction-Cholestasis (ARC) syndrome - ARC syndrome as an example of a trafficking disorder</t>
  </si>
  <si>
    <t>Professor Paul Gissen is a Consultant in Inherited Metabolic Diseases (IMDs) at Great Ormond Street Hospital for Children, London, UK and a Wellcome Trust Senior Research Fellow. Having obtained his medical degree from the University of Glasgow, Dr Gissen completed his Paediatrics training at Manchester, Sheffield and Birmingham Children’s hospitals; including subspecialty training in IMDs.  Paul completed a PhD in human molecular genetics in Prof Eamonn Maher’s group at Birmingham University. His research achievements so far include the identification of more then 10 novel genes mutations in which are responsible for inherited paediatric disorders. Paul’s research group investigating molecular and cellular basis of intracellular trafficking disorders and developing novel methods for diagnosis and treatment of inherited metabolic disorders (IMDs).</t>
  </si>
  <si>
    <t>https://hstalks.com/bs/2971/</t>
  </si>
  <si>
    <t>Arthrogryposis; Cholestasis/Molecular aspects; Cholestasis/Pathogenesis; Chronic renal failure; Genetic disorders; Human molecular genetics; Proteins/Physiological transport; Arthrogryposis renal dysfunction cholestasis syndrome; Arthrogryposis/genetics; Carrier Proteins/genetics; Cholestasis/genetics; Protein Transport; Renal Insufficiency/genetics</t>
  </si>
  <si>
    <t>3847</t>
  </si>
  <si>
    <t>Control feedback and  cellular responses</t>
  </si>
  <si>
    <t>Francis J.</t>
  </si>
  <si>
    <t>Doyle III</t>
  </si>
  <si>
    <t>UCSB, USA</t>
  </si>
  <si>
    <t>Early origins of systems biology - Basic tools from dynamics and feedback control -Robustness in biology - Biological versions of control loops - Analysis tools to interrogate biophysical circuits - Case study: Circadian Rhythm - Importance of performance specification - Phase response curve (PRC) - Stochastic sensitivity analysis - Bootstrap methods - The advantage of multiple models - Generating hypotheses - Systems biomedicine and the pharmaceutical industry perspective</t>
  </si>
  <si>
    <t>Frank Doyle holds the Duncan and Suzanne Mellichamp Chair in Process Control in the Department of Chemical Engineering, as well as appointments in the Electrical Engineering Department, and the Biomolecular Science and Engineering Program at UC, Santa Barbara. He is the Chair of the Department of Chemical Engineering, is the Director of the UCSB/MIT/Caltech Institute for Collaborative Biotechnologies, and is the Associate Dean for Research in the College of Engineering. He received a B.S.E. degree from Princeton, C.P.G.S. from Cambridge, and Ph.D. from Caltech, all in Chemical Engineering. Prior to his appointment at UCSB, he has held faculty appointments at Purdue University and the University of Delaware, and held visiting positions at DuPont, Weyerhaeuser, and Stuttgart University. He has been recognized as a Fellow of multiple professional organizations including: the IEEE, IFAC, AIMBE, and the AAAS. In 2005, he was awarded the Computing in Chemical Engineering Award from the CAST Division of AIChE for his innovative work in systems biology. His research interests are in systems biology, network science, modeling and analysis of circadian rhythms, and drug delivery for diabetes.</t>
  </si>
  <si>
    <t>https://hstalks.com/bs/2943/</t>
  </si>
  <si>
    <t>Biological control systems; Biological models; Pharmaceutical industry; Systems biology; Circadian Rhythm; Computational Biology; Drug Industry; Feedback; Homeostasis; Models, Biological; Models, Theoretical; Systems Biology</t>
  </si>
  <si>
    <t>3849</t>
  </si>
  <si>
    <t>Changing lives: stratified medicine in  monogenic diabetes</t>
  </si>
  <si>
    <t>Hattersley</t>
  </si>
  <si>
    <t>Approaches to diabetes treatment - Maturity onset diabetes of the young (MODY) in the pre-genetic era - MODY in the pre-genetic era - Treatment in glucokinase MODY - Treatment in HNF1a MODY - Renal cysts and diabetes (RCAD) syndrome and its treatment - The diagnosis of MODY in pediatric clinics - MODY probability calculator - Neonatal diabetes (ND) - The role of Kir6.2 and SUR1 mutation in ND - Testing for ND - Using Mice model to learn on pancreatic development and ND -  Pancreatic agenesis and patients' genetics - Mutations in PTF1A mutations and pancreatic agenesis</t>
  </si>
  <si>
    <t>Professor Andrew Hattersley is a consultant diabetologist at the Royal Devon and Exeter hospital and the Professor of Molecular Medicine at the University of Exeter. His clinical training in diabetes and endocrinology was at the Hammersmith and Birmingham and his research training with Prof. Robert Turner in Oxford.  With Professor Sian Ellard he has taken Exeter from a centre without a genetics lab in 1995 to being the top international lab for monogenic diabetes that has had over 16,000 referrals from over 95 countries worldwide.  His work combines clinical observations, cutting edge molecular genetics and in depth clinical and physiological studies. With the Exeter team he has described 14 new subtypes of monogenic diabetes and developed diagnostic and treatment approaches for monogenic diabetes that are adopted throughout the world. Recent work has focused on “Precision Diabetes” identifying subgroups in Type 1 and Type 2 diabetes with different treatment responses. He has published over 550 papers with over 47,000 citations, given over 300 national and international lecturers and received many awards for his work including being appointed as a fellow of The Royal Society in 2010 and awarded a CBE in 2017.</t>
  </si>
  <si>
    <t>https://hstalks.com/bs/2955/</t>
  </si>
  <si>
    <t>Diabetes in adolescence; Diabetes in children; Human molecular genetics; Non-insulin-dependent diabetes/Genetic aspects; Non-insulin-dependent diabetes/Treatment; Diabetes Mellitus, Type 2/classification; Diabetes Mellitus, Type 2/genetics; Diabetes Mellitus, Type 2/therapy; Glucokinase; Hepatocyte Nuclear Factor 1-alpha; Kidney Diseases, Cystic; Pediatrics</t>
  </si>
  <si>
    <t>3850</t>
  </si>
  <si>
    <t>Genes in skin wound healing: microRNAs 2</t>
  </si>
  <si>
    <t>miR-200b: potent angiostatic miRNA - Diabetic wounds - Wound closure and angiogenesis in diabetic wounds - miR-200b expression in diabetic wounds - GATA2 &amp; VEGFR2 - Biofilms: microbial social network - Multi-species biofilm infection in a swine burn wound model - Biofilm specific genes expressed in bacteria - Biofilm impairs tight junction function - Silencing of ZO-1 and ZO-2 by biofilms - Biofilm induces specific skin miRNA:miR-146a &amp; miR-106b</t>
  </si>
  <si>
    <t>https://hstalks.com/bs/2927/</t>
  </si>
  <si>
    <t>Burns and scalds/Treatment; Diabetes/Complications; Skin; Small interfering RNA; Wound healing; Wounds and injuries/Genetic aspects; Biofilms; Burns/therapy; Diabetes Complications/therapy; Diabetes Mellitus/therapy; GATA2 Transcription Factor; Gene Expression; MicroRNAs; Skin; Vascular Endothelial Growth Factor Receptor-2; Wound Healing/genetics; Wounds and Injuries/genetics</t>
  </si>
  <si>
    <t>3857</t>
  </si>
  <si>
    <t>Integrated view on a eukaryotic osmoregulation system</t>
  </si>
  <si>
    <t>Hohmann</t>
  </si>
  <si>
    <t>Osmoregulation - Cell compression and macromolecular crowding - Osmolyte accumulation - Metabolism and signalling - Modelling, simulation and prediction - Multi-level control of osmolyte accumulation - Mitogen activated protein kinase signalling - Signalling crosstalk - Synthetic biology approaches to osmoregulation</t>
  </si>
  <si>
    <t>Stefan Hohmann is professor in molecular microbial physiology. He received training in Germany, Belgium and South Africa before moving to Sweden in 1996. He has coordinated several collaborative projects funded by the European Commission on the systems biology of signalling and organised the International Conference on Systems Biology in 2008. Over 20 years he studied yeast osmoregulation by integrating experimentation, modelling, prediction and verification. More recently he returned to studying signalling through the yeast AMP-activated protein kinase SNF1 with similar strategies.</t>
  </si>
  <si>
    <t>https://hstalks.com/bs/2941/</t>
  </si>
  <si>
    <t>Cellular signal transduction; Eukaryotic cells; Mitogen-activated protein kinases; Osmoregulation; Eukaryotic Cells/metabolism; Mitogen-Activated Protein Kinases; Osmoregulation/metabolism; Signal Transduction/metabolism; Synthetic Biology</t>
  </si>
  <si>
    <t>3858</t>
  </si>
  <si>
    <t>Interactome networks and human disease</t>
  </si>
  <si>
    <t>Vidal</t>
  </si>
  <si>
    <t>Linear genotype-phenotype relations - Genotype and phenotype of eye color - Complex genotype-to-phenotype relationships - Cells as complex wiring diagrams of interaction - Types and properties of interactome networks - Network properties required for biological functions - Interactome mapping - Edgotype - Why systematic maps of interactome networks are important</t>
  </si>
  <si>
    <t>During his PhD training performed at Northwestern University as a visiting graduate student, Dr. Vidal discovered two new yeast genes, SIN3 and RPD3, and demonstrated their function in global transcriptional regulation. Together with the subsequent biochemical identification of histone deacetylase as the product of RPD3, his work helped confirm the Allfrey hypothesis concerning the role of histone modifications in transcriptional regulation, which is widely considered one of the major events that sparked the field of modern epigenetics. 
Since the mid 90s, Dr. Vidal has focused his attention on understanding complex macromolecular networks and systems operating inside cells. Originally trained as a bioengineer and a geneticist, he pioneered the concept of “interactome network modeling”, which is based on interdisciplinary strategies developed with collaborators from the fields of physics, computer science, mathematics, genomics and human genetics. Working closely with an extended network of colleagues and collaborators, he has discovered fundamental systems properties in the human interactome network and is now starting to unravel fundamental relationships between cellular systems and human disease.</t>
  </si>
  <si>
    <t>https://hstalks.com/bs/2948/</t>
  </si>
  <si>
    <t>Biological models; Genotype-environment interaction; Medical genetics; Systems biology; Computational Biology; Disease/genetics; Eye Color; Gene Regulatory Networks; Genetic Association Studies; Genotype; Metabolic Networks and Pathways; Models, Genetic; Phenotype; Protein Interaction Mapping; Systems Biology</t>
  </si>
  <si>
    <t>3859</t>
  </si>
  <si>
    <t>Nanotechnology for intracellular nucleic acid delivery</t>
  </si>
  <si>
    <t>Ke</t>
  </si>
  <si>
    <t>Using nucleic acids as therapeutics - Nucleic acid delivery systems - Nucleosome mimicking polymer particles - Cationic shell-crosslinked knedel-like nanoparticles (cSCKs) - High density spherical nucleic acids (SNAs) - Hollow SNAs</t>
  </si>
  <si>
    <t>Nanomedicine</t>
  </si>
  <si>
    <t>Ke Zhang was born in China in 1982 and moved to the US in 2005, after graduating from Nanjing University of Technology with a B.S. degree in Applied Chemistry. He conducted his graduate studies with Professor Karen L. Wooley, and received his Ph.D. from Washington University in St. Louis in 2009 for the development of polymeric nanoparticles for gene regulation. Then, he worked as a postdoctoral fellow in the laboratory of Professor Chad A. Mirkin at Northwestern University until 2012, focusing on core-less spherical nucleic acids.  Zhang began his independent academic career at Northeastern University in Boston, MA, in 2012. His research interests involve polymer chemistry, molecular self-assembly, and bionanotechnology.  His laboratory utilizes a range of organic reactions, colloidal syntheses, and bioconjugation techniques to access nanoscopic synthetic targets for various applications including biological detection and therapeutics.</t>
  </si>
  <si>
    <t>https://hstalks.com/bs/p/922/</t>
  </si>
  <si>
    <t>https://hstalks.com/bs/3028/</t>
  </si>
  <si>
    <t>Drug delivery systems; Nanomedicine; Nanoparticles/Medical aspects; Nanotechnology; Nucleic acids/Therapeutic use; Drug Delivery Systems/methods; Nanomedicine/methods; Nanoparticles/therapeutic use; Nanotechnology/methods; Nucleic Acids/therapeutic use</t>
  </si>
  <si>
    <t>3860</t>
  </si>
  <si>
    <t>Systems biology of the cell cycle</t>
  </si>
  <si>
    <t>Novak</t>
  </si>
  <si>
    <t>Control of cell cycle progression in eukaryotes by a network of universal protein interactions - This dynamic system oscillates once per cell cycle - Oscillation ceases when genomic integrity is in jeopardy - The negative feedback loop by which Cdk1/CycB promotes CycB degradation via activation of APC/C  - Bistable (‘toggle’) switches are also important design principles of eukaryotic cell cycle control network - The cell cycle</t>
  </si>
  <si>
    <t>Béla Novák has been working at Budapest University of Technology and Economics for more than 25 years, but in 2007 he moved to Oxford to occupy the Chair of Integrative Systems Biology at the Department of Biochemistry. In the late eighties, he worked with Murdoch Mitchison in Edinburgh on the fission yeast cell cycle. In the early 1990’s, he started a productive research program in collaboration with John Tyson, to build accurate mathematical models of the molecular interaction networks controlling cell cycle progression. He was convinced at the time that a mathematical approach is required to decipher the intricacies of molecular regulatory systems. His vision has since become a widely accepted paradigm in molecular systems biology. In 1993, he published the first realistic, computational model of cell cycle controls, focused on DNA synthesis and mitosis in frog embryos and extracts (J. Cell Sci. 106:1153-1168, 1993). In an editorial in Nature, this work was described as "a first step towards the much more ambitious models people will be building in the decades ahead". He developed computational models of cell cycle controls in other organisms, notably fission and budding yeasts, fruit-fly embryos and mammalian cells. His models are based on careful analysis of large amounts of biochemical and genetic data. His proposal that bistable switches underlie irreversible cell cycle transitions has been verified by numerous experimental tests. His models of the cell cycle engine are considered to be the most sophisticated quantitative models available, because they are closely tied to experiments.</t>
  </si>
  <si>
    <t>https://hstalks.com/bs/2944/</t>
  </si>
  <si>
    <t>Cell cycle; Eukaryota/metabolism; Eukaryotic cells; Systems biology; CDC2 Protein Kinase; Cell Cycle Checkpoints; Cell Cycle Proteins/metabolism; Cell Cycle; Eukaryota/genetics; Protein Kinases/metabolism; Systems Biology</t>
  </si>
  <si>
    <t>3861</t>
  </si>
  <si>
    <t>Creating animal models by genetic techniques</t>
  </si>
  <si>
    <t>Emmanuel</t>
  </si>
  <si>
    <t>Gomas</t>
  </si>
  <si>
    <t>Transgenic Technologies Training and Consulting, 3TC, France</t>
  </si>
  <si>
    <t>Choosing the right animal models - Inserting a transgene into an organism model (random or targeted integration) - Controlling space and time of transgene expression - Genome editing via CRISPR-Cas9 - Examples of genetically engineered models - Latest developments in genetic engineering</t>
  </si>
  <si>
    <t>Emmanuel Gomas based his carrier on making available high quality tools for research teams. In the past 16 years, he dedicated his time in creating, breeding, preserving, managing genetically engineered rodents, in French academic labs and in an international provider of animal models, as production manager. He is currently acting as a traineer and consultant in his own company</t>
  </si>
  <si>
    <t>https://hstalks.com/bs/2984/</t>
  </si>
  <si>
    <t>Animal genetic engineering; Animal models in research; Mice as laboratory animals; Transgenic animals; Animals, Genetically Modified; Clustered Regularly Interspaced Short Palindromic Repeats; Genetic Engineering/methods; Genetic Techniques; Mice, Transgenic; Models, Animal; Transgenes</t>
  </si>
  <si>
    <t>3862</t>
  </si>
  <si>
    <t>Improving and humanizing animal models by microbiomic techniques</t>
  </si>
  <si>
    <t>Axel Kornerup</t>
  </si>
  <si>
    <t>Bacteriological monitoring in lab rodents - Impact of the gut microbiota on rodent models - The interaction between the host and gut microbiota - The gut microbiota as a cause of variation in rodent models - Handle the impact: environmental &amp; dietary fluctuations - Handle the impact: rodents with tailored-made gut microbiota</t>
  </si>
  <si>
    <t>Axel Kornerup Hansen graduated in 1985 as DVM from the Royal Veterinary and Agricultural University in Copenhagen, Denmark. After two years in a small animal hospital, he became head of laboratories at Møllegaard Breeding Center, today part of Taconic Ltd. In 1993 he became associate director at the Department of Experimental Medicine at the Faculty of Health Sciences at the University of Copenhagen. In 1996 he was awarded the degree of Dr. Vet. Sci. based upon his thesis on the impact of bacteria in laboratory rats. From 1997 he has been professor in laboratory animal science and welfare under the University of Copenhagen (formerly Royal Veterinary and Agricul¬tural Universi¬ty). In 2000 he was made charter diplomat and was together with six others founding the European College of Laboratory Animal Medicine. His research area has primarily been on how the microbiota has an impact on laboratory animal models for inflammatory diseases and how this works in conjunction with the diet. He has published 158 peer-reviewed papers in scientific journals, and 36 other papers in books, proceedings or popular journals.</t>
  </si>
  <si>
    <t>https://hstalks.com/bs/2994/</t>
  </si>
  <si>
    <t>Animal models in research; Gastrointestinal system/Microbiology; Laboratory animals/Health; Rodents as laboratory animals; Veterinary bacteriology; Animals, Laboratory/microbiology; Bacteriological Techniques; Clinical Laboratory Techniques; Gastrointestinal Tract/microbiology; Microbiota; Models, Animal; Rodentia/microbiology</t>
  </si>
  <si>
    <t>3864</t>
  </si>
  <si>
    <t>Surgical models and perioperative care in swine</t>
  </si>
  <si>
    <t>M. Michael</t>
  </si>
  <si>
    <t>Swindle</t>
  </si>
  <si>
    <t>Mary Ann</t>
  </si>
  <si>
    <t>McCrackin</t>
  </si>
  <si>
    <t>Different swine breeds used in research - Swine physiology from a surgical standpoint - Preoperative &amp; Postoperative care - Anesthetic protocols for swine - Pain assessment &amp; Analgesia - Aseptic techniques, Wound protection and Humane restraint - In depth look at porcine surgical models in various physiological systems</t>
  </si>
  <si>
    <t>M. Michael Swindle, D.V.M. is Professor Emeritus since he retired in 2013 as Director, Division of Laboratory Animal Resources and Professor &amp; Chairman in the Department of Comparative Medicine at the Medical University of South Carolina.  He was employed at MUSC since 1985.
Dr. Swindle received his B.S. degree (1968) and his D.V.M. degree (1969), both from Texas A &amp; M University and is a Diplomate of the American College of Laboratory Animal Medicine (1982) and a Defacto Specialist, European College of Laboratory Animal Medicine (2001).  Previously he served as a faculty member at Johns Hopkins University and in the Army Veterinary Corps.  
He has served many professional organizations in a leadership position.  He is the recipient of research awards from the American Heart Association, the Academy of Surgical Research, the American Association for Laboratory Animal Science, the American Society of Laboratory Animal Practitioners and the American College of Laboratory Animal Medicine. He was given the titles of Honorary Professor by the University of Arhus in 2009 and Distinguished Graduate by Texas A&amp;M University in 2010.  He has &gt;300 scientific publications and oral presentations. In 2013 he was awarded the C William Hall Award for Outstanding Scientific Publication.</t>
  </si>
  <si>
    <t>Mary Ann McCrackin, D.V.M., Ph.D. is Veterinary Medical Officer, Ralph H. Johnson VA Medical Center and Associate Professor, Department of Comparative Medicine at the Medical University of South Carolina (MUSC). She is Director of the Surgical Research Laboratory in the Division of Laboratory Animal Resources at MUSC. Dr. McCrackin obtained a veterinary medical degree from the University of Georgia (1989), completed an internship in small animal medicine and surgery at Santa Cruz Veterinary Hospital (1990), received residency training in small animal surgery at the University of Tennessee-Knoxville, and acquired a doctoral degree in microbiology and biochemistry from the University of Montana-Missoula (1999).  She is board-certified by the American College of Veterinary Surgeons (1994) and the American College of Laboratory Animal Medicine (2010).
Dr. McCrackin practiced surgery in private referral and academic settings with a subspecialty of general surgery while a faculty member at the University of Georgia. She transitioned to research in 2004 as the Director and Attending Veterinarian of Laboratory Animal Resources at the University of Montana, then Virginia Tech, and now at the VA Medical Center in Charleston, SC. Dr. McCrackin has served many professional organizations in leadership positions and is a member of the Panel on Euthanasia that developed the 2013 edition of the AVMA Guidelines for the Euthanasia of Animals.</t>
  </si>
  <si>
    <t>https://hstalks.com/bs/2989/</t>
  </si>
  <si>
    <t>Animal models in research; Diseases/Animal models; Surgery, Experimental; Swine as laboratory animals; Analgesia; Anesthetics; Animals, Laboratory; Disease Models, Animal; Pain Management; Postoperative Care; Swine/surgery</t>
  </si>
  <si>
    <t>3865</t>
  </si>
  <si>
    <t>Immunosuppressive mechanisms in myeloid cells</t>
  </si>
  <si>
    <t>Gabrilovich</t>
  </si>
  <si>
    <t>AstraZeneca, USA</t>
  </si>
  <si>
    <t>Myeloid derived suppressor cells (MDSC) and their potent immune suppressive activity - MDSC in cancer - MDSC in chronic infections - MDSC during stress - MDSC in surgical trauma - The two main populations of MDSC: monocytic MDSC (M-MDSC) and polymorphonuclear MDSC (PMN-MDSC) - Biological differences between MDSC and their normal counterparts - Multiple mechanisms of expansion regulation and immune suppressive function of MDSC - MDSC role in antigen-specific T cell tolerance in tumor-bearing mice - Therapeutic regulation of MDSC in mice and humans</t>
  </si>
  <si>
    <t>Dmitry Gabrilovich, MD, Ph.D., is an Executive Director and Chief Scientist, Cancer Immunology, AstraZeneca. He studied dendritic cell (DC) biology at the Imperial College of London in the UK and then was trained in cancer research at U.T. Southwestern Medical School and Vanderbilt University. In mid-1990s his group demonstrated that DCs in cancer were functionally impaired. They have described the first tumor-derived factor directly implicated in DC defects in cancer and suggested that myeloid progenitor cells were the main targets for this negative effect. His group implicated lipid accumulation as one of the mechanisms negatively regulating the function of DCs in cancer. Dr. Gabrilovich made a major contribution to the discovery of cells that are now called myeloid-derived suppressor cells (MDSC). His group characterized these cells, described a number of molecular mechanisms regulating expansion and function of these cells. His group provided first evidence that MDSC can be therapeutically targeted in patients. Before joining AstraZeneca Dr. Gabrilovich was Robert Rothman Endowed Chair in Cancer Research and Head, Section of Dendritic Cell Biology at H. Lee Moffitt Cancer Center and then Christopher M. Davis Professor in Cancer Research at the Wistar Institute in Philadelphia and Wistar Professor at the Department of Pathology and Laboratory Medicine, Perelman School of Medicine, University of Pennsylvania. Dr. Gabrilovich is American Cancer Society Research Professor and during the last 9 years is listed as one of the most highly cited researchers in the field of Immunology.</t>
  </si>
  <si>
    <t>https://hstalks.com/bs/2956/</t>
  </si>
  <si>
    <t>Immunosuppression; T cells; Tumors/Immunological aspects; Immune Tolerance; Immunosuppressive Agents/immunology; Myeloid Cells/immunology; Myeloid Cells/metabolism; Neoplasms/immunology; T-Lymphocytes/immunology</t>
  </si>
  <si>
    <t>3866</t>
  </si>
  <si>
    <t>Atrial fibrillation, anticoagulation and vitamins for homocysteine</t>
  </si>
  <si>
    <t>J. David</t>
  </si>
  <si>
    <t>Spence</t>
  </si>
  <si>
    <t>Stroke, atrial fibrillation and aging population - Ischemic stroke subtypes - Role of anticoagulants and anti-platelets: data from clinical trials - New era in anticoagulation - Homocysteine and the risk for a cardiovascular event - Vitamin B12 deficiency and the risk for stroke: data from clinical trials</t>
  </si>
  <si>
    <t>Professor Spence has focused on prevention of stroke throughout his career. He pioneered the measurement of 2-dimensional carotid total plaque area beginning in 1990, and since 1994 has collaborated with Dr. Aaron Fenster and Dr. Grace Parraga at the Robarts Research Institute in measurement of 3D plaque volume, plaque ulceration and assessment of vulnerable plaque. He also pioneered a new approach to vascular prevention - “treating arteries instead of treating risk factors”, that has markedly reduced risk among high-risk patients with carotid stenosis. His research program focuses on measurement of atherosclerosis by ultrasound, for patient management, genetic research and for assessing effects of new therapies. Other areas of expertise include vitamin therapy for homocysteine, the clinical pharmacology of stroke prevention, physiologically individualized therapy for resistant hypertension and identification of high-risk asymptomatic carotid stenosis. Despite a busy clinical practice, his publications include 4 books, 262 papers, 41 chapters, 48 editorials and 73 letters to Editors, with an H-index of 55. He has been a member of the executive or operations committees of several NIH-funded trials including the NASCET, ACE, and VISP trials, and is presently a member of the Steering Committee and country leader for Canada of the NIH-funded trial on Insulin Resistance in Stroke study (IRIS), and a member of the Leadership Committee of the American Heart Association (AHA) Council on Peripheral Vascular Disease. He was a member of the board of the Canadian Hypertension Society, and of the Leadership Committee of the AHA Stroke Council, and is a member of the International Societies of Stroke, Hypertension and Atherosclerosis. He was an Assistant Editor of Stroke from 2000-2010, and is presently a member of the editorial boards of three AHA journals: Stroke, Hypertension and Arteriosclerosis, Thrombosis &amp; Vascular Biology, as well as the Canadian Journal of Cardiology and Cerebrovascular Diseases.
In 2008, Prof. Spence was inducted as a Fellow of the Canadian Academy of Health Sciences. His role in teaching of stroke prevention to neurologists and general physicians includes more than 585 invited lectures in 37 countries. In 2009, he was chosen by the World Congress of Neurology to teach the workshop in Bangkok, Thailand on Stroke Prevention, and by the World Stroke Organization to coordinate the course in stroke prevention at their congress in Hyderabad, India. In November 2010 he was honoured by the Universidad Católica of Cordoba, Argentina for his role in education of Argentinean physicians in vascular prevention over the previous 10 years, and by the Obra Social Ferroviaria of Argentina (a health maintenance organization operated by the Railroad Workers’ Union) for his role in establishing early atherosclerosis detection programs at a number of Obras Sociales across Argentina, based on his method for measuring carotid plaque area. In 2012 he was elected to a 4-year term on the Board of Directors of the World Stroke Organization, representing the Americas. In 2015 he received the Research Excellence Award from the Canadian Society for Atherosclerosis, Thrombosis and Vascular Biology. Prof. Spence is currently investigating, with funding from CIHR, the role of the intestinal microbiome in extremes of carotid atherosclerosis.</t>
  </si>
  <si>
    <t>https://hstalks.com/bs/2987/</t>
  </si>
  <si>
    <t>Anticoagulants (Medicine); Atrial fibrillation; Cerebrovascular disease/Risk factors; Cerebrovascular disease; Homocysteine; Vitamin B 12 deficiency; Anticoagulants; Atrial Fibrillation; Homocysteine; Risk Factors; Stroke/prevention &amp; control; Stroke; Vitamin B 12 Deficiency</t>
  </si>
  <si>
    <t>Stroke Prevention</t>
  </si>
  <si>
    <t>https://hstalks.com/bs/p/1030/</t>
  </si>
  <si>
    <t>3867</t>
  </si>
  <si>
    <t>Recommendations of the U.S. advisory committee on immunization practices</t>
  </si>
  <si>
    <t>Temte</t>
  </si>
  <si>
    <t>Childhood and adult immunization schedules - Routine, safe and highly effective preventive interventions - Current recommendations - Addressing new needs,  new situations &amp; emerging evidence - Newly licensed vaccines and new indications</t>
  </si>
  <si>
    <t>Vaccines</t>
  </si>
  <si>
    <t>Principles, recent developments and future directions</t>
  </si>
  <si>
    <t>Dr. Temte is professor of family medicine at the University of Wisconsin School of Medicine and Public Health and chair of the U.S. Advisory Committee on Immunization Practices (ACIP). He has chaired ACIP work groups on MMRV Safety, Evidence-based Recommendations, and MMR Vaccine. He received his BA in biology from Luther College, MS in biological oceanography from Oregon State University, PhD in zoology and MD from the University of Wisconsin. His current area of interest is influenza surveillance in primary care and vaccine policy.</t>
  </si>
  <si>
    <t>https://hstalks.com/bs/p/923/</t>
  </si>
  <si>
    <t>https://hstalks.com/bs/3040/</t>
  </si>
  <si>
    <t>Immunization/United States; Medical policy/United States; Vaccination/United States; Advisory Committees; Health Policy; Immunization Schedule; Immunization; Licensure; United States; Vaccination</t>
  </si>
  <si>
    <t>3868</t>
  </si>
  <si>
    <t>Genetics and human skeletal variation</t>
  </si>
  <si>
    <t>Quantifying human skeletal variation - Genetic &amp; environmental basis of human skeletal variation - Observations about human genetic variation - Patterns of cranial variation vs. patterns of genetic variation - Evolutionary processes that shaped patterns of cranial variation - Humans in comparison with other taxa</t>
  </si>
  <si>
    <t>Human Population Genetics II</t>
  </si>
  <si>
    <t>Tim Weaver graduated with a double major in Computer Science and Earth Sciences from Dartmouth College (1995) and received a Ph.D. in Anthropology from Stanford University (2002). He was a postdoc in the Department of Zoology, University of Wisconsin, Madison (2003-2004) and the Human Evolution Department, Max Planck Institute for Evolutionary Anthropology (2004-2006). He studies human evolution, focusing on Neandertals and their contemporaries in Africa. He strives to integrate approaches and datasets from population and molecular genetics with traditional studies of the fossil and archaeological records.</t>
  </si>
  <si>
    <t>https://hstalks.com/bs/p/936/</t>
  </si>
  <si>
    <t>https://hstalks.com/bs/2999/</t>
  </si>
  <si>
    <t>Evolutionary genetics; Human anatomy/Variation; Human evolution; Human genetics/Variation; Human population genetics; Human skeleton; Biological Evolution; Evolution, Molecular; Genetic Variation; Genetics, Population; Models, Genetic; Skeleton; Skull</t>
  </si>
  <si>
    <t>3869</t>
  </si>
  <si>
    <t>Osteoporosis:  calcium and  vitamin D</t>
  </si>
  <si>
    <t>Abrahamsen</t>
  </si>
  <si>
    <t>Glostrup Hospital, Denmark</t>
  </si>
  <si>
    <t>Vitamin D: Bone density, falls and fractures - Challenges in design and interpretation of vitamin D studies - Associations between serum level of vitamin D and fracture risk - Intervention studies: with vitamin D, with calcium and vitamin D - Calcium and vitamin D as an adjunct to osteoporosis drugs - Safety: Heart disease, Death, Renal stones</t>
  </si>
  <si>
    <t>Bo Abrahamsen treats patients with osteoporosis and metabolic bone diseases. He is a consultant endocrinologist at the Research Centre for Ageing and Osteoporosis, Glostrup Hospital, Copenhagen, and professor of clinical database studies at the University of Southern Denmark (Odense Patient Data Explorative Network). His research interests include absolute fracture risk, fracture epidemiology, vitamin D, and safety and rational targeting of anti-osteoporotic drugs and supplements.  Lead researcher for the DIPART vitamin D collaborative study. Member of the Committee of Scientific Advisors to the International Osteoporosis Foundation and the Board of Directors of the American Society for Bone and Mineral Research.</t>
  </si>
  <si>
    <t>https://hstalks.com/bs/2966/</t>
  </si>
  <si>
    <t>Calcium in the body; Fractures/Prevention; Osteoporosis/Prevention; Osteoporosis/Treatment; Vitamin D in human nutrition; Bone Density; Bone Resorption; Calcium, Dietary; Fractures, Bone/prevention &amp; control; Osteoporosis/physiopathology; Osteoporosis/prevention &amp; control; Osteoporotic Fractures/prevention &amp; control; Risk Factors; Vitamin D</t>
  </si>
  <si>
    <t>3872</t>
  </si>
  <si>
    <t>HLA class I antigen defects in malignant cells - functional and clinical relevance</t>
  </si>
  <si>
    <t>Soldano</t>
  </si>
  <si>
    <t>Ferrone</t>
  </si>
  <si>
    <t>HLA class I antigen processing and expression in tumors - HLA class I changes and their impact on tumor cell/immune system interactions - Radiation and chemo therapy enhancement of anti-tumor host immune response - Effects of HLA class I changes on disease clinical course &amp; immune therapy response</t>
  </si>
  <si>
    <t>Soldano Ferrone received his MD and PhD degrees in 1964 and in 1971, respectively, from the University of Milan, Milan, Italy. He has held faculty positions at the University of Milan, Milan, Italy, Scripps Clinic and Research Foundation, La Jolla, CA, Columbia University, New York, NY, New York Medical College, Valhalla, NY, Roswell Park Cancer Institute, Buffalo, NY and at the University of Pittsburgh School of Medicine, Pittsburgh, PA. Since 2012 he is a faculty member of the Department of Surgery at Massachusetts General Hospital, Harvard Medical School, Boston, MA.  
Dr. Ferrone has received many awards and honors.  For the last 30 years he has been the member of many review committees including NIH Study Sections, and of the editorial boards of many scientific journals. Furthermore he is the member of several external scientific boards.
Dr. Ferrone’s research program focuses on the molecular characterization of escape mechanism(s) utilized by tumor cells to avoid immune recognition and destruction and on the development of combinatorial immunotherapeutic strategies to counteract the escape mechanism(s) utilized by tumor cells.  These studies are greatly facilitated by the large panel of HLA antigen- and human tumor antigen-specific monoclonal antibodies he has developed and shared with the scientific community over the years.</t>
  </si>
  <si>
    <t>https://hstalks.com/bs/3026/</t>
  </si>
  <si>
    <t>Cancer/Immunological aspects; Cancer/Immunotherapy; HLA histocompatibility antigens; Tumors/Immunological aspects; Antigen Presentation; Histocompatibility Antigens Class I; HLA Antigens/immunology; Immune System Processes; Neoplasms/immunology; Neoplasms/therapy</t>
  </si>
  <si>
    <t>3873</t>
  </si>
  <si>
    <t>Local adaptations in humans</t>
  </si>
  <si>
    <t>Phenotypic diversity in human populations - Selective sweeps - Clines of allele frequency - Selection on standing variation - Polygenic adaptations - Adaptive introgression - Adaptations to high altitude - Genome-wide evidence for local adaptations - Interpreting the results of selection scans - Convergent adaptations</t>
  </si>
  <si>
    <t>https://hstalks.com/bs/3002/</t>
  </si>
  <si>
    <t>Acclimatization; Adaptation (Physiology); Altitude, Influence of; Evolutionary genetics; Human evolution; Human genetics/Variation; Human genome; Human population genetics; Acclimatization/genetics; Adaptation, Physiological/genetics; Alleles; Altitude Sickness/genetics; Biological Evolution; Gene Frequency; Gene-Environment Interaction; Genetics, Population; Genome-Wide Association Study; Models, Genetic; Phenotype; Polymorphism, Single Nucleotide/genetics; Population Groups/genetics; Selection, Genetic</t>
  </si>
  <si>
    <t>3874</t>
  </si>
  <si>
    <t>Development of immunotherapies  for type 1 diabetes. Value and limitations of mouse models.</t>
  </si>
  <si>
    <t>von Herrath</t>
  </si>
  <si>
    <t>Novo Nordisk</t>
  </si>
  <si>
    <t>The use of animal models - Strategy T1D: a prioritization process from mice to humans -   The non-obese diabetic (NOD) mouse model: reproducibility, increasing stringency level options, predictive potential of biomarkers - Alternate models: The RIP-LCMV mouse - Ongoing general challenges, mitigation actions &amp; consequences</t>
  </si>
  <si>
    <t>Prof. von Herrath is head of the Diabetes Research Center at the La Jolla Institute for Allergy and Immunology and is generally regarded as one of the world's leading researchers in the type 1 diabetes field. He has made several key advances and has been recognized on numerous occasions for his achievements. He is the recipient of the Juvenile Diabetes Research Foundation's prestigious Scholar Award and in 2008 received the Outstanding Scientific Achievement Award from the American Diabetes Association.
Due to his renowned research on type 1 diabetes, Prof. von Herrath was selected to head a translational diabetes center opened in 2012 in Seattle by Novo Nordisk, and is now Vice president in the Global Chief medical Office of Novo Nordisk. Focused on the development of type 1 diabetes immunotherapies, Prof. von Herrath's position will allow him to realize his dream of playing a key role in clinical trials on potential type 1 diabetes treatments, while continuing to lead his distinguished research program at the La Jolla Institute on a part-time basis.</t>
  </si>
  <si>
    <t>https://hstalks.com/bs/2991/</t>
  </si>
  <si>
    <t>Animal models in research; Diabetes/Animal models; Diabetes/Immunotherapy; Drug development; Mice as laboratory animals; Biomarkers; Diabetes Mellitus, Experimental; Diabetes Mellitus, Type 1/immunology; Disease Models, Animal; Drug Discovery; Immunotherapy; Lymphocytic choriomeningitis virus; Mice, Inbred NOD; Models, Animal; Reproducibility of Results</t>
  </si>
  <si>
    <t>3876</t>
  </si>
  <si>
    <t>Osteoporosis: how long to treat?</t>
  </si>
  <si>
    <t>Adler</t>
  </si>
  <si>
    <t>Richmond Veterans Affairs Medical Center, USA</t>
  </si>
  <si>
    <t>The commonness of fractures due to osteoporosis - Positive and negative effects of treatment (bisphosphonates &amp; others) - Review of long term studies - Individualizing treatment</t>
  </si>
  <si>
    <t>Prof. Robert Adler is Chief of Endocrinology and Metabolism at the Richmond Veterans Affairs Medical Center and Professor of Internal Medicine at Virginia Commonwealth University, in Richmond, Virginia, USA.. He received his MD and internal medicine training at Johns Hopkins and did endocrinology fellowship training at Massachusetts General Hospital and Walter Reed Army Medical Center.
After an early career in basic pituitary research, Dr. Adler has spent more than 25 years doing clinical research in osteoporosis. Recent studies focus on osteoporosis screening and evaluation in men, osteoporosis in mobility disorders such as spinal cord injury, and the effects of microgravity on bone. He was Co-Chair of the American Society for Bone and Mineral Research (ASBMR) Task Force on Long-Term Bisphosphonate Treatment for Osteoporosis. Dr. Adler is a co-author of the Endocrine Society Male Osteoporosis Guideline and is Co-Chair of the U. S. Department of Veterans Affairs Field Advisory Board for Osteoporosis. He is Associate Editor of Osteoporosis International and a Fellow of ASBMR.</t>
  </si>
  <si>
    <t>https://hstalks.com/bs/2977/</t>
  </si>
  <si>
    <t>Fractures/Prevention; Osteoporosis/Chemotherapy; Osteoporosis/Prevention; Osteoporosis/Treatment; Bone Density Conservation Agents/therapeutic use; Diphosphonates/therapeutic use; Fractures, Bone/prevention &amp; control; Long-Term Care; Osteoporosis/drug therapy; Osteoporosis/prevention &amp; control; Osteoporotic Fractures/prevention &amp; control</t>
  </si>
  <si>
    <t>3877</t>
  </si>
  <si>
    <t>Human pathogen-driven evolution</t>
  </si>
  <si>
    <t>Matteo</t>
  </si>
  <si>
    <t>Fumagalli</t>
  </si>
  <si>
    <t>Natural selection at the immune system - Signals of pathogen-driven selection in the human genome - Human evolution and susceptibility to infectious diseases - Autoimmune conditions and the hygiene hypothesis</t>
  </si>
  <si>
    <t>Dr Matteo Fumagalli received his PhD in Bioengineering at the Polytechnic University of Milan, Italy. He then worked as an EMBO Postdoctoral Fellow at the Department of Integrative Biology, University of California, Berkeley, USA. He is currently an HFSPO Research Fellow at the UCL Genetics Institute, University College London, UK. Matteo is interested in understanding how natural selection has shaped human susceptibility to complex diseases. He is also contributing to the development and implementation of bioinformatic tools for the analysis of DNA sequencing data.</t>
  </si>
  <si>
    <t>https://hstalks.com/bs/3007/</t>
  </si>
  <si>
    <t>Autoimmune diseases/Genetic aspects; Evolution (Biology); Evolutionary genetics; Host-parasite relationships/Genetic aspects; Human evolution; Human genome; Hygiene; Immunogenetics; Natural selection; Adaptation, Biological/genetics; Autoimmune Diseases/genetics; Biological Evolution; Communicable Diseases/genetics; Gene-Environment Interaction; Genome, Human; Host-Pathogen Interactions/genetics; Hygiene Hypothesis; Infection/genetics; Selection, Genetic</t>
  </si>
  <si>
    <t>3878</t>
  </si>
  <si>
    <t>The osteocyte</t>
  </si>
  <si>
    <t>Lynda F.</t>
  </si>
  <si>
    <t>Bonewald</t>
  </si>
  <si>
    <t>Osteocyte description &amp; research history - Technology used for studying osteocytes - Osteocytic osteolysis - Osteocytes as mechanosensory cells - Osteocytes as secretory cells regulating skeletal remodeling - Osteocytes as endocrine cells that target kidney and muscle</t>
  </si>
  <si>
    <t>Dr. Bonewald is the Vice Chancellor for Translational and Clinical Research, Curators’ Professor, Lee M. and William Lefkowitz Professor, Director, UMKC-CEMT, and Director, Bone Biology Research Program in the UMKC School of Dentistry, Department of Oral Biology. She performs research in the area of bone and directs the Mineralized Tissue Biology. She is a member of the American Society for Bone and Mineral Research, the Association of Biomolecular Resource Facilities, and the International Bone and Mineral Society. Dr. Bonewald is also a member of the American Association for Dental Research, and the International Association for Dental Research.</t>
  </si>
  <si>
    <t>https://hstalks.com/bs/2967/</t>
  </si>
  <si>
    <t>Bone resorption; Bones/Physiology; Osteocytes; Bone and Bones/physiology; Endocrine Cells/physiology; Musculoskeletal System; Osteocytes; Osteolysis</t>
  </si>
  <si>
    <t>3879</t>
  </si>
  <si>
    <t>Combination and sequential therapy for the treatment of osteoporosis</t>
  </si>
  <si>
    <t>Felicia</t>
  </si>
  <si>
    <t>Cosman</t>
  </si>
  <si>
    <t>Current pharmacologic management of osteoporosis - Choosing anabolic vs. antiresorptive therapy - The PaTH trial - Response to teriparatide (TPTD) - Evaluating combination and sequential therapy - Zoledronic acid and daily TPTD study - DATA trial (TPTD or denosumab monotherapy vs. combination) - TPTD in naïve vs. treatment experienced women - TPTD monotherapy vs. combination therapy - TPTD after prior treatment (bisphosphonate, raloxifene or alendronate) - Total hip BMD percent changes - Switch to TPTD in patients on prior denosumab or antiresorptive treatment - TPTD in treatment experienced (switch vs. add) - Hip &amp; spine strength and volumetric BMD - CONFORS trial - Bone turnover</t>
  </si>
  <si>
    <t>Dr. Felicia Cosman is Professor of Medicine at Columbia University College of Physicians and Surgeons in New York, NY and an osteoporosis specialist/endocrinologist, clinical scientist and medical director of the Clinical Research Center at Helen Hayes Hospital in West Haverstraw, NY.    She is a graduate of Cornell University in Ithaca, New York, and Stony Brook University School of Medical School in Long Island, New York. She received her internal medicine training and completed her endocrinology fellowship at Columbia Presbyterian Medical Center in NY.
Dr. Cosman's research has included studies on the causes of osteoporosis and how estrogen, SERMS, and vitamin D work as treatments for osteoporosis.  Her major research focus is the use of teriparatide, a bone-building medication, in combination with antiresorptive agents, and in novel cyclic regimens, in the treatment of severe osteoporosis. She is the recipient of research grants from the National Institutes of Health for the last 25 years, the Department of Defense, the National Multiple Sclerosis Society, and multiple pharmaceutical companies.
Dr. Cosman has published over 100 peer-reviewed articles in the osteoporosis field, and has authored about 50 chapters is various osteoporosis and metabolic bone textbooks.  She is the author of What Your Doctor May Not Tell You About Osteoporosis (Warner Books) and co-editor of Osteoporosis: An Evidence Based Approach to the Prevention of Fractures (American College of Physicians).  She has been the Review Editor for the journal Osteoporosis International for 10 years and Associate Editor of the journal Bone for 4 years and a regular reviewer for all bone related journals. 
Dr. Cosman has served as clinical director or senior clinical director of the National Osteoporosis Foundation since 1996. She has won multiple awards in the field of osteoporosis including the Generations Award from the National Osteoporosis Foundation and the top abstract award from the ASBMR.</t>
  </si>
  <si>
    <t>https://hstalks.com/bs/2970/</t>
  </si>
  <si>
    <t>Chemotherapy, Combination; Osteoporosis/Chemotherapy; Osteoporosis/Treatment; Antibodies, Monoclonal, Humanized/therapeutic use; Bone Density Conservation Agents/therapeutic use; Bone Density; Diphosphonates/therapeutic use; Drug Therapy, Combination; Osteoporosis/drug therapy; Raloxifene/therapeutic use; Teriparatide/therapeutic use</t>
  </si>
  <si>
    <t>3880</t>
  </si>
  <si>
    <t>History of vaccines</t>
  </si>
  <si>
    <t>History of vaccines - The impact of vaccination - Variolation - Pasteur and first real vaccines - Inactivated vaccines at the end of the 19th Century - Toxoids - Attenuation by serial passage - Viruses grown in cell culture - Genetic engineering and recombinant vaccines - Vaccines licensed since 2000 - Cumulative number of vaccines developed</t>
  </si>
  <si>
    <t>https://hstalks.com/bs/2988/</t>
  </si>
  <si>
    <t>Vaccination/History; Vaccines/Development/History; Genetic Engineering/history; Vaccination/history; Vaccines/isolation &amp; purification; Viruses/isolation &amp; purification</t>
  </si>
  <si>
    <t>3881</t>
  </si>
  <si>
    <t>Syncope:  finding the cause of the drop 1</t>
  </si>
  <si>
    <t>Olshansky</t>
  </si>
  <si>
    <t>Syncope: a common problem - Challenge #1: understanding the event - Challenge #2: deciphering the cause - Challenge #3: assessing risk of recurrence &amp; death - Syncope and heart failure</t>
  </si>
  <si>
    <t>Brian Olshansky, MD, FACC, FAHA, FHRS, Board-certified clinical cardiac electrophysiologist, is a Professor Emeritus of Medicine at University of Iowa Hospitals and Clinics and a practicing clinical cardiac electrophysiologist at Mercy Medical Center in Mason City, IA and Covenant Medical Center in Waterloo, Iowa. 
Dr. Olshansky graduated with distinction from Carleton College in Northfield, Minnesota, with a major in Chemistry.  He then moved to Tucson, Arizona where he was a pulmonary function technician at the VA Hospital and was involved in surfactant research.  That is where he developed a love for medicine.  He attended the University of Arizona Medical School and received his MD from there.  During his career Dr. Olshansky has had faculty positions at Case Western Reserve University, Loyola University and The University of Iowa in Iowa City.  He has directed Electrophysiology Laboratories and Training Programs at Loyola University Medical Center and University of Iowa Hospitals &amp; Clinics.
Dr. Olshansky has expertise in the evaluation and treatment of cardiac arrhythmias using state-of-the-art techniques, including device implantation (pacemakers and implanted defibrillators) and catheter ablation techniques for atrial fibrillation and ventricular tachycardia.  He has specific expertise in issues regarding autonomic effects on the heart and cardiovascular system, specifically related to the parasympathetic nervous system.  He is recognized for his work regarding the assessment of arrhythmia mechanisms, multicenter randomized clinical trials, treatment of atrial and ventricular arrhythmias, and evaluation of syncope. Dr. Olshansky’s research has focused on the treatment for, and mechanism of, atrial and ventricular arrhythmias, on syncope, on athletes with cardiovascular conditions and on anticoagulation, among other interests.  He has been involved in numerous clinical trials and has published over 200 peer-reviewed manuscripts, as well as many other publications, including three books. He is, or has been, a member of over 20 editorial boards, reviewed regularly for three NIH study sections for over 10 years, and reviews for over 65 medical journals.</t>
  </si>
  <si>
    <t>https://hstalks.com/bs/2982/</t>
  </si>
  <si>
    <t>Heart/Diseases; Syncope (Pathology); Death, Sudden, Cardiac/prevention &amp; control; Disease Management; Heart Failure; Syncope/diagnosis; Syncope/etiology; Syncope/mortality</t>
  </si>
  <si>
    <t>3882</t>
  </si>
  <si>
    <t>Dengue vaccine development: l. status</t>
  </si>
  <si>
    <t>Halstead</t>
  </si>
  <si>
    <t>International Vaccine Institute, S. Korea</t>
  </si>
  <si>
    <t>Scope of the dengue problem - Assessing the need for a tetravalent vaccine - In-depth look at current vaccines and their development status</t>
  </si>
  <si>
    <t>Scott B Halstead, M.D. is an independent consultant and Adjunct Professor, Department of Preventive Medicine and Biometrics, Uniformed University of the Health Sciences, Bethesda, Maryland. From 2010 he serves as Senior Advisor, Dengue Vaccine Initiative, International Vaccine Institute, Seoul, Korea. From 3002-2010 he was Director, Supportive R&amp;D, Pediatric Dengue Vaccine Initiative. After obtaining an MD he did hospital training in Internal Medicine and from 1957-68 served in the U.S. Army Medical Corps at the Department of Virus and Rickettsial Diseases, 406th Medical General Laboratory, Sagami Ono, Japan, the Department of Virus Diseases, Walter Reed Army Institute of Research, the Virology Department, SEATO Medical Research Laboratory, Bangkok, Thailand and the Yale Arbovirus Research Unit, New Haven, Connecticut. From 1968-1983, he was Professor and Chair, Department of Tropical Medicine and Medical Microbiology, John Burns School of Medicine, University of Hawaii at Manoa. From 1983-1995, at the Rockefeller Foundation, he served successively as Associate, Deputy and Acting Director of the Health Sciences Division. From 1995-1999, he was Scientific Director, Infectious Diseases Program, U.S. Navy, Bethesda, Maryland and Senior Scientist, Department of Molecular Microbiology and Immunology, School of Hygiene and Public Health, Johns Hopkins University, Baltimore, Maryland. Dr. Halstead is a world leader in research on dengue and other arthropod-borne viral infections. He has published over 400 scientific papers and book chapters on many areas of vaccine research and in international health development. In 1990, while with the Rockefeller Foundation, he co-founded the Children’s Vaccine Initiative. Dr. Halstead graduated from Yale University with a B.A. in 1951 and from Columbia University with a M.D. in 1955.</t>
  </si>
  <si>
    <t>https://hstalks.com/bs/3044/</t>
  </si>
  <si>
    <t>Dengue viruses; Dengue/Epidemiology; Dengue/Vaccination; Vaccines/Development; Vaccines/Research; Cost of Illness; Dengue Vaccines; Dengue Virus/immunology; Dengue Virus/pathogenicity; Dengue/epidemiology; Dengue/prevention &amp; control; Dengue/virology; Drug Discovery; Health Services Needs and Demand</t>
  </si>
  <si>
    <t>3883</t>
  </si>
  <si>
    <t>Dengue vaccine development: II. problems to be solved</t>
  </si>
  <si>
    <t>Projected availability of dengue vaccines - Global dengue vaccine needs - Vaccine delivery complexities - How dengue vaccines can be improved</t>
  </si>
  <si>
    <t>https://hstalks.com/bs/3048/</t>
  </si>
  <si>
    <t>Dengue viruses; Dengue/Vaccination; Vaccines industry; Vaccines/Development; Vaccines/Research; Cost of Illness; Dengue Vaccines/isolation &amp; purification; Dengue Vaccines/standards; Dengue Vaccines/supply &amp; distribution; Dengue/prevention &amp; control; Dengue/virology; Drug Discovery; Health Services Needs and Demand; Licensure; Vaccination; Vaccines/supply &amp; distribution</t>
  </si>
  <si>
    <t>3884</t>
  </si>
  <si>
    <t>Integrating nanomaterials and 3D nano/microfabrication techniques for improved cartilage and bone regeneration</t>
  </si>
  <si>
    <t>Lijie Grace</t>
  </si>
  <si>
    <t>The George Washington University, USA</t>
  </si>
  <si>
    <t>Background - Concept model: design of 3D tissue construct - Design of novel nanomaterials for cartilage and bone tissue regeneration - Integrating 3D fabrication techniques and nanomaterials for osteochondral and cartilage tissue regeneration</t>
  </si>
  <si>
    <t>Dr. Lijie Grace Zhang is an assistant professor in the Department of Mechanical and Aerospace Engineering and Department of Medicine at the George Washington University. She obtained her Ph.D. in Biomedical Engineering at Brown University in 2009. Dr. Zhang joined GW in 2010, after finishing her postdoctoral training at Rice University and Harvard Medical School. She is the director of the Bioengineering Laboratory for Nanomedicine and Tissue Engineering at GW. She has received the NIH Director’s New Innovator Award, Young Innovator in Cellular and Molecular Bioengineering, John Haddad Young Investigator Award by American Society for Bone and Mineral Research, GWU SEAS Faculty Recognition Award, Early Career Award from the International Journal of Nanomedicine, Ralph E. Powe Junior Faculty Enhancement Award by the Oak Ridge Associated Universities Organization, Joukowsky Family Foundation Outstanding Dissertation Award at Brown and the Sigma Xi Award. Her research interests include nanobiomaterials, 3D bioprinting, complex tissue engineering, stem cell engineering, drug delivery and breast cancer bone metastasis. Dr. Zhang has authored 2 books, over 60 journal papers, book chapters and conference proceedings, 3 patents and has presented her work on over 160 conferences, university and institutes.</t>
  </si>
  <si>
    <t>https://hstalks.com/bs/3027/</t>
  </si>
  <si>
    <t>Biomedical engineering; Bone regeneration; Bones/Growth; Nanomedicine; Nanotechnology; Tissue engineering; Bone and Bones/ultrastructure; Bone Development/physiology; Bone Regeneration; Cartilage/ultrastructure; Microtechnology; Nanomedicine/methods; Nanostructures; Nanotechnology/methods; Tissue Engineering/methods</t>
  </si>
  <si>
    <t>3885</t>
  </si>
  <si>
    <t>Obesity, present and future therapies</t>
  </si>
  <si>
    <t>Gut hormones regulate appetite as well as gut function - Satiety, appetite control - New therapeutic opportunities via gut hormones - Bariatric surgery - Mechanism of action, obesity increasing and threatens health</t>
  </si>
  <si>
    <t>https://hstalks.com/bs/3157/</t>
  </si>
  <si>
    <t>Appetite; Gastrointestinal hormones; Obesity/Endocrine aspects; Obesity/Surgery; Obesity/Treatment; Appetite Regulation; Bariatric Surgery; Gastrointestinal Hormones; Obesity/etiology; Obesity/therapy; Satiation</t>
  </si>
  <si>
    <t>Obesity: Science, Medicine and Society</t>
  </si>
  <si>
    <t>https://hstalks.com/bs/p/1014/</t>
  </si>
  <si>
    <t>3886</t>
  </si>
  <si>
    <t>Pathways regulating bone resorption</t>
  </si>
  <si>
    <t>Formation and activation of osteoclasts - Osteoporotic bone architecture - Osteoclastic bone resorption - Osteoclast motility and its inhibition - Osteoclast regulation (hormones &amp; other important factors) - The role of low pH (acidosis) in bone loss - Hypoxia &amp; control of bone cell function by oxygen tension</t>
  </si>
  <si>
    <t>Tim Arnett is Professor of Mineralised Tissue Biology. He is a member of the editorial boards of Endocrinology and Calcified Tissue International and a past member of the board of the Journal of Bone &amp; Mineral Research. He is also a member of the Research sub-Committee of the Arthritis Research Campaign. Previously he has served as secretary of the Bone Research Society. His photomicrographs are widely used by academia, industry and the media. He runs a third year BSc course unit in the Biology of the Skeleton at UCL and is closely involved in the teaching of histology to medical students.</t>
  </si>
  <si>
    <t>https://hstalks.com/bs/2975/</t>
  </si>
  <si>
    <t>Bone resorption; Bones/Diseases; Osteoclasts; Acidosis; Anoxia; Bone and Bones/metabolism; Bone and Bones/pathology; Bone Diseases, Metabolic; Bone Resorption/metabolism; Osteoclasts; Osteocytes; Osteogenesis; Oxygen/metabolism</t>
  </si>
  <si>
    <t>3888</t>
  </si>
  <si>
    <t>Human molecular evolution since the human-chimpanzee divergence</t>
  </si>
  <si>
    <t>UC San Francisco, USA</t>
  </si>
  <si>
    <t>Human-chimpanzee similarities - Human-chimpanzee genomic comparison - DNA duplication in human evolution - DNA substitution in human evolution - Modeling molecular evolution - 2 goals of comparative genomics - Identifying human accelerated regions (HARs)</t>
  </si>
  <si>
    <t>Katherine Pollard has received her Ph.D. and M.A. from UC Berkeley Division of Biostatistics under the supervision of Mark van der Laan. Her research at Berkeley included developing computationally intensive statistical methods for analysis of microarray data with applications in cancer biology. After graduating, she did a postdoc at UC Berkeley with Sandrine Dudoit. She developed Bioconductor open source software packages for clustering and multiple hypothesis testing. In 2003, she began a comparative genomics NIH Postdoctoral Fellowship in the labs of David Haussler and Todd Lowe in the Center for Biomolecular Science &amp; Engineering at UC Santa Cruz. She was part of the Chimpanzee Sequencing and Analysis Consortium that published the sequence of the Chimp Genome, and she used this sequence to identify the fastest evolving regions in the human genome. In 2005, she joined the faculty at the UC Davis Genome Center and Department of Statistics. She moved to UCSF in Fall 2008.</t>
  </si>
  <si>
    <t>https://hstalks.com/bs/3000/</t>
  </si>
  <si>
    <t>Chimpanzees; Evolutionary genetics; Genomes; Human evolution; Human genome; Human molecular genetics; Human population genetics; Biological Evolution; Evolution, Molecular; Genetics, Population; Genome, Human; Genomics; Hominidae/genetics; Models, Genetic; Pan troglodytes/genetics</t>
  </si>
  <si>
    <t>3889</t>
  </si>
  <si>
    <t>The genetic history of Australia, Oceania, and Southeast Asia 1</t>
  </si>
  <si>
    <t>Stoneking</t>
  </si>
  <si>
    <t>Max Planck Institute for Evolutionary Anthropology, Germany</t>
  </si>
  <si>
    <t>Types of genetic markers - Oceania: divisions past and present - How many dispersals of modern humans from Africa - Genetic evidence: links with India</t>
  </si>
  <si>
    <t>Mark Stoneking directs the Human Population History Group in the Department of Evolutionary Genetics at the Max Planck Institute for Evolutionary Anthropology in Leipzig, Germany.  He is also Honorary Professor of Biological Anthropology at the University of Leipzig.  He has longstanding interests in using molecular genetic methods to investigate the origins, history, migration, and structure of human populations.</t>
  </si>
  <si>
    <t>https://hstalks.com/bs/3012/</t>
  </si>
  <si>
    <t>Human beings/Migrations; Human population genetics/Australia; Human population genetics/Oceania; Human population genetics/Southeast Asia; Asia, Southeastern; Australia; Genetic Markers; Genetics, Population; Human Migration; Humans/genetics; Oceania</t>
  </si>
  <si>
    <t>3891</t>
  </si>
  <si>
    <t>Legal aspects of using animals for research in the U.S.</t>
  </si>
  <si>
    <t>B. Taylor</t>
  </si>
  <si>
    <t>Bennet</t>
  </si>
  <si>
    <t>Management Consultant, USA</t>
  </si>
  <si>
    <t>Overview of the US system - The main acronyms - Legislation and regulation history - PHS policy - US government principles - AAALAC</t>
  </si>
  <si>
    <t>Dr. B. Taylor Bennett did his undergraduate work at Vanderbilt University and the University of Tennessee.  He obtained his Doctor of Veterinary Medicine from Auburn University and his Ph.D. from the University of Illinois Medical School. He is a Diplomate of the American College of Laboratory Animal Medicine and the American College of Animal Welfare. He is currently a management consultant in the area of program evaluation and regulatory compliance and serves as the Senior Scientific Advisor for the National Association for Biomedical Research (NABR). He spent 36 years at the University of Illinois at Chicago (UIC) overseeing their animal care and use program. The last ten of those years he served as the Associate Vice Chancellor for Research Resources. 
	Dr. Bennett has served as the President of the Association of Primate Veterinarians, the American Association for Laboratory Animal Science and the American Society of Laboratory Animal Practitioners. He has served as a member of the Board of Directors of the National Association for Biomedical Research, which he chaired, and the American College of Laboratory Animal Medicine. He has also served as ASLAP Delegate and Alternate Delegate to the AVMA  House of Delegates and on both the 1993 and 2000 AVMA Panel on Euthanasia. He currently serves on the Board of Directors of the Scientist Center for Animal Welfare and as Chair of the Board of the ASLAP Foundation. 
He has served as the senior author of the Essentials for Animal Research:  A Primer for Research Personnel which was published by the National Agricultural Library. He also served as the program director for an ACLAM approved postdoctoral training program in laboratory animal medicine and as the senior editor for the two volume ACLAM text, Non Human Primates in Biomedical Research and an author of the CRC manual The Laboratory Non-human Primate. Dr. Bennett has over 80 publications and over 275 abstracts and presentations.
He has been the recipient of the Robert J. Flynn Award, CB-AALAS Distinguished Service Award, the AVMA’s Charles River Prize, the Illinois School of Veterinary Medicine's Special Service Award, the AALAS Joseph A Garvey Award,  the Foundation for Biomedical Research’s Lifetime Achievement Award, the University of Illinois Distinguished Service Award and the AVMA Animal Welfare Award.</t>
  </si>
  <si>
    <t>https://hstalks.com/bs/2985/</t>
  </si>
  <si>
    <t>Animal experimentation/Law and legislation/United States; Animal welfare/Law and legislation/United States; Animal Experimentation/legislation &amp; jurisprudence/United States; Animal Welfare/legislation &amp; jurisprudence/United States</t>
  </si>
  <si>
    <t>3892</t>
  </si>
  <si>
    <t>Genetic and linguistic evolution and coevolution</t>
  </si>
  <si>
    <t>Hunley</t>
  </si>
  <si>
    <t>University of New Mexico, USA</t>
  </si>
  <si>
    <t>The first study of global gene-language coevolution - Coevolution since 1988 - Coevolution in the genomic era - Serial Founder Effect for genes and languages? - Regional studies of language and population genetic evolution</t>
  </si>
  <si>
    <t>Keith Hunley is an Associate Professor of Anthropology at the University of New Mexico. He received his undergraduate degree in biology from Purdue University in 1980 and his PhD in anthropology from the University of Michigan in 2002. From 2002-2004, he served as a faculty research fellow in the Department of Human Genetics at the University of Michigan. He has been at UNM since 2004. His research interests include human evolution, Native American and Oceanic prehistory, and gene-language co-evolution.</t>
  </si>
  <si>
    <t>https://hstalks.com/bs/3008/</t>
  </si>
  <si>
    <t>Anthropological linguistics; Evolutionary genetics; Human evolution; Human population genetics; Language and languages/Origin; Biological Evolution; Founder Effect; Genetics, Population; Genomics; Language/history; Models, Genetic</t>
  </si>
  <si>
    <t>3893</t>
  </si>
  <si>
    <t>Epidemiology of osteoporosis</t>
  </si>
  <si>
    <t>Overview of osteoporosis - Impact of osteoporosis related fractures - Prevalence and treatment of osteoporosis related fractures - Vertebral fractures and osteoporosis - Trends in incidence of hip fractures - Fracture risk factors in adulthood - Fracture risk factors in childhood and development - "Capture the Fracture" IOF campain</t>
  </si>
  <si>
    <t>Cyrus Cooper is Professor of Rheumatology and Director of the MRC Lifecourse Epidemiology Unit; Vice-Dean of the Faculty of Medicine at the University of Southampton; and Professor of Musculoskeletal Science at the University of Oxford. He leads an internationally competitive programme of research into the epidemiology of musculoskeletal disorders, most notably osteoporosis. His key research contributions have been: 1) discovery of the developmental influences which contribute to the risk of osteoporosis and hip fracture in late adulthood; 2) demonstration that maternal vitamin D insufficiency is associated with sub-optimal bone mineral accrual in childhood; 3) characterisation of the definition and incidence rates of vertebral fractures; 4) leadership of large pragmatic randomised controlled trials of calcium and vitamin D supplementation in the elderly as immediate preventative strategies against hip fracture. He is Chairman of the Committee of Scientific Advisors, International Osteoporosis Foundation; Chair of the MRC Population Health Sciences Research Network; Associate Director of Research at the University of Southampton Medical School; and Associate Editor of Osteoporosis International. He has published extensively (over 600 research papers) on osteoporosis and rheumatic disorders and pioneered clinical studies on the developmental origins of peak bone mass. He was awarded an OBE in the Queen’s New Year’s Honours 2014, in recognition of his services to medical research.</t>
  </si>
  <si>
    <t>https://hstalks.com/bs/2981/</t>
  </si>
  <si>
    <t>Fractures/Risk factors; Hip joint/Fractures; Osteoporosis in children; Osteoporosis/Epidemiology; Osteoporosis/Prevention; Spine/Fractures; Fractures, Bone; Hip Fractures; Osteoporosis/epidemiology; Osteoporosis/prevention &amp; control; Osteoporotic Fractures; Risk Factors; Spinal Fractures</t>
  </si>
  <si>
    <t>3895</t>
  </si>
  <si>
    <t>Future directions for vaccine discovery 1</t>
  </si>
  <si>
    <t>Bill and Melinda Gates Foundation, USA</t>
  </si>
  <si>
    <t>Vaccine R&amp;D: too slow, high failure rate - HIV vaccine goal: induce broadly neutralizing antibodies (bNAb) - Mimicking nature to create bNAb - Rules for inducing primary response with memory B cell breadth</t>
  </si>
  <si>
    <t>Dr. Chris Wilson, Director of the Global Health Discovery &amp; Translational Sciences program, leads a team that targets fundamental scientific and technological advances in global health that could lead to new ways to prevent, treat, and diagnose disease.
Wilson is a pediatrician and immunologist.  He joined the faculty at the University of Washington in 1979 in the Infectious Diseases Division of the Department of Pediatrics and later served as head of the Division of Infectious Diseases, Immunology and Rheumatology. In 1989, he became one of the founding faculty members in the new Department of Immunology, and served as Chairman of the Department of Immunology and head of the graduate program in immunology from 1999-2009. 
He has also served on a number of national advisory panels, including the Institute of Medicine Vaccine Safety Review Committee (2001-2004) and the National Advisory Council on Child Health and Human Development, NICHD, NIH, and he co-chaired the NIAID US Immunodeficiency Network Pilot Grant Review Committee. He is an elected fellow of the American Association for the Advancement of Science. 
Wilson received a bachelor’s degree from the University of California, Irvine and a medical degree from UCLA. He trained in pediatrics at Boston Children’s Hospital /Harvard Medical School, served in the US Public Health Service, and then was a post-doctoral fellow in infectious diseases while performing immunology research at Stanford University.</t>
  </si>
  <si>
    <t>https://hstalks.com/bs/3041/</t>
  </si>
  <si>
    <t>AIDS (Disease)/Vaccination; AIDS vaccines; HIV infections/Prevention; Vaccines industry; Vaccines/Development; Vaccines/Research; Acquired Immunodeficiency Syndrome/prevention &amp; control; AIDS Vaccines; Antibodies, Neutralizing; Biomedical Research; B-Lymphocytes; Drug Design; Drug Discovery; Health Services Needs and Demand; HIV Antibodies; HIV Infections/prevention &amp; control; Vaccination/methods; Vaccines/economics; Vaccines/isolation &amp; purification</t>
  </si>
  <si>
    <t>3896</t>
  </si>
  <si>
    <t>Ancient DNA and human evolutionary inference</t>
  </si>
  <si>
    <t>Mattias</t>
  </si>
  <si>
    <t>Jakobsson</t>
  </si>
  <si>
    <t>Patterns of genetic variation in Europe and the Neolithic - Ancient DNA and anatomically modern humans (Challenges &amp; Potential) - The Neolithic transition in Europe (Scandinavia, Iberia and Eastern Europe)</t>
  </si>
  <si>
    <t>Dr. Mattias Jakobsson received his PhD in Genetics from Lund University, Sweden in 2005. After postdoctoral research at the University of Michigan, USA, he joined Uppsala University as an Assistant Professor in 2008. Dr. Jakobsson was appointed full professor in 2014, and Chair of Human Evolution in 2018 at Uppsala University. Dr. Jakobsson has a broad interest in population genetics and human evolution. His lab uses computational approaches for deciphering complex patterns of large-scale human genomic variation from both modern-day and ancient humans in order to understand human evolutionary history. The lab focus on interrogating long-standing questions in human evolution, including the colonization and migration in Stone Age Eurasia and the population history of sub-Saharan Africans, and Dr. Jakobsson team has recently published a series of papers that push the emergence of modern humans further back in time. Dr. Jakobsson is a Wallenberg Scholar, an ERC grantee, and have received the Tage Erlander prize and the Göran Gustafsson prize from the Royal Academy of Sweden.</t>
  </si>
  <si>
    <t>https://hstalks.com/bs/3001/</t>
  </si>
  <si>
    <t>Evolutionary genetics; Human evolution/Europe; Human genetics/Variation; Human population genetics/Europe; Neolithic period/Europe; Prehistoric peoples/Europe; Biological Evolution; DNA/genetics; Europe, Eastern; Evolution, Molecular; Genetic Variation; Genetics, Population; Humans/genetics; Scandinavian and Nordic Countries; Spain</t>
  </si>
  <si>
    <t>3898</t>
  </si>
  <si>
    <t>Nanosensors for determining the presence of bacteria</t>
  </si>
  <si>
    <t>Edgar</t>
  </si>
  <si>
    <t>Goluch</t>
  </si>
  <si>
    <t>Abilities of bacteria to organize and adapt in dynamic situations - Electrochemical sensors for bacterial analysis and real-time infection detection - Micro/nano-fluidic devices to trap and isolate individual bacterial species</t>
  </si>
  <si>
    <t>Since 2010, Dr. Edgar D. Goluch is the DiPietro Assistant Professor of Chemical Engineering at Northeastern University. Ed received his B.S. in Chemical Engineering from the University of Illinois at Urbana-Champaign. He remained at Illinois for graduate school, receiving a M.S. in Mechanical Engineering and Ph.D. in Bioengineering. From 2008 to 2010, Dr. Goluch was a NSF Postdoctoral Fellow at Delft University of Technology in the Netherlands where he helped develop nanoscale electrochemical sensors. He received a NSF BRIGE Award in 2011 to use the sensors to study bacteria. Ed has published over 40 peer-reviewed journal articles and conference proceedings in the areas of microfluidics, sensors, and biophysics.</t>
  </si>
  <si>
    <t>https://hstalks.com/bs/3022/</t>
  </si>
  <si>
    <t>Nanomedicine; Nanotechnology; Pathogenic microorganisms/Detection; Bacteria/isolation &amp; purification; Bacterial Infections/diagnosis; Biosensing Techniques/methods; Body Fluids/microbiology; Microbiological Techniques/methods; Nanomedicine/methods; Nanotechnology/methods</t>
  </si>
  <si>
    <t>3899</t>
  </si>
  <si>
    <t>Human migration and population structure 1</t>
  </si>
  <si>
    <t>Novembre</t>
  </si>
  <si>
    <t>Discrete models of population structure - Measuring population differentiation - Spatial models of population structure - Natural selection and spatial population structure</t>
  </si>
  <si>
    <t>John Novembre is an Associate Professor in the Department of Human Genetics at the University of Chicago.  His research focuses on developing statistical methods to answer questions in evolutionary and population genetics with an emphasis on understanding human ancestry and demography.</t>
  </si>
  <si>
    <t>https://hstalks.com/bs/3005/</t>
  </si>
  <si>
    <t>Human beings/Migrations; Human genetics/Variation; Human population genetics; Natural selection; Population genetics/Mathematical models; Gene Flow; Genetic Drift; Genetic Variation; Genetics, Population/methods; Group Structure; Human Migration; Models, Genetic; Models, Theoretical; Population Groups/genetics; Selection, Genetic</t>
  </si>
  <si>
    <t>3900</t>
  </si>
  <si>
    <t>Protoporphyrin IX (PpIX)-conjugated self-lighting nanoparticles for photodynamic therapy: synthesis and characterization</t>
  </si>
  <si>
    <t>Homa</t>
  </si>
  <si>
    <t>Homayoni</t>
  </si>
  <si>
    <t>University of Texas, USA</t>
  </si>
  <si>
    <t>Photodynamic therapy (PDT) mechanism of action - PDT &amp; photosensitizer Protoporphyrin IX (PpIX) - After Glow NanoParticles (AG NPs) - Solving low solubility of PpIX - Conjugation of PpIX to AG NPs - In vitro study: cell viability, cancer cells and UV treatment</t>
  </si>
  <si>
    <t>Homa Homayoni is a Principal Scientist and Drug Lead at Servier in Boston. Prior to this she was a Research Associate in the Chemical Engineering Department at Northeastern University in Boston. She completed her PhD at the University of Texas, Arlington with Prof. Wei Chen.</t>
  </si>
  <si>
    <t>https://hstalks.com/bs/3029/</t>
  </si>
  <si>
    <t>Cancer/Photochemotherapy; Nanomedicine; Nanoparticles; Photochemotherapy; Photosensitization, Biological; Porphyrins/Physiological effect; Cell Survival; Nanomedicine/methods; Nanoparticles; Nanotechnology/methods; Neoplasms/therapy; Photochemotherapy/methods; Photosensitizing Agents; protoporphyrin IX; Protoporphyrins/therapeutic use</t>
  </si>
  <si>
    <t>3901</t>
  </si>
  <si>
    <t>Syncope:  finding the cause of the drop 2</t>
  </si>
  <si>
    <t>Challenge #4: determining who needs aggressive management - Challenge #5: treating the problem - Pacemakers as a treatment - ACC/AHA guidelines - Challenge #6: restricting the patient</t>
  </si>
  <si>
    <t>https://hstalks.com/bs/2993/</t>
  </si>
  <si>
    <t>Syncope (Pathology); Disease Management; Pacemaker, Artificial; Syncope/diagnosis; Syncope/therapy</t>
  </si>
  <si>
    <t>3905</t>
  </si>
  <si>
    <t>Genetic drift in human evolution 1</t>
  </si>
  <si>
    <t>Sohini</t>
  </si>
  <si>
    <t>Ramachandran</t>
  </si>
  <si>
    <t>Introduction to genetic drift - Hardy-Weinberg equilibrium - Experimental observations of genetic drift - Wright-Fisher model - Computational simulations</t>
  </si>
  <si>
    <t>Dr. Sohini Ramachandran joined the faculty of Brown University in July 2010, after 3 years as a Junior Fellow at the Harvard Society of Fellows and postdoctoral fellow in Professor John Wakeley’s group at the Harvard University Department of Organismic and Evolutionary Biology. She completed her PhD in 2007 with Professor Marcus Feldman at Stanford University’s Department of Biological Sciences. Dr. Ramachandran is an Alfred P. Sloan Research Fellow, a Pew Biomedical Scholar, and the recipient of an NSF CAREER award (2/2015-1/2020).</t>
  </si>
  <si>
    <t>https://hstalks.com/bs/3009/</t>
  </si>
  <si>
    <t>Human evolution; Human molecular genetics; Molecular evolution; Population genetics/Mathematical models; Biological Evolution; Computational Biology/methods; Computer Simulation; Evolution, Molecular; Genetic Drift; Genetics, Population/methods; Models, Genetic</t>
  </si>
  <si>
    <t>3906</t>
  </si>
  <si>
    <t>Patterns of genetic variation and admixture in Latin America</t>
  </si>
  <si>
    <t>Andrés</t>
  </si>
  <si>
    <t>Moreno-Estrada</t>
  </si>
  <si>
    <t>Stanford Center for Computational Evolutionary and Human Genomics, USA</t>
  </si>
  <si>
    <t>Methods to generate genomic data from human populations - Continental patterns of genetic variation in Native Americans - Mexican Diversity Project - Ancestry-Specific PCA and subcontinental origin of haplotypes - Ancestral genetic components of the Caribbean - South American population structure</t>
  </si>
  <si>
    <t>Andres Moreno M.D., Ph.D., is currently Research Associate of the Genetics Department at Stanford University, and will be the head of the genome center at LANGEBIO, Mexico in the near future. He received his medical doctor degree from the University of Guadalajara, Mexico, and his PhD in evolutionary biology and population genetics from Pompeu Fabra University in Barcelona, Spain. He received his postdoctoral training at Cornell and Stanford University mentored by Professor Carlos D. Bustamante. His current area of research is human population genomics in general, with particular interest in Native American and admixed Latino populations throughout the Americas.</t>
  </si>
  <si>
    <t>https://hstalks.com/bs/3004/</t>
  </si>
  <si>
    <t>Human evolution; Human genetics/Variation; Human genome; Human population genetics/Caribbean Area; Human population genetics/Latin America; Biological Evolution; Caribbean Region; Continental Population Groups/genetics; Genetic Variation; Genetics, Population/methods; Genome, Human; Genomics/methods; Haplotypes; Hispanic Americans/genetics; Indians, North American/genetics; Latin America; Models, Genetic; Passive Cutaneous Anaphylaxis/genetics</t>
  </si>
  <si>
    <t>3907</t>
  </si>
  <si>
    <t>Consanguinity and genomic sharing in human evolutionary inference</t>
  </si>
  <si>
    <t>Pemberton</t>
  </si>
  <si>
    <t>Identity by descent (IBD): mechanism - Identity by descent (IBD): insight into modern humans - Estimating IBD: Wright inbreeding coefficient - Estimating IBD: genomic inbreeding coefficient - Estimating IBD: runs of homozygosity (ROH) - Properties of ROH</t>
  </si>
  <si>
    <t>Trevor J. Pemberton is an assistant professor of biochemistry and medical genetics at the University of Manitoba. He received his undergraduate and postgraduate training in molecular genetics at the University of Sussex before pursuing his postdoctoral training in human genetics at the University of Southern California, the University of Michigan, and Stanford University prior to joining the faculty at the University of Manitoba in 2013. Trevor’s current areas of interest are understanding how human population history and cultural practices influence patterns of genetic variation and how the geographic distribution of human genetic variation relates to the susceptibility of different populations to disease.</t>
  </si>
  <si>
    <t>https://hstalks.com/bs/3003/</t>
  </si>
  <si>
    <t>Consanguinity; Human evolution; Human population genetics; Inbreeding; Population genetics/Mathematical models; Biological Evolution; Consanguinity; Genetics, Population/methods; Genomics/methods; Homozygote; Humans/genetics; Inbreeding; Models, Genetic; Population Groups/genetics</t>
  </si>
  <si>
    <t>3908</t>
  </si>
  <si>
    <t>Glucocorticoids, inflammation and bone loss</t>
  </si>
  <si>
    <t>Roux</t>
  </si>
  <si>
    <t>Paris-Descartes University, France</t>
  </si>
  <si>
    <t>Direct &amp; indirect effects of glucocorticoids on bone - Management of Glucocorticoid-Induced Osteoporosis (GIOP) - Inflammation and bone loss in back pain &amp; rheumatoid arthritis (RA) - Cytokines, T lymphocytes &amp; autoimmunity in bone loss - Sclerostin inhibition, PTH and inflammation effects on bone formation - Anti-TNF effects on bone remodeling, BMD and fractures</t>
  </si>
  <si>
    <t>Christian Roux received his medical training at the University of Paris, and his PhD at the University of Compiègne. He is currently Head of Bone Unit, Rheumatology Department, Paris Descartes University. He has published works in the areas of primary and secondary osteoporosis, malignant bone diseases, and Paget’s disease. He is author and co-author of 300 original papers, and chapters of books. He is the past President of GRIO, the French Society of Osteoporosis. He is a member of the Editorial Board of Osteoporosis International.</t>
  </si>
  <si>
    <t>https://hstalks.com/bs/3082/</t>
  </si>
  <si>
    <t>Anti-inflammatory agents/Side effects; Backache; Bones/Diseases; Glucocorticoids; Inflammation; Osteoporosis; Rheumatoid arthritis; Anti-Inflammatory Agents/adverse effects; Arthritis, Rheumatoid/complications; Arthritis, Rheumatoid/drug therapy; Back Pain; Bone and Bones/drug effects; Bone Density/drug effects; Bone Remodeling; Cytokines; Fractures, Bone; Glucocorticoids/adverse effects; Osteogenesis; Osteoporosis/chemically induced; Osteoporosis/prevention &amp; control; T-Lymphocytes; Tumor Necrosis Factor-alpha</t>
  </si>
  <si>
    <t>3909</t>
  </si>
  <si>
    <t>Low back pain: a composite of interacting systems?</t>
  </si>
  <si>
    <t>McGregor</t>
  </si>
  <si>
    <t>Skeletal system: segmental joint motion of the spine - Muscular system: creating motion in body segments - Control system (CNS): co-ordination of muscles and body segments to produce function - Management and surgical care: surveys of practice, clinical studies and optimal post-operative management</t>
  </si>
  <si>
    <t>Back Pain Management</t>
  </si>
  <si>
    <t>Physical and Psychological Treatments</t>
  </si>
  <si>
    <t>Alison McGregor is a Professor of Musculoskeletal Biodynamics in the Department of Surgery and Cancer, where she manages the Human Performance Group. She trained as a physiotherapist at King’s College Hospital qualifying in 1989 and then went on to study Biomedical Engineering at Surrey University which led to a PhD project in spinal mechanics and low back pain at the Royal Postgraduate Medical School. 
Her research focuses on the musculoskeletal system with respect to mechanisms of injury; effects of injury on function and management of injury. To date her work has largely focused on the lumbar spine by considering its function to be a composite of interacting systems including a passive or skeletal system which permits segmental joint motion; a muscular system which provides the muscles to create motion these body segments; and a control system (the central nervous system) which co-ordinates the muscles and body segments to produce function with a variety of projects in these areas. She has also investigated aspects of management and surgical care including surveys of practice, clinical cohort studies, the development of evidenced-based information [www.tso.co.uk/bookshop] and a large randomised controlled multi-centre clinical trial investigating optimal post-operative management. She has also led with Professor Anthony Bull a programme of research into rowing performance, with a focus on rowing kinematics and mechanisms of injury.  This work has been in association with the GB Rowing team and on-going studies are contributing to the Team’s preparations for the last 4 0lympic Games.</t>
  </si>
  <si>
    <t>https://hstalks.com/bs/p/943/</t>
  </si>
  <si>
    <t>https://hstalks.com/bs/3075/</t>
  </si>
  <si>
    <t>Backache/Pathophysiology; Backache/Surgery; Backache/Treatment; Biological control systems; Human mechanics; Musculoskeletal system; Biomechanical Phenomena; Joints; Low Back Pain/etiology; Low Back Pain/surgery; Low Back Pain/therapy; Lumbar Vertebrae; Muscles; Musculoskeletal System/anatomy &amp; histology; Musculoskeletal System/physiopathology; Spine</t>
  </si>
  <si>
    <t>3910</t>
  </si>
  <si>
    <t>Human admixture 1</t>
  </si>
  <si>
    <t>Verdu</t>
  </si>
  <si>
    <t>Centre national de la recherche scientifique, France</t>
  </si>
  <si>
    <t>Genetic admixture processes - Statistical approach to allele frequencies in admixed populations - General mechanistic approach to complex admixture processes - Human admixture: isolation, migration and sociocultural behavior - Genetic admixture in the evolutionary history of Homo sapiens</t>
  </si>
  <si>
    <t>Paul Verdu is a tenured researcher from the French National Center for Scientific Research (CNRS), hosted in the lab "UMR7206 Eco-anthropology and Ethnobiology" located at the Museum of Mankind in Paris (France). He obtained an advanced ingeneer degree in Agronomy (Plant and Animal Biology, Chemistry, Earth Sciences, Mathematics) from the AgroParisTech in Paris, and then obtained his PhD. in Biological Anthropology and Human Population Genetics from the University Pierre et Marie Curie and the National Museum of Natural History in Paris (France) in 2009. After 3 years of post-doctoral research in Noah A. Rosenberg lab (University of Michigan (Ann Arbor, MI) and then Stanford University (Stanford, CA)), he entered the CNRS as a permanent researcher in 2012. Paul's current areas of research mainly focus on reconstructing the demographic and migration history of human populations from modern genetic data, with a specific focus on admixture processes, sociocultural behaviours influencing genetic diversity patterns, and Africa.</t>
  </si>
  <si>
    <t>https://hstalks.com/bs/3015/</t>
  </si>
  <si>
    <t>Evolutionary genetics; Human evolution; Human population genetics; Biological Evolution; Cultural Evolution; Evolution, Molecular; Gene Frequency; Genetic Processes; Genetics, Population; Humans/genetics</t>
  </si>
  <si>
    <t>3911</t>
  </si>
  <si>
    <t>Modern production of laboratory animals</t>
  </si>
  <si>
    <t>Adlast, Denmark</t>
  </si>
  <si>
    <t>Ensuring microbial quality (Complex processes and Bioexclusion) - Ensuring genetic quality (Breeding management and molecular testing solutions) - Molecular methods and embryology applied to generate &amp; breed complex models</t>
  </si>
  <si>
    <t>Martin Fitzner Toft holds a DVM from The Royal Veterinary and Agricultural University in Copenhagen, Denmark, graduating with a specialty in telemetric monitoring in laboratory rats. He has worked for more than 11 years for Taconic Biosciences Inc. holding various positions including attending veterinarian, Laboratory Manager for the Surgical Department and Head of European Veterinary Sciences with overall responsibility for Taconic Biosciences’ veterinary program in Europe. Through the various assignments, Martin Fitzner Toft has gained extensive knowledge and experience in most aspects of laboratory rodent breeding and facility management including biosecurity, health surveillance, genetic monitoring, technology implementation as well as establishment and operation of gnotobiotic facilities. As the Director and Head of the R&amp;D department at Taconic Biosciences Inc. he focused his efforts in microbiome research and development of translational microbiome models.
Martin Fitzner Toft has established and is the CEO of the consultancy network Adlast providing independent expert advice and consultancy services to improve the quality of animal care and use programs through application of science, best practices and modern technology. In addition, Martin Fitzner Toft collaborates with academia in Europe and USA on a number of research programs focusing on development of translational models in microbiome research and supporting technology.</t>
  </si>
  <si>
    <t>https://hstalks.com/bs/2992/</t>
  </si>
  <si>
    <t>Animal biotechnology; Animal models in research; Laboratory animals/Breeding; Mice as laboratory animals; Rats as laboratory animals; Animals, Laboratory/embryology; Animals, Laboratory/genetics; Animals, Laboratory/microbiology; Breeding; Mice; Models, Animal; Models, Biological; Rats; Reproducibility of Results</t>
  </si>
  <si>
    <t>3912</t>
  </si>
  <si>
    <t>Nanotechnology platforms for cancer, and beyond</t>
  </si>
  <si>
    <t>Mauro</t>
  </si>
  <si>
    <t>Ferrari</t>
  </si>
  <si>
    <t>Houston Methodist Hospital, USA</t>
  </si>
  <si>
    <t>Nanoplatforms for triple-negative breast cancer - Nanotextured surfaces (NanoTraps) for early diagnostics &amp; therapeutic monitoring - MultiStage Vectors (MSV) &amp; Transport Oncophysics for treatment of metastatic cancer - Nanofluidic drug delivery implants (nDS) - Regenerative medicine: BioNanoScaffolds (BNS) for post-traumatic osteoregeneration</t>
  </si>
  <si>
    <t>Dr. Mauro Ferrari serves as President and CEO of Houston Methodist Research Institute (HMRI), where he holds the Ernest Cockrell Jr. Presidential Distinguished Chair. He is also Executive Vice President of Houston Methodist Hospital System and Director of the Houston Methodist Institute for Academic Medicine. He concurrently serves at Senior Associate Dean and Professor of Medicine at Weill Cornell Medical College, in New York, and holds Adjunct and Honorary Professorships at many universities around the world. Dr. Ferrari's degrees are in Mathematics (Padova, 1985, Italy), and Mechanical Engineering (U.C. Berkeley, M.S. 1987, &amp; Ph.D. 1989). He attended medical school at the Ohio State University (2002-03). Dr. Mauro Ferrari is a founder of biomedical nano/micro-technology, especially in their applications to drug delivery, cell transplantation, implantable bioreactors, and other innovative therapeutic modalities. In these fields, he has published more than 250 peer-reviewed journal articles and six books. He is the inventor of more than 30 issued patents, with about thirty more pending in the US and internationally. He has received many prestigious honors, and research funding from NCI, NIH, DoD, NASA, NSF, DARPA, DoE, the State of Texas, and the State of Ohio, The Ohio State University, and several private enterprises.</t>
  </si>
  <si>
    <t>https://hstalks.com/bs/3032/</t>
  </si>
  <si>
    <t>Breast/Cancer/Treatment; Cancer/Treatment; Drug Carriers; Drug delivery systems; Nanomedicine; Nanotechnology; Regenerative medicine; Bone Regeneration; Drug Delivery Systems; Drug Implants; Nanomedicine; Nanotechnology; Neoplasms/drug therapy; Technology, Pharmaceutical; Triple Negative Breast Neoplasms</t>
  </si>
  <si>
    <t>3913</t>
  </si>
  <si>
    <t>Human NK cells</t>
  </si>
  <si>
    <t>Lorenzo</t>
  </si>
  <si>
    <t>Moretta</t>
  </si>
  <si>
    <t>NK cells and their contribution to innate &amp; adaptive immunity - Triggering NK receptors and their cellular ligands - Effect of the tumor microenvironment on NK cell function - NK cells and haploidentical hematopeoitic stem cell therapy (HSCT) in high risk leukemias</t>
  </si>
  <si>
    <t>Professor Lorenzo Moretta currently serves as Head of the Department of Immunology, Ospedale Pediatrico Bambino Gesù (Rome). He is formerly Full Professor of General Pathology and Pathophysiology of the University of Genoa Medical School (1994 – 2015), as well as Scientific Director of the Istituto Giannina Gaslini (Genoa) (2000 – 2015). He is currently President of the European Federation of Immunological Societies (EFIS). Professor Moretta’s research studies are considered seminal in the field of immunology. He first identified T lymphocyte subpopulations in humans, a discovery which helped lay the foundations for understanding immune system disorders such as immunodeficiencies and autoimmune diseases. At present, he continues to pursue basic and applied research in the area of tumor immunology, as well as bone marrow transplantation for the cure of high risk acute leukaemias and of selected immunodeficiencies. Author of 620 publications in extenso, a total IF above 3500, citations approaching 47,000 and an h-index of 115 (Google Scholar), Professor Moretta was the most cited Italian researcher in the decade 1978 – 1988.</t>
  </si>
  <si>
    <t>https://hstalks.com/bs/3080/</t>
  </si>
  <si>
    <t>Cellular therapy; Immunity; Killer cells; Leukemia/Immunological aspects; Adaptive Immunity; Cell- and Tissue-Based Therapy; Immunity, Innate; Killer Cells, Natural; Leukemia/immunology; Ligands; Receptors, Natural Killer Cell; Tumor Microenvironment</t>
  </si>
  <si>
    <t>3914</t>
  </si>
  <si>
    <t>New nano biomaterials inspired by biomechanics</t>
  </si>
  <si>
    <t>Lei</t>
  </si>
  <si>
    <t>Hebei University of Technology, China</t>
  </si>
  <si>
    <t>Role of Mechanics in Biology - What is Biomechanics? - New Era of Biomaterials Engineering - Design of Nanomaterial Topographical Guidance to Regulate Cell Functions - Thermodynamically Inspired Nanocrystalline Diamond (NCD) for Controlling Cell Spreading</t>
  </si>
  <si>
    <t>Lei Yang is the Dean and Professor in the School of Health Sciences and Biomedical Engineering at Hebei University of Technology, Tianjin, China. He received Ph.D. in Engineering (2011) and M.S. in Innovation Management and Entrepreneurship (2011) from Brown University (USA), and both M.E. and B.E. in Materials Science and Engineering from Tsinghua University (China). Before joining Hebei University of Technology, Dr. Yang was a professor in the Orthopaedic Institute at Soochow University. His research interests focus on novel biomaterials for orthopaedic applications. He has authored 2 books, 3 book chapters and over 90 publications in high-profile journals including Nature Biomed Eng, Mater Today, Spine J, Adv Sci and Adv Funct Mater. His work also generated more than 17 authorized Chinese patents and 2 US patents. He is an Associate Editor of the International Journal of Nanomedicine. He is also the recipients of the Royal Academy of Engineering (UK) LIF Fellowship, International Society of Orthopaedic Surgery and Traumatology (SICOT) Research Award, Outstanding Young Scholar (2020) and Excellent Young Scholar (2016) from the National Natural Science Foundation China, the 2nd place in the China Innovation and Entrepreneurship Competition (2015), the US Fresh Face Young Scientist from Sigma Xi (2011), Student Award for Outstanding Research from the US Society For Biomaterials (2011), and Graduate Student Silver Award from the US Materials Research Society (2010). He is the senior member of 11 scientific and medical societies.</t>
  </si>
  <si>
    <t>https://hstalks.com/bs/3035/</t>
  </si>
  <si>
    <t>Biomechanics; Biomedical engineering; Nanomedicine; Nanotechnology; Regenerative medicine; Biocompatible Materials; Biophysics; Cell Physiological Phenomena; Diamond/therapeutic use; Nanomedicine/methods; Nanostructures; Nanotechnology/methods; Tissue Engineering/methods</t>
  </si>
  <si>
    <t>3916</t>
  </si>
  <si>
    <t>Human population growth and its impact on genetic variation</t>
  </si>
  <si>
    <t>Brief introduction to population genetics - The neutral coalescent &amp; its distortion by population growth - The site frequency spectrum - Growth results in excess of rare variants - Mutation rate &amp; its estimation from rapidly growing populations - Growth results in allelic heterogeneity - Different rare variants at disease-causing loci</t>
  </si>
  <si>
    <t>https://hstalks.com/bs/3023/</t>
  </si>
  <si>
    <t>Evolutionary genetics/Mathematics; Human genetics/Variation; Human population genetics; Quantitative genetics; Chromosome Structures; Evolution, Molecular; Genetic Drift; Genetic Variation; Genetics, Population/methods; Humans/genetics; Mutation Rate; Population Growth</t>
  </si>
  <si>
    <t>3917</t>
  </si>
  <si>
    <t>Genetic variation in North America</t>
  </si>
  <si>
    <t>Ripan</t>
  </si>
  <si>
    <t>Malhi</t>
  </si>
  <si>
    <t>Ethical &amp; social implications of genetic research in indigenous communities - A multidisciplinary approach to infer evolutionary history - Genetic variation studies in Native Americans - Ancient DNA research to bypass genomic effects of European colonization - Non-indigenous admixture in Native Americans</t>
  </si>
  <si>
    <t>Ripan S. Malhi is an Associate Professor in the Department of Anthropology, School of Integrative Biology and Carl R. Woese Institute for Genomic Biology at the University of Illinois Urbana-Champaign.  He is a molecular anthropologist who collaborates with indigenous communities to study the evolutionary histories of Native Americans.  He also organizes the Summer Internship for Native Americans in Genomics (SING), a workshop for indigenous students to learn innovative concepts and methods in genomics.</t>
  </si>
  <si>
    <t>https://hstalks.com/bs/3013/</t>
  </si>
  <si>
    <t>Human evolution/North America; Human genetics/Variation; Human population genetics/North America; Indians of North America; Indigenous peoples; Biological Evolution; Genetic Research/ethics; Genetic Variation; Genetics, Population; Humans/genetics; Indians, North American/genetics; North America; Population Groups</t>
  </si>
  <si>
    <t>3918</t>
  </si>
  <si>
    <t>Biodefense and special pathogen vaccines in development 1</t>
  </si>
  <si>
    <t>Kovacs</t>
  </si>
  <si>
    <t>Advanced BioScience Laboratories, USA</t>
  </si>
  <si>
    <t>Brief history of bioterrorism - Bioterrorism agents - Types of vaccines -   Vaccine development: special requirements - Unique aspects of biodefense vaccines</t>
  </si>
  <si>
    <t>Dr. Kovacs is responsible for scientific and research operations of the preclinical, clinical and translational sciences departments at ABL. He received his doctorate degree from Texas A&amp;M University, and trained at a research fellow at Harvard Medical School and the NIH.  He worked for Wyeth vaccines as a research scientist in the 1990s, and more recently was director of medical countermeasures development at the Biomedical Research and Development Authority (BARDA) in HHS before joining ABL in 2013.</t>
  </si>
  <si>
    <t>https://hstalks.com/bs/3046/</t>
  </si>
  <si>
    <t>Biological warfare/History; Biological warfare/United States/Safety measures; Biological weapons/History; Biological weapons/United States/Safety measures; Bioterrorism/Prevention; Bioterrorism/United States/Safety measures; Vaccines industry/Forecasting; Vaccines/Research; Biological Warfare Agents/history; Biological Warfare Agents; Bioterrorism/history; Bioterrorism/prevention &amp; control; Drug Design; Vaccination/methods; Vaccines/isolation &amp; purification</t>
  </si>
  <si>
    <t>3919</t>
  </si>
  <si>
    <t>The psychosocial flags framework: overcoming obstacles to work</t>
  </si>
  <si>
    <t>University of Huddersfield, UK</t>
  </si>
  <si>
    <t>Back pain: symptoms of episodic patterns - Various ways of coping with back pain - The determinants of disability (psychosocial vs. injury) - Psychosocial factors as obstacles to work participation - The key to help: Evidence-informed Psychosocial Flags Framework</t>
  </si>
  <si>
    <t>Kim Burton OBE is a freelance occupational health researcher and consultant. He is an Honorary Fellow of the Faculty of Occupational Medicine, with a professorial appointment at the University of Huddersfield. Kim’s research interests include the biomechanics, ergonomics, and psychosocial aspects occupational musculoskeletal problems, as well as their clinical management. His current work focuses on exploring the nature of obstacles to recovery and obstacles to return to work for people with common health problems. This has led to a series of research projects supported both by government and industry, which are focused on shifting the culture around work and health through novel educational and rehabilitation interventions.</t>
  </si>
  <si>
    <t>https://hstalks.com/bs/3087/</t>
  </si>
  <si>
    <t>Backache/Psychological aspects; Backache/Social aspects; Psychology, Industrial; Work capacity evaluation; Work/Health aspects; Adaptation, Psychological; Back Pain/psychology; Disability Evaluation; Employment/psychology; Low Back Pain/psychology; Occupational Health</t>
  </si>
  <si>
    <t>3920</t>
  </si>
  <si>
    <t>Herpes simplex virus vaccines</t>
  </si>
  <si>
    <t>Stanberry</t>
  </si>
  <si>
    <t>HSV vaccine development - Herpes simplex virus illnesses - Mucocutaneous HSV pathogenesis - Genital herpes - HSV-2 glycoprotein D subunit vaccine - HSV-2 vaccine phase III trials: Chiron vaccine - GSK vaccine - Herpevac study - Gender effect against HSV-2 acquisition - Effect of pre-existing HSV-1 immunity - Discordant couples population</t>
  </si>
  <si>
    <t>Lawrence R. Stanberry, MD, PhD. is the Reuben S. Carpentier Professor and Chairman of the Department of Pediatrics at the College of Physicians and Surgeons at Columbia University, and Pediatrician-in-Chief of the New York-Presbyterian Morgan Stanley Children’s Hospital. He is an authority on viral diseases, sexually transmitted infections, and vaccine, antiviral, and topical microbicide development.</t>
  </si>
  <si>
    <t>https://hstalks.com/bs/3067/</t>
  </si>
  <si>
    <t>Herpes simplex virus; Herpes simplex; Herpesvirus diseases; Vaccines/Development; Herpes Genitalis; Herpes Simplex Virus Vaccines; Herpesvirus 1, Human; Herpesvirus 2, Human; Simplexvirus; Vaccines, Subunit; Viral Envelope Proteins; Viral Vaccines</t>
  </si>
  <si>
    <t>3921</t>
  </si>
  <si>
    <t>Genetic variation in gene regulation</t>
  </si>
  <si>
    <t>Pritchard</t>
  </si>
  <si>
    <t>Expression Quantitative Trait Loci: linking genetic variation to changes in gene regulation - How do SNPs impact gene regulation - HapMap cell lines as a model system for studying expression variation - eQTL analysis - dsQTL - Histone marks - Protein-specific QTLs</t>
  </si>
  <si>
    <t xml:space="preserve">Jonathan Pritchard's lab at Stanford University works in population genetics and genomics, with a particular focus on understanding how genetic variation drives variation in gene regulation, and the implications for understanding disease and evolution.  He received his undergraduate training in Biology and Mathematics at Penn State University, his PhD in Biology at Stanford, and completed a postdoc at the University of Oxford.  He joined Stanford University in 2013 after 12 years on the faculty at the University of Chicago.
</t>
  </si>
  <si>
    <t>https://hstalks.com/bs/3024/</t>
  </si>
  <si>
    <t>Gene expression; Genetic regulation; Variation (Biology); Cell Line; Gene Expression Regulation; Genetic Variation; HapMap Project; Models, Biological; Polymorphism, Single Nucleotide; Quantitative Trait Loci</t>
  </si>
  <si>
    <t>3922</t>
  </si>
  <si>
    <t>Biological and cultural influences on disease</t>
  </si>
  <si>
    <t>Mulligan</t>
  </si>
  <si>
    <t>Biological and cultural influences on disease - Complex diseases: multiple genetic and environmental - Genetic factors: candidate genes and genetic ancestry - Environmental factors: toxins, and less studied factors such as race - Case study: association of candidate genes, genetic ancestry, race and socioeconomic status with blood pressure in Puerto Rico - Case study: association of candidate genes, genetic ancestry, novel measures of discrimination with blood pressure in African Americans</t>
  </si>
  <si>
    <t>Dr. Connie Mulligan received her Ph.D. in Molecular Biophysics and Biochemistry from Yale University and held postdoctoral fellowship positions at the Smithsonian Tropical Research Institute in Panamá, the Smithsonian Conservation Analytical Laboratory in Suitland, MD and the National Institute on Alcohol Abuse and Alcoholism in Rockville, MD. Presently at the University of Florida, she is a Professor and Associate Chair for the Department of Anthropology and an Associate Director for the University of Florida Genetics Institute.  Dr. Mulligan has served on the NSF Physical Anthropology Senior Grants Panel and is an Associate Editor for Molecular Biology and Evolution. She is interested in understanding the basis of patterns of human genetic variation. Her lab analyzes genetic variation in order to reconstruct the evolutionary history and relationships of human populations and to investigate the genetic, epigenetic, and sociocultural risk factors for human disease.  Her lab focuses on populations from around the world with an emphasis on Africa, Arabia, East Asian groups and the New World. Her research is currently funded by grants from NSF, NIH and internal UF awards.</t>
  </si>
  <si>
    <t>https://hstalks.com/bs/3055/</t>
  </si>
  <si>
    <t>Genetic disorders; Health/Social aspects; Human population genetics; Medical anthropology; Social medicine; African Americans/genetics; Anthropology, Medical; Blood Pressure Determination; Continental Population Groups; Genetic Predisposition to Disease; Genetics, Population; Health Behavior/ethnology; Hispanic Americans/genetics; Social Medicine</t>
  </si>
  <si>
    <t>3923</t>
  </si>
  <si>
    <t>Teixobactin kills pathogens without detectable resistance</t>
  </si>
  <si>
    <t>The high-tech &amp; Waksman platforms - How to grow unculturable bacteria - Diffusion chamber, Petri dish and iChip comparison - The sand biofilm - Siderophores of neighbouring bacteria - Teixobactin: mechanism and efficacy</t>
  </si>
  <si>
    <t>Kim Lewis is a University Distinguished Professor and Director, Antimicrobial Discovery Center at Northeastern University in Boston, and a Fellow of the American Society of Microbiology. He obtained his Ph.D. in Biochemistry from Moscow University in 1980, and has been on the Faculty of MIT, University of Maryland, and Tufts University prior to coming to Northeastern. Dr. Lewis has authored over 100 papers and is an inventor on several patents. His more notable findings include the development of general methods to grow previously uncultured bacteria that make up &gt;99% of biodiversity on the planet, the discovery of the culprit of recalcitrant biofilm infections, drug-tolerant persister cells; and antimicrobials for sterilizing biofilm infections and killing M. tuberculosis. Dr. Lewis presented over 100 invited talks. Dr. Lewis has been a permanent member of the Drug Discovery and Drug Resistance NIH Study Section, and Chair of two NIH Study Sections on Drug Discovery. Dr. Lewis has served as a panelist and contributor to the National Academies Institute of Medicine reports on antibiotic resistance in 2010, 2011 and 2014, and the European Academies Science Advisory Meeting in 2014. Dr. Lewis is a member of Faculty 1000, a world-wide panel of experts evaluating research advancements. He is a recipient of the MIT C.E. Reed Faculty Initiative Award for an innovative research project (1992), and a recipient of the NIH Director’s Transformative Grant (2009).</t>
  </si>
  <si>
    <t>https://hstalks.com/bs/3030/</t>
  </si>
  <si>
    <t>Antibacterial agents; Drug development/Methodology; Drug resistance in microorganisms; Microbiology/Cultures and culture media; Anti-Bacterial Agents/isolation &amp; purification; Anti-Bacterial Agents/pharmacology; Bacteriological Techniques/methods; Biological Products/pharmacology; Depsipeptides/biosynthesis; Depsipeptides/isolation &amp; purification; Drug Discovery/methods; Drug Resistance, Microbial; Gram-Positive Bacteria/drug effects; Molecular Targeted Therapy; Siderophores; Soil Microbiology</t>
  </si>
  <si>
    <t>3924</t>
  </si>
  <si>
    <t>Cross-talk between cultural and genetic evolution in humans</t>
  </si>
  <si>
    <t>Evelyne</t>
  </si>
  <si>
    <t>Heyer</t>
  </si>
  <si>
    <t>National Museum of Natural History, France</t>
  </si>
  <si>
    <t>Impact of women migration on the population genetics - Different social organizations in Central Asia - Common ancestors study in Pastoralists from Central Asia - Impact of social organization on genetic diversity - Cultural transmission of reproductive success - Genetic adaptations to diet</t>
  </si>
  <si>
    <t>https://hstalks.com/bs/3025/</t>
  </si>
  <si>
    <t>Evolutionary genetics; Human beings/Migrations; Human evolution; Human population genetics/Asia, Central; Social evolution; Asia, Central; Biological Evolution; Cultural Diversity; Cultural Evolution; Genetics, Population; Human Migration; Humans/genetics; Population Groups</t>
  </si>
  <si>
    <t>3925</t>
  </si>
  <si>
    <t>Animal models of inflammatory bowel disease</t>
  </si>
  <si>
    <t>Anje</t>
  </si>
  <si>
    <t>te Velde</t>
  </si>
  <si>
    <t>Academic Medical Center, The Netherlands</t>
  </si>
  <si>
    <t>Inflammatory bowel diseases (IBD) - Spontaneous colitis - Colitis due to targeted mutations or transgenes - Colitis induced by exogenous agents - Colitis due to manipulation of the immune system - Conclusions drawn from IBD animal models - Choosing an appropriate animal model</t>
  </si>
  <si>
    <t>Anje te Velde is principle investigator at the Tytgat Institute for Liver and Intestinal Research. She studied medical biology at the Free University in Amsterdam and obtained her PhD on a thesis entitled ‘Human monocytes in the cytokine network’ at the University of Amsterdam and the Netherlands Cancer Institute in 1990. In 1991, she started her work at the Academic Medical Center (AMC) where she was one of the initiators of the development of the bioartificial liver (BAL). In 1996 she switched her research interest to the field of inflammatory bowel diseases. Te Velde investigates immunological aspects of inflammatory bowel diseases using experimental models and human material. The understanding of the pathophysiologic mechanisms involves research of genetic alterations, environmental factors and a dysregulated mucosal immune response to the gut microbiota. Together with our collaborators we study the effect of functional foods, modulated T cells, small molecules and effective peptides, the role of microRNAs and fibroblast-like cells in experimental colitis models and IBD patients. Recently, we implemented mouse colonoscopy which allows longer follow-up of diseased animals without need to sacrifice them. Te Velde is a member of the scientific core group of the Immunowell foundation (www.immunowell.com) aiming to determine the status of a healthy human immune system.</t>
  </si>
  <si>
    <t>https://hstalks.com/bs/3088/</t>
  </si>
  <si>
    <t>Colitis/Animal models; Diseases/Animal models; Inflammatory bowel diseases; Colitis; Disease Models, Animal; Immune System; Inflammatory Bowel Diseases/etiology; Inflammatory Bowel Diseases/genetics; Inflammatory Bowel Diseases/immunology; Models, Animal; Mutation; Transgenes</t>
  </si>
  <si>
    <t>3926</t>
  </si>
  <si>
    <t>Nanoengineering the cell surface for targeted drug and cell delivery</t>
  </si>
  <si>
    <t>Karp</t>
  </si>
  <si>
    <t>Brigham and Women’s Hospital, USA</t>
  </si>
  <si>
    <t>MSCs from discovery to over 450 clinical trials - Current challenges to maximize clinical success - Technologies for controlling cell fate and function following transplantation - mRNA transfection strategy using cells for targeted delivery of biologics - Engineering cells with an intracellular depots of phenotype altering agents - Drug delivery or programming cell fate via intracrine-, paracrine-, and endocrine-like mechanisms - Next generation nanonsensors to study secretome in vivo</t>
  </si>
  <si>
    <t>Dr. Jeff Karp is an Associate Professor at Brigham and Women's Hospital, Harvard Medical School, and is Principal Faculty at the Harvard Stem Cell Institute and affiliate faculty at MIT through the Harvard-MIT Division of Health Sciences and Technology. He has published more than 100 peer-reviewed papers and book chapters and has given over 160 national and international invited lectures and has 50 issued or pending patents. Several technologies that Dr. Karp has developed have formed the foundation for multiple products on the market and currently under development and for the launch of two companies, Gecko Biomedical and Skintifique. In 2011 the Boston Business Journal recognized Dr. Karp as a Champion in Healthcare Innovation and in 2013 the Institute for Chemical Engineers (IChemE) awarded one of his technologies at the Most Innovative Product of the Year. MIT’s Technology Review Magazine (TR35) also recognized Dr. Karp as being one of the top innovators in the world under the age of 35. He has received the Society for Biomaterials Young Investigator Award and his work has been selected as one of Popular Mechanic's "Top 20 New Biotech Breakthroughs that Will Change Medicine”. Dr. Karp was also elected in 2013 to the American Institute for Medical and Biological Engineering's College of Fellows and as a Kavli Fellow. Dr. Karp is also an acclaimed mentor. He was selected as the Outstanding Faculty Undergraduate Mentor among all Faculty at MIT and received the HST McMahon Mentoring award for being the top mentor among all faculty who mentor Harvard-MIT students. To date, 17 trainees from his laboratory have secured faculty positions at institutions throughout the world.</t>
  </si>
  <si>
    <t>https://hstalks.com/bs/3033/</t>
  </si>
  <si>
    <t>Biomedical engineering; Drug delivery systems; Multipotent stem cells/Therapeutic use; Nanomedicine; Nanotechnology; Regenerative medicine; Stem cells/Transplantation; Biological Products/therapeutic use; Cell Engineering; Cell Membrane/metabolism; Cellular Microenvironment; Drug Delivery Systems/methods; Mesenchymal Stem Cell Transplantation; Mesenchymal Stromal Cells; Nanomedicine/methods; Nanotechnology/methods; RNA, Messenger; Surface Properties</t>
  </si>
  <si>
    <t>3927</t>
  </si>
  <si>
    <t>Fabrication of nanomedicines for precisely controlled combination therapy</t>
  </si>
  <si>
    <t>Hélder A.</t>
  </si>
  <si>
    <t>Santos</t>
  </si>
  <si>
    <t>Nanotechnology and nanomaterials - Drug delivery and drug delivery systems (DDS) - Porous silicon (PSi) biomaterial - Microfluidics in biomedical applications</t>
  </si>
  <si>
    <t>Dr Hélder A. Santos (D.Sc. Tech., Chem. Eng.) is an Adjunct Professor in Pharmaceutical Nanotechnology, Head of the Research Unit Pharmaceutical Nanotechnology and Chemical Microsystems at the Division of Pharmaceutical Chemistry and Technology, an Academy Research Fellow, Principal Investigator, and an European Research Council Starting Grant grantee (2013–2017) at the Faculty of Pharmacy, University of Helsinki, Finland. Dr. Santos' research interests include the development of nanoparticles/nanomedicines for biomedical and healthcare applications. His current work makes the bridge between engineering, pharmaceutical and medical research. His main research focus is in the use of biodegradable and biocompatible nanoporous silicon nanomaterials, polymers, the application of microfluidics technology for nanoparticle production, etc., for simultaneous controlled drug delivery, diagnostic and treatment of cancer, diabetes, and cardiovascular diseases, and further translation of these nanotechnologies into the clinic. Dr. Santos' is author of more than 100 publications. In 2010 he received the "Talent Prize in Science" attributed by the Portuguese government, and in 2013 and 2014 he received the Young Researcher Award 2013 and was distinguished by the exceptional scientific productivity, respectively, by the Faculty of Pharmacy at the University of Helsinki. Dr. Santos is the Editor for the Mesoporous Biomaterials journal and the Editor of the book "Porous Silicon for Biomedical Applications".</t>
  </si>
  <si>
    <t>https://hstalks.com/bs/3069/</t>
  </si>
  <si>
    <t>Biomedical materials; Drug delivery systems; Nanomedicine; Nanotechnology; Biocompatible Materials; Drug Carriers; Drug Delivery Systems; Microfluidics; Nanomedicine; Nanostructures; Nanotechnology; Porosity; Silicon; Technology, Pharmaceutical</t>
  </si>
  <si>
    <t>3928</t>
  </si>
  <si>
    <t>Non-tuberculous mycobacterial pulmonary disease (NTM-PD)</t>
  </si>
  <si>
    <t>Jakko</t>
  </si>
  <si>
    <t>van Ingen</t>
  </si>
  <si>
    <t>Radbound University, The Netherlands</t>
  </si>
  <si>
    <t>Milestones in Non-Tuberculous Mycobacteria research - 4 distinct disease entities of NTM - Fibro-cavitary NTM-PD - Nodular-Bronchiectatic NTM-PD - NTM hypersensitivity pneumonitis - Cystic Fibrosis and NTM - American Thoracic Society diagnostic criteria for NTM-PD - Clinical relevance differs by species - Currently recommended treatment regimens - Treatment outcomes</t>
  </si>
  <si>
    <t>Jakko van Ingen, MD, PhD, is a consultant clinical microbiologist and head of the mycobacteriology reference laboratory at Radboud University Medical Center in Nijmegen, the Netherlands. He has authored over 180 papers on mycobacterial disease in peer-reviewed scientific journals and is consulted on diagnosis and treatment of nontuberculous mycobacterial disease from all over the world. His research group focuses on the pharmacodynamics of antimycobacterial drugs and development of new treatment regimens for nontuberculous mycobacterial disease.</t>
  </si>
  <si>
    <t>https://hstalks.com/bs/3106/</t>
  </si>
  <si>
    <t>Lungs/Diseases; Mycobacterial diseases; Alveolitis, Extrinsic Allergic; Bronchiectasis; Cystic Fibrosis; Lung Diseases/microbiology; Mycobacterium Infections, Nontuberculous/diagnosis; Mycobacterium Infections, Nontuberculous/therapy; Respiratory Tract Infections</t>
  </si>
  <si>
    <t>3930</t>
  </si>
  <si>
    <t>Animal models for rheumatoid arthritis</t>
  </si>
  <si>
    <t>Rikard</t>
  </si>
  <si>
    <t>Holmdahl</t>
  </si>
  <si>
    <t>Karolinska Institute, Sweden</t>
  </si>
  <si>
    <t>Rheumatoid arthritis: an overview of development - Animal models for rheumatoid arthritis - Performing arthritis experiments</t>
  </si>
  <si>
    <t>Rikard Holmdahl graduated from Uppsala University, Sweden, with both a PhD (1985) and a MD (1987) exam. His research focus was studies of chronic inflammation, in particular the use of animal models for autoimmune diseases. In 1994 he became a professor at Lund University, Sweden, and built the Medical Inflammation Research (MIR) laboratory. In 2008 he became a professor at Karolinska Institutet and moved the MIR laboratory to Stockholm. Since 2014 he is a member of the Nobel assembly.
Rikard Holmdahl is an international leader in the research using animal models for autoimmune disease and has developed and characterized several models for rheumatoid arthritis, psoriasis arthritis and multiple sclerosis. He also introduced the identification of genes underlying complex inflammatory diseases such as arthritis and encephalomyelitis in animals. He is also a scientific advisor and consultant for biotech and biomedical companies. He has published approximately 450 peer-reviewed papers and 50 reviews in scientific journals.</t>
  </si>
  <si>
    <t>https://hstalks.com/bs/3076/</t>
  </si>
  <si>
    <t>Diseases/Animal models; Rheumatism/Animal models; Rheumatoid arthritis; Arthritis, Experimental; Arthritis, Rheumatoid; Disease Models, Animal; Models, Animal</t>
  </si>
  <si>
    <t>3931</t>
  </si>
  <si>
    <t>Pharmacotherapy of osteoporosis 1</t>
  </si>
  <si>
    <t>McClung</t>
  </si>
  <si>
    <t>Oregon Osteoporosis Center, USA</t>
  </si>
  <si>
    <t>Osteoporosis: objectives and benefit of treatment - FDA and EMA approved osteoporosis drugs - In-depth look at bisphosphonates as anti-bone remodelling drugs - Atypical femoral fracture: management tips</t>
  </si>
  <si>
    <t>Dr. Michael McClung is the founding director of the Oregon Osteoporosis Center. He graduated from Rice University in Houston and from the University of Texas Southwestern Medical School in Dallas. After his training in Internal Medicine at Parkland Hospital in Dallas, he completed a fellowship in Endocrinology at the National Institute of Health in Bethesda, Maryland. At the Oregon Osteoporosis Center, Dr. McClung has almost 40 years experience in a consultative practice focused on the management of patients with various metabolic bone diseases and disorders of calcium metabolism and is actively involved in the training of young physicians. He has been the principal investigator in many clinical trials evaluating the effects of therapeutic agents for osteoporosis and utility of tests for diagnosis and monitoring that disease. He is the Associate Clinical Editor of BoneKey and is on the editorial board of several other journals. He served on the WHO Fracture Risk Assessment Task Force that led to the development of the FRAX tool and has been involved in the development of clinical guidelines for several national osteoporosis societies.</t>
  </si>
  <si>
    <t>https://hstalks.com/bs/3096/</t>
  </si>
  <si>
    <t>Diphosphonates/Therapeutic use; Fractures/Prevention; Osteoporosis/Chemotherapy; Osteoporosis/Prevention; Osteoporosis/Treatment; Bone and Bones/physiopathology; Bone Remodeling; Diphosphonates/pharmacology; Diphosphonates/therapeutic use; Femoral Fractures; Osteoporosis/drug therapy; Osteoporosis/prevention &amp; control; Osteoporotic Fractures/prevention &amp; control</t>
  </si>
  <si>
    <t>3932</t>
  </si>
  <si>
    <t>Pathways regulating bone formation</t>
  </si>
  <si>
    <t>Michaela</t>
  </si>
  <si>
    <t>Kneissel</t>
  </si>
  <si>
    <t>Novartis Institute for BioMedical Research, USA</t>
  </si>
  <si>
    <t>Bone formation and its role in bone homeostasis - WNT signaling pathway - PTH signaling pathway - BMP signaling pathway - Cross-talk between the three pathways</t>
  </si>
  <si>
    <t>Michaela Kneissel is Global Head of the Musculoskeletal Disease Area (MSD) at the Novartis Institutes for BioMedical Research. MSD pursues discovery of therapies for musculoskeletal diseases and injuries. Michaela Kneissel received her doctoral degree from the University of Vienna, Austria. She performed part of her Ph.D. work at the Hard Tissue Research Unit, University College London, UK and was postdoctoral fellow at the Radiobiology Division, University of Utah, Salt Lake City, USA before joining Novartis in 1996 where she has held positions of increasing responsibility. In recent years some of her research interest was focused on the bone formation inhibitor sclerostin and osteocyte biology. Michaela Kneissel currently serves on the board of directors of the International Society for Bone Morphometry and on the editorial boards of Calcified Tissue International and BONE.</t>
  </si>
  <si>
    <t>https://hstalks.com/bs/3093/</t>
  </si>
  <si>
    <t>Bones/Growth; Bones/Physiology; Cellular signal transduction; Bone and Bones/physiology; Cell Physiological Phenomena; Homeostasis; Osteogenesis; Signal Transduction/physiology; Wnt Signaling Pathway</t>
  </si>
  <si>
    <t>3933</t>
  </si>
  <si>
    <t>Human tissue and global ethics</t>
  </si>
  <si>
    <t>University of London, UK</t>
  </si>
  <si>
    <t>The global trade in human tissue - Regulation of human tissue trade - The body as property - Case studies - Giving or selling eggs - Two alternatives for the future</t>
  </si>
  <si>
    <t>Tissue in Research</t>
  </si>
  <si>
    <t>Safe storage, use, transfer, ethics and regulation</t>
  </si>
  <si>
    <t>Donna Dickenson is Emeritus Professor of Medical Ethics and Humanities at the University of London. She has published widely on issues concerning property in the body, such as ownership of tissue and genetic material. Previously she taught at Imperial College School of Medicine, London, working extensively with clinicians in both research and teaching, and held an endowed chair in Global Ethics at the University of Birmingham.. For many years she served on the Ethics Committee of the Royal College of Obstetricians and Gynaecologists, helping to draw up guidelines for practice in controversial areas. On the international level, she was Principal Investigator of four European Commission projects in such areas as evidence-based medicine and property in human tissue. She is the author of 25 books and over a hundred academic articles.</t>
  </si>
  <si>
    <t>https://hstalks.com/bs/p/942/</t>
  </si>
  <si>
    <t>https://hstalks.com/bs/3099/</t>
  </si>
  <si>
    <t>Bioethics; Donation of organs, tissues, etc/Moral and ethical aspects; Human reproductive technology/Moral and ethical aspects; Organ trafficking; Right of property; Sale of organs, tissues, etc/Moral and ethical aspects; Transplantation of organs, tissues, etc/Moral and ethical aspects; Bioethical Issues; Oocyte Donation/ethics; Organ Trafficking; Ownership/ethics; Reproductive Techniques, Assisted/ethics; Tissue and Organ Procurement/ethics; Tissue Banks/ethics; Tissue Donors/ethics</t>
  </si>
  <si>
    <t>3935</t>
  </si>
  <si>
    <t>Respiratory syncytial virus vaccine development</t>
  </si>
  <si>
    <t>Openshaw</t>
  </si>
  <si>
    <t>The savage agent: respiratory syncytial virus - The importance of age - Immunological facts and puzzles - Animal models of RSV disease - Human RSV vaccine studies</t>
  </si>
  <si>
    <t>Peter Openshaw MD PhD CBE is Professor of Experimental Medicine at Imperial College London, UK. A respiratory physician and mucosal immunologist. His research focuses on how the immune response both protects against viral infection but also causes disease. He served as President of the British Society for Immunology (2013-18) and is especially well known for his work on respiratory syncytial virus (RSV), influenza and COVID-19, and for the development of human challenge in volunteers. He has served on many grant committees and Advisory Boards and has published widely on vaccinology, the immunopathogenesis of pulmonary viral diseases and lung inflammation, and the role of immune responses in lung disease.</t>
  </si>
  <si>
    <t>https://hstalks.com/bs/3060/</t>
  </si>
  <si>
    <t>Respiratory organs/Diseases; Respiratory syncytial virus; Vaccines/Development; Vaccines/Research; Disease Models, Animal; Respiratory Syncytial Virus Infections; Respiratory Syncytial Virus Vaccines; Respiratory Syncytial Virus, Human; Respiratory Syncytial Viruses; Vaccines/isolation &amp; purification</t>
  </si>
  <si>
    <t>3936</t>
  </si>
  <si>
    <t>Type 1 diabetes: control and complications trials</t>
  </si>
  <si>
    <t>Petrie</t>
  </si>
  <si>
    <t>Type 1 diabetes and reduction in life expectancy - Tight glycaemic control and reduction of complications - Intensive insulin therapy association with hypoglycaemia and weight gain - “Non-insulin adjunct therapy” and relevant clinical trials</t>
  </si>
  <si>
    <t>John Petrie is Professor of Diabetic Medicine at the University of Glasgow and Honorary Consultant Physician/ Diabetologist at Glasgow Royal Infirmary.  His research aims to understand the mechanisms of vascular disease in types 1 and 2 diabetes and thereby to develop better treatments to prevent complications.  His work includes metabolic and vascular clinical investigation, larger scale cohort studies, biomarker discovery/validation, and clinical trials.  He is Chief Investigator of the REMOVAL trial (http://clinicaltrials.gov/ct2/show/NCT01483560) funded by the US Juvenile Diabetes Research Foundation.  REMOVAL is on track for completion in 2017 and is testing the cardiovascular effects of metformin in type 1 diabetes over three years in 500 patients in the UK, Denmark, Holland, Canada, and Australia.  
Prof Petrie is UK lead for two ongoing GLP-1 cardiovascular outcome trials in type 2 diabetes: LEADER (liraglutide) and the recently-completed ELIXA study (lixisenatide).  He has chaired/ coordinated cardiovascular endpoint committees for several major international trials including ROADMAP, EMERGE and currently ENTRACTE. He has served on and/or chaired a number of international grant-awarding panels/ advisory committees for the Academy of Finland, Diabetes UK, the European Foundation for the Study of Diabetes (EFSD), the Juvenile Diabetes Research Foundation (JDRF), the NHMRC (Australia) and the NIH (NIDDK-NHLBI). He led the initiation and development of the successful Scottish Diabetes Research Network (SDRN) from 2006-2009 and in this capacity was responsible for the current Scottish glucose-lowering therapy guidelines (SIGN 116).  
Prof Petrie served as Associate Editor of the journal of the European Association for the Study of Diabetes (EASD) journal Diabetologia (2010-2014).  He is immediate past President of the European Group for the study of Insulin Resistance (2010-2015) and a current member of the American Diabetes Association/ European Association for the Study of Diabetes (EASD/ADA) Technology Committee (since 2013).</t>
  </si>
  <si>
    <t>https://hstalks.com/bs/3101/</t>
  </si>
  <si>
    <t>Diabetes/Complications; Diabetic angiopathies; Cardiovascular Diseases/etiology; Cardiovascular Diseases/mortality; Clinical Trials as Topic; Diabetes Mellitus, Type 1/complications; Diabetes Mellitus, Type 1/mortality; Scotland</t>
  </si>
  <si>
    <t>3937</t>
  </si>
  <si>
    <t>Chromosome translocations and cancer</t>
  </si>
  <si>
    <t>Felix</t>
  </si>
  <si>
    <t>Mitelman</t>
  </si>
  <si>
    <t>Chromosome translocations - Fusion genes in cancer - Chromosome aberrations in cancer - Clinical significance of findings - Prognostic significance - Imatinib targeted treatment in CML - Survival of CML patients - From discovery to targeted treatment</t>
  </si>
  <si>
    <t>Cancer Genetics</t>
  </si>
  <si>
    <t>Felix Mitelman has published more than 750 scientific articles in the field of cancer cytogenetics. In the early 1980s he established a unique database on chromosome changes in cancer – a systematic continuously updated compilation of reported acquired cytogenetic aberrations, the molecular genetic outcome of the cytogenetic abnormalities, and the clinical consequences of the genetic changes. In 1989, Dr. Mitelman founded the journal Genes, Chromosomes &amp; Cancer and he has since served as the Editor-in-Chief.</t>
  </si>
  <si>
    <t>https://hstalks.com/bs/p/941/</t>
  </si>
  <si>
    <t>https://hstalks.com/bs/3130/</t>
  </si>
  <si>
    <t>Cancer/Genetic aspects; Chronic myeloid leukemia; Cytogenetics; Human chromosome abnormalities; Human cytogenetics; Translocation (Genetics); Chromosome Aberrations; Chromosome Abnormalities; Chromosome Disorders/genetics; Cytogenetics/history; Cytogenetics/methods; imatinib; Leukemia, Myelogenous, Chronic, BCR-ABL Positive/drug therapy; Leukemia, Myelogenous, Chronic, BCR-ABL Positive/genetics; Neoplasms/genetics; Translocation, Genetic</t>
  </si>
  <si>
    <t>3938</t>
  </si>
  <si>
    <t>Thymosin β4 coated nanofiber scaffolds for the repair of damaged cardiovascular tissue</t>
  </si>
  <si>
    <t>Arun</t>
  </si>
  <si>
    <t>Kumar</t>
  </si>
  <si>
    <t>University of Delaware, USA</t>
  </si>
  <si>
    <t>Synthesis of the nanofiber scaffold - Preparation of thymosin beta-4 coating - Role of small molecules in cardiogenesis - Characterizations of coated nanofiber scaffold - Application of scaffold technology to heart repair</t>
  </si>
  <si>
    <t>Dr. Kumar received his PhD from the University of Delhi, India in 2003 in Chemistry with an emphasis on the development of clinical biosensors. In 2003 Dr. Kumar joined Prof. Joseph Wang’s research group as a post-doctoral fellow at New Mexico State University. Following this in 2004 Dr. Kumar joined the University of South Florida as a Research Assistant Professor at the Nanomaterial Nanomanufacturing Research Center (NNRC). In 2005 he joined the College of Health Sciences, in the Department of Internal Medicine, as a faculty member and his research was focused on nanomedicine, immunology and cancer. In 2010 Dr. Kumar became the Nanomedicine Division Director at the Center for Diagnostics Nanosystems (CDN) at Marshall University in West Virginia. In 2011 he joined the Department of Medical Laboratory Science at the Univeristy of Delaware as an Assistant Professor. He also has joint appointment with Department of Biomedical Engineering at University of Delaware. Dr. Kumar has received a Top Referee of Year award in 2006 and 2007 from Elsevier and the Editor of Biosensor and Bioelectronics. Dr. Kumar is also a Charter Member of the Academy of Innovation at the University of South Florida, USA. Dr. Kumar’s research is currently focused on how nanotechnology can be used to solve clinical problems like cancer, cardiovascular disease and develop new approaches for tissue engineering. Dr. Kumar has filled more than 26 patents on his research related to biosensors and nanotechnology. He has also served on many study sections at National Science Foundation, National Institutes for Health and other federal grant agencies of USA. In August 2012 he organized and served as chair of an international conference on Nanomedicine in Drug Delivery and Cancer Diagnosis at University of Delaware, USA and co-chaired an International Conference on Translational Nanomedicine in August 26-29, 2014 in Angers, France.</t>
  </si>
  <si>
    <t>https://hstalks.com/bs/3021/</t>
  </si>
  <si>
    <t>Biomedical engineering; Heart/Diseases/Molecular aspects; Heart/Diseases/Treatment; Myocardium/Regeneration; Nanofibers; Nanomedicine; Nanotechnology; Cardiovascular Diseases/therapy; Myocytes, Cardiac/cytology; Myocytes, Cardiac/drug effects; Nanofibers/chemistry; Nanofibers/therapeutic use; Nanofibers/ultrastructure; Nanomedicine/methods; Nanotechnology/methods; thymosin beta(4); Thymosin/administration &amp; dosage; Thymosin/pharmacology; Tissue Scaffolds/chemistry; Wound Healing</t>
  </si>
  <si>
    <t>3939</t>
  </si>
  <si>
    <t>A systems biology approach to oncology drug development</t>
  </si>
  <si>
    <t>Birgit</t>
  </si>
  <si>
    <t>Schoeberl</t>
  </si>
  <si>
    <t>Merrimack Pharmaceuticals, USA</t>
  </si>
  <si>
    <t>Oncology drug development - Network biology - The HRG family of ligands - The ErbB pathway - MM-121 mechanism of action - Data from in-vitro and iv-vivo experiments using MM-121 - Timeline of MM-121: 2003-2015</t>
  </si>
  <si>
    <t>Birgit Schoeberl, Ph.D. serves as Merrimack’s Head of Discovery. She is responsible for Merrimack’s products from idea stage to Phase 2 clinical Proof-of-Concept. Prior to her current role she implemented Systems Biology into the Merrimack drug discovery and development process by building the Merrimack Drug Discovery Engine, the “PODs”, and serving as MM-121 project leader. Prior to joining Merrimack, Dr. Schoeberl was a post-doctoral fellow at the Massachusetts Institute of Technology, where she built some of the earliest computational models of signaling networks. Dr. Schoeberl holds a Ph.D. in systems biology from the Max Planck Institute for Dynamics of Complex Technical Systems in Germany and an M.S. in chemical engineering from the University of Karlsruhe in Germany.</t>
  </si>
  <si>
    <t>https://hstalks.com/bs/3104/</t>
  </si>
  <si>
    <t>Antineoplastic agents/Development; Computational biology; Drug development; Pharmaceutical technology/Data processing; Antibodies, Monoclonal/pharmacology; Antineoplastic Agents/pharmacology; Cell Line, Tumor; Drug Design; Drug Discovery; Genes, erbB; Ligands; Neoplasms/drug therapy; Receptor, ErbB-3/antagonists &amp; inhibitors; Receptor, ErbB-3/immunology; Systems Biology; Technology, Pharmaceutical/methods</t>
  </si>
  <si>
    <t>3940</t>
  </si>
  <si>
    <t>Replication-competent viral vectors</t>
  </si>
  <si>
    <t>Farshad</t>
  </si>
  <si>
    <t>Guirakhoo</t>
  </si>
  <si>
    <t>Vaxess Technologies, USA</t>
  </si>
  <si>
    <t>Virus classifications, infectious diseases, and vaccine approaches - Vector-based viral vaccines: common barriers and challenges - Replication-incompetent &amp; competent viral vectors - Replication-competent vectors in development and in use (VSV-based &amp; YFV-based)</t>
  </si>
  <si>
    <t>Dr. Farshad Guirakhoo was named in 2014 as no. 22 in the list of the 50 Most Influential People in Vaccines. His most recent role was Chief Technology Officer (CTO) of Vaxess Technologies, Inc., Cambridge, MA. Prior to this, Dr. Guirakhoo served as the Chief Scientific Officer (CSO) at Hookipa Biotech, a privately owned company located in Vienna, Austria developing vaccines against cytomegalovirus and cancers using a novel technology based a non-replicating viral vector.  Prior to joining Hookipa, Dr. Farshad Guirakhoo was Executive/Senior Director of External Research and Development at Sanofi Pasteur, the Vaccine Division of the Sanofi Group. Prior to joining Sanofi Pasteur in 2007, he was with Acambis for 15 years, where he headed research and co-invented the ChimeriVax-technology platform in association with St. Louis University. This platform has successfully been applied in the development of vaccines that are either marketed/in registration (e.g. IMOJEV™, a single dose Japanese Encephalitis vaccine, PreVenile™ veterinary West Nile (WN) vaccine) and Dengvaxia™, Tetravalent dengue human vaccine), or are in late stages of clinical trials (e.g. WN human vaccine).
Dr. Guirakhoo has broad experience in the application of genetics, gene expression technologies and molecular virology for the constructions and productions of recombinant proteins, human antibodies and attenuated viral vectored vaccines for prevention and treatment of infectious diseases. Dr. Guirakhoo is the author of over 80 peer-reviewed publications, including book chapters, and holds multiple patents.
Dr. Guirakhoo received his PhD in Virology from the University of Vienna, Austria, holds a M.Sc. in Genetics, and a B.Sc. in Biology. He has been awarded the National Research Council Post-Doctorate Award and studied at the National Centers for Disease Control (CDC), Division of Vector-Borne Infectious Diseases (DVBID), in Fort Collins, CO.</t>
  </si>
  <si>
    <t>https://hstalks.com/bs/3056/</t>
  </si>
  <si>
    <t>Genetic vectors; Viral vaccines; Viruses/Reproduction; Virus-vector relationships; Gammaretrovirus; Genetic Vectors; Vaccines; Viral Vaccines; Virus Replication; Viruses/classification</t>
  </si>
  <si>
    <t>3941</t>
  </si>
  <si>
    <t>Respiratory mycoplasmas</t>
  </si>
  <si>
    <t>Characteristics of mycoplasmas - Human mycoplasmas - M. pneumoniae: epidemiology, pathogenesis, infection syndromes, clinical features, complications and treatment - Diagnosis of infection - Growing mycoplasma - Newly discovered M. amphoriforme: identification, genomics and treatment - Future research</t>
  </si>
  <si>
    <t>https://hstalks.com/bs/3115/</t>
  </si>
  <si>
    <t>Mycoplasma diseases; Mycoplasma; Respiratory infections; Respiratory organs/Diseases; Mycoplasma Infections/diagnosis; Mycoplasma Infections/microbiology; Mycoplasma Infections/therapy; Mycoplasma pneumoniae; Mycoplasma/genetics; Mycoplasma/isolation &amp; purification; Respiratory Tract Infections/microbiology</t>
  </si>
  <si>
    <t>3942</t>
  </si>
  <si>
    <t>Implantable nano sensors</t>
  </si>
  <si>
    <t>Sirinrath</t>
  </si>
  <si>
    <t>Sirivisoot</t>
  </si>
  <si>
    <t>King Mongkut’s University of Technology Thonburi, Thailand</t>
  </si>
  <si>
    <t>Challenge of orthopedic implants - Rationale behind personalized medicine - Basic components of a closed-loop sensing and drug administration device - Development of in situ orthopedic sensor - Development of a voltage-controlled drug delivery coating - Future directions</t>
  </si>
  <si>
    <t>Dr. Sirinrath Sirivisoot currently is a lecturer in the Biological Engineering Program, Faculty of Engineering at King Mongkut’s University of Technology Thonburi. She worked on her Ph.D. research in Nanomedicine Laboratory with Prof. Thomas J. Webster. She obtained her Ph.D. in electrical sciences and computer engineering from Brown University, USA (Ph.D., 2009; Sc.M., 2007). She worked on her postdoctoral research with Prof. Benjamin S. Harrison at Wake Forest Institute for Regenerative Medicine (WFIRM), Wake Forest University Health Sciences, USA. Dr. Sirivisoot was the 2005 recipient of the Prestigious Royal Thai Government Scholarship from National Science and Technology Development Agency.</t>
  </si>
  <si>
    <t>https://hstalks.com/bs/3031/</t>
  </si>
  <si>
    <t>Biomedical engineering; Drug delivery systems; Nanomedicine; Nanotechnology; Pathogenic microorganisms/Detection; Personalized medicine; Bacterial Infections/diagnosis; Biosensing Techniques/methods; Drug Delivery Systems/methods; Microbiological Techniques/methods; Nanomedicine/methods; Nanotechnology/methods; Orthopedics; Precision Medicine; Prostheses and Implants</t>
  </si>
  <si>
    <t>3943</t>
  </si>
  <si>
    <t>An overview of human migrations</t>
  </si>
  <si>
    <t>The human genome and human genetic variation - The distribution of genetic diversity - Migration out of Africa - Interbreeding with archaic humans - Examples of genetic adaptation - Later expansions and migrations - The importance of interdisciplinary research</t>
  </si>
  <si>
    <t>https://hstalks.com/bs/3065/</t>
  </si>
  <si>
    <t>Human beings/Migrations; Human evolution; Human genetics/Variation; Human population genetics; Acclimatization; Adaptation, Biological; Africa; Anthropology, Physical; Evolution, Molecular; Genetic Variation; Genetics, Population; Genome, Human; Hominidae/genetics; Human Migration; Humans/genetics; Population Groups; Variation (Genetics)</t>
  </si>
  <si>
    <t>3945</t>
  </si>
  <si>
    <t>Nanomedicine: promises and pitfalls 1</t>
  </si>
  <si>
    <t>Nanotechnology in regenerative medicine - Nano-structured medical materials - Surface properties &amp; energy control at the nano level - Injectable bone healing materials - Anodized titanium</t>
  </si>
  <si>
    <t>https://hstalks.com/bs/3120/</t>
  </si>
  <si>
    <t>Biomedical engineering; Biomedical materials; Bone regeneration; Nanomedicine; Nanotechnology; Biocompatible Materials; Bone Regeneration; Nanomedicine/methods; Nanostructures/therapeutic use; Nanotechnology/methods; Nanotubes/utllization; Osteogenesis; Regenerative Medicine/methods; Surface Properties; Titanium/therapeutic use</t>
  </si>
  <si>
    <t>3946</t>
  </si>
  <si>
    <t>Nanotechnology for CNS delivery of biological therapeutics</t>
  </si>
  <si>
    <t>Mansoor</t>
  </si>
  <si>
    <t>Amiji</t>
  </si>
  <si>
    <t>Challenges of central nervous system (CNS) drug delivery - Strategies to enhance CNS delivery - O/W nanoemulsion for CNS delivery - Modulation of efflux transport with curcumin - Lipid modification of DALDA peptide - Nose to brain delivery of cyclosporine</t>
  </si>
  <si>
    <t>Dr. Amiji is currently the Distinguished Professor and Chairman of the Department of Pharmaceutical Sciences and Co-Director of Northeastern University Nanomedicine Education and Research Consortium (NERC) at Northeastern University in Boston, MA.  NERC oversees a doctoral training grant in Nanomedicine Science and Technology that was co-funded by the National Institutes of Health (NIH) and the National Science Foundation (NSF). Dr. Amiji received the BS degree in Pharmacy from Northeastern University in 1988 and a PhD in Pharmaceutical Sciences from Purdue University in 1992.  His research is focused on development of biocompatible materials from natural and synthetic polymers, target-specific drug and gene delivery systems for cancer and infectious diseases, and nanotechnology applications for medical diagnosis, imaging, and therapy. His research has received over $15 million in sustained funding from the NIH, NSF, private foundations, and corporations. Dr. Amiji teaches in the professional pharmacy program and in the graduate programs of Pharmaceutical Science, Biotechnology, and Nanomedicine. He has published four books and over 200 book chapters, peer-reviewed articles, and conference proceedings. He has received a number of awards including the NSTI Award for Outstanding Contributions towards the Advancement of Nanotechnology, Microtechnology, and Biotechnology in 2006, the AAPS Meritorious Manuscript Award and AAPS Fellowship in 2007, as well as the CRS Nagai Award in 2012.</t>
  </si>
  <si>
    <t>https://hstalks.com/bs/3034/</t>
  </si>
  <si>
    <t>Biological products/Therapeutic use; Central nervous system/Diseases/Chemotherapy; Drug delivery systems; Nanomedicine; Nanotechnology; Biological Therapy; Central Nervous System Agents; Central Nervous System Diseases/therapy; Curcumin; Cyclosporins; Drug Delivery Systems/methods; Nanomedicine/methods; Nanotechnology/methods; Oligopeptides</t>
  </si>
  <si>
    <t>3947</t>
  </si>
  <si>
    <t>Increasing tumor targeting efficacy by nanomedicine</t>
  </si>
  <si>
    <t>Dongwoo</t>
  </si>
  <si>
    <t>Khang</t>
  </si>
  <si>
    <t>Gachon University, S. Korea</t>
  </si>
  <si>
    <t>Rationale: low target efficacy drugs - Physiochemical properties of nanoparticles - Mesenchymal stem cell-nanodrug delivery - Transportation to cancer organelles</t>
  </si>
  <si>
    <t>Dongwoo Khang is the professor at the department of molecular medicine, school of medicine in Gachon University. His degrees obtained from Physics (specializing Protein and cell response on nanostructured biomaterials) from the Purdue University (PhD, 2006). Prof. Khang’s research provisions innovative solutions to current limitations of medicine, such as stem cell assisted cancer therapeutics, nanotoxicity and nanoscale mechanical interactions of stem cells on biomaterials. Prof. Khang is currently managing several national projects (national research foundation and ministry of health and welfare) in the nanomedicine fields. His research is nominated by national science and technology commission of South korea in 2011.</t>
  </si>
  <si>
    <t>https://hstalks.com/bs/3039/</t>
  </si>
  <si>
    <t>Drug delivery systems; Multipotent stem cells/Therapeutic use; Nanomedicine; Nanoparticles/Therapeutic use; Nanotechnology; Tumors/Treatment; Drug Delivery Systems/methods; Mesenchymal Stromal Cells; Nanomedicine/methods; Nanoparticles/therapeutic use; Nanotechnology/methods; Neoplasms/therapy; Transportation</t>
  </si>
  <si>
    <t>3949</t>
  </si>
  <si>
    <t>Human migration and population structure 2</t>
  </si>
  <si>
    <t>Coalescent-based tools for studying population structure - Admixture proportion inference - Principal components analysis - Tree-based models of population structure - Visualizing allele frequency distributions - Major inferences from population structure in humans</t>
  </si>
  <si>
    <t>https://hstalks.com/bs/3006/</t>
  </si>
  <si>
    <t>Human beings/Migrations; Human population genetics; Population genetics/Mathematical models; Gene Frequency; Genetics, Population/methods; Human Migration; Humans/genetics; Models, Genetic; Models, Theoretical; Population Groups/genetics; Principal Component Analysis</t>
  </si>
  <si>
    <t>3950</t>
  </si>
  <si>
    <t>Genetic drift in human evolution 2</t>
  </si>
  <si>
    <t>Genomic signature of genetic drift on human populations - Serial founder effect model - Genetic drift signature on the site frequency spectrum (SFS) - Future directions</t>
  </si>
  <si>
    <t>https://hstalks.com/bs/3010/</t>
  </si>
  <si>
    <t>Human evolution; Population genetics/Mathematical models; Population genetics; Biological Evolution; Computational Biology/methods; Founder Effect; Genetic Drift; Genetics, Population/methods; Genomics; Models, Genetic</t>
  </si>
  <si>
    <t>3955</t>
  </si>
  <si>
    <t>The genetic history of Australia, Oceania, and Southeast Asia 2</t>
  </si>
  <si>
    <t>Austronesian expansion is an expansion of languages - Spread of Austronesian languages from Taiwan - Genetic study of Taiwan - Putting together archaeology, linguistics, and genetics - Genetics and the Austronesian expansion</t>
  </si>
  <si>
    <t>https://hstalks.com/bs/3011/</t>
  </si>
  <si>
    <t>Anthropological linguistics; Archaeology/Australia; Archaeology/Oceania; Archaeology/Southeast Asia; Austronesian languages/Origin; Human beings/Migrations; Human population genetics/Australia; Human population genetics/Oceania; Human population genetics/Southeast Asia; Social evolution; Archaeology; Asia, Southeastern; Australia; Cultural Evolution; Genetics, Population; Human Migration; Language/history; Oceania; Population Groups; Taiwan</t>
  </si>
  <si>
    <t>3957</t>
  </si>
  <si>
    <t>Human admixture 2</t>
  </si>
  <si>
    <t>Origin of human “Pygmies” - Invention of the Pygmies by western travelers - Admixture among Central African populations</t>
  </si>
  <si>
    <t>https://hstalks.com/bs/3016/</t>
  </si>
  <si>
    <t>Evolutionary genetics; Human evolution; Human population genetics/Africa, Central; Pygmies; Africa, Central; Biological Evolution; Gene Frequency; Genetic Processes; Genetics, Population; Humans/genetics; Population Groups</t>
  </si>
  <si>
    <t>3958</t>
  </si>
  <si>
    <t>The principle of solidarity and its relevance for tissue research</t>
  </si>
  <si>
    <t>Prainsack</t>
  </si>
  <si>
    <t>Challenges in tissue research: societal aspects - Consent and autonomy - The issue of tissue donation - Solidarity in the perspective of tissue donation and biochemical research - Recruitment of tissue donors - Data protection</t>
  </si>
  <si>
    <t>Barbara Prainsack is a Professor at the Department of Social Science, Health &amp; Medicine, and Honorary Senior Research Fellow at the Department of Twin Research &amp; Genetic Epidemiology at King’s College London. Her work explores the social, regulatory and ethical dimensions of biomedicine and bioscience. Her current research projects focus on personalised and “precision” medicine, on citizen participation in science and medicine, and on the role of solidarity in medical research and healthcare. Her next book is devoted to “Solidarity in Biomedicine and Beyond”(with Alena Buyx, forthcoming with Cambridge University Press).</t>
  </si>
  <si>
    <t>https://hstalks.com/bs/3102/</t>
  </si>
  <si>
    <t>Bioethics; Donation of organs, tissues, etc/Moral and ethical aspects; Donation of organs, tissues, etc/Social aspects; Informed consent (Medical law); Medicine/Research/Moral and ethical aspects; Tissue banks/Moral and ethical aspects; Tissue banks/Social aspects; Bioethical Issues; Biological Specimen Banks/ethics; Biological Specimen Banks/legislation &amp; jurisprudence; Biomedical Research/ethics; Biomedical Research/legislation &amp; jurisprudence; Computer Security; Cooperative Behavior; Informed Consent/legislation &amp; jurisprudence; Personal Autonomy; Social Responsibility; Social Values; Social Welfare/ethics; Tissue and Organ Procurement; Tissue Donors</t>
  </si>
  <si>
    <t>3959</t>
  </si>
  <si>
    <t>Fundamentals of nanoscale materials and technology</t>
  </si>
  <si>
    <t>Richard W.</t>
  </si>
  <si>
    <t>Rensselaer Polytechnic Institute, USA</t>
  </si>
  <si>
    <t>Synthesis and characterization of nanostructured materials - Assembly of nanoscale building blocks into useful materials and devices - Nanocomposites and hierarchical material systems - Nanomedicine and nanotechnology for healthcare</t>
  </si>
  <si>
    <t>Richard W. Siegel has been the Robert W. Hunt Professor of Materials Science and Engineering at Rensselaer Polytechnic Institute since June 1995, and was Department Head from 1995 to 2000. In April 2001, Dr. Siegel became the founding Director of the Rensselaer Nanotechnology Center at the Institute and, from September 2001 until the end of 2013, was also the founding Director of the US National Science Foundation Nanoscale Science and Engineering Center for Directed Assembly of Nanostructures. He was graduated from Williams College in 1958 with an AB degree in physics, received an MS degree in physics in 1960 and a PhD degree in metallurgy in 1965 from the University of Illinois in Urbana. After two years of postdoctoral materials research at Cornell University, Siegel served on the faculty of the State University of New York at Stony Brook (1966-76). He was a research scientist in the Materials Science Division at Argonne National Laboratory from 1974 to 1995, serving most of that time as group leader and research program manager in the areas of metal physics or defects in metals.  
			Dr. Siegel has been a visiting professor in Germany, Israel, India, Switzerland, Japan and China, and has been active in many professional organizations. Most notably he was a member (2003-09) of the Nanotechnology Technical Advisory Group of the US President’s Council of Advisors on Science and Technology. He also chaired the World Technology Evaluation Center worldwide study of nanostructure science and technology (1996-98) for the US government that led in 2001 to the US National Nanotechnology Initiative. Siegel earlier served on the US National Materials Advisory Board Committee on Materials With Sub-Micron Sized Microstructures and was co-chairman of the Study Panel on Clusters and Cluster-Assembled Materials for the US Department of Energy. 
			Dr. Siegel has studied the properties of defects in metals, atomic diffusion, and the synthesis, processing, characterization, properties, and applications of nanostructured ceramics, metals, composites, and biomaterials. His research activities have garnered over $60 million in funding from federal, state, industry, and private sponsors. He has authored or coauthored over 300 articles and patents, edited ten books, and presented more than 500 invited lectures. Siegel’s work is highly cited with more than 12,000 citations to date (h=59).  He was a founding Editor of Nanostructured Materials, an associate editor of Materials Letters for 25 years, and is presently a member of the Editorial Boards of the Journal of Nanoscience and Nanotechnology and the Journal of Metastable and Nanocrystalline Materials. Siegel is a founder and Director of Nanophase Technologies Corporation, a publicly held manufacturing company; his early work with them was recognized by a US Federal Laboratory Consortium Award for Excellence in Technology Transfer. His contributions to the field of material science have been recognized by multiple awards and honours from societies around the world, most recently Dr. Siegel was named a Fellow of the Materials Research Society in 2010 and elected in 2015 to the College of Fellows of the American Institute of Medical and Biological Engineering.</t>
  </si>
  <si>
    <t>https://hstalks.com/bs/3074/</t>
  </si>
  <si>
    <t>Bioengineering; Biomedical materials; Nanomedicine; Nanostructured materials; Nanotechnology; Biocompatible Materials; Microtechnology/methods; Nanocomposites/therapeutic use; Nanomedicine/methods; Nanostructures/therapeutic use</t>
  </si>
  <si>
    <t>3960</t>
  </si>
  <si>
    <t>Human genetic variation and the genotype-phenotype problem 1</t>
  </si>
  <si>
    <t>Gholson</t>
  </si>
  <si>
    <t>Utah Foundation for Biomedical Research, USA</t>
  </si>
  <si>
    <t>Humans as mosaics - Biological indeterminacy &amp; robustness - Parallel evolution - Genotype vs. phenotype - Categorical thinking misses complexity - Penetrance and expressivity - Nature and nurture -  “Superpower” mutations - Identifying disease mutations - Genetics of neurodevelopmental disorders - Discovery of families with rare diseases and/or increased prevalence for syndromes - Genetic background and environmental perturbation influence phenotypic differences in severe mental illness</t>
  </si>
  <si>
    <t>Dr. Gholson Lyon, M.D., Ph.D., is a board certified Child and Adolescent Psychiatrist. Dr. Lyon is also the officer, founding board member and director of Neuropsychiatric Genetics for the Utah Foundation for Biomedical Research. Dr. Lyon completed his undergraduate education at Dartmouth College, where he studied biochemistry and molecular biology. He received an MPhil in genetics from the University of Cambridge, England and a PhD in pharmacology and peptide chemistry at Rockefeller University. He received his MD from Weill Cornell Medical College, followed by adult psychiatry training at the New York State Psychiatric Institute/New York Presbyterian Hospital – Columbia. It was during residency that he became interested in the genetic and pathophysiological basis of many neuropsychiatric disorders, including attention deficit hyperactivity disorder (ADHD), obsessive-compulsive disorder (OCD), Tourette Syndrome (TS), schizophrenia and autism. Dr. Lyon subsequently undertook child and adolescent residency at the NYU Child Study Center, during which time he became interested in clinical trials and treatment development for TS, OCD and ADHD. He trained with Dr. Barbara Coffey at NYU, an internationally-recognized specialist in Tourette Syndrome. Furthermore, Dr. Lyon is a leading medical research doctor in the field of Genetic Sequencing being credited with discovering Ogden Syndrome. He is currently a member of Phi Beta Kappa, the American Academy of Child and Adolescent Psychiatry, the American Psychiatric Association, the American Neuropsychiatric Association, the New York Academy of Sciences, the New York Academy of Medicine, and the American Association for the Advancement of Science. He has published in the areas of biochemistry, pharmacology, and molecular biology.</t>
  </si>
  <si>
    <t>https://hstalks.com/bs/3091/</t>
  </si>
  <si>
    <t>Genetic disorders; Human evolution; Human genetics/Variation; Medical genetics; Mental illness/Genetic aspects; Nervous system/Diseases/Genetic aspects; Phenotype; Variation (Biology); Biological Evolution; Developmental Disabilities/genetics; Genetic Variation; Genetics, Medical; Genotype; Mental Disorders/genetics; Mutation; Penetrance; Phenotype; Prevalence</t>
  </si>
  <si>
    <t>3962</t>
  </si>
  <si>
    <t>Combined physical and psychological programmes plus alternative therapies for back pain</t>
  </si>
  <si>
    <t>Hlavsova MSc, MCSP, HPC</t>
  </si>
  <si>
    <t>Physiotherapist, UK</t>
  </si>
  <si>
    <t>Increasing prevalence of back pain and its impacts - The biopsychosocial model - Combined physical and psychological programs - Alternatives: online pain management program, complementary and alternative medicine</t>
  </si>
  <si>
    <t>Anna is a qualified physiotherapist who decided to take a different route straight from the start of her career due to her numerous clinical and academic interests. Firstly, she completed a BSc in Sports and Exercise Science at University of Essex and then she followed this straight away with a two-year Masters in Physiotherapy at King’s College London.  Having experienced working in the NHS and other environments, Anna has chosen to focus her career on developing practical solutions to common back pain problems in healthcare and for each individual.  Anna has been working with John for over 3 years on various projects such as interpreting outcome measures, developing scientific research, enhancing the experience of private patients, advising clinical commissioning groups as well as private physiotherapy clinics, attending conferences and developing combined physical and psychological programs for chronic back pain abroad. Anna now divides her time between working with John, in a private clinic, with sports teams and is always looking out for a new interesting project.
For more information about the editors please refer to www.johnodowd.co.uk.  For further information on back pain and spinal problems you can visit http://www.spinespace.co.uk.</t>
  </si>
  <si>
    <t>https://hstalks.com/bs/3081/</t>
  </si>
  <si>
    <t>Backache/Alternative treatment; Backache/Physical therapy; Backache/Psychological aspects; Backache/Social aspects; Back Pain/prevention &amp; control; Back Pain/therapy; Complementary Therapies; Low Back Pain/prevention &amp; control; Low Back Pain/therapy; Pain Management; Physical Therapy Modalities</t>
  </si>
  <si>
    <t>3963</t>
  </si>
  <si>
    <t>Malaria vaccine development 1</t>
  </si>
  <si>
    <t>Birkett</t>
  </si>
  <si>
    <t>PATH Malaria Vaccine Initiative, USA</t>
  </si>
  <si>
    <t>Distribution of malaria - Burden of the disease and recent trends - Malaria lifecycle and vaccine opportunities - Biological evidence to support vaccine approaches</t>
  </si>
  <si>
    <t>Dr. Ashley Birkett - Director, PATH Malaria Vaccine Initiative (MVI).  Ashley received his undergraduate honors degree in Applied Biological Sciences from The University of the West of England in the UK, and his PhD in Biochemistry and Molecular Biophysics from Virginia Commonwealth University in the USA.  He has 20 years of vaccine development experience, with 12 spent in the private sector and 8 working for a PATH, an international nonprofit organization. Since 2013 he has served as Global Program Leader for PATH’s Malaria Vaccine Initiative, which accelerates the development of malaria vaccines and catalyze timely access in endemic countries.</t>
  </si>
  <si>
    <t>https://hstalks.com/bs/3057/</t>
  </si>
  <si>
    <t>Malaria/Vaccination; Vaccines/Development; Vaccines/Research; Cost of Illness; Drug Discovery; Malaria Vaccines; Malaria/epidemiology; Malaria/prevention &amp; control; Vaccines/isolation &amp; purification</t>
  </si>
  <si>
    <t>3964</t>
  </si>
  <si>
    <t>Human tumor antigens as therapeutic targets of cancer</t>
  </si>
  <si>
    <t>Products of oncogenes as therapeutic targets - Differentiation antigens as therapeutic targets - Angiogenesis associated antigens as therapeutic targets - Endoglin-targeted cancer therapy</t>
  </si>
  <si>
    <t>https://hstalks.com/bs/3098/</t>
  </si>
  <si>
    <t>Cancer/Immunotherapy; Neovascularization; Tumor antigens; Antibodies, Monoclonal/pharmacology; Antibodies, Monoclonal/therapeutic use; Antigens, Differentiation; Antigens, Neoplasm; Immunoconjugates/pharmacology; Immunotoxins/pharmacology; Neoplasms/drug therapy; Neovascularization, Pathologic/prevention &amp; control; Oncogenes</t>
  </si>
  <si>
    <t>3965</t>
  </si>
  <si>
    <t>Vector mediated immunoprophylaxis</t>
  </si>
  <si>
    <t>Schnepp</t>
  </si>
  <si>
    <t>The Children’s Hospital of Philadelphia, USA</t>
  </si>
  <si>
    <t>Epidemiology of HIV - HIV vaccine history - Antibody gene transfer vs. traditional passive immunization - AAV gene transfer vectors - Antibody gene transfer in mice - Antibody gene transfer in monkeys - Clinical trial for antibody gene transfer</t>
  </si>
  <si>
    <t>Dr. Bruce Schnepp received his Ph.D. in Molecular Genetics from The Ohio State University in 1991 where he studied growth factors involved in development and cell signaling.  He was then a postdoctoral fellow at Nationwide Children’s Hospital in Columbus, OH, and studied the in vivo biology and safety of viral gene transfer vectors.  He is currently a Senior Research Scientist at The Children’s Hospital of Philadelphia developing antibody gene transfer vectors as novel vaccines for difficult diseases such as HIV</t>
  </si>
  <si>
    <t>https://hstalks.com/bs/3051/</t>
  </si>
  <si>
    <t>AIDS (Disease)/Immunological aspects; AIDS (Disease)/Prevention; AIDS vaccines; Drug delivery systems; Genetic vectors/Therapeutic use; HIV infections/Epidemiology; HIV infections/Immunological aspects; HIV infections/Prevention; Immunization; Acquired Immunodeficiency Syndrome/prevention &amp; control; AIDS Vaccines; Drug Delivery Systems/methods; Genetic Vectors/immunology; HIV Antibodies/immunology; HIV Infections/epidemiology; HIV Infections/immunology; HIV Infections/prevention &amp; control; Immunization, Passive; Vaccination/methods; Vaccines/immunology</t>
  </si>
  <si>
    <t>3967</t>
  </si>
  <si>
    <t>Vaccine manufacturing 1</t>
  </si>
  <si>
    <t>Gerson</t>
  </si>
  <si>
    <t>PnuVax, Inc, Canada</t>
  </si>
  <si>
    <t>The vaccine ecosystem - How to make a vaccine (brief outline) - Vaccine antigens - Assessing vaccine quantities - Technology &amp; knowledge transfer - Process development and scaling-up</t>
  </si>
  <si>
    <t>Dr. Gerson received his Ph.D. from McGill University, and was a professor of biophysics and biochemical engineering at the University of Western Ontario in Canada. He was also a Member of the Basel Institute for Immunology at Hoffmann La Roche in Switzerland, where he worked for Prof. Niels Jerne, winner of the Nobel Prize for Medicine in 1984.
Among Dr. Gerson’s career stations: founding and serving as Head of the Biotechnology Department at the Alberta Research Council; VP vaccine manufacturing operations of Connaught Laboratories in Canada, supplying most of the Canadian vaccine requirement and a significant fraction of UNICEF’s vaccine requirements; VP R&amp;D Apotex Fermentation Inc., Winnipeg; Founder and Managing Director, Guangdong Blue Treasure Pharmaceuticals, Guangdong, China; Managing Director for manufacturing at Wyeth-Lederle Vaccines and Pediatrics in the USA, supplying about 50% of the US vaccine requirement and a significant amount to international markets; VP Manufacturing and Development at Acambis, Inc., developing a new vaccine for Smallpox and supplying 300 million doses of the new vaccine after 9/11; President and COO of Celltrion in Incheon, Korea, the first biologicals facility in Asia to be licensed by the US FDA, and supplier of the BMS biopharmaceutical Orencia.
He has produced many vaccines including: DTP, BCG, the world’s first Hib Conjugate, Adult Pneumococcal vaccine, the world’s first children’s pneumococcal conjugate vaccine (Prevnar), the world’s first meningococcal conjugate vaccine, Measles, both oral and injected polio vaccines, Rabies, Typhoid, Cholera, and a number of pre-clinical and clinical vaccines for HIV and other diseases. He has designed and constructed many biotech facilities around the world.
Dr. Gerson has over 90 publications and 5 patents in various areas of biotechnology, including biophysics, cell physiology, immunology, biochemical engineering, vaccine development, and biologicals manufacturing.</t>
  </si>
  <si>
    <t>https://hstalks.com/bs/3053/</t>
  </si>
  <si>
    <t>Vaccines industry; Vaccines/Biotechnology; Vaccines/Development; Vaccines/Research; Biomedical Research; Biotechnology/methods; Drug Design; Drug Discovery; Technology Transfer; Vaccines/isolation &amp; purification; Vaccines/pharmacology; Vaccines/supply &amp; distribution</t>
  </si>
  <si>
    <t>3968</t>
  </si>
  <si>
    <t>Cancer vaccines 1</t>
  </si>
  <si>
    <t>Cornelis</t>
  </si>
  <si>
    <t>Melief</t>
  </si>
  <si>
    <t>Leiden University Medical Center, The Netherlands</t>
  </si>
  <si>
    <t>The hallmarks of cancer - Categories of cancer-associated antigens - Viral &amp; non-viral cancers: vaccine targets - Immunotherapeutics - Immunologic reagents approved for cancer therapy - Clinical outcome based on immune response - CTL-based therapy -   Virus-specific CTL adoptive transfer therapy - Immunotherapy for Melanoma</t>
  </si>
  <si>
    <t>Professor Cornelis (Kees) JM Melief is emeritus professor of internal medicine specialized in “immunohematology” at Leiden University. Since 2011 he is emeritus professor at LUMC and Chief Scientific Officer (CSO) of ISA Pharmaceuticals, a biotech company specializing in development of synthetic vaccines.
He received his Ph.D. degree in 1967 from the University of Amsterdam, where he also received his M.D. degree in 1970. He spent two years (1973/1974) as a postdoctoral fellow at the New England Medical Center and Dana Farber Cancer Center (Harvard) in Boston. In 1975 he became a staff member of the Netherlands Red Cross Blood Transfusion Service, heading a newly established department of cell-mediated immunology. In 1985 he became head of the Dept. of Tumor Immunology at the Netherlands Cancer Institute in Amsterdam. In 1991 he became head of the Dept.of immunohematology and blood transfusion at Leiden University Medical Center, also establishing and heading the tumor immunology group in the department. Of his many contributions to basic immunology, including work in mouse models, and clinical immunology, the most striking highlights are the eradication of large vascularized mouse tumors by adoptive transfer of cytotoxic T lymphocytes directed against an oncogene-encoded protein as well as the discovery that T cell help for cytotoxic T lymphocyte induction involves cognate interaction between CD40 ligand on T helper cells and CD40 on Dendritic Cells. This is a major novel pathway of cytotoxic T lymphocyte induction in non-inflammatory conditions. In recent years effective
immunotherapy of tumors with synthetic long peptides (SLP) was developed in mouse and rabbit models. This has led to the implementation of clinical trials in patients with cancer of viral and non-viral origin. Recently clinical effectiveness was shown in the treatment of patients with established lesions caused by high risk human papilloma virus type 16 (HPV 16).</t>
  </si>
  <si>
    <t>https://hstalks.com/bs/3043/</t>
  </si>
  <si>
    <t>Cancer vaccines; Cancer/Immunological aspects; Immunotherapy; Melanoma/Immunotherapy; Adoptive Transfer; Antigens, Viral; Cancer Vaccines; Immunotherapy/methods; Immunotherapy, Adoptive; Indicators and Reagents; Melanoma/immunology; Melanoma/therapy; Neoplasms/immunology; Vaccines/immunology</t>
  </si>
  <si>
    <t>3969</t>
  </si>
  <si>
    <t>Vaccine preclinical studies 1</t>
  </si>
  <si>
    <t>Rebecca</t>
  </si>
  <si>
    <t>Sheets</t>
  </si>
  <si>
    <t>Grimalkin Partners, USA</t>
  </si>
  <si>
    <t>Introduction to vaccine research - Goals of preclinical studies - Preclinical safety for vaccines - Drug vs. vaccine toxicology - Basic vaccine toxicology - Specialized toxicology studies</t>
  </si>
  <si>
    <t>Rebecca Sheets is a consultant for Grimalkin Partners and an Adjunct Professor at Catholic University of America, teaching core courses for a M.S. in Biotechnology Program in the Biology Department in the School of Arts and Sciences. She also serves on the board of the International Alliance for Biological Standardization as the Vice President for Human Biologicals and as the immediate past co-chair of the Human Vaccines Committee.
In 2013, Rebecca Sheets retired from the U.S. Public Health Service in which she served as the Vaccine Scientific and Regulatory Specialist at the National Institute of Allergy and Infectious Diseases at the National Institutes of Health. In this role, she formulated regulatory strategy for the Division of AIDS on pre-clinical development translating research concepts into HIV vaccine candidates suitable for human clinical trials. She also served as a subject matter expert on vaccine cell substrates and vaccine pre-clinical safety assessment, including toxicology. Further, she served the Vaccine Research Center in a similar capacity until 2012.
Rebecca Sheets obtained her B.S. degree in Biology from the California Institute of Technology; M.S. degree in Cellular, Viral, and Molecular Biology from the University of Utah School of Medicine, and Ph.D. in Pathology from the University of Southern California School of Medicine.
Dr. Sheets served for 9 years (1993-2002) as a Scientific Reviewer in the Viral Vaccines Branch of the Division of Vaccines and Related Products Applications, Office of Vaccines Research and Review, CBER/FDA. In 1994, to foster her commitment to public health, she became a Commissioned Officer in the U.S. Public Health Service (Scientist Category), in which she was promoted to the rank of Captain (CAPT) before retiring in 2013. She transferred to NIH in 2002.
Both at FDA and at NIH, she has striven to advance policy regarding vaccine cell substrates. Because of her virology background, a strong focus of this effort has been in regard to the adventitious agent tests. She also considers policy to apply the 3 R’s – to reduce, refine, or replace the use of animals in product safety testing – to both adventitious agent tests and vaccine toxicology studies.</t>
  </si>
  <si>
    <t>https://hstalks.com/bs/3177/</t>
  </si>
  <si>
    <t>Toxicity testing; Vaccines industry; Vaccines/Development; Vaccines/Research; Drug Discovery/methods; Drug Industry/standards; Licensure; Patient Safety; Toxicity Tests; Vaccines/standards; Vaccines/toxicity</t>
  </si>
  <si>
    <t>3970</t>
  </si>
  <si>
    <t>The biomechanics of back pain: what we know so far</t>
  </si>
  <si>
    <t>Spinal anatomy - Where back pain comes from - Forces acting on the spine - Mechanisms of injury to the lumbar spine - Predisposition to injury: “vulnerable” tissues - Spinal degeneration - “Functional pathology”</t>
  </si>
  <si>
    <t>Mike Adams obtained a BSc in Natural Philosophy from Edinburgh University in 1975, followed by a PhD in Spinal Mechanics from the University of Westminster in 1980. Currently he is Professor of Biomechanics, and a Senior Research Fellow of the Institute of Advanced Studies, at the University of Bristol, U.K. He is also Visiting Professor at the Sir Run Run Shaw Hospital, Zheijang University, Hangzhou, PR China. Mike’s research has been in the broad areas of spine biomechanics, and musculoskeletal ‘mechanobiology’. Particular interests include: human posture, mechanisms of spinal injury, and the nature of intervertebral disc degeneration. With his wife and colleague Trish Dolan he has also developed an interest in human performance, including quantifying forces acting on the human spine. He has published approximately 130 peer-reviewed scientific papers and 25 book chapters, and is lead author of the book “Biomechanics of Back Pain” (Elsevier 2013) which is now into its 3rd edition. His research has received 6 international and 6 national awards. Hobbies outside work include running, yoga, tai-chi, wine and gardening.</t>
  </si>
  <si>
    <t>https://hstalks.com/bs/3084/</t>
  </si>
  <si>
    <t>Backache/Pathophysiology; Biomechanics; Human mechanics; Spine/Pathophysiology; Back Pain/etiology; Biomechanical Phenomena; Intervertebral Disc/physiopathology; Low Back Pain/physiopathology; Lumbar Vertebrae/physiopathology; Lumbosacral Region/physiopathology; Spinal Diseases/physiopathology; Spinal Injuries; Spine/anatomy &amp; histology; Spine/physiology; Spine/physiopathology</t>
  </si>
  <si>
    <t>3971</t>
  </si>
  <si>
    <t>HIV vaccine development</t>
  </si>
  <si>
    <t>Fast</t>
  </si>
  <si>
    <t>HIV virus biology and immune mechanisms - Development of an HIV vaccine &amp;  accompanying difficulties - New methods of vaccine development - The ideal HIV vaccine - HIV vaccine efficacy trials</t>
  </si>
  <si>
    <t>Dr. Fast received her MD at Michigan State University, is board certified in pediatrics (University of Michigan), and also holds a PhD in immunology from the University of California at Los Angeles (UCLA). She has worked for over 20 years on the clinical development of vaccines.  She joined IAVI from the biotechnology company Aviron, where she oversaw studies of vaccines against influenza and cytomegalovirus. Before that, she led clinical research on HIV vaccines while serving as associate director for vaccines and prevention at the US National Institute of Allergy and Infectious Diseases (NIAID), Division of AIDS. Dr. Fast also serves as the Chair for the Vaccine Advisory Committee of Aeras, currently serves on the UNAIDS/WHO Vaccine Advisory Committee, and is Adjunct Clinical Associate Professor of Pediatric Infectious Diseases at Stanford University School of Medicine.</t>
  </si>
  <si>
    <t>https://hstalks.com/bs/3059/</t>
  </si>
  <si>
    <t>AIDS (Disease)/Vaccination; AIDS vaccines; HIV (Viruses); Vaccines industry; Vaccines/Development; Vaccines/Research; Acquired Immunodeficiency Syndrome/prevention &amp; control; AIDS Vaccines; Clinical Trials as Topic; Drug Discovery/methods; HIV Infections/immunology; HIV Infections/prevention &amp; control; HIV Infections/virology; HIV-1; Vaccination/methods; Vaccines/isolation &amp; purification</t>
  </si>
  <si>
    <t>3980</t>
  </si>
  <si>
    <t>Vaccine adjuvants 1</t>
  </si>
  <si>
    <t>GSK, USA</t>
  </si>
  <si>
    <t>Overview of vaccine adjuvants - First generation particles - Alum adjuvants - MF59 adjuvant - Polylactide co-glycolide particles</t>
  </si>
  <si>
    <t>Dr. Derek O'Hagan is currently a Senior Advisor in GSK Vaccines R&amp;D and a Senior Fellow. Prior to his current role, he was the Global Head of Discovery Support and New Technology at GSK Vaccines. Previously, he was VP, Global Head of Vaccine Chemistry and Formulation for Novartis Vaccines. He has extensive experience on Vaccine Adjuvants, including R&amp;D on several included in licensed products.</t>
  </si>
  <si>
    <t>https://hstalks.com/bs/3061/</t>
  </si>
  <si>
    <t>Immunological adjuvants; Vaccines; Adjuvants, Immunologic/pharmacology; Adjuvants, Pharmaceutic; Alum Compounds/pharmacology; Drug Delivery Systems; Lactic Acid/pharmacology; Microspheres; Nanoparticles/administration &amp; dosage; Polyglycolic Acid/pharmacology; Squalene; Technology, Pharmaceutical; Vaccination/methods; Vaccines/chemistry; Vaccines/immunology</t>
  </si>
  <si>
    <t>3981</t>
  </si>
  <si>
    <t>Hard tissue nanomedicine - significance of nanostructures</t>
  </si>
  <si>
    <t>Huinan</t>
  </si>
  <si>
    <t>University of California at Riverside, USA</t>
  </si>
  <si>
    <t>Research overview and multidisciplinary collaborations - Interface between biomaterials &amp; cells: how biomaterials affect cell behaviors - Importance of scale - Improving hard tissue regeneration - Nanocomposites for bone regeneration - Next-generation implants - From random to ordered-surface features - Surface patterning on titanium: BMSCs as a model</t>
  </si>
  <si>
    <t>Dr. Huinan Liu currently is an Assistant Professor in the Department of Bioengineering, the interdisciplinary Materials Science and Engineering Program, and the Stem Cell Center at the University of California at Riverside (UCR). She received her Ph.D. in Biomedical Engineering from Brown University in 2008 and her M.S. and B.S. in Materials Science and Engineering from Purdue University and the University of Science and Technology in Beijing. In 2008-2009, she worked as a senior scientist and principal investigator for biomedical research at NanoMech, an innovation-based company, to translate nanomaterials to clinically viable products that benefit the people in need. In 2009-2010, she worked as a research assistant professor at the NSF sponsored Engineering Research Center for Revolutionizing Metallic Biomaterials (ERC-RMB) at the University of Pittsburgh. Her research involves design, fabrication, and evaluation of novel biomaterials for guided tissue regeneration and controlled drug delivery. Of particular interest is to understand cell-material and tissue-material interactions in 2D and 3D and to develop better biodegradable materials (i.e., biodegradable metals, polymer, nanophase ceramic, polymer/ceramic nanocomposites) for tissue repair and medical implant applications. She has provided 51 journal articles, 30 conference proceeding papers, 3 books, 10 invited book chapters, 40 invited talks, and 111 conference presentations and abstracts.</t>
  </si>
  <si>
    <t>https://hstalks.com/bs/3070/</t>
  </si>
  <si>
    <t>Bioengineering; Biomedical materials; Bone regeneration; Nanomedicine; Nanotechnology; Biocompatible Materials; Bone Regeneration; Nanocomposites; Nanomedicine; Nanostructures; Prostheses and Implants; Titanium</t>
  </si>
  <si>
    <t>3982</t>
  </si>
  <si>
    <t>Psychological treatment for people with musculoskeletal pain 1</t>
  </si>
  <si>
    <t>Tamar</t>
  </si>
  <si>
    <t>Pincus</t>
  </si>
  <si>
    <t>Psychological processes/factors associated with transition to chronic pain - Depression in the context of pain - Illness perception - Fear avoidance - Effective reassurance - Psychological interventions for people with LBP</t>
  </si>
  <si>
    <t>Professor Tamar Pincus holds a PhD (University College London), as well as Masters degrees in experimental research methods in psychology (UCL), and epidemiology (Cambridge University). Her research has embraced a variety of methodologies, including experimental, epidemiological and qualitative. The research has included investigation of attention and recall in pain patients; the psychological predictors for poor outcome in low back pain, and the study of clinicians’ beliefs and attitudes in low back pain. Recently the focus of her research has moved to investigating the effectiveness of interventions through randomised controlled trials, and throughout she has collaborated closely with researchers from many disciplines, including doctors, physiotherapists, osteopaths, chiropractors and clinical psychologists, from a multitude of institutions, in the UK and internationally. She also convened the international consensus group to establish what factors and measures should be included in prospective cohorts investigation the transition from early to persistent back pain. Most recently her research has focused on delivering effective reassurance to patients in primary care, and studying the use of technology to deliver rehabilitation.</t>
  </si>
  <si>
    <t>https://hstalks.com/bs/3085/</t>
  </si>
  <si>
    <t>Acceptance and commitment therapy; Backache/Prevention; Backache/Psychological aspects; Backache/Treatment; Chronic pain/Pyschological aspects; Cognitive therapy; Musculoskeletal system/Diseases/Psychological aspects; Acceptance and Commitment Therapy; Back Pain/prevention &amp; control; Back Pain/psychology; Back Pain/therapy; Chronic Pain/psychology; Cognitive Therapy; Low Back Pain/prevention &amp; control; Low Back Pain/psychology; Low Back Pain/therapy; Musculoskeletal Pain/psychology; Pain Management; Phobic Disorders</t>
  </si>
  <si>
    <t>3985</t>
  </si>
  <si>
    <t>MAPK signalling regulation and cancer: lessons from fission yeast</t>
  </si>
  <si>
    <t>Reiko</t>
  </si>
  <si>
    <t>Sugiura</t>
  </si>
  <si>
    <t>Kindai University, Japan</t>
  </si>
  <si>
    <t>Overview of MAPK signalling - Molecular genetic approach to identify regulators of MAPK signalling - Chemical genomic approach to identify inhibitors of MAPK signalling - Implications for human diseases, such as cancers</t>
  </si>
  <si>
    <t>Prof. Reiko Sugiura has been a Professor at the Kindai University Faculty of Pharmacy, Department of Pharmaceutical Sciences since October 2012. Her research focuses on genomic drug discovery, genomic pharmacy and intracellular signalling. Her work explores the mechanism of intracellular transmission related to cancer at the genetic level and creates effective drugs with few side effects.</t>
  </si>
  <si>
    <t>https://hstalks.com/bs/3148/</t>
  </si>
  <si>
    <t>Cancer/Genetic aspects; Cancer/Molecular aspects; Cellular signal transduction; Mitogen-activated protein kinases; Schizosaccharomyces pombe; MAP Kinase Signaling System; Mitogen-Activated Protein Kinases/metabolism; Neoplasms/chemistry; Neoplasms/genetics; Neoplasms/metabolism; Schizosaccharomyces pombe Proteins/metabolism; Schizosaccharomyces/genetics</t>
  </si>
  <si>
    <t>3987</t>
  </si>
  <si>
    <t>On the origins of life</t>
  </si>
  <si>
    <t>William B.</t>
  </si>
  <si>
    <t>Miller Jr.</t>
  </si>
  <si>
    <t>OmniBiome Therapeutics, USA</t>
  </si>
  <si>
    <t>The Origin of Life - Physics entrained - Multiple theories over the ages - Character and origination of organic molecules linking to self organization - Necessity of cells - Theoretical pathways to the origination of life - Exploration of what actually constitutes life - Emphasizes the paramount aspects of cognition, communication, and cellular collaboration towards problem solving in evolution</t>
  </si>
  <si>
    <t>Evolutionary Physiology</t>
  </si>
  <si>
    <t>Dr. William B. Miller, Jr. has been a practicing physician in academic and private practice for over thirty years. He is the author of The Microcosm Within: Evolution and Extinction in the Hologenome which is the first comprehensive consideration of hologenomic evolution theory centered upon immunological factors is evolution. He is currently co-editor of the Society for the Advancement of Metadarwinism and is the author of a large number of articles on evolution and infectious disease.</t>
  </si>
  <si>
    <t>https://hstalks.com/bs/p/962/</t>
  </si>
  <si>
    <t>https://hstalks.com/bs/3235/</t>
  </si>
  <si>
    <t>Cell interaction; Evolution (Biology); Evolutionary genetics; Genomics; Life/Origin; Molecular evolution; Natural selection; Systems biology; Biodiversity; Biological Evolution; Cell Communication; Life; Systems Biology</t>
  </si>
  <si>
    <t>3988</t>
  </si>
  <si>
    <t>Isolated microhematuria and proteinuria in adults</t>
  </si>
  <si>
    <t>Eva</t>
  </si>
  <si>
    <t>Seiringer</t>
  </si>
  <si>
    <t>Klinikum Wels-Grieskirchen, Austria</t>
  </si>
  <si>
    <t>Signs of disease of the kidney or urinary tract - Evaluation and detection of microscopic hematuria - Glomerular &amp; nonglomerular microhematuria - Transient hematuria - Detection of proteinuria - Quantification and evaluation of patients for proteinuria - Transient, orthostatic &amp; persistent proteinuria</t>
  </si>
  <si>
    <t>Dr Seiringer, M.D., is a senior attending physician in Internal Medicine, with a subspecialty certification in Nephrology.  She is based at the Department of Internal Medicine IV (Nephrology and Dialysis) at the General Hospital Wels, Austria, the teaching hospital of the Universities of Vienna, Innsbruck and Graz.  She teaches students, interns and junior nephrologists and nurses, focusing on the fields of Nephrology, Transplantation and Dialysis.  Dr. Seiringer receiver her MD from the University of Innsbruck, and completed her internship and residency at General Hospital Wels.  Her fellowship was supervised by Prof. J. R Kalden of the University of Erlangen- Nurnberg, Germany, in the Department of Internal Medicine III (Immunology and Rheumatology).  She has been involved in many clinical trials, including ECAP, PRI-EPO-INT-68 and DIU-REST to name a few.  She has also co-authored several publications, and lectures within Austria.</t>
  </si>
  <si>
    <t>https://hstalks.com/bs/3331/</t>
  </si>
  <si>
    <t>Hematuria; Kidney glomerulus/Diseases; Kidneys/Diseases; Kidneys/Pathophysiology; Proteinuria; Hematuria/diagnosis; Hematuria/pathology; Kidney Diseases; Kidney Glomerulus/physiopathology; Proteinuria/diagnosis; Proteinuria/pathology; Urinary Tract/physiopathology</t>
  </si>
  <si>
    <t>3989</t>
  </si>
  <si>
    <t>Regulation of assisted reproduction under the European Union tissues and cells directives</t>
  </si>
  <si>
    <t>Mocanu</t>
  </si>
  <si>
    <t>Rotunda Hospital, Ireland</t>
  </si>
  <si>
    <t>Regulation objectives - The directives - 2004/23/EC: standards of quality and safety - 2006/17/EC: technical requirements for the donation, procurement and testing of human tissues and cells - 2006/86/EC: traceability, notification of serious adverse reactions and events &amp; technical requirements</t>
  </si>
  <si>
    <t>Dr Mocanu is a Registered Specialist in Obstetrics and Gynaecology and Royal College of Obstetricians and Gynaecologists (RCOG, London) certified Subspecialist in Reproductive Medicine and Surgery. He is a Consultant at the Rotunda Hospital, Dublin, an Honorary Clinical Senior Lecturer with the Royal College of Surgeons in Ireland and a Fellow of the RCOG.
Dr Mocanu received his MD from Transylvania’s Iuliu Hatieganu University of Medicine and Pharmacy in 1993 and did his residency in Ireland in the three large maternities in Dublin, Coombe Women’s Hospital, Rotunda Hospital and National Maternity Hospital. He received his reproductive endocrinology and surgery training in the Rotunda Hospital (2001-2003) and obtained a Doctor in Medicine degree from Trinity College, Dublin in 2011.  He is a founding member and past-President of the Irish Fertility Society (IFS), a member of the European Society of Human Reproduction and Embryology (ESHRE) and the American Society of Reproductive Medicine (ASRM).  He is serving as a member of the Institute of Obstetricians and Gynaecologists Clinical Advisory Group, Oncofertility Advisor to the National Cancer Control Programme, Coordinator of the ESHRE EUTCD Task Force and Treasurer of the International Federation of Fertility Societies (IFFS).</t>
  </si>
  <si>
    <t>https://hstalks.com/bs/3107/</t>
  </si>
  <si>
    <t>Donation of organs, tissues, etc/Law and legislation/European Union countries; Donation of organs, tissues, etc/Standards/European Union countries; Human reproductive technology/Law and legislation/European Union countries; Preservation of organs, tissues, etc/Law and legislation/European Union countries; Preservation of organs, tissues, etc/Standards/European Union countries; Reproductive technology/Law and legislation/European Union countries; European Union; Government Regulation; Reproductive Techniques/legislation &amp; jurisprudence; Reproductive Techniques, Assisted/legislation &amp; jurisprudence; Tissue and Organ Procurement/legislation &amp; jurisprudence; Tissue and Organ Procurement/standards</t>
  </si>
  <si>
    <t>3995</t>
  </si>
  <si>
    <t>Genetic epidemiology of obesity 1</t>
  </si>
  <si>
    <t>Loos</t>
  </si>
  <si>
    <t>Descriptive epidemiology - Familial aggregation and risk - Heritability studies - Candidate gene approach - Genome–wide linkage approach</t>
  </si>
  <si>
    <t>Dr. Ruth Loos is Director of the Genetics of Obesity and Related Metabolic Traits Program, in The Charles Bronfman Institute of Personalized Medicine of the Icahn School of Medicine at Mount Sinai. 
Her primary research interests focuses on the identification of genes and genetic loci contributing to the risk of obesity and related metabolic traits. She has been involved in gene-discovery since 2005, when ‘genome-wide association’ was introduced and has since actively contributed to many consortia that use this approach to identify genetic loci for a large number of metabolic traits. Increasingly, her gene-discovery work also focuses on the identification of low-frequency variants through the implementation exome-chip genotyping and sequencing projects, not only in individuals of white European descent, but also in those of African and Hispanic decent.          
Besides gene-discovery, Ruth uses epidemiological methods to follow-up on established loci with the aim to elucidate the pathways through which they increase risk of metabolic disease. Furthermore, her work also assesses the public health implications of the established loci by examining their predictive value and their interaction with lifestyle factors such as diet and physical activity.</t>
  </si>
  <si>
    <t>https://hstalks.com/bs/3159/</t>
  </si>
  <si>
    <t>Genetic epidemiology; Obesity/Epidemiology; Obesity/Genetic aspects; Genetic Linkage; Molecular Epidemiology; Obesity/epidemiology; Obesity/genetics</t>
  </si>
  <si>
    <t>3996</t>
  </si>
  <si>
    <t>Role of molecular markers in guiding therapy in cancer</t>
  </si>
  <si>
    <t>Prognostic biomarkers in breast cancer - Microsatellite instability (MSI) in colon cancer - Markers for metastatic germ cell cancers - Systemic treatments for cancer therapies - Therapy predictive markers - Toxicity markers - Determining treatment effectivity - Caveats in use of markers in therapy - Current vs. future approach to cancer management</t>
  </si>
  <si>
    <t>https://hstalks.com/bs/3129/</t>
  </si>
  <si>
    <t>Biochemical markers; Breast/Cancer/Chemotherapy; Breast/Cancer/Treatment; Cancer/Genetic aspects; Cancer/Treatment; Colon (Anatomy)/Cancer/Chemotherapy; Colon (Anatomy)/Cancer/Treatment; Tumor markers; Biomarkers; Breast Neoplasms/drug therapy; Breast Neoplasms/therapy; Colonic Neoplasms/drug therapy; Colonic Neoplasms/therapy; Microsatellite Instability; Neoplasms/diagnosis; Neoplasms/drug therapy; Neoplasms/genetics; Neoplasms, Germ Cell and Embryonal; Treatment Outcome; Tumor Markers, Biological</t>
  </si>
  <si>
    <t>3997</t>
  </si>
  <si>
    <t>Developing tuberculosis vaccines - challenges and strategies 1</t>
  </si>
  <si>
    <t>Aeras, USA</t>
  </si>
  <si>
    <t>M. tuberculosis exposure and infection - Tuberculosis (TB) disease - Antimicrobial Mtb resistance - The BCG vaccine - Challenges of the TB vaccine field - Potential new &amp; better vaccines - The variety of Mtb antigens</t>
  </si>
  <si>
    <t>Tom Evans is the CEO at Aeras. He previously served as Chief Scientific Officer where he led all research and development (R&amp;D) and medical activities, including vaccine discovery, vaccine assessment and clinical development. Prior to joining Aeras, Dr. Evans was Vice President and Head of Translational Sciences, Asia at Novartis Institutes for BioMedical Research in Shanghai, China. Dr. Evans also served as Novartis Vice President and Global Head of Infectious Diseases Research and Translational Medicine from 2005 to 2008. He came to Novartis from Vical Inc., where he was Vice President, Infectious Diseases Clinical Research. Prior to that, Dr. Evans was Professor of Medicine and Chief of the Infectious Diseases Division at the University of California, Davis. Dr. Evans has made fundamental contributions to the understanding of immunology and to the development and clinical testing of HIV vaccines. Dr. Evans is board certified in Internal Medicine and Infectious Diseases and certified in Tropical Medicine. He is a member of the American Association for the Advancement of Science, the American Society of Tropical Medicine and Hygiene, the Infectious Diseases Society of America, and the American Association of Microbiology, and has served as a reviewer for several leading scientific journals. He has been the Principal Investigator or study chair for numerous investigator-sponsored and industry-sponsored clinical trials, and co-investigator on many NIH-funded grants, including vaccines for cytomegalovirus, hepatitis B, influenza, and HIV.</t>
  </si>
  <si>
    <t>https://hstalks.com/bs/3063/</t>
  </si>
  <si>
    <t>BCG Vaccination; Tuberculosis/Vaccination; Vaccines/Development; Vaccines/Research; Anti-Infective Agents; BCG Vaccine; Drug Discovery; Mycobacterium tuberculosis; Tuberculosis Vaccines; Tuberculosis/prevention &amp; control; Tuberculosis/virology; Vaccination/methods; Vaccines/isolation &amp; purification</t>
  </si>
  <si>
    <t>4000</t>
  </si>
  <si>
    <t>Future directions for vaccine discovery 2</t>
  </si>
  <si>
    <t>Pre-erythrocytic vaccine for falciparum malaria - Efficacy of RTS,S vaccine in humans - Genomic and functional analysis of cloned human antibodies - Improving acellular Pertussis vaccine (aP) - New paradigm for vaccine development</t>
  </si>
  <si>
    <t>https://hstalks.com/bs/3045/</t>
  </si>
  <si>
    <t>Malaria/Vaccination; Pertussis vaccines; Vaccines/Development; Vaccines/Research; Antibodies; Biomedical Research; Drug Discovery; Genomics; Immunoglobulins; Malaria Vaccines; Malaria, Falciparum; Pertussis Vaccine; Vaccines/isolation &amp; purification</t>
  </si>
  <si>
    <t>4001</t>
  </si>
  <si>
    <t>Biodefense and special pathogen vaccines in development 2</t>
  </si>
  <si>
    <t>Case studies of biodefence vaccines: Smallpox vaccines - Anthrax vaccines - Ebola virus vaccines development - Emerging and re-emerging infectious diseases - Future of biodefense and emerging infectious diseases vaccines</t>
  </si>
  <si>
    <t>https://hstalks.com/bs/3047/</t>
  </si>
  <si>
    <t>Anthrax/Vaccination; Biological warfare/Safety measures; Biological weapons/Safety measures; Bioterrorism/Prevention; Bioterrorism/United States/Safety measures; Ebola virus disease/Vaccination; Smallpox/Vaccination; Vaccines/Development; Anthrax Vaccines; Biological Warfare Agents; Bioterrorism/prevention &amp; control; Communicable Diseases/prevention &amp; control; Communicable Diseases, Emerging/prevention &amp; control; Ebola Vaccines; Hemorrhagic Fever, Ebola; Smallpox Vaccine; Smallpox/prevention &amp; control; Variola virus</t>
  </si>
  <si>
    <t>4002</t>
  </si>
  <si>
    <t>A brief history of evolutionary biology</t>
  </si>
  <si>
    <t>Blackstone</t>
  </si>
  <si>
    <t>Evolutionary Biology, Northern Illinois University, USA</t>
  </si>
  <si>
    <t>Uniformitarianism, Lamarckism and Darwin's theory - Mendel’s work and the science of genetics - The modern synthesis: a mechanistic basis for variation and heredity - Molecular biology: the age of biological information - Rethinking gradual progressive evolution - Evolutionary biology in the age of genomics - Eugenics, the dark chapter of evolutionary biology - Group-level selection and evolution of morality</t>
  </si>
  <si>
    <t>Neil Blackstone is a Professor of Biological Sciences at Northern Illinois University.  He received his Ph.D. in biology from Yale University.  Neil’s current areas of interest include (i) the regulation of hydroid colony growth and form by the redox state of groups of mitochondrion-rich cells, (ii) trade-offs between symbiont death and migration in coral bleaching, (3) levels-of-selection transitions in the history of life, particularly the origins of eukaryotes and multicellularity.</t>
  </si>
  <si>
    <t>https://hstalks.com/bs/3221/</t>
  </si>
  <si>
    <t>Cell interaction; Evolution (Biology); Evolutionary genetics; Genomics; Heredity; Molecular evolution; Natural selection; Systems biology; Biological Evolution; Cell Communication; Eugenics; Genetics/History; Genomics; Heredity; Molecular Biology; Systems Biology</t>
  </si>
  <si>
    <t>4003</t>
  </si>
  <si>
    <t>Genomics of lung cancer</t>
  </si>
  <si>
    <t>Ramaswamy</t>
  </si>
  <si>
    <t>Govindan</t>
  </si>
  <si>
    <t>Complexity of the lung cancer genome - Molecular classification of subtypes - Pathways of activation in tumors - Intratumoral heterogeneity - Targetable alterations in patients - Emerging areas in genomics of lung cancer</t>
  </si>
  <si>
    <t>Ramaswamy Govindan, M.D. Is a Professor of Medicine at Washington University School of Medicine in St. Louis, Missouri, USA. He is the co-chair of the Lung Cancer Working Group for The Cancer Genome Atlas (TCGA) project.  Dr. Govindan has authored over 200 original articles and has edited more than 10 books or monographs related to cancer diagnosis and treatment. Dr. Govindan has led a number of national and international clinical trials in NSCLC. He is conducting research on the genomic alterations in relapsed small lung cancer, brain metastasis and lung cancer in never smokers.</t>
  </si>
  <si>
    <t>https://hstalks.com/bs/3196/</t>
  </si>
  <si>
    <t>Antineoplastic agents; Lungs/Cancer/Chemotherapy; Lungs/Cancer/Genetic aspects; Lungs/Cancer/Molecular aspects; Antineoplastic Agents/therapeutic use; Genome, Human; Genomics/methods; Genomics/trends; Lung Neoplasms/drug therapy; Lung Neoplasms/genetics; Lung Neoplasms/physiology; Molecular Targeted Therapy; Molecular Typing; Receptor, Epidermal Growth Factor/physiology</t>
  </si>
  <si>
    <t>4004</t>
  </si>
  <si>
    <t>On the utility of a mechanistic approach to physiology - descriptive vs. mechanistic biology</t>
  </si>
  <si>
    <t>History of descriptive physiology - Systems biology - The biota expansion - Downward causation vs. cell-cell signaling - Holism vs. Reductionism: philosophical views about nature - Molecular changes mediating evolution - Cell communication as mechanism of novelty - From phylogeny-ontogeny to homeostasis &amp; repair - Homeostasis as the mechanism for evolution - Explicate/Implicate order</t>
  </si>
  <si>
    <t>https://hstalks.com/bs/3217/</t>
  </si>
  <si>
    <t>Cell interaction; Evolution (Biology); Molecular evolution; Physiology, Comparative; Systems biology; Biodiversity; Biological Evolution; Biota; Cell Communication; Evolution, Molecular; Homeostasis; Molecular Biology; Pathologic Processes; Phylogeny; Physiology, Comparative; Systems Biology</t>
  </si>
  <si>
    <t>4005</t>
  </si>
  <si>
    <t>How to ‘deconvolute’ lung evolution - vertebrate ontogeny - the ‘short history’ of evolution</t>
  </si>
  <si>
    <t>Ontogeny, the ‘short history’ of the organism - Embryogenesis, blastula to gastrula - Molecular signaling and morphogenesis - Alternating extrinsic/intrinsic selection pressure - Swim Bladder-Lung homology - Continuum from ontogeny to phylogeny, homeostasis, repair - PTHrP necessary for alveolarization - PTHrP, Glucocorticoid and βAdrenergic Receptor gene duplications - Evolution of Endothermy</t>
  </si>
  <si>
    <t>https://hstalks.com/bs/3236/</t>
  </si>
  <si>
    <t>Evolution (Biology); Lungs/Evolution; Molecular evolution; Ontogeny; Vertebrates/Embryology; Vertebrates/Evolution; Vertebrates/Physiology; Biological Evolution; Cell Differentiation/physiology; Embryonic and Fetal Development/physiology; Evolution, Molecular; Fetus/cytology; Gastrula; Homeostasis; Lung/embryology; Lung/physiology; Morphogenesis; Mutation; Parathyroid Hormone-Related Protein; Phylogeny; Physiology, Comparative</t>
  </si>
  <si>
    <t>4009</t>
  </si>
  <si>
    <t>Cancer vaccines 2</t>
  </si>
  <si>
    <t>HPV infection &amp; prevention strategies - Global cervical cancer prevalence - HPV induced lesions &amp; cancers - Cell-mediated immune response to HPV - Synthetic Long Peptide (SLP) vaccine concept - Vulval intraepithelial neoplasia (VIN) vaccine - Combining chemotherapy &amp; SLP vaccination</t>
  </si>
  <si>
    <t>https://hstalks.com/bs/3052/</t>
  </si>
  <si>
    <t>Cancer vaccines; Cervix uteri/Cancer/Epidemiology; Cervix uteri/Cancer/Vaccination; Papillomavirus diseases/Vaccination; Papillomavirus vaccines; Vaccination/Social aspects; Cancer Vaccines/therapeutic use; Carcinoma in Situ/therapy; Papillomavirus Vaccines; Peptides/pharmacology; Uterine Cervical Neoplasms/epidemiology; Uterine Cervical Neoplasms/prevention &amp; control; Vaccination; Vulvar Neoplasms/prevention &amp; control</t>
  </si>
  <si>
    <t>4010</t>
  </si>
  <si>
    <t>Biobanks, governance, and informed consent and individual control - a view from the United States</t>
  </si>
  <si>
    <t>Ellen</t>
  </si>
  <si>
    <t>Wright Clayton</t>
  </si>
  <si>
    <t>The structure and governance of biobanks - Where data and biospecimens come from - Downstream users of biobanks - How much individual control does one have - The impact of return of individual research results</t>
  </si>
  <si>
    <t>Ellen Wright Clayton, MD, JD, is the Craig-Weaver Professor of Pediatrics, Professor of Law, Professor of Health Policy, and Co-Founder of the Center for Biomedical Ethics and Society at Vanderbilt University.  An internationally known expert, she has been studying ethical and legal issues presented by biobanking and research for many years and has served as Co-Chair of the ELSI Working Group of the International HapMap Project, as Chair of the Paediatric Working Group of P3G, and a member of working groups of CIOMS and HUGO.  She received her law degree at Yale and her medical degree at Harvard and is a member of National Academy of Medicine.</t>
  </si>
  <si>
    <t>https://hstalks.com/bs/3103/</t>
  </si>
  <si>
    <t>Biobanks; Informed consent (Medical law); Preservation of organs, tissues, etc/Law and legislation/United States; Preservation of organs, tissues, etc/Moral and ethical aspects/United States; Tissue banks/Government policy/United States; Bioethical Issues; Biological Specimen Banks; Computer Security; Confidentiality; Government Regulation; Informed Consent; Tissue Banks/economics; Tissue Banks/ethics; Tissue Banks/legislation &amp; jurisprudence; Tissue Banks/organization &amp; administration; United States</t>
  </si>
  <si>
    <t>4011</t>
  </si>
  <si>
    <t>What does physiotherapy teach us about back pain?</t>
  </si>
  <si>
    <t>Josephine</t>
  </si>
  <si>
    <t>O'Callaghan</t>
  </si>
  <si>
    <t>Physiotherapy London, UK</t>
  </si>
  <si>
    <t>Physiotherapy as an intervention for lower back pain (LBP) - Classifying LBP - Subjective assessment - Neurological evaluation - Movement assessment - Palpation &amp; muscle testing - LBP management and therapy</t>
  </si>
  <si>
    <t>Josephine O’Callaghan MMACP, MCSP, MHPC is a Spinal Specialist at Physiotherapy London and Head of Physiotherapy at Urban Cave in London. In addition to her BSc in Physiotherapy she completed an MSc in Advanced Manipulative Physiotherapy and is a member of the Musculoskeletal Association of Chartered Physiotherapists. Josephine has worked within a variety of healthcare settings within the UK and also Ireland and New Zealand. She has been involved in sport at a variety of levels from professional academies in rugby and football to multi sport events for national teams. Over the years she has developed a clinical special interest in spinal pathology and rehabilitation, combining manual therapy with pilates, postural re-education and functional exercise training.</t>
  </si>
  <si>
    <t>https://hstalks.com/bs/3078/</t>
  </si>
  <si>
    <t>Backache/Physical therapy; Backache/Treatment; Physical therapy; Back Pain/diagnosis; Back Pain/therapy; Low Back Pain/diagnosis; Low Back Pain/therapy; Pain Management; Physical Therapy Modalities</t>
  </si>
  <si>
    <t>4012</t>
  </si>
  <si>
    <t>Winner’s curse, replication and meta-analysis</t>
  </si>
  <si>
    <t>Winner's curse: tendency to see a larger effect than usual upon discovery - Examples from GWAS - Methods for obtaining unbiased estimates - Replication: confirming genetic associations in further studies - Technical, direct and indirect replication - Meta-analysis: combining multiple GWAS - Forest plots, fixed and random effects, sources of heterogeneity in GWAS</t>
  </si>
  <si>
    <t>Statistical Genetics</t>
  </si>
  <si>
    <t>https://hstalks.com/bs/p/963/</t>
  </si>
  <si>
    <t>https://hstalks.com/bs/3254/</t>
  </si>
  <si>
    <t>Gene mapping/Statistical methods; Genetics/Statistical methods; Biometry; Chromosome Mapping/methods; Computational Biology/methods; Data Interpretation, Statistical; Genetics/statistics &amp; numerical data; Genome-Wide Association Study/methods; Models, Statistical; Statistics as Topic</t>
  </si>
  <si>
    <t>4015</t>
  </si>
  <si>
    <t>Vaccine manufacturing 2</t>
  </si>
  <si>
    <t>New vaccines &amp; the need for up-to-date technology - Considerations for manufacturing facilities - Quality systems (The mechanism for regulatory compliance) - Large scale, routine manufacturing - Warehousing and distribution of vaccine product</t>
  </si>
  <si>
    <t>https://hstalks.com/bs/3054/</t>
  </si>
  <si>
    <t>Vaccines industry; Vaccines/Biotechnology; Vaccines/Development; Vaccines/Research; Biomedical Research; Biotechnology/methods; Drug Design; Drug Discovery; Health Services Needs and Demand; Technology Transfer; Vaccines/economics; Vaccines/isolation &amp; purification; Vaccines/standards; Vaccines/supply &amp; distribution</t>
  </si>
  <si>
    <t>4017</t>
  </si>
  <si>
    <t>Malaria vaccine development 2</t>
  </si>
  <si>
    <t>Community vaccine development goals - Increasing probability of success and reducing risk - Progress against malaria vaccine technology roadmap goals</t>
  </si>
  <si>
    <t>https://hstalks.com/bs/3058/</t>
  </si>
  <si>
    <t>Malaria/Vaccination; Vaccines/Development; Vaccines/Research; Cost of Illness; Drug Discovery; Malaria Vaccines; Malaria/prevention &amp; control; Vaccines/isolation &amp; purification</t>
  </si>
  <si>
    <t>4020</t>
  </si>
  <si>
    <t>Atrial fibrillation - management, the challenge and new solutions 1</t>
  </si>
  <si>
    <t>Atrial fibrillation: classification - Treatment goals and strategies – Traditional and novel anticoagulation: data from clinical trials</t>
  </si>
  <si>
    <t>https://hstalks.com/bs/3117/</t>
  </si>
  <si>
    <t>Anticoagulants (Medicine); Atrial fibrillation; Cardiovascular system/Diseases; Anticoagulants/therapeutic use; Atrial Fibrillation/drug therapy; Atrial Fibrillation/therapy; Blood Coagulation; Cardiovascular Diseases; Disease Management</t>
  </si>
  <si>
    <t>4021</t>
  </si>
  <si>
    <t>Statistical models in population genetics</t>
  </si>
  <si>
    <t>Asger</t>
  </si>
  <si>
    <t>Hobolth</t>
  </si>
  <si>
    <t>Aarhus University, Denmark</t>
  </si>
  <si>
    <t>The site frequency spectrum (SFS) - Wright-Fisher with no mutations - The coalescent process (backwards Wright-Fisher) - Adding mutations - The expected SFS - Distance between heterozygote sites - Wright-Fisher with recombination - The ancestral recombination graph (ARG) - Probability tree heights along the sequence - Expected histogram for distance between heterozygote sites - Simulation study: detecting a bottleneck</t>
  </si>
  <si>
    <t>Asger Hobolth is currently Professor in Data Science in the Department of Mathematics at Aarhus University. He received his PhD in Theoretical Statistics from Aarhus University in 2002. His research interests include computational statistics, genomics and high-dimensional statistics amongst others. He is the Principal Investigator on a Grant from Vienna Science and Technology on Genome-wide molecular dating.</t>
  </si>
  <si>
    <t>https://hstalks.com/bs/3251/</t>
  </si>
  <si>
    <t>Genetics/Statistical methods; Population genetics/Mathematical models; Biometry; Computational Biology/statistics &amp; numerical data; Data Interpretation, Statistical; Genetics/statistics &amp; numerical data; Genetics, Population/methods; Genetics, Population/statistics &amp; numerical data; Metagenomics/methods; Models, Genetic; Models, Statistical; Mutation; Statistics as Topic</t>
  </si>
  <si>
    <t>4022</t>
  </si>
  <si>
    <t>Ischemic heart disease 1</t>
  </si>
  <si>
    <t>Vivek</t>
  </si>
  <si>
    <t>Lal</t>
  </si>
  <si>
    <t>King Faisal University, Saudi Arabia</t>
  </si>
  <si>
    <t>Ischemic heart disease: overview - Blood supply to the heart (coronary circulation) - Classification of cardiac ischemia - Risk factors for IHD - Pathogenesis of IHD - Clinical features of IHD - Diagnosis of IHD</t>
  </si>
  <si>
    <t>Dr Vivek Lal completed his M.B.B.S. in 1990 and his post-graduate M.D. Pharmacology in 1999 from the Armed Forces Medical College, Pune, India.  He is currently working as an Associate Professor of Pharmacology at the College of Medicine, King Faisal University, Al Ahsa, Saudi Arabia.  In addition to a vast teaching experience spanning 18 years, Dr Lal is also a senior medical administrator and a drug researcher, involving both experimental Pharmacology as well as Clinical Research.   He has worked in 200-700 bedded multi-specialty hospitals on different positions with extensive multi-tasking.  His clinical experience includes high altitude medicine, advanced trauma care and advanced life support.  He has been instrumental in initiating a mammoth research project at Pune, India, related to poisoning and envenomation management and creation of a poison registry for the Indian Armed Forces.
Dr Lal has special research interests in Cardiovascular pharmacology as well as the management of Type-2 Diabetes Mellitus.  He has recently conducted a workshop in Brisbane, Australia, directed at identifying novel targets in the management of T2DM.  He has also been directly involved in implementing the concept of pre-hospital thrombolysis in STEMI, on the lines of telemedicine being implemented in Sao Paulo and Rio de Janeiro, Brazil.  Dr Lal is also an expert consultant on numerous online consultation platforms globally, so also for established research institutions.  He is also an editor and reviewer for numerous international medical journals. Dr Lal is a medical teacher par excellence with hands on experience in teaching Pharmacology and Toxicology to medical and nursing students, para medical staff and pharmaceutical executives, as per traditional as well as PBL curricula.  He is specifically interested in implementing simulation techniques in medical education, especially in experimental Pharmacology for medical undergraduates.</t>
  </si>
  <si>
    <t>https://hstalks.com/bs/3127/</t>
  </si>
  <si>
    <t>Coronary heart disease/Diagnosis; Coronary heart disease/Risk factors; Coronary heart disease/Treatment; Coronary Artery Disease/diagnosis; Coronary Artery Disease/pathology; Coronary Circulation; Myocardial Ischemia; Risk Factors</t>
  </si>
  <si>
    <t>4023</t>
  </si>
  <si>
    <t>Vaccine adjuvants 2</t>
  </si>
  <si>
    <t>Second generation adjuvants - Toll-like receptor (TLR) agonists - Small molecule immune potentiators (SMIPs) - Adjuvant safety - Future adjuvants</t>
  </si>
  <si>
    <t>https://hstalks.com/bs/3062/</t>
  </si>
  <si>
    <t>Immunological adjuvants; Vaccines/Development; Vaccines/Research; Adjuvants, Immunologic; Adjuvants, Pharmaceutic; Drug Delivery Systems; Immunosuppressive Agents; Technology, Pharmaceutical; Toll-Like Receptor 2; Vaccination/methods; Vaccines/chemistry; Vaccines/immunology</t>
  </si>
  <si>
    <t>4026</t>
  </si>
  <si>
    <t>Developing tuberculosis vaccines - challenges and strategies 2</t>
  </si>
  <si>
    <t>Diverse immunologic approaches to TB vaccines - The human challenge model - Antigen presentation &amp; novel delivery platforms - Diversification of routes and combinations - Natural infection &amp; improved animal models</t>
  </si>
  <si>
    <t>https://hstalks.com/bs/3064/</t>
  </si>
  <si>
    <t>Tuberculosis/Animal models; Tuberculosis/Vaccination; Vaccines/Development; Vaccines/Research; Antigen Presentation; Disease Models, Animal; Drug Discovery; Tuberculosis Vaccines; Tuberculosis/prevention &amp; control; Tuberculosis/virology; Vaccination; Vaccines/isolation &amp; purification</t>
  </si>
  <si>
    <t>4027</t>
  </si>
  <si>
    <t>Antisense oligonucleotides: the promise and the problems</t>
  </si>
  <si>
    <t>Kendall S.</t>
  </si>
  <si>
    <t>Frazier</t>
  </si>
  <si>
    <t>Antisense oligonucleotide (ASOs) therapies - Screening strategies for drug candidates - Locked nucleic acid (LNA) gapmers - Understanding off-target effects (OTEs) - Mechanisms of ASO toxicity and clinical relevance - New targets/delivery systems under development</t>
  </si>
  <si>
    <t>Dr. Ken Frazier has a DVM from KSU, a PhD from UM and completed a residency in comparative pathology at u of Miami. He is board certified in both toxicology and pathology and is a veterinary nephrologist with expertise in drug induced kidney injury and toxicological pathology of antisense oligonucleotide therapies. He retired after 18 years at GSK and now consults widely.</t>
  </si>
  <si>
    <t>https://hstalks.com/bs/3174/</t>
  </si>
  <si>
    <t>Antisense nucleic acids; Drug development; Toxicity testing; Drug Discovery/methods; Oligonucleotides, Antisense/adverse effects; Oligonucleotides, Antisense/therapeutic use; Oligonucleotides, Antisense/toxicity; Patient Safety; Toxicity Tests</t>
  </si>
  <si>
    <t>4030</t>
  </si>
  <si>
    <t>Quantitative analysis of receptor allosterism and its implication for drug discovery</t>
  </si>
  <si>
    <t>Rumin</t>
  </si>
  <si>
    <t>VP of Discovery, Rafael Pharmaceuticals, USA</t>
  </si>
  <si>
    <t>G protein-coupled receptors (GPCRs) - Receptor agonism and allosterism -  Orthosteric and allosteric binders - Inverse, partial and full agonists - Positive, silent and negative allosteric modulators (PAMs, SAMs and NAMs) - Allosteric two-state model and general operational model with constitutive receptor activity - Optimal design of experiment - Global curve fitting analysis of affinity and efficacy parameters - Beta supremacy - Monte Carlo simulations</t>
  </si>
  <si>
    <t>Dr. Rumin Zhang is a veteran drug hunter. He is currently Vice President of Discovery at Rafael Pharmaceuticals. He was Head of Research at Eternity Bioscience, Team Lead and Senior Principal Scientist at Merck and Schering-Plough. He has been involved in many drug discovery programs across all major disease areas. He is an author or co-author of over 60 papers and patents. He is a key opinion leader for a drug discovery paradigm with dual emphasis on binding kinetics (BK) and pharmacokinetics (PK) in achieving pharmacodynamics (PD). He graduated from Wuhan University in China, came to the United States as a CUSBEA predoctoral fellow and earned his Ph.D. in biochemistry and biophysics from SUNY/Buffalo.</t>
  </si>
  <si>
    <t>https://hstalks.com/bs/3187/</t>
  </si>
  <si>
    <t>Cell receptors; Drug development; Drug receptors; Pharmaceutical chemistry; Drug Agonism; Drug Discovery; Receptors, Cytoplasmic and Nuclear; Receptors, G-Protein-Coupled/agonists; Receptors, G-Protein-Coupled/chemistry</t>
  </si>
  <si>
    <t>4031</t>
  </si>
  <si>
    <t>Bacterial vaccines in development 1</t>
  </si>
  <si>
    <t>Kathrin</t>
  </si>
  <si>
    <t>Jansen</t>
  </si>
  <si>
    <t>Pfizer Vaccine Research &amp; Development, USA</t>
  </si>
  <si>
    <t>New bacterial vaccines in clinical development - Phases of vaccine development - Principles of vaccine antigen discovery &amp; validation - Novel vaccines in development for Gram+ pathogens: C. difficile</t>
  </si>
  <si>
    <t>Dr. Jansen is a Senior Vice President for Vaccine Research and Development at Pfizer Inc, and a member of Pfizer’s Worldwide Research and Development leadership team.  She received her doctoral degree in microbiology, biochemistry &amp; genetics from Phillips Universitaet, Marburg, Germany, and completed her postdoctoral training at Cornell University.   Dr. Jansen has contributed to the discovery and development of a number of successful vaccines, including Gardasil, Prev(e)nar13, and Trumenba.</t>
  </si>
  <si>
    <t>https://hstalks.com/bs/3125/</t>
  </si>
  <si>
    <t>Antibacterial agents; Bacterial vaccines; Clostridium difficile; Clostridium diseases/Prevention; Drug development; Vaccines industry; Vaccines/Development; Anti-Bacterial Agents; Antigens/isolation &amp; purification; Bacterial Vaccines; Biomedical Research; Clostridium difficile/immunology; Clostridium Infections/prevention &amp; control; Drug Discovery; Gram-Positive Bacteria/immunology; Technology, Pharmaceutical; Vaccination/methods; Vaccines/isolation &amp; purification</t>
  </si>
  <si>
    <t>4032</t>
  </si>
  <si>
    <t>Regulatory considerations for vaccine development: talk 2 – clinical regulatory considerations 1</t>
  </si>
  <si>
    <t>Lewis K.</t>
  </si>
  <si>
    <t>Schrager</t>
  </si>
  <si>
    <t>Investigational New Drug (IND) regulations - Key clinical development milestones - Safety and efficacy concepts: a regulator’s perspective</t>
  </si>
  <si>
    <t>Dr. Lewis Schrager is Vice President, Scientific Affairs at Aeras, a non-profit biotech with a mission to develop vaccines for tuberculosis. Dr. Schrager is a graduate of the Johns Hopkins University, Baltimore, MD and the Vanderbilt School of Medicine, Nashville, TN.  He trained in internal medicine at the University Hospital/Bellevue Medical Center, New York City, from 1981-1984 and received his training in infectious diseases at the Harvard School of Medicine Combined Infectious Disease Program, Boston, MA, and at the Albert Einstein College of Medicine/Montefiore Medical Center, Bronx, NY.  He has served as chief of the Epidemiology Branch, National Institute of Allergy and Infectious Diseases, NIH and as a chief of clinical review in the Office of Vaccine Research and Review, Center for Biologics Evaluation and Research, U.S. Food and Drug Administration.  Dr. Schrager joined Aeras in September, 2013.</t>
  </si>
  <si>
    <t>https://hstalks.com/bs/3169/</t>
  </si>
  <si>
    <t>Vaccines industry/Government policy/United States; Vaccines/Development; Clinical Trials as Topic/legislation &amp; jurisprudence; Drug Approval/methods;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</si>
  <si>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4033</t>
  </si>
  <si>
    <t>How nature, nurture &amp; chance shape how we age</t>
  </si>
  <si>
    <t>University of Washington, School of Medicine, USA</t>
  </si>
  <si>
    <t>Why organisms age - Differences in ageing in members of the same species - Ageing differences among various species - Phenotype expression: genetics, environment &amp; stochastic events (nature, nurture &amp; chance)</t>
  </si>
  <si>
    <t>Aging</t>
  </si>
  <si>
    <t>Dr. Martin received his BS and MD degrees from the University of Washington and has been a member of its faculty since 1957. After an internship at the Montreal General Hospital and a residency in anatomic pathology at the University of Chicago, he pursued postdoctoral research in somatic cell genetics under Professor Guido Pontecorvo at Glasgow University. Other postdoctoral experiences included research in molecular biology with Francois Gros in Paris and in experimental embryology with Henry Harris and Richard Gardner at Oxford University. Honors for his research have included awards from the Gerontological Society of America, the American Federation for Aging Research, a World Alzheimer Congress Lifetime Achievement Award, an Outstanding Alumnus Award from the University of Washington School Of Medicine, and election to the National Academy of Medicine. Dr. Martin is a Past President of the Tissue Culture Society of America, the American Federation for Aging Research and the Gerontological Society of America.</t>
  </si>
  <si>
    <t>https://hstalks.com/bs/p/972/</t>
  </si>
  <si>
    <t>https://hstalks.com/bs/3285/</t>
  </si>
  <si>
    <t>Aging/Genetic aspects; Aging/Physiological aspects; Genotype-environment interaction; Longevity/Physiological aspects; Nature and nurture; Stochastic processes; Age Factors; Aging/genetics; Aging/physiology; Gene-Environment Interaction; Genotype; Life Expectancy; Longevity; Phenotype; Probability; Species Specificity; Stochastic Processes; Werner Syndrome</t>
  </si>
  <si>
    <t>4034</t>
  </si>
  <si>
    <t>Data protection in the European Union 1</t>
  </si>
  <si>
    <t>Atina</t>
  </si>
  <si>
    <t>Krajewska</t>
  </si>
  <si>
    <t>The complex system of data protection laws - Data protection in the EU - General personal data processing principles - Directives and regulations - The data subject (Personal &amp; sensitive data) - Lack of clarity in personal data definition</t>
  </si>
  <si>
    <t>Atina works as a Senior Lecturer in Biomedical Law at the University of Sheffield. She previously worked at Cardiff University and the University of Exeter. Her main research interests are in Biomedical Law, International and European Human Rights Law, and Public Comparative Law. She focuses on the developments in the field of human rights law that result from the recent advances in biomedicine and new technologies. Underpinning her research is the attempt to investigate the question of how international community should manage scientific progress. Her current research includes three main strands. The first strand constitutes a continuation of my research in the area of privacy, informational autonomy and data protection law in Europe in the context of genetic and genomic science. The second strand concerns global governance of health care and biomedicine and focuses on the formation of Global Health Law.</t>
  </si>
  <si>
    <t>https://hstalks.com/bs/3111/</t>
  </si>
  <si>
    <t>Data protection/Law and legislation/European Union countries; Privacy, Right of/European Union countries; Computer Security/legislation &amp; jurisprudence; Confidentiality; European Union; Government Regulation</t>
  </si>
  <si>
    <t>4038</t>
  </si>
  <si>
    <t>Regulatory considerations for vaccine development: talk 1 - chemistry, manufacturing and control</t>
  </si>
  <si>
    <t>Norman W.</t>
  </si>
  <si>
    <t>Baylor</t>
  </si>
  <si>
    <t>Biologics Consulting Group, Inc., USA</t>
  </si>
  <si>
    <t>Functions of the FDA/CBER/OVRR - Definition and types of vaccines - Evolution &amp; legal framework for vaccine regulations - Drug substance and product - CMC development - Vaccine manufacturing - Preclinical evaluation - Process validation - Novel technologies</t>
  </si>
  <si>
    <t>Dr. Baylor is responsible for the overall management of company activities including company vision, marketing and business expansion. Prior to joining Biologics Consulting Group, Inc. in 2011, Dr. Baylor was employed for 20 years in various positions, including Director of the Office of Vaccines Research and Review in the US Food and Drug Administration. He continues to serve as an expert advisor to the World Health Organization on global vaccine initiatives, and is also a member of various government and non-government advisory committees.</t>
  </si>
  <si>
    <t>https://hstalks.com/bs/3172/</t>
  </si>
  <si>
    <t>Vaccines industry/Government policy/United States; Vaccines/Development; Clinical Trials as Topic/legislation &amp; jurisprudence; Drug and Narcotic Control; Drug Approval/methods; Drug Industry/legislation &amp; jurisprudence; United States Food and Drug Administration/legislation &amp; jurisprudence; United States Food and Drug Administration/standards; Vaccines/standards</t>
  </si>
  <si>
    <t>4039</t>
  </si>
  <si>
    <t>Vendor supplied MARC records for online collections</t>
  </si>
  <si>
    <t>Catelynne</t>
  </si>
  <si>
    <t>Sahadath</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</si>
  <si>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</si>
  <si>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</si>
  <si>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https://hstalks.com/bs/3089/</t>
  </si>
  <si>
    <t>Cataloging of nonbook materials; Cataloging/Data processing; Exchange of bibliographic information/Data processing; Library catalog management; MARC formats; Metadata/standards; Online library catalogs; Catalogs, Library</t>
  </si>
  <si>
    <t>4040</t>
  </si>
  <si>
    <t>CML: genetic paradigm of targeted therapy 1</t>
  </si>
  <si>
    <t>Michael W.</t>
  </si>
  <si>
    <t>Deininger</t>
  </si>
  <si>
    <t>Typical clinical findings and phases of chronic myeloid leukaemia (CML) - Philadelphia chromosome (juxtaposition &amp; genomic anatomy BCR-ABL1) - Target cells for transformation - Molecular driver for pathogenesis (BCR-ABL1 tyrosine kinase) - Imatinib (inhibitor of BCR-ABL1)</t>
  </si>
  <si>
    <t>Michael Deininger received his MD from the University of Wuerzburg Medical School, Germany and his PhD in leukemia biology from Imperial College, London. His clinical-translational research ficuses on the role of tyrosine kinases in leukemogenesis and their therapeutic targeting. He is currently the Chief of the Division of Hematology and Maxwell Myer Wintrobe Professor at the University of Utah and the Huntsman Cancer Institute.</t>
  </si>
  <si>
    <t>https://hstalks.com/bs/3131/</t>
  </si>
  <si>
    <t>Antineoplastic agents; Cancer/Genetic aspects; Chronic myeloid leukemia; Drug delivery systems; Protein kinases/Inhibitors; Antineoplastic Agents/pharmacology; Drug Delivery Systems; Fusion Proteins, bcr-abl/antagonists &amp; inhibitors; imatinib; Leukemia, Myelogenous, Chronic, BCR-ABL Positive/drug therapy; Leukemia, Myelogenous, Chronic, BCR-ABL Positive/genetics; Molecular Targeted Therapy/methods; Philadelphia Chromosome/drug effects; Protein Kinase Inhibitors; Protein-Tyrosine Kinases/antagonists &amp; inhibitors; Translocation, Genetic</t>
  </si>
  <si>
    <t>Cancer Therapies in the Personalized Medicine Era</t>
  </si>
  <si>
    <t>https://hstalks.com/bs/p/1046/</t>
  </si>
  <si>
    <t>4041</t>
  </si>
  <si>
    <t>Genetics of tumor metastasis 1</t>
  </si>
  <si>
    <t>Understanding carcinoma invasion and metastasis - Epithelial-mesenchymal transition (EMT) - Heterotypic signals in tumor growth and progression - EMT-inducing transcription factors - Transgenic model of breast cancer pathogenesis</t>
  </si>
  <si>
    <t>https://hstalks.com/bs/3136/</t>
  </si>
  <si>
    <t>Breast/Cancer/Genetic aspects; Cancer invasiveness; Cancer/Genetic aspects; Metastasis/Genetic aspects; Breast Neoplasms/genetics; Carcinoma/genetics; Cell Transformation, Neoplastic; Epithelial-Mesenchymal Transition; Genes, Neoplasm; Neoplasm Metastasis/genetics; Transcription Factors</t>
  </si>
  <si>
    <t>4042</t>
  </si>
  <si>
    <t>Legal and ethical issues in uses of stored tissue in human subjects research</t>
  </si>
  <si>
    <t>Gail</t>
  </si>
  <si>
    <t>Javitt</t>
  </si>
  <si>
    <t>Human specimens and their increasing importance in scientific research - Rights, expectations, and obligations of tissue contributors, researchers and institutions - Legal cases and highly-publicized controversies - Policies to address ethical/legal concerns</t>
  </si>
  <si>
    <t>Gail Javitt provides strategic FDA regulatory advice for leading medical device, diagnostics, pharmaceutical, biological products, and human cellular, and tissue-based products (HCT/Ps) throughout the product life cycle and has successfully resolved disputes at both the pre- and post-market stage. She also has significant experience advising clinical laboratories on FDA and CLIA requirements for laboratory developed tests. Ms. Javitt’s experience prior to joining Hyman, Phelps &amp; McNamara includes serving as a partner in a leading Washington, DC health law practice and as a law and policy director at the Genetics and Public Policy Center, part of Johns Hopkins University. At the Center, she was responsible for developing policy options to guide the development and use of reproductive and other genetic technologies. Ms. Javitt has published and spoken widely on issues at the intersection of law, science, ethics and policy, including FDA regulation of genetic testing, precision medicine, and next-generation sequencing.</t>
  </si>
  <si>
    <t>https://hstalks.com/bs/3105/</t>
  </si>
  <si>
    <t>Donation of organs, tissues, etc/Law and legislation; Donation of organs, tissues, etc/Moral and ethical aspects; Informed consent (Medical law); Medicine/Research/Moral and ethical aspects; Preservation of organs, tissues, etc/Law and legislation; Preservation of organs, tissues, etc/Moral and ethical aspects; Right of property; Tissue banks/Government policy; Bioethical Issues; Biological Specimen Banks; Informed Consent; Tissue and Organ Procurement/ethics; Tissue and Organ Procurement/legislation &amp; jurisprudence; Tissue Banks/ethics; Tissue Banks/legislation &amp; jurisprudence; Tissue Banks/organization &amp; administration; Tissue Donors/ethics; Tissue Donors/legislation &amp; jurisprudence</t>
  </si>
  <si>
    <t>4043</t>
  </si>
  <si>
    <t>Genetics of breast and ovarian cancer</t>
  </si>
  <si>
    <t>City of Hope, USA</t>
  </si>
  <si>
    <t>Risks related to breast cancer - Breast cancer gene inheritance - BRCA1 mutations in breast cancer types - BRCA1 and BRCA2 - Hereditary breast and ovarian cancer - Li-Fraumeni Syndrome (LFS) - Cowden Syndrome - Early stage breast cancer detection: MRI - Oophorectomy and reduction of risk/mortality - Ataxia Telangiectasia carriers - Human genetic variation</t>
  </si>
  <si>
    <t>Jeffrey N. Weitzel, MD is Founder of the Division of Clinical Cancer Genomics and the Cancer Screening &amp; Prevention Program at City of Hope Comprehensive Cancer Center in Duarte, California.  Board Certified in Clinical Genetics and Medical Oncology, Dr. Weitzel is a Professor of Oncology and Population Sciences at City of Hope, and holder of the Dr. Norman and Melinda Payson Professorship in Medical Oncology.  He is also the ASCO Conquer Cancer Research Professor in Breast Cancer Disparities.  At the vanguard of precision prevention, Dr. Weitzel’s multidisciplinary clinical, research, and training programs emphasize translational research in cancer disparities, genomic cancer risk assessment, chemoprevention, targeted therapy, clinical and psychosocial outcomes, genetic epidemiology and health services research, with a focus on underserved populations. He is member of the NCCN Genetics/Familial Risk Assessment practice guidelines committee. Dr. Weitzel is the principal investigator for the Clinical Cancer Genomics Community Research Network and received the American Society of Human Genetics Arno Motulsky-Barton Childs Award for Excellence in Human Genetics Education.</t>
  </si>
  <si>
    <t>https://hstalks.com/bs/3137/</t>
  </si>
  <si>
    <t>Breast/Cancer/Genetic aspects; Cancer/Genetic aspects; Genetic disorders; Human molecular genetics; Ovaries/Cancer/Genetic aspects; Ataxia Telangiectasia; Breast Neoplasms/genetics; Cell Transformation, Neoplastic; Disease Progression; Genes, BRCA1; Genes, BRCA2; Genes, Neoplasm; Genetic Predisposition to Disease; Hamartoma Syndrome, Multiple; Li-Fraumeni Syndrome; Molecular Biology; Neoplasms/genetics; Ovarian Neoplasms/genetics</t>
  </si>
  <si>
    <t>4044</t>
  </si>
  <si>
    <t>Major transitions in the history of life</t>
  </si>
  <si>
    <t>The origin of life - Major transitions and size increase - Formation of cells - Molecules in the cellular environment - Complex cells - Conflict mediation - Multi level selection - Multicellularity - Origin of societies</t>
  </si>
  <si>
    <t>https://hstalks.com/bs/3237/</t>
  </si>
  <si>
    <t>Cell physiology; Evolution (Biology); Life/Origin; Molecular evolution; Biological Evolution; Cell Differentiation/physiology; Cell Physiological Phenomena/physiology; Evolution, Molecular; Life; Population Dynamics; Selection, Genetic; Societies/history</t>
  </si>
  <si>
    <t>4047</t>
  </si>
  <si>
    <t>The ethics and regulation of cell and tissue therapies in the UK</t>
  </si>
  <si>
    <t>Lowdell</t>
  </si>
  <si>
    <t>What is an ATMP - Specific regulations covering cell therapies - Academic development process - ATMP stakeholders - Ethical issues, legislation and regulation - ATMP development</t>
  </si>
  <si>
    <t>Professor Mark Lowdell PhD FRCPath FRSB is the Professor of Cell &amp; Tissue Therapy at University College London and Director of the Centre for Cell, Gene &amp; Tissue Therapeutics / Honorary Consultant Immunologist at Royal Free Hospital London. He is a qualified diagnostic immunopathologist as well as holding MHRA Qualified Person status for the release of ATMPs for clinical trials. He held the post of Vice President (Europe) of the International Society for Cell &amp; Gene Therapy for two terms from 2014-2018. Mark has over 25 years’ experience in adoptive immunotherapy of cancer and has targeted the role of the innate immune responses; especially the role of natural killer (NK) cells, although his experience includes a variety of adoptive T cell therapies (cancer and viral infection) as well as dendritic cell vaccines and CAR-T cells. He has focused particularly on translational research and established the first academic GMP facility in the UK for the production of human cells as medicines in 2003. Professor Lowdell has held and holds numerous appointments to academic and government advisory boards in the UK and overseas. Recently he was a member of the UK Government Regenerative Medicine Expert Review Group.</t>
  </si>
  <si>
    <t>https://hstalks.com/bs/3113/</t>
  </si>
  <si>
    <t>Bioethics/Law and legislation/Great Britain; Regenerative medicine/Moral and ethical aspects/Great Britain; Stem cells/Research/Moral and ethical aspects/Great Britain; Bioethical Issues/legislation &amp; jurisprudence; Cell- and Tissue-Based Therapy/ethics; Genetic Therapy/legislation &amp; jurisprudence; Government Regulation; Great Britain; Guideline Adherence; Stem Cell Research/ethics; Stem Cell Research/legislation &amp; jurisprudence; Tissue Engineering/ethics; Tissue Engineering/legislation &amp; jurisprudence; Translational Medical Research</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</si>
  <si>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</si>
  <si>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</si>
  <si>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</si>
  <si>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</si>
  <si>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</si>
  <si>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</si>
  <si>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</si>
  <si>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https://hstalks.com/bs/3226/</t>
  </si>
  <si>
    <t>Academic libraries/Relations with faculty and curriculum; Electronic information resource literacy/Study and teaching; Information literacy/Study and teaching; Medical literature/Research/Methodology; Research/Methodology; Biomedical Research/methods; Health Services Research/methods; Information Storage and Retrieval; Librarians; Research Design; Review Literature as Topic</t>
  </si>
  <si>
    <t>4049</t>
  </si>
  <si>
    <t>Genetic abnormalities in acute lymphoblastic leukemia</t>
  </si>
  <si>
    <t>Ching Hon</t>
  </si>
  <si>
    <t>Pui</t>
  </si>
  <si>
    <t>St. Jude Children’s Hospital, USA</t>
  </si>
  <si>
    <t>Somatic genetic abnormalities - Genetic classification - Leukemogenesis - Heterogeneity due to age of presentation, differences in cooperative mutations and target cells undergoing malignant transformation - Genome-wide analysis disclosed novel genetic subtypes, driver mutations and targetable genetic lesions - Germline polymorphisms and mutations affecting cancer susceptibility, treatment response and toxicity - Precision medicine based on somatic and germline genetics</t>
  </si>
  <si>
    <t>Dr. Ching-Hon Pui is the Chair of the Department of Oncology at St. Jude Children’s Research Hospital and an American Cancer Society Professor.  His research interest is to use team science approach to study the biology of acute lymphoblastic leukemia and to use precision medicine to improve the cure rate and quality of life of children with this disease.</t>
  </si>
  <si>
    <t>https://hstalks.com/bs/3138/</t>
  </si>
  <si>
    <t>Cancer/Genetic aspects; Genetic disorders; Lymphoblastic leukemia; Chromosome Aberrations; Genome-Wide Association Study; Neoplasms/genetics; Polymorphism, Genetic; Precursor Cell Lymphoblastic Leukemia-Lymphoma/drug therapy; Precursor Cell Lymphoblastic Leukemia-Lymphoma/genetics</t>
  </si>
  <si>
    <t>4050</t>
  </si>
  <si>
    <t>Genetics of monogenic obesity 1</t>
  </si>
  <si>
    <t>Hebebrand</t>
  </si>
  <si>
    <t>Anke</t>
  </si>
  <si>
    <t>Hinney</t>
  </si>
  <si>
    <t>University Hospital Essen, Germany</t>
  </si>
  <si>
    <t>Twin, family, and adoption studies - Central mechanisms involved in eating behavior - Genetic variation relevant for body weight regulation - Molecular synopsis – Parabiosis experiments - Cloning of the obese gene - Obesity syndromes - Monogenic forms of obesity – Leptin deficiency - Leptin signaling: adaptation to semi-starvation - Leptin and hypothalamic amenorrhea - Semi starvation induced hyperactivity „anorexia based hyperactivity“ - POMC mutations in humans</t>
  </si>
  <si>
    <t>Johannes Hebebrand, MD, PhD, studied medicine at the University of Heidelberg (MD in 1983, PhD in 1990 at the University of Bonn). In 1995 head of the clinical research group for genetic mechanisms of body weight regulation at the Department of Child and Adolescent Psychiatry of the University of Marburg. Since 2004 head of the Department of Child and Adolescent Psychiatry of the University of Duisburg-Essen. His group has recently been involved in international consortia (e.g. Genetic Investigation of ANthropometric Traits (GIANT), Genetics of Anorexia Consortium, Psychiatric GWAS Consortium) to detect polygenes for complex disorders including obesity, anorexia nervosa and attention deficit/hyperactivity disorder. Johannes Hebebrand has been fascinated by research into the opposite ends of the body weight distribution and by assessing the implications of neuroendocrine and genetic research related to obesity for anorexia nervosa.  In particular, his group figured prominently in analyzing the clinical implications of the hypoleptinemia characteristic of patients with anorexia nervosa. He also has a strong interest in early onset obesity.</t>
  </si>
  <si>
    <t>Anke Hinney, PhD after her studies of biology (diploma) at the Universities of Bielefeld, Tübingen and Sussex/UK she received her PhD at Institute of Anthropology and Human Genetics, University of Tübingen. Since 1995 working with Johannes Hebebrand. Since 2012 professorship for ,Molecular Genetics of Obesity and Eating Disorders ' at the Department of Child- and Adolescent Psychiatry; University of Duisburg-Essen. Interests comprise molecular genetics of obesity, eating disorders and other psychiatric disorders.</t>
  </si>
  <si>
    <t>https://hstalks.com/bs/3178/</t>
  </si>
  <si>
    <t>Human molecular genetics; Obesity/Genetic aspects; Body Weight/genetics; Diseases in Twins/genetics; Feeding Behavior; Genetic Predisposition to Disease/genetics; Leptin/metabolism; Molecular Biology; Multifactorial Inheritance/genetics; Obesity/genetics; Parabiosis; Polymorphism, Single Nucleotide/genetics</t>
  </si>
  <si>
    <t>4055</t>
  </si>
  <si>
    <t>Identifying the trauma footprint of acquired brain injury</t>
  </si>
  <si>
    <t>Identifying the trauma footprint of acquired brain injury using educational principles - Tools to investigate the trauma foot print of ABI - ABI cage study - Recommendation to lessen the trauma footprint of ABI</t>
  </si>
  <si>
    <t>https://hstalks.com/bs/3318/</t>
  </si>
  <si>
    <t>Brain damage/Patients/Rehabilitation; Brain damage/Psychological aspects; Brain/Wounds and injuries/Patients/Rehabilitation; Brain/Wounds and injuries/Psychological aspects; Brain Injuries/psychology; Brain Injuries/rehabilitation</t>
  </si>
  <si>
    <t>4056</t>
  </si>
  <si>
    <t>Pharmacogenomics in cancer therapy</t>
  </si>
  <si>
    <t>Sharon</t>
  </si>
  <si>
    <t>Marsh</t>
  </si>
  <si>
    <t>Pharmacogenomics in cancer therapy - Types and sources of genetic variation - Adverse drug reactions - Techniques to measure genetic variation - Cancer pharmacogenomics and drug selection - Cancer pharmacogenomics and drug toxicity - Irinotecan (CPT-11) pathway - Cancer pharmacogenomics and drug outcomes - Tamoxifen pathway - Uses of pharmacogenomics</t>
  </si>
  <si>
    <t>Sharon Marsh is a former Assistant Professor at the Faculty of Pharmacy and Pharmaceutical Sciences at the University of Alberta in Edmonton, Alberta, Canada. She has a PhD in Medical Genetics and 10+ years experience in the field of cancer pharmacogenomics and eHealth. She has over 100 peer-reviewed publications and has co-authored 10 book chapters on the topic of pharmacogenomics. In addition she is a member the editorial boards for 4 pharmacogenomics/molecular biology-related journal and has peer-reviewed manuscripts for over 40 journals.</t>
  </si>
  <si>
    <t>https://hstalks.com/bs/3139/</t>
  </si>
  <si>
    <t>Antineoplastic agents; Cancer/Chemotherapy; Cancer/Genetic aspects; Drugs/Side effects; Pharmacogenomics; Antineoplastic Agents/adverse effects; Antineoplastic Agents/therapeutic use; Camptothecin/analogs &amp; derivatives; Drug-Related Side Effects and Adverse Reactions; Gene Expression Regulation, Neoplastic; Genetic Variation; Neoplasms/drug therapy; Neoplasms/genetics; Pharmacogenetics/methods; Tamoxifen/adverse effects; Tamoxifen/pharmacokinetics; Tamoxifen/therapeutic use</t>
  </si>
  <si>
    <t>4057</t>
  </si>
  <si>
    <t>Psychological treatment for people with musculoskeletal pain 2</t>
  </si>
  <si>
    <t>Psychological intervention trials for chronic pain - Maximizing psychological interventions - The use of cognitive-behavioural (CBT) approaches - Acceptance and commitment therapy (ACT) - A comparison of CBT to ACT</t>
  </si>
  <si>
    <t>https://hstalks.com/bs/3086/</t>
  </si>
  <si>
    <t>Acceptance and commitment therapy; Backache/Prevention; Backache/Psychological aspects; Backache/Treatment; Chronic pain/Psychological aspects; Cognitive therapy; Musculoskeletal system/Diseases/Psychological aspects; Acceptance and Commitment Therapy; Back Pain/prevention &amp; control; Back Pain/psychology; Back Pain/therapy; Chronic Pain/psychology; Clinical Trials as Topic; Cognitive Therapy; Low Back Pain/prevention &amp; control; Low Back Pain/psychology; Low Back Pain/therapy; Musculoskeletal Pain/psychology; Pain Management; Phobic Disorders</t>
  </si>
  <si>
    <t>4059</t>
  </si>
  <si>
    <t>Current thinking in back pain management - introduction</t>
  </si>
  <si>
    <t>Series overview</t>
  </si>
  <si>
    <t>https://hstalks.com/bs/3090/</t>
  </si>
  <si>
    <t>Backache; Pain/Treatment; Back Pain; Disease Management; Low Back Pain; Pain Management</t>
  </si>
  <si>
    <t>4060</t>
  </si>
  <si>
    <t>The genetics of glioblastoma</t>
  </si>
  <si>
    <t>Hai</t>
  </si>
  <si>
    <t>Yan</t>
  </si>
  <si>
    <t>Duke University School of Medicine, USA</t>
  </si>
  <si>
    <t>Classifications of glioblastoma - Isocitrate dehydrogenase 1 mutation as the fundamental mutation in malignant glioma - The genetic mechanism of telomere maintenance in gliomas - Molecular subclassifcation of gliomas</t>
  </si>
  <si>
    <t>Dr. Yan received a Ph.D. in Molecular and Cellular Biology from Columbia University in 1996.  Dr. Yan is a full professor of the Department of Pathology and the Henry S. Friedman, M.D. Neuro-Oncology Distinguished Professorship at Duke School of Medicine.  His research interests center around oncogenomic profiling and functional genomic studies for malignant glioma.</t>
  </si>
  <si>
    <t>https://hstalks.com/bs/3192/</t>
  </si>
  <si>
    <t>Brain/Tumors; Central nervous system/Cancer/Genetic aspects; Glioblastoma Multiforme; Brain Neoplasms/genetics; Glioblastoma/genetics; Glioma; Isocitrate Dehydrogenase/genetics; Telomere</t>
  </si>
  <si>
    <t>4061</t>
  </si>
  <si>
    <t>Obesity and psychology</t>
  </si>
  <si>
    <t>Samantha</t>
  </si>
  <si>
    <t>Scholtz</t>
  </si>
  <si>
    <t>Imperial College London, West London Mental Health Trust, UK</t>
  </si>
  <si>
    <t>Psychiatry and psychology of obesity - Typical clinical phenotypes - Drivers and common mediators - Food reward systems - Brain areas involved in the regulation of hunger &amp; response to food - Psychotropic medication - Behavioural intervention - Bariatric surgery (outcomes &amp; consequences)</t>
  </si>
  <si>
    <t>Dr Samantha Scholtz is a consultant psychiatrist who specialises in the management of obesity and related disorders as well as the preparation of patients for metabolic surgery. She is employed by West London Mental Health NHS Trust and based at the Imperial Weight Centre, St Mary’s Hospital. She is also the R&amp;D director for West London Mental Health NHS Trust. She completed her PhD at Imperial College London, at the MRC Clinical Sciences Centre, and was funded by the Welcome Trust Charity.  Her research examines appetite and food reward changes in patients who have undergone bariatric surgery using functional magnetic resonance imaging.  She has also published on psychological factors influencing bariatric surgery and the clinical management of bariatric patients. She sits on national advisory committees for obesity management in the UK and advocates against stigmatisation of patients with obesity and serious mental illness through promoting the improved dissemination of scientific knowledge about the neuroendocrine physiology and psychology regulating appetite and weight control.  She has recently set up a special interest group for bariatric psychologists and psychiatrists.</t>
  </si>
  <si>
    <t>https://hstalks.com/bs/3154/</t>
  </si>
  <si>
    <t>Obesity/Psychological aspects; Obesity/Surgery; Bariatric Surgery; Obesity/psychology</t>
  </si>
  <si>
    <t>4062</t>
  </si>
  <si>
    <t>Human genetic variation and the genotype-phenotype problem 2</t>
  </si>
  <si>
    <t>The biology of mental defect - Documentation of Down syndrome - Variable expressivity of disease - Mutations as "difference makers" - The "map making" stage - Mutation without disease in “disease genes” - Overly simplistic view of "genes causing autism" - Rare variants in rare and common diseases - Mutations modulated by genetic background - Clinical validity through “Networking of science"</t>
  </si>
  <si>
    <t>https://hstalks.com/bs/3092/</t>
  </si>
  <si>
    <t>Autism/Genetic aspects; Down's syndrome; Genetic disorders; Human genetics/Variation; Medical genetics; Phenotype; Variation (Biology); Autistic Disorder/genetics; Down Syndrome/genetics; Genetic Variation; Genetics, Medical; Genotype; Humans/genetics; Mutation; Phenotype</t>
  </si>
  <si>
    <t>4063</t>
  </si>
  <si>
    <t>Organ transplants as commodities?</t>
  </si>
  <si>
    <t>Hub</t>
  </si>
  <si>
    <t>Zwart</t>
  </si>
  <si>
    <t>Radboud University, The Netherlands</t>
  </si>
  <si>
    <t>Transplantation medicine and embodiment - Bioethics and ‘depth ethics’: ontological repercussions of organ transplants - Bodily integrity (the inviolable body) vs. the body as an aggregate of replaceable parts - Organ transplant cinema: organ theft</t>
  </si>
  <si>
    <t>Hub Zwart is Professor of Philosophy at the Faculty of Science (Radboud University Nijmegen, since 2000) and scientific director of the Centre for Society and the Life Sciences (CSG, since 2004). He studied philosophy and psychology at Radboud University Nijmegen (RUN), worked as research associate at the Centre for Bioethics (Maastricht, 1988-1992), defended his thesis in 1993 and was subsequently appointed as research director of the Centre for Ethics (RUN). In 2000 he became Chair of the Department of Philosophy and Science Studies and, in 2005, Director of the Institute for Science, Innovation and society (ISIS) at the Faculty of Science (RUN). He published 14 books (2 in English) and &gt; 80 academic papers (in English) as single or first author. So far, he successfully supervised 14 Ph.D. research projects. In 2004 he became director of CSG, funded by the Netherlands Genomics Initiative (NGI) and established at his department. He is Editor-in-Chief of the journal Life Sciences, Society and Policy, together with Ruth Chadwick. The focus of his research is on philosophical and ethical issues in the emerging life sciences from a ‘continental’ perspective (dialectics, phenomenology, psychoanalysis), notably genomics, synthetic biology and neuro-science. Special attention is given to the use of genres of the imagination (cinema, novels, plays, poetry) in research and education.</t>
  </si>
  <si>
    <t>https://hstalks.com/bs/3108/</t>
  </si>
  <si>
    <t>Bioethics; Human body in motion pictures; Sale of organs, tissues, etc; Transplantation of organs, tissues, etc/Moral and ethical aspects; Bioethical Issues; Organ Trafficking; Organ Transplantation/ethics</t>
  </si>
  <si>
    <t>4066</t>
  </si>
  <si>
    <t>Targeting microRNAs in cancer</t>
  </si>
  <si>
    <t>microRNAs in Cancer - microRNA biogenesis - OncomiRs - Tumor Suppressor microRNAs - metastamiRs - microRNAs as drug targets - microRNAs as biomarkers</t>
  </si>
  <si>
    <t>Molly A. Taylor is a Senior Scientist at AstraZeneca in Alderley Park, UK.  She received her B.A. in Molecular, Cellular, and Developmental Biology from the University of Colorado, Boulder where she worked with Leslie Leinwand studying the affect of diet and body composition on cardiac fibrosis.  After which, she spent two years working with Rebecca O’Brien defining the role of gamma-delta T-cell subsets in immune response to infection.  She went on to obtain her PhD from Case Western Reserve University, in the laboratory of William P. Schiemann, where she investigated the role of the tumor microenvironment and microRNA expression on TGF-beta-mediated breast cancer progression.  After completing her PhD, she joined the AstraZeneca postdoc programme where she has been investigating the use of microRNAs as biomarkers of intrinsic and acquired resistance.  Taylor is currently a Senior Scientist in the molecular profiling group at AstraZeneca; her current interests focus on defining tumor gene expression profiles in response to cancer therapies.</t>
  </si>
  <si>
    <t>https://hstalks.com/bs/3180/</t>
  </si>
  <si>
    <t>Cancer/Treatment; Small interfering RNA; Tumor markers; Biomarkers, Tumor; Genes, Tumor Suppressor; MicroRNAs/genetics; MicroRNAs/therapeutic use; Neoplasms/genetics; Neoplasms/therapy</t>
  </si>
  <si>
    <t>4067</t>
  </si>
  <si>
    <t>The non-coding RNA revolution in the cancer society</t>
  </si>
  <si>
    <t>Cancer: a complex genetic disease - microRNAs discovery - miRNAs in physiological processes - Alterations of non-coding RNAs in human disease - ncRNA expression profiles in cancer - Abnormal miRNA expression – “in cascade” model - A non-coding RNA revolution in the cancer society - microRNAs as oncogenes and tumor suppressors - miR alterations and cancer predisposition - SNPs in miRs could predispose to familial cancer - microRNAs in plasma - miRNAs as new therapeutic targets &amp; drugs - lncRNAs – mechanisms of action</t>
  </si>
  <si>
    <t>https://hstalks.com/bs/3140/</t>
  </si>
  <si>
    <t>Cancer/Genetic aspects; Cancer/Treatment; Non-coding RNA; Small interfering RNA; MicroRNAs; Neoplasms/drug therapy; Neoplasms/genetics; Oncogenes; RNA, Untranslated; Tumor Suppressor Proteins/genetics</t>
  </si>
  <si>
    <t>4068</t>
  </si>
  <si>
    <t>Hormones, feeding and animal models</t>
  </si>
  <si>
    <t>Carel</t>
  </si>
  <si>
    <t>le Roux</t>
  </si>
  <si>
    <t>The role of hormones in appetite regulation - Surgical principles of gastric bypass and gastric banding - Animal models of gastric surgery - Postoperative weight loss and food intake - Postoperative changes in food preference - Postoperative changes in gut microbiota</t>
  </si>
  <si>
    <t>Professor Carel le Roux graduated from medical school in Pretoria South Africa, completed his Senior House Officer training at St Bartholomew’s Hospital, his Specialist Registrar training in metabolic medicine at the Hammersmith Hospitals and his PhD at Imperial College London. He was appointed as Senior Lecturer and later promoted to Reader at Imperial. He started his role as Chair and Head of Pathology at University College Dublin in 2012 and now leads Experimental Pathology within the Diabetes Complications Research Centre. He previously received a President of Ireland Young Researcher Award, Clinician Scientist Award from the National Institute Health Research in the UK, a Wellcome Trust Clinical Research Fellowship and an Anglo American Open Scholarship.</t>
  </si>
  <si>
    <t>https://hstalks.com/bs/3158/</t>
  </si>
  <si>
    <t>Appetite; Gastrointestinal hormones; Obesity/Animal models; Obesity/Endocrine aspects; Obesity/Surgery; Obesity/Treatment; Appetite Regulation; Bariatric Surgery; Gastric Bypass; Gastrointestinal Hormones; Gastrointestinal Microbiome; Models, Animal; Obesity; Postoperative Period; Weight Loss</t>
  </si>
  <si>
    <t>4069</t>
  </si>
  <si>
    <t>Inferring relatedness</t>
  </si>
  <si>
    <t>Emmanuelle</t>
  </si>
  <si>
    <t>Génin</t>
  </si>
  <si>
    <t>Brest University Hospital, France</t>
  </si>
  <si>
    <t>Genetic consequence of relatedness - From pedigree to genome - IBD, Identity-By-Descent - Kinship Coefficient - Inbreeding Coefficient - Identity Coefficients - Models and methods to infer IBD from genotypes: Single-point, Segmental sharing, Multi-point (hidden Markov model) - Applications: Population Genetics, Disease Gene Mapping</t>
  </si>
  <si>
    <t>Emmanuelle Génin is involved in population and statistical genetics projects to help identify genes involved in diseases. She received her PhD at the University Pierre and Marie Curie of Paris and then was trained at the University of California in Berkeley.</t>
  </si>
  <si>
    <t>https://hstalks.com/bs/3253/</t>
  </si>
  <si>
    <t>Consanguinity; Gene mapping/Statistical methods; Genetics/Statistical methods; Human population genetics; Kinship; Population genetics; Biometry; Chromosome Mapping/methods; Computational Biology/methods; Consanguinity; Data Interpretation, Statistical; Genetic Linkage; Genetics/statistics &amp; numerical data; Genetics, Population; Genome; Inbreeding; Likelihood Functions; Models, Genetic; Models, Statistical; Pedigree; Statistics as Topic</t>
  </si>
  <si>
    <t>4070</t>
  </si>
  <si>
    <t>An introduction to randomization for clinical trials 1</t>
  </si>
  <si>
    <t>Complete randomization - Forced balance procedures - Blocked procedures - Adaptive procedures - Comparison of procedures - Balancing properties - Comparability on unknown covariates - Predictability - Trade-off plots</t>
  </si>
  <si>
    <t>https://hstalks.com/bs/3355/</t>
  </si>
  <si>
    <t>Clinical trials/Statistical methods; Research/Design; Randomized Controlled Trials as Topic/statistics &amp; numerical data; Research Design/statistics &amp; numerical data; Statistics as Topic</t>
  </si>
  <si>
    <t>The Risk of Bias in Randomized Clinical Trials</t>
  </si>
  <si>
    <t>https://hstalks.com/bs/p/1005/</t>
  </si>
  <si>
    <t>4071</t>
  </si>
  <si>
    <t>Pharmacotherapy of osteoporosis 2</t>
  </si>
  <si>
    <t>Long-term Denosumab therapy - Estrogen agonists/antagonists - Parathyroid hormone analogues - Strontium ranelate - Combination therapy - Warnings and precautions - Choosing among treatments and drugs - Preventing osteoporosis</t>
  </si>
  <si>
    <t>https://hstalks.com/bs/3097/</t>
  </si>
  <si>
    <t>Osteoporosis/Chemotherapy; Osteoporosis/Prevention; Osteoporosis/Treatment; Antibodies, Monoclonal, Humanized; Bone and Bones/physiopathology; Denosumab; Organometallic Compounds; Osteoporosis/drug therapy; Osteoporosis/prevention &amp; control; Parathyroid Hormone; RANK Ligand/antagonists &amp; inhibitors; strontium ranelate; Thiophenes</t>
  </si>
  <si>
    <t>4072</t>
  </si>
  <si>
    <t>On the value of comparative physiology</t>
  </si>
  <si>
    <t>Karen L.</t>
  </si>
  <si>
    <t>Sweazea</t>
  </si>
  <si>
    <t>Adaptations: exploration of various definitions - Reasons for variations in animals - Natural Selection -  Biomimicry: nature-inspired solutions - Top 10 causes of morbidity and mortality in humans - What is a model – focus on the natural phenomena - Animals resistant to heart disease or cancer - Hypoxia and anoxia tolerant species - Biomimicry for injury prevention and treatment - Animal models of: neurodegenerative diseases, diabetes, kidney function - Biomimicry to prevent disease transmission - Understanding stress in animals</t>
  </si>
  <si>
    <t>Dr. Karen Sweazea is an Associate Professor in the School of Nutrition and Health Promotion at Arizona State University. She received her PhD in Physiological Sciences from the University of Arizona where her research focused on understanding glucose homeostasis and natural insulin resistance in birds. Her postdoctoral research was designed to explore how poor dietary habits promote the development of cardiovascular diseases. As a faculty member of Arizona State University, Dr. Sweazea continues to explore these questions as well as how the diet of humans may be improved in an effort to combat cardiovascular and diabetes disease risks.</t>
  </si>
  <si>
    <t>https://hstalks.com/bs/3222/</t>
  </si>
  <si>
    <t>Animal models in research; Diabetes/Animal models; Evolution (Biology); Heart/Diseases/Animal models; Kidneys/Diseases/Animal models; Nervous system/Degeneration/Animal models; Physiology, Comparative; Acclimatization; Biological Evolution; Diabetes Mellitus; Disease Models, Animal; Heart Diseases; Kidney Diseases; Models, Animal; Neoplasms/physiopathology; Neurodegenerative Diseases; Physiology, Comparative; Selection, Genetic</t>
  </si>
  <si>
    <t>4073</t>
  </si>
  <si>
    <t>Statistical genetics in forensic science</t>
  </si>
  <si>
    <t>James M.</t>
  </si>
  <si>
    <t>Curran</t>
  </si>
  <si>
    <t>University of Auckland, New Zealand</t>
  </si>
  <si>
    <t>DNA profiles - Population frequencies - Three principles of interpretation - Odds form of Bayes' theorem - Hardy Weinberg equilibrium - Relatedness - Genetic drift</t>
  </si>
  <si>
    <t xml:space="preserve">James Curran is a Professor of Statistics at the University of Auckland. He joined the Statistics Department at the University of Auckland in 2005 after six years at the University of Waikato. Professor Curran’s research focuses on statistical problems in forensic science. These range from issues associated with the statistical assessment of the weight of evidence, to modelling and data analysis involved in the fundamental science behind new forensic techniques and evidence types. He is currently the President of the New Zealand Forensic Science Society (and the Vice-President New Zealand of the Australian and New Zealand Forensic Science Society). He is also the Editor-in-Chief of the Australian and New Zealand  Journal of Statistics, and a past-President of the New Zealand Statistical Association. He serves on the editorial board of Forensic Chemistry. Professor Curran is a Fellow of the United Kingdom’s Charted Society of Forensic Sciences (CSFS).
</t>
  </si>
  <si>
    <t>https://hstalks.com/bs/3399/</t>
  </si>
  <si>
    <t>Bayesian statistical decision theory; Criminal investigation/Data processing; DNA fingerprinting; Forensic genetics; Forensic sciences/Data processing; Forensic sciences/Statistical methods; Bayes Theorem; DNA Fingerprinting/methods; DNA Fingerprinting/statistics &amp; numerical data; DNA/analysis; Forensic Genetics/methods; Forensic Genetics/statistics &amp; numerical data; Gene Frequency</t>
  </si>
  <si>
    <t>4075</t>
  </si>
  <si>
    <t>Diagnosis and treatment of idiopathic pulmonary fibrosis 1</t>
  </si>
  <si>
    <t>Richeldi</t>
  </si>
  <si>
    <t>University Hospital Southampton, UK</t>
  </si>
  <si>
    <t>Fibrosis: a common pathway to organ failure - Interstitial lung disease: idiopathic interstitial pneumonia - Idiopathic Pulmonary Fibrosis: definition - IPF epidemiology - Causes of the disease - Pathogenesis of IPF - Diagnostic approach</t>
  </si>
  <si>
    <t>Luca Richeldi is Professor of Respiratory Medicine and Chair of Interstitial Lung Disease at the University of Southampton (UK); he is also Honorary Consultant at University Hospital Southampton. Previously, he has been Associate Professor of Respiratory Medicine and Director of the Centre for Rare Lung Diseases at the University of Modena and Reggio Emilia in Modena, Italy.
Professor Richeldi serves as Associate Editor for the European Respiratory Journal and is a member of the editorial board of the American Journal of Respiratory and Critical Care Medicine. He is also a member of the Clinical Problems Assembly program committee of the American Thoracic Society (ATS). He has been part of the panels in charge of the production of the ATS-ERS guidelines on diagnosis and management of idiopathic pulmonary fibrosis and on consensus classification of the idiopathic interstitial pneumonia, and is a member and reviewer of the Cochrane Collaboration. He is a member of the Fleischner Society.
Professor Richeldi has published more than 100 peer-reviewed papers and contributed several chapters in scientific books.</t>
  </si>
  <si>
    <t>https://hstalks.com/bs/3135/</t>
  </si>
  <si>
    <t>Interstitial lung diseases; Lungs/Diseases/Diagnosis; Lungs/Diseases/Treatment; Pulmonary fibrosis; Idiopathic Interstitial Pneumonias; Idiopathic Pulmonary Fibrosis/diagnosis; Idiopathic Pulmonary Fibrosis/epidemiology; Idiopathic Pulmonary Fibrosis/physiopathology; Lung Diseases, Interstitial; Pulmonary Fibrosis</t>
  </si>
  <si>
    <t>4076</t>
  </si>
  <si>
    <t>Functional cancer genomics</t>
  </si>
  <si>
    <t>Roderick</t>
  </si>
  <si>
    <t>Beijersbergen</t>
  </si>
  <si>
    <t>Netherlands Cancer Institute, The Netherlands</t>
  </si>
  <si>
    <t>Cancer Genomics - molecular targeted therapies - RNA interference- Genome editing CRIPSR/CAS9 - Pooled screening technology in vitro - Pooled screening technology in vivo - Feedback regulation - Combination Therapies</t>
  </si>
  <si>
    <t>Dr Roderick l Beijersbergen – The Netherlands Cancer institute, NL Roderick Beijersbergen is associate professor at the division of Molecular Carcinogenesis and head of the NKI Robotics and Screening Center. He received his undergraduate training at  leiden University and obtained his PhD from Utrecht University on the study of the control of the cell cycle by the Rb familiy of pocketproteins. During his post-doc in the lab of Dr Weinberg at the Whitehead Institute, USA, he was involved in the identification of the catalytic subunit of telomerase and studied its role in human tumorigenesis. In 1999, he returned to the Netherlands Cancer Institute where his work focussed on the development and application of functonal genomic technologies to identify novel targets for cancer therapy, to understand the mechanism of action of novel drugs and to gain understanding of potential mechanisms of resistance. He pioneered large scale pooled shRNA screens and several of the findings of this work have been translated into the clinic.</t>
  </si>
  <si>
    <t>https://hstalks.com/bs/3141/</t>
  </si>
  <si>
    <t>Antineoplastic agents; Cancer/Chemotherapy; Cancer/Genetic aspects; Cancer/Molecular aspects; Gene targeting; Antineoplastic Agents; CRISPR-Cas Systems/genetics; Gene Targeting; Genomics; Molecular Targeted Therapy; Neoplasms/drug therapy; Neoplasms/genetics; Neoplasms/therapy; RNA Interference</t>
  </si>
  <si>
    <t>4077</t>
  </si>
  <si>
    <t>Dysregulated eating behaviour, eating disorders and obesity</t>
  </si>
  <si>
    <t>Terminology, classification &amp; epidemiology - Binge eating disorder (BED) vs. Bulimia nervosa (BN) - Clinical features of bulimic disorders - Aetiology of bulimic behaviours/disorders - Various treatments, outcomes and future directions</t>
  </si>
  <si>
    <t>Prof Ulrike Schmidt, MD PhD FRCPsych, studied medicine at the University of Düsseldorf. Throughout, she was supported by the German National Scholarship Foundation, for distinction in her work. She came to the UK in 1981 on a one-year travel fellowship from the Foundation. She trained in psychiatry at the Maudsley Hospital and obtained her PhD in eating disorders. She became a consultant in the Eating Disorders Unit at the Maudsley Hospital in 1998 and Professor of Eating Disorders at King’s College London (KCL) in 2006. Prof Schmidt is the recipient of multiple awards, including the Hilde Bruch Award for Outstanding Achievements in Eating Disorders Research and Treatment and a National Institute for Health Research Senior Investigator award for distinction in people-based research. She also recently received an NHS70 Women Leaders award in recognition of her contribution to the field of eating disorders.  She is one of the developers of the multi-award winning FREED early intervention programme. Prof Schmidt has produced  some 400 peer-reviewed papers and many  other publications on eating disorders, including text books, chapters, patient manuals, and web-based treatment or training packages.  A key focus of her research has been on experimental therapeutics, i.e. development of interventions as probes of disease mechanisms as well as tests of efficacy. This has included development of brief scalable psychological treatments for eating disorders and use of novel ‘brain-directed treatments’, such as non-invasive neuromodulation approaches.</t>
  </si>
  <si>
    <t>https://hstalks.com/bs/3153/</t>
  </si>
  <si>
    <t>Bulimia; Eating disorders; Obesity; Binge-Eating Disorder; Bulimia Nervosa; Bulimia; Feeding and Eating Disorders; Feeding Behavior; Obesity</t>
  </si>
  <si>
    <t>4078</t>
  </si>
  <si>
    <t>Data protection in the European Union 2</t>
  </si>
  <si>
    <t>Genetic data processing in the various European institutions - Further processing of data beyond initial purpose - The right to request erasure of personal information - Formalities and penalties - Extraterritoriality and international data transfer</t>
  </si>
  <si>
    <t>https://hstalks.com/bs/3112/</t>
  </si>
  <si>
    <t>Data protection/Law and legislation/European Union countries; Human genetics/Databases/Law and legislation/European Union countries; Informed consent (Medical law); Privacy, Right of/European Union countries; Computer Security/legislation &amp; jurisprudence; Confidentiality; Databases, Genetic/legislation &amp; jurisprudence; European Union; Government Regulation; Informed Consent</t>
  </si>
  <si>
    <t>4079</t>
  </si>
  <si>
    <t>Trichoplax and the origin of animal complexity</t>
  </si>
  <si>
    <t>Schierwater</t>
  </si>
  <si>
    <t>Institute for Animal Ecology and Cell Biology, Germany</t>
  </si>
  <si>
    <t>Trichoplax and the origin of animal complexity - Complex patterns usually evolve from more basic patterns - Introducing the placozoan Trichoplax - Metazoan – definition - The Biology of Placozoa - Trichoplax adhaerens: Grell clone - Comparing Placozoa with other Metazoa - Parallel evolution: diploblasts &amp; triploblasts - The new Placula hypothesis - Hox-like genes</t>
  </si>
  <si>
    <t>Bernd Schierwater is the world’s leading expert on Placozoa. His lab found more than a dozen new species of the former monotypic phylum, sequenced the first placozoan genome and studies their phylogenetic position, development and ecology in detail. Bernd Schierwater is head of the Institute for Animal Ecology and Cell Biology in Hannover (Germany) and also works as a Research Associate at Yale University and the AMNH in New York.</t>
  </si>
  <si>
    <t>https://hstalks.com/bs/3249/</t>
  </si>
  <si>
    <t>Evolution (Biology); Invertebrates/Evolution; Invertebrates/Phylogeny; Metazoa/Evolution; Metazoa/Phylogeny; Molecular evolution; Animals; Biodiversity; Biological Evolution; Evolution, Molecular; Genes, Homeobox; Placozoa/anatomy &amp; histology; Placozoa/genetics</t>
  </si>
  <si>
    <t>4080</t>
  </si>
  <si>
    <t>Psoriasis</t>
  </si>
  <si>
    <t>Griffiths</t>
  </si>
  <si>
    <t>Psoriasis - Demographics - Impact of psoriasis on mental health - Clinical features of psoriasis - Morphology - Immunology - Genetics - Comorbidities in psoriasis patients - Key cells and mechanisms in psoriasis - Evolving concepts in psoriasis pathophysiology - Psoriasis phenotypes - Treatment options for psoriasis - Current management - Future management - Cytokine targets in psoriasis - Biologic era for psoriasis: infliximab - Anti-IL-17 approaches for psoriasis - Stratified medicine</t>
  </si>
  <si>
    <t>Chris Griffiths qualified in Medicine from St Thomas’ Hospital Medical School, London University where he also gained a 1st Class Hons BSc in Anatomy. He trained in Dermatology at St Mary’s Hospital, London, and at the University of Michigan, USA, where he was on Faculty for 4 years.  He was appointed to the Foundation Chair in Dermatology at the University of Manchester in 1994 and is an honorary consultant dermatologist at Salford Royal NHS Foundation Trust. Chris introduced a multidisciplinary clinic for severe psoriasis – the Manchester Psoriasis Service – awarded Hospital Doctor Dermatology Team of the Year in 2002. At the University of Manchester he has held several posts including: Faculty Research Dean; Head of Medicine and Neuroscience; Head of the School of Translational Medicine; and Director of the Manchester Academic Health Science Centre.
Professor Griffiths’ named lectureships include:  Sydney Watson Smith (2006); Parkes Weber (2007); Von Zumbusch,  Munich (2007) ; Hellerstrom, Stockholm (2010; and Eugene Farber (2015).  He received the  lifetime achievement award of the American Skin Association in 2009 and in 2015 the Sir Archibald Gray Medal for outstanding service to British Dermatology. In 2011 he was appointed as a National Institute of Health Research (NIHR) Senior Investigator and elected to Fellowship of the Academy of Medical Sciences.
Professor Griffiths is co-founder and current President of the International Psoriasis Council and a past-President of the British Association of Dermatologists, European Dermatology Forum and British Society for Investigative Dermatology. He is a Board member the European Society for Dermatological Research and the International League of Dermatological Societies. Chris has published 530 Pubmed cited articles in scientific journals with an H-Index of 96 (Google Scholar), and is senior editor of Rook’s Textbook of Dermatology. He has long-standing research interests in all aspects of psoriasis including: immunological mechanisms, immunotherapy, pharmacogenomics and the ‘brain–skin axis’.</t>
  </si>
  <si>
    <t>https://hstalks.com/bs/3145/</t>
  </si>
  <si>
    <t>Psoriasis; Skin/Diseases; Antibodies, Monoclonal/therapeutic use; Comorbidity; Cytokines/antagonists &amp; inhibitors; Disease Management; Interleukin-17/antagonists &amp; inhibitors; Interleukin-17/immunology; Mental Health; Psoriasis/drug therapy; Psoriasis/epidemiology; Psoriasis/immunology; Psoriasis/physiopathology; Translational Medical Research</t>
  </si>
  <si>
    <t>4081</t>
  </si>
  <si>
    <t>Obesity and asthma</t>
  </si>
  <si>
    <t>Obesity as a risk factor for asthma - How obesity effects clinical presentation of asthma - Different phenotypes of asthma in obesity - Role of co-morbidities of obesity in asthma</t>
  </si>
  <si>
    <t>Anne Dixon is Director of Pulmonary and Critical Care Medicine at the University of Vermont.  She received her undergraduate degree from Cambridge University and her medical degree from Oxford University.  She trained in Internal Medicine at Johns Hopkins in Baltimore, Maryland and then in Pulmonary and Critical Care Medicine at the University of Washington in Seattle, Washington. Her major research interest is in obesity and asthma.</t>
  </si>
  <si>
    <t>https://hstalks.com/bs/3165/</t>
  </si>
  <si>
    <t>Asthma/Epidemiology; Asthma/Risk factors; Obesity/Complications; Asthma/epidemiology; Asthma/genetics; Comorbidity; Obesity/complications; Risk Factors</t>
  </si>
  <si>
    <t>4082</t>
  </si>
  <si>
    <t>Biodemography</t>
  </si>
  <si>
    <t>James R.</t>
  </si>
  <si>
    <t>Biodemography of lifespan: concepts, lifespan and sociality, and human lifespan evolution - Population biology of the elderly: role of elderly in nature &amp; emphasis on social species - Experimental biodemography of aging: studies in model organisms</t>
  </si>
  <si>
    <t>James R. Carey is a distinguished professor of entomology at the University of California, Davis, and senior scholar at the Center for the Economics and Demographic of Aging at the University of California, Berkeley. His research specialty is insect biodemography with specific emphasis on life span theory, mortality dynamics and aging in the wild. He has authored four books on biodemography, the most recent of which he published with Dr. Deborah Roach (UVA)titled: Biodemography: An Introduction to Concepts and Methods (2020 Princeton University Press).</t>
  </si>
  <si>
    <t>https://hstalks.com/bs/3304/</t>
  </si>
  <si>
    <t>Aging/Animal models; Demography; Human evolution; Life spans (Biology); Older people; Population biology; Aging; Humans; Life Expectancy; Longevity; Models, Animal; Models, Biological; Population Dynamics</t>
  </si>
  <si>
    <t>4083</t>
  </si>
  <si>
    <t>Human senescent phenotypes</t>
  </si>
  <si>
    <t>Arking</t>
  </si>
  <si>
    <t>Life phases and human senescent phenotypes - Seven major human senescence phenotypes - Hypertension - Atherosclerosis - Alzheimer’s disease - Diabetes type 2 - Muscle aging - Gastrointestinal cancers - Skin aging - Inflammasomes and aging</t>
  </si>
  <si>
    <t>Robert  Arking is a Professor of Biological Sciences and has long been interested in the mechanisms underlying health span extension in Drosophila and other model organisms. He did his graduate work at Temple University and two post-docs at Univ. of Virginia and Univ. of California-Irvine before joining Wayne State in 1975. His two current interests are. first, to better understand the difference in gene expression patterns between normal- and long-lived strains; and second, to finish writing the 4th edition of his textbook, "Biology of Longevity and Aging".</t>
  </si>
  <si>
    <t>https://hstalks.com/bs/3305/</t>
  </si>
  <si>
    <t>Aging/Genetic aspects; Older people/Diseases; Aging/genetics; Aging/physiology; Alzheimer Disease/genetics; Atherosclerosis/genetics; Diabetes Mellitus, Type 2/genetics; Epigenomics; Gastrointestinal Neoplasms/genetics; Humans; Hypertension/genetics; Inflammasomes; Longevity/genetics; Phenotype; Skin Aging/genetics</t>
  </si>
  <si>
    <t>4084</t>
  </si>
  <si>
    <t>The genetics and genomics of familial renal carcinoma</t>
  </si>
  <si>
    <t>Eamonn</t>
  </si>
  <si>
    <t>Maher</t>
  </si>
  <si>
    <t>Genetic predisposition to Renal Cell Carcinoma (RCC) - von Hippel-Lindau disease - Birt-Hogg-Dube syndrome - Hereditary Leiomyomatosis and RCC - MET inhibitors in papillary RCC - Familial RCC and constitutional translocations - CDKN2B mutations in inherited RCC - Non-syndromic inherited RCC - Inherited RCC genes and mTOR pathway</t>
  </si>
  <si>
    <t>Eamonn Maher MD FRCP FMedSci is a clinician scientist and Head of Department of Medical Genetics at the University of Cambridge. Previously he was Professor of Medical Genetics at the University of Birmingham (UK) where he established the Centre for Rare Diseases and Personalised Medicine. His research interests cover clinical and molecular aspects of human disease genetics with particular focus on human cancer genetics, genomic imprinting and autosomal recessively inherited developmental disorders. He holds a European Research Council Advanced Researcher Award and research in his laboratory is supported by a variety of national and international funding agencies. He has authored or co-authored &gt;400 peer-reviewed publications and his H-index is 75. He was Editor-in-Chief of the Journal of Medical Genetics from 1998-2009 and is a frequent invited speaker at national and international conferences.</t>
  </si>
  <si>
    <t>https://hstalks.com/bs/3142/</t>
  </si>
  <si>
    <t>Cancer/Genetic aspects; Genetic disorders; Kidneys/Cancer; Kidneys/Diseases/Genetic aspects; Birt-Hogg-Dube Syndrome; Carcinoma, Renal Cell/epidemiology; Carcinoma, Renal Cell/genetics; Genetic Predisposition to Disease; Kidney Diseases/genetics; Kidney Neoplasms/genetics; Leiomyomatosis; Neoplasms/genetics; Neoplastic Syndromes, Hereditary; TOR Serine-Threonine Kinases; von Hippel-Lindau Disease</t>
  </si>
  <si>
    <t>4085</t>
  </si>
  <si>
    <t>Obesity management: lifestyle and bariatric surgery 1</t>
  </si>
  <si>
    <t>Wilding</t>
  </si>
  <si>
    <t>Prevalence of obesity and associated disease burden - Principals of weight management: key focus on diet, increased physical activity and behaviour change</t>
  </si>
  <si>
    <t xml:space="preserve">John Wilding leads Clinical Research into Obesity, Diabetes and Endocrinology at the University of Liverpool, UK.  He trained in medicine in Southampton and at the Hammersmith Hospital, London where he also undertook three years laboratory-based research into the neurobiology of obesity and diabetes.  He has worked at University Hospital Aintree, Liverpool since 1996 and as Professor of Medicine since 2005.  He leads specialist services for severe obesity at University Hospital Aintree – designated as a Centre for Obesity Management by the European Association for the Study of Obesity.   He has published over two hundred research papers, chapters and review articles related to his clinical and laboratory research interests in type 2 diabetes and obesity. His clinical research focuses on the pathophysiology of obesity and diabetes and evaluation of new treatments.  He chairs the UK National Clinical Research Network Metabolic and Endocrine Speciality Group. </t>
  </si>
  <si>
    <t>https://hstalks.com/bs/3189/</t>
  </si>
  <si>
    <t>Obesity/Epidemiology; Obesity/Management; Obesity/Prevention; Diet; Disease Management; Life Style; Obesity/complications; Obesity/etiology; Obesity/prevention &amp; control; Obesity/therapy</t>
  </si>
  <si>
    <t>4086</t>
  </si>
  <si>
    <t>CLL: novel prognostics, and updates on therapy 1</t>
  </si>
  <si>
    <t>Jennifer R.</t>
  </si>
  <si>
    <t>Somatic genetics of CLL - Novel prognostics - Predictive markers - Frontline therapy - Clinical trials (study design and outcomes)</t>
  </si>
  <si>
    <t>After obtaining her B.S. and M.S. in molecular biophysics and biochemistry at Yale, Dr. Brown completed her M.D. and Ph.D. in molecular genetics at Harvard Medical School in 1998. She served as an intern and resident in Internal Medicine at Massachusetts General Hospital and then completed her fellowship in Hematology and Medical Oncology at Dana-Farber. She is an attending physician in the Division of Hematologic Malignancies at Dana-Farber and an Assistant Professor of Medicine at Harvard Medical School. She has an active clinical research program focused particularly on CLL, with particular interest in novel therapies and inherited predisposition to CLL and lymphoma.</t>
  </si>
  <si>
    <t>https://hstalks.com/bs/3146/</t>
  </si>
  <si>
    <t>Chronic lymphocytic leukemia; Clinical Trials as Topic; Leukemia, Lymphocytic, Chronic, B-Cell/genetics; Leukemia, Lymphocytic, Chronic, B-Cell/mortality; Leukemia, Lymphocytic, Chronic, B-Cell/therapy; Prognosis</t>
  </si>
  <si>
    <t>4087</t>
  </si>
  <si>
    <t>How we currently measure back pain</t>
  </si>
  <si>
    <t>Rob</t>
  </si>
  <si>
    <t>Froud</t>
  </si>
  <si>
    <t>Warwick Medical School, UK</t>
  </si>
  <si>
    <t>History of low back pain measurement and ‘core sets’ - Properties of measurement instruments - Using back pain measurements to make decisions</t>
  </si>
  <si>
    <t>Rob Froud obtained a BSc and DO in Osteopathy in 2003, followed by an MSc in Medical Statistics from the London School of Hygiene and Tropical Medicine, and a PhD in Epidemiology from Queen Mary University of London. Currently, he is Professor of Health Sciences at Kristiania University College, Campus Kristiania, in Oslo, and a Senior Research Fellow at Warwick Medical School, University of Warwick, in the UK. Rob's research is mainly in the areas of back pain and health outcome measures. Rob is particularly interested in the properties of outcome measurement instruments and how modern technology may be able to be exploited in order to improve health outcome measurement. In addition to his academic work, Rob directs a University of Warwick spin-out company, Clinvivo Ltd, which provides health measurement services for clinical trials and health services research more generally.</t>
  </si>
  <si>
    <t>https://hstalks.com/bs/3156/</t>
  </si>
  <si>
    <t>Backache/Treatment; Pain/Measurement; Back Pain/therapy; Disease Management; Low Back Pain/therapy; Pain Management; Pain Measurement</t>
  </si>
  <si>
    <t>4088</t>
  </si>
  <si>
    <t>Back pain: are we measuring the right things?</t>
  </si>
  <si>
    <t>Concerns about existing measurement instruments - What is important to patients - Issues with current approaches to back pain measurement - How back pain measurement might be improved</t>
  </si>
  <si>
    <t>https://hstalks.com/bs/3186/</t>
  </si>
  <si>
    <t>4089</t>
  </si>
  <si>
    <t>Atrial fibrillation - management, the challenge and new solutions 2</t>
  </si>
  <si>
    <t>Approach to treatment - Rate control in AF - Is sinus rhythm needed? - ACC/AHA guidelines – Rhythm control: data from clinical trials - Pulmonary veins can trigger AF - AF ablation - Ablation vs. drugs</t>
  </si>
  <si>
    <t>https://hstalks.com/bs/3118/</t>
  </si>
  <si>
    <t>Atrial fibrillation; Catheter ablation; Atrial Fibrillation/drug therapy; Atrial Fibrillation/therapy; Catheter Ablation/methods; Disease Management</t>
  </si>
  <si>
    <t>4090</t>
  </si>
  <si>
    <t>The ethical and legal framework for international tissue transfer</t>
  </si>
  <si>
    <t>Lenk</t>
  </si>
  <si>
    <t>Ulm University, Germany</t>
  </si>
  <si>
    <t>No-property rule - The bundle theory of property - Commodification of body material - Damage by loss of biomaterial - Double character of body material - Anonymization and pseudonymization of body material and accompanying data - Donor information: specific vs. broad consent</t>
  </si>
  <si>
    <t>Christian Lenk studied philosophy, political sciences and social anthropology at the University of Hamburg, Germany. He concluded his Ph.D. thesis at the University of Münster, Germany, in the field of medical ethics in 2002. 
From 2002-2008 assistant professor at the Dept. for Ethics and History of Medicine at the University of Göttingen, Germany. Habilitation for medical ethics and theory of medicine in 2008. 2008-11 scientific co-ordinator of the EU-project Tiss.EU on genetic research with human cells and tissue, especially in biobanks. From 2002 until 2011 member of the research ethics committee (REC) at the University Medical Center Göttingen, 2010-11 Deputy Chair. Appointment as associate professor at Ulm University in 2016. 
His research interests comprise issues from medical ethics (enhancement, research ethics, research ethics committees), technology assessment (ethical, legal, and social implications) and philosophy (justice, theory of science).</t>
  </si>
  <si>
    <t>https://hstalks.com/bs/3216/</t>
  </si>
  <si>
    <t>Biotechnology/Moral and ethical aspects; Donation of organs, tissues, etc/Law and legislation; Donation of organs, tissues, etc/Moral and ethical aspects; Medical ethics; Right of property; Tissue banks/Law and legislation; Tissue banks/Moral and ethical aspects; Biocompatible Materials; Bioethical Issues; Commodification; Informed Consent; International Cooperation/legislation &amp; jurisprudence; Ownership/ethics; Ownership/legislation &amp; jurisprudence; Tissue and Organ Procurement/ethics; Tissue and Organ Procurement/legislation &amp; jurisprudence; Tissue Banks/ethics; Tissue Banks/legislation &amp; jurisprudence; Tissue Donors/legislation &amp; jurisprudence</t>
  </si>
  <si>
    <t>4091</t>
  </si>
  <si>
    <t>Nanomedicine: promises and pitfalls 2</t>
  </si>
  <si>
    <t>Simultaneous ways to detect &amp; kill bacteria - Determining biofilm and bone formation - Implantable sensor and drug administration - Carbon nanofibers/nanotubes for neural implants - Drug delivery on demand - Stem cells &amp; carbon nanofibers as treatment - Nanomedicine pitfalls - Nanoparticle toxicity - Silver nanoparticles</t>
  </si>
  <si>
    <t>https://hstalks.com/bs/3121/</t>
  </si>
  <si>
    <t>Antibacterial agents; Biomedical engineering; Biomedical materials; Drug delivery systems; Nanomedicine; Nanoparticles/Health aspects; Nanoparticles/Toxicology; Nanotechnology; Anti-Bacterial Agents/administration &amp; dosage; Biofilms/growth &amp; development; Drug Delivery Systems; Drug Implants; Nanofibers/therapeutic use; Nanomedicine/methods; Nanoparticles/therapeutic use; Nanoparticles/toxicity; Nanostructures/therapeutic use; Nanotubes, Carbon; Osteogenesis; Regenerative Medicine/methods; Silver Compounds/therapeutic use; Titanium/therapeutic use</t>
  </si>
  <si>
    <t>4092</t>
  </si>
  <si>
    <t>Nanomedicine: promises and pitfalls 3</t>
  </si>
  <si>
    <t>Bacteria-inhibiting nano materials - Nanostructured silicon nitride - Electrophoretic deposition - Nanoscale radio-opaque agents - Pure polymers and bacteria - Nanostructured selenium coating - Antibacterial efficacy of free magnesium oxide (MgO) - Titanium &amp; vascular endothelial cell proliferation - Nano-structured PGA &amp; tissue regeneration - Fighting Ebola with nanotechnology</t>
  </si>
  <si>
    <t>https://hstalks.com/bs/3122/</t>
  </si>
  <si>
    <t>Antibacterial agents; Biomedical engineering; Biomedical materials; Ebola virus disease; Nanomedicine; Nanotechnology; Anti-Bacterial Agents; Hemorrhagic Fever, Ebola/therapy; Magnesium Oxide/therapeutic use; Nanomedicine/methods; Nanostructures/therapeutic use; Polymers/therapeutic use; Regenerative Medicine/methods; Silicon Compounds/therapeutic use; Titanium/therapeutic use</t>
  </si>
  <si>
    <t>4093</t>
  </si>
  <si>
    <t>Ischemic heart disease 2</t>
  </si>
  <si>
    <t>Management of IHD: aims and objectives - Non-pharmacological and pharmacological management of IHD - Acute MI: treatment strategies - PCI and stenting - Complications of MI &amp; management - Overall prognosis after MI - Prevention of future attacks</t>
  </si>
  <si>
    <t>https://hstalks.com/bs/3128/</t>
  </si>
  <si>
    <t>Coronary heart disease/Chemotherapy; Coronary heart disease/Prevention; Coronary heart disease/Treatment; Coronary Artery Disease/drug therapy; Coronary Artery Disease/prevention &amp; control; Coronary Artery Disease/therapy; Disease Management; Myocardial Ischemia; Stents</t>
  </si>
  <si>
    <t>4094</t>
  </si>
  <si>
    <t>Molecular genetics of non-Hodgkin lymphoma</t>
  </si>
  <si>
    <t>Jude</t>
  </si>
  <si>
    <t>Fitzgibbon</t>
  </si>
  <si>
    <t>Indolent B cell follicular lymphoma - Precision medicine - Follicular lymphoma genetics - Risk of developing follicular lymphoma - Tumour microenvironment - Mutational landscape - Evolution - Precision medicine opportunities - Tumour profiling tools</t>
  </si>
  <si>
    <t>Jude Fitzgibbon is Professor of Personalised Cancer Medicine at Barts and the London School of Medicine &amp; Dentistry, Queen Mary University of London. He received his BA degree in Genetics at Trinity College Dublin, completing his PhD studies at University College London. Jude’s work in lymphoma focusses on a B cell malignancy called Follicular Lymphoma. While the disease is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 mutations. http://www.bci.qmul.ac.uk/staff/item/fitzgibbon</t>
  </si>
  <si>
    <t>https://hstalks.com/bs/3143/</t>
  </si>
  <si>
    <t>Lymphomas/Genetic aspects; B-Lymphocytes; Lymphoma, B-Cell/genetics; Lymphoma, Follicular/genetics; Lymphoma, Non-Hodgkin/genetics; Precision Medicine; Tumor Microenvironment</t>
  </si>
  <si>
    <t>4095</t>
  </si>
  <si>
    <t>Introductory statistical genetics for plant breeding 1</t>
  </si>
  <si>
    <t>van Eeuwijk</t>
  </si>
  <si>
    <t>Wageningen University, The Netherlands</t>
  </si>
  <si>
    <t>Objectives of plant breeding - Definition, construction and identification of gene/genotype to phenotype (G→P) models - Genotype-Environment interaction, GxE - Phenotypic data - Causal and observational parameters</t>
  </si>
  <si>
    <t>Fred van Eeuwijk is full professor in Applied Statistics and head of the chair group with the same name at Wageningen University (WU), The Netherlands. The WU chair group Applied Statistics is responsible for teaching statistics to BSc, MSc and PhD students in life sciences at WU. It also contributes to the MSc Statistical Science at Leiden University and it is involved in many international breeding and genetics courses for public and private organizations. For research, the dominant theme is statistical genetics, i.e. the statistical modeling of genotype by environment interactions, genotype-to-phenotype models, and methods for QTL detection for standard and non-standard situations (multiple traits, multiple environments and multiple populations). Additional topics cover genomics and systems biology, e.g. the design and analysis of metabolomics studies, and statistical methods for network reconstruction. Fred van Eeuwijk published over 100 papers in peer-reviewed journals and supervised 15 PhD theses. He led work packages on statistical genetic analyses in many national (NL) and international (especially EU) projects. He coordinated the EU-SPICY project on prediction methodology using high throughput genotype and phenotype data. Currently he is editor of Genetics and President of the Scientific Committee of the International Biometric Conference for 2016 in Vancouver.</t>
  </si>
  <si>
    <t>https://hstalks.com/bs/3257/</t>
  </si>
  <si>
    <t>Genotype-environment interaction; Plant breeding/Statistical methods; Plant genetics/Statistical methods; Biometry; Cohort Studies; Gene-Environment Interaction; Genotype; Models, Statistical; Phenotype; Plant Breeding/statistics &amp; numerical data</t>
  </si>
  <si>
    <t>4096</t>
  </si>
  <si>
    <t>Obesity and the hedonic response 1</t>
  </si>
  <si>
    <t>Goldstone</t>
  </si>
  <si>
    <t>Neurobiology of food reward - Obesity influences - Eating behaviour influences - Role of endogenous opioids and dopamine systems - Addictive behaviours and overeating</t>
  </si>
  <si>
    <t>Tony Goldstone is PI and Head of the PsychoNeuroEndocrinology Research Group, in the Centre for Neuropsychopharmacology, Division of Psychiatry, and Computational, Cognitive and Clinical Neuroimaging Laboratory, Department of Brain Sciences, Faculty of Medicine at Imperial College London, based at the Hammersmith Hospital, London, UK. He attended medical school at Cambridge and Oxford Universities, and obtained a PhD from Imperial College London. He is a Fellow of The Obesity Society. His clinical experimental medicine research uses multi-modal phenotyping, including functional neuroimaging, to examine body-brain interactions in the regulation of eating and addictive behaviours, with interventional studies including appetitive gut hormone administration and bariatric surgery. He works clinically as a Consultant Adult Endocrinologist at Imperial College Healthcare NHS Trust, London, with include specialist clinics for patients with genetic obesity, including Prader-Willi syndrome, and pituitary dysfunction after traumatic brain injury. He is involved in several clinical trials of novel drug therapies for hyperphagia and weight loss in PWS and genetic obesity.</t>
  </si>
  <si>
    <t>https://hstalks.com/bs/3204/</t>
  </si>
  <si>
    <t>Appetite disorders; Appetite/Physiological aspects; Eating disorders; Food/Psychological aspects; Obesity/Pathophysiology; Obesity/Psychological aspects; Appetite/physiology; Behavior, Addictive; Dopamine; Eating; Feeding and Eating Disorders/physiopathology; Feeding Behavior; Hyperphagia; Obesity/etiology; Obesity/physiopathology; Obesity/psychology</t>
  </si>
  <si>
    <t>4097</t>
  </si>
  <si>
    <t>Bacterial vaccines in development 2</t>
  </si>
  <si>
    <t>Novel vaccines for Gram+ pathogens: S. aureus - Novel vaccines for Gram- pathogens N. meningitides serogroup B</t>
  </si>
  <si>
    <t>https://hstalks.com/bs/3126/</t>
  </si>
  <si>
    <t>Antibacterial agents; Bacterial vaccines; Drug development; Meningococcal infections/Prevention; Neisseria meningitidis; Staphylococcus aureus infections/Prevention; Staphylococcus aureus; Vaccines industry; Vaccines/Development; Anti-Bacterial Agents; Bacterial Vaccines; Drug Discovery; Gram-Negative Bacteria/immunology; Gram-Positive Bacteria/immunology; Meningococcal Infections/prevention &amp; control; Meningococcal Vaccines; Neisseria meningitidis, Serogroup B/immunology; Staphylococcal Infections/prevention &amp; control; Staphylococcal Vaccines; Staphylococcus aureus/immunology; Technology, Pharmaceutical; Vaccination/methods; Vaccines/isolation &amp; purification</t>
  </si>
  <si>
    <t>4099</t>
  </si>
  <si>
    <t>Statistical techniques in human population genetics</t>
  </si>
  <si>
    <t>Garrett</t>
  </si>
  <si>
    <t>Hellenthal</t>
  </si>
  <si>
    <t>Describe the biological &amp; demographic processes that contribute to genetic diversity - Describe statistical techniques that use observed DNA patterns to infer these past processes - Illustrate the types of data used for inferring human history - Highlight some key findings about human history derived through the use of these techniques</t>
  </si>
  <si>
    <t>Garrett Hellenthal obtained a Bachelors of Science in Mathematics at Santa Clara University in 2001 before completing his PhD in Statistics (emphasis: statistical genetics) at the University of Washington in 2006. He subsequently worked as a post-doctoral research assistant at the University of Oxford and Wellcome Trust Centre for Human Genetics, developing and applying techniques to identify genetic variants associated with disease risk. He moved to University College London (UCL) in 2012, as a Sir Henry Dale Fellow funded by the Wellcome Trust and Royal Society. 
He is now an Associate Professor at UCL, with his group focussed on developing and applying statistical techniques to infer the ancestral and evolutionary history of humans. This includes identifying and dating past events where groups intermixed, for example due to historic invasions or large-scale migrations. The group is also developing models to pinpoint genetic loci that have facilitated humans' adaptations to new environments, including through epigenetic markings such as methylation.</t>
  </si>
  <si>
    <t>https://hstalks.com/bs/3259/</t>
  </si>
  <si>
    <t>Genetics/Statistical methods; Human genetics/Statistical methods; Human population genetics; Quantitative genetics; Chromosome Mapping/methods; Data Interpretation, Statistical; Demography; DNA/history; Genetic Drift; Genetic Variation; Genetics/statistics &amp; numerical data; Genetics, Population; Genome, Human; Genotyping Techniques; Haplotypes; History, Ancient; Humans; Models, Genetic; Models, Statistical; Polymorphism, Single Nucleotide/genetics; Population/genetics; Statistics as Topic; Statistics/methods</t>
  </si>
  <si>
    <t>4103</t>
  </si>
  <si>
    <t>CML: genetic paradigm of targeted therapy 2</t>
  </si>
  <si>
    <t>Mechanisms of resistance to tyrosine kinase inhibitors (TKIs) - Overcoming resistance with second and third generation TKIs - Remaining difficulties in eradicating CML</t>
  </si>
  <si>
    <t>https://hstalks.com/bs/3132/</t>
  </si>
  <si>
    <t>Antineoplastic agents; Cancer/Genetic aspects; Chronic myeloid leukemia; Drug delivery systems; Protein kinases/Inhibitors; Antineoplastic Agents/therapeutic use; Drug Delivery Systems/methods; Fusion Proteins, bcr-abl/antagonists &amp; inhibitors; imatinib; Leukemia, Myelogenous, Chronic, BCR-ABL Positive/drug therapy; Neoplasms/genetics; Protein Kinase Inhibitors/therapeutic use; Protein-Tyrosine Kinases/antagonists &amp; inhibitors</t>
  </si>
  <si>
    <t>4104</t>
  </si>
  <si>
    <t>How to ‘deconvolute’ lung evolution - evolutionary lessons from cell culture</t>
  </si>
  <si>
    <t>Tissue interactions during morphogenesis - Automaturation due to mechanotransduction - PTHrP is stretch-regulated - Dissociation of endoderm from mesoderm and fibrosis - Co-culture of endoderm and mesoderm lead to homeostasis - Neutral Lipid Trafficking</t>
  </si>
  <si>
    <t>https://hstalks.com/bs/3238/</t>
  </si>
  <si>
    <t>Cell culture; Evolution (Biology); Lungs/Evolution; Molecular evolution; Morphogenesis; Biological Evolution; Cell Culture Techniques; Cell Differentiation/physiology; Cell Movement; Cell Physiological Phenomena/physiology; Cells, Cultured/physiology; Coculture Techniques; Endoderm/physiology; Evolution, Molecular; Homeostasis; Lipids; Lung/physiology; Mechanotransduction, Cellular; Mesoderm/physiology; Morphogenesis; Parathyroid Hormone-Related Protein; Tissue Culture Techniques</t>
  </si>
  <si>
    <t>4105</t>
  </si>
  <si>
    <t>How to ‘deconvolute’ lung evolution - the evolutionary origins of pulmonary physiology</t>
  </si>
  <si>
    <t>Cortisol, lung surfactant and lung development - Continuum from phylogeny and ontogeny to homeostasis and repair - Functional genomic homology between SB and lung - PTHrP and normal lung development - PTHrP and gravity - The origins of life: cellular evolution - Oxygen/stretch and positive selection pressure - Lung PTHrP/R as ‘blue print’ for other terrestrial exaptations</t>
  </si>
  <si>
    <t>https://hstalks.com/bs/3239/</t>
  </si>
  <si>
    <t>Lungs/Evolution; Lungs/Physiology; Molecular evolution; Evolution, Molecular; Genome; Lung/cytology; Lung/embryology; Lung/growth &amp; development; Parathyroid Hormone-Related Protein/metabolism; Pulmonary Alveoli; Pulmonary Surfactants; Respiration/genetics</t>
  </si>
  <si>
    <t>4106</t>
  </si>
  <si>
    <t>Using lung evolution as a cipher for physiology - pathophysiology</t>
  </si>
  <si>
    <t>Neutral Lipid Trafficking - Bronchopulmonary Dysplasia (BPD) as failed cell-cell interactions - PPARγ prevention of BPD - de Duve Hypothesis - Preventive Medicine - PTHrP, Glucocorticoid and βAdrenergic Receptor gene duplications - Oxygen effects on cell-cell interactions - Phylogeny of lung, kidney, heart - Skin-lung homology - Lung-kidney homology - Lung-brain homology - Predictive Model</t>
  </si>
  <si>
    <t>https://hstalks.com/bs/3240/</t>
  </si>
  <si>
    <t>Developmental genetics; Evolution (Biology); Lungs/Diseases/Pathophysiology; Lungs/Evolution; Lungs/Physiology; Molecular evolution; Phylogeny; Biological Evolution; Brain/physiology; Bronchopulmonary Dysplasia; Cell Communication; Evolution, Molecular; Gene Duplication; Homeostasis; Kidney/physiology; Lung Diseases/physiopathology; Lung/physiology; Parathyroid Hormone-Related Protein; Phylogeny; Preventive Medicine; Pulmonary Alveoli/embryology; Skin/physiology</t>
  </si>
  <si>
    <t>4107</t>
  </si>
  <si>
    <t>On the utility of a mechanistic approach to physiology - the evolutionary origin of endothermy</t>
  </si>
  <si>
    <t>Evolution of Endothermy - PTHrP, Glucocorticoid and β-Adrenergic Receptor gene duplications - Hypoxia integrates respiratory and endocrine systems - Selection pressure for integrated physiology: lung, kidney, heart - Ontogeny-phylogeny of lung cell evolution - Swim bladder-lung functional homology - PTHrP is stretch-regulated - Chemiosmosis-homeostasis and the origins of life - Vertical integration of the effect of cholesterol on homeostasis - Cell-cell interactions and adaptation to oxygen - Endothermy as exaptation of oxygen adaptation - Physiologic homology based on cell-cell interactions</t>
  </si>
  <si>
    <t>https://hstalks.com/bs/3241/</t>
  </si>
  <si>
    <t>Cell interaction; Evolution (Biology); Lungs/Evolution; Molecular evolution; Warm-blooded animals/Evolution; Acclimatization; Adaptation, Physiological; Biological Evolution; Body Temperature Regulation/genetics; Cell Communication; Cholesterol; Endocrine System; Energy Metabolism/genetics; Evolution, Molecular; Gene Duplication; Homeostasis; Lung/physiology; Oxygen; Parathyroid Hormone-Related Protein; Phylogeny; Receptors, Adrenergic, beta; Receptors, Glucocorticoid; Receptors, Parathyroid Hormone</t>
  </si>
  <si>
    <t>4108</t>
  </si>
  <si>
    <t>The unicellular origins of complex physiology</t>
  </si>
  <si>
    <t>Cholesterol’s critical role in the evolution of eukaryotes - Vertical integration of calcium/lipid epistasis throughout vertebrate physiology - The unicellular perspective: aspects of physiology simplified - Simplification of physiology: homologies unseen by descriptive physiology - Physiology as fractal expressions of the unicellular state - The fractal principle: functional integration of physiology from first principles</t>
  </si>
  <si>
    <t>https://hstalks.com/bs/3389/</t>
  </si>
  <si>
    <t>Cholesterol/Physiological aspects; Comparative physiology; Evolution (Biology); Evolutionary genetics; Unicellular organisms/Evolution; Unicellular organisms/Physiology; Vertebrates/Evolution; Vertebrates/Physiology; Biological Evolution; Calcium/metabolism; Cholesterol/metabolism; Epistasis, Genetic; Eukaryota/genetics; Eukaryota/physiology; Fractals; Lipids/metabolism; Vertebrates</t>
  </si>
  <si>
    <t>4109</t>
  </si>
  <si>
    <t>The dynamic interactions between cellular-molecular physiology and the environment - The unicellular state as the level of selection - epigenetics</t>
  </si>
  <si>
    <t>Select epigenetic ‘marks’ are retained from generation to generation -  Inter- and transgenerational transmission of epigenetic marks is via germline cells -   ~97% of human genetic diseases are likely caused by epigenetic inheritance - Epigenetics allows for redefinition of terms in descriptive biology - Epigenetic inheritance leads to the zygote as the primary level of selection - The cellular-molecular approach to biology is predictive</t>
  </si>
  <si>
    <t>https://hstalks.com/bs/3373/</t>
  </si>
  <si>
    <t>Cell interaction; Cells/Evolution; Epigenetics; Evolution (Biology); Evolutionary genetics; Human molecular genetics; Molecular evolution; Niche (Ecology); Biological Evolution; Cell Communication; Epigenesis, Genetic; Evolution, Molecular; Molecular Biology</t>
  </si>
  <si>
    <t>4110</t>
  </si>
  <si>
    <t>Pleiotropy - cellular-molecular evolution in action</t>
  </si>
  <si>
    <t>Pleiotropy as a Rubik’s Cube ('Repurposing' of genes in response to evolution) - Complex physiologic phenotypes as homologs of the unicellular cell membrane - Driving factors for 'repurposing' of genes - Examples of pleiotropic 'repurposing' of genes - Aging vs. ‘antagonistic pleiotropy’ - Pleiotropy as the basis for endothermy</t>
  </si>
  <si>
    <t>https://hstalks.com/bs/3376/</t>
  </si>
  <si>
    <t>Cells/Evolution; Evolution (Biology); Evolutionary genetics; Molecular evolution; Biological Evolution; Evolution, Molecular; Genetic Pleiotropy</t>
  </si>
  <si>
    <t>4111</t>
  </si>
  <si>
    <t>The dynamic interactions between cellular-molecular physiology and the environment - case studies in pathophysiology - how to exploit cellular-molecular evolution</t>
  </si>
  <si>
    <t>Simplification of structure and function as reverse evolution - Chronic diseases &amp; pathologies in different tissues and organs - Breakdown in cell-cell communication - Fibrosis &amp; PPARɣ agonists - Sensing loss of homeostasis &amp; cellular perturbations</t>
  </si>
  <si>
    <t>https://hstalks.com/bs/3297/</t>
  </si>
  <si>
    <t>Cell interaction; Cellular signal transduction; Chronic diseases; Fibrosis; Lungs/Diseases; Molecular evolution; Cell Communication; Chronic Disease; Evolution, Molecular; Fibrosis/physiopathology; Homeostasis; Lung Diseases/metabolism; Lung/physiopathology; PPAR gamma/agonists; Signal Transduction</t>
  </si>
  <si>
    <t>4112</t>
  </si>
  <si>
    <t>The dynamic interactions between cellular-molecular physiology and the environment - the cellular-molecular approach to evolution as niche construction</t>
  </si>
  <si>
    <t>Niche construction: definitions and examples - The endomembrane system - Advent of cholesterol depended on oxygen - Ecosystems and the process of death - Internal niche construction - The swim-bladder, the lung and PTHrP - Niche construction and epigenetics interactions - Gaia hypothesis</t>
  </si>
  <si>
    <t>https://hstalks.com/bs/3302/</t>
  </si>
  <si>
    <t>Cells/Evolution; Epigenesis; Evolution (Biology); Gaia hypothesis; Lungs/Evolution; Molecular evolution; Niche (Ecology); Adaptation, Physiological; Air Sacs/physiology; Biological Evolution; Cholesterol; Ecosystem; Environment; Epigenesis, Genetic; Evolution, Molecular; Lung/metabolism; Lung/physiology; Parathyroid Hormone-Related Protein/metabolism</t>
  </si>
  <si>
    <t>4113</t>
  </si>
  <si>
    <t>The dynamic interactions between cellular-molecular physiology and the environment - future directions in cellular-molecular evolutionary biology</t>
  </si>
  <si>
    <t>Basis for predictive medicine - Utility in rational drug design &amp; improving medical practices - Bioethics based on physiologic principles - A universal database for the natural sciences - The ideal human living environment</t>
  </si>
  <si>
    <t>https://hstalks.com/bs/3295/</t>
  </si>
  <si>
    <t>Bioinformatics; Drugs/Design; Medicine, Preventive; Molecular diagnosis; Molecular evolution; Bioethics; Clinical Trials as Topic/methods; Databases, Factual; Drug Design; Environment; Evolution, Molecular; Precision Medicine/methods</t>
  </si>
  <si>
    <t>4114</t>
  </si>
  <si>
    <t>What is obesity - epidemiology</t>
  </si>
  <si>
    <t>Alexandra</t>
  </si>
  <si>
    <t>Obesity: a global epidemic (epidemiology) - Obesity in the past - Evolutionary perspective - Obesity harms everyone - Obesity does not affect all populations equally</t>
  </si>
  <si>
    <t>Alex Blakemore is a Professor in the Department of Metabolism, Digestion and Reproduction at Imperial College London. He research centres on analysis of how human genetic variation affects human health and disease. This work spans the whole range of human genetics, from single gene defects through genomic disorders, to population-based analyses of complex diseases, such as obesity and type 2 diabetes. Most recently, her group has has concentrated on investigation of genomic integrity – with particular emphasis on the implications of genomic copy number variation (CNV) and telomere length for human health.</t>
  </si>
  <si>
    <t>https://hstalks.com/bs/3198/</t>
  </si>
  <si>
    <t>Human evolution; Obesity/Epidemiology; Obesity/Social aspects; Biological Evolution; Obesity/epidemiology; Obesity/history</t>
  </si>
  <si>
    <t>4115</t>
  </si>
  <si>
    <t>What is obesity - definition</t>
  </si>
  <si>
    <t>Walley</t>
  </si>
  <si>
    <t>St. George's University of London, UK</t>
  </si>
  <si>
    <t>How do we measure obesity? - Body mass index (WHO categories, age groups, problems with BMI) - Other measures of obesity: weight, waist measurement, skinfold thickness, fat mass measurement, Impedance, air displacement, body imaging</t>
  </si>
  <si>
    <t xml:space="preserve">Dr Walley became Senior Lecturer in Human Genomics at St George’s University of London in 2015. Prior to this, he was at Imperial College London where he held the posts of Lecturer in Complex Human Genetics (2005-2015) and Genome Centre Manager (2003-2005). Before moving to Imperial College London, he spent 19 years at the University of Oxford, which included obtaining both his undergraduate honours degree in biochemistry, his Ph.D. in virology and three postdoctoral positions.
His research interests lie in understanding how the interactions between the genome and the environment give rise to common diseases, focusing in particular on the genomics, epigenetics and transcriptomics of obesity. He is currently working on two main areas: the specific mechanisms that underlie the development of asthma in obese people and the role of genetics in female urinary incontinence, where obesity is a strong predisposing factor. He has presented his research at the major international genetics conferences and is currently an editorial board member of the online journal SpringerPlus.
</t>
  </si>
  <si>
    <t>https://hstalks.com/bs/3200/</t>
  </si>
  <si>
    <t>Body mass index; Obesity; Body Mass Index; Body Weight/physiology; Electric Impedance; Obesity/epidemiology; Obesity/physiology; Skinfold Thickness</t>
  </si>
  <si>
    <t>4116</t>
  </si>
  <si>
    <t>NASH: evaluation and treatment</t>
  </si>
  <si>
    <t>Arun J.</t>
  </si>
  <si>
    <t>Sanyal</t>
  </si>
  <si>
    <t>Virginia Commonwealth University, USA</t>
  </si>
  <si>
    <t>NAFLD as a global problem and driver of liver-related burden of disease - Managing NAFLD in 3 simple steps - Diagnostic accuracy and performance (CAP) - Increased risk of mortality by fibrosis stage - Restoring health for patients with NAFLD - Key concepts in approach to treatment of NASH - Various therapeutic options &amp; clinical trials for treatment of NASH</t>
  </si>
  <si>
    <t>Arun J. Sanyal, M.D., is a Professor of Medicine, Physiology and Molecular Pathology in the Division of Gastroenterology at Virginia Commonwealth University (VCU) Medical Center in Richmond, Virginia. Dr. Sanyal also serves as Chairman of the NIH NASH Clinical Research Network, the NIMBLE consortium, and the Liver Forum for NASH and fibrosis. His research interests include all aspects of NAFLD and NASH as well as complications of end stage liver disease. He has served as a member of numerous advisory boards to pharmaceutical companies and also the liver center at Yale University.  He chaired the hepatobiliary pathophysiology study section of the NIH and was a founding member of the Hepatology committee of the American Board of Internal Medicine.  He has also served as Secretary, as well as President, of the American Association for Study of Liver Diseases.  Dr. Sanyal has authored more than 350 articles in such publications as Cell Metabolism, Nature Medicine, New England Journal of Medicine, Lancet, Gastroenterology, Hepatology, and the Journal of Infectious Diseases and has a H-index of over 100.  He has been continuously funded by the NIH since 1995 and is the principal investigator of four active NIH grants.  He is the recipient of the Distinguished Mentorship Award from the American Gastroenterological Association and the Distinguished Scientific Achievement Award from the American Liver Foundation in 2017, and the Distinguished Achievement Award from the AASLD in 2018.</t>
  </si>
  <si>
    <t>https://hstalks.com/bs/3150/</t>
  </si>
  <si>
    <t>Fatty liver; Liver/Diseases/Diagnosis; Liver/Diseases/Treatment; Disease Management; Disease Progression; Non-alcoholic Fatty Liver Disease/diagnosis; Non-alcoholic Fatty Liver Disease/epidemiology; Non-alcoholic Fatty Liver Disease/physiopathology; Non-alcoholic Fatty Liver Disease/therapy</t>
  </si>
  <si>
    <t>4117</t>
  </si>
  <si>
    <t>Obesity and women’s health 1: female obesity</t>
  </si>
  <si>
    <t>Barber</t>
  </si>
  <si>
    <t>Overview of global obesity epidemic and sequelae - Urinary incontinence - Sexual dysfunction - Pregnancy - Endometrial carcinoma</t>
  </si>
  <si>
    <t>Dr. Barber pursued undergraduate training at Cambridge University, UK and qualified as a doctor in 1998. He has published in excess of 50 papers in leading scientific journals, including a recent publication in the New England Journal of Medicine. Whilst at OCDEM (Oxford, UK), he pursued research on the pathogenesis and genetics of Polycystic Ovary Syndrome, which led to the award of a DPhil from the University of Oxford. This work also led to him being awarded the prestigious Society for Endocrinology Clinical Prize Lecture. Dr. Barber currently leads research on human metabolism on the Human Metabolism Research Unit, and also leads the Obesity service at UHCW.</t>
  </si>
  <si>
    <t>https://hstalks.com/bs/3202/</t>
  </si>
  <si>
    <t>Endometrium/Cancer; Obesity in women; Obesity/Complications; Obesity/Health aspects; Pregnancy/Complications; Urinary incontinence; Endometrial Neoplasms; Female; Obesity/complications; Obesity/epidemiology; Pregnancy Complications; Risk Factors; Sexual Dysfunction, Physiological; Urinary Incontinence; Women's Health</t>
  </si>
  <si>
    <t>4118</t>
  </si>
  <si>
    <t>Diagnosis and treatment of idiopathic pulmonary fibrosis 2</t>
  </si>
  <si>
    <t>Therapeutic options - Management of IPF - The ASCEND study - INPULSIS 1 and 2 studies</t>
  </si>
  <si>
    <t>https://hstalks.com/bs/3134/</t>
  </si>
  <si>
    <t>Interstitial lung diseases; Lungs/Diseases/Treatment; Pulmonary fibrosis; Antifibrinolytic Agents/therapeutic use; Enzyme Inhibitors/therapeutic use; Glucocorticoids/therapeutic use; Idiopathic Pulmonary Fibrosis/drug therapy; Idiopathic Pulmonary Fibrosis/immunology; nintedanib; pirfenidone; Randomized Controlled Trials as Topic</t>
  </si>
  <si>
    <t>4119</t>
  </si>
  <si>
    <t>Metabolic communication in development and control of obesity 1</t>
  </si>
  <si>
    <t>The vicious circle of obesity - Gut microbiota and insulin resistance - Metabolic phenotyping - The microbiome in human development - The "INTERMAP" population study - Metabolic signatures of human obesity - Correlations of urinary microbial metabolites - Relative contribution of genetic background &amp; diet - Microbial metabolites and mammalian genomes</t>
  </si>
  <si>
    <t>Prof. Elaine Holmes is the Head of the Division of Computational and Systems Medicine and a Professor of Chemical Biology in the Department of Surgery and Cancer at Imperial College, in London, UK.  She has over 20 years’ experience in metabonomic technology and its applications.  Her focus is on the discovery and development of metabolic biomarkers of disease in personalised healthcare and population studies with significant contributions to cardiovascular, neuroscience and infectious disease research.  Recently Prof. Holmes has driven large-scale profiling efforts defining the concept of the metabolome-wide association study (MWAS) in molecular epidemiology, specifically exploring the link between hypertension, diet and metabolic profiles. She has also developed methods for characterizing gut microbiome host metabolic interactions and has applied these to the study of gastrointestinal related diseases including colorectal cancer, obesity and IBD. She also has an established track record in the development of chemometric and statistical methods for analysis of Omics data.</t>
  </si>
  <si>
    <t>https://hstalks.com/bs/3211/</t>
  </si>
  <si>
    <t>Gastrointestinal system/Microbiology; Obesity; Gastrointestinal Microbiome; Gastrointestinal Tract/microbiology; Genetic Background; Host-Pathogen Interactions; Insulin Resistance; Metabolome; Metabolomics; Metagenome; Microbiota; Obesity/genetics; Obesity/immunology; Obesity/metabolism; Obesity/microbiology; Obesity/urine</t>
  </si>
  <si>
    <t>4122</t>
  </si>
  <si>
    <t>Carcinogenesis and aging</t>
  </si>
  <si>
    <t>Anisimov</t>
  </si>
  <si>
    <t>N.N. Petrov Research Institute of Oncology, Russia</t>
  </si>
  <si>
    <t>Historical journey into carcinogenesis and aging - Age and susceptibility to carcinogens  - Cell senescence and cancer - Multi-stage carcinogenesis and aging - Geroprotectos and cancer</t>
  </si>
  <si>
    <t>Vladimir N. Anisimov received his M.D. in 1968 after undergraduate training at the 1st Leningrad Medical Institute, thereafter joined N.N. Petrov Research Institute of Oncology where he worked as researcher, and since 1987 as the Head of Laboratory of Carcinogenesis and Aging, and Department of Carcinogenesis and Oncogerontology. His main scientific interests are focused on relationship between aging and cancer, effects of environmental factors (chemicals, radiation and light pollution) and geroproterctors on carcinogenesis and aging.</t>
  </si>
  <si>
    <t>https://hstalks.com/bs/3491/</t>
  </si>
  <si>
    <t>Cancer/Age factors; Carcinogenesis; Age Factors; Aging/physiology; Carcinogenesis; Carcinogens; Cell Aging; Cell Transformation, Neoplastic; Neoplasms/drug therapy; Neoplasms/etiology; Neoplasms/prevention &amp; control</t>
  </si>
  <si>
    <t>4123</t>
  </si>
  <si>
    <t>Personalised medicine, self-management and intimate technologies: a philosophical analysis</t>
  </si>
  <si>
    <t>Personalised medicine - Technologies - Consequences - Self-management - The We-genome - Literation / obliteration of life - Environome / Exposome / Epigenome - IPOP: the Snyderome - Genealogy</t>
  </si>
  <si>
    <t>https://hstalks.com/bs/3203/</t>
  </si>
  <si>
    <t>Genomics; Medical genetics; Personalized medicine; Disease Management; Genetics, Medical; Genome, Human; Genomics/trends; High-Throughput Nucleotide Sequencing; Precision Medicine; Self Care</t>
  </si>
  <si>
    <t>4124</t>
  </si>
  <si>
    <t>Defining the 3rd photoreceptor system within the eye</t>
  </si>
  <si>
    <t>Foster</t>
  </si>
  <si>
    <t>Diversity of vertebrate photoreceptors - The eye and circadian biology - Retinal degenerate mice - Mouse models &amp; photosensitive retinal ganglion cells (pRGCs) - The photopigment melanopsin (OPN4) and its ablation - Light and pRGCs human studies (regulation of circadian rhythms)</t>
  </si>
  <si>
    <t>Biology of the Eye</t>
  </si>
  <si>
    <t>Professor Foster is the Head of Oxford’s Nuffield Laboratory of Ophthalmology, the founder and Director of the Sleep and Circadian Research Institute and is a Fellow of Brasenose College Oxford. His research addresses how circadian rhythms and sleep are generated and regulated and what happens when these systems fail as a result of societal pressures, ageing and disease. A key finding has been his discovery and characterisation of an unrecognised light-detecting system within the eye that regulates circadian rhythms and sleep and, most recently, the translation of these findings to the clinic. For his work, Professor Foster was elected to the Fellowship of the Royal Society in 2008, the Royal Society of Biology in 2011 and the Academy of Medical Sciences in 2013.  Russell was honoured by being appointed as a Commander of the British Empire (CBE) in 2015 for services to Science. He has been a member of the Governing Council of the Royal Society and he established and led for six years the Royal Society Public Engagement Committee. He was the Chair of the Cheltenham Science Festival for six years and is currently a Trustee of the Science Museum. Professor Foster has published over 270 scientific papers and has received multiple national and international awards, including most recently the “Daylight Prize”. He has co- written four popular science books and is working on his fifth for Penguin to be published in 2022.</t>
  </si>
  <si>
    <t>https://hstalks.com/bs/p/971/</t>
  </si>
  <si>
    <t>https://hstalks.com/bs/3351/</t>
  </si>
  <si>
    <t>Circadian rhythms; Eye/Physiology; Photoreceptors/Physiology; Vertebrates/Physiology; Circadian Rhythm; Eye/physiology; Humans; Light; Mice; Photoreceptor Cells, Vertebrate; Retinal Ganglion Cells; Rod Opsins</t>
  </si>
  <si>
    <t>4128</t>
  </si>
  <si>
    <t>Life course of the brain during normal aging and Alzheimer's disease</t>
  </si>
  <si>
    <t>Caleb</t>
  </si>
  <si>
    <t>Finch</t>
  </si>
  <si>
    <t>The University of Southern California, USA</t>
  </si>
  <si>
    <t>Neuropathology of Alzheimer's disease (AD) - Normal changes of the aging brain - Genetic influences on AD and normal brain aging - Environmental exposures and the risk of AD - AD drugs and drug trials</t>
  </si>
  <si>
    <t>ARCO Professor of Neurogerontology at the University of Southern California; undergrad BS, Yale Biophysics, 1961; PhD Rockefeller University, 1969; Founding Director of the USC Alzheimer Center in 1984; experimental models of Alzheimer disease; evolution of brain aging.</t>
  </si>
  <si>
    <t>https://hstalks.com/bs/3296/</t>
  </si>
  <si>
    <t>Aging/Physiological aspects; Alzheimer's disease/Chemotherapy; Alzheimer's disease/Pathophysiology; Alzheimer's disease/Risk factors; Brain/Aging; Longevity/Physiological aspects; Nervous system/Aging; Aging/physiology; Alzheimer Disease/drug therapy; Alzheimer Disease/pathology; Brain/physiology; Brain/physiopathology; Clinical Trials as Topic; Environmental Exposure; Longevity; Nervous System Diseases; Neuropathology; Risk Factors</t>
  </si>
  <si>
    <t>4130</t>
  </si>
  <si>
    <t>New and emerging treatments for osteoporosis</t>
  </si>
  <si>
    <t>Lewiecki</t>
  </si>
  <si>
    <t>Limitations of current therapy - New data on available medications - Recently approved treatments - Novel targets for intervention - Investigational agents - New delivery systems - Strategies to address unmet needs</t>
  </si>
  <si>
    <t>E. Michael Lewiecki, MD, FACP, FACE, is Clinical Assistant Professor of Medicine at University of New Mexico School of Medicine and Director of New Mexico Clinical Research &amp; Osteoporosis Center. His is a consultant in osteoporosis and metabolic bone disease, supervisor and interpreter of bone density studies at his center, and an educator with a special interest in the evaluation and treatment of osteoporosis and metabolic bone diseases. He is principal investigator for the center’s osteoporosis clinical trials and author of many peer-reviewed scientific publications. Dr. Lewiecki is past-president of the International Society for Clinical Densitometry (ISCD) and serves on the faculty member for the its educational programs Dr. Lewiecki is founding president of the Osteoporosis Foundation of New Mexico and director of its educational activities. He established and is program director of the annual Santa Fe Bone Symposium. He is Director of Bone Health ECHO (Extension for Community Healthcare Outcomes), a strategy of telementoring healthcare professionals to improve the care of osteoporosis in underserved communities.</t>
  </si>
  <si>
    <t>https://hstalks.com/bs/3255/</t>
  </si>
  <si>
    <t>Bones/Diseases/Chemotherapy; Diphosphonates/Therapeutic use; Osteoporosis/Chemotherapy; Osteoporosis/Treatment; Bone and Bones; Bone Density Conservation Agents/therapeutic use; Bone Density/drug effects; Bone Diseases/drug therapy; Cathepsin K/antagonists &amp; inhibitors; Denosumab/therapeutic use; Diphosphonates/therapeutic use; Drug Delivery Systems; Molecular Targeted Therapy; Osteoporosis/drug therapy; Osteoporosis/prevention &amp; control; Osteoporosis/therapy; Osteoporosis, Postmenopausal/drug therapy; Osteoporosis, Postmenopausal/prevention &amp; control; Osteoporotic Fractures/prevention &amp; control</t>
  </si>
  <si>
    <t>4131</t>
  </si>
  <si>
    <t>Epigenetics as a paradigm for cancer treatment: chemically targeting the histone lysine methyltransferase EZH2</t>
  </si>
  <si>
    <t>Sharad K.</t>
  </si>
  <si>
    <t>Verma</t>
  </si>
  <si>
    <t>Cancer as an unmet medical need - Epigenetics as a paradigm for treating cancer - Histone lysine methyltransferase EZH2 as a target class example - Development of EZH2 inhibitors</t>
  </si>
  <si>
    <t>Sharad K. Verma is currently employed by GlaxoSmithKline as an Early Development Leader for the oncology therapy area. He received a B.S. in Chemical Education from the University of California, San Diego, working with Professor Trevor McMorris.  After receiving his Ph.D. in Chemistry at the University of California, Irvine (synthetic organic chemistry, Professor Harold Moore), he then spent two years at the University of California, Berkeley working on the synthesis of chiral heterocyclic natural products from amino acids with Emeritus Professor Henry Rapoport.  After working at Bayer Pharmaceuticals in the Department of Chemistry Research for 5 years, Dr. Verma then joined GlaxoSmithKline in 2006.  Dr. Verma has held various roles in project leadership and project management for oncology projects from discovery through early clinical development, targeting the areas of signal transduction, epigenetics, and immuno oncology.  Dr. Verma is a reviewer for multiple journals, a steering member for multiple conference organizing committees, and is an NIH study section reviewer for the committees on Drug Discovery for the Nervous System, and Chemical Molecular Probes.</t>
  </si>
  <si>
    <t>https://hstalks.com/bs/3175/</t>
  </si>
  <si>
    <t>Cancer/Genetic aspects; Cancer/Treatment; Epigenesis; Antineoplastic Agents/pharmacology; Drug Discovery/methods; Epigenesis, Genetic/drug effects; Epigenesis, Genetic; Histone-Lysine N-Methyltransferase/antagonists &amp; inhibitors; Histones/metabolism; Methyltransferases/antagonists &amp; inhibitors; Molecular Targeted Therapy/methods; Neoplasms/diagnosis; Neoplasms/drug therapy; Neoplasms/genetics</t>
  </si>
  <si>
    <t>4132</t>
  </si>
  <si>
    <t>The origin of eukaryotes</t>
  </si>
  <si>
    <t>Events leading up to eukaryotic cell formation - Evolutionary conflicts - Mediation of conflicts - Surface-to-volume constraints - Endosymbiosis - Mechanisms of metabolic homeostasis - The major features of eukaryotes</t>
  </si>
  <si>
    <t>https://hstalks.com/bs/3246/</t>
  </si>
  <si>
    <t>Eukaryotic cells/Evolution; Evolution (Biology); Life/Origin; Molecular evolution; Biological Evolution; Eukaryota; Eukaryotic Cells; Evolution, Molecular; Homeostasis; Life; Population Dynamics; Selection, Genetic; Symbiosis</t>
  </si>
  <si>
    <t>4133</t>
  </si>
  <si>
    <t>Genetics of tumor metastasis 2</t>
  </si>
  <si>
    <t>Re-examining the stem-cell tumor model - Interconvertibility between non-stem cells and stem cells - The key for generating cancer stem cells (CSCs) from non-cancer stem cells - Filopodium-like structures (FLPs) in metastatic cancer - Mechanistic link between epithelial/mesenchymal transition (EMT) &amp; the CSC state</t>
  </si>
  <si>
    <t>https://hstalks.com/bs/3151/</t>
  </si>
  <si>
    <t>Cancer cells; Cancer invasiveness; Cancer/Genetic aspects; Metastasis/Genetic aspects; Stem cells; Cell Transformation, Neoplastic; Epithelial-Mesenchymal Transition; Gene Expression Regulation, Neoplastic; Genes, Neoplasm; Neoplasm Metastasis/genetics; Neoplasms/genetics; Neoplasms/metabolism; Neoplastic Stem Cells/cytology</t>
  </si>
  <si>
    <t>4134</t>
  </si>
  <si>
    <t>Therapeutic targeting of the intestinal barrier in inflammatory bowel disease and graft-versus-host disease</t>
  </si>
  <si>
    <t>Nalle</t>
  </si>
  <si>
    <t>23andMe, USA</t>
  </si>
  <si>
    <t>Comparing/contrasting inflammatory bowel disease (IBD) and graft-versus-host disease (GVHD) - Molecular aspects of intestinal epithelial barrier loss in IBD &amp; GVHD - Emerging therapeutic strategies targeting the intestinal barrier in IBD &amp; GVHD</t>
  </si>
  <si>
    <t>Sam grew up in Northern California and attended Macalester College in St. Paul, MN, receiving his BA in Biology. He obtained his PhD from the University of Chicago in Chicago, IL, where he examined the role of the intestinal epithelial barrier in graft-versus-host disease in the laboratory of Jerry Turner. At the time of this recording, Sam was a postdoctoral fellow in the laboratory of Ira Mellman in the Department of Cancer Immunology at Genentech in South San Francisco, CA.</t>
  </si>
  <si>
    <t>https://hstalks.com/bs/3183/</t>
  </si>
  <si>
    <t>Gastrointestinal system/Patholology; Graft versus host disease; Inflammatory bowel diseases; Endothelial Cells/immunology; Graft vs Host Disease/pathology; Graft vs Host Disease/therapy; Inflammatory Bowel Diseases/pathology; Inflammatory Bowel Diseases/therapy; Intestinal Mucosa/immunology</t>
  </si>
  <si>
    <t>4135</t>
  </si>
  <si>
    <t>Immune checkpoint blockade and head and neck cancer</t>
  </si>
  <si>
    <t>Schoenfeld</t>
  </si>
  <si>
    <t>Immune checkpoint blockade and head and neck cancer - History of immunotherapy - The immune system and cancer - Introduction to checkpoint blockade - Introduction to head and neck cancers - Head and neck cancers as an immunologic target - Preliminary evidence for checkpoint blockade - Ongoing / future studies</t>
  </si>
  <si>
    <t>Dr. Schoenfeld is a radiation oncologist in the head and neck and melanoma disease centers, a member of the Cancer Immunology program in the Dana-Farber/Harvard Cancer Center, and Associate Professor of Radiation Oncology at Harvard Medical School. He received his medical degree from Harvard Medical School after completing a research fellowship at the University of Cambridge in the UK as a Gates Fellow. He performed his medical internship at Memorial Sloan Kettering Cancer Center, then completed residency in radiation oncology in the Harvard Radiation Program and received a Master of Public Health in Clinical Effectiveness from the Harvard T.H. Chan School of Public Health. His research focuses on translational immunology and investigating the combination of novel therapeutic agents with radiotherapy.</t>
  </si>
  <si>
    <t>https://hstalks.com/bs/3184/</t>
  </si>
  <si>
    <t>Cancer/Immunological aspects; Cancer/Immunotherapy; Head/Cancer; Neck/Cancer; Cell Cycle Checkpoints; Head and Neck Neoplasms/immunology; Head and Neck Neoplasms/therapy; Immunotherapy; Neoplasms/immunology; Neoplasms/therapy</t>
  </si>
  <si>
    <t>4136</t>
  </si>
  <si>
    <t>Legal and ethical aspects of using animals in research in the EU</t>
  </si>
  <si>
    <t>Judy A.</t>
  </si>
  <si>
    <t>MacArthur Clark</t>
  </si>
  <si>
    <t>Animals in Science Regulation Unit (ASRU), Home Office, UK</t>
  </si>
  <si>
    <t>EU Directive 2010/63 - Animal usage statistics - The three R’s - UK Government Commitment: a one year report - EU/UK codes of practice - Performance vs. engineering standards</t>
  </si>
  <si>
    <t>Judy MacArthur Clark’s career spans over thirty years’ experience of research and development in global health and animal welfare through a wide range of public and private sector career roles and voluntary NGO appointments. A veterinarian by background, she led the Animals in Science Regulation Unit (ASRU) in the Home Office for over 8 years where she was responsible for regulating the use of animals in research throughout the UK. During this time, she also initiated the Government’s International 3Rs Programme (Replacement, Reduction and Refinement). Prior to joining the Home Office in 2007, she was Vice-President of Worldwide Comparative Medicine with Pfizer Global R&amp;D based in Groton, Connecticut. She has also held a number of advisory roles related to the strategic planning and funding of research including serving on the Board of the Biotechnology &amp; Biological Sciences Research Council. Following her retirement from the Home Office in 2016, Judy continues to apply her expertise in developing meaningful international policies which will deliver economic, scientific and animal welfare gains.  She supports a science-led approach to the 3Rs in animal research and continues to lead the UK Government’s Programme to promote the 3Rs in science globally.</t>
  </si>
  <si>
    <t>https://hstalks.com/bs/3173/</t>
  </si>
  <si>
    <t>Animal experimentation/Law and legislation/European Union Countries; Animal experimentation/Law and legislation/Great Britain; Animal experimentation/Moral and ethical aspects; Animal genetic engineering/Moral and ethical aspects; Animal models in research/Moral and ethical aspects; Animal Experimentation/ethics; Animal Experimentation/legislation &amp; jurisprudence; Biomedical Research/ethics; Biomedical Research/legislation &amp; jurisprudence; European Union; Genetic Engineering/ethics; Genetic Engineering/legislation &amp; jurisprudence; Great Britain; Models, Animal</t>
  </si>
  <si>
    <t>4137</t>
  </si>
  <si>
    <t>Compression of morbidity: postponing human aging</t>
  </si>
  <si>
    <t>Fries</t>
  </si>
  <si>
    <t>Insights into human aging - The compression of morbidity: central thesis - Reduction in health risks postpones aging - Delay aging by lifelong exercise - Exercise and morbidity - Actions that postpone aging - Multiple controlled longitudinal studies</t>
  </si>
  <si>
    <t>Professor Emeritus of Medicine, Stanford University School of Medicine.  He advanced the Compression of Morbidity Hypothesis in 1980 and has with colleagues been testing its implications ever since.  He has made two invited presentations to the Nobel Committee and two invited lectures to the Institute of Medicine and keynoted the Centennial lecture of Johns Hopkins University School of Medicine.  He has published over 400 articles and eleven books, many on human aging and new approaches to management of arthritis and other chronic illnesses.  His work continues to be cited more frequently than any others in his 404 members department. The Fries Foundation, together with the CDC Foundation, has for 25 years annually recognized the persons who have done the most to improve human health.</t>
  </si>
  <si>
    <t>https://hstalks.com/bs/3287/</t>
  </si>
  <si>
    <t>Aging/Physiological aspects; Exercise/Aged; Longevity/Physiological aspects; Older people/Health and hygiene; Self care, Health; Vitality; Age Factors; Aging/physiology; Exercise; Humans; Life Expectancy/trends; Longevity; Longitudinal Studies; Morbidity/trends</t>
  </si>
  <si>
    <t>4143</t>
  </si>
  <si>
    <t>Inflammatory bowel disease</t>
  </si>
  <si>
    <t>Ole Haagen</t>
  </si>
  <si>
    <t>Inflammatory bowel disease etiology - IBD epidemiology - IBD diagnosis - Ulcerative colitis - Crohn’s disease - IBD clinical manifestations - IBD therapy</t>
  </si>
  <si>
    <t>Ole Haagen Nielsen received his undergraduate training at University of Copenhagen and University of Queensland School of Medicine, Brisbane with interest in gastroenterology, especially inflammatory bowel disease. Apart from involvement in basic research and clinical activities, he is Expert Advisor in “internal medicine”, the Danish Health and Medicines Authority and anonymous evaluator (gastroenterology) for the European Research Council, Brussels.</t>
  </si>
  <si>
    <t>https://hstalks.com/bs/3224/</t>
  </si>
  <si>
    <t>Crohn's disease; Inflammatory bowel diseases; Ulcerative colitis; Colitis, Ulcerative; Crohn Disease; Inflammatory Bowel Diseases/diagnosis; Inflammatory Bowel Diseases/epidemiology; Inflammatory Bowel Diseases/etiology; Inflammatory Bowel Diseases/therapy</t>
  </si>
  <si>
    <t>4144</t>
  </si>
  <si>
    <t>Anesthesia</t>
  </si>
  <si>
    <t>Antunes</t>
  </si>
  <si>
    <t>University of Trás-os-Montes and Alto Douro, Portugal</t>
  </si>
  <si>
    <t>Anesthesia in lab animals sciences: reasons and concerns - Different stages and components of general anesthesia - Groups of drugs and side effects - Injectable vs. inhalational agents - Equipment - Choosing the best practice</t>
  </si>
  <si>
    <t>Luis Antunes received the DVM degree from the Veterinary School, University of Lisbon, Portugal in 1992, the MSc, from the Medical School, University of Coimbra, Portugal, in 1996, the PhD degree from the Medical School, University of Newcastle, UK and the DESV (corresponding to the french specialization in LASM) in 2015.
Between 1992 and 2002 his work experience progressed from general clinical veterinarian to laboratory animal sciences. From 2002 to present he was able to practice laboratory animal veterinary sciences, teach, plan, design and set - up experiments with animal models. His main areas of interest are: anaesthesia, education and project managing in lab animal sciences, and he is author of more than 10 books or book chapter, more than 50 peer reviewed articles and 150 communications. He is a researcher at the IBMC (Porto, Portugal) and CITAB / UTAD (Vila Real, Portugal), where he is the facility director and associated professor.</t>
  </si>
  <si>
    <t>https://hstalks.com/bs/3248/</t>
  </si>
  <si>
    <t>Anesthesia; Animal models in research; Laboratory animals/Surgery; Veterinary anesthesia; Anesthesia/veterinary; Anesthesia, General/veterinary; Anesthesiology; Animal Experimentation; Animals, Laboratory/surgery; Biomedical Research; Laboratory Animal Science; Models, Animal; Perioperative Care/veterinary</t>
  </si>
  <si>
    <t>4145</t>
  </si>
  <si>
    <t>Statistical methods to detect fraud and errors in clinical trials</t>
  </si>
  <si>
    <t>Quality by design - Risk based monitoring - Key risk indicators - Central Statistical Monitoring (CSM) - SMART CSM engine - Statistical tests and variables - Types of data issues: Fraud, Tampering, Sloppiness, Errors</t>
  </si>
  <si>
    <t>https://hstalks.com/bs/3353/</t>
  </si>
  <si>
    <t>Clinical trials/Standards; Clinical trials/Statistical methods; Fraud in science; Research/Evaluation; Clinical Trials as Topic/statistics &amp; numerical data; Fraud/prevention &amp; control; Quality Control; Randomized Controlled Trials as Topic/statistics &amp; numerical data; Reproducibility of Results; Scientific Misconduct/statistics &amp; numerical data; Statistics as Topic</t>
  </si>
  <si>
    <t>4146</t>
  </si>
  <si>
    <t>Yeast studies on ageing</t>
  </si>
  <si>
    <t>S. Michal</t>
  </si>
  <si>
    <t>Jazwinski</t>
  </si>
  <si>
    <t>Tulane University School of Medicine, USA</t>
  </si>
  <si>
    <t>History of studies on yeast ageing - Senescence factor, molecular memory, and age locus - Mitochondria and ageing - Age asymmetry and cell quality control - Epigenetic gene regulation and ageing - Genome instability as a cause of ageing - Replicative and chronological lifespans - Nutrient effects on lifespan  - Aging in the wild</t>
  </si>
  <si>
    <t>S. Michal Jazwinski received his Ph.D. in Biochemistry from Stanford University, USA and his postdoctoral training in Cell Biology at The Rockefeller University, USA.  He is the John W. Deming, M.D. Regents Chair in Aging and Professor of Medicine at Tulane University School of Medicine, New Orleans, LA USA, and he directs the Tulane Center for Aging. His research focuses on the biology of aging, and his laboratory applies genetics to understand aging in yeast and in humans.</t>
  </si>
  <si>
    <t>https://hstalks.com/bs/3289/</t>
  </si>
  <si>
    <t>Aging/Molecular aspects; Aging/Physiological aspects; Biological models; Longevity/Physiological aspects; Yeast/Aging; Age Factors; Aging/genetics; Aging/metabolism; Cell Aging; Gene Expression Regulation, Fungal; Genomic Instability; Mitochondria/metabolism; Models, Biological; Saccharomyces cerevisiae/genetics; Saccharomyces cerevisiae/growth &amp; development; Yeasts/genetics; Yeasts/growth &amp; development</t>
  </si>
  <si>
    <t>4148</t>
  </si>
  <si>
    <t>Role of the microbiota in asthma</t>
  </si>
  <si>
    <t>Hygiene hypothesis - "Disappearing microbe" hypothesis - Antibiotic use and asthma susceptibility - Animal model study -  Cohort study in children - Microbiota transfer study - Update interview: Role of early life microbiome in immune system development - Update interview: Microbes, immune development and asthma susceptibility - Update interview: Life events can determine likelihood of developing asthma - Update interview: Effect of breastfeeding, antibiotics, C-section and pets on microbiome composition</t>
  </si>
  <si>
    <t>https://hstalks.com/bs/3268/</t>
  </si>
  <si>
    <t>Antibacterial agents; Asthma in children; Asthma/Animal models; Asthma/Immunological aspects; Asthma/Microbiology; Gastrointestinal system/Microbiology; Asthma/chemically induced; Asthma/etiology; Asthma/immunology; Asthma/microbiology; Child; Cohort Studies; Disease Susceptibility;; Gastrointestinal Tract/immunology; Gastrointestinal Tract/microbiology; Hygiene Hypothesis; Hypersensitivity/immunology; Hypersensitivity/microbiology; Metagenome/drug effects; Microbiota; Vancomycin/pharmacology</t>
  </si>
  <si>
    <t>4149</t>
  </si>
  <si>
    <t>Evolution, human-microbe interactions and the "epidemic" of inflammation-related disorders (alias: the hygiene hypothesis)</t>
  </si>
  <si>
    <t>Increasing chronic inflammatory diseases in high income settings - Gene/environment interactions - Evolution, microbial exposures, regulation of the immune system and the "Old Friends" hypothesis - Immunoregulation by microbiota - Factors that now limit transmission of microbiota - Immunoregulation by "Old Infections" such as helminths - Immunoregulation by microbes from farms and the natural environment - Failing immunoregulation and psychiatric disorders</t>
  </si>
  <si>
    <t>https://hstalks.com/bs/3317/</t>
  </si>
  <si>
    <t>Autoimmune diseases; Clinical immunology; Evolution (Biology); Genotype-environment interaction; Host-bacteria relationships; Hygiene; Immune response/Regulation; Inflammation/Etiology; Autoimmune Diseases; Bacterial Physiological Phenomena; Biological Evolution; Gene-Environment Interaction; Hygiene Hypothesis; Hypersensitivity; Immune System/physiology; Immunity; Immunomodulation/physiology; Infections/immunology; Inflammation/immunology; Mental Disorders/immunology; Microbiota/immunology; Microbiota/physiology</t>
  </si>
  <si>
    <t>4150</t>
  </si>
  <si>
    <t>Genetic epidemiology of obesity 2</t>
  </si>
  <si>
    <t>Obesity and genome-wide association (GWAS) - GWAS for body-mass index - The obesity gene - GWAS for body-fat percentage - The near-IRS1 locus - Future research</t>
  </si>
  <si>
    <t>https://hstalks.com/bs/3160/</t>
  </si>
  <si>
    <t>Medical genetics; Obesity/Epidemiology; Obesity/Genetic aspects; Body Mass Index; Chromosome Mapping; Genetics, Medical; Genome-Wide Association Study; Molecular Epidemiology; Obesity/epidemiology; Obesity/genetics</t>
  </si>
  <si>
    <t>4151</t>
  </si>
  <si>
    <t>Adipose tissue biology</t>
  </si>
  <si>
    <t>Constantinos</t>
  </si>
  <si>
    <t>Christodoulides</t>
  </si>
  <si>
    <t>Adipose tissue biology - Definition, prevalence and health consequences of obesity - Adipocytes are multifunctional cells - Functional classes of adipocytes - Developmental origins of adipocytes - Stages and regulation of adipogenesis - Mechanisms of adipose tissue dysfunction in obesity - Adipose tissue as a therapeutic target</t>
  </si>
  <si>
    <t>Dr Constantinos Christodoulides is an endocrinologist and clinical researcher at the University of Oxford. He undertook his undergraduate medical training at the University of Manchester before completing his Ph.D. at the University of Cambridge. He moved to Oxford in 2006 to undertake his specialist training in Diabetes &amp; Endocrinology and joined the University initially as an Academic Clinical lecturer in 2009. His current area of research interest is the role of Wnt signalling in determining adipose tissue cellularity and distribution and thereby susceptibility to obesity-associated metabolic disease.</t>
  </si>
  <si>
    <t>https://hstalks.com/bs/3206/</t>
  </si>
  <si>
    <t>Adipose tissues; Obesity/Pathophysiology; Adipocytes; Adipogenesis; Adipose Tissue; Obesity/physiopathology</t>
  </si>
  <si>
    <t>4152</t>
  </si>
  <si>
    <t>International biobanking: overview of key practices and policies</t>
  </si>
  <si>
    <t>Vaught</t>
  </si>
  <si>
    <t>Editor in Chief, Biopreservation &amp; Biobanking, USA</t>
  </si>
  <si>
    <t>Biobanking basics: best practices, infrastructure, quality management - International efforts to develop and harmonize best practices - Controlling variability: critical to international exchange of specimens and data - Biobanking networks and factors for success - Economics and sustainability - Current hot topics in international biobanking - Additional resources: biobanking organizations, web sites, publications</t>
  </si>
  <si>
    <t>Dr. Jim Vaught spent 14 years at the U.S. National Cancer Institute, most recently as the Chief of the Biorepositories and Biospecimen Research Branch. He earned a B.S. in chemistry from the University of Georgia and Ph.D. in biochemistry from the Medical College of Georgia. He has been working in the field of biobanking and biospecimen science for over 20 years. In 1999, he was one of the founding members of the International Society for Biological and Environmental Repositories (ISBER) and served two terms as its president. In 2018 he was the recipient of ISBER’s Founder’s Award. His current work includes providing biobanking consulting services and serving on a number of advisory boards. He is the author of over 80 peer-reviewed articles and book chapters in chemical carcinogenesis and drug metabolism, biobanking and biospecimen science. From 2006 to 2012 he was Senior Editor for Biospecimens and Biorepositories for the journal Cancer Epidemiology, Biomarkers and Prevention. He is the current Editor-in-Chief of Biopreservation and Biobanking, the official journal of ISBER. He is a Guest Professor at Central South University in Changsha China, where he is a lecturer for a post-graduate biobanking course.</t>
  </si>
  <si>
    <t>https://hstalks.com/bs/3218/</t>
  </si>
  <si>
    <t>Biobanks/Government policy; Biobanks/Law and legislation; International cooperation; Biological Specimen Banks/economics; Biological Specimen Banks/legislation &amp; jurisprudence; Biological Specimen Banks/organization &amp; administration; Biological Specimen Banks/standards; International Cooperation; Quality Control</t>
  </si>
  <si>
    <t>4153</t>
  </si>
  <si>
    <t>Analgesia, anesthesia monitoring and perioperative care</t>
  </si>
  <si>
    <t>Importance of analgesia in laboratory animal sciences - Pain assessment - Perioperative pain treatment - Local and regional anesthesia or analgesia - Anesthesia monitoring - Post-anesthesia</t>
  </si>
  <si>
    <t>https://hstalks.com/bs/3214/</t>
  </si>
  <si>
    <t>Analgesia; Anesthesia; Animal models in research; Animal welfare; Laboratory animals/Surgery; Pain/Measurement; Postoperative care; Veterinary anesthesia; Analgesia; Anesthesia; Animal Experimentation; Animals, Laboratory/surgery; Biomedical Research; Laboratory Animal Science; Pain Management; Pain Measurement; Perioperative Care</t>
  </si>
  <si>
    <t>4155</t>
  </si>
  <si>
    <t>GxE interactions in genome-wide association studies</t>
  </si>
  <si>
    <t>David V.</t>
  </si>
  <si>
    <t>Conti</t>
  </si>
  <si>
    <t>Biology of nicotine - Marginal tests - Case-control analysis - Case-only analysis - Empirical-Bayes weighted average - Bayes model averaging - Joint tests - Screening approaches - 2-step approaches</t>
  </si>
  <si>
    <t>David Conti is Professor in the Division of Biostatistics, Department of Preventive Medicine at the University of Southern California and Co-Leader of the Cancer Epidemiology Program at the Norris Comprehensive Cancer Center. After receiving his B.S. and M.S. in Earth Systems at Stanford University, he was trained in Genetic Epidemiology at Case Western Reserve University and was awarded the Roger Williams award from the International Genetic Epidemiology Society (IGES). Driven by the ever-expanding technological and computational advances in genome sciences, his methodological research focuses on Bayesian hierarchical modeling and Bayesian model selection. This work relies heavily upon active collaborations examining the genetic contribution to colon and prostate cancer, asthma, lymphoma, and psychiatric disorders.</t>
  </si>
  <si>
    <t>https://hstalks.com/bs/3392/</t>
  </si>
  <si>
    <t>Bayesian statistical decision theory; Genetics/Statistical methods; Genotype-environment interaction; Nicotine/Physiological effect; Smoking/Genetic aspects; Bayes Theorem; Gene-Environment Interaction; Genome-Wide Association Study/methods; Nicotine/metabolism; Polymorphism, Single Nucleotide; Smoking/genetics; Tobacco Use Disorder/genetics</t>
  </si>
  <si>
    <t>4157</t>
  </si>
  <si>
    <t>Acute myeloid leukemia: genetics, prognosis and treatments</t>
  </si>
  <si>
    <t>Nimer</t>
  </si>
  <si>
    <t>University of Miami Health Care, USA</t>
  </si>
  <si>
    <t>Introduction to acute myeloid leukemia - Classification - Insights into the pathogenesis - Classes of mutations - Treatments</t>
  </si>
  <si>
    <t>Dr Nimer is an expert in treating leukemia and lymphoma.
A hematologist, molecular biologist, and bone marrow transplant physician, Dr. Nimer is currently the Director of the Sylvester Comprehensive Cancer Center at the University of Miami, Florida.  Dr. Nimer was at Memorial Sloan-Kettering Cancer Center in New York for nearly 20 years, where he held the Alfred P. Sloan Chair and served as Head of the Division of Hematologic Oncology, Vice Chairman for Faculty Development, and Chief of the Hematology Service. He also served as a member of Sloan-Kettering Institute for Cancer Research, an Attending Physician at Memorial Hospital, and a Professor of Medicine and Pharmacology at Weill Medical College of Cornell University.
Over the years, Dr. Nimer has conducted extensive clinical and basic science research into the treatment and genetic basis of adult leukemia and bone marrow failure states, defining the regulatory mechanisms that control the production of blood cells and exploring ways to improve the treatment of blood based cancers. He has authored over 200 scientific publications and has received numerous awards for his research, including the prestigious Irma T. Hirschl Career Scientist Award. Dr. Nimer graduated from the Massachusetts Institute of Technology in 1975, and received his M.D. degree with honors from the University of Chicago of Medicine in 1979. He completed training in Internal Medicine and Hematology/Oncology at the UCLA School of Medicine, and joined the faculty there in 1986, before moving to Memorial Sloan-Kettering in 1993.  
Dr. Nimer was elected to the American Society of Clinical Investigators at age 42, and is a Fellow of the American College of Physicians. He serves on the editorial board of several medical journals, and on the medical boards of the Myelodysplastic Syndrome Foundation, the Bone Marrow Foundation, and other foundations. Dr. Nimer is also the Chairman of the Medical Advisory Board of Gabrielle's Angel Foundation for Cancer Research.</t>
  </si>
  <si>
    <t>https://hstalks.com/bs/3197/</t>
  </si>
  <si>
    <t>Acute myeloid leukemia; Cancer/Genetic aspects; Leukemia, Myeloid, Acute/genetics; Leukemia, Myeloid, Acute/pathology; Leukemia, Myeloid, Acute/therapy; Neoplasms/genetics</t>
  </si>
  <si>
    <t>4158</t>
  </si>
  <si>
    <t>Aging and protein homeostasis</t>
  </si>
  <si>
    <t>Ana Maria</t>
  </si>
  <si>
    <t>Cuervo</t>
  </si>
  <si>
    <t>Albert Einstein College of Medicine, NY, USA</t>
  </si>
  <si>
    <t>Aging and protein homeostasis - What is the role of proteotoxicity in aging? - Role of molecular chaperones in proteoastasis - Protein degradation systems - Changes in the ubiquitin/proteasome system with age - Changes in autophagy with age - Tele-proteostasis: controlling protein control from the distance - Proteostasis maintenance as anti-aging intervention - Pending future questions in the field of proteostasis</t>
  </si>
  <si>
    <t>Ana Maria Cuervo is the Robert and Renee Belfer Chair for the Study of Neurodegenerative Diseases, Professor in the Departments of Developmental and Molecular Biology and of Medicine of the Albert Einstein College of Medicine and co-director of the Einstein Institute for Aging Studies. She obtained her M.D. degree and a Ph.D. in Biochemistry and Molecular biology from the University of Valencia (Spain) in 1990 and 1994, respectively, and received postdoctoral training at Tufts University, Boston. In 2002, she started her laboratory at the Albert Einstein College of Medicine, where she continues her studies in the role of protein-degradation in neurodegenerative diseases and aging.</t>
  </si>
  <si>
    <t>https://hstalks.com/bs/3308/</t>
  </si>
  <si>
    <t>Aging/Physiological aspects; Cells/Aging; Homeostasis; Molecular chaperones; Proteins/Metabolism; Aging/metabolism; Aging/physiology; Autophagy; Cell Aging/physiology; Homeostasis/physiology; Longevity/physiology; Molecular Chaperones/metabolism; Proteasome Endopeptidase Complex/metabolism; Protein Folding; Signal Transduction; Ubiquitin/metabolism</t>
  </si>
  <si>
    <t>Autophagy and Lysosomal Storage Diseases</t>
  </si>
  <si>
    <t>https://hstalks.com/bs/p/1041/</t>
  </si>
  <si>
    <t>4159</t>
  </si>
  <si>
    <t>CLL: novel prognostics, and updates on therapy 2</t>
  </si>
  <si>
    <t>Relapsed therapy in CLL - Targeted therapy - BTK inhibition - PI3K delta inhibition - Clinical trials (initial vs. relapsed)</t>
  </si>
  <si>
    <t>https://hstalks.com/bs/3168/</t>
  </si>
  <si>
    <t>Antineoplastic agents; Chronic lymphocytic leukemia; Antineoplastic Agents/therapeutic use; Clinical Trials as Topic; Leukemia, Lymphocytic, Chronic, B-Cell/metabolism; Leukemia, Lymphocytic, Chronic, B-Cell/pathology; Leukemia, Lymphocytic, Chronic, B-Cell/therapy; Molecular Targeted Therapy; Phosphatidylinositol 3-Kinases/antagonists &amp; inhibitors; Protein Kinase Inhibitors/therapeutic use; Protein-Tyrosine Kinases/antagonists &amp; inhibitors; Pyrazoles/therapeutic use; Pyrimidines/therapeutic use</t>
  </si>
  <si>
    <t>4160</t>
  </si>
  <si>
    <t>An introduction to genetic association analysis</t>
  </si>
  <si>
    <t>What is genetic association - Testing for genetic association - Quantitative trait analysis - Covariates - Family-based tests - Multi-SNP models</t>
  </si>
  <si>
    <t>Jenny Barrett is Professor of Statistical Genetics in the School of Medicine at the University of Leeds, UK. She has led a statistical research group at the University since 2000, after previous academic posts at the University of Manchester and an earlier spell at Leeds. After completing an undergraduate degree in Mathematics and Philosophy at the University of Oxford she worked for a number of years in secondary and adult education, studying for an MSc and PhD in statistics at the University of Sheffield a number of years later. She has a broad interest in biostatistics, but most of her research is in statistical genetics. She has worked on the genetic epidemiology of numerous complex diseases, including various cancers (primarily melanoma) and musculoskeletal disease (primarily rheumatoid arthritis) and is active in a number of national and international consortia. She is currently a member of the board of directors of the International Genetic Epidemiology Society and is a Section Editor in Statistical Genetics for the European Journal of Human Genetics.</t>
  </si>
  <si>
    <t>https://hstalks.com/bs/3270/</t>
  </si>
  <si>
    <t>Gene mapping; Genetic epidemiology; Genetics/Statistical methods; Human genetics/Statistical methods; Chromosome Mapping; Cohort Studies; Family Relations; Genetic Association Studies/statistics &amp; numerical data; Genetic Linkage; Genetic Markers; Genetic Testing; Genetics/statistics &amp; numerical data; Genetics, Medical/statistics &amp; numerical data; Genotyping Techniques; Molecular Epidemiology/statistics &amp; numerical data; Polymorphism, Single Nucleotide/genetics; Quantitative Trait Loci</t>
  </si>
  <si>
    <t>4161</t>
  </si>
  <si>
    <t>Regulatory considerations for vaccine development: talk 2 - clinical regulatory considerations 2</t>
  </si>
  <si>
    <t>Biological License Application (BLA) pathways - Traditional, accelerated approval, “Animal Rule” - Programs that accelerate the clinical testing (IND) and review (BLA) processes - Fast track designation - Breakthrough designation - Priority review - The package insert - Pediatric study requirements - Adjuvants - Adaptive trial design from a regulatory perspective - Developing vaccines for global infectious diseases</t>
  </si>
  <si>
    <t>https://hstalks.com/bs/3170/</t>
  </si>
  <si>
    <t>Vaccines industry/Government policy/United States; Vaccines/Development; Animal Testing Alternatives; Biological Products/standards; Clinical Trials as Topic/legislation &amp; jurisprudence; Drug Approval/methods; Drug Evaluation, Preclinical;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</si>
  <si>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4165</t>
  </si>
  <si>
    <t>Genetics of monogenic obesity 2</t>
  </si>
  <si>
    <t>The melanocortin 4 receptor gene (MC4R): mutations and polymorphisms - Disruption of the Mc4r gene results in rodent obesity - Functional implications of MC4R mutations - Major gene for obesity - Pedigree analyses for effect size quantification - MC4R mutations in a population based sample - MC4R in 1000 genomes - Non-synonymous MC4R mutations in patients with both ADHD and obesity: 2 case reports - MC4R as a polygene</t>
  </si>
  <si>
    <t>https://hstalks.com/bs/3179/</t>
  </si>
  <si>
    <t>Obesity/Genetic aspects; Obesity/Genetic disorders; Adiposity/genetics; Attention Deficit Disorder with Hyperactivity; Body Weight/genetics; Comorbidity; Genetic Predisposition to Disease; Molecular Biology; Obesity/complications; Obesity/genetics; Polymorphism, Genetic; Receptor, Melanocortin, Type 4/genetics</t>
  </si>
  <si>
    <t>4167</t>
  </si>
  <si>
    <t>Vaccine preclinical studies 2</t>
  </si>
  <si>
    <t>Vaccine pharmacology - Vaccine immunogenicity - Vaccine challenge-protection studies</t>
  </si>
  <si>
    <t>https://hstalks.com/bs/3176/</t>
  </si>
  <si>
    <t>Vaccines industry; Vaccines/Development; Drug Discovery/methods; Drug Industry/standards; Vaccines/immunology; Vaccines/pharmacology; Vaccines/standards</t>
  </si>
  <si>
    <t>4168</t>
  </si>
  <si>
    <t>Obesity: the role of fetal programming</t>
  </si>
  <si>
    <t>Jess</t>
  </si>
  <si>
    <t>Buxton</t>
  </si>
  <si>
    <t>Kingston University London, UK</t>
  </si>
  <si>
    <t>What is fetal programming - The thrifty phenotype and DOHaD - Animal models of fetal programming - Epigenetic mechanisms - Transgenerational effects</t>
  </si>
  <si>
    <t>Dr. Jess Buxton is a Senior Lecturer in Medical Genetics at Kingston University London. She previously worked as a geneticist at University College London. 
Her scientific interests lie in understanding the contribution of genetic variation and genomic integrity to human disease. During her early career, she investigated the molecular pathology underlying the monogenic conditions myotonic dystrophy and Angelman syndrome. 
More recently, she has worked on the identification of genetic and epigenetic factors associated with complex traits, particularly obesity and telomere length - an indicator of cellular ageing and an independent risk factor for age-related metabolic dysfunction.</t>
  </si>
  <si>
    <t>https://hstalks.com/bs/3244/</t>
  </si>
  <si>
    <t>Epigenesis; Maternal-fetal exchange; Obesity; Comorbidity; Disease Models, Animal; Epigenesis, Genetic; Fetal Development; Models, Animal; Obesity/etiology; Phenotype; Prenatal Exposure Delayed Effects; Risk Factors</t>
  </si>
  <si>
    <t>4169</t>
  </si>
  <si>
    <t>Heritability and its uses</t>
  </si>
  <si>
    <t>Speed</t>
  </si>
  <si>
    <t>Aarhus Institute of Advanced Studies, Aarhus University, Denmark and University College London, UK</t>
  </si>
  <si>
    <t>The concept of heritability - How to measure heritability based on pedigree information - How to measure heritability from genetic (SNP) data - How SNP-based heritability analysis can be used to improve our understanding of complex traits.</t>
  </si>
  <si>
    <t>Doug Speed originally studied Mathematics at Oxford University, before completing a PhD in Genetics at the University of Cambridge. Since 2010, he has worked at University College London, first as a post-doc, and currently as an MRC Career Development Award Fellow. Dr Speed works on developing statistical methodology for analysing genome-wide association study data. He is particularly interested in SNP-based heritability analysis, and has demonstrated a number of ways the method can be used to investigate the genetic architecture of complex traits. To this end, he has produced the software LDAK for analysing association study data, which is available at http://www.ldak.org.</t>
  </si>
  <si>
    <t>https://hstalks.com/bs/3258/</t>
  </si>
  <si>
    <t>Genetic genealogy; Genetics/Statistical methods; Heredity; Quantitative genetics; Biometry; DNA/history; Genetics/statistics &amp; numerical data; Heredity/genetics; Models, Genetic; Multifactorial Inheritance/genetics; Pedigree; Polymorphism, Single Nucleotide/genetics; Quantitative Trait, Heritable</t>
  </si>
  <si>
    <t>4170</t>
  </si>
  <si>
    <t>Oral cancer for the general dentist</t>
  </si>
  <si>
    <t>Villa</t>
  </si>
  <si>
    <t>The examination of the oral cavity - The natural history of oral cancer - Diagnosis of oral squamous cell carcinoma - Leukoplakia, erythroplakia - Squamous cell carcinoma of the oral cavity</t>
  </si>
  <si>
    <t>Dr. Alessandro Villa is an associate surgeon at Brigham and Women's Hospital, Dana Farber Cancer Institute, and an Instructor in Oral Medicine at Harvard School of Dental Medicine, Boston, USA. Dr. Alessandro Villa received his DDS from the University of Milano and his PhD from the University of Sassari, Italy. He completed his postdoctoral training at National Cancer Institute in Bethesda and his residency in Oral Medicine at Brigham and Women's Hospital/Harvard School of Dental Medicine. Villa's current area of interest is oral toxicities from cancer treatment and oral potentially malignant disorders.</t>
  </si>
  <si>
    <t>https://hstalks.com/bs/3245/</t>
  </si>
  <si>
    <t>Mouth/Cancer/Diagnosis; Mouth/Cancer/Treatment; Squamous cell carcinoma; Carcinoma, Squamous Cell; Dentists; Erythroplasia; Leukoplakia, Oral; Mouth Neoplasms/diagnosis; Mouth Neoplasms/therapy</t>
  </si>
  <si>
    <t>4172</t>
  </si>
  <si>
    <t>The blood-retinal barrier</t>
  </si>
  <si>
    <t>Cunha-Vaz</t>
  </si>
  <si>
    <t>University of Coimbra, Portugal</t>
  </si>
  <si>
    <t>Two major components for the blood-retinal barrier - Blood-ocular barriers and main fluid movements - Tight-junctions in retinal vessels - Inner blood-retinal barrier - Outer blood-retinal barrier - Transport mechanisms - The concept of cell polarity at the BRB - Major types of transport mechanisms - Clinical evaluation of the BRB - Alteration of the BRB in retinal disease - Diabetic macular edema - BRB and treatments of retinal diseases</t>
  </si>
  <si>
    <t xml:space="preserve">José Cunha-Vaz, M.D., Ph.D. is Emeritus Professor of Ophthalmology of the University of Coimbra, Portugal, and President of the Association for Innovation and Biomedical Research on Light and Image (AIBILI), a not-for-profit Clinical Research Organization. He is now Chief Editor of Ophthalmic Research, Coordinator of the Diabetic Retinopathy and Retinal Vascular Diseases Section of the European Vision Institute Clinical Research Network (EVICR.net).
He became Chair and Director of the Department of Ophthalmology at the University of Coimbra Hospital in 1972. In 1979 Dr. Cunha-Vaz moved to the United States to become a full-time Professor of Ophthalmology and Director of the Retina Service at the University of Illinois at Chicago until his final return in 1986 to Portugal. He returned to his original position, Professor of Ophthalmology and Head of Department of Ophthalmology of the University of Coimbra (1972-2008) creating in 1994 the Association for Innovation and Biomedical Research on Light and Image (AIBILI) a not-for-profit clinical research centre, the coordinating centre of EVICR.net.
Dr. Cunha-Vaz’s work has included laboratory and clinical research in retina and intraocular fluids with special emphasis on blood-retinal barriers and diabetic retinopathy. Dr. Cunha-Vaz has authored and co-authored over 500 peer-reviewed papers and books. He was elected member of Academia Ophthalmologica Internationalis in 1994. He is a founding member of the European Academy of Ophthalmology (2004). He has received many Prizes and Award Lectures.
</t>
  </si>
  <si>
    <t>https://hstalks.com/bs/3274/</t>
  </si>
  <si>
    <t>Biological transport; Capillaries/Permeability; Cell membrane permeability; Diabetic retinopathy; Retina/Blood-vessels/Diseases; Retina/Blood-vessels/Permeability; Retina/Metabolism; Biological Transport/physiology; Blood-Retinal Barrier/physiology; Cell Polarity; Diabetic Retinopathy/physiopathology; Eye/pathology; Eye/physiology; Fluorometry/methods; Macular Edema/physiopathology; Retinal Diseases; Retinal Pigment Epithelium/blood supply; Retinal Vessels/physiopathology</t>
  </si>
  <si>
    <t>4173</t>
  </si>
  <si>
    <t>Genetics and management of inherited cancer predisposition 1</t>
  </si>
  <si>
    <t>Schiffman</t>
  </si>
  <si>
    <t>Importance of family history - Precision medicine - Genetic predisposition testing - Advantages and challenges of tumor surveillance - Hereditary cancer syndromes and genes - GI cancer syndromes -  Breast and ovarian cancer syndromes</t>
  </si>
  <si>
    <t xml:space="preserve">Schiffman earned his MD from Brown University, and completed his Pediatric Residency, Pediatric Chief Residency, and Pediatric Hematology/Oncology Fellowship at Stanford University, where he then served as an Instructor and directed the Pediatric Cancer Genetics Clinic (PCGC). In 2008, he joined the University of Utah as an Instructor, as well as an Investigator at Huntsman Cancer Institute. Within one year, he had risen to Assistant Professor in Pediatrics, and was promoted to Associate Professor in 2012.
Dr. Schiffman is dedicated to translating biological and genomic discoveries into clinical advances for patients. His research emphasis is cancer susceptibility in families, with a focus on the genomic changes underlying pediatric cancer development. He is pursuing copy number changes related to leukemia and sarcoma development, and functional assays related to risk of hereditary cancers. He is involved with the Utah Population Database (UPDB) to understand the risk factors associated with cancer development in children and their families. Dr. Schiffman runs a translational genomics research laboratory, where he combines both epidemiological and comparative oncology perspectives to advance the understanding of why children develop cancer. Dr. Schiffman is a member of several national and international research cooperative groups related to cancer risk and genetic epidemiology. He is also the Principal Investigator of the Cancer Genetics Study (CGS) which enrolls high risk families for genomic analysis. Dr. Schiffman has written more than 150 publications, scientific papers, chapters, and abstracts.
</t>
  </si>
  <si>
    <t>https://hstalks.com/bs/3230/</t>
  </si>
  <si>
    <t>Breast/Cancer/Genetic aspects; Cancer/Genetic aspects; Genetic disorders; Genetic screening; Ovaries/Cancer/Genetic aspects; Personalized medicine; Breast Neoplasms/genetics; Genetic Predisposition to Disease/genetics; Genetic Testing; Neoplasms/genetics; Neoplastic Syndromes, Hereditary; Ovarian Neoplasms/genetics; Precision Medicine; Precision Medicine</t>
  </si>
  <si>
    <t>4174</t>
  </si>
  <si>
    <t>Randomization in N-of-1 clinical trials: Is it possible to draw causal inferences from single-patient data?</t>
  </si>
  <si>
    <t>Definitions and examples of N-of-1 clinical trials - Randomization and blinding of N-of-1 clinical trials - Classification of N-of-1 design - Designing N-of-1 clinical trials to draw casual inference - Current consensus &amp; the importance of randomization - Generalizability: problems with N-of-1 clinical trials and RCTs</t>
  </si>
  <si>
    <t>https://hstalks.com/bs/3311/</t>
  </si>
  <si>
    <t>Clinical trials/Methodology; Research/Evaluation; Research/Methodology; Clinical Trials as Topic/methods; Patient Selection; Random Allocation; Randomized Controlled Trials as Topic/methods; Research Design</t>
  </si>
  <si>
    <t>4176</t>
  </si>
  <si>
    <t>Drug metabolism in liver disease</t>
  </si>
  <si>
    <t>Nathalie</t>
  </si>
  <si>
    <t>Zgheib</t>
  </si>
  <si>
    <t>American University of Beirut, Lebanon</t>
  </si>
  <si>
    <t>Drug metabolism - Liver disease and drug clearance - Mechanistic explanations - Intact hepatocyte hypothesis - Sequential progressive model of liver disease - Liver disease etiology - Liver disease severity - Epigenetics - Biomarkers</t>
  </si>
  <si>
    <t xml:space="preserve">Dr. Zgheib is currently Associate Professor at the Department of Pharmacology and Toxicology, American University of Beirut Faculty of Medicine (AUBFM). She is a Family Physician, graduate of the AUB. She then trained in pharmacogenetics (PGx), drug metabolism, and inter-individual variability at the Center for Clinical Pharmacology at the University of Pittsburgh.  
Dr. Zgheib’s current area of interest is the pharmacogenomics and pharmacoepigenomics of non- communicable diseases with a special interest in breast cancer and cardiovascular diseases. She is also interested in the social, moral, economic, and cultural factors that may influence the implementation of PGx in Low and Middle Income Countries.
</t>
  </si>
  <si>
    <t>https://hstalks.com/bs/3322/</t>
  </si>
  <si>
    <t>Biochemical markers; Drugs/Metabolism; Epigenetics; Liver/Diseases; Biomarkers, Pharmacological; Epigenomics; Hepatocytes; Liver Diseases/etiology; Liver Diseases/metabolism; Liver Diseases/physiopathology; Liver/drug effects; Liver/enzymology; Metabolic Clearance Rate; Pharmaceutical Preparations/metabolism; Severity of Illness Index</t>
  </si>
  <si>
    <t>4177</t>
  </si>
  <si>
    <t>Statistical genetics of infectious diseases</t>
  </si>
  <si>
    <t>Yik Ying</t>
  </si>
  <si>
    <t>Teo</t>
  </si>
  <si>
    <t>Statistical genetics of infectious diseases - Opportunities &amp; challenges of identifying host genetic factors for infectious diseases - Convergence in evidence between positive selection &amp; host genetic protection to infection - Population genetics of communities facing greater burden of infectious diseases</t>
  </si>
  <si>
    <t>Associate Professor YY Teo – Saw Swee Hock School of Public Health, National University of Singapore, Singapore.
YY Teo is a statistical geneticist who has developed and implemented methodologies for discovering studying population genetics and host genetic factors of complex human diseases. He received his DPhil. from the University of Oxford, and did postdoctoral research with the Wellcome Trust Center for Human Genetics in malaria genetics. His current area of interest is the application and translation of genomics in public and global health.</t>
  </si>
  <si>
    <t>https://hstalks.com/bs/3495/</t>
  </si>
  <si>
    <t>Communicable diseases/Genetic aspects; Communicable diseases/Prevention; Human genetics/Statistical methods; Human population genetics; Infection/Genetic aspects; Medical genetics; Biometry; Communicable Diseases/genetics; Communicable Diseases/prevention &amp; control; Disease Vectors; Genetics, Medical/statistics &amp; numerical data; Genetics, Population/statistics &amp; numerical data; Genome-Wide Association Study; Public Health/statistics &amp; numerical data</t>
  </si>
  <si>
    <t>4178</t>
  </si>
  <si>
    <t>Childhood obesity</t>
  </si>
  <si>
    <t>Mars</t>
  </si>
  <si>
    <t>Skae</t>
  </si>
  <si>
    <t>Royal Manchester Children’s Hospital, UK</t>
  </si>
  <si>
    <t>Childhood obesity: definitions, rates and global trends - Causes of childhood obesity -   Co-morbidities in childhood obesity - Key determinants of obesity in childhood - Stigmatisation and psychological issues in the child - Obesity and the child with disability - Long term outlook for childhood obesity</t>
  </si>
  <si>
    <t>A Malaysian by birth, Dr Skae moved to the United Kingdom to read medicine at Sheffield University and graduated in 1998. She obtained her membership to the Royal College of Paediatrics and Child Health and completed her training in general paediatrics in Manchester after which she pursued further subspecialty training in paediatric endocrinology. Dr Skae undertook a Clinical Research Fellowship in congenital hyperinsulinism and completed her postgraduate research at the University of Manchester (UoM) with Prof.Dunne and Dr.Cosgrove; after which she was appointed as a Consultant Paediatric Endocrinologist at the Royal Manchester Children's Hospital in 2010. Dr Skae is currently the clinical lead for paediatric obesity, disorders of sexual differentiation and has also been developed interests in metabolic bone diseases with particular focus on skeletal dysplasias. In addition to her clinical role, she is actively involved in the training of medical students, junior medical staff and maintains a keen interest in medical research. She also currently holds the post of guidelines officer of the British Society of Paediatric Endocrinology and Diabetes (BSPED), is a steering group committee member for the British Heart Foundation, Hearty Lives Award and has previously contributed to the development of National Institute of Health and Clinical Excellence (NICE) guidelines for obesity.</t>
  </si>
  <si>
    <t>https://hstalks.com/bs/3243/</t>
  </si>
  <si>
    <t>Obesity in children; Obesity/Health aspects; Obesity/Psychological aspects; Obesity/Social aspects; Child; Comorbidity; Obesity/epidemiology; Obesity/etiology; Obesity/psychology; Pediatric Obesity; Stereotyping</t>
  </si>
  <si>
    <t>4179</t>
  </si>
  <si>
    <t>Obesity management: lifestyle and bariatric surgery 2</t>
  </si>
  <si>
    <t>Obesity outcomes that matter to patients - Options beyond lifestyle: pharmacotherapy and bariatric surgery - Effects of bariatric surgeries on obesity co-morbidities - Bariatric surgery: limitations, adverse effects and follow up</t>
  </si>
  <si>
    <t>https://hstalks.com/bs/3190/</t>
  </si>
  <si>
    <t>Obesity/Surgery; Obesity/Treatment; Bariatric Surgery; Comorbidity; Life Style; Obesity/complications; Obesity/surgery; Obesity/therapy</t>
  </si>
  <si>
    <t>4180</t>
  </si>
  <si>
    <t>Immune checkpoint blockade in CNS tumors</t>
  </si>
  <si>
    <t>Dr. Md.</t>
  </si>
  <si>
    <t>Reardon</t>
  </si>
  <si>
    <t>Center for Neuro-Oncology Dana-Farber Cancer Institute, USA</t>
  </si>
  <si>
    <t>Immunotherapy in oncology - CNS immunoprivilege - Glioblastoma (GBM): complexity/redundancy/heterogeneity - “Established” and “Advanced” GBM models - Tumor-specific immune response in GBM - Importance of heterogeneity - Overcoming challenges for durable GBM benefit - Neoantigen mutations - Checkpoint blockade &amp; immunologic memory - GBM vaccines - Personalized neoantigen vaccine (“NeoVax”) - Immunotherapy response assessment in neuro-oncology (iRANO) - Clinical trials in neuro-oncology - Immunosuppressive mechanisms in GBM - Combination anti-tumor immunotherapy</t>
  </si>
  <si>
    <t>David Reardon is the Clinical Director of the Center for Neuro-oncology at Dana Faber Medical Institute and Professor of Medicine at Harvard Medical School. His career objective has been to improve outcome for brain tumor patients. He joined an outstanding team led by long-term friend and collaborator, Patrick Wen that has fostered several exciting endeavors. First, he is leading preclinical studies evaluating immune based therapies using an orthotopic, immunocompetent glioblastoma model, in collaboration with outstanding colleagues from the DFCI cancer immunology group including Gordon Freeman and Glenn Dranoff. Results of this work have supported development of several clinical trials which are anticipated to initiate soon. Second, he has helped to significantly expand the clinical research portfolio of the Center. He currently serves as principal investigator for 6 clinical trials that opened in the past year. He has published extensively in peer-reviewed journals, presented at numerous national and international conferences, conducted training for neuro-oncology fellows and in 2013 was elected President of the Society for Neuro-oncology, the major society in the field.</t>
  </si>
  <si>
    <t>https://hstalks.com/bs/3225/</t>
  </si>
  <si>
    <t>Antineoplastic agents; Brain/Cancer/Chemotherapy; Brain/Cancer/Immunological aspects; Brain/Cancer/Treatment; Central nervous system/Cancer; Glioblastoma Multiforme; Immunotherapy; Antineoplastic Agents/therapeutic use; Brain Neoplasms/drug therapy; Brain Neoplasms/immunology; Central Nervous System Neoplasms/immunology; Glioblastoma/immunology; Glioblastoma/therapy; Immunologic Factors/pharmacology; Immunologic Memory; Immunosuppressive Agents; Immunotherapy</t>
  </si>
  <si>
    <t>4181</t>
  </si>
  <si>
    <t>Omics approaches and large-scale data analysis in ageing research 1</t>
  </si>
  <si>
    <t>João Pedro de</t>
  </si>
  <si>
    <t>Magalhães</t>
  </si>
  <si>
    <t>Key biogerontology questions - Molecular signature of ageing - Transcriptome sequencing - RNA-seq of ageing tissues and calorie restriction - Microarrays &amp; Proteomics - Epigenetic changes with age - Other large-scale approaches - Approaches &amp; challenges for data analysis - Functional enrichment - Adaptive responses to ageing - Plasticity of the ageing process - Human ageing genomic resources - GenAge database - The genome as the digital code of life - Genetic determinants of human longevity - The naked mole-rat genome resource - Sequencing the bowhead whale genome</t>
  </si>
  <si>
    <t>Dr Magalhães graduated in Microbiology in 1999 from the Escola Superior de Biotecnologia in his hometown of Porto, Portugal, and then obtained his PhD in 2004 from the University of Namur in Belgium, where he worked in the Ageing and Stress Group led by Dr Olivier Toussaint. Following a postdoc with genomics pioneer Prof George Church at Harvard Medical School in Boston, USA, in 2008 Dr Magalhães joined the University of Liverpool to develop his own group on genomic approaches to ageing. Now a senior lecturer, Dr Magalhães  leads the Integrative Genomics of Ageing Group (http://pcwww.liv.ac.uk/~aging/) which focuses on understanding the genetic, cellular, and molecular mechanisms of ageing.  The group’s research integrates different strategies but its focal point is developing and applying experimental and computational methods that help bridge the gap between genotype and phenotype, a major challenge of the post-genome era, and help decipher the human genome and how it regulates complex processes like ageing.</t>
  </si>
  <si>
    <t>https://hstalks.com/bs/3468/</t>
  </si>
  <si>
    <t>Aging/Animal models; Aging/Genetic aspects; Biological models; Genomics/Data processing; Longevity/Genetic aspects; Nucleotide sequence; Proteomics/Data processing; Aging/genetics; Aging/physiology; Bowhead Whale/genetics; Computational Biology/methods; Databases, Genetic; Genomics/methods; High-Throughput Nucleotide Sequencing; Longevity/genetics; Models, Biological; Mole Rats/genetics; Proteomics/methods; Sequence Analysis/methods; Systems Biology; Transcriptome</t>
  </si>
  <si>
    <t>4182</t>
  </si>
  <si>
    <t>Caenorhabditis elegans: a platform for accelerating research on ageing</t>
  </si>
  <si>
    <t>The phenomenon of ageing - Introducing Caenorhabditis elegans - C. elegans biology and ageing: features and advantages - Key discoveries and milestones - An example: mitochondrial turnover and ageing</t>
  </si>
  <si>
    <t>https://hstalks.com/bs/3429/</t>
  </si>
  <si>
    <t>Aging/Animal models; Aging/Physiological aspects; Biological models; Caenorhabditis elegans; Cells/Aging; Mitochondria; Aging/physiology; Autophagy; Caenorhabditis elegans Proteins/metabolism; Caenorhabditis elegans/genetics; Caenorhabditis elegans/physiology; Mitochondria/metabolism; Mitochondrial Degradation; Models, Animal; Models, Biological</t>
  </si>
  <si>
    <t>4183</t>
  </si>
  <si>
    <t>Data fraud in clinical trials</t>
  </si>
  <si>
    <t>Definitions (fabrication, falsification, plagiarism) - Prevalence of data fraud - Examples (Modern high-profile examples of research misconduct) - Motivations: why did they do it? - Statistical detection</t>
  </si>
  <si>
    <t>Stephen L George, Ph.D., is Professor Emeritus of Biostatistics in the Department of Biostatistics and Bioinformatics in the Duke University School of Medicine. He served for over 20 years as Director of Biostatistics in the Duke Comprehensive Cancer Center and Director of the Statistical Center of the Cancer and Leukemia Group B (CALGB). He has been closely involved in the design, conduct, and analysis of cancer clinical trials and other research projects in cancer throughout his career as well as serving on and chairing data monitoring committees for treatment and prevention trials in cancer and other diseases. Dr. George is a Fellow of the American Statistical Association and is a past president and Fellow of the Society for Clinical Trials. He served as Treasurer and a member of the Executive Committee of the International Biometric Society for eight years and served for four years as the biostatistician for the Oncologic Drugs Advisory Committee for the Food and Drug Administration.</t>
  </si>
  <si>
    <t>https://hstalks.com/bs/3350/</t>
  </si>
  <si>
    <t>Clinical trials/Standards; Clinical trials/Statistical methods; Fraud in science; Research/Evaluation; Research/Moral and ethical aspects; Bias (Epidemiology); Clinical Trials as Topic/statistics &amp; numerical data; Fraud/prevention &amp; control; Fraud/statistics &amp; numerical data; Plagiarism; Randomized Controlled Trials as Topic/statistics &amp; numerical data; Reproducibility of Results; Scientific Misconduct</t>
  </si>
  <si>
    <t>4184</t>
  </si>
  <si>
    <t>Case studies of adaptive early phase trials</t>
  </si>
  <si>
    <t>Normolle</t>
  </si>
  <si>
    <t>A model-based dose-escalation trial - Bayesian modeling for personalized therapy - Translation from animal to human dose-response models in a trial with a biomarker endpoint</t>
  </si>
  <si>
    <t>Adaptive Clinical Trial Design</t>
  </si>
  <si>
    <t>Daniel Normolle is Associate Professor of Biostatistics at the University of Pittsburgh and the Director of Biostatistics of the University of Pittsburgh Cancer Institute. His research focuses on the design of early phase clinical trials in translational research.
He sits on the Editorial Board of Cancer Research and the International Journal of Radiation Oncology Biology Physics and on the Cancer Center Parent Committee of the NCI.</t>
  </si>
  <si>
    <t>https://hstalks.com/bs/p/1021/</t>
  </si>
  <si>
    <t>https://hstalks.com/bs/3418/</t>
  </si>
  <si>
    <t>Adaptive sampling (Statistics); Animal models in research; Antineoplastic agents/Testing; Bayesian statistical decision theory; Biochemical markers; Clinical trials/Case studies; Clinical trials/Statistical methods; Drugs/Dose-response relationship; Personalized medicine; Research/Design; Antineoplastic Agents/therapeutic use; Bayes Theorem; Biomarkers/metabolism; Clinical Trials as Topic/methods; Clinical Trials as Topic/statistics &amp; numerical data; Colon/metabolism; Dose-Response Relationship, Drug; Drug Dosage Calculations; Fish Oils; Liver Neoplasms/radiotherapy; Maximum Tolerated Dose; Models, Animal; Pancreatic Neoplasms/drug therapy; Pancreatic Neoplasms/radiotherapy; Precision Medicine; Research Design</t>
  </si>
  <si>
    <t>4185</t>
  </si>
  <si>
    <t>What is obesity - physiology</t>
  </si>
  <si>
    <t>Obesity is not just one single disorder - Environment vs. genetics - There are many types of obesity - Causes of obesity - Importance of adipose tissue - Obesity epidemic - How do we get fat? - Leptin - Uptake and storage of energy - The energy we use - How can we combat the problem (lifestyle, drugs, surgery)? - Whole system approach</t>
  </si>
  <si>
    <t>https://hstalks.com/bs/3210/</t>
  </si>
  <si>
    <t>Adipose tissues; Obesity/Genetic aspects; Obesity/Health aspects; Obesity/Pathophysiology; Adipose Tissue; Leptin/physiology; Life Style; Obesity/etiology; Obesity/genetics; Obesity/physiology; Obesity/therapy</t>
  </si>
  <si>
    <t>4188</t>
  </si>
  <si>
    <t>Urticaria 1</t>
  </si>
  <si>
    <t>Lauren</t>
  </si>
  <si>
    <t>Fine</t>
  </si>
  <si>
    <t>University of Miami, USA</t>
  </si>
  <si>
    <t>Appearance, features &amp; prevalence of urticaria - Relationship between angioedema and urticaria - Quality of life and urticaria - Acute and chronic urticaria - Algorithm for evaluation/management of urticaria - Causes of urticaria: allergic (IgE) &amp; non-allergic (non-IgE) - Detailed history of urticaria in patients - Pseudoallergens - Food &amp; drug exposures - Infections that may lead to urticaria - Isolating the triggers of urticaria - Differential diagnosis of urticaria</t>
  </si>
  <si>
    <t>Lauren Fine is an allergist/immunologist at the University of Miami Miller School of Medicine in Miami, FL. She completed her undergraduate degree at Washington University in St. Louis and completed Medical School at the University of Miami Miller School of Medicine.  Her allergy fellowship was completed at the University of Minnesota.  She has an interest in asthma and urticaria and recently published a review article comparing the American and European guidelines for the diagnosis and management of urticaria. When she is not at work she enjoys spending time with her family.</t>
  </si>
  <si>
    <t>https://hstalks.com/bs/3271/</t>
  </si>
  <si>
    <t>Angioneurotic edema; Skin/Diseases; Urticaria; Angioedema; Diagnosis, Differential; Disease Management; Immunoglobulin E; Precipitating Factors; Quality of Life; Skin Diseases; Urticaria/chemically induced; Urticaria/diagnosis; Urticaria/epidemiology; Urticaria/immunology; Urticaria/pathology</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</si>
  <si>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</si>
  <si>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</si>
  <si>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</si>
  <si>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</si>
  <si>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</si>
  <si>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</si>
  <si>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https://hstalks.com/bs/3252/</t>
  </si>
  <si>
    <t>Active learning; Blended learning; Computer-assisted instruction; Educational innovations; Instructional systems/Design; Internet in education</t>
  </si>
  <si>
    <t>4192</t>
  </si>
  <si>
    <t>Obesity and the hedonic response 2</t>
  </si>
  <si>
    <t>Binge eating disorder - Nutritional state influences - Gut hormone influences - Bariatric surgery influences</t>
  </si>
  <si>
    <t>https://hstalks.com/bs/3205/</t>
  </si>
  <si>
    <t>Appetite/Physiological aspects; Compulsive eating; Eating disorders; Food/Psychological aspects; Gastrointestinal hormones; Obesity/Pathophysiology; Obesity/Psychological aspects; Obesity/Surgery; Appetite disorders; Appetite/physiology; Bariatric Surgery; Behavior, Addictive; Binge-Eating Disorder; Feeding and Eating Disorders; Feeding Behavior; Gastrointestinal Hormones; Gastrointestinal Microbiome; Nutritional Status; Obesity/etiology; Obesity/physiopathology; Obesity/psychology</t>
  </si>
  <si>
    <t>4193</t>
  </si>
  <si>
    <t>Obesity and women’s health 2: polycystic ovary syndrome</t>
  </si>
  <si>
    <t>What is PCOS? - Pathogenesis: obesity, insulin resistance and visceral fat - Genetic corroboration with obesity - Obstructive sleep apnoea - Does PCOS make it harder to lose weight? - Use of metformin</t>
  </si>
  <si>
    <t>https://hstalks.com/bs/3201/</t>
  </si>
  <si>
    <t>Obesity in women; Obesity/Treatment; Overweight women; Polycystic ovary syndrome; Sleep apnea syndromes; Body Weight; Insulin Resistance; Intra-Abdominal Fat; Metformin; Obesity/etiology; Polycystic Ovary Syndrome; Sleep Apnea, Obstructive; Women's Health</t>
  </si>
  <si>
    <t>4194</t>
  </si>
  <si>
    <t>The cytogenetics of childhood acute leukemia</t>
  </si>
  <si>
    <t>Susana C.</t>
  </si>
  <si>
    <t>Raimondi</t>
  </si>
  <si>
    <t>Application of new diagnostic techniques in clinical medicine, mainly in molecular cytogenetics of neoplasia - Relevant chromosomal abnormalities that impact the diagnosis and prognosis of patients with acute lymphoblastic leukemia and acute myeloblastic leukemia</t>
  </si>
  <si>
    <t xml:space="preserve">Director of the Cytogenetics Laboratory at St Jude Children Research Hospital, Memphis TN, USA.
Susana Raimondi is responsible for cytogenetics and molecular cytogenetic studies in childhood neoplasia.  She received her undergraduate training at Universidad Nacional de Cordoba, Cordoba, Argentina and subsequently obtained her PhD at University of Tennessee, Memphis, Tennessee. She is a founding fellow of the American College of Medical Genetics and diplomate of the American Board of Medical Genetics as a Clinical Cytogeneticist. Susana’s current area of interest is understanding of subtle/cryptic chromosomal rearrangements that escape conventional cytogenetics detection. Development of Fluorescence in situ Hybridization (FISH) testing of paraffin embedded tissues for brain and solid tumors.
</t>
  </si>
  <si>
    <t>https://hstalks.com/bs/3281/</t>
  </si>
  <si>
    <t>Acute myeloid leukemia; Cancer/Diagnosis; Cancer/Genetic aspects; Cytogenetics; Leukemia in children; Lymphoblastic leukemia; Molecular genetics; Child; Chromosome Aberrations; Cytogenetics/methods; Leukemia, Myeloid, Acute/diagnosis; Leukemia, Myeloid, Acute/genetics; Molecular Biology; Neoplasms/diagnosis; Neoplasms/genetics; Precursor Cell Lymphoblastic Leukemia-Lymphoma/diagnosis; Precursor Cell Lymphoblastic Leukemia-Lymphoma/genetics; Prognosis; Translocation, Genetic</t>
  </si>
  <si>
    <t>4198</t>
  </si>
  <si>
    <t>COPD treatment case I: COPD with “bronchitis attacks”</t>
  </si>
  <si>
    <t>Janwillem</t>
  </si>
  <si>
    <t>Kocks</t>
  </si>
  <si>
    <t>University Medical Center Groningen, The Netherlands</t>
  </si>
  <si>
    <t>The clinical COPD questionnaire (CCQ) score - Goals of COPD therapy - GOLD guideline - Case management - An updated version, which will include the latest GOLD COPD recommendations, will be released in November 2017</t>
  </si>
  <si>
    <t xml:space="preserve">Janwillem Kocks is General Practitioner at the Academic General Practice Groningen, the Netherlands and is Assistant Professor at the department of General Practice at the University Medical Center Groningen,
He obtained his medical degree in 2004 at the University of Groningen. In January 2005 he started his PhD research at the department of general practice at the University Medical Center Groningen and the Groningen Research Institute on Asthma and COPD (GRIAC) resulting in his thesis “Towards health status guided care in COPD”. He combined his PhD training with the specialist training for general practitioner and graduated as general practitioner in March 2009. 
He was visiting senior research fellow at the Medical Research Institute of New Zealand between July 2013 and February 2014 where he still holds an honorary position.
Furthermore, he started his company Miegum in 2001, developing Internet based software applications. 
He founded, amongst others, the Dutch AIOTHO network (general practitioners trainees combining their training with research). He developed the Primary Care Respiratory Group (IPCRG) and H2020 FRESH AIR web platforms. He is member of the COPD Astma Huisartsen Advies Groep (CAHAG) research committee and the IPCRG UNLOCK initiative. 
He is secretary of the General Practice and Primary care Group of the European Respiratory Society (ERS)
His current research focuses on diagnosis and individualised management of both asthma and COPD in primary care. 
</t>
  </si>
  <si>
    <t>https://hstalks.com/bs/3219/</t>
  </si>
  <si>
    <t>Bronchitis/Treatment; Lungs/Diseases, Obstructive/Chemotherapy; Lungs/Diseases, Obstructive/Complications; Lungs/Diseases, Obstructive/Treatment; Bronchitis/complications; Bronchitis/drug therapy; Bronchitis/therapy; Case Management; Disease Management; Disease Progression; Practice Guidelines as Topic; Pulmonary Disease, Chronic Obstructive/complications; Pulmonary Disease, Chronic Obstructive/drug therapy; Pulmonary Disease, Chronic Obstructive/therapy; Surveys and Questionnaires</t>
  </si>
  <si>
    <t>4199</t>
  </si>
  <si>
    <t>Vitreous</t>
  </si>
  <si>
    <t>J.</t>
  </si>
  <si>
    <t>Sebag</t>
  </si>
  <si>
    <t>VMR Institute, USA</t>
  </si>
  <si>
    <t>Vitreous structure &amp; biochemistry - Formation of the vitreous - Age-related macular degeneration - Vitreous &amp; the vitreo-retinal interface - Posterior vitreous detachment (PVD) - Surgical strategies for retinal detachment (RD) - Vitreo-maculopathies: Macular hole &amp; macular pucker - Pharmacologic vitreolysis</t>
  </si>
  <si>
    <t xml:space="preserve">Dr. Sebag is a vitreo-retinal ophthalmologist, specializing in minimally-invasive outpatient vitreo-retinal surgery and drug &amp; laser therapy of the vitreous, macula, &amp; retina. Dr Sebag was educated at the Bronx High School of Science, Columbia, and Harvard.  He is considered one of the world’s leading authorities on vitreous. As of 2016, he has authored 3 books, 70 peer-reviewed articles, 66 chapters, and 60 letters, editorials, and reviews on diseases, drug injection therapy, laser treatments, and surgery of the vitreous, macula, and retina.  Dr. Sebag was previously a full Professor of Clinical Ophthalmology at the Doheny Eye Institute and has been visiting professor at many institutions throughout the world. A fellow of the American College of Surgeons and the Royal College of Ophthalmologists (UK), Dr. Sebag has received many awards. In 2006 he was inducted as a member of the prestigious American Ophthalmological Society and chairs the program committee for 2016. In 2010 he was designated as a fellow of ARVO, the world’s premier eye research organization. Dr. Sebag is Editor-in-Chief of a multi-author text on vitreous recently published by Springer: http://www.springer.com/us/book/9781493910854. </t>
  </si>
  <si>
    <t>https://hstalks.com/bs/3298/</t>
  </si>
  <si>
    <t>Eye/Diseases; Vitreous body/Diseases; Vitreous body/Pathophysiology; Vitreous body/Physiology; Epiretinal Membrane; Retina/physiopathology; Retinal Detachment/surgery; Retinal Diseases; Retinal Perforations; Vitreous Body/physiology; Vitreous Body/physiopathology; Vitreous Detachment</t>
  </si>
  <si>
    <t>4200</t>
  </si>
  <si>
    <t>Metabolic communication in development and control of obesity 2</t>
  </si>
  <si>
    <t>Surgical intervention in obesity - Bariatric surgery and microbe-host interaction - Metabolic surgery and cancer - Predicted pathways – miRNAs - miR122 analysis in RYGB vs. sham - Inflammation and cancer - Targeted profiling of inflammation - The early life environment shapes the microbiome - Preterm birth and increased disease risk - Pharmacometabonomics</t>
  </si>
  <si>
    <t>https://hstalks.com/bs/3212/</t>
  </si>
  <si>
    <t>Gastrointestinal system/Microbiology; Obesity/Complications; Obesity/Surgery; Premature infants; Bariatric Surgery; Gastric Bypass; Gastrointestinal Microbiome; Host-Pathogen Interactions; Inflammation; Intestines/metabolism; Intestines/microbiology; Metabolome; Microbiota; MicroRNAs; Neoplasms; Obesity/metabolism; Obesity/microbiology; Obesity/surgery; Pharmacokinetics; Premature Birth; Risk Factors</t>
  </si>
  <si>
    <t>4201</t>
  </si>
  <si>
    <t>Transport mechanism of urate in humans</t>
  </si>
  <si>
    <t>Hiroyuki</t>
  </si>
  <si>
    <t>Sakurai</t>
  </si>
  <si>
    <t>Kyorin University School of Medicine, Japan</t>
  </si>
  <si>
    <t>Urate physiology and pathophysiology - Physiology of trans-epithelial movement of the solute - Urate handling in the kidney - Urate handling in the intestine - Drugs and urate</t>
  </si>
  <si>
    <t>Hiroyuki Sakurai was graduated from Faculty of Medicine, The University of Tokyo. After clinical training in internal medicine both in Japan and the US, he started post doctoral research training on kidney development in Dr. Sanjay Nigam's lab initially at Harvard Medical School, then moved to UCSD. He has been in his current position since 2009 and extended his research to transporter physiology with special focus on urate and amino acid transporters. In addition to basic research, he strives to improve medical pharmacology education for Kyorin University School of Medicine.</t>
  </si>
  <si>
    <t>https://hstalks.com/bs/3293/</t>
  </si>
  <si>
    <t>Biological transport; Gout; Uric acid/Metabolism; Hyperuricemia/physiopathology; Intestines/metabolism; Kidney Tubules, Proximal/metabolism; Kidney/metabolism; Organic Anion Transporters/metabolism; Uric Acid/metabolism; Uric Acid/pharmacology</t>
  </si>
  <si>
    <t>4202</t>
  </si>
  <si>
    <t>The molecular mechanism of X chromosome inactivation</t>
  </si>
  <si>
    <t>Brockdorff</t>
  </si>
  <si>
    <t>X chromosome inactivation - The X inactivation centre (Xic) - Key role of the Xist locus - Towards an understanding of Xist gene regulation in early mouse development - Mechanisms regulating Xist RNA localisation within the inactive X chromosome territory - Chromatin modification and gene silencing by Xist RNA</t>
  </si>
  <si>
    <t xml:space="preserve">Neil Brockdorff was educated at the University of Sussex and University of Glasgow. During post-doctoral studies he developed an interest in the mammalian X chromosome and the mechanism of X chromosome inactivation. He established his own laboratory at the MRC Clinical Sciences Centre, London, in 1994, working principally on epigenetic mechanisms in relation to X chromosome inactivation.   In 2008 he was awarded a Wellcome Trust Principal Research Fellow in the Dept of Biochemistry, University of Oxford, where he has continued with his work on X inactivation. </t>
  </si>
  <si>
    <t>https://hstalks.com/bs/3341/</t>
  </si>
  <si>
    <t>Chromatin; Epigenesis; Gene expression; Gene silencing; Genetic regulation; Molecular genetics; Non-coding RNA; X chromosome; Chromatin/genetics; Chromatin/metabolism; Epigenesis, Genetic; Gene Expression Regulation, Developmental; Gene Silencing; Mice; Models, Biological; Mosaicism; RNA, Long Noncoding; X Chromosome Inactivation/genetics; X Chromosome Inactivation/physiology; X Chromosome; XIST non-coding RNA</t>
  </si>
  <si>
    <t>4204</t>
  </si>
  <si>
    <t>Tailoring care for advanced COPD</t>
  </si>
  <si>
    <t>Wissam</t>
  </si>
  <si>
    <t>Chatila</t>
  </si>
  <si>
    <t>Temple University, Philadelphia, USA</t>
  </si>
  <si>
    <t>COPD case study - Combined assessment of COPD - Therapeutic options: COPD medications - Advantages, limitations, and concerns about available therapy for COPD - Combination therapies - Risk factors for progression, COPD exacerbations, and complications with current therapy - Update talk: COPD medications - Update talk: Mono vs. dual vs. triple therapy in COPD - Update talk: Role of ICS in COPD</t>
  </si>
  <si>
    <t>Wissam Chatila, MD, PhD, completed his medical degree at the American University of Beirut in 1990, then completed his PhD in Immunology at the Lewis Katz School of Medicine in 2015. He is currently a professor in the Department of Thoracic Medicine and Surgery in the Lewis Katz School of Medicine and is the co-director of the Temple Sleep Center. He has gained expertise in the adaptive immune response in COPD and more recently his focus has been directed towards clinical and therapeutic aspects of COPD and alpha-1 antitrypsin deficiency. He is actively involved in the clinical research operation in the Thoracic Medicine Department, Lewis Katz School of Medicine, studying conventional and novel asthma and COPD interventions.</t>
  </si>
  <si>
    <t>https://hstalks.com/bs/3234/</t>
  </si>
  <si>
    <t>Lungs/Diseases, Obstructive/Chemotherapy; Lungs/Diseases, Obstructive/Complications; Lungs/Diseases, Obstructive/Treatment; Bronchodilator Agents; Case Management; Combined Modality Therapy; Disease Management; Disease Progression; Pulmonary Disease, Chronic Obstructive/complications; Pulmonary Disease, Chronic Obstructive/drug therapy; Pulmonary Disease, Chronic Obstructive/therapy; Risk Factors</t>
  </si>
  <si>
    <t>4205</t>
  </si>
  <si>
    <t>Randomization in studies with unequal allocation</t>
  </si>
  <si>
    <t>Olga M.</t>
  </si>
  <si>
    <t>Kuznetsova</t>
  </si>
  <si>
    <t>Merck &amp; Co., Inc, USA</t>
  </si>
  <si>
    <t>Unequal allocation in clinical trials - Allocation ratio preserving procedures - Variations in unconditional allocation ratio - Permuted block design (PBR) - Brick tunnel randomization (BTR) - Wide brick tunnel randomization (WBTR) - Biased coin randomization (BCR)</t>
  </si>
  <si>
    <t>Olga M Kuznetsova holds PhD in Probability Theory and Mathematical Statistics. She has more than 20 years of experience in clinical trials and is a Senior Principal Scientist at Merck &amp; Co., Inc.  Her research interests focus on the area of randomization in clinical trials, in particular, randomization with unequal allocation.</t>
  </si>
  <si>
    <t>https://hstalks.com/bs/3352/</t>
  </si>
  <si>
    <t>Clinical trials/Statistical methods; Research/Design; Clinical Trials as Topic/statistics &amp; numerical data; Random Allocation; Randomized Controlled Trials as Topic/statistics &amp; numerical data; Research Design/statistics &amp; numerical data; Statistics as Topic</t>
  </si>
  <si>
    <t>4206</t>
  </si>
  <si>
    <t>COPD treatment case II: COPD with asthma as child</t>
  </si>
  <si>
    <t>Asthma-COPD overlap syndrome - LAMA in asthma - Case management - An updated version, which will include the latest GOLD COPD recommendations, will be released in November 2017</t>
  </si>
  <si>
    <t>https://hstalks.com/bs/3227/</t>
  </si>
  <si>
    <t>Asthma in children; Asthma/Complications; Asthma/Treatment; Lungs/Diseases, Obstructive/Chemotherapy; Lungs/Diseases, Obstructive/Complications; Lungs/Diseases, Obstructive/Treatment; Asthma/complications; Asthma/pathology; Asthma/therapy; Case Management; Child; Monitoring, Physiologic; Practice Guidelines as Topic; Pulmonary Disease, Chronic Obstructive/complications; Pulmonary Disease, Chronic Obstructive/drug therapy; Pulmonary Disease, Chronic Obstructive/therapy</t>
  </si>
  <si>
    <t>4207</t>
  </si>
  <si>
    <t>Protective inflammasome activation in AMD</t>
  </si>
  <si>
    <t>Campbell</t>
  </si>
  <si>
    <t>Prevalence &amp; forms of AMD - The NLRP3 inflammasome in AMD - Laser-induced CNV - IL-18 anti-angiogenic properties - IL-18 regulation of vascular permeability in choroid - IL-18 in human &amp; primate    retinal pigment epithelium (RPE) - IL-18 regulation of VEGF activity, secretion &amp; expression levels - IL-18 regulation of CNV development - IL-18 utility as an additive therapy for wet AMD</t>
  </si>
  <si>
    <t>Macular Degeneration</t>
  </si>
  <si>
    <t>Dr Matthew Campbell graduated from University College Dublin (UCD) in 2006 with a PhD in Biochemistry followed by Post-doctoral research with Prof Pete Humphries in Trinity College Dublin (TCD) in Human Molecular Genetics (2006-2012). He has published extensively on the use of novel technologies to enhance drug delivery to the brain. Additionally, he has published numerous articles focused on understanding the molecular pathology of diseases such as age-related macular degeneration (AMD), Alzheimer's disease, Schizophrenia, traumatic brain injury (TBI) and chronic traumatic encephalopathy (CTE).  He leads the Neurovascular Genetics Research group based in the Smurfit Institute of Genetics at TCD where he is also a lecturer. In 2013, he was awarded Science Foundation Ireland's (SFI) most prestigious prize for young researchers, the President of Ireland Young Researcher Award (PIYRA) in relation to his BBB based research.  In the same year, he was awarded the Genentech/ARVO fellowship for his ophthalmology focused work related to AMD.  This work has led to numerous papers including Nature Medicine (2012, 2014) and Science Translational Medicine (2014) describing the therapeutic potential for a molecule termed Interkeukin-18 (IL-18) and its use in treating patients with AMD.  He is co-founder of 2 companies, established to commercialize research outputs from his group.</t>
  </si>
  <si>
    <t>https://hstalks.com/bs/p/979/</t>
  </si>
  <si>
    <t>https://hstalks.com/bs/3380/</t>
  </si>
  <si>
    <t>Choroid/Diseases; Eye/Blood vessels/Diseases; Eye/Inflammation; Neovascularization; Retina/Diseases; Retinal degeneration/Age factors; Age Factors; Carrier Proteins/physiology; Choroidal Neovascularization/etiology; Choroidal Neovascularization/prevention &amp; control; Inflammasomes; Interleukin-18/physiology; Macular Degeneration/immunology; Macular Degeneration/pathology; Macular Degeneration/prevention &amp; control; Optic Disk Drusen/metabolism; Retinal Pigment Epithelium/pathology; Vascular Endothelial Growth Factors</t>
  </si>
  <si>
    <t>4208</t>
  </si>
  <si>
    <t>Lens development and disorders - clinical diagnosis and treatment</t>
  </si>
  <si>
    <t>Lloyd</t>
  </si>
  <si>
    <t>Congenital and developmental lens anomalies including spherophakia, lenticonus and lentiglobus - Congenital cataract and it’s management - Lens abnormalities associated with persistent fatal vasculature (PFV) - Dislocated lenses (Ectopia Lentis): aetiology and management</t>
  </si>
  <si>
    <t xml:space="preserve">Professor Chris Lloyd is a Consultant Paediatric Ophthalmologist at Great Ormond Street Hospital for Children in London. He holds an honorary Chair from Manchester Academic Health Science Centre, University of Manchester and maintains a part-time role at Manchester Royal Eye Hospital.  He became Manchester's first sub-specialist Consultant Paediatric Ophthalmologist in 1995. He trained at St Bartholomew’s Hospital London, Manchester Royal Eye Hospital and as a clinical fellow at Great Ormond Street.  He and his colleagues developed the MREH paediatric eye service into a large tertiary referral and teaching centre which now trains 3 clinical fellows in paediatric ophthalmology per year.  
Chris has published over 90 peer reviewed papers, 11 book chapters and has co-edited a book.  He regularly lectures nationally and internationally. He has a longstanding clinical and research interest in the diagnosis and management of childhood cataract and established a dedicated clinic in Manchester for affected children.  He collaborated with Professor Graeme Black and the ManGen team in the development (and subsequent introduction to the NHS) of a targeted next generation sequencing panel for improving precision of diagnosis of children with cataract.  Over the last 12 years he has organised or participated in several workshops on paediatric cataract management at both the American Association for Paediatric Ophthalmology and Strabismus and the Annual Congress of the RCOphth. He has recently finished editing (with Scott Lambert of Emory University, Atlanta) a textbook on Congenital Cataract diagnosis and management.  He received the University of Sydney's Claffy medal in 2006 for his work in this field.  He is a board member of the European Paediatric Ophthalmology Society and currently Chairman of the Paediatric Sub-committee of the Royal College of Ophthalmologists.
</t>
  </si>
  <si>
    <t>https://hstalks.com/bs/3290/</t>
  </si>
  <si>
    <t>Cataract; Crystalline lens; Eye/Diseases; Eye/Physiology; Aphakia; Cataract Extraction; Cataract/congenital; Cataract/etiology; Ectopia Lentis; Eye Diseases/etiology; Eye Diseases/genetics; Eye Injuries/etiology; Lens Subluxation; Lens, Crystalline/growth &amp; development; Lens, Crystalline/physiopathology</t>
  </si>
  <si>
    <t>4209</t>
  </si>
  <si>
    <t>Mechanisms of pathogenesis and molecular targets in spinal and bulbar muscular atrophy</t>
  </si>
  <si>
    <t>Carlo</t>
  </si>
  <si>
    <t>Rinaldi</t>
  </si>
  <si>
    <t>Etiology and molecular pathogenesis - Histopathological and clinical features - Differential diagnosis - Experimental therapies</t>
  </si>
  <si>
    <t>ALS and Other Motor Neuron Disorders</t>
  </si>
  <si>
    <t>Dr. Rinaldi received an M.D. degree in 2005 from the University of Federico II in Italy. His graduate studies were on the genotype-phenotype correlations in polyglutamine diseases and other neurological diseases. After the neurology residency in the Department of Neurological Sciences in Napoli, he joined the Neurogenetics Branch at the National Institute of Health (NIH) in USA, as a Fellow in the laboratory of Kenneth  Fischbeck, where he deepened his interest in translational research, with a particular focus on the mechanisms of pathogenesis of Spinal and bulbar muscular atrophy (SBMA). During this time he also obtained his Ph.D. degree in 2014, with the thesis entitled: From Disease Gene Identification to Therapeutic Targets in Neuromuscular Diseases. In 2015 Dr. Rinaldi joined the University of Oxford as a Clinical Research Fellow.</t>
  </si>
  <si>
    <t>https://hstalks.com/bs/p/977/</t>
  </si>
  <si>
    <t>https://hstalks.com/bs/3300/</t>
  </si>
  <si>
    <t>Motor neurons/Diseases; Muscular atrophy; Spinal muscular atrophy; Bulbo-Spinal Atrophy, X-Linked/diagnosis; Bulbo-Spinal Atrophy, X-Linked/etiology; Bulbo-Spinal Atrophy, X-Linked/genetics; Bulbo-Spinal Atrophy, X-Linked/pathology; Bulbo-Spinal Atrophy, X-Linked/therapy; Diagnosis, Differential; Molecular Targeted Therapy; Motor Neuron Disease; Motor Neurons; Muscular Disorders, Atrophic; Therapies, Investigational</t>
  </si>
  <si>
    <t>4210</t>
  </si>
  <si>
    <t>Evolutionary pediatrics</t>
  </si>
  <si>
    <t>Turke</t>
  </si>
  <si>
    <t>The University of Michigan, USA</t>
  </si>
  <si>
    <t>Evolutionary pediatrics defined - Defensive and mismatched adaptations commonly encountered in primary care pediatrics - New evolutionary mismatch hypothesis explains increases in childhood food allergies - Predictions and preliminary tests of new hypothesis</t>
  </si>
  <si>
    <t>Dr. Paul W. Turke is the co-owner of Turke &amp; Thomashow Pediatrics, a private medical clinic in Dexter, MI USA.  He has a PhD in anthropology from Northwestern University and an MD from Michigan State University, and he has an adjunct clinical faculty position with The University of Michigan, Department of Pediatrics and Communicable Diseases.  He is currently writing Bringing Up Baby: An Evolutionary View of Pediatrics.</t>
  </si>
  <si>
    <t>https://hstalks.com/bs/3347/</t>
  </si>
  <si>
    <t>Children/Health and hygiene; Evolution (Biology); Human evolution; Medical anthropology; Adaptation, Biological; Biological Evolution; Food Hypersensitivity; Genetics, Medical; Pediatrics</t>
  </si>
  <si>
    <t>4211</t>
  </si>
  <si>
    <t>Immune checkpoint blockade in renal cell carcinoma</t>
  </si>
  <si>
    <t>McDermott</t>
  </si>
  <si>
    <t>Recent data that has led to the approval of PD-1 blockade in RCC - Approaches to patient selection -   Novel combination therapies that are entering pivotal trials</t>
  </si>
  <si>
    <t>Dr. McDermott has been involved in clinical and translational research in kidney cancer for more than 25 years. He runs a large academic practice that focuses on patients with kidney cancer and melanoma. He is Chief of Medical Oncology and Director of the Cutaneous and Immuno-Oncology Programs at Beth Israel Deaconess Medical Center. In 2023, he was named as co-Associate Director of Clinical Science for the Dana Farber/Harvard Cancer Center (DF/HCC). As a clinical investigator, he has led numerous trials that have made a significant impact in the care of patients with kidney cancer and melanoma. As a translational investigator, his research focuses on immunotherapy, anti-angiogenic and molecularly targeted therapies. Dr. McDermott’s team has contributed to the rational application of interleukin-2 (IL-2) and immune check point inhibitors (e.g., CTLA-4, PD-1/L1 antibodies) for kidney cancer and melanoma. His research has been supported by competitive research grants including NIH SPOREs (Cutaneous Oncology and Kidney Cancer), a UO1 (“Creating a Translational Pipeline for VHL Mutated Malignancies”), a RO1 (“Clinical characterization of Kidney Injury Molecule-1 (KIM-1) as a Biomarker in Renal Cell Carcinoma”), several DOD awards, collaborative research agreements with industry, and from cooperative groups such as ECOG-ACRIN. Since 2012, he has been the Leader of the DF/HCC Kidney Cancer Program and Co-Leader of the DF/HCC Kidney Cancer SPORE (Co-PI- William Kaelin).</t>
  </si>
  <si>
    <t>https://hstalks.com/bs/3242/</t>
  </si>
  <si>
    <t>Antineoplastic agents; Cancer/Immunological aspects; Immunotherapy; Kidneys/Cancer/Chemotherapy; Kidneys/Cancer/Immunological aspects; Renal cell carcinoma; Antibodies, Monoclonal/therapeutic use; Antineoplastic Agents/therapeutic use; Carcinoma, Renal Cell/drug therapy; Carcinoma, Renal Cell/immunology; Cell Cycle Checkpoints; Clinical Trials as Topic; Combined Modality Therapy; CTLA-4 Antigen/immunology; Immunotherapy/methods; Kidney Neoplasms/drug therapy; Kidney Neoplasms/immunology; Patient Selection; Programmed Cell Death 1 Receptor/antagonists &amp; inhibitors; T-Lymphocytes/immunology</t>
  </si>
  <si>
    <t>4212</t>
  </si>
  <si>
    <t>COPD treatment case III: COPD with pre-diabetes</t>
  </si>
  <si>
    <t>GOLD guideline - Metabolic effects of COPD treatment - Case management - An updated version, which will include the latest GOLD COPD recommendations, will be released in November 2017</t>
  </si>
  <si>
    <t>https://hstalks.com/bs/3228/</t>
  </si>
  <si>
    <t>Lungs/Diseases, Obstructive/Chemotherapy; Lungs/Diseases, Obstructive/Complications; Lungs/Diseases, Obstructive/Treatment; Prediabetic state; Case Management; Practice Guidelines as Topic; Prediabetic State; Pulmonary Disease, Chronic Obstructive/complications; Pulmonary Disease, Chronic Obstructive/drug therapy; Pulmonary Disease, Chronic Obstructive/therapy</t>
  </si>
  <si>
    <t>4213</t>
  </si>
  <si>
    <t>The clinical features of amyotrophic lateral sclerosis: diagnosis, natural history and epidemiology</t>
  </si>
  <si>
    <t>Onset &amp; clinical features - Differential diagnosis - Investigation of a suspected case of ALS - Clinical diagnosis - Regional syndromes - Survival &amp; progression - Age distribution &amp; life expectancy - Familial ALS - Frontotemporal dementia - Cognitive &amp; emotional impairment in ALS</t>
  </si>
  <si>
    <t>https://hstalks.com/bs/3301/</t>
  </si>
  <si>
    <t>Amyotrophic lateral sclerosis; Motor neurons/Diseases; Amyotrophic Lateral Sclerosis/diagnosis; Amyotrophic Lateral Sclerosis/epidemiology; Diagnosis, Differential; Frontotemporal Dementia; Motor Neuron Disease; Motor Neurons</t>
  </si>
  <si>
    <t>4214</t>
  </si>
  <si>
    <t>DNA damage, mutations and aging 1</t>
  </si>
  <si>
    <t>Vijg</t>
  </si>
  <si>
    <t>Aging and longevity - Molecular, cellular and physiological end points of DNA damage - Can DNA damage alone cause aging? - Mutational end points</t>
  </si>
  <si>
    <t>Jan Vijg, Ph.D., is Professor and Chairman of the Department of Genetics at the Albert Einstein College of Medicine in New York since 2008. He received his Ph.D. from the University of Leiden, The Netherlands, in 1987, and was previously an Associate Professor of Medicine at Harvard Medical School in Boston (1993-1999), a Professor of Physiology at the University of Texas Health Science Center in San Antonio, Texas (1999-2005), and a Professor at the Buck Institute for Research on Aging, Novato, California (2006-2008). With his research team he was the first to develop transgenic mouse models for studying mutagenesis in vivo (in 1989) and used these models ever since in studying the possible relationship between damage to the genome and aging. He has published more than 250 scientific articles, is inventor or co-inventor on 8 patents and co-founded two biotechnology companies. He is currently developing single-cell, whole genome sequencing methods to study somatic mutations and epimutations in cancer and aging.</t>
  </si>
  <si>
    <t>https://hstalks.com/bs/3558/</t>
  </si>
  <si>
    <t>Aging/Genetic aspects; DNA damage; Longevity/Genetic aspects; Aging/genetics; DNA Damage; Longevity/genetics; Mutation</t>
  </si>
  <si>
    <t>4215</t>
  </si>
  <si>
    <t>Lens development and disorders - molecular biology and genetics</t>
  </si>
  <si>
    <t>Overview of lens anatomy and function - Lens macrostructure/microanatomy and lens transparency - Molecular mechanisms of the vertebrate lens development - Factors contributing to normal lens physiology - The role of proteins integral to lenticular transparency - Genetics of lens abnormalities - The importance of precision diagnoses in congenital lens abnormality cases - Next generation sequencing technologies in the diagnosis of lens abnormalities</t>
  </si>
  <si>
    <t>Dr Rachel Gillespie is a Research Associate based at the Manchester Centre for Genomic Medicine within the University of Manchester, UK.  She completed her undergraduate studies at the University of Liverpool before moving on to Newcastle University to undertake post-graduate studies in Medical Genetics.  Following NHS training in Genomic Diagnostics, she completed her PhD investigating the molecular genetic basis of conditions featuring paediatric cataract at the University of Manchester, in 2015.  Her research interests are the genomics of rare developmental conditions, particularly those affecting the eye.  Currently, Rachel’s work focusses on the identification of novel causes of inherited retinal disease and congenital eye anomalies using advanced sequencing technologies and bioinformatics, and the investigation of suspected pathogenic genetic variants using in vivo and in vitro expression analysis systems.</t>
  </si>
  <si>
    <t>https://hstalks.com/bs/3280/</t>
  </si>
  <si>
    <t>Crystalline lens/Diseases; Crystalline lens/Molecular aspects; Eye/Diseases/Genetic aspects; Eye/Physiology; Eye Diseases/diagnosis; Eye Diseases/etiology; Eye Diseases/genetics; High-Throughput Nucleotide Sequencing; Lens, Crystalline/growth &amp; development; Lens, Crystalline/physiology; Lens, Crystalline/physiopathology; Molecular Biology</t>
  </si>
  <si>
    <t>4216</t>
  </si>
  <si>
    <t>Genetics and management of inherited cancer predisposition 2</t>
  </si>
  <si>
    <t>Hereditary cancer syndromes and genes - Li-Fraumeni Syndrome: germline TP53 mutation - Screening TP53 mutation carriers - Paraganglioma and other SDH-related tumors - SDH screening guidelines: “Utah Protocol” - VHL syndrome - Pediatric cancers that merit genetics evaluation - Comparative oncology -    Canine cancer – breed predisposition - Elephant’s cancer (Peto’s paradox)</t>
  </si>
  <si>
    <t>https://hstalks.com/bs/3231/</t>
  </si>
  <si>
    <t>Cancer/Genetic aspects; Genetic disorders; Genetic testing; p53 antioncogene; Tumors in children/Genetic aspects; Child; Dogs/genetics; Elephants/genetics; Genes, Neoplasm; Genes, p53; Genetic Predisposition to Disease/genetics; Li-Fraumeni Syndrome/genetics; Neoplasms/genetics; Neoplastic Syndromes, Hereditary/genetics; Paraganglioma/genetics; Succinate Dehydrogenase/genetics; von Hippel-Lindau Disease/genetics</t>
  </si>
  <si>
    <t>4217</t>
  </si>
  <si>
    <t>Diabetes, obesity and mechanisms of remission after bariatric surgery</t>
  </si>
  <si>
    <t>Tricia</t>
  </si>
  <si>
    <t>Tan</t>
  </si>
  <si>
    <t>Imperial College Healthcare NHS Trust, UK</t>
  </si>
  <si>
    <t>Type 2 diabetes and obesity - Current hypotheses linking obesity to diabetes - Mechanisms of remission of diabetes after bariatric surgery</t>
  </si>
  <si>
    <t>Dr Tricia Tan is a Consultant in Diabetes, Endocrinology and Metabolic Medicine at Imperial College London and NHS Trust. She possesses over 10 years’ experience in gut hormone research and physiological studies into the impact of gut hormones on weight and T2DM. She has completed several Phase I trials on the gut hormone analogues, which are being developed for the treatment of obesity. She is the director of the SAS Gut Hormone service, and her clinical research spans a wide gamut from the diagnosis and treatment of neuroendocrine tumours to diagnostic testing in Endocrine disorders.</t>
  </si>
  <si>
    <t>https://hstalks.com/bs/3330/</t>
  </si>
  <si>
    <t>Non-insulin-dependent diabetes/Complications; Obesity/Complications; Obesity/Surgery; Bariatric Surgery; Diabetes Mellitus, Type 2/complications; Diabetes Mellitus, Type 2/pathology; Obesity/complications; Obesity/pathology; Obesity/surgery</t>
  </si>
  <si>
    <t>4219</t>
  </si>
  <si>
    <t>Endodontic exacerbations - biological and clinical factors</t>
  </si>
  <si>
    <t>Predictive models of pain - Vital and non-vital exacerbations - Pain preventive strategy - Biological basis of occlusion/pain</t>
  </si>
  <si>
    <t xml:space="preserve">Dr. Rosenberg is a Professor in the Department of Endodontics at New York University College of Dentistry.  From 1990-2015 he was Director of the Advanced Education and International Programs in Endodontics. He served as the Associate Dean for Graduate Programs from 2000-2006.
In 2001 he won the University’s highest award for teaching, The Distinguished Teaching Award. In  2007 NYUCD opened the Paul and Maxine Rosenberg Postgraduate Educational Wing, an area dedicated to the use of postgraduate students. He served as a Director of The American Board of Endodontics from 2002-2008. 
Dr. Rosenberg has lectured at over 25 dental schools and meetings in the United States, Europe, Asia and South America on the subject of Endodontic pain and its management.
He has published extensively on the diagnosis and treatment of pain in juried journals and textbooks. In 2014 his textbook titled, Endodontic Pain:  Diagnosis, Causes, Prevention, Treatment was published by Springer Publishing. 
</t>
  </si>
  <si>
    <t>https://hstalks.com/bs/3273/</t>
  </si>
  <si>
    <t>Dental pulp/Diseases; Occlusion (Dentistry); Pain/Physiological aspects; Pain/Treatment; Dental Occlusion; Dental Pulp Diseases/etiology; Dental Pulp Diseases/therapy; Dentists; Endodontics; Pain Management; Pain/physiopathology; Periapical Diseases/etiology; Periapical Diseases/therapy</t>
  </si>
  <si>
    <t>4222</t>
  </si>
  <si>
    <t>Biology of the human choroid</t>
  </si>
  <si>
    <t>Robert F.</t>
  </si>
  <si>
    <t>Mullins</t>
  </si>
  <si>
    <t>The University of Iowa, USA</t>
  </si>
  <si>
    <t>Ocular anatomy - Comparison of retinal and choroidal vasculature - Microanatomy of the choroid and choriocapillaris - Cell types of the human choroid - Choriocapillaris development: hemovasculogenesis</t>
  </si>
  <si>
    <t>Dr. Mullins received his Bachelor of Science degree in Biology from Wheaton College (IL) and a Master of Science degree in Biology from Saint Louis University. He went on to study Cell and Molecular Biology at Saint Louis University in the laboratory of Dr. Greg Hageman, studying drusen composition and development in human donor eyes. He joined the faculty in the Department of Ophthalmology and Visual Sciences at The University of Iowa in 2001. In 2014, he was appointed to the Martin and Ruth Carver Chair in Ocular Cell Biology. Dr. Mullins’s research interests include the role of the choriocapillaris in health and disease, the molecular pathogenesis of Best disease and other maculopathies, the role of the complement system in early AMD, disease modeling in vivo and in vitro, and determining how genetic variations associated with retinal diseases affect morphology, biochemistry and function at the tissue level. The goal of this translational research is to identify modalities to delay, arrest, or reverse vision loss from common and rare blinding disorders.</t>
  </si>
  <si>
    <t>https://hstalks.com/bs/3275/</t>
  </si>
  <si>
    <t>Choroid/Blood vessels; Choroid/Diseases; Choroid; Eye/Blood vessels; Eye/Diseases; Neovascularization; Retina/Diseases; Axons; Choroid/physiology; Choroid/physiopathology; Choroidal Neovascularization; Eye/pathology; Eye/physiology</t>
  </si>
  <si>
    <t>4223</t>
  </si>
  <si>
    <t>The choroid in aging and disease</t>
  </si>
  <si>
    <t>Age-related Macular Degeneration (AMD) - Drusen - Atrophy - Vascular changes - Proteomics of choroidal thinning - Fibrosis - CD34 - C-reactive protein accumulation - Complement cascade: Membrane Attack Complex (MAC)</t>
  </si>
  <si>
    <t>https://hstalks.com/bs/3379/</t>
  </si>
  <si>
    <t>Choroid/Diseases; Retina/Diseases; Retinal degeneration/Age factors; Age Factors; Aging/pathology; Choroid/metabolism; Choroid/pathology; Complement Factor H/metabolism; Complement Membrane Attack Complex/metabolism; Macular Degeneration/pathology; Optic Disk Drusen</t>
  </si>
  <si>
    <t>4224</t>
  </si>
  <si>
    <t>A brief history of statistical developments in animal breeding 1 - from Galton to Bayes</t>
  </si>
  <si>
    <t>Gianola</t>
  </si>
  <si>
    <t>What is animal breeding? - Quantitative traits are complex - Epistasis is pervasive -   The Victorians - Towards multivariate analysis - The n&lt;&lt;p era</t>
  </si>
  <si>
    <t>Daniel Gianola is a geneticist based at the University of Wisconsin-Madison (US), reputed for his contributions in quantitative genetics to the fields of animal and plant breeding. In the early 1980s, Gianola extended best linear unbiased prediction to the non-linear domain for analysis of categorical traits (fertility, survival, resistance to diseases), using the classical threshold model of Sewall Wright. Subsequently, he pioneered the use of Bayesian methodologies and Monte Carlo Markov chain methods in quantitative genetics. He also revived early work by Sewall Wright on structural equation models and cast their application in the context of modern quantitative genetics and statistical methodology. His group in Wisconsin was the first in the world applying non-parametric methods, such as reproducing Kernel Hilbert spaces regression and Bayesian neural networks, to genome-enabled selection in animal breeding, agriculture and whole-genome (i.e., using a massive number of DNA markers) prediction of complex traits or diseases. Gianola published extensively on thresholds models, Bayesian theory, prediction of complex traits using mixed model methodology, hierarchical Bayesian regression procedures and machine learning techniques. Gianola has been also involved in whole-genome prediction of skin and bladder cancer in humans. He has taught extensively in more than twenty countries including recurrent visiting professorships at the Universidad Politecnica de Valencia (Spain), the Norwegian University of Life Sciences (Norway), Aarhus University (Denmark), Georg-August University (Germany) and the Technical University of Munich (Germany).</t>
  </si>
  <si>
    <t>https://hstalks.com/bs/3440/</t>
  </si>
  <si>
    <t>Bayesian statistical decision theory; Genetics/Statistical methods; Livestock improvement/Statistical methods; Livestock/Breeding/Statistical methods; Livestock/Genetics/Statistical methods; Bayes Theorem; Biometry; Breeding/history; Breeding/statistics &amp; numerical data; Epistasis, Genetic; Multivariate Analysis</t>
  </si>
  <si>
    <t>4226</t>
  </si>
  <si>
    <t>Causal inference in genetic epidemiology: Mendelian randomization and beyond</t>
  </si>
  <si>
    <t>Krista</t>
  </si>
  <si>
    <t>Tartu University, Estonia</t>
  </si>
  <si>
    <t>Definitions of causal effect - Causal graphs, confounding and adjustment - Instrumental variables estimation - Mendelian randomization - Association structure with one genotype and two phenotypes</t>
  </si>
  <si>
    <t>Krista Fischer has a PhD in mathematical statistics (University of Tartu, Estonia, 1999).  She has worked at University of Ghent, Belgium (1999-2001, postdoctoral researcher),  Faculty of Medicine,  University of Tartu (Associate Professor 2001-2007), MRC Biostatistics Unit, Cambridge, UK (Investigator/Scientist 2007-2010). Since 2010 she is working as Senior Researcher at the Estonian Genome Center, University of Tartu, where she is leading the biostatistics group.  Her main research interests include causal inference in genetic epidemiology, statistical modelling of -omics data (survival models, polygenic risk scores, complex models involving multi-omics data,  etc). She is involved in various research projects at the Estonian Genome Center as well as at the international consortia. She has authored or co-authored more than 100 research papers in peer-reviewed journals.  Krista Fischer is a member of the Executive Board of the International Biometric Society and was the president of the Nordic-Baltic Region of the International Biometric Society in 2013-2016.</t>
  </si>
  <si>
    <t>https://hstalks.com/bs/3467/</t>
  </si>
  <si>
    <t>Genetic disorders/Epidemiology; Genetic epidemiology; Genetics/Statistical methods; Medical genetics; Genetic Association Studies/statistics &amp; numerical data; Genetic Diseases, Inborn/epidemiology; Genetic Predisposition to Disease/epidemiology; Mendelian Randomization Analysis/statistics &amp; numerical data; Molecular Epidemiology/statistics &amp; numerical data</t>
  </si>
  <si>
    <t>4227</t>
  </si>
  <si>
    <t>Advances in fibrinolysis</t>
  </si>
  <si>
    <t>McMaster University and Thrombosis and Atherosclerosis Research Institute, Canada</t>
  </si>
  <si>
    <t>Fibrinolysis - Regulation of Fibrinolysis - Mechanisms of Fibrinolysis - Application of Fibrinolysis - Thrombolytic Therapy</t>
  </si>
  <si>
    <t>Dr. Kim received his undergraduate and graduate training at Queen’s University in Kingston, Canada, and completed two postdoctoral fellowships at McMaster University in Hamilton, Canada, prior to joining the Thrombosis and Atherosclerosis Research Institute and McMaster University as faculty in 2014. He is currently a co-chairman of the International Society on Thrombosis and Haemostasis Subcommittee on Fibrinolysis. His research interests include protein biochemistry in fibrinolysis and coagulation.</t>
  </si>
  <si>
    <t>https://hstalks.com/bs/3321/</t>
  </si>
  <si>
    <t>Fibrinolysis; Fibrinolysis; Thrombolytic Therapy</t>
  </si>
  <si>
    <t>4229</t>
  </si>
  <si>
    <t>Cognition in ALS and the overlap with frontotemporal dementia (FTD)</t>
  </si>
  <si>
    <t>Bak</t>
  </si>
  <si>
    <t>Cognition &amp; behavioural deficits in ALS - Dementia associated with ALS - Language, cognition &amp; behaviour in MND - Onset vs. progression of ALS - Why cognition is affected in ALS - Assessment of cognitive symptoms in ALS (ECAS)</t>
  </si>
  <si>
    <t>Thomas Bak is a Reader in Psychology at the School of Philosophy, Psychology and Language Sciences at the University of Edinburgh, UK. His research focuses on the relationship between language, cognition and movement in neurodegenerative brain diseases, the dissociation between the processing of nouns/objects and verbs/actions, as well as cognitive assessment of dementias in difference environments and cognitive aspects of multiple sclerosis. He received his MD from the University of Hamburg in 1988 and his Doctoral Thesis from the University of Freiburg in 1991. He was elected President of the World Federation of Neurology Research Group on Aphasia and Cognitive Disorders in May 2010.</t>
  </si>
  <si>
    <t>https://hstalks.com/bs/3307/</t>
  </si>
  <si>
    <t>Amyotrophic lateral sclerosis; Cognition disorders; Frontotemporal dementia; Motor neurons/Diseases; Amyotrophic Lateral Sclerosis/complications; Amyotrophic Lateral Sclerosis/psychology; Aphasia; Cognition Disorders/diagnosis; Cognition Disorders/etiology; Cognition; Frontotemporal Dementia; Motor Neuron Disease; Motor Neurons; Neuropsychological Tests</t>
  </si>
  <si>
    <t>4232</t>
  </si>
  <si>
    <t>Cardiac aging</t>
  </si>
  <si>
    <t>Rabinovitch</t>
  </si>
  <si>
    <t>Ying Ann</t>
  </si>
  <si>
    <t>Chiao</t>
  </si>
  <si>
    <t>Cardiac aging in human and animal models - Molecular mechanisms for cardiac aging - Recent advances on potential interventions for cardiac aging - Future perspectives of cardiac aging interventions</t>
  </si>
  <si>
    <t>Peter Rabinovitch has served on the faculty of the Department of Pathology since 1983. He has been an active investigator in the biology of aging throughout his career and is the author of over 270 peer-reviewed publications and the founding director of the UW’s Nathan Shock Center of Excellence in the Basic Biology of Aging. In 2014 he received the American Aging Association’s Denham Harman Lifetime Achievement in Research Award and in 2015 he was named a fellow of the American Association for the Advancement of Science.  Over the past 8 years his research has had a special focus on healthspan and longevity extension by interventions that enhance mitochondrial function.</t>
  </si>
  <si>
    <t>After obtaining her B.S. and M.Phil. in molecular biotechnology at the Chinese University of Hong Kong, Dr. Chiao completed her Ph.D. in biochemistry at University of Texas Health Science Center at San Antonio in 2011. She is currently a postdoctoral fellow in the Department of Pathology at University of Washington in Dr. Rabinovitch’s lab. Her research focuses on identification and characterization of interventions for cardiac aging, in particular determination of the mechanism of cardiac aging reversal by rapamycin and mitochondrial protective SS-31 peptides. She was supported by an Ellison/AFAR Postdoctoral Fellowship and a Glenn/AFAR Postdoctoral Fellowship for Translational Research on Aging.</t>
  </si>
  <si>
    <t>https://hstalks.com/bs/3294/</t>
  </si>
  <si>
    <t>Aging/Animal models; Aging/Molecular aspects; Aging/Physiological aspects; Heart/Aging; Aging/physiology; Caloric Restriction/methods; Cardiovascular Diseases/physiopathology; Cardiovascular Diseases/prevention &amp; control; Heart/physiology; Humans; MicroRNAs/drug effects; Mitochondrial Diseases/physiopathology; Models, Animal; Molecular Biology</t>
  </si>
  <si>
    <t>4233</t>
  </si>
  <si>
    <t>Towards personalised medicine in obesity</t>
  </si>
  <si>
    <t>What is personalised medicine - Using biomarkers to guide treatment of obesity - Personalised nutrition - Personalised of surgical procedures</t>
  </si>
  <si>
    <t>https://hstalks.com/bs/3310/</t>
  </si>
  <si>
    <t>Biochemical markers; Obesity/Genetic aspects; Obesity/Treatment; Personalized medicine; Biomarkers; Nutritional Status; Obesity/genetics; Obesity/therapy; Precision Medicine/trends</t>
  </si>
  <si>
    <t>4234</t>
  </si>
  <si>
    <t>The conjunctiva and scarring</t>
  </si>
  <si>
    <t>Peng</t>
  </si>
  <si>
    <t>Khaw</t>
  </si>
  <si>
    <t>Garima</t>
  </si>
  <si>
    <t>Moorfields Eye Hospital, UK</t>
  </si>
  <si>
    <t>UCL Institute of Ophthalmology, UK</t>
  </si>
  <si>
    <t>The anatomy and role of the conjunctiva tissue - Diseases of the conjunctiva - Conjunctival scarring - Phases of wound healing - Mediators of scarring - Conjunctival wound healing pathways - Wound healing modulating agents - Future prospects for improving outcomes of conjunctival scarring</t>
  </si>
  <si>
    <t xml:space="preserve">Professor Sir Peng is a consultant ophthalmic surgeon at Moorfields Eye Hospital in London, and also has a research team at the adjacent UCL Institute of Ophthalmology. His research interests are in anti-scarring therapies, surgical therapies for adult and childhood glaucoma, and optic nerve regeneration. He has developed surgical techniques, including the Moorfields Safer Surgery System which has improved the safety and outcomes of antimetabolite-assisted trabeculectomy, especially reducing bleb related endophthalmitis and blebitis. With his team, Sir Peng has developed anti-scarring regimens based on laboratory research, with international clinical trials. He is developing new anti-scarring drugs and delivery systems, as well as drainage devices; he has proposed the 10-10-10 challenge for glaucoma: an intraocular pressure of 10 mmHg for 10 years, done in 10 minutes. 
His publications include over 450 papers, chapters and books. He and his group have won some 25 awards. He has helped raise over £100 million for clinical and research facilities, including the children’s eye hospital and the clinical research centre at Moorfields, the largest in the world. He has appeared in the Times List of Britain's Top 100 Doctors for adults and children, was elected to the British Academy of Medical Sciences and appointed as one of 200 UK NIHR Senior Investigators. In 2013, he was knighted in the Queen’s Birthday Honours for services to ophthalmology. 
</t>
  </si>
  <si>
    <t xml:space="preserve">Garima Sharma achieved a distinction in Bachelor of Pharmacy degree from the Shreemati Nathibai Damodar Thackersey Women’s University in Mumbai, India. She then came to London and completed a MSc in Drug Delivery with distinction at the UCL School of Pharmacy, during which time she developed an interest in research. Currently, Garima is competing her PhD at the UCL Institute of Ophthalmology, under the supervision of Professor Sir Peng Khaw and Professor Steve Brocchini. Her PhD is focused on studying conjunctival scarring after glaucoma surgery, and she has developed a novel in vitro model to study the role of inflammation on wound healing. This model can be used to examine how macrophages drive wound contraction after surgery, and also to test the efficacy of different treatments.
</t>
  </si>
  <si>
    <t>https://hstalks.com/bs/3283/</t>
  </si>
  <si>
    <t>Conjunctiva/Diseases; Conjunctiva/Wounds and injuries; Eye/Pathology; Eye/Physiology; Wound healing; Antimetabolites/pharmacology; Cicatrix/physiopathology; Cicatrix/prevention &amp; control; Conjunctiva/pathology; Conjunctiva/physiology; Conjunctival Diseases/prevention &amp; control; Eye Diseases/physiopathology; Eye Injuries/etiology; Eye Injuries/prevention &amp; control; Wound Healing/physiology</t>
  </si>
  <si>
    <t>4235</t>
  </si>
  <si>
    <t>The optic nerve and its disorders</t>
  </si>
  <si>
    <t>Skalicky</t>
  </si>
  <si>
    <t>University of Sydney and University of Melbourne, Australia</t>
  </si>
  <si>
    <t>Optic nerve physiology - Retinal ganglion cell (RGC) axons - Glutamate as a main neurotransmitter - Glial cells (oligodendrocytes, astrocytes and microglia) - Optic nerve blood supply (vessels and capillaries) - Optic neuropathy (Optic Neuritis, Ischaemia, Glaucoma, and Metabolic stress) - Optic nerve neuroprotection</t>
  </si>
  <si>
    <t>Dr Simon Skalicky, (FRANZCO, BSc (Med), MPhil, MMed, MBBS (Hons 1)) is a glaucoma and cataract subspecialist Ophthalmologist practicing in Melbourne, Australia. He gained subspecialist expertise in the management of glaucoma and challenging cataract surgery at Addenbrooke’s Hospital, Cambridge, United Kingdom, under the tutelage of Professor Keith Martin. He works at the Royal Victorian Eye and Ear Hospital and Royal Melbourne Hospital and is actively involved in the training of medical students, registrars and fellows. An advocate of evidence-based best practice he has published over 35 articles in international journals and is a reviewer for several Ophthalmology journals. He is a Senior Lecturer at the University of Sydney and University of Melbourne.  Dr Skalicky is actively involved in and passionate about teaching Ocular and Visual Physiology. He is a course co-ordinator for the Ocular Physiology course in the Masters of Medicine (Ophthalmic Science) Degree at Sydney University. He has published a textbook on the subject titled “Ocular and Visual Physiology; a Clinical Application” and is an examiner for Ocular Physiology for the Royal Australian and New Zealand College of Ophthalmologists.</t>
  </si>
  <si>
    <t xml:space="preserve">Keith Martin was elected as the first Professor of Ophthalmology at the University of Cambridge in 2010. He is Head of Ophthalmology at the University of Cambridge, Deputy Director of the University’s John van Geest Centre for Brain Repair and an Affiliate Principal Investigator at the Wellcome Trust - MRC Cambridge Stem Cell Institute. He is also Academic Lead for Ophthalmology and Lead Clinician for Glaucoma at the Cambridge University Hospitals NHS Foundation Trust.  He graduated from the University of Cambridge with a 'Triple First' in Medical Sciences and Neuroscience before completing clinical Training at Oxford University Clinical School, Ophthalmology Residency in Cambridge and Clinical and Research Fellowships in Glaucoma at Moorfields Eye Hospital in London and the Wilmer Eye Institute in Baltimore. Professor Martin established and runs the Glaucoma Research Laboratory at the University of Cambridge, working to develop new treatments for eye disease using stem cells, gene therapy and other techniques.  In 2010, Professor Martin won the ARVO Foundation for Eye Research Translational Research Award, an international prize to a researcher from any country under the age of 50 years whose research is judged to have the potential to lead to major breakthroughs in the treatment of eye disease. He was also a winner of the World Glaucoma Association Senior Clinician Scientist Award in 2011. Clinically, Professor Martin specialises in the medical and surgical management of complex glaucoma in adults and children. He is Basic Science Section Co-Editor of the Journal of Glaucoma and Vice-President and President Elect of the World Glaucoma Association. </t>
  </si>
  <si>
    <t>https://hstalks.com/bs/3279/</t>
  </si>
  <si>
    <t>Eye; Glaucoma; Ischemia; Neurotransmitters; Optic nerve/Diseases; Optic neuritis; Eye/pathology; Eye/physiology; Glaucoma; Glutamic Acid; Neuroprotection; Neurotransmitter Agents; Oligodendroglia; Optic Nerve Diseases; Optic Nerve/blood supply; Optic Nerve/pathology; Optic Nerve/physiology; Optic Neuritis; Optic Neuropathy, Ischemic; Retinal Ganglion Cells; Stress, Physiological</t>
  </si>
  <si>
    <t>4237</t>
  </si>
  <si>
    <t>Urticaria 2</t>
  </si>
  <si>
    <t>Evaluation &amp; management of urticaria - EAACI and AAAAI guidelines - H1 &amp; H2 antihistamines - Antileukotrienes &amp; glucocorticoids - Specific immune modulating regimens - Duration of treatment - When to refer to an allergist</t>
  </si>
  <si>
    <t>https://hstalks.com/bs/3272/</t>
  </si>
  <si>
    <t>Antihistamines; Skin/Diseases/Immunological aspects; Skin/Diseases/Treatment; Urticaria; Disease Management; Glucocorticoids/therapeutic use; Guidelines as Topic; Histamine H1 Antagonists/therapeutic use; Histamine H2 Antagonists/therapeutic use; Leukotriene Antagonists/therapeutic use; Skin Diseases/immunology; Urticaria/diagnosis; Urticaria/drug therapy; Urticaria/therapy</t>
  </si>
  <si>
    <t>4238</t>
  </si>
  <si>
    <t>Precision medicine and cardiology</t>
  </si>
  <si>
    <t>Precision medicine - Precision medicine to personalized medicine - Personalized cardiovascular medicine -   Mutation specific therapy - CFTR mutations - Targeted cancer therapies - Genotype: specific therapy in cardiology - Long QT syndrome genetics - Move from Mendelian genetics to complex traits - Variant of uncertain clinical significance (VUS) - Precision medicine is aiming for the right drug in the right dose at the right time</t>
  </si>
  <si>
    <t>https://hstalks.com/bs/3313/</t>
  </si>
  <si>
    <t>Cardiovascular system/Diseases/Treatment; Personalized medicine; Pharmacogenomics; Cardiology/methods; Cardiology/trends; Cardiovascular Diseases/genetics; Cardiovascular Diseases/therapy; Genotype; Long QT Syndrome/genetics; Pharmacogenetics/trends; Precision Medicine/trends</t>
  </si>
  <si>
    <t>4239</t>
  </si>
  <si>
    <t>Legionella: epidemiology and human infection, environment and diagnosis</t>
  </si>
  <si>
    <t>Lindsay</t>
  </si>
  <si>
    <t>Glasgow Microbiology Reference Laboratory, UK</t>
  </si>
  <si>
    <t>Sporadic infections and large outbreaks - Two disease patterns: Pontiac fever and Legionnaires disease - Sources of infection and reported cases - Diagnosis - Typing of strains - Outbreak investigation - Whole genome sequencing - Outbreak prevention and remedial action</t>
  </si>
  <si>
    <t xml:space="preserve">Diane Lindsay is an expert in Legionella diagnosis, typing and epidemiology and has published extensively in this field. She is an European Study Group on Legionella Infections collaborator and has been involved in many pan European studies relating to the diagnosis and epidemiology of Legionellosis.
</t>
  </si>
  <si>
    <t>https://hstalks.com/bs/3496/</t>
  </si>
  <si>
    <t>Legionella; Legionnaires' disease; Legionella pneumophila/genetics; Legionella pneumophila/isolation &amp; purification; Legionnaires' Disease/diagnosis; Legionnaires' Disease/epidemiology; Legionnaires' Disease/therapy; Respiratory Tract Infections</t>
  </si>
  <si>
    <t>4240</t>
  </si>
  <si>
    <t>Introductory statistical genetics for plant breeding 2</t>
  </si>
  <si>
    <t>G→P models II - QTL mapping as an example of a G→P model - Example of GxE analysis: Finlay Wilkinson regression - Example of MET QTL mapping</t>
  </si>
  <si>
    <t>https://hstalks.com/bs/3277/</t>
  </si>
  <si>
    <t>Gene mapping; Genetic markers; Genotype-environment interaction; Phenotype; Plant breeding/Statistical methods; Plant genetics/Statistical methods; Biometry; Chromosome Mapping/methods; Cohort Studies; Data Interpretation, Statistical; Gene-Environment Interaction; Genetic Techniques; Genotype; Models, Statistical; Phenotype; Plant Breeding/statistics &amp; numerical data; Quantitative Trait Loci; Statistics/methods</t>
  </si>
  <si>
    <t>4241</t>
  </si>
  <si>
    <t>Neuroinflammation in ALS: cause or consequence?</t>
  </si>
  <si>
    <t>Van Damme</t>
  </si>
  <si>
    <t>Neuropathology of amyotrophic lateral sclerosis (ALS) - Neuroinflammation in human ALS - Neuroinflammation in ALS mouse model - Role of microglia in ALS - Role of T cells in ALS - TREM2 - Progranulin</t>
  </si>
  <si>
    <t xml:space="preserve">Philip Van Damme is a professor of Neurology, at the University of Leuven (KU Leuven) in Belgium. He graduated from medical school in 1999 before entering the Neurology training program in Leuven. During his training he made a PhD on the role of excitoxicity in ALS. After finishing his neurology training in 2006, he became a member of staff at the neurology department of the Leuven university hospital. In 2008, he was a visiting neuromuscular fellow in MGH, Harvard Medical School. In 2009, he was appointed as associate professor and granted a clinical investigatorship from FWO-Vlaanderen, which allowed him to continue his research on ALS and the related neurodegenerative disorder FTD. He is currently director of the Neuromuscular Reference Center at the university of Leuven, where he is taking care of patients with ALS. His research into ALS is both clinical and more fundamental, geared to a better understanding of the disease mechanisms of ALS. </t>
  </si>
  <si>
    <t>https://hstalks.com/bs/3306/</t>
  </si>
  <si>
    <t>Amyotrophic lateral sclerosis; Inflammation; Motor neurons/Diseases/Immunological aspects; Nervous system/Diseases/Immunological aspects; Amyotrophic Lateral Sclerosis/etiology; Amyotrophic Lateral Sclerosis/immunology; Amyotrophic Lateral Sclerosis/pathology; Disease Models, Animal; Disease Progression; GRN protein, human; Inflammation; Microglia/physiology; Motor Neuron Disease/immunology; Motor Neurons; Neuropathology; Receptors, Immunologic; T-Lymphocytes</t>
  </si>
  <si>
    <t>4242</t>
  </si>
  <si>
    <t>Probiotics</t>
  </si>
  <si>
    <t>Gregor</t>
  </si>
  <si>
    <t>Reid</t>
  </si>
  <si>
    <t>Lawson Health Research Institute, Ontario, Canada</t>
  </si>
  <si>
    <t>What probiotics are - Why probiotics garner much attention - Evidence for positive probiotic effects - How probiotics work (potential mechanisms)</t>
  </si>
  <si>
    <t>Gregor Reid is a pioneer in the rapidly growing field of probiotics. In addition to publishing over 470 papers and giving talks in 53 countries, his research has been translated to the benefit of women around the world, and as affordable probiotic yogurt to communities in Africa. Gregor leads the Canadian R&amp;D Centre for Human Microbiome Research, where topics of research cover the microbiome of various human body sites, and how probiotic organisms can reduce the burden of disease, including that caused by environmental pollutants.</t>
  </si>
  <si>
    <t>https://hstalks.com/bs/3333/</t>
  </si>
  <si>
    <t>Bacteria/Health aspects; Gastrointestinal system/Diseases/Treatment; Gastrointestinal system/Microbiology; Microorganisms/Therapeutic use; Probiotics; Evidence-Based Medicine; Gastrointestinal Diseases/microbiology; Gastrointestinal Diseases/prevention &amp; control; Microbiota/physiology; Probiotics/administration &amp; dosage; Probiotics/therapeutic use</t>
  </si>
  <si>
    <t>4243</t>
  </si>
  <si>
    <t>Activation of gene expression by double-stranded RNAs</t>
  </si>
  <si>
    <t>Long-Cheng</t>
  </si>
  <si>
    <t>Peking Union Medical College Hospital, China</t>
  </si>
  <si>
    <t>The small RNA-Argonaute pathways and negative regulation of gene expression - Targeting promoters by double-stranded RNA (dsRNA) - RNAa effects - Characterizing the RITA complex - A working model for RNAa</t>
  </si>
  <si>
    <t>Dr. Long-Cheng Li received his medical degree and residency training at Tongji Medical University in China. He became an Assistant Professor in the Department of Urology in 2007 and an Associate Professor in Residence in 2011. Li’s research is focused on understanding how small RNA molecules function in the nucleus of mammalian cells to regulate gene transcription and epigenetic memory, and the potential implications of such regulatory mechanisms in disease especially cancer.  His seminal work on the identification of RNA activation (RNAa) demonstrates that promoter-targeted small RNAs are able to activate gene expression. He has authored or co-authored over 70 publications which have received 7000 citations, and is the inventors of 3 issued and 2 pending patents. He received multiple research grants from both governmental and non-governmental organizations including a NIH Director's Transformative R01 (T-R01) Award in 2009.</t>
  </si>
  <si>
    <t>https://hstalks.com/bs/3494/</t>
  </si>
  <si>
    <t>Gene expression; Genetic regulation; RNA-protein interactions; Argonaute Proteins/metabolism; Chromatin/metabolism; Gene Expression; Gene Targeting; Neoplasm Proteins/metabolism; Promoter Regions, Genetic; RNA/metabolism; RNA, Double-Stranded; Transcriptional Activation</t>
  </si>
  <si>
    <t>4244</t>
  </si>
  <si>
    <t>RNA interference functions and mechanisms in animals</t>
  </si>
  <si>
    <t>Introduction to selfish genetic elements - RNAi as a mechanism to defend against selfish gene replication - The Argonaute cycle of RNA binding - RNAi represses both viruses and transposable elements - Post-transcriptional cleavage of mRNAs - Applications of RNAi - Dicer and its cofactors process and load RNA into Argonaute - Distinct Dicer mechanisms for viral and transposon RNA - Virus counter-measures to Dicer - mRNAs evolved as gene regulators from RNAi</t>
  </si>
  <si>
    <t>https://hstalks.com/bs/3597/</t>
  </si>
  <si>
    <t>Gene silencing; Genetic regulation; MicroRNA; Small interfering RNA; Argonaute Proteins; Drosophila melanogaster/genetics; Gene Expression Regulation; MicroRNAs; Ribonuclease III; RNA Interference; RNA Viruses; RNA, Messenger; RNA, Small Interfering/physiology; RNA-Induced Silencing Complex</t>
  </si>
  <si>
    <t>4246</t>
  </si>
  <si>
    <t>Macrophages in AMD</t>
  </si>
  <si>
    <t>Chi-Chao</t>
  </si>
  <si>
    <t>Chan</t>
  </si>
  <si>
    <t>National Institute of Health (NIH), USA</t>
  </si>
  <si>
    <t>Recruitment of macrophages - Changes in macrophages and their functions with age - Mechanisms of macrophage polarization in AMD - Macrophages and the complement system in AMD - The relationship between macrophages and inflammasomes - Alteration of macrophage activity for immune therapy of AMD</t>
  </si>
  <si>
    <t>Chi-Chao Chan, M.D., an American board certified ophthalmologist, is a Scientist Emerita of the National Eye Institute (NEI), National Institutes of Health (NIH), USA. She studied at Zhongshan Medical College (now Sun Yat-sen University Medical School) in China (1961-1967) and then received both bachelor (BA, 1972) and medical doctorate (MD, 1975) degrees from Johns Hopkins University, completed ophthalmology residency at Stanford University Medical Center in 1979, and two post-doctoral fellowships at the Wilmer Institute, Johns Hopkins (ophthalmic pathology, 1979-1982) and at the NEI, NIH (clinical immunology, 1982-1986), respectively. She became the Chief of the Immunopathology Section in the Laboratory of Immunology and the Chief of Histopathology Core at NEI/NIH; became a world expert in ophthalmic pathology and ocular immunology. Dr. Chan has published more than 650 articles in peer-reviewed journals, 55 book chapters, and two books. She also serves as an editorial board member for 20 medical journals. Her work has uncovered many aspects of uveitis (molecular and immunopathology), primary intraocular lymphoma (diagnosis) and age-related macular degeneration (molecular pathology and mouse model). Dr. Chan has received many honors and awards, including the American Academy of Ophthalmology’s Senior Achievement Award, ARVO Gold Fellow, the NIH Director Award, NEI Director Award, and the Outstanding Achievement Award in Ophthalmology.</t>
  </si>
  <si>
    <t>https://hstalks.com/bs/3382/</t>
  </si>
  <si>
    <t>Macrophages; Retinal degeneration/Age factors; Age Factors; Inflammasomes; Macrophages/immunology; Macrophages/pathology; Macular Degeneration/immunology; Macular Degeneration/pathology</t>
  </si>
  <si>
    <t>4248</t>
  </si>
  <si>
    <t>Antifungal innate immunity in C. elegans</t>
  </si>
  <si>
    <t>Ecology of C. elegans - Historical background to host-parasite studies with nematodes - D. coniospora, a natural pathogen of C. elegans - Fungal infection and injury induce antimicrobial peptide genes - Genetics to understand the control of antimicrobial peptide gene expression - The importance of the nematode surface coat - Signal transduction pathways that control antimicrobial peptide gene expression</t>
  </si>
  <si>
    <t>https://hstalks.com/bs/3687/</t>
  </si>
  <si>
    <t>Antifungal agents; Biological models; Caenorhabditis elegans; Cellular signal transduction; Host-parasite relationships; Natural immunity; Peptide antibiotics; Antifungal Agents; Anti-Infective Agents; Caenorhabditis elegans Proteins/immunology; Caenorhabditis elegans/enzymology; Caenorhabditis elegans/genetics; Caenorhabditis elegans/immunology; Epidermis/immunology; Fungi/immunology; Gene Expression Regulation, Fungal; Host-Pathogen Interactions; Immunity, Innate/genetics; Models, Biological; Peptides; Signal Transduction</t>
  </si>
  <si>
    <t>4249</t>
  </si>
  <si>
    <t>Transport and delivery of neurotrophic peptides and proteins across the BBB</t>
  </si>
  <si>
    <t>https://hstalks.com/bs/3445/</t>
  </si>
  <si>
    <t>Biological transport; Blood-brain barrier; Drug carriers (Pharmacy); Neurotrophic functions; Biological Transport/physiology; Blood-Brain Barrier/metabolism; Blood-Brain Barrier/physiology; Central Nervous System/physiology; Circadian Rhythm; Drug Carriers/metabolism; Drug Carriers/pharmacokinetics; Nerve Growth Factors/pharmacokinetics; Nerve Regeneration; Peptides/metabolism; Peptides/pharmacology; Proteins/metabolism; Proteins/pharmacology</t>
  </si>
  <si>
    <t>4250</t>
  </si>
  <si>
    <t>What’s new for IgA nephropathy part 1: epidemiology and pathogenesis</t>
  </si>
  <si>
    <t>Salvadori</t>
  </si>
  <si>
    <t>University of Florence, Italy</t>
  </si>
  <si>
    <t>Characteristics of IgA nephropathy - Epidemiological distribution of IgA nephropathy - Pathophysiology and genetics - The four hit theory - Role of other factors and receptors in renal damage</t>
  </si>
  <si>
    <t xml:space="preserve">Professor Maurizio Salvadori received his degree in 1968 from the University of Florence.  In 1971 he became assistant professor at the Renal Unit of Careggi University Hospital in Florence and was nominated to be Professor of Nephrology at the University of Florence. In 1991, with the beginning of the transplant activity, he was nominated chief of the Renal Transplant Department. He specialized in Endocrinology, Clinical Immunology and Nephrology. Over the last 20 years he focused his clinical and scientific interest on new immunosuppressive drugs in transplantation. He took part in several international trials often being the top enroller and the first name in the international published papers. Among these, he studied the enteric coated mycophenolate sodium and FTY 720, both published in the American Journal of Transplantation. Recently he studied everolimus, his findings were published in Transplantation. Professor Salvadori is author of more than 600 papers and contributions listed in Pubmed, often in co-operation with international colleagues. He is member of the European Society of Organ Transplantation, the European Society of Nephrology, of the American Society of Transplantation, the American Society of Nephrology, and of the International Society of Transplantation and the International Society of Nephrology. Recently he was nominated as the Italian representative for the new European Guidelines for Kidney Transplantation. The results of this work have been published in the European Journal of Nephrology and Transplantation. He is the person in charge of research on nephrological rare disease for the Tuscany Region.
To date he is editor in chief of World Journal of Transplantation and Expert reviewer for the Transplant Library.
</t>
  </si>
  <si>
    <t>https://hstalks.com/bs/3334/</t>
  </si>
  <si>
    <t>Glomerulonephritis; IgA glomerulonephritis; Kidney glomerulus/Diseases; Kidneys/Diseases; Kidneys/Pathophysiology; Glomerulonephritis, IGA/epidemiology; Glomerulonephritis, IGA/genetics; Glomerulonephritis, IGA/physiopathology; Glomerulonephritis; Kidney Diseases; Kidney Glomerulus/physiopathology</t>
  </si>
  <si>
    <t>4251</t>
  </si>
  <si>
    <t>Halitosis - oral malodour</t>
  </si>
  <si>
    <t>Greenman</t>
  </si>
  <si>
    <t>University of the West of England, UK</t>
  </si>
  <si>
    <t>Background and early work on oral malodour from the 1970’s onwards - Measurement of oral malodour using the human nose and analytic instruments - Role of tongue biofilm microbes and periodontal disease in malodour - Interventions: oral hygiene (tongue surface cleaning), chemo-preventative measures and periodontal treatment</t>
  </si>
  <si>
    <t>Oral &amp; Maxillofacial Medicine</t>
  </si>
  <si>
    <t>Greenman graduated at Liverpool University in 1973 with an honours degree (BSc) in Microbiology. He then continued his studies at Liverpool obtaining a PhD in Oral Microbiology in 1976. He then gained employment as a Scientific Research Officer at Leeds University (Department of Microbiology and Leeds General Infirmary), studying the growth and physiology of cutaneous microbial species and their relationship to health and disease conditions of the skin (acne vulgaris). In 1979, Greenman was appointed as a senior lecturer in medical microbiology at Bristol Polytechnic with an opportunity to integrate applied research with the teaching of undergraduate and postgraduate students in applied biological and biomedical sciences. In 1992 Greenman was appointed as Reader in Medical Microbiology, and then Professor of Microbiology in 2001. 
During the last decade or so, Greenman’s work has continued to focus on in vitro continuous culture models of biofilms, where the microcosm is derived from natural systems (oral cavity, skin, wound infections, urine) where the system behaves in a similar manner to conditions found in vivo. He has been an associate of the Royal College of Pathologists and a member of the Society for General Microbiology, Society of Applied Microbiology, International Association of Dental Research, British Society for Dental Research and a key member of the International Society for Breath Odor Research (ISBOR) where he became President from 2007-2009. Over the last 10 years, Greenman has been either principal investigator or co-investigator in over a dozen externally funded research projects generating a total income in excess of £5 million.
Over his whole career he has published ~200 research papers, 10 book chapters, two patents, and has co-edited the proceedings of two international conferences, has served on two editorial boards of Journals and continues to review grant applications and has refereed papers in microbiology and biotechnology areas for several journals (&gt;12) over this time. Greenman has supervised over 35 PhD students, 20 of these as director of studies and first supervisor. Much of his applied research over the years is in collaboration with industry, resulting in many contracts and grants.</t>
  </si>
  <si>
    <t>https://hstalks.com/bs/p/1033/</t>
  </si>
  <si>
    <t>https://hstalks.com/bs/3459/</t>
  </si>
  <si>
    <t>Bad breath; Mouth/Care and hygiene; Mouth/Diseases; Mouth/Microbiology; Halitosis/diagnosis; Halitosis/etiology; Halitosis/therapy; Oral Hygiene; Periodontal Diseases</t>
  </si>
  <si>
    <t>4252</t>
  </si>
  <si>
    <t>Atopic eczema/atopic dermatitis</t>
  </si>
  <si>
    <t>Ardern-Jones</t>
  </si>
  <si>
    <t>Atopic eczema and eczema variants (epidemiology and impact of AE) - Diagnostic criteria &amp; clinical features - Complications of atopic eczema - Trigger factors - Allergic comorbidities - Pathophysiology - Current treatment - Future treatment</t>
  </si>
  <si>
    <t>Allergy - From Basics to Clinic</t>
  </si>
  <si>
    <t xml:space="preserve">Michael Ardern-Jones (MAJ) trained in Dermatology at St John’s Institute of Dermatology, London and subsequently Oxford. His DPhil (PhD) at Oxford explored the immunology of atopic dermatitis. He was appointed to University Hospitals Southampton NHS Trust and to the Faculty of Medicine, University of Southampton in 2005. 
He has a specific academic interest in inflammatory skin disease and leads the clinical service for eczema, skin allergy and drug hypersensitivity reactions. His clinical unit undertakes clinical trials in atopic eczema and other skin diseases. MAJ has long-standing research interest in all aspects of atopic eczema including: immunological mechanisms, immunotherapy, and the skin microbiome. His research lab comprises post-doctoral scientists, PhD students, clinical fellows and technicians.
Michael Ardern-Jones was a founder member of the British Society for Medical Dermatology and is now President of the society. He is also Chair of The Skin Investigation Society and was previously chair of the British Society for Investigative Dermatology. He is lead author on the Atopic eczema chapters and co-author for Drug allergy in Rook’s Textbook of Dermatology. He is an expert advisor to NICE and the MHRA on dermatology. 
</t>
  </si>
  <si>
    <t>https://hstalks.com/bs/p/1042/</t>
  </si>
  <si>
    <t>https://hstalks.com/bs/3348/</t>
  </si>
  <si>
    <t>Allergy/Pathophysiology; Atopic dermatitis; Eczema; Inflammation/Pathophysiology; Skin diseases; Dermatitis, Atopic/complications; Dermatitis, Atopic/diagnosis; Dermatitis, Atopic/epidemiology; Dermatitis, Atopic/therapy; Eczema; Hypersensitivity/immunology; Hypersensitivity/pathology; Inflammation/physiopathology; Mast Cells/immunology; Skin/pathology</t>
  </si>
  <si>
    <t>4255</t>
  </si>
  <si>
    <t>Atypical femoral fractures</t>
  </si>
  <si>
    <t>Cheung</t>
  </si>
  <si>
    <t>AFF definition and key clinical features - Pharmacological therapy and considerations - Imaging: x-rays and other modalities - Epidemiology - Risk factors - Diagnosis, management and recommendations - Incomplete AFF - Fracture healing - Prevention: rethinking osteoporosis paradigm - Assessment of fracture risk</t>
  </si>
  <si>
    <t>Dr. Angela Cheung is the Founding Director of University Health Network Osteoporosis Program, the Founding Director of Centre of Excellence in Skeletal Health Assessment (CESHA), a Senior Scientist at Toronto General Research Institute, and Professor of Medicine at the University of Toronto. She is currently holding a Tier 1 Canada Research Chair in Musculoskeletal and Postmenopausal Health.  She obtained her M.D. degree from Johns Hopkins University School of Medicine in 1988, and her Ph.D. degree from Harvard University in 1997. She has been in clinical practice for more than 25 years, and specializes in osteoporosis and postmenopausal health.  She has received many honors and awards throughout her medical career for her excellence in clinical work, research and education, including the CIHR mid-career and senior scientist awards, the Canadian Society of Internal Medicine Dr. David Sackett Senior Investigator Award, the Osteoporosis Canada Lindy Fraser Memorial Award, the Ontario Premier’s Research Excellence Award, Ontario Ministry of Health and Long Term Care Health Services Research Scientist Award, University of Toronto Eudenie Stuart Award for best mentorship, and UHN Department of Medicine Award for Excellence in Clinical Teaching.  She is the past chair for Osteoporosis Canada Scientific Advisory Council, and an elected member of the International Osteoporosis Foundation Council of Scientific Advisors, and the American Society for Bone and Mineral Research (ASBMR).  She has been a member of the International Society of Clinical Densitometry (ISCD) since 1998 and has served on the Publication Committee.  She is the current chair of the Canadian ISCD Panel.</t>
  </si>
  <si>
    <t>https://hstalks.com/bs/3384/</t>
  </si>
  <si>
    <t>Diphosphonates/Therapeutic use; Femur/Fractures; Fractures/Prevention; Osteoporosis/Chemotherapy; Osteoporosis/Complications; Bone Density Conservation Agents/adverse effects; Denosumab; Diphosphonates/adverse effects; Femoral Fractures/diagnosis; Femoral Fractures/epidemiology; Femoral Fractures/prevention &amp; cure; Femur/radiography; Fractures, Spontaneous; Osteoporosis/drug therapy</t>
  </si>
  <si>
    <t>4257</t>
  </si>
  <si>
    <t>Survival analysis</t>
  </si>
  <si>
    <t>Isoken</t>
  </si>
  <si>
    <t>Odia</t>
  </si>
  <si>
    <t>Jaeb Center for Health Research, USA</t>
  </si>
  <si>
    <t>Censoring - Truncation - Survival probability - Failure probability - Probability Density Function - Hazard function - Cumulative Hazard Function - Kaplan Meier - Semi-parametric - Nelson-Aalen Estimator - Log rank test - Selection Bias - Frailty models - Competing risk</t>
  </si>
  <si>
    <t>Dr. Odia received a Doctor of Optometry degree from University of Benin, Nigeria in 2011. She went on to receive a Master’s of Public health degree in Epidemiology and Biostatistics from the University Of South Florida in 2015. In 2016, she was inducted into the prestigious Delta Omega (National Honor society in public health). Today, she is a Biostatistician for the JAEB center for health research- a non-profit organization involved in the advancement of clinical practice. Dr. Odia contributes to science through her work with the Diabetic Retinopathy Clinical Research Network which is funded by the National Institutes of Health. She also collaborates with a team of researchers whose sole purpose is to improve randomization techniques in clinical trials. Her major research interests are in the analysis of clinical trial data and improvement of randomization methods.</t>
  </si>
  <si>
    <t>https://hstalks.com/bs/3370/</t>
  </si>
  <si>
    <t>Clinical trials/Statistical methods; Medical sciences/Statistical methods/Computer programs; Medical statistics/Methodology; Survival analysis (Biometry)/Mathematical models; Biostatistics/methods; Clinical Trials as Topic; Cohort Studies; Kaplan-Meier Estimate; Models, Statistical; Proportional Hazards Models; Randomized Controlled Trials as Topic/statistics &amp; numerical data; Risk Assessment; Selection Bias; Software; Survival Analysis</t>
  </si>
  <si>
    <t>4258</t>
  </si>
  <si>
    <t>Management of the N0 neck</t>
  </si>
  <si>
    <t>Brennan</t>
  </si>
  <si>
    <t>Patterns of spread of oral cancer - Prognosis with metastatic neck disease - Risk of occult metastasis - Predictors of metastasis - Tumour depth - Perineural invasion - Imaging of the node negative neck - Sentinel lymph node biopsy - Survival benefits of neck dissection</t>
  </si>
  <si>
    <t xml:space="preserve">Professor Peter Brennan is consultant oral and maxillofacial surgeon at QAH, Portsmouth with an interest in head and neck oncology and reconstruction. He has a personal chair in surgery in recognition of his research and education profile, publishing over 420 papers to date and an editor of 4 textbooks, including a textbook of clinical head and neck anatomy, and the new editor of Maxillofacial Surgery, 3rd Edition. 
Peter is the youngest President of the British Association of Oral and Maxillofacial Surgeons. He is the former chairman of the English College MRCS court of examiners and now the Intercollegiate Chairman for MRCS and DOHNS examinations, responsible to all 4 Surgical Colleges and the GMC for the standards, development and quality assurance of these exams in the UK, Ireland and overseas. He was the Honorary Editor of the British Journal of Oral and Maxillofacial Surgery (2009-13), and currently Editor in Chief of the Journal of Oral Pathology and Medicine. He is a strong advocate of providing the highest level of care for patients, and uses his work on human factors to promote safe surgery and team-working in head and neck cancer.
</t>
  </si>
  <si>
    <t>https://hstalks.com/bs/3482/</t>
  </si>
  <si>
    <t>Head/Cancer; Mouth/Cancer; Neck/Cancer; Disease Management; Head and Neck Neoplasms/diagnosis; Head and Neck Neoplasms/therapy; Lymph Nodes/pathology; Lymphatic Metastasis; Mouth Neoplasms/diagnosis; Mouth Neoplasms/therapy; Neck Dissection; Neck/diagnostic imaging; Neck/pathology; Sentinel Lymph Node Biopsy</t>
  </si>
  <si>
    <t>4259</t>
  </si>
  <si>
    <t>GM2 gangliosidosis future treatments 1</t>
  </si>
  <si>
    <t>University of Mantoba, Canada</t>
  </si>
  <si>
    <t>Ganglioside catabolism and associated lysosomal storage diseases - Lysosomal hexosaminidase and turnover of GM2 ganglioside - Hexosaminidase mutations that cause GM2 gangliosidosis -   Clinical progression of the disease - Experimental treatments</t>
  </si>
  <si>
    <t>Dr. Mark received his PhD in Biochemistry from the University of Alberta in 2003 under the mentorship Dr. Michael James, followed by postdoctoral studies at Los Alamos National Laboratory with Drs. Tom Terwilliger and Geoffrey Waldo from 2003-2005.  He joined the University of Manitoba in 2005 and is currently an Associate Professor in the Departments of Microbiology and Biochemistry &amp; Medical Genetics.  Dr. Mark has had a long-standing interest in the structural biology of human hexosaminidase and related glycoside hydrolases and their role in human health and disease.</t>
  </si>
  <si>
    <t>https://hstalks.com/bs/3529/</t>
  </si>
  <si>
    <t>Nervous system/Diseases; Tay-Sachs disease; beta-N-Acetylhexosaminidases; G(M2) Ganglioside; Gangliosidoses, GM2/metabolism; Gangliosidoses, GM2/pathology; Gangliosidoses, GM2/therapy; Hexosaminidases; Sandhoff Disease; Tay-Sachs Disease</t>
  </si>
  <si>
    <t>4260</t>
  </si>
  <si>
    <t>Adaptive designs for phase I trials 1</t>
  </si>
  <si>
    <t>Dose finding designs - 3+3 design - Group up-and-down designs - The t-statistic design</t>
  </si>
  <si>
    <t>https://hstalks.com/bs/3359/</t>
  </si>
  <si>
    <t>Adaptive sampling (Statistics); Antineoplastic agents/Testing; Clinical trials/Statistical methods; Research/Design; Antineoplastic Agents/therapeutic use; Clinical Trials, Phase I as Topic/methods; Clinical Trials, Phase I as Topic/statistics &amp; numerical data; Dose-Response Relationship, Drug; Drug-Related Side Effects and Adverse Reactions; Maximum Tolerated Dose; Randomized Controlled Trials as Topic/statistics &amp; numerical data; Research Design/statistics &amp; numerical data</t>
  </si>
  <si>
    <t>4261</t>
  </si>
  <si>
    <t>Evolution, the microbiome, and human health</t>
  </si>
  <si>
    <t>Alcock</t>
  </si>
  <si>
    <t>University of New Mexico Health Sciences Center, USA</t>
  </si>
  <si>
    <t>Phenotype transfer via the microbiome - The association between the microbiome and host fitness  - Influence of the microbiome on behavior and mood - The adaptive immune system selectively controls microbiota - Domestication of microbes - The effect of modern life on our microbiomes - Probiotics and the microbiome</t>
  </si>
  <si>
    <t>Joe Alcock MD is a Professor of Emergency Medicine at the University of New Mexico Health Sciences Center and was Chief of the Emergency Medicine Service at the New Mexico VA Medical Center. He has an MD from UCLA and a Master of Science in Clinical Research from the UNM Center for Translational and Clinical Science.
The recipient of UNM’s Excellence in Teaching award, Dr. Alcock is one of the leaders in the emerging field of Evolutionary Medicine. Since 2008, Dr. Alcock has taught a series of courses on Evolutionary Medicine popular with biology, anthropology, and medical students.
Dr. Alcock’s current research uses evolutionary principles to understand cooperation and conflict in the human gut microbiome related to obesity. One aim of this research is to understand taste and satiety-regulating microbes in the gastrointestinal microbiota in order to promote healthy eating behaviors and prevent obesity. This research has a strong grounding in evolutionary theory and has already generated promising leads in the fight against obesity and related chronic diseases.</t>
  </si>
  <si>
    <t>https://hstalks.com/bs/3840/</t>
  </si>
  <si>
    <t>Evolution (Biology); Gastrointestinal system/Microbiology; Human body/Microbiology; Human evolution; Medical microbiology; Probiotics; Biological Evolution; Gastrointestinal Microbiome; Humans/microbiology; Immune System; Microbiota; Probiotics/therapeutic use</t>
  </si>
  <si>
    <t>4262</t>
  </si>
  <si>
    <t>Post-resuscitation syndrome after cardiac arrest - protecting the brain</t>
  </si>
  <si>
    <t>Seder</t>
  </si>
  <si>
    <t>Post-resuscitation disease - Brain injury - Secondary brain injury - Hypothermia after cardiac arrest - Seizure control - Hemodynamic support and cerebral microcirculation - Systemic inflammation</t>
  </si>
  <si>
    <t xml:space="preserve">David B. Seder, MD is a pulmonary/critical care medicine physician and clinical researcher who currently serves as Director of Neurocritical Care at Maine Medical Center. Dr. Seder is board certified in Internal Medicine, Pulmonary Disease, Critical Care Medicine, and Neurocritical Care, and completed his medical training at the University of New Mexico, Maine Medical Center, and Columbia Presbyterian Medical Center in New York.
Dr. Seder’s research focuses on improving outcomes from cardiac arrest, minimizing brain injury from hemorrhagic stroke, and the airway management of patients with severe brain injury, and he has published and lectured widely on these and other problems.
He is an Assistant Professor of Medicine at Tufts University School of Medicine, a partner of Chest Medicine Associates, and a fellow of the American College of Chest Physicians and the American College of Critical Care Medicine.
Dr. Seder also serves as Administrator of the International Cardiac Arrest Registry, Chair of the Neurocritical Care Society’s Cardiac Arrest Research Subcommittee, a founding contributor and topic co-Chair for the Emergency Neurological Life Support course, Steering Committee member of the MISTIE-III trial, and a member of the Board of Directors of the Neurocritical Care Society.
</t>
  </si>
  <si>
    <t>https://hstalks.com/bs/3357/</t>
  </si>
  <si>
    <t>Brain damage; Cardiac arrest/Pathophysiology; Cardiac arrest/Treatment; Cardiac resuscitation; Emergency Treatment; Heart Arrest/mortality; Heart Arrest/physiopathology; Heart Arrest/therapy; Hemodynamics; Hypothermia, Induced; Hypoxia-Ischemia, Brain; Resuscitation/adverse effects; Resuscitation/mortality; Seizures/prevention &amp; control; Treatment Outcome</t>
  </si>
  <si>
    <t>4265</t>
  </si>
  <si>
    <t>Vitreous floaters</t>
  </si>
  <si>
    <t>Vitreous floaters: definition &amp; origin - Floaters &amp; quality of life (nuisance vs. disease) - Floaters: treatment and surgery (vitrectomy)</t>
  </si>
  <si>
    <t>https://hstalks.com/bs/3315/</t>
  </si>
  <si>
    <t>Eye/Diseases; Vitreous body/Diseases; Vitreous body/Surgery; Eye Diseases; Quality of Life; Vitrectomy; Vitreous Body/physiology; Vitreous Body/physiopathology; Vitreous Detachment</t>
  </si>
  <si>
    <t>4266</t>
  </si>
  <si>
    <t>Comparing transcriptomes of distant organisms: the comparative ENCODE resource 1</t>
  </si>
  <si>
    <t>Gerstein</t>
  </si>
  <si>
    <t>Comparative ENCODE functional genomics resource - Non coding transcription - Transcriptionally active regions (TARs) - Machine learning models for un-annotated transcription - Expression clustering, cross-species - Developmental 'hourglass' genes</t>
  </si>
  <si>
    <t>Dr. Gerstein is the Albert Williams Professor of Biomedical Informatics, Molecular Biophysics &amp; Biochemistry and Computer Science at Yale University. His research involves applying quantitative approaches such as data mining and simulation to problems in molecular biology. He is specifically interested in human genome annotation, molecular networks, and macromolecular geometry.
We do research in bioinformatics, applying computational approaches to problems in molecular biology. Broadly, we are interested in large-scale analyses of genome sequences, macromolecular structures, and functional-genomics datasets. It is hoped that these will allow us to address a number of overall statistical questions about macromolecules, relating to their physical properties, cellular function, interactions, and phylogenetic distribution. We are especially focused on the human genome and proteome. Our research involves a number of quantitative techniques, including database design, systematic datamining and machine learning, visualization of high-dimensional data, and molecular simulation. More specifically, we focus on three questions. First, we are interested in annotating the raw human genome sequence, especially in characterizing the vast intergenic regions. Next, we are trying to get at the function of all the genes encoded by the genome. Here, we try to characterize function on a large-scale through the use of molecular networks. Finally, for the group of protein-coding genes that have known 3D structures, we are trying to see how their function is carried out through motion and how motion can be predicted from packing geometry.</t>
  </si>
  <si>
    <t>https://hstalks.com/bs/3576/</t>
  </si>
  <si>
    <t>Bioinformatics; Computational biology; Gene expression; Genetic transcription; Genetics/Research/Methodology; Genomics/Data processing; Databases, Genetic; Gene Expression Regulation; Genome, Human/genetics; Genomics/methods; Machine Learning; Transcription, Genetic; Transcriptome/genetics</t>
  </si>
  <si>
    <t>4267</t>
  </si>
  <si>
    <t>Focal segmental glomerulosclerosis</t>
  </si>
  <si>
    <t>Moin</t>
  </si>
  <si>
    <t>The podocyte as the central cell of the glomerular filtration barrier - Podocyte function through cytoskeleton regulation - Pathological altering of cytoskeletal dynamics (genetic defects vs. circulating factors) - Restoring normal balance using novel drugs/compounds</t>
  </si>
  <si>
    <t>Moin Saleem is Professor of Paediatric Renal Medicine at the University of Bristol. He trained as an undergraduate at University College London and received his PhD in transplantation immunology at the Institute of Child Health, London. He conducted Paediatric nephrology training at Great Ormond Street Hospital, London. He set up his own independent laboratory programme in glomerular cell biology in Bristol, as well as holding a post as a consultant paediatric nephrologist since 1999. He now heads Bristol Renal, a glomerular research group of approximately 45 researchers, covering all areas from cell biology, transgenic models and population cohorts and genetics. His main focus is on podocyte biology (H index 68).  He was the originator of the UK Renal Rare Disease Registry (RaDaR), and he currently leads the UK nephrotic syndrome study (NephroS), as well as a major industry-academic collaboration termed NURTuRE (National Unified Renal Translational Research Enterprise). He is PI on several MRC projects, including Stratified Medicine, laboratory project grants and a Global Challenges programme.</t>
  </si>
  <si>
    <t>https://hstalks.com/bs/3335/</t>
  </si>
  <si>
    <t>Kidney glomerulus/Diseases; Kidneys/Diseases; Kidneys/Pathophysiology; Kidneys/Physiology; Nephrotic syndrome; Cytoskeleton/physiology; Glomerular Filtration Barrier/physiology; Glomerulosclerosis, Focal Segmental/drug therapy; Glomerulosclerosis, Focal Segmental/pathology; Kidney Diseases; Nephrotic Syndrome; Podocytes/metabolism; Podocytes/physiology</t>
  </si>
  <si>
    <t>4268</t>
  </si>
  <si>
    <t>Immune checkpoint blockade in melanoma</t>
  </si>
  <si>
    <t>Buchbinder</t>
  </si>
  <si>
    <t>Checkpoint inhibition in melanoma - Immunotherapy in the adjuvant setting - Biomarkers of immune response - The future of immunotherapy in melanoma - Targeting release of cancer antigens - Targeting cancer antigen presentation - Targeting priming and activation of the immune system - Targeting trafficking and infiltration of T-cells - Targeting recognition and killing of cancer cells</t>
  </si>
  <si>
    <t>Elizabeth Buchbinder is a clinical oncologist at Dana Farber Cancer Institute specializing in the treatment of melanoma.  She also performs clinical and translational research to help further melanoma treatment.  Her research interests include immunotherapy, targeted therapy and early drug development.  In addition she works closely with basic scientists within Dana Farber Cancer institute to perform analysis on patient samples which help guide future therapeutic approaches.  She obtained her MD at Tufts University and her medical training at Beth Israel Deaconess Medical Center and is currently a part of the Melanoma Disease Center at Dana Farber Cancer Institute.</t>
  </si>
  <si>
    <t>https://hstalks.com/bs/3454/</t>
  </si>
  <si>
    <t>Antineoplastic agents; Melanoma/Immunological aspects; Melanoma/Immunotherapy; T cells; Antibodies, Monoclonal/administration &amp; dosage; Antigen Presentation; Antineoplastic Agents/therapeutic use; Cell Cycle Checkpoints/immunology; CTLA-4 Antigen/immunology; Immunotherapy/methods; Immunotherapy/trends; Melanoma/immunology; Melanoma/therapy; Precision Medicine; T-Lymphocytes, Cytotoxic</t>
  </si>
  <si>
    <t>4269</t>
  </si>
  <si>
    <t>Chemotherapy-induced neuropathy: incidence, natural history, measurement, prevention, and treatment</t>
  </si>
  <si>
    <t>Loprinzi</t>
  </si>
  <si>
    <t>Chemotherapy-induced neuropathy (CIN) causative agents - The history of CIN - Measurement methods for CIN - Prevention options for CIN - Available CIN treatments and recommendations</t>
  </si>
  <si>
    <t>Charles L. Loprinzi, M.D., is a medical oncologist whose primary research interest for more than 25 years has related to symptom control clinical trials — trials devoted to the treatment, prevention or better understanding of untoward symptoms that are related to cancer, cancer treatment or both.
Dr. Loprinzi has led a group that has conducted well over 100 symptom control trials, most of them placebo-controlled trials. This work has addressed the management of mouth sores or inflammation of the esophagus or bowels (gastrointestinal mucosal toxicity); cancer-related loss of appetite, weight or both (anorexia-cachexia); chemotherapy-induced hot flashes, skin toxicity, sexuality symptoms, numbness, tingling, pain or a combination (chemotherapy-induced neuropathy); arm swelling (lymphedema); cognitive dysfunction; bone thinning (osteoporosis); insomnia; and fatigue. His primary clinical interest is breast cancer, and thus many of the trials he has conducted relate to this area.
Arguably, Dr. Loprinzi has been at the heart of defining more treatment approaches for uncontrolled symptoms in patients with cancer than any other individual over the past three decades.</t>
  </si>
  <si>
    <t>https://hstalks.com/bs/3340/</t>
  </si>
  <si>
    <t>Antineoplastic agents/Adverse effects; Chemotherapy/Side effects; Nervous system/Diseases; Neuralgia; Antineoplastic Agents/administration &amp; dosage; Antineoplastic Agents/adverse effects; Drug-Related Side Effects and Adverse Reactions/prevention &amp; control; Drug-Related Side Effects and Adverse Reactions/therapy; Electric Stimulation Therapy; Neuralgia/chemically induced; Peripheral Nervous System Diseases/chemically induced; Treatment Outcome</t>
  </si>
  <si>
    <t>4270</t>
  </si>
  <si>
    <t>Cluttering: some considerations for everyday practice</t>
  </si>
  <si>
    <t>Kathleen Scaler</t>
  </si>
  <si>
    <t>Misericordia University, USA</t>
  </si>
  <si>
    <t>Myths and truths about cluttering - Latest research findings about cluttering - Characteristics of cluttered speech - Assessment and differential diagnosis - Current approaches to goal setting and intervention</t>
  </si>
  <si>
    <t>Speech Dysfluency</t>
  </si>
  <si>
    <t>Kathleen Scaler Scott is a practicing speech-language pathologist, Board Certified Specialist in Fluency Disorders, and Associate Professor of Speech-Language Pathology at Misericordia University. Her research interests are largely in cluttering, atypical disfluency, and clinician training and treatment effectiveness. She is the co-editor of Cluttering: A Handbook of Research, Intervention, and Education (Psychology Press, 2011) and co-author of Managing Cluttering: A Comprehensive Guidebook of Activities (Pro-Ed, Inc., 2013), both with Dr. David Ward. She is also author of the forthcoming book, Fluency Plus: Managing Fluency Disorders in Individuals with Multiple Diagnoses. Dr. Scaler Scott has spoken nationally and internationally on the topics of fluency and social pragmatic disorders. She was the first Coordinator of the International Cluttering Association.</t>
  </si>
  <si>
    <t>https://hstalks.com/bs/p/1031/</t>
  </si>
  <si>
    <t>https://hstalks.com/bs/3400/</t>
  </si>
  <si>
    <t>Cluttering (Speech pathology); Diagnosis, Differential; Speech Disorders/classification; Speech Disorders/diagnosis; Speech Disorders/therapy</t>
  </si>
  <si>
    <t>4271</t>
  </si>
  <si>
    <t>Studying aging in humans 1 - methodology</t>
  </si>
  <si>
    <t>Melzer</t>
  </si>
  <si>
    <t>University of Exeter Medical School, UK</t>
  </si>
  <si>
    <t>Key issues in studying human aging - What is human aging - Organ and tissue changes with aging - Study approaches, causation and false results</t>
  </si>
  <si>
    <t>David Melzer is Professor of Epidemiology and Public Health at the University of Exeter Medical School. He is also Professor at the University of Connecticut Center on Aging. His work focusses of genetic and conventional factors in human aging. He is currently leading analyses on aging phenotypes in the UK Biobank, which has a sample of 217,000 people aged 60 to 69. He is also using every large medical records databases (over 2 million patients) to study clinical measures, including obesity in aging. He is a member of the executive of the National School for Public Health Research in England. His is also currently an associate editor of the Journals of Gerontology, Medical Sciences.</t>
  </si>
  <si>
    <t>https://hstalks.com/bs/3410/</t>
  </si>
  <si>
    <t>Aging/Physiological aspects; Older people/Health and hygiene; Aging/physiology; Humans</t>
  </si>
  <si>
    <t>4272</t>
  </si>
  <si>
    <t>An introduction to evidence-based medicine</t>
  </si>
  <si>
    <t>Guyatt</t>
  </si>
  <si>
    <t>Making evidence-based clinical decisions - First principle: nature of Evidence - Second principle: hierarchies of evidence - Third principle: values and preferences - Evidence-based clinicians - Interpreting the evidence</t>
  </si>
  <si>
    <t>Professor Guyatt is a Distinguished Professor of Clinical Epidemiology and Biostatistics at McMaster University. He coined the term “evidence based medicine” (EBM) in an editorial introducing the idea in 1991, and has since been a leading advocate of evidence-based approaches to clinical decision-making.  His over 1,000 publications in peer review journals dealing with health status measurement, clinical trials, systematic reviews, and clinical practice guidelines, have been cited over 85,000 times; 147 publications have been cited more than 147 times (h-factor).   Recognition for his work includes, in 2011, his appointment as an Officer of the Order of Canada and in 2013 the Canadian Institute of Health Research Researcher of the Year, and in 2016 to the Canadian Medical Hall of Fame.  In 2016 the Web of Science identified Guyatt as one of world’s most cited researchers; he was the only Canadian to be named in areas of both clinical medicine and social sciences.</t>
  </si>
  <si>
    <t>https://hstalks.com/bs/3768/</t>
  </si>
  <si>
    <t>Clinical medicine; Evidence-based medicine; Evidence-Based Medicine</t>
  </si>
  <si>
    <t>4273</t>
  </si>
  <si>
    <t>Assessment of renal function</t>
  </si>
  <si>
    <t>Raimann</t>
  </si>
  <si>
    <t>Renal Research Institute, USA</t>
  </si>
  <si>
    <t>Progress in understanding and methodologies for assessing renal function - Physiology of glomerular filtration as the main marker of renal function - Assessment of glomerular filtration rate using various methods - Simplified methods allowing quantification of glomerular filtration rate</t>
  </si>
  <si>
    <t xml:space="preserve">In April 2007, Jochen Raimann received his medical degree, after approval of his doctoral thesis, from the Medical University Graz, Austria, and in October 2014, his PhD, after approval and defense of his doctoral thesis, from the Faculty of Health, Medicine and Life Sciences at the University of Maastricht, Netherlands. Dr. Raimann has been certified by the Educational Commission for Foreign Medical Graduates (ECFMG) in the United States since January 2009. His research activities include glucose and insulin kinetics and metabolism, dry weight estimation, the determination of body composition and body volumes, bioelectrical impedance, cardiovascular pathology in dialysis patients (blood pressure, heart rate variability), the importance of dialysate and serum sodium in dialysis therapy, and the clinical applications of saliva urea nitrogen as measured by a dipstick method. Dr. Raimann has first- and co-authored several peer-reviewed papers, abstracts, and book chapters; is a member of the Editorial Board of Dialysis Times and NDT Educational; and has also been a peer-reviewer for various international medical journals. </t>
  </si>
  <si>
    <t>https://hstalks.com/bs/3337/</t>
  </si>
  <si>
    <t>Glomerular filtration rate; Kidney function tests; Kidney glomerulus; Kidneys/Physiology; Glomerular Filtration Rate/physiology; Kidney Function Tests/methods; Kidney Glomerulus/physiology; Kidney/physiology</t>
  </si>
  <si>
    <t>4274</t>
  </si>
  <si>
    <t>Molecular basis of genetic renal diseases 1</t>
  </si>
  <si>
    <t>Jennings</t>
  </si>
  <si>
    <t>Medical University of Innsbruck, Austria</t>
  </si>
  <si>
    <t>Functions of the kidney - Locations of mutations affecting renal function and homeostasis - Genetically linked glomerular diseases</t>
  </si>
  <si>
    <t>Dr. Paul Jennings is an Assistant Professor at the Division of Physiology, Medical University of Innsbruck, Austria. He completed his PhD in 2001 in the field of in vitro nephrotoxicity at University College Dublin, Ireland and his habitation in 2009 at the Medical University of Innsbruck entitled “Epithelial Cell Cultures as tools to study human disease and the adverse effects of pharmaceuticals and chemicals.”  His research is focused to understanding the molecular mechanisms of chemical induced nephrotoxicity with a strong focus on stress response pathways including but not limited to Nrf2, unfolded protein response and p53. Current models employed in his laboratory include primary human proximal tubule (PT) cells, telomerase immortalised human PT cells (RPTEC/TERT1) and human induced pluripotent stem cell derived PT and podocyte cells. His laboratory is experienced in integrated omic analysis and biokinetics. Dr. Jennings’ research group is an integral member of several key European Projects which aim to improve drug safety assessment regimes and to further understand renal disease processes.</t>
  </si>
  <si>
    <t>https://hstalks.com/bs/3413/</t>
  </si>
  <si>
    <t>Kidneys/Diseases/Genetic aspects; Kidneys/Diseases/Molecular aspects; Kidney Diseases/genetics; Kidney Diseases/pathology; Kidney/physiopathology; Molecular Biology</t>
  </si>
  <si>
    <t>4275</t>
  </si>
  <si>
    <t>Reading</t>
  </si>
  <si>
    <t>N. Scott Reading is responsible for research and assay development for various hematological disorders at ARUP Laboratories. He received his undergraduate training in Microbiology at Brigham Young University and doctoral training in Biochemistry at Utah State University.  Scott's current areas of focus are red blood cell enzymopathies and myeloproliferative disorders.</t>
  </si>
  <si>
    <t>https://hstalks.com/bs/3679/</t>
  </si>
  <si>
    <t>Genetic disorders; Methemoglobinemia; Cytochrome-B(5) Reductase/deficiency; Diagnosis, Differential; Methemoglobinemia/congenital; Methemoglobinemia/diagnosis; Methemoglobinemia/therapy; Mutation; Phenotype</t>
  </si>
  <si>
    <t>4277</t>
  </si>
  <si>
    <t>Emotional contributions to the causal matrix of stuttering</t>
  </si>
  <si>
    <t>Edward G.</t>
  </si>
  <si>
    <t>Conture</t>
  </si>
  <si>
    <t>Emotional contributions to childhood stuttering - Role of temperament in childhood stuttering - Overview of empirical findings (2000-2016) - Children’s awareness of stuttering - Persistence of childhood stuttering - Suggestions in dealing with childhood stuttering</t>
  </si>
  <si>
    <t xml:space="preserve">Edward G. Conture, Professor Emeritus, Vanderbilt University, received his B.S. from Emerson College, his M.A. from Northwestern University and his Ph.D. from the University of Iowa. Conture has (co)authored over 135 peer-reviewed papers, book chapters and books and given over 300 professional/scholarly presentations to (inter)national audiences.  From 1978-2015, these activities were nearly continuously supported by grants from the NIH and OSEP.  Earlier, he researched speech-language contributions to stuttering from motoric to linguistic perspectives; more recently he researched emotional contributions to childhood stuttering from behavioral to psychophysiological perspectives. 
Among Conture’s various services to his field, he was Editor (2004-2007), Journal of Fluency Disorders (Official Journal of the International Fluency Association) as well as Member (2004-2008), Advisory Council, NIH’s National Institute of Deafness and Other Communication Disorders. Recipient of several awards for his clinical/scholarly contributions,   Conture received the 2003 Malcolm Fraser Award, Stuttering Foundation of America; 2005 Honors, National Student Speech-Hearing-Language Association; 2005 Frank R. Kleffner Clinical Career Award, American Speech and Hearing Foundation; 2007, Honors of the Association, American Speech-Language-Hearing Association; and 2011, Grantee, Fulbright Senior Specialist.
He lives in Asheville, North Carolina, with his wife Patricia and yellow Labrador retriever, where he pursues his interests in books, cooking, herbs, hiking, soccer and writing. </t>
  </si>
  <si>
    <t>https://hstalks.com/bs/3393/</t>
  </si>
  <si>
    <t>Speech therapy for children; Stuttering in children; Stuttering/Psychological aspects; Awareness; Child; Emotions; Stuttering/etiology; Stuttering/prevention &amp; control; Stuttering/therapy; Temperament</t>
  </si>
  <si>
    <t>4278</t>
  </si>
  <si>
    <t>Arylamine N-acetyltransferases 2</t>
  </si>
  <si>
    <t>https://hstalks.com/bs/3319/</t>
  </si>
  <si>
    <t>4279</t>
  </si>
  <si>
    <t>Arylamine N-acetyltransferases 3</t>
  </si>
  <si>
    <t>https://hstalks.com/bs/3320/</t>
  </si>
  <si>
    <t>4284</t>
  </si>
  <si>
    <t>Quality and validity in animal research</t>
  </si>
  <si>
    <t>Olsson</t>
  </si>
  <si>
    <t>University of Porto, Portugal</t>
  </si>
  <si>
    <t>Quality and validity in animal model research are issues of scientific and ethical relevance - High-quality research with high validity requires expertise in biological and clinical aspects in combination with knowledge in experimental design - Contemporary research using systematic reviews and meta analysis have shown problems with the experimental design of many animal studies - As a result of design shortcomings, results from many animal studies are not reliable - This lecture addresses basic aspects of quality and validity of animal research using examples</t>
  </si>
  <si>
    <t>Anna Olsson is a researcher and coordinator of the Laboratory Animal Science group at the Institute for Molecular and Cell Biology in Porto, Portugal. Her background is animal science and she holds a PhD in ethology from the Swedish University of Agricultural Sciences. Her research addresses questions of laboratory animal welfare and ethics, and she also coordinates an internationally accredited training course in laboratory animal science. She has over 50 papers in international journals with peer-review, including several papers on animal model validity and its role in ethics review. Website: http://www.ibmc.up.pt/research/research-groups/laboratory-animal-science</t>
  </si>
  <si>
    <t>https://hstalks.com/bs/3385/</t>
  </si>
  <si>
    <t>Animal experimentation/Moral and ethical aspects; Animal models in research/Moral and ethical aspects; Animal models in research/Standards; Research/Design; Animal Experimentation/standards; Bioethical Issues; Data Accuracy; Data Interpretation, Statistical; Disease Models, Animal; Guidelines as Topic; Meta-Analysis as Topic; Models, Animal; Publication Bias; Quality Control; Research Design/standards; Review Literature as Topic; Translational Medical Research</t>
  </si>
  <si>
    <t>4285</t>
  </si>
  <si>
    <t>Malaria - changing paradigms</t>
  </si>
  <si>
    <t>Cox-Singh</t>
  </si>
  <si>
    <t>Malaria statistics 2015 - Malaria incidence 2000 to 2015 - Causative agents of malaria, life cycle and transmission - Malaria diagnosis and treatment WHO guidelines - Artemisinins to treat malaria, combination therapies and the emergence of drug resistance - Non-falciparum malaria</t>
  </si>
  <si>
    <t xml:space="preserve">Janet Cox-Singh is an academic research scientist. She completed her doctoral research on malaria at the Liverpool School of Tropical in 1987. The recurrent theme in her research is to harness new technologies to answer questions on this important disease.  From Liverpool she moved to peninsular Malaysia and used molecular epidemiology tools to follow the emergence and spread of antimalarial drug resistance in Plasmodium falciparum. In 1999 she relocated to Malaysian Borneo and was part of the team who discovered that Plasmodium knowlesi, a malaria parasite of Southeast Asian macaque monkeys, had entered the human population. In 2008 she returned to the United Kingdom to continue her work on the pathophysiology of zoonotic malaria. She is currently a Senior Lecturer in Infection at the School of Medicine, University of St Andrews.  </t>
  </si>
  <si>
    <t>https://hstalks.com/bs/3409/</t>
  </si>
  <si>
    <t>Antimalarials; Drug resistance in microorganisms; Malaria/Diagnosis; Malaria/Epidemiology; Malaria/Prevention; Malaria/Treatment; Antimalarials/therapeutic use; Artemisinins; Drug Resistance, Microbial; Malaria/diagnosis; Malaria/drug therapy; Malaria/epidemiology; Malaria/prevention &amp; control; Plasmodium</t>
  </si>
  <si>
    <t>4286</t>
  </si>
  <si>
    <t>Bayesian adaptive designs for clinical trials</t>
  </si>
  <si>
    <t>Saville</t>
  </si>
  <si>
    <t>Vanderbilt University and Berry Consultants, USA</t>
  </si>
  <si>
    <t>Challenges of traditional clinical trial approaches - Adaptive clinical trial characteristics - Examples of adaptive trials - Why use adaptive trials - Drawbacks of adaptive trials - Bodies that need to be involved in adaptive trials - The time is right for adaptive designs - Resources &amp; current applications</t>
  </si>
  <si>
    <t>Benjamin Saville is an Adjunct Associate Professor at Vanderbilt University School of Medicine. He received his PhD in Biostatistics in 2008 from the University of North Carolina at Chapel Hill. His research interests focus on clinical trials, Bayesian adaptive clinical trials, Non-parametric randomization-based analysis of covariance and Bayesian model selection in hierarchical linear models. Dr. Saville is also a Senior Statistical Scientist at Berry Consultants.</t>
  </si>
  <si>
    <t>https://hstalks.com/bs/3423/</t>
  </si>
  <si>
    <t>Adaptive sampling (Statistics); Bayesian statistical decision theory; Clinical trials/Statistical methods; Research/Design; Bayes Theorem; Biometry/methods; Clinical Trials as Topic/methods; Clinical Trials as Topic/statistics &amp; numerical data; Research Design</t>
  </si>
  <si>
    <t>4289</t>
  </si>
  <si>
    <t>Sjogren’s disease - epidemiology, etiology, pathogenesis &amp; diagnosis</t>
  </si>
  <si>
    <t>Carteron</t>
  </si>
  <si>
    <t>Sjogren's disease: epidemiology - Incidence - Etiology &amp; pathogenesis - Genetics - The neuro-immune interface - Channelopathies - Exocrine gland dysfunction - Diagnosis - Classification criteria - Detection</t>
  </si>
  <si>
    <t>Nancy Carteron MD FACR is a senior scientific consultant in rheumatology immunology, and Clinical Associate Professor of Medicine at the University of California in San Francisco, California USA. She is an expert in Sjogren’s Disease, Medical &amp; Scientific Advisory Board Chairperson for the Sjogren’s Syndrome Foundation (SSF), and Sjogren’s Quarterly Medical &amp; Scientific Editor, published by the Foundation. Co-author of a lay book entitled A Body Out of Balance: Understanding and Treating Sjogren’s Syndrome followed by the Q &amp; A Blog Sjogrens Forum www.sjogrensforum.com, she contributes to the understanding this protean disease and facilitates treatment options. She was the recipient of the 2016 SSF Healthcare Professional Leadership Award. She has performed studies in immunology, molecular virology, and cellular immunology at Johns Hopkins University and the University of California San Francisco Medical Centers. She received her medical degree from Johns Hopkins and research and clinical postgraduate training from Johns Hopkins, Duke, Stanford and University of California San Francisco.</t>
  </si>
  <si>
    <t>https://hstalks.com/bs/3374/</t>
  </si>
  <si>
    <t>Sjogren's syndrome; Sjogren's Syndrome/diagnosis; Sjogren's Syndrome/epidemiology; Sjogren's Syndrome/etiology</t>
  </si>
  <si>
    <t>4290</t>
  </si>
  <si>
    <t>Ethical issues in adaptive clinical trials</t>
  </si>
  <si>
    <t>Spencer Phillips</t>
  </si>
  <si>
    <t>Hey</t>
  </si>
  <si>
    <t>Purported ethical advantages of adaptive clinical trial designs - Foundations of research ethics - Ethical tensions in randomized controlled trials - The concept(s) of equipoise - Do adaptive designs enhance patient-subject benefit? - The therapeutic misconception - Efficiency - Are adaptive randomized trials unjust?</t>
  </si>
  <si>
    <t>Spencer Hey has a joint appointment as a research fellow in the Program on Regulation, Therapeutics, and Law, housed within the Division of Pharmacoepidemiology and Pharmacoeconomics at the Brigham and Women's Hospital in Boston, MA; and as a faculty member at the Harvard Center for Bioethics, where he teaches courses in research ethics and moral reasoning. He received his PhD in philosophy from the University of Western Ontario.</t>
  </si>
  <si>
    <t>https://hstalks.com/bs/3415/</t>
  </si>
  <si>
    <t>Adaptive sampling (Statistics); Clinical trials/Moral and ethical aspects; Clinical trials/Statistical methods; Ethics, Research; Randomized Controlled Trials as Topic/ethics; Randomized Controlled Trials as Topic/statistics &amp; numerical data; Research Design; Therapeutic Misconception</t>
  </si>
  <si>
    <t>4291</t>
  </si>
  <si>
    <t>What’s new for IgA nephropathy part 2: clinical presentation, diagnosis, prognosis, treatment</t>
  </si>
  <si>
    <t>Clinical presentation of IgA Nephropathy - Disease evolution - Histological presentation - Diagnosis - Prognosis - Histological markers - Oxford classification - Prognostic markers - Treatment - Non-immunosuppressive treatment - Steroid treatment</t>
  </si>
  <si>
    <t>https://hstalks.com/bs/3336/</t>
  </si>
  <si>
    <t>Glomerulonephritis; IgA glomerulonephritis; Kidney glomerulus/Diseases; Kidneys/Diseases/Treatment; Kidneys/Pathophysiology; Glomerulonephritis, IGA/classification; Glomerulonephritis, IGA/diagnosis; Glomerulonephritis, IGA/drug therapy; Glomerulonephritis, IGA/therapy; Glomerulonephritis; Kidney Diseases; Prognosis; Steroids</t>
  </si>
  <si>
    <t>4292</t>
  </si>
  <si>
    <t>Family-centred care for children with long-term conditions</t>
  </si>
  <si>
    <t>Imelda</t>
  </si>
  <si>
    <t>Coyne</t>
  </si>
  <si>
    <t>History and evolution of family-centred care (FCC) - Defining FCC (Core concepts &amp; Key attributes) - Benefits of FCC - Changing roles and relationships - Challenges with FCC - Facilitators of FCC - Strategies for effective FCC - Questions to reflect upon &amp; further research</t>
  </si>
  <si>
    <t>Nursing</t>
  </si>
  <si>
    <t>Nursing - art and science</t>
  </si>
  <si>
    <t>Professor Imelda Coyne is responsible for Undergraduate Nursing and Midwifery education at Trinity College Dublin. She received her PhD at King’s College London and worked as a children’s nurse at hospitals both in Ireland and England. She also worked at several universities prior to joining Trinity College Dublin in 2007. Imelda's current area of interest is interventions to support families of children with long-term conditions and shared decision-making.</t>
  </si>
  <si>
    <t>https://hstalks.com/bs/p/1029/</t>
  </si>
  <si>
    <t>https://hstalks.com/bs/3435/</t>
  </si>
  <si>
    <t>Chronically ill children/Family relationships; Chronically ill children/Medical care; Family nursing; Pediatric nursing; Child; Chronic Disease/nursing; Family Nursing/history; Family Nursing/methods; Family Nursing/organization &amp; administration; Family Relations; Nursing Care; Pediatric Nursing</t>
  </si>
  <si>
    <t>4293</t>
  </si>
  <si>
    <t>Renal complications of sickle cell disease</t>
  </si>
  <si>
    <t>Claire</t>
  </si>
  <si>
    <t>Sharpe</t>
  </si>
  <si>
    <t>The underlying pathophysiology of sickle cell nephropathy - The common clinical manifestations of the disease - Early screening and management - Management of advanced chronic kidney disease due to sickle cell nephropathy - Outcomes following kidney transplantation in patients with sickle cell disease</t>
  </si>
  <si>
    <t xml:space="preserve">Claire Sharpe is a Reader and Honorary Consultant in Renal Medicine at King’s College London/King’s College Hospital.  She graduated in Medicine from University College London and after specializing in Renal Medicine commenced research in renal fibrosis at King’s College London under the supervision of Professor Bruce Hendry.  She received a National Kidney Research Fund Clinical Training Fellowship in 1999 and was awarded her PhD in 2001. In 2002 she successfully obtained a Department of Health/NIHR 5-year Clinician Scientist Award and completed her specialist clinical training in 2004. In 2009 she was awarded a NHS/HEFCE Clinical Senior Lectureship and currently works as a clinical academic devoting 50% of her time to research and 50% to clinical activity. 
Claire has been involved in the combined renal and sickle cell clinic at King’s College Hospital since it began in 2004.  She has developed a strong interest in the underlying mechanisms and management of sickle cell nephropathy and is actively involved in studying both its epidemiology and the outcomes of early treatment. 
</t>
  </si>
  <si>
    <t>https://hstalks.com/bs/3377/</t>
  </si>
  <si>
    <t>Chronic renal failure; Kidneys/Diseases; Sickle cell anemia/Complications; Sickle cell anemia/Pathophysiology; Anemia, Sickle Cell/complications; Anemia, Sickle Cell/physiopathology; Kidney Diseases/etiology; Kidney Diseases/therapy; Kidney Failure, Chronic/etiology; Kidney Failure, Chronic/therapy; Kidney Transplantation; Renal Dialysis; Vascular Diseases/etiology; Vascular Diseases/therapy</t>
  </si>
  <si>
    <t>4294</t>
  </si>
  <si>
    <t>Anaemia in chronic kidney disease</t>
  </si>
  <si>
    <t>Iain</t>
  </si>
  <si>
    <t>Macdougall</t>
  </si>
  <si>
    <t>Kings College Hospital, UK</t>
  </si>
  <si>
    <t>Definition of anaemia - Prevalence of anaemia in CKD (renal anaemia) - Causes of CKD anaemia - How to treat anaemia in CKD (3 steps of management, iron status and supplementation, ESA therapy) - Benefits and harms associated with correction of anaemia - Future of CKD anaemia management (HIF stabilisers)</t>
  </si>
  <si>
    <t>Iain Macdougall is a Consultant Nephrologist and Professor of Clinical Nephrology at King’s College Hospital in London, UK. He graduated in both medicine and pharmacology from the University of Glasgow, did a research fellowship in Cardiff, and completed his renal training at St Bartholomew’s Hospital, London. He has led several pivotal clinical trials that have shaped the management of CKD anaemia worldwide, and he has been involved as a work group member for both US and European Anaemia clinical practice guidelines, as well as the latest KDIGO Anemia clinical practice guideline.  He was co-chair of the KDIGO Iron Controversies Conference in San Francisco in March 2014, he chairs the Anaemia Clinical Study Group of the UK Kidney Research Consortium, and he is currently lead investigator on a number of academic and commercial trials in CKD anaemia. He is a previous council member of the ERA-EDTA, and ex-president of the Royal Society of Medicine Section of Nephrology in the UK.</t>
  </si>
  <si>
    <t>https://hstalks.com/bs/3354/</t>
  </si>
  <si>
    <t>Chronic renal failure/Complications; Kidneys/Diseases; Renal anemia; Anemia/drug therapy; Anemia/etiology; Erythropoiesis; Hematinics/therapeutic use; Kidney Diseases/complications; Renal Insufficiency, Chronic/blood; Renal Insufficiency, Chronic/therapy</t>
  </si>
  <si>
    <t>4295</t>
  </si>
  <si>
    <t>Hepatitis C - cure of infection</t>
  </si>
  <si>
    <t>HCV: major milestones - Hepatitis C virus &amp; infection - Hepatocellular cancer - HCV natural history and therapy - HCV RNA and protein - HCV genotypes and subtypes - Hepatitis C vaccine - Direct acting antivirals (DAAs)</t>
  </si>
  <si>
    <t>https://hstalks.com/bs/3371/</t>
  </si>
  <si>
    <t>Hepatitis C virus; Hepatitis C/Prevention; Hepatitis C/Treatment; Vaccination; Antiviral Agents/therapeutic use; Hepacivirus/drug effects; Hepacivirus/genetics; Hepatitis C/drug therapy; Hepatitis C/pathology; Hepatitis C/virology; Sofosbuvir/therapeutic use; Viral Hepatitis Vaccines/therapeutic use</t>
  </si>
  <si>
    <t>4299</t>
  </si>
  <si>
    <t>Potentially lethal mouth diseases: premalignancy and oral cancer</t>
  </si>
  <si>
    <t>Ficarra</t>
  </si>
  <si>
    <t>University of Florence and Azienda Ospedaliera, Italy</t>
  </si>
  <si>
    <t>Epidemiology - Etiology and risk factors - Role of HPV in the pathogenesis of oropharynx and tonsillar cancer - Clinical aspects of precancerous lesions and oral cancer - PVL - Verrucous carcinoma - Diagnostic and therapeutic aspects - Prognosis of oral cancer</t>
  </si>
  <si>
    <t>Dr. Giuseppe Ficarra qualified in Medicine at the U. of Padua in 1977 and trained in Medical Oncology at the National Cancer Institute in Milan. He got training in Oral Pathology and Oral Medicine at the University of California, San Francisco in 1985-87. Presently, he is Director of the Reference Center for the Study of Oral Diseases and Adjunct Professor at the School of Dentistry, U. of Florence. He has been visiting professor and lecturer in several worldwide institutions. His main research interests have been in oral infections, HIV infection, vesiculo-erosive diseases, soft tissues pathology, odontogenic tumors and bone diseases. Dr. Ficarra has published over 180 articles in dental and medical journals and is author of the textbook “Manual of Oral Pathology and Medicine”, MacGraw-Hill, Milan 3rd (2006). He has served as reviewer for Journals such as Oral Diseases, Oral Oncology, J Oral Pathology, Head Neck Pathology, etc.</t>
  </si>
  <si>
    <t>https://hstalks.com/bs/3477/</t>
  </si>
  <si>
    <t>Mouth/Cancer; Mouth/Diseases; Squamous cell carcinoma; Carcinoma, Squamous Cell; Carcinoma, Verrucous; Mouth Diseases/diagnosis; Mouth Diseases/etiology; Mouth Diseases/therapy; Mouth Neoplasms/diagnosis; Mouth Neoplasms/etiology; Mouth Neoplasms/therapy; Oral Medicine; Precancerous Conditions; Prognosis; Risk Factors; Tonsillar Neoplasms</t>
  </si>
  <si>
    <t>4300</t>
  </si>
  <si>
    <t>Potentially lethal mouth diseases: pemphigus</t>
  </si>
  <si>
    <t>Epidemiology - Oral and skin clinical features - Pathogenesis - Diagnosis - Role of direct and indirect immunofluorescence - Therapeutic strategy - Paraneoplastic pemphigus</t>
  </si>
  <si>
    <t>https://hstalks.com/bs/3481/</t>
  </si>
  <si>
    <t>Mouth/Diseases; Pemphigus; Fluorescent Antibody Technique, Direct; Fluorescent Antibody Technique, Indirect; Mouth Diseases; Oral Medicine; Paraneoplastic Syndromes; Pemphigus/diagnosis; Pemphigus/epidemiology; Pemphigus/therapy; Skin Diseases</t>
  </si>
  <si>
    <t>4301</t>
  </si>
  <si>
    <t>Person-centred approaches to care</t>
  </si>
  <si>
    <t>Brendan</t>
  </si>
  <si>
    <t>McCormack</t>
  </si>
  <si>
    <t>Queen Margaret University, UK</t>
  </si>
  <si>
    <t>Defining person-centredness - Patient experiences - Capabilities approach - Person-centred practice framework - Considerations for development of flourishing communities</t>
  </si>
  <si>
    <t xml:space="preserve">Professor Brendan McCormack D.Phil (Oxon.), BSc (Hons.), FRCN, FEANS, FRCSI, PGCEA, RMN, RGN is Head of the Division of Nursing; Head of the Graduate School; Associate Director, Centre for Person-centred Practice Research, Queen Margaret University, Edinburgh.  Brendan’s international research focuses on person-centred practice, gerontological nursing, and practice development and he serves on a number of editorial boards, policy committees, funding panels and development groups in these areas. </t>
  </si>
  <si>
    <t>https://hstalks.com/bs/3427/</t>
  </si>
  <si>
    <t>Holistic nursing; Medical personnel and patient; Nurse and patient; Patient-centered health care; Delivery of Health Care, Integrated; Holistic Nursing/methods; Holistic Nursing/organization &amp; administration; Models, Nursing; Nurse-Patient Relations; Patient Participation; Patient-Centered Care/ethics; Patient-Centered Care/organization &amp; administration</t>
  </si>
  <si>
    <t>4302</t>
  </si>
  <si>
    <t>Talimogene laherparepvec: first-in-class oncolytic immunotherapy</t>
  </si>
  <si>
    <t>Causing tumour cell lysis - Initiating a specific systemic immune response - T-VEC as an oncolytic HSV-1 strain - Assessing cancer immunotherapy through melanoma - Applicability of oncolytic viral therapy to various cancers</t>
  </si>
  <si>
    <t>Professor Kevin Harrington is an NIHR Senior Investigator and Head of the Division of Radiotherapy and Imaging at The Institute of Cancer Research (ICR)/Royal Marsden Hospital (RMH). He is the Director for the ICR/RM CRUK RadNet Centre of Excellence, Chair of the CRUK Advanced Radiotherapy Network (ART-NET) Network Accelerator, Chair of the ICR Wellcome Trust Clinical Training Programme and an Executive Board member for the CRUK ICR/Imperial Major Centre for Convergence Science. He is also an Honorary Consultant Clinical Oncologist at The Royal Marsden NHS Foundation Trust and at St George’s Hospital, specialising in developing new treatments with a specific focus on head and neck cancer. He received the 2019 BAHNO President’s Achievement Award and was the 2021 Semon Lecturer (Royal Society of Medicine). He has published &gt;600 peer-reviewed publications and &gt;50 book chapters. He was listed as a Clarivate Highly Cited Researcher in 2021 and 2022.</t>
  </si>
  <si>
    <t>https://hstalks.com/bs/3401/</t>
  </si>
  <si>
    <t>Cancer/Immunotherapy; Drug targeting; Melanoma/Immunotherapy; Viruses/Therapeutic use; Adjuvants, Immunologic/therapeutic use; Antineoplastic Agents/therapeutic use; CD8-Positive T-Lymphocytes/immunology; Granulocyte-Macrophage Colony-Stimulating Factor/immunology; Herpesvirus 1, Human; Immunotherapy/methods; Melanoma/immunology; Melanoma/therapy; Neoplasms/immunology; Neoplasms/therapy; Oncolytic Virotherapy; Simplexvirus/genetics</t>
  </si>
  <si>
    <t>4303</t>
  </si>
  <si>
    <t>Linkage and sequence analysis in families</t>
  </si>
  <si>
    <t>Amos</t>
  </si>
  <si>
    <t>Geisel School of Medicine at Dartmouth, USA</t>
  </si>
  <si>
    <t>Meiosis and linkage - Family structure and phasing of gametes - The Elston-Stewart and Lander Green likelihood formulations - Model-free tests - Sequencing analysis - Example of linkage and sequencing in a family study</t>
  </si>
  <si>
    <t>Chris Amos is the Chair of the Department of Biomedical Data Science, Head of the Center for Genomic Medicine and interim Director of the Norris Cotton Cancer Center at the Geisel School of Medicine at Dartmouth. He has served as President of the International Genetic Epidemiology Society (in 2002) and has had leadership roles in the American Society of Human Genetics and the Genetic Analysis Workshop and currently serves on the Board of Scientific Counselors for the National Institute of Environmental Health Sciences. He completed his PhD (in biometry) in 1988, at the Louisiana State University Medical Center, New Orleans. His areas of research interest include the development of novel methods for genetic analysis of cancer, rheumatological and cardiovascular diseases. The familial cancer syndromes that he is studying include hereditary nonpolyposis colon cancer, Peutz-Jeghers and Li-Fraumeni syndromes. He has consulted on a variety of projects, ranging from statistical analyses of risk factors for HIV transmission, population studies of cardiovascular disease risk factors to studies of the molecular epidemiology of various cancers.</t>
  </si>
  <si>
    <t>https://hstalks.com/bs/3513/</t>
  </si>
  <si>
    <t>Gene mapping/Methodology; Genetics/Data processing; Nucleotide sequence; Chromosome Mapping; Computer Simulation; Family; Genetic Linkage; Genetic Techniques; Genetics/statistics &amp; numerical data; Genetics, Population; Likelihood Functions; Meiosis; Models, Genetic; Sequence Analysis, DNA</t>
  </si>
  <si>
    <t>4305</t>
  </si>
  <si>
    <t>Dry mouth (xerostomia and hypofunction)</t>
  </si>
  <si>
    <t>Carolinas Medical Center, USA</t>
  </si>
  <si>
    <t>The salivary glands and saliva production - Causes of Xerostomia - Sjogren’s syndrome - Diagnosing Sjogren’s syndrome and Xerostomia - Functions of saliva and consequences of its absence - Management of salivary hypofunction</t>
  </si>
  <si>
    <t>Dr. Mike Brennan is Professor and Chair at the Department of Oral Medicine, Carolinas Medical Center, Charlotte, NC.  He received his DDS at the University of Iowa, Oral Medicine training at National Institute of Dental and Craniofacial Research, National Institutes of Health, Bethesda, MD and a Masters of Health Sciences in Clinical Research at Duke University, Durham, NC.  Dr. Brennan’s</t>
  </si>
  <si>
    <t>https://hstalks.com/bs/3460/</t>
  </si>
  <si>
    <t>Salivary glands/Diseases; Sjogren's syndrome/Treatment; Saliva; Salivary Glands/pathology; Salivary Glands/physiology; Sjogren's Syndrome/diagnosis; Sjogren's Syndrome/therapy; Xerostomia/diagnosis; Xerostomia/therapy</t>
  </si>
  <si>
    <t>4307</t>
  </si>
  <si>
    <t>Drooling and sialorrhoea</t>
  </si>
  <si>
    <t>Pedro</t>
  </si>
  <si>
    <t>Diz Dios</t>
  </si>
  <si>
    <t>Jacobo</t>
  </si>
  <si>
    <t>Limeres Posse</t>
  </si>
  <si>
    <t>Santiago de Compostela University, Spain</t>
  </si>
  <si>
    <t>Defining sialorrhoea &amp; drooling - Causes for drooling in children and adults - Drooling &amp; neurological disorders - Effects of drooling - Tools for drooling assessment - Pharmacological approaches vs. surgical procedures - The creation of a “drooling team” - Individualised therapeutic strategy</t>
  </si>
  <si>
    <t>Pedro Diz Dios is qualified in Medicine and is a Specialist in Stomatology at Santiago de Compostela University (Spain). He trained in Oral and Maxillofacial Surgery at the Klinik für Zahn-, Mund- und Kieferheilkunde at Freiburg University Hospital (Germany), gaining his PhD (Freiburg University). He is Professor, Consultant and Head of the Special Needs Unit, School of Medicine and Dentistry, Santiago de Compostela University. He was Director of the Stomatology Department (Santiago de Compostela University) and he is Co-Director of the Master´s Program on “Dental management of patients with systemic diseases” at the Santiago de Compostela University. He is a Council member of the Spanish Society of Dentistry for Special Needs Patients (SEOENE) and a Council member of the International Association for Disability and Oral Health (IADH). He is an Honorary Visiting Professor at the UCL-Eastman Dental Institute (London). He is an Associate Editor of “Oral Diseases” Journal, “Medicina Oral Cirugía Oral y Patología Bucal”, as well as of “Journal of Oral and Experimental Dentistry”, and an Editorial Board Member of “Oral Oncology” Journal and the “Journal of Disability and Oral Health”. He was Director of the Johnson &amp; Johnson Chair for Healthcare Promotion (Santiago de Compostela University). He has written about 200 peer-reviewed papers and co-authored several books.</t>
  </si>
  <si>
    <t>Jacobo Limeres graduated in Dentistry at the Santiago de Compostela University (USC) and got the PhD degree afterwards. He is the Director of the Stomatology Department of the School of Medicine and Dentistry (USC). Also he is the Coordinator of the Exchange Program for Dental Studies in the USC and the Coordinator of the Program for Dental Care of severely handicapped patients, developed in the Special Needs Unit of the USC in agreement with the Galician Healthcare Service. He is the Co-director of the Postgraduate course, Master in Dentistry for Medically compromised patients at the USC and currently is the President of the Spanish Society of Dentistry for Handicapped and Special Needs Patients. He is also member of the council of the International Association for Disability and Oral Health (iADH). He has written about 70 peer-reviewed papers and co-authored several books.</t>
  </si>
  <si>
    <t>https://hstalks.com/bs/3451/</t>
  </si>
  <si>
    <t>Drooling; Saliva; Salivary glands/Diseases; Adult; Child; Sialorrhea/physiopathology; Sialorrhea/prevention &amp; control; Sialorrhea/treatment</t>
  </si>
  <si>
    <t>4308</t>
  </si>
  <si>
    <t>Trismus</t>
  </si>
  <si>
    <t>Tara</t>
  </si>
  <si>
    <t>Renton</t>
  </si>
  <si>
    <t>Kings College London, UK</t>
  </si>
  <si>
    <t>Trismus - Classification - TMD research diagnostic criteria - Anatomy - Incidence - Aetiology - Diagnosis - Management - Treatment - Rehabilitation</t>
  </si>
  <si>
    <t xml:space="preserve">Tara Renton (Specialist in Oral Surgery) is a dentist with a particular interest in trigeminal nerve injuries and pain. She completed her dentistry at Guys (1984), Oral and Maxillofacial surgical training in Melbourne (1991), undertook a PhD in Trigeminal Nerve injury at KCL (1999-2003) and senior lectureship at QMUL (2003-6). Over the past 10 years at KCL Tara has developed:
• Education programmes
- UG teaching of dental students modernising the Oral Surgical teaching with minimal access approach 
  and modern LA techniques.
- Academic oral surgery training programme. 
- The first orofacial pain Masters programme starting October 2017
- Supervised 8 PhDs
• Research
- In collaboration with Imperial College, UCL, Oxford University, Centre neuroscience imaging centre 
  IOPPN, Wolfson Institute Tara has established an international leading programme of trigeminal nerve 
  injury and orofacial pain research publishing over 150 peer reviewed articles and grants from MRC, 
  Grunenthal, Pfizer, Brit Pain Society.
• Service
- Tara leads the Kings Health Partners Orofacial Pain Service seeing over 2K OFP patients a year involving 
  oral surgery and medicine, neurology, neurosurgery, ENT, pain management, clinical psychology and 
  liaison psychiatry. Tara has set up two patient facing websites first a patient lead initiative resulted in the 
  development of the Trigeminalnerve.org.uk a website advising both patients and clinicians in preventing 
  and managing iatrogenic nerve injury in relation to dentistry and a website for patients with chronic 
  trigeminal pain (www.orofacialpain.co.uk). 
• Policy
- Tara Lead patient safety for dentistry
- Chair M3M parameter of care guidance for FDS RCS
Tara is on the Dental Update Editorial Board, she has co-edited the BDA clinical manuals for Oral Surgery Books I and II, editor of Warman OFP book and editor of ‘The Art of LA’ with Andrew Mason. Tara is an elected member of the RCS England FDS Board, the RCS Eng National advisor for Oral Surgery, member of the Oral Surgery SAC and Dental Senate. She represents dentistry on the National Surgical Safety Board, she is London South CLRN lead and she is President of the British Association Oral Surgery.
</t>
  </si>
  <si>
    <t>https://hstalks.com/bs/3535/</t>
  </si>
  <si>
    <t>Trismus; Trismus/diagnosis; Trismus/etiology; Trismus/therapy</t>
  </si>
  <si>
    <t>4309</t>
  </si>
  <si>
    <t>Design early phase drug combination trials: methods</t>
  </si>
  <si>
    <t>Ying</t>
  </si>
  <si>
    <t>Yuan</t>
  </si>
  <si>
    <t>The University of Texas, USA</t>
  </si>
  <si>
    <t>Challenges of drug combination trials - Phase I combination trial designs for finding a single MTD - Linearization approach - BOIN design - Phase I combination trial design for finding the MTD contour -   Waterfall design</t>
  </si>
  <si>
    <t>Dr. Ying Yuan is a Professor in the Department of Biostatistics at the MD Anderson Cancer Center. He is a leading researcher in Bayesian adaptive clinical trial design. Dr. Yuan has proposed numerous innovative Bayesian adaptive trial designs for phase I, phase II, seamless phase I-II, single-agent and combination clinical trials that are increasingly used in practice. He is the co-chief of the Adaptive Clinical Trial Design Section at MD Anderson Cancer Center, developing and overseeing novel adaptive clinical trials.  Dr. Yuan published over 100 peer-viewed papers on top-tier statistical and medical journals. He wrote a book on Bayesian designs for phase I-II clinical trials published by CRC.</t>
  </si>
  <si>
    <t>https://hstalks.com/bs/3500/</t>
  </si>
  <si>
    <t>Bayesian statistical decision theory; Chemotherapy, Combination; Clinical trials/Design; Bayes Theorem; Clinical Trials, Phase I as Topic/methods; Drug Combinations; Drug Dosage Calculations; Logistic Models; Maximum Tolerated Dose</t>
  </si>
  <si>
    <t>4310</t>
  </si>
  <si>
    <t>Soreness and ulcers 3: due to vesiculobullous disease 1</t>
  </si>
  <si>
    <t>Nikolaos</t>
  </si>
  <si>
    <t>Nikitakis</t>
  </si>
  <si>
    <t>University of Athens, Greece</t>
  </si>
  <si>
    <t>Vesiculbullous diseases: definition and causes - Hereditary diseases - Allergy - Infections - Immunologically-mediated diseases - Diseases showing frequent subepithelial blister formation - Mucous membrane pemphigoid - Bullous pemphigoid - Dermatitis herpetiformis - Linear IgA disease - Epidermolysis bullosa acquisita - Angina bullosa hemorrhagica</t>
  </si>
  <si>
    <t xml:space="preserve">Nikolaos G. Nikitakis received his DDS and MD from the University of Athens, Greece and his Certificate and PhD in Oral and Maxillofacial Pathology from the University of Maryland, Baltimore, USA. He is a Diplomate of the American Board of Oral Maxillofacial Pathology  and a Fellow of the American Academy of Oral and Maxillofacial Pathology (AAOMP) and the American Academy of Oral Medicine (AAOM). 
He has served as an Assistant Professor and Director of the PhD and Residency Program in Oral and Maxillofacial Pathology in University of Maryland. Currently, he is Associate Professor in the Department of Oral Medicine and Pathology, Dental School, University of Athens.
He is actively involved in teaching Oral Pathology and Medicine at the undergraduate and postgraduate level in the University of Athens. His clinical interests include the clinical and histopathologic diagnosis and management of oral and maxillofacial diseases. His research interests primarily focus on oral, head and neck oncology / cancer research.
He has presented numerous scientific papers and invited lectures in national and international meetings, for which he has received several honors and awards, including the Waldron Award (AAOMP) and the Hamilton B.G. Robinson Prize (OOOO). He has over 180 scientific publications with more than 2,000 citations (h index: 27). He also serves as an Editorial Board member of OOOO (Oral and Maxillofacial Pathology Section) and Oral Diseases, and as a reviewer of various scientific journals.
He is currently Secretary General of the European Association of Oral Medicine (EAOM) and President of the Hellenic Society of Oral Medicine and Pathology (HSOMP).
</t>
  </si>
  <si>
    <t>https://hstalks.com/bs/3504/</t>
  </si>
  <si>
    <t>Mouth/Diseases; Mouth/Ulcers; Oral mucosa/Diseases; Dermatitis Herpetiformis; Epidermolysis Bullosa Acquisita; Genetic Diseases, Inborn; Hypersensitivity; Linear IgA Bullous Dermatosis; Mouth Mucosa/immunology; Mouth Mucosa/physiopathology; Oral Ulcer/epidemiology; Oral Ulcer/etiology; Oral Ulcer/therapy; Pemphigoid, Bullous; Skin Diseases, Vesiculobullous</t>
  </si>
  <si>
    <t>4311</t>
  </si>
  <si>
    <t>Pigmented, brown or black lesions</t>
  </si>
  <si>
    <t>Sook-Bin</t>
  </si>
  <si>
    <t>Woo</t>
  </si>
  <si>
    <t>Harvard School of Dental Medicine, USA</t>
  </si>
  <si>
    <t>Extrinsic and intrinsic pigmentation - Most common exogenous pigmented lesion: amalgam tattoo - Most common endogenous pigmented lesion: melanotic macule - Post-inflammatory hypermelanosis - Multiple melanotic macules - Biopsy should be performed when melanotic macules are larger than 1 cm, unevenly pigmented, nodular, or have irregular margins</t>
  </si>
  <si>
    <t>Dr. Woo is a board-certified oral and maxillofacial pathologist and oral medicine specialist and Associate Professor at the Harvard School of Dental Medicine, where she received her undergraduate degree. She is program director for the oral and maxillofacial pathology graduate program, and lectures widely nationally and internationally. She is author of the Atlas of Oral Pathology and is active both in patient care and diagnostic histopathology.</t>
  </si>
  <si>
    <t>https://hstalks.com/bs/3470/</t>
  </si>
  <si>
    <t>Melanosis; Mouth/Diseases; Pigmentation; Tongue/Diseases; Hyperpigmentation/chemically induced; Melanosis/pathology; Mouth Diseases/chemically induced; Mouth Diseases/pathology; Mouth Mucosa/drug effects; Mouth Mucosa/pathology; Pigmentation Disorders/chemically induced; Pigmentation Disorders/pathology; Pigmentation; Tongue Diseases/chemically induced; Tongue Diseases/pathology</t>
  </si>
  <si>
    <t>4312</t>
  </si>
  <si>
    <t>Cervical lymphadenopathy</t>
  </si>
  <si>
    <t>Ogden</t>
  </si>
  <si>
    <t>History &amp; examination - Regional nodes  - Key features of a node-investigation of a lymph node  - Differential diagnosis: Infection, Malignant disease, Inflammatory disease, other causes - Likely causes based on texture - Key investigations for suspected infection and for malignant disease</t>
  </si>
  <si>
    <t>Graham Ogden BDS, MDSc, PhD ,FDS RCPS,FDS RCS,FHEA,FRSA is Professor  and Head of the Division of Oral &amp; Maxillofacial Clinical Sciences at the University of Dundee . He has published over 100 papers in the field of Oral Surgery and Oral medicine.  He completed his specialist training in academic oral and maxillofacial surgery (AACOMS) in 1993 and was appointed to the Chair in 1999. He is on the General Dental Council (UK) specialist list for both Oral Surgery &amp; Oral Medicine. In 2015 he was appointed Dean Elect of the Dental Faculty of the Royal College of Physicians &amp; Surgeons, Glasgow and took over as Dean in October 2016.</t>
  </si>
  <si>
    <t>https://hstalks.com/bs/3447/</t>
  </si>
  <si>
    <t>Adenoids/Diseases; Lymph nodes/Diseases; Tonsils/Diseases; Adenoids/physiopathology; Diagnosis, Differential; Lymph Nodes/pathology; Lymphadenopathy/diagnosis; Lymphadenopathy/physiopathology; Neck; Palatine Tonsil/physiopathology</t>
  </si>
  <si>
    <t>4313</t>
  </si>
  <si>
    <t>Humoral innate immunity and the acute phase response 2</t>
  </si>
  <si>
    <t>The pentraxin superfamily - The PTX3 pentraxin function in innate immunity and inflammation - Macrophage polarization - Neutrophil extracellular traps</t>
  </si>
  <si>
    <t>https://hstalks.com/bs/3342/</t>
  </si>
  <si>
    <t>Cytokines; Immune response/Regulation; Immune system/Physiology; Molecular immunology; Natural immunity; Acute-Phase Proteins/metabolism; Acute-Phase Reaction; C-Reactive Protein/metabolism; Extracellular Traps; Immunity, Humoral; Immunity, Innate/immunology; Inflammation/immunology; Macrophages/immunology; Neutrophils/immunology; PTX3 protein; Receptors, Pattern Recognition/immunology; Serum Amyloid P-Component/metabolism</t>
  </si>
  <si>
    <t>4314</t>
  </si>
  <si>
    <t>National and international surveillance of antibiotic resistance 2</t>
  </si>
  <si>
    <t>Sets of surveillance data: routine data collection &amp; sentinel surveillances - Two approaches to resistance surveillance using lab data - Information for action and to assess success</t>
  </si>
  <si>
    <t>https://hstalks.com/bs/3344/</t>
  </si>
  <si>
    <t>Antibacterial agents; Bacterial diseases/Epidemiology; Drug resistance in microorganisms; Medical informatics; Public health surveillance; Anti-Bacterial Agents/administration &amp; dosage; Bacterial Infections/epidemiology; Databases, Factual/statistics &amp; numerical data; Databases, Factual/trends; Drug Resistance, Microbial; Drug Utilization/statistics &amp; numerical data; Epidemiologic Methods; Population Surveillance/methods; Sentinel Surveillance</t>
  </si>
  <si>
    <t>4315</t>
  </si>
  <si>
    <t>Advances in treatment of gliomas</t>
  </si>
  <si>
    <t>Jeremy</t>
  </si>
  <si>
    <t>Rees</t>
  </si>
  <si>
    <t>National Hospital for Neurology and Neurosurgery, UK</t>
  </si>
  <si>
    <t>Burden of disease and survival - Pathological grading and molecular genetics - Low-grade gliomas: controversies in treatment - High-grade gliomas: advances and limitations in current therapies - Future directions</t>
  </si>
  <si>
    <t xml:space="preserve">Dr Jeremy Rees qualified in 1988 from University College and Middlesex Medical School with distinctions in Medicine, Surgery and Therapeutics. After postgraduate training, including a spell at Memorial Sloan Kettering Hospital, New York, in 1999 he was appointed as Honorary Senior Lecturer in Neuro-oncology and Consultant Neurologist at the National Hospital for Neurology and Neurosurgery. He specializes in the management of low-grade brain tumours and neurological complications of cancer. 
He has been the Clinical Lead for the Brain Tumour Unit at NHNN and the Pathway Director for Brain Cancer at London Cancer, an Integrated Cancer System. He is on the National Institute for Health Care and Excellence Guidelines Committee for brain tumours. He has carried out extensive research into multimodality imaging of Low Grade Gliomas and has edited a textbook on Neuro-oncology, and written numerous peer-reviewed research papers and chapters on Brain Tumours.
</t>
  </si>
  <si>
    <t>https://hstalks.com/bs/3424/</t>
  </si>
  <si>
    <t>Brain/Tumors/Treatment; Brain Neoplasms/therapy; Glioma/genetics; Glioma/pathology; Glioma/therapy</t>
  </si>
  <si>
    <t>4316</t>
  </si>
  <si>
    <t>The nurse’s contribution to clinical research and evidence-based practice</t>
  </si>
  <si>
    <t>Hamer</t>
  </si>
  <si>
    <t>NIHR Clinical Research Network, UK</t>
  </si>
  <si>
    <t>The nurses contribution to clinical research and evidence based practice - How to identify the evidence to support decision making - What are the sources of evidence and how to weigh its usefulness - How to get evidence into action -How to develop personal skills to support evidence based practice.</t>
  </si>
  <si>
    <t>Dr Susan Hamer is Director of Nursing, Learning and Organisational Development for the NIHR Clinical Research Network.  She has taken an active interest in the relationship between clinical practice and research and understands that evidence availability and changes in practice are not always directly linked. Susan is enthusiastic about the possibilities for technology to enhance practice and to support innovation in the development of patient led services. She sees the development of accessible information as crucial to this. Susan is a fellow of the Queens Nursing Institute.</t>
  </si>
  <si>
    <t>https://hstalks.com/bs/3436/</t>
  </si>
  <si>
    <t>Evidence-based nursing; Nursing/Decision making; Nursing/Research; Decision Making; Evidence-Based Nursing; Evidence-Based Practice; Nurse's Role; Nursing Research; Outcome Assessment (Health Care)</t>
  </si>
  <si>
    <t>4317</t>
  </si>
  <si>
    <t>Phase II clinical trials - traditional approaches</t>
  </si>
  <si>
    <t>Fei</t>
  </si>
  <si>
    <t>Ye</t>
  </si>
  <si>
    <t>Vanderbilt University Medical Center, USA</t>
  </si>
  <si>
    <t>Frequentist methods - Non-adaptive trial design - Single stage single outcome design - Randomized dose-ranging design - Controlled titration design - Adaptive trial designs - Single outcome multi-stage designs - Multiple outcomes multi-stage design</t>
  </si>
  <si>
    <t>Fei Ye is an Associate Professor of Biostatistics at Vanderbilt University Medical Center. She is the Principal Investigator on two NCI/NHGRI supported projects and a Co-Investigator on a variety of NIH/NCI supported projects, mainly in the areas of chronic diseases and cancer research, with a focus on precision medicine research in recent years. Prof. Ye has an extensive experience in study design, model development and validation, and the statistical analysis of clinical, epidemiological, and biomarker studies with high-dimensional omics data. She has served as a biostatistical reviewer for the Vanderbilt-Ingram Cancer Center (VICC) Scientific Review Committee since 2010 and as a member of the VICC Data &amp; Safety Monitoring Committee since 2012. Prof. Ye has taught multiple biostatistics courses at Vanderbilt as well as several other institutes.</t>
  </si>
  <si>
    <t>https://hstalks.com/bs/3767/</t>
  </si>
  <si>
    <t>Adaptive sampling (Statistics); Clinical trials/Design; Clinical trials/Statistical methods; Research/Design; Clinical Trials, Phase II as Topic/methods; Randomized Controlled Trials as Topic/methods; Research Design</t>
  </si>
  <si>
    <t>4318</t>
  </si>
  <si>
    <t>Imputation in genome-wide association analysis</t>
  </si>
  <si>
    <t>The general problem of imputation - Testing imputed SNPs for association - Examples of imputation in the WTCCC - Properties of imputation (LD, populations, chips, allele frequency) - Using imputed data for meta-analysis - The Strand Issue and Imputation QC metrics - The 1000 Genomes Project - Pre-phasing and haplotype estimation - The Haplotype Reference Consortium</t>
  </si>
  <si>
    <t>https://hstalks.com/bs/3525/</t>
  </si>
  <si>
    <t>Algorithms; Bioinformatics; Genetics/Statistical methods; Medical genetics; Population genetics; Biostatistics/methods; Datasets as Topic; Genetic techniques; Genetics, Medical; Genome-Wide Association Study; Genomics/statistics &amp; numerical data; Haplotypes; Models, Genetic; Polymorphism, Single Nucleotide</t>
  </si>
  <si>
    <t>4320</t>
  </si>
  <si>
    <t>Designing proteins with life sustaining activities 1</t>
  </si>
  <si>
    <t>Protein design &amp; synthetic biology - Designing novel proteins using a hybrid approach - Combinatorial libraries of novel proteins - Folding of novel proteins into stable structures - Biochemical activity of novel proteins in vitro (binding &amp; catalysis) - Essential biological functions provided by novel proteins in vivo</t>
  </si>
  <si>
    <t>https://hstalks.com/bs/3487/</t>
  </si>
  <si>
    <t>Protein engineering; Protein folding; Proteins/Chemical modification; Biophysical Phenomena; Combinatorial Chemistry Techniques; Escherichia coli/genetics; Escherichia coli/growth &amp; development; Microbial Viability; Protein Conformation; Protein Engineering/methods; Protein Folding; Proteins/genetics; Proteins/metabolism; Proteome; Synthetic Biology</t>
  </si>
  <si>
    <t>4321</t>
  </si>
  <si>
    <t>Soreness and ulcers 5: biology, diagnosis and management of cancer regimen 1</t>
  </si>
  <si>
    <t>Stephen T.</t>
  </si>
  <si>
    <t>Sonis</t>
  </si>
  <si>
    <t>Brigham and Women’s Hospital and the Dana-Farber Cancer Institute, USA</t>
  </si>
  <si>
    <t>Mucositis induction by radiation &amp; chemotherapy - The burden of oral mucositis - Mucositis occurrence &amp; trajectory - Mucositis development - Mucositis pathobiology - Not just an epithelial process - Therapeutic treatment</t>
  </si>
  <si>
    <t>Stephen Sonis is a senior academic and research scientist who holds appointments at the Harvard School of Dental Medicine (HSDM), the Dana-Farber Cancer Institute (DFCI), and Brigham and Women’s Hospital (BWH).  In addition to his academic appointments, Dr. Sonis is the Chief Scientific Officer of Biomodels, LLC; Co-Founder and Chief Scientific Advisor of Inform Genomics; Past president of TRIAD Burden of Illness Studies, a not-for-profit company focusing on the adverse health and economic outcomes of cancer toxicities; and a special government employee of the FDA. Many of his former students and residents now hold academic and clinical leadership positions.
After receiving his DMD from Tufts, Dr. Sonis completed a combined doctorate and specialty training program at Harvard and was a Knox Fellow at Oxford (UK) where he studied tumor immunology.</t>
  </si>
  <si>
    <t>https://hstalks.com/bs/3531/</t>
  </si>
  <si>
    <t>Antineoplastic agents/Toxicology; Cancer/Chemotherapy/Complications; Cancer/Radiotherapy/Complications; Cancer/Treatment/Complications; Mouth/Ulcers; Oral mucosa/Diseases; Antineoplastic Agents/adverse effects; Antineoplastic Agents/toxicity; Antineoplastic Protocols; Mouth Diseases; Mouth Mucosa/pathology; Mucositis; Oral Ulcer; Radiotherapy/adverse effects; Stomatitis</t>
  </si>
  <si>
    <t>4322</t>
  </si>
  <si>
    <t>Coagulation in sepsis</t>
  </si>
  <si>
    <t>Marcel</t>
  </si>
  <si>
    <t>Levi</t>
  </si>
  <si>
    <t>Coagulopathy in systemic inflammatory states - The clinical picture of DIC - Inflammation leads to coagulation - The role of tissue factor in coagulation and inflammation - ADAMTS13 deficiency - Coagulation leads to inflammation - The role of Protease-Activated Receptors in inflammation and coagulation - Neutrophil extracellular traps (NETs) - Anticoagulation systems effects on inflammation - Pathogenetic mechanisms in DIC - The diagnosis of DIC - Treatment</t>
  </si>
  <si>
    <t>Marcel Levi (1964) is chief executive of University College London Hospitals (UCLH) and Professor of Medicine at UCL. He is a consultant in Acute Medicine and Haematology at UCLH. Previously he was Dean of the Faculty of Medicine of the University of Amsterdam and Chief Executive of the Academic Medical Center in Amsterdam. Earlier he obtained a MSc degree at the University of Oxford in Evidence-based Health Care and worked at the University of Perugia, Italy and the Center for Transgene Technology and Genetherapy of the University of Leuven, Belgium. He has published more than 700 articles in scientific journals and has been awarded a number of international research awards. He was chairman of the Netherlands Organization for Health Research and is currently chairman of the scientific board of several national charities, including the Dutch Heart Foundation, and the AIDS fund. He became a member of the Royal Netherlands Academy of Science in 2008 and is a fellow of the Royal College of Physicians in the United Kingdom.</t>
  </si>
  <si>
    <t>https://hstalks.com/bs/3381/</t>
  </si>
  <si>
    <t>Blood coagulation factors; Blood/Coagulation; Disseminated intravascular coagulation; Septicemia; ADAM Proteins/deficiency; Blood Coagulation Factors; Blood Coagulation/physiology; Disseminated Intravascular Coagulation/physiopathology; Disseminated Intravascular Coagulation/therapy; Extracellular Traps; Inflammation/blood; Inflammation/physiopathology; Neutrophils; Receptors, Proteinase-Activated/metabolism; Sepsis/physiopathology; Sepsis/therapy</t>
  </si>
  <si>
    <t>4323</t>
  </si>
  <si>
    <t>Acute oral complications of cancer therapy</t>
  </si>
  <si>
    <t>Douglas E.</t>
  </si>
  <si>
    <t>Peterson</t>
  </si>
  <si>
    <t>UConn Health, USA</t>
  </si>
  <si>
    <t>Clinically significant oral toxicities of cancer treatment - Clinical sequelae and economic impact - Acute periodontal infection, acute mucosal viral infection, mucosal injury - Neutropenic cancer patient - Clinical presentation and interprofessional management - Future directions of supportive care in cancer</t>
  </si>
  <si>
    <t xml:space="preserve">Dr. Peterson’s primary academic and clinical responsibilities throughout his career continue to be directed to oral management of the medically complex patient, with emphasis upon oral 
complications in cancer patients.  He is author of more than 185 peer-reviewed publications and 145 abstracts, and is editor of 2 books and co-editor of a Jrnl Natl Cancer Inst Monograph.  He has lectured extensively at the regional, national and international levels, and has contributed to development of interprofessional models for cancer patient care, research and health professional education for more than three decades.   
</t>
  </si>
  <si>
    <t>https://hstalks.com/bs/3453/</t>
  </si>
  <si>
    <t>Antineoplastic agents/Side effects; Cancer/Chemotherapy/Complications; Cancer/Radiotherapy/Complications; Mouth/Diseases/Etiology; Antineoplastic Agents/adverse effects; Mouth Diseases/etiology; Mouth Mucosa/drug effects; Mouth Mucosa/radiation effects; Mucositis/chemically induced; Neoplasms/therapy; Periodontal Diseases/chemically induced; Radiotherapy/adverse effects</t>
  </si>
  <si>
    <t>4324</t>
  </si>
  <si>
    <t>Acquired stuttering</t>
  </si>
  <si>
    <t>Harley</t>
  </si>
  <si>
    <t>Michael Palin Centre, UK</t>
  </si>
  <si>
    <t>Definition of stuttering - Developmental stuttering - Acquired stuttering - Terminology - State of the research - Acquired neurogenic stuttering - Acquired psychogenic stuttering - Assessment: building a clinical picture - Management - General principles of working</t>
  </si>
  <si>
    <t>Jane Harley is the Clinical Lead at the Michael Palin Centre. She works with children, young people and adults who stammer as well as teaching and presenting work at conferences on stuttering as part of the Michael Palin Centre team. As well as training in speech and language therapy she has trained in Cognitive Behaviour Therapy (CBT) and also, more recently, in mindfulness and acceptance-based developments in CBT such as Acceptance and Commitment Therapy. She is intrigued by and excited about how to make the ideas of acceptance-based approaches relevant to young people and parents as well as adults, and also how to use those ideas as a therapist to help deliver the most effective therapy for each client.</t>
  </si>
  <si>
    <t>https://hstalks.com/bs/3398/</t>
  </si>
  <si>
    <t>Stuttering/Etiology; Stuttering/Physiology; Adult; Diagnosis, Differential; Stuttering/complications; Stuttering/etiology; Stuttering/physiology</t>
  </si>
  <si>
    <t>4325</t>
  </si>
  <si>
    <t>Red lesions: vascular lesions</t>
  </si>
  <si>
    <t>James J.</t>
  </si>
  <si>
    <t>Sciubba</t>
  </si>
  <si>
    <t>The Johns Hopkins School of Medicine, USA</t>
  </si>
  <si>
    <t>Vascular proliferations - Hemangioma - Vascular malformations - Varicosities/Venous lakes - Hereditary hemorrhagic telangiectasia - Peripheral giant cell granuloma - Pyogenic granuloma - Kaposi sarcoma - Hypersensitivity lesions - Plasmacytic gingivitis - Erythema multiforme - Microbial/Infectious lesions - Candidiasis - Median rhomboid glossitis - Syphilis</t>
  </si>
  <si>
    <t>Jim Sciubba was raised in New Jersey, where he attended Fairleigh Dickinson University on a sports scholarship. After receiving his B.S. and D.M.D. degrees at Fairleigh Dickinson University, he completed an internship in General Dentistry and military duty in the US Army. He was subsequently granted a Public Health Service fellowship and received a Ph.D. degree in Pathology from the University of Illinois in 1974, followed by a Fellowship in Oral &amp; Maxillofacial Pathology at the ADA, and later earned Diplomate status in that specialty. 
Following a 16-year tenure as Chair of Dental Medicine he was granted Emeritus status at Long Island Jewish Medical Center and Professor Emeritus status at Stony Brook University. He was subsequently recruited as Professor in the Departments of Otolaryngology, Head &amp; Neck Surgery, Pathology and Dermatology at The Johns Hopkins School of Medicine, and served as the Director of Dental and Oral Medicine at The Johns Hopkins Hospital. Following his tenure at Johns Hopkins he established a clinical practice in Oral Medicine in Timonium, MD where he continues to practice. He also serves at The M.J. Dance Head &amp; Neck Center as a clinical consultant and also functions in a didactic capacity with the rotating Otolaryngology residents from the Johns Hopkins Otolaryngology program in Baltimore.
His contributions to the literature include over 200 peer reviewed papers, book chapters, and abstracts, plus he has authored, co-authored and edited seven textbooks, including the Textbook of Oral Pathology, which is in its 7th edition. He has lectured in North and South America, Asia and Europe, remains active as a reviewer for several journals and is a current or former member of several editorial advisory boards including Oral Oncology, JOMS, IJOMS, The Compendium, “Triple O”, and several ad hoc reviewer assignments. He is also a Past President of The American Academy of Oral and Maxillofacial Pathology, and has served for several years on The National Board Testing Commission at the ADA.</t>
  </si>
  <si>
    <t>https://hstalks.com/bs/3478/</t>
  </si>
  <si>
    <t>Hemangiomas; Mouth/Diseases; Candidiasis; Erythema Multiforme; Gingivitis; Glossitis; Granuloma, Pyogenic; Hemangioma/pathology; Mouth Diseases/pathology; Mucositis; Palatal Neoplasms; Sarcoma, Kaposi; Syphilis; Telangiectasia, Hereditary Hemorrhagic</t>
  </si>
  <si>
    <t>4329</t>
  </si>
  <si>
    <t>Epigenetics in age-related macular degeneration</t>
  </si>
  <si>
    <t>Lotery</t>
  </si>
  <si>
    <t>Epigenetics: terms and definitions - Evidence for role of epigenetics in age-related macular degeneration (AMD) - Future directions (potential for novel treatments for AMD)</t>
  </si>
  <si>
    <t>Andrew Lotery is Chair of Ophthalmology at Southampton and Honorary Consultant Ophthalmic Surgeon. Andrew runs an integrated laboratory and clinical ophthalmic research program, dividing his week between directing vision research in the Clinical and Experimental Sciences Academic Unit at The University of Southampton and his clinical responsibilities seeing patients in Southampton Eye Unit. His initial training in ophthalmology was in Belfast, followed by four years in Iowa. He was appointed Chair of Ophthalmology at Southampton in 2002. 
His specialty is medical retina with major research interests in age-related macular degeneration, ophthalmic genetics, gene and stem cell therapies. He is Editor in Chief of the journal Eye. He has been awarded the Nettleship Award for Research by the Royal College of Ophthalmology and was listed in the Times as one of the United Kingdom’s top 100 doctors. He was a first wave Senior Investigator for the National Institute for Health Research and sits on the Department of Transport’s visual standards committee. He was given a special award by the Macular Disease society for his work on juvenile macular diseases. He and his team have published over 140 papers in high impact journals including Nature Genetics, Nature Communications, the Lancet and the New England Journal of Medicine.</t>
  </si>
  <si>
    <t>https://hstalks.com/bs/3586/</t>
  </si>
  <si>
    <t>Epigenetics; Retinal degeneration/Age factors; Retinal degeneration/Genetic aspects; Retinal degeneration/Treatment; DNA Methylation; Epigenesis, Genetic; Macular Degeneration/genetics; Macular Degeneration/therapy</t>
  </si>
  <si>
    <t>4331</t>
  </si>
  <si>
    <t>Lumps and swellings of the salivary glands 1</t>
  </si>
  <si>
    <t>John D.</t>
  </si>
  <si>
    <t>Langdon</t>
  </si>
  <si>
    <t>Swelling of the salivary glands due to developmental anomalies, infections, trauma, neoplasms - Clinical appearances of the different causes of swelling</t>
  </si>
  <si>
    <t>John Langdon who is Emeritus Professor of Oral &amp; Maxillofacial Surgery at King’s College London had a career which combined a busy clinical practise specialising in head and neck oncology and salivary gland diseases with research in the molecular oncology of head and neck cancer. He also held several senior management appointments at King’s College Hospital NHS Foundation Trust and was appointed Director of Modernisation and Health Service Delivery at Guy’s, King’s and St Thomas’ Hospitals for some years before retiring in 2004. He was Dean of Dentistry at Baqai Medical University in Karachi from 2004 to 2006. He was President of the British Association of Head and Neck Oncologists 1998-2001, The British Association of Oral &amp; Maxillofacial Surgeons 2003 and of the Section of Odontology at The Royal Society of Medicine 1998-99. He was a Board Member of the Faculty of Dental Surgery at the Royal College of Surgeons of England and served on the College Council. He was Chairman of the Intercollegiate Board of Oral &amp; Maxillofacial Surgery 1998-2001 and served on several government advisory committees.</t>
  </si>
  <si>
    <t>https://hstalks.com/bs/3462/</t>
  </si>
  <si>
    <t>Salivary glands/Diseases; Salivary glands/Tumors; Salivary Gland Diseases; Salivary Gland Neoplasms</t>
  </si>
  <si>
    <t>4332</t>
  </si>
  <si>
    <t>Palin parent-child interaction therapy</t>
  </si>
  <si>
    <t>Kelman</t>
  </si>
  <si>
    <t>Multifactorial model of onset &amp; development of stuttering - Therapeutic approach: core values - Risk factors for young children who stutter - Screening for vulnerability to persistence and appropriate care pathways - Assessment of stuttering - Principles of Palin parent-child interaction (PCI) therapy - Using video analysis in PCI therapy - Three main strands of PCI therapy: interaction, family, child (strategies)</t>
  </si>
  <si>
    <t xml:space="preserve">Elaine Kelman is a consultant speech and language therapist and the head of the Michael Palin Centre for Stammering Children in London. She has contributed to the development of the various therapy programmes for children who stutter, particularly the management of early childhood stuttering and has published a number of papers, chapters and books, having co-authored the Palin Parent-Child Interaction Therapy manual. She participates in the Centre’s international training programme and the research programme and has been invited to present at many international conferences. Elaine is President of the International Fluency Association, a member of the European Fluency Specialists board and an affiliate of the American Speech and Hearing Association.
</t>
  </si>
  <si>
    <t>https://hstalks.com/bs/3391/</t>
  </si>
  <si>
    <t>Parent and child; Speech therapy for children; Stuttering in children; Stuttering/Treatment; Parent-Child Relations; Risk Factors; Speech Therapy/methods; Stuttering/therapy</t>
  </si>
  <si>
    <t>4333</t>
  </si>
  <si>
    <t>Speak more fluently and stutter more fluently approaches - their principles, strengths and limitations</t>
  </si>
  <si>
    <t>Berquez</t>
  </si>
  <si>
    <t>Three approaches to direct speech management in stuttering: speak more fluently, stutter more fluently and integrated approaches - Overview of each approach, their strengths and limitations - Video demonstration of four techniques: soft articulatory contacts; continuous voicing; freezing and voluntary stuttering - Clinical decision making - Transfer of skills - Maintenance</t>
  </si>
  <si>
    <t xml:space="preserve">Ali Berquez is a Clinical Lead at the Michael Palin Centre for Stammering (MPC) in London, UK. She qualified from City University in 1993 and completed a foundation course in Personal Construct Psychology in 1994 and an MSc thesis comparing the View of Self in adults and adolescents who stammer from a Personal Construct Psychology perspective in 1996. She has worked at the MPC since 2000 and obtained a Post Graduate Diploma in Cognitive Therapy at the Oxford Cognitive Therapy Centre in 2005. Ali was Joint Project Lead for the Stammering Information Programme, to develop awareness and skills about stammering in the education workforce in England, which completed in 2010. Her current role involves clinical work with all ages including adults, teaching and presenting at conferences nationally and internationally, writing, clinical supervision and contributing to research projects. She is currently collaborating with Dr Patricia Zebrowski and her team in Iowa, USA, to explore the expectations of children and their parents from therapy. Ali has managed and developed the MPC’s teaching programme since 2004. She manages new referrals for children and young people to the Centre and marketing what the Centre provides to local SLT teams and commissioners.  </t>
  </si>
  <si>
    <t>https://hstalks.com/bs/3395/</t>
  </si>
  <si>
    <t>Speech therapy; Stuttering/Treatment; Clinical Decision-Making; Speech Therapy/methods; Stuttering/therapy</t>
  </si>
  <si>
    <t>4334</t>
  </si>
  <si>
    <t>DNA: not merely the secret of life 1</t>
  </si>
  <si>
    <t>Nadrian C.</t>
  </si>
  <si>
    <t>Seeman</t>
  </si>
  <si>
    <t>NYU, USA</t>
  </si>
  <si>
    <t>Hybridization of DNA - Reciprocal exchange, branched DNA and sticky ends - Structural DNA nanotechnology - Polyhedral catenanes - 2D arrays of tiles - DNA origami and origami arrays - 3D self-assembled crystals</t>
  </si>
  <si>
    <t>Nadrian C. Seeman was born in Chicago in 1945.  Following a BS in biochemistry from the University of Chicago, he received his Ph.D. in biological crystallography from the University of Pittsburgh in 1970.  His postdoctoral training, at Columbia and MIT, emphasized nucleic acid crystallography.  He was the first to demonstrate the correctness of Watson-Crick base pairing at atomic resolution.  He obtained his first independent position at SUNY/Albany, where his frustrations with the macromolecular crystallization experiment led him to the campus pub one day in the fall of 1980.  There, he realized that the similarity between 6-arm DNA branched junctions and the flying fish in the periodic array of Escher's 'Depth' might lead to a rational approach to the organization of matter on the nanometer scale, particularly crystallization.  Ever since, he has been trying to implement this approach and its spin-offs, such as nanorobotics and the organization of nanoelectronics; since 1988 he has worked at New York University, where he is the Margaret and Herman Sokol Professor of Chemistry.  When told in the mid-1980s that he was doing nanotechnology, his response was similar to that of M. Jourdain, the title character of Moliere's Bourgeois Gentilehomme, who was delighted to discover that he had been speaking prose all his life.  He was the founding president of the International Society for Nanoscale Science, Computation and Engineering. He has published over 300 papers, and has won the Sidhu Award, the Feynman Prize, the Emerging Technologies Award, the Rozenberg Tulip Award in DNA Computing, the World Technology Network Award in Biotechnology, the NYACS Nichols Medal, the SCC Frontiers of Science Award, the ISNSCE Nanoscience Prize, the Kavli Prize in Nanoscience, the Einstein Professorship of the Chinese Academy of Sciences, a Distinguished Alumnus Award from the University of Pittsburgh, the Jagadish Chandra Bose Triennial Gold Medal and the Benjamin Franklin Medal in Chemistry.  He received a Prose Award in Biological Sciences for his 2016 book, Structural DNA Nanotechnology, written during a John Simon Guggenheim Fellowship; he is a Thomson-Reuters Citation Laureate and has been elected a Fellow of the AAAS, the Royal Society of Chemistry and the American Crystallographic Association.</t>
  </si>
  <si>
    <t>https://hstalks.com/bs/3396/</t>
  </si>
  <si>
    <t>DNA/Chemistry; DNA/Synthesis; Nanobiotechnology; Nanostructured materials; Catenanes; Crystallization; DNA/chemistry; DNA/ultrastructure; Nanoparticles; Nanostructures; Nanotechnology/methods</t>
  </si>
  <si>
    <t>4335</t>
  </si>
  <si>
    <t>An introduction to randomization for clinical trials 2</t>
  </si>
  <si>
    <t>Randomization as a basis for inference - Randomization tests - Randomization-based inference for regression models - Stratification</t>
  </si>
  <si>
    <t>https://hstalks.com/bs/3356/</t>
  </si>
  <si>
    <t>Clinical trials/Statistical methods; Research/Design; Sampling (Statistics); Randomized Controlled Trials as Topic/statistics &amp; numerical data; Research Design/statistics &amp; numerical data; Statistics as Topic</t>
  </si>
  <si>
    <t>4336</t>
  </si>
  <si>
    <t>Post-resuscitation syndrome after cardiac arrest - protecting vital organs and individualizing treatment</t>
  </si>
  <si>
    <t>Acute myocardial infarction - Other organ systems in post-resuscitation syndrome - The individual pathophysiology of the patient - Classifying type and severity of injuries - Importance of etiology - Harm reduction</t>
  </si>
  <si>
    <t>https://hstalks.com/bs/3358/</t>
  </si>
  <si>
    <t>Cardiac arrest/Pathophysiology; Cardiac resuscitation; Myocardial infarction; Emergency Treatment; Heart Arrest/mortality; Heart Arrest/physiopathology; Heart Arrest/therapy; Myocardial Infarction/mortality; Myocardial Infarction/therapy; Resuscitation/adverse effects; Resuscitation/mortality; Treatment Outcome</t>
  </si>
  <si>
    <t>4337</t>
  </si>
  <si>
    <t>Adaptive designs for phase I trials 2</t>
  </si>
  <si>
    <t>Continual Reassessment Method (CRM) - Dose-finding designs for trials with delayed outcome - Designs for dose-finding trials with multiple agents &amp; ordered subpopulations</t>
  </si>
  <si>
    <t>https://hstalks.com/bs/3360/</t>
  </si>
  <si>
    <t>Adaptive sampling (Statistics); Clinical trials/Statistical methods; Research/Design; Clinical Trials, Phase I as Topic/methods; Dose-Response Relationship, Drug; Randomized Controlled Trials as Topic/statistics &amp; numerical data; Research Design/statistics &amp; numerical data</t>
  </si>
  <si>
    <t>4340</t>
  </si>
  <si>
    <t>Seamless phase II/III trials</t>
  </si>
  <si>
    <t>Garrett-Mayer</t>
  </si>
  <si>
    <t>Nathaniel</t>
  </si>
  <si>
    <t>O’Connell</t>
  </si>
  <si>
    <t>Background and settings appropriate for implementing seamless trial designs - Benefits and potential drawbacks of seamless designs - Real world examples of seamless trial designs in completed trials</t>
  </si>
  <si>
    <t>Dr. Elizabeth Garrett-Mayer earned her PhD in Biostatistics from Johns Hopkins University’s Bloomberg School of Public Health.  She is currently a Professor of Biostatistics and the Director of the Division of Biostatistics and Bioinformatics in the Department of Public Health Sciences at the Medical University of South Carolina (MUSC) in Charleston, SC and the Director of Biostatistics for the Hollings Cancer Center at MUSC. She has served on Protocol Scientific Review Committees at both the Sidney Kimmel Cancer Center at Johns Hopkins and the Hollings Cancer Center for a combined 16 years of experience. She has authored numerous publications on trial design methodology for early phase trials in cancer research, and recently organized a symposium on early phase adaptive trial designs with national and international leaders in the field.  She has served as a member of the Clinical Oncology study section of the NCI, is an Associate Editor for the journal Clinical Trials, on the Editorial Board for Cancer, and serves as a statistician on Data Safety and Monitoring Boards including a DSMB for the NHLBI Blood and Marrow Transplant Clinical Trials Network.</t>
  </si>
  <si>
    <t>Dr. O’Connell earned his PhD in Biostatistics from the Medical University of South Carolina in 2018. He is currently an Assistant Professor in the Department of Biostatistics and Data Science at Wake Forest School of Medicine where he works closely with medical researchers and basic scientists to develop, conduct and analyze clinical trials and research studies across a range of medical disciplines including cancer, neurology and pediatrics.</t>
  </si>
  <si>
    <t>https://hstalks.com/bs/3416/</t>
  </si>
  <si>
    <t>Adaptive sampling (Statistics); Clinical trials/Statistical methods; Research/Design; Clinical Trials, Phase II as Topic; Clinical Trials, Phase III as Topic; Drug Evaluation/methods; Research Design</t>
  </si>
  <si>
    <t>4342</t>
  </si>
  <si>
    <t>General epidemiologic data for pancreatic cancer - Review risk factors for pancreatic cancer - Clinical presentation and diagnostic modalities for pancreatic cancer - Pancreatic cystic lesions - Current status for early detection, diagnosis and staging of pancreatic cancer - Treatment of pancreatic cancer - Current needs: challenges and opportunities - Update interview: Germline and somatic tumor testing for patients with pancreatic adenocarcinoma - Update interview: Determining surgical resectability of a pancreatic adenocarcinoma - Update interview: Neoadjuvant therapy for patients with resectable or borderline-resectable pancreatic adenocarcinoma</t>
  </si>
  <si>
    <t>https://hstalks.com/bs/3405/</t>
  </si>
  <si>
    <t>Pancreas/Cancer/Diagnosis; Pancreas/Cancer/Treatment; Adenocarcinoma; Pancreatic Cyst; Pancreatic Neoplasms/diagnosis; Pancreatic Neoplasms/epidemiology; Pancreatic Neoplasms/therapy; Risk Factors</t>
  </si>
  <si>
    <t>4343</t>
  </si>
  <si>
    <t>Translating retinal stem cells</t>
  </si>
  <si>
    <t>Harvard Stem Cell Institute, USA</t>
  </si>
  <si>
    <t>Retinitis pigmentosa - Stem cell therapy - Intracerebral retinal transplantation - Transplantation of neural stem cells - Retinal progenitor cell transplantation - Characterization of hRPCs - In vivo studies - Allogeneic transplantation - Clinical development</t>
  </si>
  <si>
    <t xml:space="preserve">Michael Young is Director of the Minda de Gunzburg Center for Retinal Regeneration, and Associate Scientist at the Schepens Eye Research Institute.  He is Associate Professor of Ophthalmology &amp; Co-Director of the Ocular Regenerative Medicine Institute at Harvard Medical School. His laboratory is directed toward repair of the mature diseased central nervous system, specifically the degeneration that occurs in the retinal during disease or injury. </t>
  </si>
  <si>
    <t>https://hstalks.com/bs/3412/</t>
  </si>
  <si>
    <t>Cellular therapy; Retinal degeneration/Treatment; Retinitis pigmentosa; Stem cells/Therapeutic use; Cell- and Tissue-Based Therapy; Neural Stem Cells; Retina/pathology; Retina/surgery; Retinal Degeneration/therapy; Retinal Diseases/therapy; Retinitis Pigmentosa/therapy; Stem Cell Transplantation; Transplantation, Homologous</t>
  </si>
  <si>
    <t>4347</t>
  </si>
  <si>
    <t>Mitochondrial inhibition as a novel therapeutic approach in drug-resistant cancer</t>
  </si>
  <si>
    <t>Sanford Burnham Prebys Medical Discovery Institute, USA</t>
  </si>
  <si>
    <t>Drug resistance in prostate cancer - Role of androgen receptor in prostate cancer - Difficulties in finding new prostate cancer drug targets - Rational behind screening for p27 downregulators - Potential for OXPHOS inhibitors in cancer therapy - SMIP004: p27 downregulator and potential drug</t>
  </si>
  <si>
    <t>Dr. Wolf studied medicine at the Ludwig-Maximilians University in Munich, Germany. After postdoctoral work at the Department of Clinical Molecular Biology and Tumor Genetics of the Helmholtz Center Munich, the Department of Cell Biology at Harvard Medical School, and the Department of Pathology at Stanford University School of Medicine, he joined the Department of Cancer Cell Biology (later Department of Genetics of Complex Diseases) at Harvard School of Public Health as an Assistant Professor in 1998, advancing to Associate Professor in 2003. In 2007, Dr. Wolf joined Sanford Burnham Prebys Medical Discovery Institute as Professor and Director of Proteomics. Since 2015, Dr. Wolf holds an appointment as "Foreign 1000 Talent Professor" at the School of Pharmaceutical Sciences at Xiamen University, China.</t>
  </si>
  <si>
    <t>https://hstalks.com/bs/3565/</t>
  </si>
  <si>
    <t>Antineoplastic agents; Drug resistance in cancer cells; Prostate/Cancer/Chemotherapy; Antineoplastic Agents/pharmacology; Antineoplastic Agents/therapeutic use; Down-Regulation/drug effects; Drug Resistance, Neoplasm; Mitochondria/drug effects; Mitochondria/metabolism; Oxidative Phosphorylation/drug effects; Prostatic Neoplasms/drug therapy; Prostatic Neoplasms/metabolism; Prostatic Neoplasms/pathology; Receptors, Androgen; S-Phase Kinase-Associated Proteins</t>
  </si>
  <si>
    <t>4348</t>
  </si>
  <si>
    <t>Ligand-based drug design</t>
  </si>
  <si>
    <t>Nathan</t>
  </si>
  <si>
    <t>Graph theory and molecular structure representations - Molecular descriptors - High-throughput and virtual screening - Clustering and diversity selection methods - QSAR: quantitative structure-activity relationship models - Multiobjective de novo design</t>
  </si>
  <si>
    <t>Dr Nathan Brown is a Group Leader at The Institute of Cancer Research, London, having founded the group in 2007. Prior to this, Dr Brown was a Presidential Research Fellow at the Novartis Institutes for BioMedical Research in Basel, and a Marie Curie Research Fellow at Avantium Technologies in Amsterdam. Dr Brown has conducted doctoral and postdoctoral research with Prof. Peter Willett in Sheffield and Prof. Johann Gasteiger in Erlangen, two of the global leaders in the field. Dr Brown has a wide-ranging interest in computational methods for drug design, including the recognised pioneering work in multiobjective de novo molecular design, development of new molecular descriptors, the interface of chemistry and biology, and molecular library design. Dr Brown is a scientific advisor to Molomics Biotech on drug design; serves on the executive committees of the RSC Chemical Information and Computer Applications Group and The UK-QSAR &amp; Chemoinformatics Group; and is a member of the International Advisory Board of ChemMedChem.</t>
  </si>
  <si>
    <t>https://hstalks.com/bs/3420/</t>
  </si>
  <si>
    <t>Drug development; Drugs/Design/Data processing; Drugs/Structure-activity relationships; Pharmaceutical chemistry; Chemistry, Pharmaceutical; Cluster Analysis; Computational Biology/methods; Drug Design; Drug Discovery; High-Throughput Screening Assays; Ligands/chemistry; Models, Theoretical; Molecular Structure; Quantitative Structure-Activity Relationship</t>
  </si>
  <si>
    <t>4349</t>
  </si>
  <si>
    <t>Structure-based drug design</t>
  </si>
  <si>
    <t>Bioisosteres and scaffold hopping - Analogue-by-catalogue - Virtual library design - Homology modelling - Pharmacophore elucidation and searching - Virtual ligand docking</t>
  </si>
  <si>
    <t>https://hstalks.com/bs/3421/</t>
  </si>
  <si>
    <t>Drug development; Drugs/Design/Data processing; Pharmaceutical chemistry; Chemistry, Pharmaceutical; Computational Biology/methods; Drug Design; Drug Discovery; Ligands/chemistry; Models, Theoretical; Molecular Structure</t>
  </si>
  <si>
    <t>4351</t>
  </si>
  <si>
    <t>Sjogren’s disease - symptoms, clinical signs and treatment</t>
  </si>
  <si>
    <t>Sjogren’s disease: symptoms - Gastrointestinal - Ear-Nose-Throat - Pulmonary - Musculoskeletal - Cardiovascular - Vascular - Renal - Endocrine - Genitourinary - Dermal -  Neurological - Haematological - Laboratory findings - Treatment - Prognosis</t>
  </si>
  <si>
    <t>https://hstalks.com/bs/3375/</t>
  </si>
  <si>
    <t>Sjogren's syndrome; Sjogren's Syndrome/diagnosis; Sjogren's Syndrome/therapy</t>
  </si>
  <si>
    <t>4353</t>
  </si>
  <si>
    <t>An overview of the idiopathic inflammatory myopathies</t>
  </si>
  <si>
    <t>Jemima</t>
  </si>
  <si>
    <t>Albayda</t>
  </si>
  <si>
    <t>Johns Hopkins University Myositis Center, USA</t>
  </si>
  <si>
    <t>Clinical presentation of the idiopathic inflammatory myopathies - Classification criteria for myositis - Myositis antibodies and clinical associations - Diagnostic tools and evaluation of myositis - Treatment strategies for myositis</t>
  </si>
  <si>
    <t>Dr. Jemima Albayda is an Assistant Professor of Medicine in the Division of Rheumatology at the Johns Hopkins University School of Medicine. She has expertise in inflammatory muscle diseases  and sees patients at the Johns Hopkins Myositis Center.  She is involved in clinical research related to the idiopathic inflammatory myopathies, with particular interest in the role of musculoskeletal ultrasound for diagnosis and follow-up of patients with myositis.</t>
  </si>
  <si>
    <t>https://hstalks.com/bs/3428/</t>
  </si>
  <si>
    <t>Myositis; Myositis/classification; Myositis/diagnosis; Myositis/therapy</t>
  </si>
  <si>
    <t>4354</t>
  </si>
  <si>
    <t>White lesions - oral leukoplakia, a premalignant lesion</t>
  </si>
  <si>
    <t>Palle</t>
  </si>
  <si>
    <t>Holmstrup</t>
  </si>
  <si>
    <t>Malignant transformation of oral leukoplakia - Oral leukoplakia development to carcinoma - Oral leukoplakia follow ups - Aetiological malignant potential - Types of oral leukoplakia - Malignancy relation to candidal infections - Mycological aetiology of oral mucosal cancer - HPV as revealed by PAP, ISH, PCR or BLOT - Topographical malignant potential - Surgical treatment of oral premalignant lesions - Risk lesions - Long-term treatment of oral premalignant lesions - Surgical treatment of premalignant lesions</t>
  </si>
  <si>
    <t>Professor and Section Head (Periodontology, Oral Microbiology, Surgery, Pathology, Physiology, Radiology and Community Dentistry) at School of Dentistry, Faculty of Health and Medical Sciences, University of Copenhagen. DDS from the Royal Dental College of Copenhagen in 1971. PhD in 1976 and specialty training in Oral Surgery at the University Hospital of Copenhagen with Board Certification in 1983. Dr.Odont. 1985. Close research collaboration in Oral Medicine with the late professor JJ Pindborg. Honorary Doctor, Sahlgrenska Academy, University of Gothenburg in 2005. More than 400 guest lectures, seminars and courses in Scandinavia and abroad. Editor-in-Chief, Acta Odontologica Scandinavica. Around 275 publications (Oral Medicine and Periodontology) in international and national scientific journals and book chapters.</t>
  </si>
  <si>
    <t>https://hstalks.com/bs/3546/</t>
  </si>
  <si>
    <t>Leukoplakia, Oral; Mouth/Cancer/Etiology; Precancerous conditions; Leukoplakia, Oral/complications; Leukoplakia, Oral/therapy; Mouth Mucosa/pathology; Mouth Neoplasms/etiology; Precancerous Conditions</t>
  </si>
  <si>
    <t>4355</t>
  </si>
  <si>
    <t>An introduction to solution focused brief therapy with clients who stammer</t>
  </si>
  <si>
    <t>Key underlying principles of SFBT - Typical structure of an SFBT session - How to identify best hopes from therapy &amp; preferred future - Use of scaling questions to reflect on progress - Evidence base of SFBT - Benefits of using solution focused ideas</t>
  </si>
  <si>
    <t xml:space="preserve">Alison Nicholas is a Specialist Speech and Language Therapist at the Michael Palin Centre for Stammering.  She has worked in the field of stammering for 23 years and has contributed to the development of the various assessment and therapy packages for children, young people and adults who stammer at the Centre.  She has led and contributed to a range of publications and has participated in the Centre's national and international training programme.  She has also been involved with the Centre's research programme, which includes the evidence base of therapy for early stammering.  She has a Certificate in Solution Focused Practice awarded by BRIEF in London, an independent training, therapy and consultation agency for the development of solution focused brief therapy.  </t>
  </si>
  <si>
    <t>https://hstalks.com/bs/3394/</t>
  </si>
  <si>
    <t>Speech therapy; Stuttering/Treatment; Speech Therapy/methods; Stuttering/prevention &amp; control; Stuttering/therapy</t>
  </si>
  <si>
    <t>4357</t>
  </si>
  <si>
    <t>What makes a good therapist?</t>
  </si>
  <si>
    <t>Walt</t>
  </si>
  <si>
    <t>Manning</t>
  </si>
  <si>
    <t>The University of Memphis, USA</t>
  </si>
  <si>
    <t>Personal characteristics of the clinician - The medical vs. the common factors model - The importance of the therapeutic alliance - The development of clinical expertise - The unique characteristics of experts -   Decision making with rules and principles - Brief perspectives about the therapeutic process - Four principles of therapeutic change</t>
  </si>
  <si>
    <t>Walt is Professor Emeritus in the School of Communication Sciences and Disorders at the University of Memphis. He has published more than 100 articles and book chapters in a variety of professional journals and has presented on many occasions to regional, national, and international audiences. He has been an editorial consultant for several professional journals and for 19 years was an Associate Editor for The Journal of Fluency Disorders. He is a Board Certified Specialist in Fluency Disorders, a fellow of ASHA and has received the honors of the Tennessee Association of Audiologists and Speech-Language Pathologists. He is currently revising the fourth edition of the text Clinical Decision Making in Fluency Disorders.</t>
  </si>
  <si>
    <t>https://hstalks.com/bs/3555/</t>
  </si>
  <si>
    <t>Speech therapists; Speech therapy; Stuttering/Treatment; Speech Therapy/methods; Stuttering/therapy</t>
  </si>
  <si>
    <t>4358</t>
  </si>
  <si>
    <t>Covert (interiorized) stuttering and passing as fluent</t>
  </si>
  <si>
    <t>Constantino</t>
  </si>
  <si>
    <t>What is covert stuttering and passing? - Important definitions - Literature review - Treatment</t>
  </si>
  <si>
    <t>Christopher Constantino, MS, CCC-SLP, is from the Hudson Valley region of upstate New York and currently lives in Memphis, Tennessee. He is a person who stutters, a PhD candidate at the University of Memphis, a speech language pathologist with Shelby County Schools, a StutterTalk cohost, a contributor to the Did I Stutter blog, and chapter leader of the Memphis National Stuttering Association chapter. He works clinically with children and adults with communication disorders. His clinical work includes both group and individual therapy. His research interests are the subjective experience of disability, the discursive and material production of disability, the therapeutic process, counseling, and the facilitation of agency. Chris has presented his research and given workshops at national and international conferences. He has published his work as articles in peer-reviewed journals and as chapters in edited textbooks. Chris enjoys riding his bicycle.</t>
  </si>
  <si>
    <t>https://hstalks.com/bs/3566/</t>
  </si>
  <si>
    <t>Speech therapy; Stuttering/Research; Stuttering/Treatment; Speech Therapy; Stuttering/classification; Stuttering/history; Stuttering/therapy</t>
  </si>
  <si>
    <t>4359</t>
  </si>
  <si>
    <t>Immunotherapy in neuroendocrine tumors 1 - current available therapy options</t>
  </si>
  <si>
    <t>Nitya</t>
  </si>
  <si>
    <t>Raj</t>
  </si>
  <si>
    <t>General background on neuroendocrine tumors (NETs) - Medical management of NETs (current therapy options as of 2016 for extra-pancreatic NETs and pancreatic NETs) - Factors associated with response to immunotherapy in cancer</t>
  </si>
  <si>
    <t xml:space="preserve">Nitya Raj is a medical oncologist and an assistant attending physician in the Gastrointestinal Oncology Service at Memorial Sloan Kettering Cancer Center. Dr. Raj received her medical degree from the University of Michigan Medical School. She completed a residency in internal at Johns Hopkins Hospital, followed by a medical oncology fellowship at Memorial Sloan Kettering Cancer Center. Dr. Raj’s clinical practice is devoted to the care of patients with gastrointestinal cancers, and her research focuses on identifying new therapies for people with neuroendocrine cancers. In addition, she is studying ways to improve our understanding of how neuroendocrine tumors change at the genetic level, both over time and as a result of different treatments. The goal of her work is to better personalize our care for people fighting these cancers. </t>
  </si>
  <si>
    <t>https://hstalks.com/bs/3432/</t>
  </si>
  <si>
    <t>Immunotherapy; Neuroendocrine tumors/Treatment; Immunotherapy/trends; Neuroendocrine Tumors/immunology; Neuroendocrine Tumors/therapy</t>
  </si>
  <si>
    <t>4361</t>
  </si>
  <si>
    <t>Teenagers and stuttering management: are they ready?</t>
  </si>
  <si>
    <t>Zebrowski</t>
  </si>
  <si>
    <t>Motivation - Readiness can change - Motivational interviewing - The stages of change model - Decisional balance - Self-efficacy - Staging algorithm: stuttering management - UISPEAKS program for teens - Therapy map</t>
  </si>
  <si>
    <t>Patricia Zebrowski is a professor in Communication Sciences and Disorders at the University of Iowa in the United States. She is a Fellow of the American Speech-Language-Hearing Association and is an American Board of Fluency and Fluency Disordered certified specialist. Tricia’s current research focuses on stuttering development and the cognitive factors underlying change readiness for teenagers who stutter. In addition to teaching and research, she has maintained active clinical practice in the department’s clinic for close to 30 years. Presently, Tricia directs a summer residential therapy program for adolescents who stutter.</t>
  </si>
  <si>
    <t>https://hstalks.com/bs/3404/</t>
  </si>
  <si>
    <t>Motivational interviewing; Speech therapy; Stuttering in adolescence; Adolescent; Self Efficacy; Speech Therapy/methods; Stuttering/prevention &amp; control; Stuttering/therapy</t>
  </si>
  <si>
    <t>4366</t>
  </si>
  <si>
    <t>Brain anatomy and functional differences in developmental stuttering</t>
  </si>
  <si>
    <t>Soo-Eun</t>
  </si>
  <si>
    <t>Stuttering as a neurodevelopmental disorder - Neural mechanisms and theoretical models of fluent speech - Neuroimaging methods used to study speech and language - Convergent evidence on the neural bases of stuttering - Brain structural and functional differences in children who stutter - Future research: the neural mechanisms behind stuttering onset, persistence, and recovery during childhood</t>
  </si>
  <si>
    <t>Soo-Eun Chang, Ph.D., CCC-SLP is an Assistant Professor and Rosa Casco Solano-Lopez Research Professor of Child and Adolescent Psychiatry at the University of Michigan. Soo-Eun received her Master’s degree and clinical training in Hearing and Speech Sciences at Vanderbilt University, and her Doctoral degree in Speech and Hearing Science from the University of Illinois at Urbana-Champaign. She then continued her training as a post-doctoral research fellow in Clinical Neuroscience at the National Institutes of Health (NIH), in the Intramural Research Program of the National Institute of Neurological Disorders and Stroke (NINDS). Soo-Eun is currently conducting NIH-funded research projects that involve longitudinal collection of behavioral and multimodal neuroimaging data in young children who do and do not stutter. The aims of this research are to find early neural markers of persistent childhood stuttering, and to find brain development trajectories that lead to recovery versus persistence in stuttering. Results from these investigations are expected to contribute to developing better prognostic markers, and targets for future interventions in stuttering.</t>
  </si>
  <si>
    <t>https://hstalks.com/bs/3624/</t>
  </si>
  <si>
    <t>Speech disorders/Research; Stuttering in children; Stuttering/Physiological aspects; Brain/anatomy &amp; histology; Communication Disorders; Developmental Disabilities; Models, Theoretical; Neurodevelopmental Disorders; Neuroimaging; Stuttering/physiopathology</t>
  </si>
  <si>
    <t>4368</t>
  </si>
  <si>
    <t>Adaptive clinical trials: overview 1</t>
  </si>
  <si>
    <t>Shyr</t>
  </si>
  <si>
    <t>Definition of an adaptive clinical trial - FDA: guidance for adaptive design clinical trials - Frequentist vs. Bayesian vs. likelihood - Three major branches of the statistics - Example of an adaptive clinical trials design - Two-stage designs - Revised design - Simon two-stage design - Balanced design - Gehan and Fleming two-stage design</t>
  </si>
  <si>
    <t>Yu Shyr is the Harold L. Moses Chair in Cancer Research, the founding director of the Vanderbilt Center for Quantitative Sciences, the founding director of the Vanderbilt Technologies for Advanced Genomics Analysis and Research Design, and a professor of biostatistics, biomedical informatics, cancer biology and health policy. Yu Shyr joined the Vanderbilt faculty in 1994. His current research interests focus on developing statistical bioinformatic methods for analyzing next-generation sequencing data, including a series of papers on estimating the sample size requirements for studies conducting DNA and RNA sequencing analysis.  Yu Shyr is a Fellow of the American Statistical Association, Fellow of the American Association for the Advancement of Science, and a FDA committee voting member. He has delivered more than 260 abstracts at professional meetings worldwide and published more than 400 peer-reviewed papers in a variety of journals (h-index = 84). He is a member of the US National Academy of Medicine (IOM) Committee on Policy Issues in the Clinical Development of Biomarkers for Molecularly Targeted Therapies; he also has served on numerous NIH/NCI SPORE, P01, and CCSG review panels/committees, as well as the epidemiology section of the U.S. Army Medical Research and Material Command Breast Cancer Research Program (BCRP).  He is the associate editor for JAMA Oncology.</t>
  </si>
  <si>
    <t>https://hstalks.com/bs/3580/</t>
  </si>
  <si>
    <t>Bayesian statistical decision theory; Clinical trials/Design; Clinical trials/Statistical methods; Bayes Theorem; Clinical Trials as Topic/methods; Research Design; Statistics as Topic</t>
  </si>
  <si>
    <t>4371</t>
  </si>
  <si>
    <t>Obesity pharmacotherapy: options and uses in clinical practice</t>
  </si>
  <si>
    <t>Kahan</t>
  </si>
  <si>
    <t>Johns Hopkins University Bloomberg School of Public Health, USA</t>
  </si>
  <si>
    <t>Introduction to obesity pharmacotherapy - Phentermine - Orlistat - Lorcaserin - Phentermine/Topiramate ER - Bupropion SR/Naltrexone SR - Liraglutide - Long term effects of therapy - Choosing between drug options - Future directions of obesity pharmacotherapy</t>
  </si>
  <si>
    <t>Scott Kahan, M.D., M.P.H. is a physician trained in both clinical medicine and public health. His clinical practice specializes in weight management and obesity medicine, and he serves as Director of the National Center for Weight and Wellness, a multidisciplinary obesity treatment clinic in Washington, DC. In addition to his clinical practice, Dr. Kahan also works as a public health physician specializing in obesity policy. He serves as the Medical Director for the George Washington University-based Strategies to Overcome and Prevent (S.T.O.P.) Obesity Alliance, a health policy think-tank and coalition of more than 90 organizations that drive innovative and practical strategies to address obesity.  He also serves as Chair of the Clinical Committee for The Obesity Society and on the Board of Directors for the American Board of Obesity Medicine. 
Dr. Kahan has advised the White House, Congress, FDA, Surgeons General, and numerous national, state, and local government and advocacy groups pertaining to obesity, nutrition, and chronic disease prevention. He is a regular contributor to numerous media outlets, including NPR, USA Today, NY Times, CNN, Huffington Post, and others. He has published more than 100 scientific articles, textbooks, and textbook chapters, and he serves as a scientific peer-reviewer for more than 30 academic journals and research organizations.  
He received his undergraduate degree in bioengineering from Columbia University, his medical degree from the Medical College of Pennsylvania, and his Master’s of Public Health degree from Johns Hopkins School of Public Health. He serves on the Faculty of the George Washington University School of Medicine and School of Public Health &amp; Health Services, and the Johns Hopkins Bloomberg School of Public Health.</t>
  </si>
  <si>
    <t>https://hstalks.com/bs/3426/</t>
  </si>
  <si>
    <t>Obesity/Chemotherapy; Bupropion/therapeutic use; Liraglutide/therapeutic use; Naltrexone/therapeutic use; Obesity/drug therapy; Phentermine/therapeutic use</t>
  </si>
  <si>
    <t>4373</t>
  </si>
  <si>
    <t>Soreness and ulcers 4: due to gastrointestinal disease</t>
  </si>
  <si>
    <t>Cowie</t>
  </si>
  <si>
    <t>Malabsorption - Coeliac disease - Inflammatory bowel disease - Metastatic disease</t>
  </si>
  <si>
    <t>Dr. Rachel Cowie splits her time between the Oral Medicine Department at the Bristol Dental Hospital and the Acute Medical Unit of the Bristol Royal Infirmary, where she works largely in a teaching capacity.</t>
  </si>
  <si>
    <t>https://hstalks.com/bs/3508/</t>
  </si>
  <si>
    <t>Gastrointestinal system/Diseases; Mouth/Diseases; Mouth/Ulcers; Celiac Disease; Colitis, Ulcerative; Crohn Disease; Gastrointestinal Neoplasms; Inflammatory Bowel Diseases; Mouth Mucosa/pathology; Oral Ulcer/etiology; Oral Ulcer/pathology</t>
  </si>
  <si>
    <t>4374</t>
  </si>
  <si>
    <t>DNA: not merely the secret of life 2</t>
  </si>
  <si>
    <t>Organizing nanoparticles with DNA - Nanomechanical devices and walkers - A DNA-based assembly line - Devices and states that change state in 3D</t>
  </si>
  <si>
    <t>https://hstalks.com/bs/3397/</t>
  </si>
  <si>
    <t>DNA/Chemistry; DNA/Synthesis; Nanostructured materials; Nanotechnology; DNA/chemistry; DNA/ultrastructure; Gold/chemistry; Metal Nanoparticles; Nanoparticles; Nanostructures; Nanotechnology/methods</t>
  </si>
  <si>
    <t>4376</t>
  </si>
  <si>
    <t>Hepatitis B virus (HBV)</t>
  </si>
  <si>
    <t>Olivera-Martinez</t>
  </si>
  <si>
    <t>Virus structure and its genome - Prevention: universal vaccination - Geographic distribution - HBV transmission - Special HBV mechanisms - The immune reaction and different phases - Chronic hepatitis B serology - Viral markers - Risk of becoming a carrier - Available treatments and their goals - Medications - Reistance to antiviral treatment - Mutants - HCC screening - Survival</t>
  </si>
  <si>
    <t xml:space="preserve">Professor Olivera-Martinez received his medical Degree from La Salle University in Mexico City in 1987
He trained in internal Medicine, Gastroenterology and Gastrointestinal Endoscopy at the Instituto Nacional de la Nutrición “Slavador Zubirán in Mexico City (1988-1995)
He was also trained in transplant hepatology at the University of Nebraska Medical Center (1996-1998).
He served as the Medical Director of the liver transplant program at the Instituto Nacional de la Nutrición “Salvador Zubirán” 1998-2008.
He currently is an Associate Professor of Medicine and Associate program Director of the Transplant Hepatology Fellowship at the University of Nebraska Medical Center.
</t>
  </si>
  <si>
    <t>https://hstalks.com/bs/3441/</t>
  </si>
  <si>
    <t>Hepatitis B virus/Genetics; Hepatitis B virus/Immunology; Hepatitis B virus/Vaccination; Hepatitis B/Epidemiology; Hepatitis B/Treatment; Antiviral Agents; Biomarkers; Hepatitis B Antigens; Hepatitis B virus/genetics; Hepatitis B virus/immunology; Hepatitis B/epidemiology; Hepatitis B/prevention &amp; control; Hepatitis B/virology; Hepatitis B, Chronic; Vaccination</t>
  </si>
  <si>
    <t>4377</t>
  </si>
  <si>
    <t>Chronic orofacial pain (COFP) disease or symptom? 1</t>
  </si>
  <si>
    <t>Gonzales</t>
  </si>
  <si>
    <t>The Medical University of South Carolina, USA</t>
  </si>
  <si>
    <t>Emerging Concepts - Orofacial pain prevalence - Neurophysiology of pain - Differential diagnosis of pain of non-odontogenic origin - Pain mechanisms</t>
  </si>
  <si>
    <t>Dr. Gonzales is a board-certified specialist in both oral and maxillofacial pathology and orofacial pain management. She is a retired military officer and she has lectured extensively on the topic of contemporary orofacial pain management. Her research interests include chronic pain management and population health outcomes.</t>
  </si>
  <si>
    <t>https://hstalks.com/bs/3551/</t>
  </si>
  <si>
    <t>Chronic pain/diagnosis; Orofacial pain; Chronic Pain; Diagnosis, Differential; Facial Pain/diagnosis; Facial Pain/physiopathology; Facial Pain/psychology</t>
  </si>
  <si>
    <t>4378</t>
  </si>
  <si>
    <t>Novel treatments for GI malignancies</t>
  </si>
  <si>
    <t>Bert H.</t>
  </si>
  <si>
    <t>O'Neil</t>
  </si>
  <si>
    <t>IU Simon Cancer Center, Indiana, USA</t>
  </si>
  <si>
    <t>HER2 and colorectal cancer - BRAF mutated colorectal cancer - Targeting cancer stem cells</t>
  </si>
  <si>
    <t>Dr. O'Neil’s area of expertise is in gastrointestinal cancers, with a particular focus on pancreas, colorectal and hepatocellular (primary liver) carcinomas. He is also the Phase I director and director of the gastrointestinal cancer research program at the IU Simon Cancer Center.
Dr. O'Neil earned his medical degree from the University of California, Los Angeles, and he completed his internal medicine residency and fellowship in hematology/oncology at the University of California, San Francisco. He is the Chief Scientific Officer of the Hoosier Cancer Research Network, a member of the Alliance Gastrointestinal Cancer Committee, a JCO Editorial Board Member, and a reviewer of multiple oncology journals.</t>
  </si>
  <si>
    <t>https://hstalks.com/bs/3514/</t>
  </si>
  <si>
    <t>Antineoplastic agents; Cancer cells; Cancer/Treatment; Colon (Anatomy)/Cancer; Gastrointestinal system/Cancer; Personalized medicine; Stem cells; Biomarkers, Tumor; Colorectal Neoplasms/genetics; Colorectal Neoplasms/therapy; Gastrointestinal Neoplasms/genetics; Gastrointestinal Neoplasms/therapy; Molecular Targeted Therapy; Neoplastic Stem Cells; Precision Medicine; Proto-Oncogene Proteins B-raf; Receptor, ErbB-2</t>
  </si>
  <si>
    <t>4380</t>
  </si>
  <si>
    <t>Studying aging in humans 2 - practice</t>
  </si>
  <si>
    <t>Examples: calorie restriction vs. the obesity paradox, inherited DNA variants and longevity</t>
  </si>
  <si>
    <t>https://hstalks.com/bs/3411/</t>
  </si>
  <si>
    <t>Aging; Longevity/Genetic aspects; Obesity; Older people/Health and hygiene; Aging/genetics; Humans; Life Expectancy; Longevity/genetics; Obesity/genetics</t>
  </si>
  <si>
    <t>4381</t>
  </si>
  <si>
    <t>Setting the second stage: the evolution of menopause &amp; post-reproductive life</t>
  </si>
  <si>
    <t>Lynnette</t>
  </si>
  <si>
    <t>Sievert</t>
  </si>
  <si>
    <t>University of Massachusetts Amherst, USA</t>
  </si>
  <si>
    <t>Defining menopause - Cross-species comparisons in length of post-reproductive life - Menopause and post-reproductive life in hominin evolution - Hypotheses to explain evolution of menopause and post-reproductive life</t>
  </si>
  <si>
    <t>Lynnette Sievert is a biological anthropologist who studies variation in age at menopause and symptoms experience at midlife across countries and cultures.  She has studied the menopausal transition in Mexico, Paraguay, Bangladesh, the UK, Slovenia, and the U.S., and is the author of over 80 publications on the topic of menopause, including book chapters and a forthcoming book on the evolution of menopause and post-reproductive life.</t>
  </si>
  <si>
    <t>https://hstalks.com/bs/3457/</t>
  </si>
  <si>
    <t>Evolution (Biology); Human evolution; Menopause; Biological Evolution; Female; Hominidae; Menopause; Postmenopause; Reproduction</t>
  </si>
  <si>
    <t>4384</t>
  </si>
  <si>
    <t>Frequentist approaches: sample size in adaptive clinical designs</t>
  </si>
  <si>
    <t>Tatsuki</t>
  </si>
  <si>
    <t>Koyama</t>
  </si>
  <si>
    <t>General concepts of sample size calculation - Group sequential designs - Pocock method - O'Brien-Fleming method - Alpha-spending approach - Adaptive designs - Pre-specification of design components - Conditional probabilities</t>
  </si>
  <si>
    <t>Tatsuki Koyama is an Associate Professor in the Department of Biostatistics, Vanderbilt University School of Medicine, and the Director of Biostatistics Programs in the Center for Quantitative Sciences. He received his Ph.D. in statistics from the University of Pittsburgh and has been a faculty member at Vanderbilt University School of Medicine since 2003. Prof. Koyama has published statistical methodology papers in the field of flexible and adaptive clinical trials. He teaches a graduate-level course in clinical trials and serves as a biostatistical reviewer of the Vanderbilt-Ingram Cancer Center Scientific Review Committee.</t>
  </si>
  <si>
    <t>https://hstalks.com/bs/3598/</t>
  </si>
  <si>
    <t>Clinical trials/Design; Clinical trials/Statistical methods; Sampling (Statistics); Clinical Trials as Topic/methods; Probability; Research Design; Sample Size</t>
  </si>
  <si>
    <t>4385</t>
  </si>
  <si>
    <t>Cognitive behaviour therapy for stuttering</t>
  </si>
  <si>
    <t>Robyn</t>
  </si>
  <si>
    <t>University of Technology Sydney, Australia</t>
  </si>
  <si>
    <t>Negative thoughts, emotional and physiological reactions and their effect on behaviour is important for people who stutter - Adults seeking treatment for stuttering might develop mental health disorders, specifically social anxiety disorder - Cognitive behaviour therapy is the best treatment for social anxiety disorder - A cognitive behaviour therapy package was developed - Results of face-to-face and an internet version of that treatment package</t>
  </si>
  <si>
    <t>Dr Robyn Lowe is a speech pathologist and researcher at the University of Technology Sydney. Dr Lowe’s work is focused on developing and evaluating telepractice and online speech and anxiety treatment programs for those who stutter. Dr Lowe’s research interests include exploring the psychological aspects associated with stuttering and the impact on the long term maintenance of speech treatment benefits. This involves the investigation of information processing biases and anxiety maintenance with adults those who stutter.</t>
  </si>
  <si>
    <t>https://hstalks.com/bs/3569/</t>
  </si>
  <si>
    <t>Cognitive therapy; Social phobia; Speech therapy; Stuttering/Treatment; Cognitive Behavioral Therapy; Phobia, Social; Speech Therapy; Stuttering/therapy</t>
  </si>
  <si>
    <t>4387</t>
  </si>
  <si>
    <t>White lesions - oral lichen planus, a premalignant condition</t>
  </si>
  <si>
    <t>Prevalence of oral lichen planus - Characteristics of oral lichen planus - Diagnosis of oral lichen planus - Types of oral lichen planus - Lichen planus: clinical types - Lichen planus patient follow up - Atrophic type lesion etiology - Oral lichen planus &amp; virus infection - Treatment of OLP - Prognosis for oral lichen planus - Reticular lichen planus - Atrophic lichen planus</t>
  </si>
  <si>
    <t>https://hstalks.com/bs/3553/</t>
  </si>
  <si>
    <t>Lichen planus; Mouth/Cancer/Etiology; Precancerous conditions; Lichen Planus, Oral/complications; Lichen Planus, Oral/diagnosis; Lichen Planus, Oral/pathology; Lichen Planus, Oral/therapy; Mouth Mucosa/pathology; Mouth Neoplasms/etiology; Precancerous Conditions</t>
  </si>
  <si>
    <t>4389</t>
  </si>
  <si>
    <t>Adaptive clinical trials: conclusion and future directions</t>
  </si>
  <si>
    <t>Definition of an adaptive clinical trial - Three major types of trials - Three types of clinical endpoints - Biomarker-adaptive clinical trials design - Recently FDA approved drugs - Prognostic marker - Predictive marker - Enrichment designs - Biomarker-stratified design - Randomized hybrid design - Umbrella and basket trials - Examples of phase I, II, and III trials</t>
  </si>
  <si>
    <t>https://hstalks.com/bs/3568/</t>
  </si>
  <si>
    <t>Biochemical markers; Clinical trials/Design; Clinical trials/Statistical methods; Drug development; Biomarkers, Pharmacological; Clinical Trials, Phase I as Topic/methods; Clinical Trials, Phase II as Topic/methods; Clinical Trials, Phase III as Topic/methods; Drug Evaluation, Preclinical; Drug Evaluation; Endpoint Determination; Randomized Controlled Trials as Topic/methods; Research Design</t>
  </si>
  <si>
    <t>4390</t>
  </si>
  <si>
    <t>Sensory and motor deficits</t>
  </si>
  <si>
    <t>Dimitris</t>
  </si>
  <si>
    <t>Malamos</t>
  </si>
  <si>
    <t>National Organization of Health Service (IKA), Greece</t>
  </si>
  <si>
    <t>Senses - Receptors-cranial nerves-brain sensory centers - Deficits causes and associated factors - Complications - Tests and recommended investigations - Treatment - Facial Nerve Paralysis - Upper and lower motor facial neuron paralysis</t>
  </si>
  <si>
    <t xml:space="preserve">Dr Dimitris Malamos received his undergraduate training from the Dental School of Athens (GR) and obtained his Master degree of Science in Oral Medicine from University of Bristol (UK); a PhD from Medical School of Athens University and a diploma in Oral Medicine from European Association in Oral Medicine. 
He worked as a Research and Clinical Fellow at the Universities of Athens (GR), Bristol, London (QMUL) and King’s College (UK) and at Skin hospital of Andreas Sygros and Immunology Department of Evangellismos Hospital (GR).
His current interest is the follow up and treatment of patients with oral mucositis, autoimmune diseases and atypical facial pain.
</t>
  </si>
  <si>
    <t>https://hstalks.com/bs/3503/</t>
  </si>
  <si>
    <t>Facial nerve/Diseases; Facial paralysis; Cranial Nerves; Facial Nerve Diseases; Facial Paralysis</t>
  </si>
  <si>
    <t>4391</t>
  </si>
  <si>
    <t>Soreness and ulcers 2: blood diseases and infections</t>
  </si>
  <si>
    <t>Yazan</t>
  </si>
  <si>
    <t>Hassona</t>
  </si>
  <si>
    <t>The University of Jordan, Jordan</t>
  </si>
  <si>
    <t>Oral ulcers and soreness: main systemic causes - Blood disorders: anemia, hematinics deficiency, hematological malignancies - Infections: viral, bacterial, fungal and protozoal</t>
  </si>
  <si>
    <t>Yazan Hassona graduated in Dentistry from the University of Jordan (2006) and then did his postgraduate training in UK at the University of Bristol (2009-2013), also qualifying with his Fellowship at the Royal College of Surgeons of Ireland (2012). He is active at research, with &gt; 30 Medline papers, mainly in oral cancer and special needs dentistry. Yazan Hassona is currently Associate Professor of Oral Medicine at the University of Jordan, and Consultant in Oral Medicine and Special Needs Dentistry at The University of Jordan Hospital, Amman, Jordan.</t>
  </si>
  <si>
    <t>https://hstalks.com/bs/3506/</t>
  </si>
  <si>
    <t>Blood/Diseases; Mouth/Ulcers; Hematologic Diseases; Hematologic Neoplasms; Mouth Mucosa/pathology; Oral Ulcer/etiology; Oral Ulcer/pathology</t>
  </si>
  <si>
    <t>4392</t>
  </si>
  <si>
    <t>Molecular basis of genetic renal diseases 2</t>
  </si>
  <si>
    <t>Genetically linked proximal tubular diseases - Genetically linked thick ascending limb diseases - Genetically linked distal tube &amp; collecting duct diseases</t>
  </si>
  <si>
    <t>https://hstalks.com/bs/3414/</t>
  </si>
  <si>
    <t>Kidneys/Diseases/Genetic aspects; Kidneys/Diseases/Molecular aspects; Kidney Diseases/genetics; Kidney Diseases/pathology; Kidney Tubules; Kidney/physiopathology; Molecular Biology</t>
  </si>
  <si>
    <t>4393</t>
  </si>
  <si>
    <t>Exploring hopes for therapy and establishing goals</t>
  </si>
  <si>
    <t>Millard</t>
  </si>
  <si>
    <t>The Michael Palin Centre, UK</t>
  </si>
  <si>
    <t>Advantages of therapist–client shared decision making - Solution Focused Brief Therapy (SFBT) - WHO International Classification of Functioning (ICF) model - SMART goals - The Cook and Botterill therapy triangle</t>
  </si>
  <si>
    <t>Sharon Millard is the Research Lead and Clinical Lead Speech and Language Therapist at the Michael Palin Centre, a specialist centre for children and adults who stammer. Her main research interests focus on the efficacy and effectiveness of therapy with pre-school children, school aged children and young adults. She has developed an assessment and outcome measurement tool which can be completed by parents of children who stammer (The Palin Parent Rating Scales). She is Co-Chair of the Oxford Dysfluency Conference. Sharon joined City University in 2014 as a lecturer in dysfluency and a clinical tutor.</t>
  </si>
  <si>
    <t>https://hstalks.com/bs/3571/</t>
  </si>
  <si>
    <t>Speech therapy; Stuttering/Treatment; Speech Therapy/methods; Stuttering/classification; Stuttering/prevention &amp; control; Stuttering/therapy</t>
  </si>
  <si>
    <t>4400</t>
  </si>
  <si>
    <t>Treatment of stuttering during the pre-school years</t>
  </si>
  <si>
    <t>Onslow</t>
  </si>
  <si>
    <t>Treatment of stuttering during the preschool years - Why treat early stuttering? - Two different types of treatment - Clinical trials - Advantages and disadvantages of two types of treatment - The future for the field</t>
  </si>
  <si>
    <t>Professor Mark Onslow is the Foundation Director of the Australian Stuttering Research Centre at the Faculty of Health Sciences, The University of Sydney. His background is speech pathology. His research interests are the epidemiology of early stuttering in preschoolers, mental health of those who stutter, measurement of stuttering, and the nature and treatment of stuttering. Recently, work has begun at the Centre to adapt successful stuttering treatments for the internet.</t>
  </si>
  <si>
    <t>https://hstalks.com/bs/3588/</t>
  </si>
  <si>
    <t>Speech therapy for children; Stuttering in children/Treatment; Child; Stuttering/prevention &amp; control; Stuttering/therapy</t>
  </si>
  <si>
    <t>4402</t>
  </si>
  <si>
    <t>Assessing and managing thermoregulatory responses to heat loss: a research journey</t>
  </si>
  <si>
    <t>Barbara J.</t>
  </si>
  <si>
    <t>Holtzclaw</t>
  </si>
  <si>
    <t>University of Oklahoma Health Sciences Center, USA</t>
  </si>
  <si>
    <t>Thermoregulatory factors that stimulate shivering - Common severity scale to record physiological consequences of shivering - Metabolic &amp; cardiorespiratory effects of shivering after cardiac surgery with cardiopulmonary bypass - Surface cooling shivering prevention</t>
  </si>
  <si>
    <t>Dr.  Barbara J. Holtzclaw is a nurse scientist with nearly twenty years of clinical practice and 30 years of teaching and research. She holds a nursing diploma (San Diego County Hospital), a BS in Nursing (University of Oklahoma), MS in Nursing, with physiology major (U. Calif. San Francisco), PhD in higher education (University of Oklahoma), and Post-Doctoral training in Clinical Research (U. of Pennsylvania). She uses basic science concepts to inform clinical interventions. As nursing educator (Vanderbilt University, University of Texas Health Science Center, San Antonio, and University of Oklahoma Health science Center), she stimulated students and junior faculty to seek underlying causes of clinical symptoms. She measured metabolic cost of shivering in post-anesthesia hypothermic cardiac surgery patients. By correlating oxygen consumption with stages of shivering, she demonstrated the need to prevent the metabolic toll of violent shaking by rewarming or medications. Two federally funded research studies showed nursing interventions could prevent febrile shivering in persons with cancer and HIV. She has over 50 publications about fever, shivering, and hypothermia.</t>
  </si>
  <si>
    <t>https://hstalks.com/bs/3437/</t>
  </si>
  <si>
    <t>Body temperature/Regulation; Heart/Surgery/Nursing; Nursing/Research; Body Temperature Regulation/physiology; Cardiac Surgical Procedures/nursing; Cardiopulmonary Bypass/nursing; Nursing Research/methods; Perioperative Nursing; Shivering/physiology; Surgical Procedures, Operative/adverse effects</t>
  </si>
  <si>
    <t>4403</t>
  </si>
  <si>
    <t>Univariate statistics and metabolomics</t>
  </si>
  <si>
    <t>Wehrens</t>
  </si>
  <si>
    <t>Wageningen University &amp; Research, The Netherlands</t>
  </si>
  <si>
    <t>Statistics: an important part of metabolomics experiments - Sources of variation - Design of Experiments - Data visualization - Statistical testing - Linear models</t>
  </si>
  <si>
    <t>Bioinformatics for Metabolomics</t>
  </si>
  <si>
    <t>Ron Wehrens obtained a PhD in Chemometrics from the Radboud University Nijmegen (Netherlands) in 1994. He has held positions as assistant and associate professor at the universities of Twente and Nijmegen. In 2010, he became group leader of the Biostatistics and Data Analysis group at the Fondazione Edmund Mach, San Michele all'Adige in Italy. Since 2014 he is Business Unit Manager of the Biometris group at Wageningen University &amp; Research.</t>
  </si>
  <si>
    <t>https://hstalks.com/bs/p/1037/</t>
  </si>
  <si>
    <t>https://hstalks.com/bs/3606/</t>
  </si>
  <si>
    <t>Bioinformatics; Computational biology; Biometry; Biostatistics; Computational Biology/methods; Linear Models; Metabolomics/methods; Research Design; Statistics as Topic</t>
  </si>
  <si>
    <t>4404</t>
  </si>
  <si>
    <t>Multivariate statistics and metabolomics</t>
  </si>
  <si>
    <t>Principal Component Analysis (PCA) - PLS and PLSDA - Class discrimination - Variable selection</t>
  </si>
  <si>
    <t>https://hstalks.com/bs/3612/</t>
  </si>
  <si>
    <t>Bioinformatics; Computational biology; Information visualization; Multivariate analysis; Biometry; Biostatistics; Computational Biology/methods; Metabolomics/methods; Multivariate Analysis; Principal Component Analysis; Statistics as Topic</t>
  </si>
  <si>
    <t>4405</t>
  </si>
  <si>
    <t>Nursing support of families and carers of people with dementia</t>
  </si>
  <si>
    <t>June</t>
  </si>
  <si>
    <t>Andrews</t>
  </si>
  <si>
    <t>University of Stirling, UK</t>
  </si>
  <si>
    <t>The role of a nurse in dementia care - Defining the problem in dementia - Various pathologies underlying dementia symptoms - Interventions in dementia - The leaf model - Acute-care hospitals and people with dementia - Role of the family caregiver in hospital - Hints on behavioural problems of greatest concern - Causes of stress and distress and dealing with them - How to follow the nurse's code for dementia - Ideas of staying well  - An action plan for nurses</t>
  </si>
  <si>
    <t>Professor June Andrews OBE is an international dementia consultant and author of Dementia the One Stop Guide.  She is a Fellow of the Royal College of Nursing and has worked in government, higher education and as a front line nurse.  Her undergraduate degree is from the University of Glasgow.</t>
  </si>
  <si>
    <t>https://hstalks.com/bs/3438/</t>
  </si>
  <si>
    <t>Dementia/Nursing; Dementia/Patients/Care; Dementia/Patients/Family relationships; Family nursing; Nursing ethics; Senile dementia/Patients/Care; Dementia/nursing; Family Nursing/ethics; Family Nursing/methods; Family Relations; Nursing/standards; Problem Behavior</t>
  </si>
  <si>
    <t>4409</t>
  </si>
  <si>
    <t>Immunotherapy in neuroendocrine tumors 2 - role of immunotherapy</t>
  </si>
  <si>
    <t>What does prior investigation in the clinic and in the lab tell us about a role for immunotherapy in NETs - Next-generation sequencing of NETs highlighting where we may use immunotherapy - Ongoing studies/studies in development of immunotherapy in NETs</t>
  </si>
  <si>
    <t>https://hstalks.com/bs/3433/</t>
  </si>
  <si>
    <t>Immunotherapy; Neuroendocrine tumors/Treatment; High-Throughput Nucleotide Sequencing; Immunotherapy/methods; Immunotherapy/trends; Interferon-alpha/therapeutic use; Lymphocytes, Tumor-Infiltrating/immunology; Neuroendocrine Tumors/genetics; Neuroendocrine Tumors/immunology; Neuroendocrine Tumors/therapy; Octreotide/therapeutic use; Programmed Cell Death 1 Receptor/immunology</t>
  </si>
  <si>
    <t>4410</t>
  </si>
  <si>
    <t>Soreness and ulcers 1: recurrent ulcers due to aphthae and aphthous-like ulcers</t>
  </si>
  <si>
    <t>Camile</t>
  </si>
  <si>
    <t>Farah</t>
  </si>
  <si>
    <t>School of Dentistry - University of Western Australia, Australia</t>
  </si>
  <si>
    <t>General causes of oral ulceration - Recurrent Aphthous Stomatitis (RAS) clinical presentation &amp; classification - RAS etiology &amp; pathogenesis - RAS treatment &amp; referral - Aphthous-associated conditions including Crohn's disease &amp; Celiac disease - Aphthous-like lesions including herpetic ulcers &amp; erythema multiforme</t>
  </si>
  <si>
    <t>Camile S. Farah is professor of oral oncology, dean and head of the School of Dentistry, and director of the Oral Health Centre of WA at the University of Western Australia. He is a specialist in oral medicine and oral pathology with sub-speciality interests in oral oncology, author of more than 130 peer reviewed articles including 15 book chapters, and author and editor of the textbook "Contemporary Oral Medicine".</t>
  </si>
  <si>
    <t>https://hstalks.com/bs/3499/</t>
  </si>
  <si>
    <t>Mouth/Diseases; Mouth/Ulcers; Oral mucosa/Diseases; Celiac Disease; Crohn Disease; Erythema Multiforme; Mouth Mucosa/physiopathology; Oral Ulcer/epidemiology; Oral Ulcer/etiology; Oral Ulcer/therapy; Stomatitis, Aphthous</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</si>
  <si>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</si>
  <si>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</si>
  <si>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</si>
  <si>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</si>
  <si>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</si>
  <si>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</si>
  <si>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</si>
  <si>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https://hstalks.com/bs/3471/</t>
  </si>
  <si>
    <t>Biotechnology industries; Monte Carlo method; Pharmaceutical industry/Finance; Pharmaceutical industry/Mathematical models; Pharmaceutical industry/Research; Pharmaceutical industry/Risk management; Portfolio management; Project management; Drug Industry; Monte Carlo Method; Risk Management; Risk</t>
  </si>
  <si>
    <t>4412</t>
  </si>
  <si>
    <t>Lumps and bumps in the mouth and lips</t>
  </si>
  <si>
    <t>Kalavrezos</t>
  </si>
  <si>
    <t>Benign and malignant lesions of oral cavity and lips - Differential Diagnosis - Diagnosis of Oral Cancer: Aetiology, Classification, Principles of Management, Treatment and Outcomes</t>
  </si>
  <si>
    <t>Nicholas Kalavrezos is a Head and Neck Reconstructive Surgeon and the Lead Clinician in the Head and Neck Centre at UCLH with a background in Oral and Maxillo-Facial surgery. He is also the Lead Head and Neck Sarcoma Surgeon for the London Sarcoma Service. His clinical practice includes ablative and reconstructive surgery for the head and neck with a special interest in bone sarcomas and functional outcomes following reconstructive surgery. His clinical practice also includes surgical treatment of salivary gland tumours as well as thyroid surgery.</t>
  </si>
  <si>
    <t>https://hstalks.com/bs/3455/</t>
  </si>
  <si>
    <t>Lips/Cancer; Mouth/Cancer; Mouth/Diseases; Diagnosis, Differential; Lip Diseases; Lip Neoplasms; Mouth Diseases; Mouth Neoplasms</t>
  </si>
  <si>
    <t>4414</t>
  </si>
  <si>
    <t>The role of the nurse in supporting health and well-being for people with learning (intellectual) disabilities</t>
  </si>
  <si>
    <t>Northway</t>
  </si>
  <si>
    <t>University of South Wales, UK</t>
  </si>
  <si>
    <t>Understanding the nature of learning disabilities - Health needs of people with learning disabilities - Barriers to healthcare experienced by people with learning disabilities - The role of nurses in enhancing health &amp; well-being of people with learning disabilities</t>
  </si>
  <si>
    <t>Ruth is Professor of Learning Disability Nursing at the University of South Wales. She is a learning disability nurse by background and prior to working in nurse education worked in a range of residential and community settings. She is a Fellow of the Royal College of Nursing and a Principal Fellow of the Higher Education Teaching Academy.</t>
  </si>
  <si>
    <t>https://hstalks.com/bs/3640/</t>
  </si>
  <si>
    <t>Learning disabilities/Nursing; Nursing/Social aspects; People with mental disabilities/Medical care; Disabled Persons; Intellectual Disability; Nursing Care</t>
  </si>
  <si>
    <t>4415</t>
  </si>
  <si>
    <t>A systems approach to implementation of personalized cancer therapy</t>
  </si>
  <si>
    <t>Gordon B.</t>
  </si>
  <si>
    <t>Mills</t>
  </si>
  <si>
    <t>Targeted therapy for cancer - Adaptive resistance: PI3K pathway - Tumor heterogeneity - Challenges &amp; need for functional genomics - Identification of PIK3R1 driver mutations - Human proteomics atlas: reverse phase protein array (RPPA) - Checkpoint inhibition as potential targets - Synergy, operating model &amp; strategy for combination therapies</t>
  </si>
  <si>
    <t>Gordon B. Mills, MD, PhD, was recruited to The University of Texas M. D. Anderson Cancer Center (MDACC) in 1994, where he holds the rank of Professor with joint appointments in Systems Biology, Breast Medical Oncology and Immunology, and serves as chairman of the Department of Systems Biology. Dr. Mills is Director of the Kleberg Center for Molecular Markers and Director for the South Campus Research Building II. Dr. Mills is also co-Director of the Sheikh Zayed bin Sultan Al Nahyan Institute for Personalized Cancer Therapy. The Center and the Institute are responsible for developing and implementing personalized molecular medicine at MDACC. Dr. Mills has published extensively on the molecular analysis of cancer and currently serves as principal investigator or project investigator on many national peer review grants including Stand Up To Cancer, NIH/NCI SPOREs U24 and PPGs, Department of Defense, CPRIT and Komen Foundation grants, and is a collaborator on multiple other national grants. He has recently been awarded the Komen Brinker award for Scientific Excellence and the Stand up to Cancer Laura Ziskin Prize for mentoring. Dr. Mills has published more than 700 papers; holds more than 20 patents related to novel technologies and molecular markers and has co-founded an early diagnostics company. He currently sits on the scientific advisory boards of multiple companies and venture capital groups.</t>
  </si>
  <si>
    <t>https://hstalks.com/bs/3479/</t>
  </si>
  <si>
    <t>Cancer/Genetic aspects; Cancer/Treatment; Cellular signal transduction; Personalized medicine; Systems biology; Antineoplastic Agents; Cell Cycle Checkpoints; Combined Modality Therapy; Immunotherapy; Molecular Targeted Therapy; Neoplasms/drug therapy; Neoplasms/genetics; Phosphatidylinositol 3-Kinases; Precision Medicine/trends; Protein Array Analysis; Proteomics; Signal Transduction/genetics; Systems Biology/methods; Systems Biology/trends</t>
  </si>
  <si>
    <t>4416</t>
  </si>
  <si>
    <t>Overview of clinical pharmacology in cancer 1</t>
  </si>
  <si>
    <t>Jill</t>
  </si>
  <si>
    <t>Kolesar</t>
  </si>
  <si>
    <t>Principles of pharmacokinetics - Key influences on pharmacokinetic parameters (adsorption, distribution, metabolism and elimination) - Role of pharmacokinetic studies in drug development</t>
  </si>
  <si>
    <t>Dr. Jill Kolesar is Professor of Pharmacy at the University of Kentucky and holds administrative positions at the Markey Cancer Center as the Director of the Early Phase Clinical Trials Center, Co-Chair of the Molecular Tumor Board, and the Co-Leader of the Developmental Therapeutics Program. Jill received her BS in pharmacy at the University of Wisconsin and her Doctor of Pharmacy degree at the University of Texas Health Science Center in San Antonio, where she also completed a specialty practice residency in oncology/hematology and a fellowship in molecular oncology pharmacotherapy. She received an MS in Epidemiology with an emphasis in Genetic Epidemiology from the University of Wisconsin in 2016. After 15 years as a clinical pharmacist in the hematology clinic at Madison’s VA hospital, Dr. Kolesar transitioned her clinical practice to the UW Comprehensive Cancer Center where she co-chaired the Molecular Tumor Board, a multi-disciplinary group that reviews somatic mutations and recommends therapy targeted to those mutations for patients with cancer. Her research focuses on the drug development of anticancer agents with an emphasis on targeted therapies and biomarkers. She has authored more than 200 abstracts, research articles, and book chapters, and as a principal investigator she has received more than $1.5 million in research funding from the NCI, American Cancer Society and other sources. Jill has received teaching and research awards from local, national and international organizations including the Innovations in Teaching Award from the American Association of Colleges of Pharmacy.</t>
  </si>
  <si>
    <t>https://hstalks.com/bs/3511/</t>
  </si>
  <si>
    <t>Antineoplastic agents/Pharmacokinetics; Cancer/Chemotherapy; Drug development; Drugs/Physiological effect; Personalized medicine; Pharmacogenomics; Antineoplastic Agents/pharmacokinetics; Antineoplastic Agents/pharmacology; Drug Discovery; Neoplasms/drug therapy; Pharmaceutical Preparations/metabolism; Pharmacogenetics; Pharmacology, Clinical; Precision Medicine</t>
  </si>
  <si>
    <t>4417</t>
  </si>
  <si>
    <t>A brief history of statistical developments in animal breeding 2 - use of genomics in animal breeding practice</t>
  </si>
  <si>
    <t>Setting the state for the genomics era - Dealing with epistatic interactions - Machine learning: largely non-parametric - Challenges: sequence information, bigger data, and causality</t>
  </si>
  <si>
    <t>https://hstalks.com/bs/3439/</t>
  </si>
  <si>
    <t>Genomics; Livestock improvement/Statistical methods; Livestock/Breeding/Statistical methods; Livestock/Genetics/Statistical methods; Biometry; Breeding/history; Breeding/statistics &amp; numerical data; Epistasis, Genetic; Genome-Wide Association Study; Genomics/history; Machine Learning; Polymorphism, Single Nucleotide/genetics</t>
  </si>
  <si>
    <t>4419</t>
  </si>
  <si>
    <t>Complement and organ transplantation</t>
  </si>
  <si>
    <t>Sacks</t>
  </si>
  <si>
    <t>Important barriers to successful transplantation - Tissue compartments affected by injury - Contribution of local synthesis of complement - C5a and C5b-9 dependent ischaemic renal tubule injury - Priming of the T cell response by C3a, C5a - Triggering complement activation on hypoxic cells</t>
  </si>
  <si>
    <t>The Complement System</t>
  </si>
  <si>
    <t>Steven Sacks is an academic nephrologist with an interest in complement, transplantation, and infection. He is former founding Director of the MRC Centre for Transplantation at King’s College London. His research addresses the functional significance of locally produced complement components and their influence on transplant ischaemia-reperfusion injury and rejection. He has pioneered the development of advanced techniques that allow imaging and blockade of complement activation within tissues. He is co-lead of Complement UK – a national training and research organisation that promotes collaborative industry-sponsored PhD studentships. He is a Fellow of the Academy of Medical Sciences, a Fellow of King’s College London, and National Institute for Health Research Senior Investigator Emeritus.</t>
  </si>
  <si>
    <t>https://hstalks.com/bs/p/1036/</t>
  </si>
  <si>
    <t>https://hstalks.com/bs/3722/</t>
  </si>
  <si>
    <t>Complement (Immunology); Kidneys/Transplantation; Complement Activation; Complement C3a; Complement C5a; Complement C5b; Complement System Proteins/immunology; Graft Rejection/immunology; Kidney Transplantation; Kidney Tubules/injuries; Transplantation Immunology</t>
  </si>
  <si>
    <t>4420</t>
  </si>
  <si>
    <t>Adaptive clinical trial design: randomization</t>
  </si>
  <si>
    <t>Clinical trial design - Randomization - Blinding - Imbalance - Blocking - Stratification - Adaptive randomization - Urn-based randomization</t>
  </si>
  <si>
    <t>Hao Liu is a Professor of Biostatistics at Indiana University School of Medicine. His research includes both collaborative and statistical methodology works. His methodology research has been primarily focused on the analysis of complex survival data, including biased sampling, interval censoring and competing risks. Another line of work is the development of novel statistical study design and conduct for personalized medicine. The third line of work is to develop statistical or machine learning methods for handling large data, including both electronic health records and precision genomic data for clinical trials.</t>
  </si>
  <si>
    <t>https://hstalks.com/bs/3617/</t>
  </si>
  <si>
    <t>Clinical trials/Design; Clinical trials/Statistical methods; Biostatistics; Clinical Trials as Topic/methods; Randomized Controlled Trials as Topic; Research Design</t>
  </si>
  <si>
    <t>4421</t>
  </si>
  <si>
    <t>Macroecology</t>
  </si>
  <si>
    <t>Natalie</t>
  </si>
  <si>
    <t>Natural History Museum, London, UK</t>
  </si>
  <si>
    <t>What is macroecology? - Definitions, emergence as a field - Macroecological patterns - Species-area relationships - Body size-diversity - Body size-abundance - Abundance-range size - Bergmann's rule - Hotspots of species richness - Latitudinal diversity gradient - Biases - Modern macroecology - Mechanistic and predictive models</t>
  </si>
  <si>
    <t>Ecology</t>
  </si>
  <si>
    <t>Natalie Cooper is a researcher in the Vertebrates Division. She completed her PhD at Imperial College and worked as a postdoc at Yale and Harvard, and as an Assistant Professor at Trinity College Dublin. Natalie's research is on broad-scale patterns of biodiversity, using methods from macroecology, macroevolution and palaeontology.</t>
  </si>
  <si>
    <t>https://hstalks.com/bs/p/1022/</t>
  </si>
  <si>
    <t>https://hstalks.com/bs/3591/</t>
  </si>
  <si>
    <t>Body size; Macroecology; Variation (Biology); Biodiversity; Body Size; Ecology</t>
  </si>
  <si>
    <t>4424</t>
  </si>
  <si>
    <t>Oral candidiasis</t>
  </si>
  <si>
    <t>Lakshman P.</t>
  </si>
  <si>
    <t>Samaranayake</t>
  </si>
  <si>
    <t>University of Hong Kong, Hong Kong</t>
  </si>
  <si>
    <t>Historical aspects - Nomenclature and Prevalence - Virulence factors of Candida species - Classification of oral candidiasis - Clinical features and management principles of primary Candida infections - Candida associated lesions - Diagnostic and laboratory aspects</t>
  </si>
  <si>
    <t>Professor Lakshman `Sam` Samaranayake is a renowned oral microbiologist with more than three decades of experience as a clinical academic. He has published more than 300 research communications on candidal infections, and is considered the foremost, global authority on oral mycoses. He is the immediate- past, Executive Dean of two major dental schools in Hong Kong and Australia, at the Universities of Hong Kong and Queensland, respectively.</t>
  </si>
  <si>
    <t>https://hstalks.com/bs/3518/</t>
  </si>
  <si>
    <t>Mouth/Microbiology; Thrush (Mouth disease); Candida; Candidiasis, Oral; Disease Management; Mouth Diseases/microbiology; Mouth/microbiology; Virulence Factors</t>
  </si>
  <si>
    <t>4425</t>
  </si>
  <si>
    <t>Amyloid fibrils as functional nanomaterials</t>
  </si>
  <si>
    <t>Juliet</t>
  </si>
  <si>
    <t>Gerrard</t>
  </si>
  <si>
    <t>Generating useful materials from proteins - Amyloid fibrils from waste materials in a commercially scalable process - Nanoscaffolds for enzyme immobilisation - Templates for nanowires and biosensors</t>
  </si>
  <si>
    <t>Professor Juliet Gerrard trained at Oxford University, where she completed an Honours degree in Chemistry and a DPhil in Biological Chemistry. In 1993, she took a role as a research scientist at Crop &amp; Food Research and in 1998 she was appointed as a Lecturer in Biochemistry at the University of Canterbury, where she was Professor and Director of the Biomolecular Interaction Centre before leaving in 2014 to take up a new position at the University of Auckland. She has over 135 publications and has just completed a Callaghan Innovation Industry and Outreach Fellowship. She is also a Fellow of the Royal Society of New Zealand, serves on the Board of Directors of Plant and Food Research and Chairs the Royal Society of New Zealand Marsden Fund Council.</t>
  </si>
  <si>
    <t>https://hstalks.com/bs/3641/</t>
  </si>
  <si>
    <t>Amyloid; Biotechnology; Molecular machinery; Nanotechnology; Protein folding; Amyloid/chemistry; Amyloidogenic Proteins; Biosensing Techniques; Nanofibers; Nanostructures; Nanotechnology/methods; Nanowires; Protein Folding</t>
  </si>
  <si>
    <t>4426</t>
  </si>
  <si>
    <t>Fuzzy protein theory for disordered proteins</t>
  </si>
  <si>
    <t>Monika</t>
  </si>
  <si>
    <t>Fuxreiter</t>
  </si>
  <si>
    <t>University of Debrecen, Hungary</t>
  </si>
  <si>
    <t>Intelligent decision-making mechanisms - Structural disorder is maintained in protein assemblies - Mechanisms and biological consequences of fuzziness - Conformational diversity and context-dependence - Fuzziness in cell differentiation and transcription factor evolution - Material state and regulation of higher-order assemblies</t>
  </si>
  <si>
    <t xml:space="preserve">Monika Fuxreiter is a professor at the Medical Faculty of the University of Debrecen, Hungary. She received a PhD in theoretical chemistry and protein crystallography. She was a postdoc in the laboratory of Arieh Warshel (USC, Los Angeles), Nobel laurate in chemistry in 2013. She worked at the Weizmann Institute of Science (Israel), University of Cambridge, and the Laboratory of Molecular Biology, MRC, Cambridge (England). In the last 15 years her research focuses on intrinsically disordered proteins (IDPs). She made seminal discoveries on the organization and regulation of disordered biomolecular assemblies, and proposed the concept of fuzzy complexes. She edited two books on protein dynamics and fuzziness, which were published by CRC Press and Springer. Currently she is interested in the role of fuzziness in higher-order molecular organizations and in the development of new phenotypes. She received various scientific awards, such as the L’Oreal-Unesco “Women for Science” in Hungary.
</t>
  </si>
  <si>
    <t>https://hstalks.com/bs/3475/</t>
  </si>
  <si>
    <t>Fuzzy systems; Protein binding; Protein folding; Proteins/Conformation; Cell Differentiation; Intrinsically Disordered Proteins/chemistry; Models, Molecular; Protein Conformation; Protein Folding; Proteins/chemistry; Proteins/metabolism; Transcription Factors</t>
  </si>
  <si>
    <t>4430</t>
  </si>
  <si>
    <t>Mitochondrial production of  reactive oxygen species 1</t>
  </si>
  <si>
    <t>The reduction of oxygen and production of reactive oxygen species (ROS) - Twelve sites of ROS production in mitochondria - Measurement of specific sites in mitochondria - Capacity of each site in optimised conditions - Capacities versus native rates - Contribution of each site under native conditions with conventional/physiological substrates</t>
  </si>
  <si>
    <t>Mitochondria in Health and Disease</t>
  </si>
  <si>
    <t>https://hstalks.com/bs/p/1034/</t>
  </si>
  <si>
    <t>https://hstalks.com/bs/3676/</t>
  </si>
  <si>
    <t>Active oxygen; Mitochondria; Hydrogen Peroxide/antagonists &amp; inhibitors; Hydrogen Peroxide/metabolism; Mitochondria/metabolism; Mitochondria, Muscle/metabolism; Reactive Oxygen Species; Superoxides/antagonists &amp; inhibitors; Superoxides/metabolism</t>
  </si>
  <si>
    <t>4431</t>
  </si>
  <si>
    <t>Quality control of proteins mislocalized to the cytosol</t>
  </si>
  <si>
    <t>Ramanujan</t>
  </si>
  <si>
    <t>Hegde</t>
  </si>
  <si>
    <t>Protein maturation is monitored for failures - Failures of protein localization in vitro and in vivo - Mislocalized proteins are selectively recognized - Relationship between protein maturation &amp; quality control - Mitochondrial proteins are also prone to mislocalization - Recognition of mislocalized mitochondrial proteins - Protein aggregates can disrupt protein quality control - Key concepts and the future of protein quality control</t>
  </si>
  <si>
    <t>Ramanujan Hegde is a group leader at the MRC Laboratory of Molecular Biology (LMB) in Cambridge, England. He obtained his MD and PhD degrees in 1999 from the University of California, San Francisco, before establishing his independent research group at the National Institutes of Health in the USA. He moved to the LMB in 2011, where his research focuses on the mechanisms of protein biosynthesis and quality control.</t>
  </si>
  <si>
    <t>https://hstalks.com/bs/3484/</t>
  </si>
  <si>
    <t>Cell metabolism; Protein folding; Proteins/Conformation; Proteins/Metabolism; Cytosol/metabolism; Endoplasmic Reticulum/metabolism; Mitochondrial Proteins; Protein Biosynthesis; Protein Processing, Post-Translational; Protein Transport; Ribosomes/metabolism; Ubiquitin/metabolism; Ubiquitination; Ubiquitin-Protein Ligases/metabolism</t>
  </si>
  <si>
    <t>4432</t>
  </si>
  <si>
    <t>Initiation and elongation of mammalian mitochondrial protein synthesis</t>
  </si>
  <si>
    <t>Linda L.</t>
  </si>
  <si>
    <t>Spremulli</t>
  </si>
  <si>
    <t>General features of mammalian mitochondrial translation: the genetic code, tRNAs, mRNAs and ribosomes - Initiation of translation: current working model, properties of the initiation factors - Elongation of translation: current working model, properties of the elongation factors - Role of the membrane and possible translational activators - Major remaining questions</t>
  </si>
  <si>
    <t>Linda L. Spremulli is Professor Emeritus of Chemistry at the University of North Carolina at Chapel Hill in the U.S.A. For forty years, her laboratory studied the mechanism of protein synthesis in subcellular organelles including both chloroplasts and mitochondria. Beginning in the early 1980’s her laboratory focused primarily on the initiation and elongation phases of protein synthesis in mammalian mitochondria.</t>
  </si>
  <si>
    <t>https://hstalks.com/bs/3688/</t>
  </si>
  <si>
    <t>Messenger RNA; Mitochondria; Proteins/Synthesis; Ribosomes; Transfer RNA; Genetic Code; Mammals; Mitochondrial Membranes/metabolism; Mitochondrial Proteins/biosynthesis; Mitochondrial Proteins; Models, Biological; Peptide Elongation Factors; Peptide Initiation Factors; Protein Biosynthesis; Ribosomes; RNA, Messenger/metabolism; RNA, Ribosomal/metabolism; RNA, Transfer/metabolism</t>
  </si>
  <si>
    <t>4435</t>
  </si>
  <si>
    <t>Why is the world green? Top-down and bottom-up controls on ecosystems</t>
  </si>
  <si>
    <t>Shurin</t>
  </si>
  <si>
    <t>University of California-San Diego, USA</t>
  </si>
  <si>
    <t>Regulation of primary and secondary productivity - Different kinds of resources - Herbivory and productivity - Predators and trophic cascades - Applied issues</t>
  </si>
  <si>
    <t>Jonathan B. Shurin is a professor of Ecology, Behavior and Evolution at the University of California in San Diego.  He received his Ph.D. from the University of Chicago.  His research investigates the effects of climate, predators and resources in controlling the structure and function of aquatic ecosystems in both lakes and the ocean.</t>
  </si>
  <si>
    <t>https://hstalks.com/bs/3589/</t>
  </si>
  <si>
    <t>Ecosystems; Ecology; Ecosystem</t>
  </si>
  <si>
    <t>4441</t>
  </si>
  <si>
    <t>Key considerations for cancer pharmacotherapy 1</t>
  </si>
  <si>
    <t>Christine M.</t>
  </si>
  <si>
    <t>Walko</t>
  </si>
  <si>
    <t>H. Lee Moffitt Cancer Center, Tampa, USA</t>
  </si>
  <si>
    <t>Localized and systemic therapy options used in cancer treatment - Chemotherapy delivery and factors influencing efficacy - Common cancer targets and related therapies - Basic pharmacology of targeted therapy options</t>
  </si>
  <si>
    <t>Dr. Walko is a Personalized Medicine Specialist at the DeBartolo Family Personalized Medicine Institute at the H. Lee Moffitt Cancer Center and is also Associate Professor at the University of South Florida Morsani College of Medicine in Tampa, Florida. She is also the Chair of the Clinical Genomics Action Committee (CGAC) and attending on the Personalized Medicine Clinical Service at H. Lee Moffitt Cancer Center.  Dr. Walko received her Doctor of Pharmacy from Duquesne University in Pittsburgh. She completed a pharmacy practice residency at Virginia Commonwealth University Health System/Medical College of Virginia Hospitals in Richmond, Virginia. She also completed a Hematology/Oncology specialty residency at the University of North Carolina (UNC) Hospitals and Clinics and a Hematology/Oncology fellowship at the University of North Carolina School of Pharmacy in Chapel Hill, North Carolina. She is a board certified oncology pharmacist.  She has researched and published extensively in oncology therapy and has presented nationally and internationally on oncology and pharmacogenomics and other topics related to treating patients with cancer.</t>
  </si>
  <si>
    <t>https://hstalks.com/bs/3519/</t>
  </si>
  <si>
    <t>Antineoplastic agents; Cancer/Chemotherapy; Cancer/Immunotherapy; Cancer/Treatment; Immunopharmacology; Personalized medicine; Pharmacogenomics; Antineoplastic Agents/pharmacology; Medical Oncology; Molecular Targeted Therapy; Neoplasms/drug therapy; Neoplasms/immunology; Neoplasms/therapy; Pharmacogenetics; Precision Medicine</t>
  </si>
  <si>
    <t>4442</t>
  </si>
  <si>
    <t>Novel treatment options in lymphoma and leukemia 1</t>
  </si>
  <si>
    <t>Nishitha M.</t>
  </si>
  <si>
    <t>Reddy</t>
  </si>
  <si>
    <t>Lymphoma and leukemia - Treatment of non-Hodgkin &amp; Hodgkin lymphoma - Novel targeted agents in B and T-cell lymphoma (antibody–drug conjugates)</t>
  </si>
  <si>
    <t>Dr. Reddy is an Associate Professor at Vanderbilt University. She received her Medical degree from Bangalore University, India and completed her residency at the State University of Buffalo, NY, Mercy Hospital. She received her fellowship training in Hematology and Oncology at Roswell Park Cancer Institute. She joined faculty at Vanderbilt in 2007 and is the clinical director of the Lymphoma Program. Her research is focussed on conducting clinical trials in Hematological malignancies specifically in the field of Non-Hodgkn Lymphoma.  She is a member of the American Society of Hematology and the lymphoma committee member in B-Cell Lymphoma at the National Comprehensive Care Network.</t>
  </si>
  <si>
    <t>https://hstalks.com/bs/3515/</t>
  </si>
  <si>
    <t>Antineoplastic agents; Cancer/Chemotherapy; Cancer/Immunotherapy; Hodgkin's disease/Chemotherapy; Immunopharmacology; Leukemia/Chemotherapy; Lymphomas/Chemotherapy; Personalized medicine; Antineoplastic Agents/therapeutic use; Hodgkin Disease/drug therapy; Immunoconjugates/therapeutic use; Immunotherapy; Leukemia/drug therapy; Lymphoma/drug therapy; Lymphoma, Non-Hodgkin/drug therapy; Lymphoma, T-Cell/drug therapy; Neoplasms/drug therapy; Precision Medicine</t>
  </si>
  <si>
    <t>4444</t>
  </si>
  <si>
    <t>Lifestyle and nutrition in stroke prevention</t>
  </si>
  <si>
    <t>Stroke risk factors overview and management - Mediterranean diet benefits in stroke prevention - Intestinal microbiome and diet effect on atherosclerosis - Dietary recommendations for vascular patients - B Vitamins in stroke prevention</t>
  </si>
  <si>
    <t>https://hstalks.com/bs/3642/</t>
  </si>
  <si>
    <t>Atherosclerosis/Diet therapy; Cerebrovascular disease/Nutritional aspects; Cerebrovascular disease/Prevention; Cerebrovascular disease/Risk factors; Cerebrovascular disease/Treatment; Diet therapy/Mediterranean region; Gastrointestinal system/Microbiology; Atherosclerosis/diet therapy; Atherosclerosis/prevention &amp; control; Diet, Mediterranean; Gastrointestinal Microbiome; Life Style; Nutrition Therapy; Risk Factors; Stroke/diet therapy; Stroke/prevention &amp; control; Vitamin B Complex/therapeutic use</t>
  </si>
  <si>
    <t>4445</t>
  </si>
  <si>
    <t>Controlling resistant hypertension</t>
  </si>
  <si>
    <t>Causes of resistant hypertension - Physiologically individualized therapy - Special issues for black patients (Low renin hypertension) - Multiple causes of hypertension</t>
  </si>
  <si>
    <t>https://hstalks.com/bs/3643/</t>
  </si>
  <si>
    <t>Cerebrovascular disease/Pathophysiology; Cerebrovascular disease/Prevention; Cerebrovascular disease/Risk factors; Hypertension; African Americans; Hypertension/ethnology; Hypertension/physiology; Hypertension/therapy; Renin/blood; Stroke/prevention &amp; control; Stroke/therapy</t>
  </si>
  <si>
    <t>4446</t>
  </si>
  <si>
    <t>Management of carotid stenosis</t>
  </si>
  <si>
    <t>Benefit of carotid endarterectomy (CEA) - Symptomatic &amp; Asymptomatic carotid stenosis and their treatment - Treatment of symptomatic severe stenosis with special features - Identifying prospective benefit from intervention - Carotid plaque area as predictor of events - Treating arteries instead of risk factors - Intensive medical therapy</t>
  </si>
  <si>
    <t>https://hstalks.com/bs/3647/</t>
  </si>
  <si>
    <t>Carotid artery/Stenosis; Carotid artery/Surgery; Cerebrovascular disease/Prevention; Cerebrovascular disease/Risk factors; Cerebrovascular disease/Treatment; Carotid Stenosis/pathology; Carotid Stenosis/therapy; Constriction, Pathologic; Disease Management; Endarterectomy, Carotid; Plaque, Atherosclerotic; Risk Factors; Stroke/prevention &amp; control; Stroke/therapy</t>
  </si>
  <si>
    <t>4448</t>
  </si>
  <si>
    <t>Lumps and swellings of the salivary glands 2</t>
  </si>
  <si>
    <t>Management of salivary neoplasms - Swelling of the salivary glands due to neoplasms, degenerative conditions and sialosis and age changes - Clinical appearances of the different causes of swelling</t>
  </si>
  <si>
    <t>https://hstalks.com/bs/3463/</t>
  </si>
  <si>
    <t>Salivary glands/Cancer; Salivary glands/Tumors; Salivary Gland Diseases; Salivary Gland Neoplasms</t>
  </si>
  <si>
    <t>4452</t>
  </si>
  <si>
    <t>An introduction to statistics for statistical genetics: general statistical concepts</t>
  </si>
  <si>
    <t>O'Reilly</t>
  </si>
  <si>
    <t>Summary measures: mean, variance, covariance and correlation - Fundamentals of statistics: models, estimation, hypothesis testing and prediction - Frequentist vs. Bayesian: genetic association testing, the ‘multiple testing problem’ and the permutation procedure</t>
  </si>
  <si>
    <t>Paul O’Reilly has a background in Mathematics and performed his PhD at Imperial College London on detecting recent positive selection in the human genome. His research combines population genetics and genetic epidemiology. The main focus of his research is on methodology development, producing the popular programs MultiPhen and PRSice (www.PRSice.info), while his applied work is mainly in the field of Psychiatric Genetics. He moved from Imperial to King’s College London in 2013 as Senior Lecturer and became Reader of Statistical Genetics in 2017. For more info see: www.pauloreilly.info.</t>
  </si>
  <si>
    <t>https://hstalks.com/bs/3549/</t>
  </si>
  <si>
    <t>Bayesian statistical decision theory; Genetics/Statistical methods; Bayes Theorem; Biometry; Biostatistics/methods; Genetic Association Studies/methods; Genetic Techniques; Research Design; Statistics as Topic</t>
  </si>
  <si>
    <t>4453</t>
  </si>
  <si>
    <t>An introduction to statistics for statistical genetics: models and techniques common in statistical genetics</t>
  </si>
  <si>
    <t>Hidden Markov models - Imputation and genetic imputation - Principal Component Analysis (PCA) - Mixed Models - Shrinkage and regularisation methods</t>
  </si>
  <si>
    <t>https://hstalks.com/bs/3550/</t>
  </si>
  <si>
    <t>Genetics/Statistical methods; Biometry; Biostatistics/methods; Genetic Techniques; Markov Chains; Principal Component Analysis; Research Design; Statistics as Topic</t>
  </si>
  <si>
    <t>4454</t>
  </si>
  <si>
    <t>The future of CNVs: sequence based resolution and links to human disease 2</t>
  </si>
  <si>
    <t>Future discovery of CNVs - Genotyping - Inversion and deletion - 17q21.31 targeted sequencing - Application of next-generation sequencing technology - Personalized duplication or CNV map - Long read sequencing technology - Single-molecule, real-time detection of structural variation (SMRT-SV) - Full-spectrum of human genetic variation</t>
  </si>
  <si>
    <t>https://hstalks.com/bs/3466/</t>
  </si>
  <si>
    <t>Biochemical markers; Human genetics; Medical genetics; Nucleotide sequence; Variation (Biology); Biomarkers; Chromosome Inversion; Chromosomes, Human, Pair 17/genetics; DNA Copy Number Variations; Gene Dosage; Genetic Variation/genetics; Genetics, Medical; Genome, Human; Genomics/trends; Genotyping Techniques; High-Throughput Nucleotide Sequencing; Molecular Sequence Data; Sequence Analysis, DNA/methods; Sequence Deletion; Sequence Inversion</t>
  </si>
  <si>
    <t>4455</t>
  </si>
  <si>
    <t>Immunotherapy of hepatocellular carcinoma</t>
  </si>
  <si>
    <t>Greten</t>
  </si>
  <si>
    <t>Senior Investigator, Bethesda, USA</t>
  </si>
  <si>
    <t>Hepatocellular carcinoma (HCC) background and overview - Non-alcoholic steatohepatitis (NASH) and HCC -   Immune suppressor mechanisms in tumour environments - Ongoing and future immunotherapy trials in HCC</t>
  </si>
  <si>
    <t>Tim F. Greten, M.D., received his medical training at the Christian Albrechts University in Kiel, Germany. He spent 3 years as a postdoctoral fellowship at the Johns Hopkins University (Baltimore, Maryland), where he initiated his work in the field of tumor immunology. In 1999, Dr. Greten returned to Hannover Medical School where he completed his medical training. Since 2010 he has been working at the National Cancer Institute in Bethesda, MD USA and studies immunotherapy of liver cancers.</t>
  </si>
  <si>
    <t>https://hstalks.com/bs/3545/</t>
  </si>
  <si>
    <t>Cancer/Immunotherapy; Liver/Cancer; Carcinoma, Hepatocellular/immunology; Carcinoma, Hepatocellular/therapy; Immunosuppression; Immunotherapy; Liver Neoplasms/immunology; Liver Neoplasms/therapy; Non-alcoholic Fatty Liver Disease</t>
  </si>
  <si>
    <t>4456</t>
  </si>
  <si>
    <t>Implementation of adaptive methods in early phase clinical trials</t>
  </si>
  <si>
    <t>Gina</t>
  </si>
  <si>
    <t>Petroni</t>
  </si>
  <si>
    <t>Practical guidance on implementing adaptive designs in early-phase clinical trials - Essential protocol information that leads to acceptance of the design and directs implementation - Issues that need to be considered and addressed prior to starting an adaptive design - Examples &amp; general check list on designing and implementing early-phase adaptive designs</t>
  </si>
  <si>
    <t>Gina R Petroni, PhD has been involved in the design, analysis and monitoring of clinical and translational research for more than 25 years.  As a faculty member at the University of Virginia since 1996 and as founding director of the Division of Translation Research and Applied Statistics she continues to design, analyze and monitor clinical and laboratory studies.  She is the statistical member on several DSMBs, which include institutional based networks, national based networks (NHLBI) and the ASCO foundation.  She has served on the UVA School of Medicine Health Sciences Institutional Review Board; the Cancer Center Data &amp; Safety Monitoring and Protocol Review Committees; and has been a reviewer for NCI &amp; NIH either as a committee member or ad hoc, for fifteen years. Most recently, she serves as a statistical reviewer on the NCI Early Phase Central IRB. The proper design of clinical trials and analysis of clinical research are her primary areas of interest. As a mentor, she works with residents, fellows, new investigators, and new faculty on the proper design and analysis of clinical research.</t>
  </si>
  <si>
    <t>https://hstalks.com/bs/3733/</t>
  </si>
  <si>
    <t>Adaptive sampling (Statistics); Clinical trials/Design; Clinical trials/Statistical methods; Drug development; Research/Design; Bayes Theorem; Biostatistics/methods; Clinical Protocols; Clinical Trials as Topic/methods; Clinical Trials as Topic/statistics &amp; numerical data; Computer Simulation; Decision Support Techniques; Dose-Response Relationship, Drug; Drug Dosage Calculations; Drug-Related Side Effects and Adverse Reactions; Models, Statistical; Research Design/methods; Safety; Sample Size</t>
  </si>
  <si>
    <t>4459</t>
  </si>
  <si>
    <t>Omics approaches and large-scale data analysis in ageing research 2</t>
  </si>
  <si>
    <t>Data integration and network biology - Digital ageing atlas - Systems biology of ageing - GenAge as a tool - Pro- vs. anti- longevity C. elegans genes - Candidate gene prioritization - Systems biology of calorie restriction - GeneFriends co-expression map - DrugAge database of ageing-related drugs - Calorie restriction mimetics - Drug-gene interaction network</t>
  </si>
  <si>
    <t>https://hstalks.com/bs/3469/</t>
  </si>
  <si>
    <t>Aging/Genetic aspects; Biological models; Genomics/Data processing; Longevity/Genetic aspects; Nucleotide sequence; Proteomics/Data processing; Aging/genetics; Aging/metabolism; Caenorhabditis elegans/genetics; Computational Biology/methods; Databases, Genetic; Drug Interactions; Genomics/methods; High-Throughput Nucleotide Sequencing; Longevity/physiology; Models, Biological; Proteomics/methods; Sequence Analysis/methods; Systems Biology</t>
  </si>
  <si>
    <t>4460</t>
  </si>
  <si>
    <t>Complement diagnostics</t>
  </si>
  <si>
    <t>Frazer-Abel</t>
  </si>
  <si>
    <t>The basics and foundations of common complement tests - The current state of complement testing - Examples of the uses of the testing for patient diagnosis - The challenges confounding quality complement results - The international efforts to standardize complement analysis</t>
  </si>
  <si>
    <t>Dr. Frazer-Abel directs leading laboratory providing comprehensive complement testing for patient diagnostic as well as to meet the needs of industry and the drug development field. She has over a decades of experience in the area of complement analysis including the development of a number of novel assays that have been successfully used to meet unmet diagnostic needs.  In addition, Dr. Frazer-Abel has participated in the support of a great number of non-clinical and clinical trials.  Currently the laboratory is engaged in optimizing the assays to meet the testing requirements of the growing number of complement therapeutics in development pipeline with an eye to the future needs of physicians and patients.</t>
  </si>
  <si>
    <t>https://hstalks.com/bs/3533/</t>
  </si>
  <si>
    <t>Complement (Immunology); Diagnosis, Laboratory; Immunogenetics; Immunologic diseases/Diagnosis; Clinical Laboratory Techniques; Complement C3; Complement C4; Complement System Proteins/analysis; Diagnostic Techniques and Procedures/standards; Serologic Tests/methods</t>
  </si>
  <si>
    <t>4461</t>
  </si>
  <si>
    <t>Adaptation in likelihood trials</t>
  </si>
  <si>
    <t>The law of likelihood - Binomial likelihood - Some advantages - Frequency properties - Error rates -   Likelihood’s evidential metrics - Likelihood strategy for adaption - Stimulation set-up - Analysis model</t>
  </si>
  <si>
    <t>https://hstalks.com/bs/3619/</t>
  </si>
  <si>
    <t>Adaptive sampling (Statistics); Clinical trials/Statistical methods; Estimation theory; Probabilities; Research/Design; Biometry/methods; Biostatistics/methods; Clinical Trials as Topic/methods; Likelihood Functions; Models, Statistical; Research Design/methods</t>
  </si>
  <si>
    <t>4462</t>
  </si>
  <si>
    <t>Mitochondria and ageing in model systems</t>
  </si>
  <si>
    <t>Aleksandra</t>
  </si>
  <si>
    <t>Trifunovic</t>
  </si>
  <si>
    <t>Mitochondria function/dysfunction and related outcomes - Metabolic rate theory of aging - Beneficial effects of caloric restriction - ROS production and oxidative stress effect on aging - Free radical theory of aging - Mitochondrial DNA mutations phenotypes</t>
  </si>
  <si>
    <t>Aleksandra Trifunovic graduated in Biology at the University of Belgrade, Yugoslavia. She obtained a PhD in Molecular Biology and Biochemistry at the same University. Following her PhD she did postdoctoral work with Nils-Göran Larsson at Karolinska Institute, Stockholm, Sweden where she studied mechanisms of mitochondrial gene expression with a specific focus on the role of mitochondrial DNA mutation in ageing. In 2009 she joined the Cologne Excellence Center for Cellular Stress Responses in Ageing-Associated Diseases at the University of Cologne, where she became a Professor in Mitochondrial Disease and Ageing in 2014. Her main research interest is to understand the role of stress responses arising from mitochondrial respiratory chain dysfunction, with special focus on mitochondrial matrix proteases ClpXP and Lonp1. Her lab developed multiple mouse models for studying mitochondrial dysfunction in vivo that are shared with the rest of the community.</t>
  </si>
  <si>
    <t>https://hstalks.com/bs/3680/</t>
  </si>
  <si>
    <t>Active oxygen; Aging/Physiological aspects; Biological models; Mitochondria; Mitochondrial pathology; Oxidative stress; Aging/physiology; Caloric Restriction; DNA, Mitochondrial; Energy Metabolism; Free Radicals; Mitochondria/metabolism; Mitochondria/pathology; Models, Biological; Mutation; Oxidative Stress; Phenotype; Reactive Oxygen Species</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</si>
  <si>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</si>
  <si>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</si>
  <si>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</si>
  <si>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https://hstalks.com/bs/3472/</t>
  </si>
  <si>
    <t>Biotechnology industries; Pharmaceutical industry/Mathematical models; Pharmaceutical industry/Research; Pharmaceutical industry/Risk management; Portfolio management; Project management; Drug Industry; Risk Management; Risk</t>
  </si>
  <si>
    <t>4469</t>
  </si>
  <si>
    <t>The evolution of complement and the alternative pathway</t>
  </si>
  <si>
    <t>Lachmann</t>
  </si>
  <si>
    <t>History of discovery of the complement system - Evolution of complement - The alternative complement pathway - Defects and diseases associated with complement - Complement and inflammation</t>
  </si>
  <si>
    <t xml:space="preserve">Peter Lachmann trained in biochemistry and medicine at Cambridge and University College Hospital graduating in 1956.  He was a postgraduate student with Robin Coombs in Cambridge and with Henry Kunkel at Rockefeller University and obtained his PhD in 1962 for a thesis on the pathogenesis of Systemic Lupus Erythematosus.
He was an assistant director of research in the Department of Pathology in Cambridge (1964-1971) and foundation professor of immunology at the Royal Postgraduate Medical School (1971-1975).  Since 1976, he has worked in Cambridge as Director of the MRC Molecular Immunopathology Unit and professor of Immunology. He retired in 1999 but ran a laboratory till 2005 and again since 2011.
He is a fellow of Christ's College and an honorary fellow of Trinity College.
He was the founder President of the UK Academy of Medical Sciences (1998-2002), Biological secretary of the Royal Society (1993 –98) and President of the Royal College of Pathologists (1990-93).
He has been involved in research on the complement system for more than half a century and currently is trying to bring to clinical application a method of down-regulating the complement feedback loop, over-activity of which is the main predisposing factor to Age related Macular Degeneration.
</t>
  </si>
  <si>
    <t>https://hstalks.com/bs/3539/</t>
  </si>
  <si>
    <t>Complement (Immunology); Immunogenetics; Immunologic diseases; Biological Evolution; Complement Activation; Complement C3; Complement Pathway, Alternative; Complement System Proteins; Evolution, Molecular; Inflammation</t>
  </si>
  <si>
    <t>4470</t>
  </si>
  <si>
    <t>NMR workflow from data processing to metabolite identification</t>
  </si>
  <si>
    <t>Gwénaëlle</t>
  </si>
  <si>
    <t>Le Gall</t>
  </si>
  <si>
    <t>Quadram Institute, UK</t>
  </si>
  <si>
    <t>Historic and description of NMR metabolomics - Samples and principle of NMR - Equipment and recording of NMR spectra - Data processing and data analysis - Metabolite identification - Metabolite profiling of obese mice: case study</t>
  </si>
  <si>
    <t>Gwen Le Gall is a Team Leader in the Analytical Science Unit (ASU) at the Quadram Institute (QI) and has expertise in metabolomics. ASU provides QI with core resources on an open-access basis to strategically funded staff and students and offers state-of-the-art instrumentation across several platform technologies and specialist research staff. She has 20 years expertise in the field of metabolite analysis using techniques such as Nuclear Magnetic Resonance (NMR) and Mass Spectrometry (MS). Her expertise also covers data processing, deconvolution and multi and univariate analysis as well as compound identification. Her knowledge extends to mammalian, food, plant and microbial metabolism (both endogenous and pathogenic bacteria). She deals with the characterization and quantification of metabolites in biological matrices such as food, urine, faeces, tissue (organs, blood plasma, adipocytes, etc.), cultured cell and bacterial extracts (extra and intracellular material). She has worked on numerous projects covering human nutrition and health, food authenticity, bacterial substrate specificity and has a strong interest in profiling metabolites from the gastrointestinal tract and in studying the interactions between the host and the microbiota. She is an author or co-author of nearly 40 peer-reviewed articles, conference proceedings, posters and book chapters.</t>
  </si>
  <si>
    <t>https://hstalks.com/bs/3611/</t>
  </si>
  <si>
    <t>Bioinformatics; Computational biology; Metabolites; Nuclear magnetic resonance spectroscopy; Computational Biology/methods; Magnetic Resonance Spectroscopy; Metabolomics/methods</t>
  </si>
  <si>
    <t>4471</t>
  </si>
  <si>
    <t>Atypical disfluency: understanding and treating word-final (end-word) repetition</t>
  </si>
  <si>
    <t>Vivian</t>
  </si>
  <si>
    <t>Sisskin</t>
  </si>
  <si>
    <t>Atypical speech disfluency (word-final repetition) in comparison to stuttering - Multi-dimensional profiles of word-final disfluency in children with &amp; without autism - Considerations for treatment planning - Short-term behavioral treatment - Case studies in neurotypical children and children with autism</t>
  </si>
  <si>
    <t>Vivian Sisskin a Clinical Professor at the University of Maryland, USA. She is an ASHA Fellow and a Board Certified Specialist in Fluency Disorders. She served as Coordinator for ASHA’s SIG 4 (Fluency), and on the Boards of Directors of the National Stuttering Association and the American Board of Fluency and Fluency Disorders. She is the owner of the Sisskin Stuttering Center in the Washington DC area.</t>
  </si>
  <si>
    <t>https://hstalks.com/bs/3587/</t>
  </si>
  <si>
    <t>Autism in children; Speech therapy; Stuttering in children; Stuttering/Treatment; Autistic Disorder/complications; Child Development Disorders, Pervasive/psychology; Child Development Disorders, Pervasive/therapy; Speech Therapy/methods; Stuttering/therapy; Verbal Behavior</t>
  </si>
  <si>
    <t>4472</t>
  </si>
  <si>
    <t>Mitochondrial transporters and disease - function and mechanism</t>
  </si>
  <si>
    <t>Edmund R.S.</t>
  </si>
  <si>
    <t>Kunji</t>
  </si>
  <si>
    <t>Mitochondria in the human cell - Role of mitochondrial carriers in human metabolism - Sequence and structure of mitochondrial carriers - The central substrate binding site - The involvement of salt bridge networks in the transport mechanism</t>
  </si>
  <si>
    <t>Edmund R.S. Kunji is a Research Group Leader at the Medical Research Council in Cambridge and a Staff Fellow in the Natural Sciences at Trinity Hall. He did his undergraduate and graduate studies at the University of Groningen. He has worked for 20 years at the Medical Research Council in Cambridge, where he has studied the structure and function of membrane proteins. Edmund’s current interests are the structure and mechanism of mitochondrial carriers to understand their role in human diseases.</t>
  </si>
  <si>
    <t>https://hstalks.com/bs/3702/</t>
  </si>
  <si>
    <t>Biological transport; Mitochondria; Adenosine Diphosphate/metabolism; Adenosine Triphosphate/metabolism; Binding Sites; Biological Transport, Active; Carrier Proteins; Mitochondria/metabolism; Mitochondrial ADP, ATP Translocases; Mitochondrial Membrane Transport Proteins; Mitochondrial Proteins/chemistry; Mitochondrial Proteins/metabolism</t>
  </si>
  <si>
    <t>4473</t>
  </si>
  <si>
    <t>Decision ecology: what natural decision-making tells us about the structure of the brain and neural systems</t>
  </si>
  <si>
    <t>David W.</t>
  </si>
  <si>
    <t>The patch exploitation problem animal face - Choice in the laboratory: self-control and impulsivity - Ecological rationality - Evolutionary mismatch - Decoy effect and the independence of irrelevant options - The importance of comparative preference</t>
  </si>
  <si>
    <t>David Stephens is Professor and Head in the Department of Ecology, Evolution and Behavior a the University of Minnesota.  He received his doctoral degree from Oxford University. He is an experimental and theoretical behavioral ecology whose work focuses on the evolution of learning, plasticity and decision-making.  He is the author (with John Krebs) of Foraging theory.</t>
  </si>
  <si>
    <t>https://hstalks.com/bs/3592/</t>
  </si>
  <si>
    <t>Brain; Decision making in animals; Decision making/Physiological aspects; Ecology; Human ecology; Neural networks (Neurobiology); Brain/physiology; Choice Behavior; Decision Making/physiology; Ecology; Impulsive Behavior; Models, Neurological; Self-Control</t>
  </si>
  <si>
    <t>4475</t>
  </si>
  <si>
    <t>Red lesions: autoimmune and malignant conditions</t>
  </si>
  <si>
    <t>Autoimmune conditions - Lichen planus-atrophic - Lichenoid mucositis - Lupus erythematosus - Mucosal pemphigoid - Pemphigus vulgaris - Mucosal-premalignant/malignant lesions - Erythroplakia/Oral epithelial dysplasia - Speckled leukoplakia - Squamous cell carcinoma</t>
  </si>
  <si>
    <t>https://hstalks.com/bs/3489/</t>
  </si>
  <si>
    <t>Autoimmune diseases; Hemangiomas; Mouth/Cancer; Mouth/Diseases/Immunological aspects; Squamous cell carcinoma; Carcinoma, Squamous Cell; Hemangioma/pathology; Leukoplakia, Oral; Lichen Planus; Lupus Erythematosus, Systemic; Mouth Diseases/immunology; Mouth Diseases/pathology; Mouth Neoplasms/pathology; Mucositis; Pemphigoid, Benign Mucous Membrane; Pemphigus</t>
  </si>
  <si>
    <t>4476</t>
  </si>
  <si>
    <t>Designing proteins with life sustaining activities 2</t>
  </si>
  <si>
    <t>Novel designed proteins: mechanism of action - Function rescue experiments using novel proteins - Evolving novel proteins (generalists vs. specialists) - Towards artificial proteomes capable of sustaining life</t>
  </si>
  <si>
    <t>https://hstalks.com/bs/3488/</t>
  </si>
  <si>
    <t>Protein engineering; Protein folding; Proteins/Chemical modification; Combinatorial Chemistry Techniques; Escherichia coli/genetics; Escherichia coli/growth &amp; development; Microbial Viability; Protein Conformation; Protein Engineering/methods; Protein Folding; Proteins/chemistry; Proteins/genetics; Proteins/metabolism; Proteome; Synthetic Biology</t>
  </si>
  <si>
    <t>4480</t>
  </si>
  <si>
    <t>Child mental health: a developmental approach from Kurdistan</t>
  </si>
  <si>
    <t>Abdulbaghi</t>
  </si>
  <si>
    <t>Ahmad</t>
  </si>
  <si>
    <t>Child mental health definition - Multidisciplinary scientific field - Introducing for the first time in Kurdistan in 1991 - Collaboration with Sweden - Identifying cultural protecting and risk factors - Increasing needs following the increasing public awareness - Research results leading to academic unit establishment - Building up local competence at three levels - Service systems including governmental and private sectors</t>
  </si>
  <si>
    <t>Dr Ahmad introduced Child Mental Health for the first time in the Kurdistan Region of Iraq. His research during 1991-2001 resulted in establishment of Department of Child Mental Health at the Duhok University for building up local competence in Kurdistan. He is currently IACAPAP Ambassador &amp; Founding Director of Metin Health House for Child Mental Health in Kurdistan. He has developed several novel methods for investigation, prevention and treatment of child mental health problems.</t>
  </si>
  <si>
    <t>https://hstalks.com/bs/3670/</t>
  </si>
  <si>
    <t>Child mental health services/Kurdistan; Child mental health services/Sweden; Child mental health/Kurdistan; Child psychiatry/Kurdistan; Child; Mental Disorders; Mental Health Services; Stress Disorders, Post-Traumatic</t>
  </si>
  <si>
    <t>4481</t>
  </si>
  <si>
    <t>Autism specific pedagogic intervention (ASP)</t>
  </si>
  <si>
    <t>Autism Spectrum Disorder (ASD): criteria, definitions and clinical picture - ASD cases in Iraqi Kurdistan - The Metin Health House - Autism-Specific Pedagogic Intervention (ASP): a novel individually adjusted intervention - Results from first case studies</t>
  </si>
  <si>
    <t>https://hstalks.com/bs/3743/</t>
  </si>
  <si>
    <t>Autism spectrum disorders/Case studies; Autism spectrum disorders/Treatment; Autistic children/Education/Iraq/Kurdistan; Autism Spectrum Disorder/psychology; Autism Spectrum Disorder/therapy</t>
  </si>
  <si>
    <t>4482</t>
  </si>
  <si>
    <t>CIPCA (crisis intervention program for children and adolescents) preventing posttraumatic psychopathology</t>
  </si>
  <si>
    <t>CIPCA (crisis intervention program for children and adolescents) preventing post-traumatic psychopathology: aims, structure, function and instruments - Metin health house - CIPCA pilot project</t>
  </si>
  <si>
    <t>https://hstalks.com/bs/3791/</t>
  </si>
  <si>
    <t>Crisis intervention (Mental health services)/Iraq/Kurdistan; Evidence-based medicine; Post-traumatic stress disorder in adolescence; Post-traumatic stress disorder in children; Adolescent; Child; Crisis Intervention; Evidence-Based Medicine; Pilot Projects; Stress Disorders, Post-Traumatic/therapy</t>
  </si>
  <si>
    <t>4488</t>
  </si>
  <si>
    <t>MassBank and RMassBank</t>
  </si>
  <si>
    <t>Emma L.</t>
  </si>
  <si>
    <t>Schymanski</t>
  </si>
  <si>
    <t>University of Luxembourg, Luxembourg</t>
  </si>
  <si>
    <t>MassBank: an open access mass spectral library - Sharing spectra worldwide - Downloadable RMassBank - Autocuration of MS/MS spectra - Recalibration, noise reduction, annotation - Upload of thousands of spectra - Enhanced interpretation and identification - SPLASH: communicate between all mass spectral resources</t>
  </si>
  <si>
    <t>Dr. Emma Schymanski is a research scientist at Eawag, the Swiss Federal Institute for Aquatic Science and Technology.  She develops suspect, non-target and unknown identification methods for environmental contaminants, primarily with LC-HRMS/MS. Contributing mass spectra to open spectral libraries is an essential part of this work and she is an active member of the MassBank consortium, developing RMassBank in a team.</t>
  </si>
  <si>
    <t>https://hstalks.com/bs/3608/</t>
  </si>
  <si>
    <t>Bioinformatics; Computational biology; Mass spectrometry/Data processing; Metabolites; Computational Biology/methods; Databases, Factual; Information Dissemination/methods; Information Storage and Retrieval/methods; Mass Spectrometry; Metabolomics/methods; Tandem Mass Spectrometry</t>
  </si>
  <si>
    <t>4490</t>
  </si>
  <si>
    <t>Metabolomics flux introduction</t>
  </si>
  <si>
    <t>Marta</t>
  </si>
  <si>
    <t>Cascante</t>
  </si>
  <si>
    <t>Igor</t>
  </si>
  <si>
    <t>Marín de Mas</t>
  </si>
  <si>
    <t>University of Barcelona, Spain</t>
  </si>
  <si>
    <t>Recent approaches in system biology and modeling - Different compartment and building of genome scale metabolic network models - Using system biology markup languages (SBML) to represent metabolic models - Main concepts in SBML model building</t>
  </si>
  <si>
    <t>Marta Cascante is Full Professor at the Department of Biochemistry and Molecular Biology at University of Barcelona and leader of the Integrative Systems Biology, Metabolomics and Cancer team. She has authored over 200 publications, two of them cited in “Stryer” biochemistry textbook. She has been distinguished in 2015 with Icrea Academia Prize and with the Narcis Monturiol Medal of the Catalan Government for her scientific merits. Research interests are focused on cancer and metabolic diseases with the goal of elucidating the networks and pathways that are fundamental in their development and progression. More specifically, her team uses a Systems Medicine approach to identify key proteins in the metabolic reprogramming underlying multifactorial diseases, including cancer, to be used as biomarkers or drug targets.</t>
  </si>
  <si>
    <t>Igor Marín is currently postdoctoral researcher in the Institute of Environmental Assessment and Water Research (IDAEA) run by the Spanish National Research Council (CSIC). He is specialized in metabolic modeling using Constraint-based method on Genome-scale metabolic models, metabolic modeling based on Dynamic FBA using tracer based metabolic data, Gene regulatory network reconstruction and discrete modeling. He has also experience in transcriptomic, fluxomic and 13C metabolic data analysis.</t>
  </si>
  <si>
    <t>https://hstalks.com/bs/3699/</t>
  </si>
  <si>
    <t>Bioinformatics; Biological models; Computational biology; Genomics; Systems biology; Computational Biology; Metabolic Networks and Pathways; Metabolomics; Systems Biology/methods</t>
  </si>
  <si>
    <t>4491</t>
  </si>
  <si>
    <t>Metabolomics flux on the genome scale</t>
  </si>
  <si>
    <t>Modeling in systems biology - Computational metabolic modeling types - Constraint-based metabolic modeling - CBM &amp; GSMM - Principles of flux balance analysis (FBA) - Flux variability analysis (FVA) - Data integration - Kinetic modeling - Computational modeling examples</t>
  </si>
  <si>
    <t>https://hstalks.com/bs/3723/</t>
  </si>
  <si>
    <t>Biological models; Genomics/Data processing; Systems biology; Biochemical Phenomena; Computer Simulation; Genomics/methods; Metabolomics/methods; Metabolomics/trends; Models, Chemical; Systems Biology/methods</t>
  </si>
  <si>
    <t>4493</t>
  </si>
  <si>
    <t>Bridging our mandates: evidence-based practice (EBP) and patient-centered care (PCC) 1</t>
  </si>
  <si>
    <t>Nan Bernstein</t>
  </si>
  <si>
    <t>Principles of evidence-based practice (EBP) - The process model - Linear vs. continuous EBP - Changing therapy approaches - Treatment of early stuttering - The acceptable time to wait for therapy progress - Patient-centered care (PCC) - Seeking a single best therapy for any condition - Important questions that need asking</t>
  </si>
  <si>
    <t>Nan Bernstein Ratner is Professor, Hearing and Speech Sciences, University of Maryland. She holds degrees in Child Studies from Tufts University, SLP from Temple University and Applied Psycholinguistics from Boston University. Dr. Ratner is an ASHA Fellow and Honors recipient, as well as a Fellow of the American Association for the Advancement of Science. Her research interests span child language development and disorder, fluency development and disorder, psycholinguistics, computer-assisted language analysis, and EBP. To date, she has authored 9 books, over 30 chapters and 70 peer-reviewed articles on these topics. A long-time advisor to the TalkBank project (www.talkbank.org), she currently directs its newest NIH and NSF-supported initiative, FluencyBank, with colleague Brian MacWhinney of Carnegie-Mellon.</t>
  </si>
  <si>
    <t>https://hstalks.com/bs/3602/</t>
  </si>
  <si>
    <t>Patient-centered health care; Speech disorders/Research/Methodology; Speech therapy; Stuttering/Treatment; Evidence-Based Practice; Patient-Centered Care; Speech Therapy/methods; Stuttering/therapy</t>
  </si>
  <si>
    <t>4497</t>
  </si>
  <si>
    <t>Clinical research and care in the era of ‘N-of-1’ precision cancer medicine</t>
  </si>
  <si>
    <t>Randomized cancer clinical trials paradigm problems - Novel paradigm changes in cancer management - “Molecular matching” and “basket trials” advantages in malignant clinical trials</t>
  </si>
  <si>
    <t>https://hstalks.com/bs/3609/</t>
  </si>
  <si>
    <t>Antineoplastic agents/Research; Cancer/Treatment; Clinical trials/Methodology; Drug targeting; Medical innovations; Antineoplastic Agents/therapeutic use; Clinical Trials, Phase II as Topic; Medical Oncology/methods; Molecular Targeted Therapy; Neoplasms/drug therapy; Precision Medicine; Randomized Controlled Trials as Topic; Research Design</t>
  </si>
  <si>
    <t>4498</t>
  </si>
  <si>
    <t>Design early phase drug combination trials: software</t>
  </si>
  <si>
    <t>Software - Linearization design - BOIN drug-combination design - Waterfall design - Desktop application with graphical user interfaces</t>
  </si>
  <si>
    <t>https://hstalks.com/bs/3501/</t>
  </si>
  <si>
    <t>Clinical trials/Design; Clinical trials/Statistical methods; Bayes Theorem; Clinical Trials, Phase I as Topic/methods; Clinical Trials, Phase I as Topic/statistics &amp; numerical data; Drug Combinations; Drug Design; Drug Dosage Calculations; Logistic Models; Software Design</t>
  </si>
  <si>
    <t>4499</t>
  </si>
  <si>
    <t>Soreness and ulcers 3: due to vesiculobullous disease 2</t>
  </si>
  <si>
    <t>Diseases showing occasional subepithelial blister formation accompanied by basal cell destruction - Lichen planus - Lichenoid reactions - Contact stomatitis - Chronic ulcerative stomatitis - Lupus erythematosus - Diseases showing intraepithelial and/or subepithelial blister formation - Paraneoplastic pemphigus - Erythema multiforme</t>
  </si>
  <si>
    <t>https://hstalks.com/bs/3505/</t>
  </si>
  <si>
    <t>Blisters; Lichen planus; Mouth/Diseases; Mouth/Ulcers; Oral mucosa/Diseases; Autoimmune Diseases; Blister; Erythema Multiforme; Gingivitis, Necrotizing Ulcerative; Lichen Planus; Lupus Erythematosus, Systemic; Mouth Mucosa/immunology; Mouth Mucosa/physiopathology; Oral Ulcer/epidemiology; Oral Ulcer/etiology; Oral Ulcer/therapy; Pemphigus; Stomatitis</t>
  </si>
  <si>
    <t>4500</t>
  </si>
  <si>
    <t>Complement in PNH and other hemolytic anaemias 1</t>
  </si>
  <si>
    <t>Lucio</t>
  </si>
  <si>
    <t>Luzzatto</t>
  </si>
  <si>
    <t>Muhimbili University of Health and Applied Sciences, Tanzania</t>
  </si>
  <si>
    <t>Overview of the human complement system - Coagulation cascade and complement cascade -   The complement and hemolytic anaemias - Anaemias and intravascular hemolysis - Complement-mediated hemolysis - Possible role of complement in malaria - Genetically defective regulation (inherited) - Role of complement in different conditions (Shiga toxin &amp; aHUS)</t>
  </si>
  <si>
    <t>Lucio Luzzatto received his MD from the University of Genova Medical School in 1959, trained in haematology in Pavia, and at Columbia University in New York. He has worked at the University of Ibadan, International Institute of Genetics and Biophysics, the Royal Postgraduate Medical School, University of London, Hammersmith Hospital, Memorial Sloan-Kettering Cancer Center and Cornell University Medical College. Since 2002 he has been the Chair of Haematology the New National Institute for Cancer Research, Genova, Italy. Lucio’s main goal in research and teaching has been the understanding of human disease at the molecular level; throughout his career he has always combined scientific work and clinical work. His research has concentrated on the genetic basis of blood disorders. Main contributions include (a) Molecular Genetics, clinical aspects and populations genetics of glucose 6-phosphate dehydrogenase(G6PD); this was the first human enzyme of which molecular cloning was achieved with M G Perisco in 1986. (b) Genetics of haemoglobinopathies and inherited susceptibility to malaria. Lucio Luzzatto’s group helped to elucidate the mechanism whereby several genes expressed in red cells confer relative resistance against lethality of Plasmodium falciparum. (c) Pathogenesis, molecular basis and clinical aspects of paroxysmal nocturnal hemoglobinuruia (PNH). Lucio Luzzatto with his collaborators first provided evidence that this was a clonal disorder; subsequently his group identified the underlying biochemical abnormality, and with Bruno Rotoli and others provided the currently accepted model to explain the expansion of PNH clones. Lucio Luzzato has about 300 publications in learned journals and several chapters in major textbooks.</t>
  </si>
  <si>
    <t>https://hstalks.com/bs/3543/</t>
  </si>
  <si>
    <t>Complement (Immunology); Hemolytic anemia; Immunologic diseases; Paroxysmal hemoglobinuria; Anemia, Hemolytic; Complement Activation; Complement C2; Complement System Proteins; Hemoglobinuria, Paroxysmal/immunology; Hemoglobinuria, Paroxysmal/pathology; Hemoglobinuria, Paroxysmal/therapy; Hemolysis; Malaria/immunology; Shiga Toxin</t>
  </si>
  <si>
    <t>4501</t>
  </si>
  <si>
    <t>Metabolomics: a brief introduction 1</t>
  </si>
  <si>
    <t>Reza</t>
  </si>
  <si>
    <t>Salek</t>
  </si>
  <si>
    <t>The European Bioinformatics Institute, UK</t>
  </si>
  <si>
    <t>Early metabolomics - Biomarker diagnosis &amp; monitoring - Metabolomics on a chip - Omics by numbers - Cell size vs. metabolite - Dynamic range of metabolome - Snapshot metabolomics</t>
  </si>
  <si>
    <t>The International Agency for Research on Cancer (IARC), Biomarker Group, Lyon, France.
Dr Reza Salek was awarded his PhD in Molecular Biophysics and Biochemistry from University College London, UK. He has worked as research associate at the University of Cambridge, Scientific Investigator at the Medical Research Council in Cambridge and as Scientific Coordinator EMBL-EBI, UK. In the past, he has managed and coordinated large infrastructure projects on metabolomics data sharing, data analysis and involved in the development of open data standards formats though international and cross-domain efforts. He was involved in setting up and development of EMBL-EBI MetaboLights, the first metabolomics data sharing platform and particularly in setting up it curation efforts. As part of the PhenoMeNal project, he was involved in the collective development of Galaxy workflows for metabolomics data analysis on Cloud Compute Infrastructures. He is on the board of the directors of The International Metabolomics Society and chairing the Metabolomics Society Data Standards Task group.  From 2018, He moved to IARC, France where setting up large-scale metabolomics data handling and data analysis for metabolic knowledge discovery.</t>
  </si>
  <si>
    <t>https://hstalks.com/bs/3664/</t>
  </si>
  <si>
    <t>Biochemical markers; Bioinformatics; Computational biology; Biomarkers/analysis; Computational Biology; Metabolome; Metabolomics/methods</t>
  </si>
  <si>
    <t>4502</t>
  </si>
  <si>
    <t>Telomeres and cardiovascular disease</t>
  </si>
  <si>
    <t>Vertebrate telomere structure and telomerase - Telomeres and monogenic disease - Telomeres and ageing - Factors that affect leukocyte telomere length (LTL) - Telomere length and stressful life events - Telomeres and cardiovascular disease risk - Common genetic variants associated with LTL - A causal role for LTL in CVD: evidence and potential mechanisms</t>
  </si>
  <si>
    <t>https://hstalks.com/bs/3771/</t>
  </si>
  <si>
    <t>Aging/Genetic aspects; Cardiovascular system/Diseases; Disease susceptibility/Genetic aspects; Telomerase; Telomere; Age Factors; Aging/genetics; Cardiovascular Diseases/genetics; Genetic Predisposition to Disease/genetics; Leukocytes/metabolism; Risk Factors; Telomerase/genetics; Telomere/genetics</t>
  </si>
  <si>
    <t>4503</t>
  </si>
  <si>
    <t>Dengue, Zika and Chickungunya viruses</t>
  </si>
  <si>
    <t>Ana</t>
  </si>
  <si>
    <t>Fernandez-Sesma</t>
  </si>
  <si>
    <t>Arbovirus classification - Flaviviruses - Dengue virus transmission - Antibody mediated enhancement - Mosquito control - Dengue infections - Global burden of dengue - Dengue virus replication and polyprotein processing - Innate immune evasion by dengue virus - Dengue vaccine development - Zika virus and disease - Chikungunya epidemiology - Chikungunya virus</t>
  </si>
  <si>
    <t>Ana Fernandez-Sesma obtained her BSc and MSc in Biomedical Sciences from the University of Salamanca, Spain. She then moved to the United States, and continued the rest of her scientific career at Mount Sinai School of Medicine (MSSM) in New York, where she initially worked on influenza virus replication under the direction of Dr. Peter Palese in the Department of Microbiology. She obtained her PhD degree at the Graduate School for Biomedical Sciences of MSSM working in influenza virus and the generation of bi-specific antibodies. Her postdoctoral studies were also performed at MSSM under the direction of Thomas Moran on the innate immune responses to influenza virus infection and vaccinations in murine models. Since 2005 she has been a faculty member in the Department of Microbiology at MSSM (renamed Icahn School of Medicine at Mount Sinai, ISMMS) focused on the human innate immune responses to human viruses, such as dengue virus. She was promoted to Professor with tenure in 2016 in the Department of Microbiology at ISMMS.</t>
  </si>
  <si>
    <t>https://hstalks.com/bs/3660/</t>
  </si>
  <si>
    <t>Arbovirus infections; Arboviruses; Dengue; Drug development; Mosquitoes/Control; Vaccines/Development; Zika virus; Arbovirus Infections; Arboviruses; Chikungunya Fever; Chikungunya virus; Dengue Virus; Dengue; Mosquito Control; Vaccination; Vaccines; Virus Replication; Zika Virus Infection; Zika Virus</t>
  </si>
  <si>
    <t>4504</t>
  </si>
  <si>
    <t>FAIR data in metabolomics</t>
  </si>
  <si>
    <t>Introduction to metabolomics, phenome and exposome - Metabolomics on the rise - Phenome centres - Data sharing and FAIR data - MetaboLights database - ISA toolkit - COSMOS - MetabolomeXchange</t>
  </si>
  <si>
    <t>https://hstalks.com/bs/3604/</t>
  </si>
  <si>
    <t>Bioinformatics; Computational biology; Metabolites; Computational Biology; Databases, Factual; Information Dissemination/methods; Information Storage and Retrieval/methods; Metabolomics/methods</t>
  </si>
  <si>
    <t>4505</t>
  </si>
  <si>
    <t>Expanding roles of RNA-binding proteins in neurodegenerative diseases</t>
  </si>
  <si>
    <t>Aaron D.</t>
  </si>
  <si>
    <t>Gitler</t>
  </si>
  <si>
    <t>Amyotrophic lateral sclerosis (ALS) - Genetic causes of ALS - Role of RNA-binding proteins and stress granules in ALS pathogenesis - Emerging class of RNA-binding proteins with prion-like domains in neurodegenerative disease - Mechanisms by which C9ORF72 mutations cause ALS</t>
  </si>
  <si>
    <t>Aaron D. Gitler is a professor in the department of genetics at Stanford University. He received his undergraduate training at Penn State University, a Ph.D. in cell and molecular biology at University of Pennsylvania, and completed postdoctoral training with Dr. Susan Lindquist at the Whitehead Institute for Biomedical Research. He joined the faculty of University of Pennsylvania in 2007 and moved to Stanford University in 2012, where he is currently Professor of Genetics. Aaron’s current area of interest is mechanisms of human neurodegenerative diseases.</t>
  </si>
  <si>
    <t>https://hstalks.com/bs/3636/</t>
  </si>
  <si>
    <t>Amyotrophic lateral sclerosis; Nervous system/Degeneration/Genetic aspects; Nervous system/Diseases/Genetic aspects; Prions; RNA-protein interactions; Amyotrophic Lateral Sclerosis/genetics; Ataxins; Genetic Predisposition to Disease; Nerve Tissue Proteins/genetics; Neurodegenerative Diseases/genetics; Prions/genetics; RNA-Binding Proteins/genetics; RNA-Binding Proteins/physiology</t>
  </si>
  <si>
    <t>4506</t>
  </si>
  <si>
    <t>Overview of clinical pharmacology in cancer 2</t>
  </si>
  <si>
    <t>Principles of pharmacodynamics - Mechanisms of action of anticancer agents - Evolution from non-specific DNA damagers to targeted therapies - Integrated pharmacokinetics, dynamics and genomics dose response model</t>
  </si>
  <si>
    <t>https://hstalks.com/bs/3512/</t>
  </si>
  <si>
    <t>Antineoplastic agents/Pharmacokinetics; Cancer/Chemotherapy; Drugs/Physiological effect; Personalized medicine; Pharmacogenomics; Antineoplastic Agents/pharmacokinetics; Antineoplastic Agents/pharmacology; Antineoplastic Agents/therapeutic use; DNA/drug effects; Neoplasms/drug therapy; Pharmaceutical Preparations/metabolism; Pharmacogenetics/methods; Pharmacology, Clinical; Precision Medicine</t>
  </si>
  <si>
    <t>4512</t>
  </si>
  <si>
    <t>Novel treatment options in lymphoma and leukemia 2</t>
  </si>
  <si>
    <t>Immunomodulatory agents (immunotherapy) - Emerging treatments in leukemia - Future therapeutic options in lymphoma and leukemia</t>
  </si>
  <si>
    <t>https://hstalks.com/bs/3516/</t>
  </si>
  <si>
    <t>Antineoplastic agents; Cancer/Chemotherapy; Immunopharmacology; Leukemia/Chemotherapy; Leukemia/Immunotherapy; Lymphomas/Chemotherapy; Lymphomas/Immunotherapy; Personalized medicine; Antineoplastic Agents/therapeutic use; Immunologic Factors; Immunotherapy; Leukemia/drug therapy; Leukemia/immunology; Lymphoma/drug therapy; Lymphoma/immunology; Neoplasms/drug therapy; Precision Medicine</t>
  </si>
  <si>
    <t>4513</t>
  </si>
  <si>
    <t>Mitochondria and calcium signaling in cell life and cell death</t>
  </si>
  <si>
    <t>Duchen</t>
  </si>
  <si>
    <t>Calcium signalling, ubiquitous and associated with increased energy demand - Mitochondria machinery to for taking up calcium from the cytosol - The transfer of calcium from cytosol to mitochondria (stimulation of oxidative phosphorylation &amp; matching energy supply with demand) - Mutations in proteins that regulate mitochondrial calcium uptake (causation of a neuromuscular disease, possibly by mitochondrial calcium overload) - Acute severe calcium overload causes cell death during reperfusion of ischaemic tissues - The permeability transition pore, a potential therapeutic target</t>
  </si>
  <si>
    <t>Michael Duchen is Professor of Physiology at University College London.  He studied medicine at Oxford and St George’s Hospital Medical School in London and continued to practise medicine for several years before moving to UCL to study for a PhD, and he has been at UCL ever since. His research career began as an electrophysiologist but he became interested in the intersections between cell physiology and metabolism, and the laboratory now is primarily focused on understanding mitochondrial cell biology in cell health and disease. A major emphasis is placed on identifying pathways that alter mitochondrial function that potential therapeutic targets in intractable human disease.</t>
  </si>
  <si>
    <t>https://hstalks.com/bs/3684/</t>
  </si>
  <si>
    <t>Calcium/Metabolism; Calcium/Physiological effect; Cell death; Cellular signal transduction; Mitochondria; Calcium Metabolism Disorders; Calcium Signaling; Cell Death; Cytosol/metabolism; Mitochondria/metabolism; Mitochondria/physiology; Mitochondrial Membrane Transport Proteins; mitochondrial permeability transition pore; Neuromuscular Diseases; Oxidative Phosphorylation; Permeability</t>
  </si>
  <si>
    <t>4516</t>
  </si>
  <si>
    <t>Analysis of LCMS-based untargeted metabolomics data 1</t>
  </si>
  <si>
    <t>Franceschi</t>
  </si>
  <si>
    <t>Fondazione Edmund Mach, Italy</t>
  </si>
  <si>
    <t>Data, knowledge &amp; data analysis - The pivotal role of the data matrix - "Noise" and false positives - Data mining - The metabolomics workflow - LC-MS processing</t>
  </si>
  <si>
    <t>Pietro Franceschi obtained a PhD in Physics at the University of Trento in 2004 on a research project focusing on the study of the dynamics of molecular collisions, performed in collaboration with the Laboratoire de Chimie Physique (LCP)-Université Paris-Sud and the ELETTRA Synchrotron Light Source. In 2007, he started working in metabolomics at the Research and Innovation Centre of the Fondazione E. Mach, with the aim of bridging the gap between basic research in mass spectrometry and its application in biomedical research. Currently his research activity spreads from data generation to statistical analysis. On these topics, he is regularly involved in training activities at the national and international level. Research activity: Development of innovative algorithms for the analysis of complex data; Statistical modeling of omics data; Data fusion; Chemometrics.</t>
  </si>
  <si>
    <t>https://hstalks.com/bs/3746/</t>
  </si>
  <si>
    <t>Bioinformatics; Computational biology; Liquid chromatography/Data processing; Mass spectrometry/Data processing; Metabolites; Bioinformatics/methods; Chromatography, Liquid/methods; Computational Biology/methods; Data Mining; Mass Spectrometry/methods; Metabolomics/methods</t>
  </si>
  <si>
    <t>4517</t>
  </si>
  <si>
    <t>Rejuvenation biotechnology: postponing ill-health via comprehensive damage repair</t>
  </si>
  <si>
    <t>Overview of previous views of treating aging - Aging related damage taxonomy breakdown - Aging maintenance breaking technologies overview - Future interventions that might extend human life span</t>
  </si>
  <si>
    <t>https://hstalks.com/bs/3594/</t>
  </si>
  <si>
    <t>Aging/Physiological aspects; Biotechnology; Longevity; Older people/Diseases; Rejuvenation; Aging/pathology; Aging/physiology; Biomedical Research/trends; Biotechnology/trends; Geriatrics/trends; Longevity; Rejuvenation</t>
  </si>
  <si>
    <t>4518</t>
  </si>
  <si>
    <t>Key considerations for cancer pharmacotherapy 2</t>
  </si>
  <si>
    <t>Translation of tumor genetics into clinical treatment - Immunotherapy mechanism of action and pharmacotherapy - Examples of treatment study cases</t>
  </si>
  <si>
    <t>https://hstalks.com/bs/3520/</t>
  </si>
  <si>
    <t>Antineoplastic agents; Breast/Cancer/Treatment; Cancer/Chemotherapy; Cancer/Immunotherapy; Cancer/Treatment; Immunopharmacology; Personalized medicine; Pharmacogenomics; Antineoplastic Agents/pharmacology; Breast Neoplasms/drug therapy; Immunotherapy; Medical Oncology; Molecular Targeted Therapy; Neoplasms/drug therapy; Neoplasms/immunology; Neoplasms/therapy; Pharmacogenetics; Precision Medicine</t>
  </si>
  <si>
    <t>4519</t>
  </si>
  <si>
    <t>Pulmonary drug delivery</t>
  </si>
  <si>
    <t>Anthony J.</t>
  </si>
  <si>
    <t>Hickey</t>
  </si>
  <si>
    <t>RTI International, USA</t>
  </si>
  <si>
    <t>Pulmonary drug delivery - Therapeutic targets - Drug categories - Lung deposition and clearance - Inhaled drug products - Mechanism of droplet formation pMDIs - In vitro tests - In vivo considerations</t>
  </si>
  <si>
    <t xml:space="preserve">Dr. Anthony Hickey is a Distinguished Fellow and a program director in inhaled therapeutics at the Center for Aerosol and Nanomaterials Engineering at the Research Triangle Institute (RTI). His current research relates to pulmonary drug and vaccine delivery for tuberculosis treatment and therapy. Additionally, Dr. Hickey is an adjunct professor of biomedical engineering at the University of North Carolina at Chapel Hill School of Medicine,emeritus professor of molecular pharmaceutics at the University of North Carolina at Chapel Hill Eshelman School of Pharmacy, and founder and president of Cirrus Pharmaceuticals, Inc.
Dr. Hickey is a fellow of the UK Society of Biology, the American Association of Pharmaceutical Scientists, and the American Association for the Advancement of Science. He has published numerous papers and chapters in the pharmaceutical and biomedical literature, one of which received the AAPS Meritorious Manuscript Award in 2001. He has edited five texts on pharmaceutical inhalation aerosols and coauthored others on pharmaceutical process engineering, particulate science, and pharmacocomplexity.
</t>
  </si>
  <si>
    <t>https://hstalks.com/bs/3630/</t>
  </si>
  <si>
    <t>Aerosol therapy; Antiasthmatic agents; Drug delivery systems; Lungs/Diseases/Treatment; Pharmaceutical technology; Administration, Inhalation; Aerosols/therapeutic use; Anti-Asthmatic Agents/administration &amp; dosage; Drug Delivery Systems; Lung Diseases/drug therapy; Nebulizers and Vaporizers; Pharmaceutical Preparations/administration &amp; dosage; Pulmonary Ventilation/physiology</t>
  </si>
  <si>
    <t>Drug Delivery</t>
  </si>
  <si>
    <t>https://hstalks.com/bs/p/1038/</t>
  </si>
  <si>
    <t>4520</t>
  </si>
  <si>
    <t>Complement and T cells</t>
  </si>
  <si>
    <t>Complement in the regulation of general immune cell activity - Indirect (APC-mediated) effects of complement on T cell activation - Direct effects of complement on T cell responses - Role of autocrine and intracellular complement (the Complosome) in Th1 responses - Crosstalk between the NLRP3 inflammasome and the Complosome - Regulation of cell metabolism by intracellular/autocrine complement</t>
  </si>
  <si>
    <t>https://hstalks.com/bs/3578/</t>
  </si>
  <si>
    <t>Complement (Immunology); Natural immunity; T cells/Immunology; Adaptive Immunity; CD4-Positive T-Lymphocytes/immunology; Complement Activation/immunology; Complement Activation/physiology; Complement System Proteins/immunology; Immune System/physiology; Inflammasomes/metabolism; Signal Transduction; Th1 Cells/immunology; T-Lymphocytes/immunology; T-Lymphocytes/metabolism</t>
  </si>
  <si>
    <t>4521</t>
  </si>
  <si>
    <t>Mitophagy - the degradation of dysfunctional organelles</t>
  </si>
  <si>
    <t>Vainshtein</t>
  </si>
  <si>
    <t>Craft Science Inc., Canada</t>
  </si>
  <si>
    <t>Mitochondrial function and dysfunction - Mitochondrial quality control and degradation - Autophagy - Mitophagy, the mitochondria-specific autophagy pathway - Mechanisms and molecules involved in Mitophagy - Physiological and pathophysiological roles of Mitophagy</t>
  </si>
  <si>
    <t>Anna Vainshtein is a physiologist and muscle biologist. Her research interests focus on skeletal muscle metabolism and the role of mitochondria and autophagy in this process. Dr. Vainshtein completed her B.Sc. (Hons), MSc. and Ph.D. at the school of Kinesiology and Health Science at York University, Toronto, Canada. It is there that she discovered her passion for mitochondria, autophagy, muscle biology and cellular bioenergetics. Her interest in Autophagy and mitophagy developed throughout the autophagy “renaissance”, as the multifaceted role of this recycling process in metabolism and muscle health became apparent. She then pursued a fellowship at the Venetian Institute for Molecular Medicine in Padova, Italy to further delve into the roles and mechanisms of mitophagy in skeletal muscle. She then completed her postdoctoral training at the department of Molecular and Human Genetics at Baylor College of Medicine in Houston, Texas, USA where she broadened her interests to encompass genetic regulation the autophagy-lysosome system. Dr. Vainshtein has also served as a co-chair of the Gordon Research Seminar on Autophagy in health and disease. Dr. Vainshtein is currently the director of Craft Science Inc. a science communications consulting firm based out of Toronto Canada.</t>
  </si>
  <si>
    <t>https://hstalks.com/bs/3675/</t>
  </si>
  <si>
    <t>Cell death; Mitochondria; Mitochondrial pathology; Autophagy; Mitochondria/metabolism; Mitochondria/physiology; Mitochondrial Degradation; Mitochondrial Dynamics</t>
  </si>
  <si>
    <t>4522</t>
  </si>
  <si>
    <t>Metabolomics: importance of experimental design to data acquisition 1</t>
  </si>
  <si>
    <t>Oscar</t>
  </si>
  <si>
    <t>Yanes</t>
  </si>
  <si>
    <t>Universitat Rovira i Virgili, Spain</t>
  </si>
  <si>
    <t>Untargeted metabolomics workflow - Multidisciplinary nature of metabolomics - The importance of experimental design - Sample preparation - Increasing the number of features &amp; intensity - Metabolite extraction - Sample analysis by MS and NMR - Diversity of analytical platforms in metabolomics - Liquid chromatography - Practical aspects</t>
  </si>
  <si>
    <t>Oscar Yanes received his Ph.D. degree in Biochemistry (2006) from the Universitat Autonoma de Barcelona (Spain). In 2007 he became Research Associate in Gary Siuzdak’s lab at The Scripps Research Institute (USA). Since 2011 he coordinates the Metabolomics Platform of the Spanish Biomedical Research Centre in Diabetes and Associated Metabolic Disorders (CIBERDEM), he is affiliated member at the IRB Barcelona and assistant professor at the Universitat Rovira i Virgili where he also leads his own research group (www.yaneslab.com).
He has long experience in developing new technologies and methods, computational tools and applications in LC-MS, GC-MS and NMR-based metabolomics.</t>
  </si>
  <si>
    <t>https://hstalks.com/bs/3738/</t>
  </si>
  <si>
    <t>Bioinformatics; Computational biology; Experimental design; Liquid chromatography/Data processing; Mass spectrometry/Data processing; Metabolites; Nuclear magnetic resonance spectroscopy/Data processing; Research/Design; Chromatography, Liquid; Computational Biology; Magnetic Resonance Imaging; Mass Spectrometry; Metabolomics/methods; Research Design; Sample Size</t>
  </si>
  <si>
    <t>4524</t>
  </si>
  <si>
    <t>Gene-drives and active genetics: introduction to gene-drives and their implications for health and society</t>
  </si>
  <si>
    <t>Gene drives: overview - CRISPR/Cas9 technology - CRISPR/Cas9 DNA break repair - Gene-drive elements spread rapidly in a population - Active genetics: a new field - Gene-drive systems - Active genetics and drive effectors - DNA repair mechanisms - Mathematical modeling - Social and ethical considerations</t>
  </si>
  <si>
    <t>Gene-Drives and Active Genetics</t>
  </si>
  <si>
    <t>https://hstalks.com/bs/p/1044/</t>
  </si>
  <si>
    <t>https://hstalks.com/bs/3557/</t>
  </si>
  <si>
    <t>Genetic engineering/Health aspects; Genetic engineering/Moral and ethical aspects; Genetic engineering/Social aspects; Clustered Regularly Interspaced Short Palindromic Repeats; DNA Breaks; DNA Repair; Gene Editing; Genetic Engineering/ethics; Genetic Engineering/methods; Genetics, Population; Mutagenesis</t>
  </si>
  <si>
    <t>4527</t>
  </si>
  <si>
    <t>Subversion of complement by bacteria</t>
  </si>
  <si>
    <t>Seppo</t>
  </si>
  <si>
    <t>Meri</t>
  </si>
  <si>
    <t>Innate immunity - Complement - Self/nonself discrimination - Borrelia escape from the immune system - Microbes that similarly inhibit the complement system - Vaccines based on microbial complement inhibitors</t>
  </si>
  <si>
    <t xml:space="preserve">Professor Seppo Meri is Professor of Immunology at the University of Helsinki, Finland. He served as a postdoctoral fellow at the University of Texas in 1988 and in 1989–90 as an EMBO fellow at MRC, Cambridge, UK. His research interests include complement, microbial escape, autoimmunity and pregnancy disorders.
</t>
  </si>
  <si>
    <t>https://hstalks.com/bs/3615/</t>
  </si>
  <si>
    <t>Bacterial vaccines; Complement (Immunology); Complement inhibition; Pathogenic bacteria; Antigens, Bacterial/immunology; Bacteria/pathogenicity; Bacterial Proteins/therapeutic use; Bacterial Vaccines/immunology; Borrelia burgdorferi; Borrelia/immunology; Complement Factor H/physiology; Complement Inactivating Agents; Complement System Proteins</t>
  </si>
  <si>
    <t>4528</t>
  </si>
  <si>
    <t>Amino acids and peptides</t>
  </si>
  <si>
    <t>Gerald W.</t>
  </si>
  <si>
    <t>Feigenson</t>
  </si>
  <si>
    <t>Ionisable groups - Amino acid properties - Amino acid classification - Peptides - Hydrophobic interactions - Myoglobin</t>
  </si>
  <si>
    <t>Principles of Biochemistry</t>
  </si>
  <si>
    <t>Gerald Feigenson (b.1946): BS in Chemistry at Rensselaer Polytechnic Institute in 1968; PhD in Chemistry at Caltech in 1974; Postdoctoral work at Oxford with G.K. Radda. He joined the Cornell faculty as an Assistant Professor in 1974. He has established several fundamental properties of cell membranes, including the nature of the membrane protein lipid boundary layer, phase behavior of lipid mixture models of the plasma membrane, and the nature of line tension at the boundary of membrane rafts. He is the co-founder of the Cornell Field of Biophysics. He has taught undergraduate biochemistry for many years.</t>
  </si>
  <si>
    <t>https://hstalks.com/bs/p/1043/</t>
  </si>
  <si>
    <t>https://hstalks.com/bs/4030/</t>
  </si>
  <si>
    <t>Amino acids; Peptides; Amino Acids/chemistry; Amino Acids/classification; Hydrophobic and Hydrophilic Interactions; Myoglobin; Peptides</t>
  </si>
  <si>
    <t>4529</t>
  </si>
  <si>
    <t>Protein structure principles</t>
  </si>
  <si>
    <t>Primary protein structure - X-ray diffraction and protein 3D structure - Interactions within proteins - Peptide bond constraints - Ramachandran maps</t>
  </si>
  <si>
    <t>https://hstalks.com/bs/4041/</t>
  </si>
  <si>
    <t>Amino acid sequence; Molecules/Models; Proteins/Chemistry; Proteins/Conformation; X-ray diffraction imaging; Amino Acid Sequence; Crystallography, X-Ray; Models, Chemical; Peptides/chemistry; Protein Conformation; Proteins/chemistry; X-Ray Diffraction</t>
  </si>
  <si>
    <t>4530</t>
  </si>
  <si>
    <t>Hard tissue biology in human health and evolution: bone biology</t>
  </si>
  <si>
    <t>Bone biology - Bone structure - Collagen fiber orientation - Aging &amp; fractures - Osteocyte density</t>
  </si>
  <si>
    <t>https://hstalks.com/bs/3527/</t>
  </si>
  <si>
    <t>Bone/Physiology; Fractures; Human evolution; Biological Evolution; Bone and Bones/pathology; Bone and Bones/physiology; Collagen; Fractures, Bone; Hardness; Osteocytes</t>
  </si>
  <si>
    <t>4531</t>
  </si>
  <si>
    <t>Viruses as anticancer weapons</t>
  </si>
  <si>
    <t>Modified viruses as friends - Most licensed vaccines are live-attenuated viruses - Natural oncolytic properties of viruses - Preferential replication, efficient tumor access - Clinical trials with oncolytic viruses - Licensed therapeutics - Added oncolytic properties - Targeting: entry and post-entry - Arming strategies - Shielding from neutralizing antibodies - Monitoring oncolytic virus replication in tumors - From bench to clinic: the measles paradigm</t>
  </si>
  <si>
    <t>https://hstalks.com/bs/3683/</t>
  </si>
  <si>
    <t>Antineoplastic agents; Cancer/Treatment; Drug development; Viruses/Therapeutic use; Antibodies, Neutralizing; Antineoplastic Agents; Biological Therapy; Drug Discovery; Measles virus; Neoplasms/therapy; Oncolytic Virotherapy; Oncolytic Viruses; Virus Replication</t>
  </si>
  <si>
    <t>4532</t>
  </si>
  <si>
    <t>Data sharing and data standards for metabolomics: where are we now?</t>
  </si>
  <si>
    <t>Current state of data sharing and exchange standards - Making efficient use of data for metabolomics - Metabolomics standard initiative - Data sharing repositories - Metabolite annotation/identification - Capturing metadata - Metabolomics identification - Quality control in metabolomics - Journals for metabolomics data-sharing and reuse</t>
  </si>
  <si>
    <t>https://hstalks.com/bs/3730/</t>
  </si>
  <si>
    <t>Bioinformatics; Communication of technical information; Computational biology; Information organization; Information retrieval; Metabolites; Computational Biology/methods; Databases, Factual; Information Dissemination/methods; Information Storage and Retrieval/methods; Metabolomics; Metadata; Quality Control; Reference Standards</t>
  </si>
  <si>
    <t>4533</t>
  </si>
  <si>
    <t>GM2 gangliosidosis future treatments 2</t>
  </si>
  <si>
    <t>Challenges of HexA delivery with AAV - HexM modelling and interaction with GM2 - GM2 clearance by AAV9-Hex vectors - HexM delivery to Sandhoff disease mice</t>
  </si>
  <si>
    <t>https://hstalks.com/bs/3530/</t>
  </si>
  <si>
    <t>Nervous system/Diseases; Tay-Sachs disease; G(M2) Ganglioside; Gangliosidoses, GM2/drug therapy; Gangliosidoses, GM2/pathology; Hexosaminidase A; Hexosaminidases; Sandhoff Disease; Tay-Sachs Disease</t>
  </si>
  <si>
    <t>4534</t>
  </si>
  <si>
    <t>Soreness and ulcers 5: biology, diagnosis and management of cancer regimen 2</t>
  </si>
  <si>
    <t>Risk of toxicity - Genomically based risk factors - Candidate genes - Genome wide association studies - Gene/SNP networks</t>
  </si>
  <si>
    <t>https://hstalks.com/bs/3532/</t>
  </si>
  <si>
    <t>Antineoplastic agents/Toxicology; Cancer/Chemotherapy/Complications; Cancer/Radiotherapy/Complications; Cancer/Treatment/Complications; Gene therapy/Adverse effects; Mouth/Ulcers; Oral mucosa/Diseases; Antineoplastic Agents/adverse effects; Antineoplastic Protocols; Genetic Therapy/adverse effects; Genome-Wide Association Study; Mouth Mucosa/genetics; Mouth Mucosa/pathology; Mucositis/genetics; Mucositis/pathology; Oral Ulcer; Precision Medicine/adverse effects; Radiotherapy/adverse effects; Stomatitis</t>
  </si>
  <si>
    <t>4535</t>
  </si>
  <si>
    <t>Understanding transition from MDD to MDR</t>
  </si>
  <si>
    <t>Chatwin</t>
  </si>
  <si>
    <t>UL Health Science Division, USA</t>
  </si>
  <si>
    <t>Overview of MDR - Transitioning from the MDD to the MDR - Notified Body Requirements - Interactions with Notified Bodies - UDI - Impact on EC Certifications</t>
  </si>
  <si>
    <t>Linda Chatwin works with clients worldwide to assist in regulatory matters, from compliance to updates in product and process regulations. She received a Bachelor of Science in Business Management from Westminster University and Juris Doctorate at the College of Law, University of Utah. She has worked in private medical device companies, before joining UL to bring advisory services in a variety of areas.</t>
  </si>
  <si>
    <t>https://hstalks.com/bs/3567/</t>
  </si>
  <si>
    <t>Medical instruments and apparatus/Safety regulations/European Union countries; Device Approval/legislation &amp; jurisprudence; Device Approval/standards; Equipment Safety/legislation &amp; jurisprudence; Equipment Safety/standards</t>
  </si>
  <si>
    <t>4536</t>
  </si>
  <si>
    <t>Data fusion: examples in fusing metabolomics and transcriptomics data</t>
  </si>
  <si>
    <t>Johan A.</t>
  </si>
  <si>
    <t>Westerhuis</t>
  </si>
  <si>
    <t>Data integration/fusion in metabolomics - Correlation based data fusion methods - Methods based on simultaneous component analysis - Methods that can distinguish common and distinctive variation - Application of methods to metabolic and transcriptional response of Arabidopsis thaliana mutants to Phytophtora infestans - Sample alignment - Block scaling - Model complexity</t>
  </si>
  <si>
    <t>Johan Westerhuis is an assistant professor Biosystems Data Analysis at the Life Sciences Institute of the University of Amsterdam. His main interest is in the development of new methods for the analysis of complex data in the area of human systems biology. One of the recent research topics is Nutrikinetics where the faith of nutritional compounds in the human system is analyzed. Recently he became an extraordinary professor at North-West University in Potchefstroom, South Africa, where he is involved in a large study on the metabolic effects of acute alcohol abuse. Johan is an editorial board member of Metabolomics.</t>
  </si>
  <si>
    <t>https://hstalks.com/bs/3629/</t>
  </si>
  <si>
    <t>Arabidopsis/Research/Methodology; Bioinformatics; Computational biology; Phytophthora infestans; Arabidopsis; Computational Biology/methods; Metabolomics/methods; Models, Statistical; Pattern Recognition, Automated/methods; Phytophthora infestans; Principal Component Analysis</t>
  </si>
  <si>
    <t>4537</t>
  </si>
  <si>
    <t>Human mitochondrial tRNAs: post-transcriptional modifications and diseases</t>
  </si>
  <si>
    <t>Tsutomu</t>
  </si>
  <si>
    <t>Suzuki</t>
  </si>
  <si>
    <t>The University of Tokyo, Japan</t>
  </si>
  <si>
    <t>Mitochondrial tRNA modification - tRNA modification plays a critical role in protein synthesis - Biogenesis and pathology of taurine modification - Biogenesis and physiology of 5-formylcytidine - Lack of tRNA modification is a primary cause of human mitochondrial disease</t>
  </si>
  <si>
    <t>Dr. Tsutomu Suzuki is a professor at the department of chemistry and biotechnology in University of Tokyo, Japan. His research centres on RNA biochemistry, especially on the biogenesis and function of RNA modifications, and molecular mechanisms of protein synthesis. His group has developed their platform technologies for isolating individual RNAs, and for highly sensitive analysis of RNA modifications by mass spectrometry. His group discovered several novel modifications and dozens of RNA-modifying enzymes. His group also reported the first instance of human disease caused by disrupted RNA modification, and is now studying the molecular pathogenesis of this disease.</t>
  </si>
  <si>
    <t>https://hstalks.com/bs/3736/</t>
  </si>
  <si>
    <t>Genetic transcription; Mitochondria; Mitochondrial pathology; Proteins/Synthesis; RNA/Metabolism; Transfer RNA; Cytidine/analogs &amp; derivatives; MELAS Syndrome; MERRF Syndrome; Mitochondria/genetics; Mitochondria/metabolism; Mitochondrial Diseases/genetics; Protein Biosynthesis; RNA Processing, Post-Transcriptional; RNA/genetics; RNA/metabolism; RNA, Transfer/genetics; RNA, Transfer/metabolism; Taurine/metabolism</t>
  </si>
  <si>
    <t>4540</t>
  </si>
  <si>
    <t>Complement in PNH and other hemolytic anaemias 2</t>
  </si>
  <si>
    <t>Genetically defective regulation (somatic) - PNH: complement–mediated hemolysis  - Flow-cytometry analysis of PNH red cells - Proteins in the lipid bilayer: GPI-anchors - Mutations in the PIG-A gene - Proteins deficient on PNH blood cells - Mechanism of intravascular hemolysis in PNH - Mechanism of action of CD59</t>
  </si>
  <si>
    <t>https://hstalks.com/bs/3541/</t>
  </si>
  <si>
    <t>Complement (Immunology); Hemolytic anemia; Immunogenetics; Immunologic diseases; Paroxysmal hemoglobinuria; Antigens, CD59/immunology; Complement Activation/drug effects; Complement System Proteins; Erythrocytes; Flow Cytometry; Hemoglobinuria, Paroxysmal/drug therapy; Hemoglobinuria, Paroxysmal/genetics; Hemoglobinuria, Paroxysmal/immunology; Hemoglobinuria, Paroxysmal/pathology; Hemolysis; Lipid Bilayers; Membrane Proteins; phosphatidylinositol glycan-class A protein</t>
  </si>
  <si>
    <t>4541</t>
  </si>
  <si>
    <t>Complement in PNH and other hemolytic anaemias 3</t>
  </si>
  <si>
    <t>Complement-targeted therapy for PNH - Mechanism of (iatrogenic) hemolysis in PNH - Pathogenesis of PNH - Anaemias due to intravascular hemolysis - Bone marrow failure and PNH - Somatic mutations in PNH - Clinical burden of PNH - PNH: issues in management - Eculizumab (anti-C5 Ab): targeted therapy for PNH</t>
  </si>
  <si>
    <t>https://hstalks.com/bs/3542/</t>
  </si>
  <si>
    <t>Complement (Immunology); Hemolytic anemia; Immunologic diseases; Paroxysmal hemoglobinuria; Anemia, Hemolytic; Antibodies, Monoclonal, Humanized; Bone Marrow; Complement Activation/drug effects; Complement System Proteins; eculizumab; Erythrocytes; Hemoglobinuria, Paroxysmal/drug therapy; Hemoglobinuria, Paroxysmal/pathology; Hemolysis/drug effects; Iatrogenic Disease</t>
  </si>
  <si>
    <t>4542</t>
  </si>
  <si>
    <t>Biogenesis of cellular iron-sulfur proteins: structure, function, and assembly in mitochondria</t>
  </si>
  <si>
    <t>Lill</t>
  </si>
  <si>
    <t>Philipps-Universität Marburg, Germany</t>
  </si>
  <si>
    <t>Structure and functions of iron-sulfur (Fe/S) clusters and proteins - Analysis of Fe/S proteins and their biogenesis  - Mechanisms of Fe/S protein assembly in mitochondria - Mitochondrial “Fe/S diseases“</t>
  </si>
  <si>
    <t>Roland Lill performed his studies of chemistry at the Universities of Ulm and München Germany, got his PhD from the University of München. After a postdoc on bacterial membrane transport at UCLA, he got his Habilitation on mitochondrial protein import again from the University of München. Since 1997 he is a Full Professor at Philipps-Universität Marburg where he teaches molecular cell biology. As a biochemist - cell biologist he works on the biogenesis of iron-sulfur proteins in eukaryotes and on mitochondrial transporters.</t>
  </si>
  <si>
    <t>https://hstalks.com/bs/3706/</t>
  </si>
  <si>
    <t>Iron sulfur proteins; Mitochondria/Metabolism; Mitochondrial pathology; Iron-Sulfur Proteins/chemistry; Iron-Sulfur Proteins/metabolism; Mitochondrial Diseases; Mitochondrial Proteins/chemistry; Mitochondrial Proteins/metabolism; Saccharomyces cerevisiae Proteins</t>
  </si>
  <si>
    <t>4549</t>
  </si>
  <si>
    <t>Chronic orofacial pain (COFP) disease or symptom? 2</t>
  </si>
  <si>
    <t>Source of odontogenic and non–odontogenic pain - Neuropathic pain - Differential diagnoses of: trigeminal neuropathy, trigeminal neuralgia, trigeminal autonomic cephalalgias - Contemporary management strategies</t>
  </si>
  <si>
    <t>https://hstalks.com/bs/3552/</t>
  </si>
  <si>
    <t>Chronic pain/Diagnosis; Chronic pain/Treatment; Orofacial pain; Chronic Pain; Diagnosis, Differential; Facial Neuralgia; Facial Pain/diagnosis; Facial Pain/etiology; Facial Pain/therapy; Trigeminal Autonomic Cephalalgias; Trigeminal Neuralgia</t>
  </si>
  <si>
    <t>4551</t>
  </si>
  <si>
    <t>Complement as a therapeutic target</t>
  </si>
  <si>
    <t>Physiological roles of complement - Complement activation and control - Complement-mediated disease - The challenges of complement drug discovery - Current drugs in the clinic, highlights and drawbacks - Strategies for complement inhibition - The current anti-complement drug development landscape</t>
  </si>
  <si>
    <t>Claire L. Harris has a long-standing interest in complement in health and disease. She received her PhD in complement biochemistry from the University of Cambridge (1993) and then moved to the School of Medicine, Cardiff, initially as a postdoctoral scientist and finally as a Principal investigator (2001); she received a Personal Chair from Cardiff University in 2013.  Claire was Head of Complement at GlaxoSmithKline from 2013-2016 where she directed the complement drug discovery programme prior to joining Newcastle University in 2016 as Professor of Immunology. Claire’s research focus includes complement-mediated disease mechanisms, complement drug discovery including target identification and indication validation, biomarkers of disease and patient stratification. Her research group is associated with the National Renal Complement Therapeutics Centre based at the Royal Victoria Infirmary at Newcastle-upon-Tyne.</t>
  </si>
  <si>
    <t>https://hstalks.com/bs/3620/</t>
  </si>
  <si>
    <t>Complement (Immunology); Drug development; Retinal degeneration/Treatment; Clinical Trials, Phase III as Topic; Complement Activation/drug effects; Complement Activation/immunology; Complement Inactivating Agents/immunology; Complement Inactivating Agents/pharmacology; Complement Inactivator Proteins/pharmacology; Complement System Proteins/immunology; Drug Design; Drug Discovery; eculizumab; Macular Degeneration/drug therapy; Macular Degeneration/immunology</t>
  </si>
  <si>
    <t>4553</t>
  </si>
  <si>
    <t>Patient heterogeneity in dose-finding trials - part 1: methods for 2 groups</t>
  </si>
  <si>
    <t>Conaway</t>
  </si>
  <si>
    <t>Review of traditional dose-finding designs - 2-group dose-finding trials - 2-sample CRM - Shift model - Matrix order - Hwang-Peddada estimation</t>
  </si>
  <si>
    <t>Mark R. Conaway, Ph.D., is a member of the University of Virginia Cancer Center and a professor in the Division of Translational Research and Applied Statistics in the Department of Public Health Sciences. Dr. Conaway's collaborative experience has ranged from the design and analysis of laboratory studies as well as multi-center clinical trials. Prior to joining the faculty at the University of Virginia, Dr. Conaway served as a faculty statistician in the Duke Comprehensive Cancer Center and for the Prostate Cancer Committee of the Cancer and Leukemia Group B (CALGB), where he acquired considerable experience in multi-center clinical trials in oncology.</t>
  </si>
  <si>
    <t>https://hstalks.com/bs/3766/</t>
  </si>
  <si>
    <t>Clinical trials/Design; 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</si>
  <si>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4554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</si>
  <si>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</si>
  <si>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</si>
  <si>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</si>
  <si>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</si>
  <si>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</si>
  <si>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</si>
  <si>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https://hstalks.com/bs/3554/</t>
  </si>
  <si>
    <t>Entrepreneurship; New business enterprises; Physical therapy/Technological innovations; Video games/Health aspects; Physical Therapy Modalities; Video Games</t>
  </si>
  <si>
    <t>4555</t>
  </si>
  <si>
    <t>The classical pathway of complement</t>
  </si>
  <si>
    <t>Mohamed R.</t>
  </si>
  <si>
    <t>Daha</t>
  </si>
  <si>
    <t>Three activation pathways of complement - Initiation of the classical pathway - Dose-dependent effects of terminal complement complexes - Hemolytic assays and ELISA for quantification of complement activity - Clearance of self-debris and of immune complexes - Complement deficiency and autoimmunity - Disturbed apoptotic cell processing - Systemic Lupus Erythematosus - Fluid phase and membrane-bound complement regulators</t>
  </si>
  <si>
    <t>Mohamed R Daha is Professor Emeritus from the University of Leiden. He received his undergraduate training at Leiden University and his Postgraduate training at Harvard Medical School. He was the supervisor of more than 75 graduate students. His research field is innate immunity with special interest in the role of complement in innate- and autoimmunity in relation to kidney diseases, ocular diseases and organ transplantation.</t>
  </si>
  <si>
    <t>https://hstalks.com/bs/3650/</t>
  </si>
  <si>
    <t>Complement (Immunology); Natural immunity; Systemic lupus erythematosus; Antigen-Antibody Complex; Cell Membrane/immunology; Complement Membrane Attack Complex; Complement Pathway, Classical; Enzyme-Linked Immunosorbent Assay; Immunity, Innate/physiology; Lupus Erythematosus, Systemic/immunology</t>
  </si>
  <si>
    <t>4558</t>
  </si>
  <si>
    <t>Drug metabolizing enzymes in cancer therapeutics</t>
  </si>
  <si>
    <t>Bhagwat</t>
  </si>
  <si>
    <t>Prasad</t>
  </si>
  <si>
    <t>Drug metabolism - Classification of drug metabolizing enzymes (DMEs) - Clinical significance of DMEs in cancer therapeutics - Drug delivery - Drug resistance - Interindividual variability and precision oncology</t>
  </si>
  <si>
    <t>Dr. Bhagwat Prasad is an Associate Professor in the Department of Pharmaceutical Sciences, Washington State University (WSU). He leads several federally- and industry-funded research programs on characterization of interindividual variability in drug disposition (drug transport and metabolism). He serves as a director of the proteomics-based research in non-cytochrome P450 enzymes (PRINCE). Prior to moving WSU, Dr. Prasad was an assistant professor at the University of Washington (UW), Seattle and was affiliated with the UW research affiliate program on transporters (UWRAPT) as a co-director. Dr. Prasad has published &gt;75 peer-reviewed articles and &gt;100 conference abstracts and delivered over 60 invited talks at various conferences such as ASPET (EB), ISSX, and ACCP. Dr. Prasad is the recipient of 2018 ISSX North American New Investigator Award. Dr. Prasad also received the Early Career Faculty Showcase award at the 2018 ASPET meeting. Dr. Prasad also serves as a Secretary of the Drug Metabolism and Disposition Division of ASPET. He co-organized 2018 ISSX workshop on quantitative proteomics and was a member of organizing committee for the 12th international ISSX meeting, 2019 held in Portland, OR. Dr. Prasad is a member of editorial board of Drug Metabolism and Disposition. Dr. Prasad obtained his MS in 2006 and Ph.D. in 2010 in Pharmaceutical Sciences from NIPER, Mohali, India and he was a postdoc with Prof. Jash Unadkat at the UW, Seattle from 2011-2014.</t>
  </si>
  <si>
    <t>https://hstalks.com/bs/3770/</t>
  </si>
  <si>
    <t>Antineoplastic agents; Cancer/Chemotherapy; Drugs/Metabolism; Enzymes; Personalized medicine; Antineoplastic Agents/pharmacology; Drug Delivery Systems; Drug Resistance; Enzymes/metabolism; Neoplasms/drug therapy; Pharmaceutical Preparations/metabolism; Precision Medicine</t>
  </si>
  <si>
    <t>4559</t>
  </si>
  <si>
    <t>DNA damage, mutations and aging 2</t>
  </si>
  <si>
    <t>Measuring somatic mutations in humans - How to detect mutations in normal cells, genome-wide, in humans? - If DNA damage and mutations drive aging, why is the germline immortal?</t>
  </si>
  <si>
    <t>https://hstalks.com/bs/3559/</t>
  </si>
  <si>
    <t>Aging/Genetic aspects; DNA damage; Aging/genetics; DNA Damage/genetics; Genome, Human/genetics; Germ Cells; Mutation</t>
  </si>
  <si>
    <t>4560</t>
  </si>
  <si>
    <t>The Salford lung study in COPD</t>
  </si>
  <si>
    <t>Dave</t>
  </si>
  <si>
    <t>GSK Global Respiratory Franchise, UK</t>
  </si>
  <si>
    <t>Diversity in clinical research - The Salford lung study (SLS) - FF/VI effectiveness study - Real-time surveillance in SLS - Main safety outcomes - Future of the research</t>
  </si>
  <si>
    <t>Dave Leather is a Medical Vice President in the Respiratory Franchise at GSK and Global Head of Inhaled Asthma Therapies. Within GSK he has been part of corporate change programmes, led innovation and been part of teams that have developed and marketed block buster medicines. Original a primary care physician, Dave was a first wave fund holder and was a GP leader in the vanguard of change in the public sector.</t>
  </si>
  <si>
    <t>https://hstalks.com/bs/3570/</t>
  </si>
  <si>
    <t>Clinical trials/Design; Inhalers; Lungs/Diseases, Obstructive/Chemotherapy; Administration, Inhalation; Aerosols/therapeutic use; Bronchodilator Agents/administration &amp; dosage; Clinical Trials as Topic/methods; Double-Blind Method; Electronic Health Records; Evidence-Based Medicine/methods; Medical Record Linkage; Pulmonary Disease, Chronic Obstructive/drug therapy; Randomized Controlled Trials as Topic/methods; Research Design</t>
  </si>
  <si>
    <t>4562</t>
  </si>
  <si>
    <t>General factors affecting drug metabolism: effect of physiological factors and disease 2</t>
  </si>
  <si>
    <t>https://hstalks.com/bs/3562/</t>
  </si>
  <si>
    <t>Cytochrome P-450; Drugs/Metabolism; Infection; Communicable Diseases/enzymology; Cytochrome P-450 Enzyme System/metabolism; Down-Regulation/physiology; Drug Interactions/physiology; Gene Expression Regulation, Enzymologic/physiology; Infection/metabolism; Inflammation Mediators/physiology; Inflammation/metabolism; Pharmaceutical Preparations/metabolism; Transcription, Genetic</t>
  </si>
  <si>
    <t>4564</t>
  </si>
  <si>
    <t>Controlling mitochondrial reactive oxygen species production for cell signaling 1</t>
  </si>
  <si>
    <t>Ryan J.</t>
  </si>
  <si>
    <t>Mailloux</t>
  </si>
  <si>
    <t>Memorial University of Newfoundland, Canada</t>
  </si>
  <si>
    <t>Mitochondrial bioenergetics - Oxygen, its radicals, and oxidative distress vs. oxidative eustress - Use of H2O2 as a mitokine - Understanding mitochondrial ROS release - Sites of ROS production and formation</t>
  </si>
  <si>
    <t xml:space="preserve">Ryan J. Mailloux obtained his BSc and PhD from Laurentian University in Ontario, Canada. Following his PhD, he conducted his postdoctoral work in the Faculty of Medicine at the University of Ottawa from 2008-2013. During this period, Dr. Mailloux studied the regulation of proton leaks through UCP1-3 and the physiological function of leaks through UCP2 and UCP3. After this, he did a second postdoc with Carleton University and the University of Ottawa, studying the impact of environmental toxins on redox signals and metabolism. In 2015, he joined the Department of Biochemistry at Memorial University of Newfoundland. Since his hire, he has published 10 articles on the topics of mitochondrial ROS production and redox signaling and has to date published over 60 articles on the topics of mitochondrial metabolism and bioenergetics, ROS production and antioxidant defense, redox signaling, and toxicology. </t>
  </si>
  <si>
    <t>https://hstalks.com/bs/3666/</t>
  </si>
  <si>
    <t>Active oxygen; Bioenergetics; Cellular signal transduction; Mitochondria; Hydrogen Peroxide; Mitochondria/metabolism; Oxygen/metabolism; Reactive Oxygen Species/metabolism; Signal Transduction</t>
  </si>
  <si>
    <t>4566</t>
  </si>
  <si>
    <t>Parkinson’s at 200 years: an update on Parkinson’s research in 2017</t>
  </si>
  <si>
    <t>Shaking palsy: first milestone in Parkinson’s disease - Key areas of research, unanswered questions and unmet needs - Drugs that manipulate dopamine metabolism - Pinpointing specific genes relevant to Parkinson’s disease - Parkinson’s and gut microbiota - Parkinson’s and protein aggregation - Role of immune system in Parkinson’s disease - Novel/Future treatments and drugs - Prediction of Parkinson’s disease</t>
  </si>
  <si>
    <t>https://hstalks.com/bs/3582/</t>
  </si>
  <si>
    <t>Neurology/History; Parkinson's disease/Research; Parkinson Disease/drug therapy; Parkinson Disease/history; Parkinson Disease</t>
  </si>
  <si>
    <t>4567</t>
  </si>
  <si>
    <t>Complement and lupus</t>
  </si>
  <si>
    <t>Botto</t>
  </si>
  <si>
    <t>Measurement of complement in lupus - The role of complement in lupus pathogenesis - Anti-C1q antibodies (pathogenic or epiphenomenon?) - Complement therapy in lupus</t>
  </si>
  <si>
    <t>Marina Botto is Professor of Rheumatology and the Director of the Centre for Complement &amp; Inflammation Research (CCIR) at Imperial College, London.  Her research focuses on complement biology and systemic autoimmunity.  Over the years she has developed several animal models of complement deficiency which have helped to understand the role of complement in lupus and renal diseases</t>
  </si>
  <si>
    <t>https://hstalks.com/bs/3658/</t>
  </si>
  <si>
    <t>Complement (Immunology); Systemic lupus erythematosus; Complement Activation/immunology; Complement C1q/immunology; Complement System Proteins; eculizumab; Lupus Erythematosus, Systemic/immunology; Lupus Erythematosus, Systemic/therapy</t>
  </si>
  <si>
    <t>4568</t>
  </si>
  <si>
    <t>The academic basis of primary health care</t>
  </si>
  <si>
    <t>Trisha</t>
  </si>
  <si>
    <t>Greenhalgh</t>
  </si>
  <si>
    <t>What is primary health care? - Why does primary health care matter? - Starfield: primary care assessment tool - Academic disciplines of primary health care - Social and cultural influences on health - New research priorities</t>
  </si>
  <si>
    <t>Trish Greenhalgh is Professor of Primary Care Health Sciences at the University of Oxford. She studied Medical, Social and Political Sciences at Cambridge and Clinical Medicine at Oxford before training first as a diabetologist and later as an academic general practitioner. She has a doctorate in diabetes care and an MBA in Higher Education Management. She now leads a programme of research at the interface between the social sciences and medicine, working across primary and secondary care. Her work seeks to celebrate and retain the traditional and the humanistic aspects of medicine and healthcare while also embracing the unparalleled opportunities of contemporary science and technology to improve health outcomes and relieve suffering. Three particular interests are the health needs and illness narratives of minority and disadvantaged groups; the introduction of technology-based innovations in healthcare; and the complex links (philosophical and empirical) between research, policy and practice.  She is a popular speaker and is active on social media (@trishgreenhalgh).</t>
  </si>
  <si>
    <t>https://hstalks.com/bs/3780/</t>
  </si>
  <si>
    <t>Evidence-based medicine; Medical care/Quality control; Medical care/Research/Methodology; Evidence-Based Practice; Primary health care/Evaluation; Primary Health Care; Research</t>
  </si>
  <si>
    <t>4569</t>
  </si>
  <si>
    <t>Recent advances in diagnosis and interventions in ophthalmology</t>
  </si>
  <si>
    <t>Kaye</t>
  </si>
  <si>
    <t>Basic anatomy of the retina - Current techniques for retinal imaging - New imaging techniques and their use in diagnosis - Medical interventions in retinal disease - Role of genetics in retinal ophthalmology - New interventions targeting genetic disease including CRISPR-Cas9</t>
  </si>
  <si>
    <t>Rebecca graduated with first class honours from the University of Oxford before undertaking research at Massachusetts Eye &amp; Ear, Harvard Medical School in 2013. She was appointed as an Academic Clinical Fellow in Ophthalmology at The University of Southampton in 2015.  She is undertaking research into degenerative retinal disease under the guidance of Professor Lotery. She has published papers in Investigative Ophthalmology and Vision Science and The British Journal of Ophthalmology.</t>
  </si>
  <si>
    <t>https://hstalks.com/bs/3585/</t>
  </si>
  <si>
    <t>Diagnostic imaging; Ophthalmology; Retina/Diseases; Retinal degeneration/Gene therapy; Retinal degeneration/Treatment; Clustered Regularly Interspaced Short Palindromic Repeats; CRISPR-Cas Systems; Diagnostic Imaging/trends; Diagnostic Techniques, Ophthalmological; Gene Editing; Genetic Therapy; Leber Congenital Amaurosis; Ophthalmology/trends; Retina/pathology; Retina/physiology; Retinal Diseases/genetics; Retinal Diseases/therapy; Retinal Dystrophies; Tomography, Optical Coherence</t>
  </si>
  <si>
    <t>4570</t>
  </si>
  <si>
    <t>Comparing transcriptomes of distant organisms: models of gene expression 2</t>
  </si>
  <si>
    <t>Histone modification (HM) models relating gene expression to promoter activity - Building a universal model for human, worm and fly - Similarly constructed transcription factor (TF) binding models</t>
  </si>
  <si>
    <t>https://hstalks.com/bs/3577/</t>
  </si>
  <si>
    <t>Bioinformatics; Computational biology; Gene expression; Genetic transcription; Genetics/Research/Methodology; Genomics/Data processing; Chromatin/genetics; Databases, Genetic; Diptera/genetics; Gene Expression Profiling; Gene Expression Regulation; Genome, Human/genetics; Genomics/methods; Histones/metabolism; Models, Genetic; Transcription Factors; Transcription, Genetic; Transcriptome/genetics</t>
  </si>
  <si>
    <t>4573</t>
  </si>
  <si>
    <t>Adaptive clinical trials: overview 2</t>
  </si>
  <si>
    <t>Adaptive randomization clinical trials: based on baseline covariates - Adaptive minimization randomization - Adaptive randomization clinical trials: based on study outcome - Biased Urn - Response-adaptive randomization: ECMO - Example (ECMO) - randomization scheme - Biomarker-adaptive clinical trials design - Prognostic marker - Predictive marker - Umbrella &amp; basket trials</t>
  </si>
  <si>
    <t>https://hstalks.com/bs/3583/</t>
  </si>
  <si>
    <t>Biochemical markers; Clinical trials/Design; Clinical trials/Statistical methods; Drug development; Biomarkers, Pharmacological; Clinical Trials as Topic/methods; Randomized Controlled Trials as Topic/methods; Research Design</t>
  </si>
  <si>
    <t>4575</t>
  </si>
  <si>
    <t>The dawn of active genetics</t>
  </si>
  <si>
    <t>CRISPR/Cas9 technology - The mutagenic chain reaction (MCR) - Mendelian vs MCR inheritance - Gene-drive strategies in mosquitoes - Logistic spread of an MCR element - ERACR gene-drive reversal elements - CHACR elements - e-CHACR as an alternative strategy - Split-drive CopyCat elements - Safety precautions used for gene-drive experiments</t>
  </si>
  <si>
    <t>https://hstalks.com/bs/3718/</t>
  </si>
  <si>
    <t>Insects/Genetic engineering; Mosquitoes/Genetic engineering; Mosquitoes/Genetics; Mutagenesis; Mutation (Biology); Animals, Genetically Modified/genetics; CRISPR-Cas Systems; Gene Drive Technology; Gene Editing; Heredity; Mosquito Vectors/genetics; Mutation/genetics</t>
  </si>
  <si>
    <t>4577</t>
  </si>
  <si>
    <t>Autophagy and neurodegeneration</t>
  </si>
  <si>
    <t>Autophagy-lysosome pathway - Autophagy signaling (canonical &amp; non-canonical) - Neurodegenerative diseases impairing autophagy - Exploring pathogenic mechanism - Ataxin 3 &amp; autophagy - Autophagy and neurodegeneration</t>
  </si>
  <si>
    <t>https://hstalks.com/bs/3833/</t>
  </si>
  <si>
    <t>Cell death; Lysosomes; Nervous system/Degeneration; Ataxin-3; Autophagy/physiology; Lysosomes/metabolism; Neurodegenerative Diseases/metabolism; Neurodegenerative Diseases/pathology; Neurodegenerative Diseases/therapy; Signal Transduction/physiology</t>
  </si>
  <si>
    <t>4578</t>
  </si>
  <si>
    <t>Population modification of malaria vector mosquitoes</t>
  </si>
  <si>
    <t>Anthony A.</t>
  </si>
  <si>
    <t>Synthetic genes added to mosquitoes suppress transmission of malaria parasites - Cas9-based gene drive for spreading supressive genes into mosquito populations - Gene driven strains and their role in sustaining malaria control and eradication - Novel regulatory and community engagement activities prior to field use of modified mosquitoes</t>
  </si>
  <si>
    <t>Anthony A. James, PhD is Donald Bren Professor of Microbiology &amp; Molecular Genetics (School of Medicine) and Molecular Biology &amp; Biochemistry (Ayala School of Biological Sciences) at the University of California, Irvine. He is a member of the National Academy of Sciences USA. His research group uses genetics as the basis for synthetic approaches to prevent transmission of mosquito-borne diseases. Contributions include the development of mosquito transgenesis procedures and engineered genes that interfere with malaria parasite development in mosquitoes. He collaborated also to develop approaches to prevent dengue virus transmission and a population-suppression strain based on flightless female mosquitoes. Most recently he collaborated to develop a gene-drive system to spread beneficial genes quickly through mosquito populations.</t>
  </si>
  <si>
    <t>https://hstalks.com/bs/3716/</t>
  </si>
  <si>
    <t>Insects/Genetic engineering; Malaria/Prevention; Mosquitoes/Control; Mosquitoes/Genetic engineering; Population genetics; Anopheles/genetics; Gene Drive Technology/methods; Genes, Synthetic; Genetics, Population; Malaria/prevention &amp; control; Mosquito Control/methods; Mosquito Vectors/genetics</t>
  </si>
  <si>
    <t>4581</t>
  </si>
  <si>
    <t>The management of systemic lupus erythematosus</t>
  </si>
  <si>
    <t>Anisur</t>
  </si>
  <si>
    <t>Rahman</t>
  </si>
  <si>
    <t>Clinical features - Current therapy - Pathogenesis and new therapies</t>
  </si>
  <si>
    <t>Prof. Rahman qualified from Oxford University in 1988 and trained in rheumatology in London. He obtained his PhD for research into the molecular properties of autoantibodies that cause tissue damage in systemic lupus erythematosus and the antiphospholipid syndrome and began to build up his own research group in 2000 when he was appointed Senior Lecturer at University College London. He was awarded the Michael Mason Prize for this research by the British Society of Rheumatology in 2004. He was promoted to a personal chair in rheumatology in 2008.
As well as continuing his basic science research, Prof. Rahman has developed clinical research programmes in autoimmune rheumatic disease and chronic pain. As a member of both the British Isles Lupus Assessment Group and the Systemic Lupus International Collaborative Clinics he is involved in large multi-centre research projects in the field of lupus. His basic science group is developing a potential new therapeutic agent for the antiphospholipid syndrome.</t>
  </si>
  <si>
    <t>https://hstalks.com/bs/3600/</t>
  </si>
  <si>
    <t>Systemic lupus erythematosus; Disease Management; Lupus Erythematosus, Systemic/pathology; Lupus Erythematosus, Systemic/therapy</t>
  </si>
  <si>
    <t>4583</t>
  </si>
  <si>
    <t>Avoiding missed diagnosis of mild traumatic brain injury</t>
  </si>
  <si>
    <t>Bedolla</t>
  </si>
  <si>
    <t>University of Texas Dell Medical School, USA</t>
  </si>
  <si>
    <t>Traumatic brain injury (TBI) - What counts as TBI - What do we fail to diagnose? - Gestalt vs. clinical support tools - Canadian CT head rule (CCHR) - CCHR inclusion and exclusion parameters - New Orleans Criteria (NOC) - PECARN CT</t>
  </si>
  <si>
    <t>Dr. John Bedolla is the national director of risk for a strategic acute care company. His background includes extensive experience in peer review, state medical boards, and litigation. He has served in multiple academic roles, including clerkship director and research director at UT Southwestern and UT Austin. Presently, he is on the medical education faculty at University of Texas Dell Medical School in statistics, basic science, clinical skills and mechanisms of disease. He has published multiple peer reviewed articles in wide ranging fields, from motorcycle races, to resuscitation, to terrorism, but always with an eye to fundamental statistical analysis. He is active in ACEP where the chairs the national Medical Legal Committee. His lives in Austin, Texas.</t>
  </si>
  <si>
    <t>https://hstalks.com/bs/3614/</t>
  </si>
  <si>
    <t>Brain/Wounds and injuries/Diagnosis; Brain Injuries/classification; Brain Injuries/diagnosis</t>
  </si>
  <si>
    <t>4584</t>
  </si>
  <si>
    <t>Introduction to biochemistry</t>
  </si>
  <si>
    <t>Matter in the universe - Origin of chemistry - Nuclear reactions - Properties of living systems - Main biomolecules - Metabolism generalities - Importance of enzymes - Amino acid residues - Ionisable groups</t>
  </si>
  <si>
    <t>https://hstalks.com/bs/4070/</t>
  </si>
  <si>
    <t>Biochemistry; Amino Acids/chemistry; Biochemical Phenomena; Metabolism</t>
  </si>
  <si>
    <t>4585</t>
  </si>
  <si>
    <t>Metabolomics data analysis in the context of metabolic networks</t>
  </si>
  <si>
    <t>Jourdan</t>
  </si>
  <si>
    <t>French Agronomic Research Institute, France</t>
  </si>
  <si>
    <t>Metabolic networks - Reconstructing metabolic networks - Mapping metabolites in genome-scale networks - The challenge of identifiers - Structure and algorithms of metabolic networks - Using biomarkers in biochemical networks - Building subnetworks based on metabolic profiles</t>
  </si>
  <si>
    <t>Dr Fabien Jourdan is a senior research scientist at INRA (the French National Research Institute for Agricultural Research). He is developing bioinformatics methods to study genome-scale metabolic networks aiming at, based on experimental data like metabolomics ones, retrieving parts of the organism metabolism affected by genetic or environmental perturbations. Fabien Jourdan is leading the development of MetExplore web server (www.metexplore.fr) which is used by more than 400 users and developed by a group of 8 computational biologists. Fabien Jourdan is member of the board of the French National infrastructure for metabolomics and fluxomics, MetaboHub. Since 2015, Fabien Jourdan is president of the French-speaking Metabolomics and Fluxomics Network (RFMF).</t>
  </si>
  <si>
    <t>https://hstalks.com/bs/3760/</t>
  </si>
  <si>
    <t>Biochemical markers; Bioinformatics; Computational biology; Genomics; Algorithms; Bioinformatics; Biomarkers; Computational Biology/methods; Genome; Metabolic Networks and Pathways; Metabolome; Metabolomics</t>
  </si>
  <si>
    <t>4586</t>
  </si>
  <si>
    <t>Subversion of the complement system by viruses</t>
  </si>
  <si>
    <t>Arvind</t>
  </si>
  <si>
    <t>Sahu</t>
  </si>
  <si>
    <t>National Centre for Cell Science, India</t>
  </si>
  <si>
    <t>Recognition of viruses by the complement system - Role of complement in antiviral immunity - Complement subversion by viruses: molecular mimicry, molecular piracy, use of complement receptors and regulators for cellular entry, and modulation of complement protein expression</t>
  </si>
  <si>
    <t>Arvind Sahu obtained his Ph.D. degree from the University of Delhi, India and did his post-doctoral training in the field of complement biology in the laboratories of Prof. Michael Pangburn (Univ. of Texas, Tyler) and Prof. John Lambris (Univ. of Pennsylvania, Philadelphia). After receiving the Wellcome Trust Overseas Senior Research Fellowship in 2000, he moved to the National Centre for Cell Science (www.nccs.res.in) in India, where he focused his research on virus-complement interactions.</t>
  </si>
  <si>
    <t>https://hstalks.com/bs/3663/</t>
  </si>
  <si>
    <t>Complement (Immunology); Molecular microbiology; Natural immunity; Viruses; CD59 Antigens/immunology; Complement System Proteins/immunology; Complement System Proteins/physiology; Immune System/physiology; Molecular Mimicry; Receptors, Complement; Vaccinia virus/physiology; Viral Proteins/immunology; Virus Physiological Phenomena; Viruses/immunology</t>
  </si>
  <si>
    <t>4589</t>
  </si>
  <si>
    <t>C3 glomerulopathy</t>
  </si>
  <si>
    <t>Pickering</t>
  </si>
  <si>
    <t>Defining C3 glomerulopathy (C3G) - Pathogenesis of C3G - The strong association with abnormalities in complement regulation in C3G - Complement as the major driver of inflammation and kidney injury in C3G - Lessons from animal models in C3G - Therapeutic considerations for C3G</t>
  </si>
  <si>
    <t>Matthew Pickering is Professor of Rheumatology at Imperial College London. He is an international expert on the complement system and its role in kidney disease. His research has achieved worldwide recognition for revealing the relationship between uncontrolled complement activation and kidney damage.</t>
  </si>
  <si>
    <t>https://hstalks.com/bs/3625/</t>
  </si>
  <si>
    <t>Complement (Immunology); Kidneys/Diseases; Kidneys/Immunology; Antibodies, Monoclonal, Humanized; Complement C3/analysis; Complement C3/immunology; Complement Factor H/immunology; eculizumab; Glomerulonephritis/immunology; Glomerulonephritis/pathology; Glomerulonephritis/therapy; Kidney Diseases/pathology</t>
  </si>
  <si>
    <t>4590</t>
  </si>
  <si>
    <t>Bridging our mandates: evidence-based practice (EBP) and patient-centered care (PCC) 2</t>
  </si>
  <si>
    <t>Practice-based evidence (PBE) - 'Evidence-farming' (harnessing PBE) - Benefits of evidence farming - Outcome due to "good" therapy approaches - Common factors in therapy - Clinician matters as much as the therapy - Factors that tend to enhance patient-centered care - The precarious place of clinical educators</t>
  </si>
  <si>
    <t>https://hstalks.com/bs/3603/</t>
  </si>
  <si>
    <t>4592</t>
  </si>
  <si>
    <t>Biodefense  challenges</t>
  </si>
  <si>
    <t>Franz</t>
  </si>
  <si>
    <t>US Army (Retired) and Kansas State University., USA</t>
  </si>
  <si>
    <t>Understanding biodefense history, threats and preparedness - Brief history of modern biological warfare programs - Development of the principles of biosafety - Relationship to emerging infectious disease - Impact of the biotech revolution - Dual-use research - The anthrax letters and safety lapses - Enhanced regulation of infectious disease research - Education and awareness for safety and security - The public health approach to preparedness - Leadership and healthy laboratory organizational cultures - Global science collaboration</t>
  </si>
  <si>
    <t>David Franz DVM, PhD served in the U.S. Army Medical Research and Materiel Command for 23 of 27 years on active duty and retired as Colonel. He served as Commander of the U.S. Army Medical Research Institute of Infectious Diseases (USAMRIID). He was the Chief Inspector on three United Nations biological warfare inspection missions to Iraq and member of the US-UK teams that visited Russia in support of the Trilateral Joint Statement on Biological Weapons. Dr. Franz holds an adjunct appointment as Professor in the Department of Diagnostic Medicine and Pathobiology at the College of Veterinary Medicine, Kansas State University.</t>
  </si>
  <si>
    <t>https://hstalks.com/bs/3809/</t>
  </si>
  <si>
    <t>Biological warfare; Biological weapons/Safety measures; Bioterrorism/Prevention; Communicable diseases/Prevention; Emergency management; Medicine, Military; World health; Anthrax; Biological Warfare; Biotechnology; Civil Defense; Communicable Diseases, Emerging/prevention &amp; control; Containment of Biohazards; Dual Use Research; Organizational Culture; Public Health; Virus Diseases/prevention &amp; control</t>
  </si>
  <si>
    <t>4594</t>
  </si>
  <si>
    <t>Priming of T cell responses 1</t>
  </si>
  <si>
    <t>Appay</t>
  </si>
  <si>
    <t>Nicoli</t>
  </si>
  <si>
    <t>Universities of Ferrara and Padua, Italy</t>
  </si>
  <si>
    <t>T cell priming - Cells involved in priming - T cell and dendritic cell signals and activation</t>
  </si>
  <si>
    <t>Victor Appay obtained his PhD in Immunology in Oxford (England) in 2001. He established his own research team “HIV Pathogenesis and Immune Aging” in Paris (France) in 2005. Victor Appay is a research director at the INSERM (Institut National de la Santé et de la Recherche Médicale) in France, and Professor at the IRCMS (International Research Center for Medical Sciences) in Kumamoto (Japan). Over 20 years of research, he has gained international recognition in the field human immunology, in particular related to HIV pathogenesis as well as aging.</t>
  </si>
  <si>
    <t>Francesco Nicoli studied Pharmaceutical Chemistry at the University of Ferrara, Italy. In 2010 he joined the PhD program in Medical research-International Health at the Ludwig Maximilians University (Munich, Germany). He continued his formation through a PostDoc at the CIMI-Paris (France), and he currently works at the University of Padua (Italy). His main fields of research include vaccinology and immunology, with particular attention to the study of metabolic properties of T cells and how these are affected in different pathological conditions and might be modulate to increase responses against pathogens and tumours  He is also involved in studies aimed at understanding immunopathogenesis of some viral infections (HIV, HSV and HCV) and ageing.</t>
  </si>
  <si>
    <t>https://hstalks.com/bs/3634/</t>
  </si>
  <si>
    <t>Cancer/Immunological aspects; Cancer/Immunotherapy; Cellular signal transduction; T cells; Tumors/Immunological aspects; Antigen-Presenting Cells/cytology; Antigen-Presenting Cells/immunology; Antigens/immunology; CD8-Positive T-Lymphocytes; Dendritic Cells; Immunotherapy; Major Histocompatibility Complex/immunology; Signal Transduction; T-Lymphocytes/cytology; T-Lymphocytes/immunology; Tumors/immunology</t>
  </si>
  <si>
    <t>4595</t>
  </si>
  <si>
    <t>Systemic lupus erythematosus: diagnosis and management</t>
  </si>
  <si>
    <t>Sara K.</t>
  </si>
  <si>
    <t>Tedeschi</t>
  </si>
  <si>
    <t>Classification criteria vs. diagnostic criteria - Clinical and laboratory evaluation for suspected SLE - General approach to SLE treatment - Preventive care in SLE - SLE management around the time of pregnancy</t>
  </si>
  <si>
    <t>Sara K. Tedeschi, MD, MPH, is a rheumatologist at Brigham and Women’s Hospital and an Instructor in Medicine at Harvard Medical School, both in Boston, Massachusetts. She completed medical school at Vanderbilt University School of Medicine in Nashville, Tennessee. Dr. Tedeschi then completed both her internal medicine residency and rheumatology fellowship training at Brigham and Women’s Hospital, and received her MPH from the Harvard T.H. Chan School of Public Health. Her clinical research focuses on risk factors for and outcomes in rheumatic diseases. She has received several prestigious awards including the Distinguished Fellow Award from the American College of Rheumatology and election to Alpha Omega Alpha.</t>
  </si>
  <si>
    <t>https://hstalks.com/bs/3623/</t>
  </si>
  <si>
    <t>Systemic lupus erythematosus; Lupus Erythematosus, Systemic/complications; Lupus Erythematosus, Systemic/diagnosis; Lupus Erythematosus, Systemic/therapy; Pregnancy Complications</t>
  </si>
  <si>
    <t>4596</t>
  </si>
  <si>
    <t>Design and conduct of non-inferiority trials</t>
  </si>
  <si>
    <t>When is ‘non-inferiority’ the correct question for your trial - Selection of an acceptable margin of non-inferiority - Selection of the control arm (placebo/active/both) - How to interpret the study results</t>
  </si>
  <si>
    <t>https://hstalks.com/bs/3744/</t>
  </si>
  <si>
    <t>Clinical trials/Design; Clinical trials/Statistical methods; Drugs/Testing; Experimental design; Therapeutics, Experimental; Biostatistics/methods; Data Interpretation, Statistical; Randomized Controlled Trials as Topic/methods; Research Design; Therapies, Investigational</t>
  </si>
  <si>
    <t>4597</t>
  </si>
  <si>
    <t>Metabolomics resources</t>
  </si>
  <si>
    <t>Wishart</t>
  </si>
  <si>
    <t>Metabolomics workflow and processes - Overview of metabolomics resources freely available on the web - Various resources for analyzing NMR, GC-MS and LC-MS metabolomics data - Tools for finding significant metabolites via multivariate statistics - Widely used online metabolomics databases - Online pathway resources used to facilitate biological interpretation - Deposition of metabolomics data</t>
  </si>
  <si>
    <t>Dr. Wishart is a professor in the Departments of Biological Sciences and Computing Science at the University of Alberta. He received his PhD at Yale University in 1991 and has been a professor at the University of Alberta since 1995. Dr. Wishart has been developing software tools and databases for metabolomics research for the past 20 years. He has been leading the Human Metabolome Project since 2007.</t>
  </si>
  <si>
    <t>https://hstalks.com/bs/3788/</t>
  </si>
  <si>
    <t>Bioinformatics; Information organization; Information retrieval; Liquid chromatography/Data processing; Mass spectrometry/Data processing; Metabolites; Nuclear magnetic resonance spectroscopy/Data processing; Biostatistics/methods; Chromatography, Liquid/methods; Computational Biology; Data Mining; Databases, Factual; Information Storage and Retrieval/methods; Magnetic Resonance Spectroscopy; Mass Spectrometry/methods; Metabolomics; Software</t>
  </si>
  <si>
    <t>4598</t>
  </si>
  <si>
    <t>Public response to a proposed field trial of genetically engineered mosquitoes in the United States</t>
  </si>
  <si>
    <t>Cinnamon</t>
  </si>
  <si>
    <t>Bloss</t>
  </si>
  <si>
    <t>Recent transmissions of mosquito-borne disease - Oxitec proposal of a Florida Keys trial of genetically engineered mosquitoes - FDA “Finding of No Significant Impact” - FDA public comments analyzed - Themes: ecological implications; human health; concerns about genetically modified organisms generally; government and industry mistrust - Georeferenced attitudes to genetically engineered mosquitoes - Results of Florida’s non-binding referendum - Importance of public trust to successful public health interventions</t>
  </si>
  <si>
    <t>Dr. Cinnamon S. Bloss is an Associate Professor at the University of California, San Diego. Dr. Bloss’ background is in clinical psychology, statistical genetics, genomic medicine, biomedical ethics, and health policy. She has conducted both large scale genetic association studies, as well as empirical work on biomedical ethics topics in the area of genetic testing, genome sequencing, and wireless sensors. Her current research focuses on the individual and societal impacts of emerging biomedical technologies.</t>
  </si>
  <si>
    <t>https://hstalks.com/bs/3721/</t>
  </si>
  <si>
    <t>Dengue/Prevention; Dengue/Florida; Genetic engineering/Environmental aspects; Genetic engineering/Social aspects; Insects/Genetic engineering; Mosquitoes/Control; Mosquitoes/Genetic engineering; Aedes/genetics; Animals, Genetically Modified; Dengue/prevention &amp; control; Disease Transmission, Infectious/prevention &amp; control; Ecological and Environmental Phenomena; Gene Drive Technology; Genetic Engineering/methods; Mosquito Control/methods; Mosquito Vectors/genetics; Public Opinion; United States Food and Drug Administration</t>
  </si>
  <si>
    <t>4600</t>
  </si>
  <si>
    <t>Germinal centre lymphomas: advances in diagnostic and therapeutic intervention</t>
  </si>
  <si>
    <t>Koorosh</t>
  </si>
  <si>
    <t>Korfi</t>
  </si>
  <si>
    <t>Barts Cancer Institute, UK</t>
  </si>
  <si>
    <t>Technological advances in precision medicine - Follicular lymphoma and its genetic landscape - Advances in patient stratification at diagnosis - Novel therapeutic strategies - Clonal evolution and heterogeneity</t>
  </si>
  <si>
    <t>Koorosh Korfi is a senior postdoctoral scientist at Barts Cancer Institute (BCI), Queen Mary University of London. He received his BSc in Medical Genetics at the University of Sheffield, completing his PhD studies in Leukaemia Stem Cell Biology at the laboratories of Professor Tessa Holyoake and Dr David Vetrie in Glasgow University. Koorosh continued his postdoctoral research in leukaemia biology and mechanisms of drug resistance in Professor Richard Marais’s group at the Cancer Research UK Manchester Institute, before joining BCI as part of a UK-wide “Precision Medicine for Aggressive Lymphoma” consortium working with Professor Jude Fitzgibbon. Koorosh’s work in lymphoma focusses on using advanced genomic approaches to monitor and understand the mechanisms of relapse and tumour evolution in germinal centre B cell lymphomas. While these diseases are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genetic abnormalities.</t>
  </si>
  <si>
    <t>https://hstalks.com/bs/3628/</t>
  </si>
  <si>
    <t>Lymphomas/Genetic aspects; Lymphomas/Treatment; Medical innovations; Lymphoma, Follicular/diagnosis; Lymphoma, Follicular/genetics; Lymphoma, Follicular/therapy; Precision Medicine/trends</t>
  </si>
  <si>
    <t>4601</t>
  </si>
  <si>
    <t>HPV vaccines to prevent cervical cancer and other HPV-associated diseases</t>
  </si>
  <si>
    <t>Schiller</t>
  </si>
  <si>
    <t>Human papillomavirus (HPV) lifecycle - Cervical HPV infection and progression to cancer - Primary and secondary prevention method - Prophylactic HPV vaccines - Efficacy and durability of HPV viral-like particles (VPL) vaccines - The potential of a one-dose vaccination program - Randomized trials - Vaccine protection against pre-malignant lesions - Vaccine safety record &amp; effectiveness - HPV vaccine uptake - Antibody response - Increasing vaccine use</t>
  </si>
  <si>
    <t>John Schiller graduated from the University of Wisconsin-Madison with a BS in molecular biology in 1975. In 1982, he received a PhD from the Department of Microbiology at the University of Washington in Seattle. He then joined the Laboratory of Cellular Oncology as a National Research Service Award postdoctoral fellow in 1983. Dr. Schiller became a senior staff fellow in the Laboratory of Cellular Oncology in 1986 and a senior investigator in 1992. He became chief of the Neoplastic Disease Section of the lab in 1998, deputy lab chief in 2000 and designated as an NIH Distinguished Investigator in 2016. Dr. Schiller and his co-PI, Dr. Douglas Lowy, led the initial development and characterization of the human papillomavirus (HPV) prophylactic vaccines that ultimately became the commercial vaccines Cervarix and Gardasil. They currently study basic aspects of the papillomavirus life cycle, second-generation HPV vaccines, and HPV capsid-based vaccines against other infection agents and cancers. The lab is also developing cancer therapies based on the preferential binding of HPV capsids to tumor cells. Dr. Schiller has received numerous awards for his contributions to papillomavirus virus molecular biology and HPV vaccine development, including the 2007 Service to America Medal – Federal Employee of the Year, the 2011 Albert Sabin Gold Medal Award, the 2011 AACR-American Cancer Society Award for Research Excellence in Cancer Epidemiology and Prevention, the 2014 National Medal of Technology and Innovation, and the 2017 American Society for Microbiology’s Joseph Public Health Award.</t>
  </si>
  <si>
    <t>https://hstalks.com/bs/3816/</t>
  </si>
  <si>
    <t>Cervix uteri/Cancer/Prevention; Clinical trials; Papillomavirus diseases/Vaccination; Papillomaviruses; Antibody Formation; Immunization Programs; Papillomaviridae/genetics; Papillomavirus Infections/epidemiology; Papillomavirus Infections/prevention &amp; control; Papillomavirus Vaccines; Randomized Controlled Trials as Topic; Secondary Prevention; Uterine Cervical Neoplasms/epidemiology; Uterine Cervical Neoplasms/etiology; Uterine Cervical Neoplasms/prevention &amp; control; Vaccination/trends; Viral Vaccines</t>
  </si>
  <si>
    <t>4602</t>
  </si>
  <si>
    <t>Hughes syndrome/APS</t>
  </si>
  <si>
    <t>London Lupus Centre, UK</t>
  </si>
  <si>
    <t>Hughes syndrome/APS: past, present &amp; future - APS: not just thrombosis and miscarriage - β2 GP1 - Sleep disturbance &amp; APS - Teenage migraine - Genetics vs. environment - Pain in the hips - MS or APS? -   Infertility - "Funny turns": epilepsy - Fainting in school: APS and PoTS - Unhelpful tests - The big 3: Hughes syndrome, Sjogren’s syndrome and Hashimoto’s - Predictions for 2050</t>
  </si>
  <si>
    <t>Professor Graham Hughes trained and qualified at The London Hospital. In 1969, he spent two years completing a Postgraduate Fellowship in New York at Dr Charles Christian’s Rheumatology and Lupus Centre. Professor Hughes became a Consultant Physician at Hammersmith Hospital, where he set up Europe’s first dedicated Lupus Clinic in 1973. In 1983, he described the clotting disorder now known as Hughes Syndrome. In 1985, he set up the Lupus Unit at St Thomas’ Hospital. In 1993, he received the World Rheumatology (ILAR) Research Prize for the description of Hughes Syndrome. He is a member of the American Lupus ‘Hall of Fame’, and Doctor Honoris Causa at the Universities of Marseille and Barcelona, a Master of the American College of Rheumatology and founder and editor of the International Journal LUPUS.</t>
  </si>
  <si>
    <t>https://hstalks.com/bs/3652/</t>
  </si>
  <si>
    <t>Antiphospholipid syndrome; Abortion, Spontaneous; Antiphospholipid Syndrome/history; Antiphospholipid Syndrome/pathology; Epilepsy; Infertility; Migraine Disorders; Syncope</t>
  </si>
  <si>
    <t>4603</t>
  </si>
  <si>
    <t>The world of lupus</t>
  </si>
  <si>
    <t>History - Serological changes - Lessons from patients - Diagnosis - Lupus around the world - Treatments failures and successes - Treatment options: 2017 - Anti-malarial treatment - Plaquenil -  New therapies for SLE</t>
  </si>
  <si>
    <t>https://hstalks.com/bs/3622/</t>
  </si>
  <si>
    <t>Lupus/Diagnosis; Lupus/Treatment; Lupus Erythematosus, Systemic/diagnosis; Lupus Erythematosus, Systemic/epidemiology; Lupus Erythematosus, Systemic/therapy</t>
  </si>
  <si>
    <t>4607</t>
  </si>
  <si>
    <t>Pervasive sensing in chronic kidney disease</t>
  </si>
  <si>
    <t>Maggie</t>
  </si>
  <si>
    <t>Schantel</t>
  </si>
  <si>
    <t>Defining pervasive sensing - Example of use of wearable technology in medicine - Accuracy of wearable technologies - Physical activity’s role in improved health outcomes - Physical activity and sleep monitoring in ESRD patients - The effects of environment on physical activity levels - Role of environment in precision medicine</t>
  </si>
  <si>
    <t>Maggie Han is a researcher at the Renal Research Institute. Her main research interests lie in applying remote patient monitoring in patients with End Stage Renal Disease, and leveraging wearable sensors to provide additional insights to healthcare providers. She holds a degree in Economics and pre-medical sciences from New York University.</t>
  </si>
  <si>
    <t>Schantel Williams was responsible for the protocol development and execution of clinical research trials at Renal Research Institute. She’s recently accepted a position at the Crohn’s &amp; Colitis Foundation, responsible for the management of their Clinical Research Networks with the goal to accelerate clinical research in IBD. She’s currently studying Health Policy and Management and has an interest in public health initiatives surrounding the prevention and successful management of chronic diseases and disorders.</t>
  </si>
  <si>
    <t>https://hstalks.com/bs/3807/</t>
  </si>
  <si>
    <t>Chronic renal failure/Prevention; Exercise/Health aspects; Health promotion/Technological innovations; Information technology/Health aspects; Medical technology; Medical telematics; Personalized medicine; Polysomnography; Wearable computers; Disease Management; Exercise/physiology; Kidney Failure, Chronic/prevention &amp; control; Polysomnography/methods; Precision Medicine; Renal Insufficiency, Chronic/prevention &amp; control; Wearable Electronic Devices</t>
  </si>
  <si>
    <t>4608</t>
  </si>
  <si>
    <t>Inorganic nanostructured interfaces for therapeutic delivery</t>
  </si>
  <si>
    <t>Tejal</t>
  </si>
  <si>
    <t>Desai</t>
  </si>
  <si>
    <t>Nanomaterials in biological context - Nanotechnology includes nanomaterials - Implantable drug delivery systems - Problem: overcoming injections’ poor pharmacokinetics - Tuning pore size to produce linear diffusion - Nanoscale pores alter drug diffusion curves (more dose control) - Nanoporous membrane for improved implantable drug delivery - Controlled delivery from nanostructured implants - Challenges in oral delivery - Devices can be fabricated - Nanowire interfaces &amp; Cell-nanowire interface - Adhesive forces - Improved targeting and retention of microdevices in vivo - Nanostructured materials: key benefits</t>
  </si>
  <si>
    <t>Tejal Desai is the Ernest L Prien Endowed Professor and Chair of the Department of Bioengineering &amp; Therapeutic Sciences, Schools of Pharmacy and Medicine at University of California, San Francisco (UCSF), director of the NIH training grant for the Joint Graduate Program in Bioengineering at the University of California, Berkeley (UCB) and UCSF, and founding director of the UCSF/UC Berkeley Masters Program in Translational Medicine.
Desai’s research spans multiple disciplines including materials engineering, cell biology, tissue engineering, and pharmacological delivery systems to address issues concerning disease and clinical translation. She has published over 200 peer-reviewed articles. Her research is at the cutting-edge in precision medicine, enabled by advancements in micro and nanotechnology, engineering, and cell biology directed to clinical challenges in disease treatment. She seeks to design new platforms to overcome existing challenges in therapeutic delivery.
Her research efforts have earned recognition including Technology Review’s "Top 100 Young Innovators,” Popular Science’s Brilliant 10, and NSF’s New Century Scholar. She is Chair of the American Institute for Medical and Biological Engineering College of Fellows. In 2015, she was elected to the National Academy of Medicine.
Desai is a vocal advocate for STEM education and outreach to underrepresented minority students. She received her B.S. from Brown University in biomedical engineering and was awarded a Ph.D. in bioengineering jointly from UCSF and UCB.</t>
  </si>
  <si>
    <t>https://hstalks.com/bs/3787/</t>
  </si>
  <si>
    <t>Drug delivery systems; Nanobiotechnology; Nanostructured materials; Pharmaceutical technology; Drug Delivery Systems; Infusion Pumps, Implantable; Nanopores; Nanotechnology; Nanowires</t>
  </si>
  <si>
    <t>4610</t>
  </si>
  <si>
    <t>Ecological considerations for gene drive systems</t>
  </si>
  <si>
    <t>Gregory C.</t>
  </si>
  <si>
    <t>Lanzaro</t>
  </si>
  <si>
    <t>Gene drive technology used for the elimination of malaria in Africa - Evaluation and deployment of genetically engineered mosquitoes (GEM) with gene drive into natural malaria-transmitting mosquito populations - Fitness of GEM relative to their wild counterparts - Strategies for maintaining and evaluating overall fitness - Criteria for the establishment of field trial sites for the release and evaluation of GEM - Implementation of GEM for malaria elimination/eradication at the continental scale</t>
  </si>
  <si>
    <t>Dr. Gregory C. Lanzaro currently serves as Professor in the Department of Veterinary Pathology, Microbiology and Immunology and Chief of the Vector Genetics Laboratory at the University of California Davis. He has over 35 years’ experience in the field of medical entomology, with a focus on vector genetics. He has over 20 years academic experience educating graduate students and postdoctoral trainees. Dr. Lanzaro received his Ph.D. in Entomology from the University of Florida in 1986. He served as a post-doctoral fellow at Mississippi State University and UC Davis. In 1991 he accepted a MacArthur Foundation fellowship to work in the Laboratory of Malaria Research at the National Institutes of Health in Bethesda, Maryland. He began his carrier in academics at The University of Texas Medical Branch in the Center for Tropical Diseases. In 2002, Dr. Lanzaro accepted the position of Director of the University of California Mosquito Research Program and founded the UC Davis Vector Genetics Laboratory. He is author of over 100 publications, most of these dealing with the population genetics of insect vectors of human diseases. He has served on the Vector Biology Study Section at NIH, was the Chairman of the Executive Council of the American Committee on Medical Entomology, American Society of Tropical Medicine and Hygiene, (2002) and was President of the Society of Vector Ecology (2011). He has and continues to serve on numerous advisory panels, including for the Johns Hopkins University Malaria Institute, the EU Research Capacity for the Implementation of Genetic Control of Mosquitoes Program, and Target Malaria, Imperial College London.</t>
  </si>
  <si>
    <t>https://hstalks.com/bs/3719/</t>
  </si>
  <si>
    <t>Genetic engineering/Environmental aspects; Genetic engineering/Methodology; Genetic engineering/Research; Malaria/Prevention; Malaria/Africa; Mosquitoes/Control; Mosquitoes/Genetic engineering; Anopheles/genetics; Ecological and Environmental Phenomena; Gene Drive Technology/ethics; Gene Drive Technology/methods; Malaria/prevention &amp; control; Mosquito Control/methods; Mosquito Vectors/genetics</t>
  </si>
  <si>
    <t>4611</t>
  </si>
  <si>
    <t>Complement deficiencies in humans</t>
  </si>
  <si>
    <t>Tedesco</t>
  </si>
  <si>
    <t>Istituto Auxologico Italiano, Italy</t>
  </si>
  <si>
    <t>Organization and functions of the complement system - Frequency of inherited deficiencies in the general population - Deficiencies of components and regulators of the complement system and their disease association - Diagnostic approaches and therapeutic strategies to identify and to control the complement defects</t>
  </si>
  <si>
    <t>Francesco Tedesco is a retired Professor of Immunology at the Medical Faculty University of Trieste and currently Scientific Consultant at the Clinical Research Centre Istituto Auxologico Italiano, Milan. His research interests have centered on the pathophysiology of the complement system with special focus on complement inherited deficiencies, and the role of complement in autoimmune diseases and in physiological and pathological pregnancies.</t>
  </si>
  <si>
    <t>https://hstalks.com/bs/3742/</t>
  </si>
  <si>
    <t>Bacterial diseases/Immunological aspects; Complement (Immunology); Immunological deficiency syndromes; Medical genetics; Natural immunity; Bacterial Infections/immunology; Complement System Proteins/deficiency; Genetic Predisposition to Disease; Immunity, Innate; Immunologic Deficiency Syndromes/diagnosis; Immunologic Deficiency Syndromes/therapy</t>
  </si>
  <si>
    <t>4613</t>
  </si>
  <si>
    <t>Updates in chronic obstructive pulmonary disease (COPD)</t>
  </si>
  <si>
    <t>Clinical characteristics and pathophysiology of COPD - Pathophysiology of COPD - Assessing the lungs in COPD - COPD disease classification - Therapeutic management of COPD</t>
  </si>
  <si>
    <t>https://hstalks.com/bs/3651/</t>
  </si>
  <si>
    <t>Asthma; Lungs/Diseases, Obstructive/Pathophysiology; Lungs/Diseases, Obstructive/Treatment; Asthma; Disease Management; Pulmonary Disease, Chronic Obstructive/classification; Pulmonary Disease, Chronic Obstructive/physiopathology; Pulmonary Disease, Chronic Obstructive/therapy</t>
  </si>
  <si>
    <t>4615</t>
  </si>
  <si>
    <t>Emerging big data in medicinal chemistry: promiscuity analysis as an example</t>
  </si>
  <si>
    <t>Jürgen</t>
  </si>
  <si>
    <t>Bajorath</t>
  </si>
  <si>
    <t>Hu</t>
  </si>
  <si>
    <t>Rheinische Friedrich-Wilhelms-University Bonn, Germany</t>
  </si>
  <si>
    <t>Big data criteria in medicinal chemistry - Data at varying confidence levels - Promiscuity and polypharmacology  - Compound promiscuity analysis in light of big data criteria - Promiscuity of screening hits - Promiscuity across major target families - Promiscuity of kinase inhibitors</t>
  </si>
  <si>
    <t>Jürgen Bajorath is Professor and Chair of Life Science Informatics at the University of Bonn and also an Affiliate Professor in the Department of Biological Structure at the University of Washington, Seattle. His research interests include computational medicinal chemistry, chemoinformatics, chemical biology, and drug discovery. For further details, see: https://www.limes-institut-bonn.de/forschung/arbeitsgruppen/unit-4/abteilung-bajorath/abt-bajorath-startseite/.</t>
  </si>
  <si>
    <t>Ye Hu studied clinical medicine at the Southeast University, China, from 1999 to 2004. In 2006, she joined the Life Science Informatics Master program at the University of Bonn and obtained her Master degree in 2008. In October 2008, she began her Ph.D. studies in the group of Prof. Jürgen Bajorath focusing on systematic computational analysis of molecular scaffolds of bioactive compounds and associated characteristics. Since July 2011, she is working as a postdoctoral fellow in the department. Her current research interests include large-scale mining of ligand–target interaction data and structure–activity relationship analysis.</t>
  </si>
  <si>
    <t>https://hstalks.com/bs/3669/</t>
  </si>
  <si>
    <t>Big data; Cheminformatics; Drug development/Data processing; Pharmaceutical chemistry; Pharmacy informatics; Chemistry, Pharmaceutical/methods; Computational Biology/methods; Databases, Factual; Drug Discovery/methods; Pharmaceutical Preparations; Polypharmacology</t>
  </si>
  <si>
    <t>4617</t>
  </si>
  <si>
    <t>Genetic epidemiology of low back pain and intervertebral disc degeneration</t>
  </si>
  <si>
    <t>Frances</t>
  </si>
  <si>
    <t>The problem of low back pain (LBP) - Intervertebral disc degeneration - Twin studies and their contribution - Genetic studies - Candidate genes, linkage and genome-wide association - PainOmics</t>
  </si>
  <si>
    <t>Frances MK Williams is professor of genomic epidemiology at King’s College London and a clinically active consultant rheumatologist. She qualified in 1992 and obtained her PhD in 2002. Her main interests are the genetic and omic investigation of degenerative diseases such as intervertebral disc degeneration and chronic pain conditions such as low back pain. She is applying the latest technical and statistical techniques to large datasets in order to identify the pathogenic mechanisms underlying the most common, disabling conditions of the day.</t>
  </si>
  <si>
    <t>https://hstalks.com/bs/3801/</t>
  </si>
  <si>
    <t>Backache/Epidemiology; Backache/Genetic aspects; Intervertebral disk/Diseases; Genome-Wide Association Study; Intervertebral Disc Degeneration; Low Back Pain/epidemiology; Low Back Pain/genetics</t>
  </si>
  <si>
    <t>4618</t>
  </si>
  <si>
    <t>Physiopathological implications of genetic variability in the complement alternative pathway</t>
  </si>
  <si>
    <t>Santiago</t>
  </si>
  <si>
    <t>Rodríguez de Córdoba</t>
  </si>
  <si>
    <t>Centro de Investigaciones Biológicas, Spain</t>
  </si>
  <si>
    <t>Inherited complement-related diseases - Complement genetic variability - Genotype-phenotype correlations - Complement dysregulation in age-related macular degeneration (AMD) - The complotype - Complex rearrangements of complement genes - Complement genetic testing</t>
  </si>
  <si>
    <t>Prof. Rodriguez de Cordoba completed his PhD at the Universidad Complutense de Madrid in 1981 and then took a post as visiting Scientist/Associate investigator at the Department of Immunogenetics, New York Blood Center. He currently leads the Complement Genetics and Molecular Pathology laboratory at the Centro de Investigaciones Biologicas in Madrid, where he performs research with a specific interest in the molecular bases of human disease. Much of his recent work is focused on disorders due to dysregulation of the Complement system. He is a co-founder of Secugen S.L., a company focused on the molecular diagnostic of inherited disorders.</t>
  </si>
  <si>
    <t>https://hstalks.com/bs/3765/</t>
  </si>
  <si>
    <t>Complement (Immunology); Medical genetics; Retinal degeneration/Age factors; Retinal degeneration/Genetic aspects; Complement Activation; Complement C3 Convertase, Alternative Pathway; Complement Pathway, Alternative; Genetic Testing; Genotype; Macular Degeneration/genetics; Macular Degeneration/immunology; Phenotype</t>
  </si>
  <si>
    <t>4622</t>
  </si>
  <si>
    <t>Mitochondria in reproduction and fertility: mitochondria and gametes 1</t>
  </si>
  <si>
    <t>Pascale May</t>
  </si>
  <si>
    <t>Panloup</t>
  </si>
  <si>
    <t>Introduction to the role of mitochondria in embryonic development - Mitochondrial life cycle, dynamics, biogenesis and mitophagy - Mitochondria and gametes: in spermatozoa and spermatogenesis, in oocyte and oogenesis - The bottleneck theory - The importance of mtDNA content in oocyte competence</t>
  </si>
  <si>
    <t>P. May-Panloup attended the University of Marseille and obtained a Diploma in Medical Biology in 1998 before going on to earn her PhD at the University of Angers in 2006. She now practises in the Department of Medicine and Reproductive Biology and Development at the University Hospital of Angers and currently heads the in vitro fertilization laboratory. She possesses expertise in various techniques of gamete micromanipulation, embryonic culture, and gamete and embryo freezing. An active member of the research team UMR CNRS-INSERM U1083 6015, BMNI (Integrated Neurovascular and Mitochondrial Biology, Director: D. Henrion), she is particularly interested in the key role played by mitochondria in fertility problems and ovarian aging.</t>
  </si>
  <si>
    <t>https://hstalks.com/bs/3817/</t>
  </si>
  <si>
    <t>Gametogenesis; Mitochondria; Oogenesis; Spermatogenesis; DNA, Mitochondrial; Fertility; Mitochondria; Oocytes; Oogenesis; Spermatogenesis; Spermatozoa</t>
  </si>
  <si>
    <t>4623</t>
  </si>
  <si>
    <t>Mitochondria in reproduction and fertility: mitochondria and embryo 2</t>
  </si>
  <si>
    <t>Mitochondria and embryogenesis - Mitochondria and ovarian ageing - The role of cumulus granulosa cells - Mitochondrial genetics and fertility - Targeting mitochondria to improve oocyte quality</t>
  </si>
  <si>
    <t>https://hstalks.com/bs/3818/</t>
  </si>
  <si>
    <t>Embryology; Gametogenesis; Mitochondria; Oogenesis; Aging/physiology; Cumulus Cells; DNA, Mitochondrial; Embryonic Development; Mitochondria; Oocytes; Oogenesis; Reproduction/genetics</t>
  </si>
  <si>
    <t>4624</t>
  </si>
  <si>
    <t>Garuda platform: re-imagining connectivity in medicine</t>
  </si>
  <si>
    <t>Samik</t>
  </si>
  <si>
    <t>The Systems Biology Institute, Japan</t>
  </si>
  <si>
    <t>Computational landscape in systems biology and bioinformatics - The Garuda platform: ability to connect, discover and inter-operate diverse databases, tools and techniques for analysis of data and visualization - High Dimensional (HD) data and analytics - Building custom pipelines for data analysis - Using Garuda in biomedical &amp; healthcare research</t>
  </si>
  <si>
    <t>Samik is a senior research and technology development executive with wide ranging experiences at the intersection of computation and biology. He has broad research and industry experience (15 years) in computer networks and telecommunication, modelling in systems biology, drug discovery, software development and start-up experience in India, USA and Japan.
Trained in computer sciences and applications to drug discovery, healthcare and analytics, Samik has successfully led research and consultancy for drug discovery pipeline, development and scaling of core platform technologies, software and analytics frameworks. Samik has published extensively with over 50 publications in international journals, conferences and magazines and holds 6 international patents.</t>
  </si>
  <si>
    <t>https://hstalks.com/bs/3805/</t>
  </si>
  <si>
    <t>Bioinformatics; Computational biology; Information retrieval; Information visualization; Biomedical Research/trends; Computational Biology; Databases, Factual; Health Services Research/trends; Information Storage and Retrieval/methods; Software; Systems Biology</t>
  </si>
  <si>
    <t>4626</t>
  </si>
  <si>
    <t>An approach to giant cell arteritis (GCA)</t>
  </si>
  <si>
    <t>Pathogenesis of GCA - Common presenting features - Role of biopsy and diagnostic imaging studies - Review of available therapies, including steroid-sparing options - Survival and risk of end-organ damage</t>
  </si>
  <si>
    <t>Dr Alison Clifford completed medical school, Internal Medicine and Rheumatology residencies at Dalhousie University, Canada, followed by a combined clinical and research vasculitis fellowship at the Center for Vasculitis Care and Research at the Cleveland Clinic in Cleveland, Ohio.  She is now an Assistant Professor of Rheumatology at the University of Alberta, in Edmonton, Canada, where she has a focus on vasculitis.</t>
  </si>
  <si>
    <t>https://hstalks.com/bs/3700/</t>
  </si>
  <si>
    <t>Giant cell arteritis; Biopsy; Diagnostic Imaging; Giant Cell Arteritis/diagnosis; Giant Cell Arteritis/drug therapy; Giant Cell Arteritis/epidemiology; Risk Factors; Steroids</t>
  </si>
  <si>
    <t>4629</t>
  </si>
  <si>
    <t>Severe asthma in children</t>
  </si>
  <si>
    <t>Examples of representative airway diseases in children - Updating our view about severe asthma - Review of novel mechanistic data in true severe therapy-resistant asthma - Different phenotypes of ‘steroid resistant asthma’ and their management</t>
  </si>
  <si>
    <t>https://hstalks.com/bs/3657/</t>
  </si>
  <si>
    <t>Antiasthmatic agents; Asthma in children/Case studies; Asthma/Chemotherapy; Anti-Asthmatic Agents/therapeutic use; Asthma/complications; Asthma/diagnosis; Asthma/drug therapy; Child; Drug Resistance; Pediatric Obesity/complications; Phenotype; Severity of Illness Index; Steroids/therapeutic use</t>
  </si>
  <si>
    <t>4632</t>
  </si>
  <si>
    <t>Patient falls: protecting patients and preventing injury</t>
  </si>
  <si>
    <t>Janice M.</t>
  </si>
  <si>
    <t>Morse</t>
  </si>
  <si>
    <t>Patients with risk of falling - Types of falls - How to use the Morse Fall Scale (MFS) and what the score means - How the MFS works - Using interventions to prevent anticipated physiological falls - Protecting for unanticipated physiological falls - Preventing accidental falls - How to implement a fall program in your hospital - Charting falls scores, interventions and falls - Monitoring falls at the administrative level - Using fall reports diagnostically</t>
  </si>
  <si>
    <t>Janice M. Morse, PhD (Nurs), PhD (Anthro), FAAN, is a professor and presidential endowed chair at the University of Utah College of Nursing, and professor emeritus, University of Alberta, Canada. She has also held positions as professor at the University of Alberta, Canada, and The Pennsylvania State University. 
From 1997-2007 she was the founding director and scientific director of the International Institute for Qualitative Methodology, University of Alberta, founding editor of the International Journal of Qualitative Methods, and editor for the Qual Press monograph series. She presently serves as the founding editor of Qualitative Health Research (now in Volume 21), is the editor for the monograph series Developing Qualitative Inquiry, and The Essentials of Qualitative Inquiry (Left Coast Press). 
Her research programs are in the areas of suffering and comforting, preventing patient falls (she is the author of the Morse Fall Scale, used internationally to triage the fall-prone patient), and developing qualitative methods. Morse was an inaugural inductee into the Sigma Theta Tau International Nurse Researcher Hall of Fame, was the 5th recipient of the Episteme Award (Sigma Theta Tau), and has been awarded honorary doctorates from the University of Newcastle (Australia) and Athabasca University (Canada). She is the author of 460 articles and book chapters and 21 books on qualitative research methods, suffering, comforting, and patient falls.</t>
  </si>
  <si>
    <t>https://hstalks.com/bs/3902/</t>
  </si>
  <si>
    <t>Falls (Accidents)/Prevention; Health facilities/Safety measures; Hospitals/Safety measures; Accidental Falls/prevention &amp; control; Accidental Falls/statistics &amp; numerical data; Health Facilities; Hospitals; Patient Safety; Risk Assessment/methods; Safety Management</t>
  </si>
  <si>
    <t>4633</t>
  </si>
  <si>
    <t>Genomic studies of Alzheimer’s disease: history, progress, and future directions</t>
  </si>
  <si>
    <t>Adam Christian</t>
  </si>
  <si>
    <t>Naj</t>
  </si>
  <si>
    <t>University of Pennsylvania Perelman School of Medicine, USA</t>
  </si>
  <si>
    <t>Alzheimer’s disease (AD): pathology, epidemiology and risk factors - Genetics of AD: early-onset AD (EOAD) &amp; late-onset AD (LOAD) - Future genomic studies of AD</t>
  </si>
  <si>
    <t>Dr. Naj is an Assistant Professor of Epidemiology in the Department of Biostatistics, Epidemiology, and Informatics, and the Department of Pathology and Laboratory Medicine at the University Of Pennsylvania Perelman School Of Medicine. His research focuses primarily on the genetics of Alzheimer’s Disease (AD) and neurodegeneration, including his genome-wide association analyses in the Alzheimer’s Disease Genetics Consortium (ADGC) which resulted in a first-author paper that was the most cited Alzheimer’s study of 2011. Joining Penn in 2012, Dr. Naj has extended his roles in analysis and data management in the ADGC, and has been actively co-leading quality control and case-control analysis working groups in the Alzheimer’s Disease Sequencing Project (ADSP), which has collected data on nearly 600 whole genomes and more than 10,500 whole exomes of AD cases and controls to identify rare risk-increasing and protective genomic variants contributing to AD. Of late, his work has included guiding development of a quality control pipeline for next-generation sequence data as part of the Genomic Center on Alzheimer’s Disease (GCAD). Dr. Naj is also one of several Penn co-founders and organizers of the annual Symposium on Advances in Genetic Epidemiology and Statistics (SAGES), promoting the development of methods to analyse genomic datasets. He has recently expanded his research portfolio to include studies examining genetic loci contributing to multiple neurodegenerative diseases and phenotypes including AD, Parkinson’s disease, and progressive supranuclear palsy, among others, aspiring to identify key genetic contributors to the pathologies underlying neurodgeneration.</t>
  </si>
  <si>
    <t>https://hstalks.com/bs/3653/</t>
  </si>
  <si>
    <t>Alzheimer's disease/Epidemiology; Alzheimer's disease/Genetic aspects; Alzheimer's disease/Pathology; Genomics; Medical genetics; Alzheimer Disease/epidemiology; Alzheimer Disease/genetics; Alzheimer Disease/pathology; Genome-Wide Association Study; Genomics; Risk Factors</t>
  </si>
  <si>
    <t>4634</t>
  </si>
  <si>
    <t>Priming of T cell responses 2</t>
  </si>
  <si>
    <t>T cell priming - Modulation of T cell priming - Tumor microenvironment - Cancer immunotherapy - Immune aging</t>
  </si>
  <si>
    <t>https://hstalks.com/bs/3635/</t>
  </si>
  <si>
    <t>Cancer/Age factors; Cancer/Immunological aspects; Cancer/Immunotherapy; T cells; Tumors/Immunological aspects; Age Factors; Antigen-Presenting Cells; Antigens/immunology; CD8-Positive T-Lymphocytes; Immunotherapy; T-Lymphocytes/cytology; T-Lymphocytes/immunology; Tumors/immunology</t>
  </si>
  <si>
    <t>4635</t>
  </si>
  <si>
    <t>Gene drive: what is possible at the population level with currently-available molecular components?</t>
  </si>
  <si>
    <t>University of California Berkeley, USA</t>
  </si>
  <si>
    <t>Mathematical Modeling of Gene Drive - Medea - Toxin-antidote-based underdominant systems - Reciprocal chromosomal translocations - Spatially-structured modeling frameworks - Confineable homing-based gene drive systems - Potential for invasive homing-based systems following field trials</t>
  </si>
  <si>
    <t>John received his PhD in biomathematics from UCLA in 2008, writing his dissertation on the use of GM mosquitoes to control malaria transmission. He then worked on several aspects of this project as a postdoc - social, cultural and regulatory issues at the UCLA Center for Society &amp; Genetics, ecological field work at the Malaria Research and Training Center in Mali, molecular biology and population genetics at Caltech, and infectious disease modeling and epidemiological field work at Imperial College London. Now an Assistant Professor at UC Berkeley, he directs a research group on the use of mathematical models to inform novel genetics-based strategies for mosquito control, and to support efforts to control and eliminate mosquito-borne diseases such as malaria, dengue and Zika virus broadly.</t>
  </si>
  <si>
    <t>https://hstalks.com/bs/3764/</t>
  </si>
  <si>
    <t>Biological models; Insects/Genetic engineering; Mosquitoes/Genetic engineering; Population genetics; Algorithms; Culicidae/genetics; Gene Drive Technology; Genes, Insect; Models, Biological; Models, Genetic; Mosquito Control/methods; Population Dynamics; Transgenes; Translocation, Genetic</t>
  </si>
  <si>
    <t>4641</t>
  </si>
  <si>
    <t>Mitochondrial morphology and ultrastructure in skeletal muscle</t>
  </si>
  <si>
    <t>Picard</t>
  </si>
  <si>
    <t>Mitochondrial morphology transitions - Endosymbiosis - Scanning &amp; transmission electron microscopy of mitochondria - Intermyofibrillar and subsarcolemmal mitochondria - Metabolism &amp; regulation of mitochondrial dynamics - Transmitochondrial cristae coordination - Inter-mitochondrial junctions - Mitochondrial ultrastructure in mitochondrial disease - Reconstructions and quantitative morphometry - Multivariate analysis - Mitochondrial nanotunnels</t>
  </si>
  <si>
    <t>Martin Picard first trained in neuroimmunology and received a PhD in mitochondrial biology of aging in 2012 at McGill University, working on skeletal muscle mitochondria with Yan Burelle, Tanja Taivassalo, and Russ Hepple. During his studies, he also trained in systems biology, integrative medicine, and psychosocial oncology. Martin then completed a postdoctoral fellowship at the University of Pennsylvania in the Center for Mitochondrial and Epigenomic Medicine with Doug Wallace. During this period, he also worked on stress pathophysiology with Bruce McEwen at the Rockefeller University, and on mitochondrial disease with Sir. Doug Turnbull at the Wellcome Center for Mitochondrial Research in Newcastle, UK. In 2015, he joined the faculty at Columbia University where he and his team now explore how mitochondria act as transducers of stress – from organelle to organism – into molecular changes that influence aging and health/disease trajectories.</t>
  </si>
  <si>
    <t>https://hstalks.com/bs/3836/</t>
  </si>
  <si>
    <t>Cell physiology; Mitochondria; Mitochondrial pathology; Muscles; Microscopy, Electron, Scanning Transmission; Mitochondria/physiology; Mitochondria/ultrastructure; Mitochondrial Diseases; Mitochondrial Dynamics; Mitochondrial Membranes; Multivariate Analysis; Muscle, Skeletal/physiology; Organelle Biogenesis</t>
  </si>
  <si>
    <t>4643</t>
  </si>
  <si>
    <t>Polycomb epigenetic mechanisms: methylation of DNA</t>
  </si>
  <si>
    <t>PRC2 has an untargeted global function - Chromatin immunoprecipitation (ChIP-seq) profiles - H3K27 methylation - The CBP/p300 acetylase complex - The TRR complex (MLL3,4 in mammals) - The DNA accessibility model - How do PcG complexes repress? - The essential role of canonical PRC1 - Links between PRC1 and PRC2 - The bivalent state</t>
  </si>
  <si>
    <t>https://hstalks.com/bs/3648/</t>
  </si>
  <si>
    <t>Chromatin; DNA/Methylation; Epigenesis; Genetic transcription; Histones; Proteins; Acetylesterase; Chromatin Immunoprecipitation; Chromatin/metabolism; DNA Methylation; Epigenesis, Genetic; Histones/metabolism; Polycomb Repressive Complex 1; Polycomb Repressive Complex 2; Polycomb-Group Proteins/metabolism; Transcription, Genetic</t>
  </si>
  <si>
    <t>4647</t>
  </si>
  <si>
    <t>Dry eye disease</t>
  </si>
  <si>
    <t>Wolffsohn</t>
  </si>
  <si>
    <t>Aston University, UK</t>
  </si>
  <si>
    <t>Function of the tear film - TFOS DEWS II report - Definition and classification of dry eye disease - Epidemiology of dry eye disease - Pathophysiology of dry eye disease - Available diagnostic methodology - Management and Therapy of dry eye disease</t>
  </si>
  <si>
    <t>James Wolffsohn is an associate Pro-Vice Chancellor at Aston University and subject lead for biomedical engineering. He trained as an optometrist at UMIST, did his professional training at Moorfields Eye Hospital London, PhD at Cardiff University and postdoctoral work at The University of Melbourne. His main research areas are the development and evaluation of ophthalmic instrumentation, contact lenses, intraocular lenses and the tear film.</t>
  </si>
  <si>
    <t>https://hstalks.com/bs/3798/</t>
  </si>
  <si>
    <t>Dry eye syndromes; Tears; Dry Eye Syndromes/diagnosis; Dry Eye Syndromes/epidemiology; Dry Eye Syndromes/therapy; Tears/physiology</t>
  </si>
  <si>
    <t>4648</t>
  </si>
  <si>
    <t>Kidney disease and pregnancy: a new era?</t>
  </si>
  <si>
    <t>Bramham</t>
  </si>
  <si>
    <t>Pre-pregnancy planning and fertility in women with CKD - Pregnancy in women with pre-existing chronic kidney disease (CKD) including dialysis, renal transplant, diabetic nephropathy and lupus nephritis - Diagnosis and management of superimposed pre-eclampsia in women with CKD - Clinical cases and outcomes of pregnant women with CKD</t>
  </si>
  <si>
    <t>Kate Bramham trained at Oxford University and University College London.  She is Consultant Nephrologist at King’s College Hospital and Honorary Senior Clinical Lecturer in Renal Sciences, King's College London.  She runs a specialist renal-pregnancy service and is lead for the UK Renal Disease in Pregnancy study group.   She has authored several original manuscripts and book chapters on renal disease and pregnancy. Her research interests include acute kidney injury in pregnancy including thrombotic microangiopathy, pathophysiology of superimposed pre-eclampsia and mechanisms of progression of renal disease in pregnancy.</t>
  </si>
  <si>
    <t>https://hstalks.com/bs/3806/</t>
  </si>
  <si>
    <t>Chronic renal failure/Complications; Diabetic nephropathies/Complications; Kidney diseases in pregnancy; Kidneys/Diseases/Complications; Counseling; Diabetic Nephropathies/complications; Family Planning Services; Kidney Failure, Chronic/physiopathology; Kidney Transplantation/adverse effects; Kidney/physiopathology; Lupus Nephritis; Pre-Eclampsia; Pregnancy Complications; Renal Dialysis/adverse effects; Renal Insufficiency, Chronic/physiopathology; Risk Factors</t>
  </si>
  <si>
    <t>4650</t>
  </si>
  <si>
    <t>The theory and applications of controlled release principles</t>
  </si>
  <si>
    <t>Michael J.</t>
  </si>
  <si>
    <t>Rathbone</t>
  </si>
  <si>
    <t>ULTI Pharmaceuticals, New Zealand</t>
  </si>
  <si>
    <t>Definition of a controlled release (CR) product - Introduction to controlled release drug delivery - Advantages and disadvantages of formulating a drug into a CR product - Formulation approaches and mechanisms of drug release - Applications (examples) of controlled release products in the human field - Applications (examples) of controlled release products in the veterinary field</t>
  </si>
  <si>
    <t>Michael (Mike) Rathbone, PhD, is Founder and Managing Director of ULTI Pharmaceuticals, a veterinary pharmaceutical company based in New Zealand, which innovates intravaginal and intraruminal products for farmed animals. His previous positions included Professor of Pharmaceutical Technology and Dean, School of Pharmacy, International Medical University, Malaysia; Associate Professor of Pharmaceutics, School of Pharmacy, Griffith University, Australia; and Director of Research and General Manager of InterAg, New Zealand.
Dr. Rathbone obtained his undergraduate degree in Pharmacy at Leicester Polytechnic, UK (1980), and PhD in Pharmaceutics from the University of Aston, Birmingham, UK (1986). He has innovated many novel drug delivery systems, several of which have been registered on the New Zealand, Australian and United States markets.
Dr. Rathbone’s research interests are in the area of systemic drug delivery via mucosal sites, the development of modified release drug delivery systems and controlled release veterinary drug delivery. He has served on the Board of Governors, Board of Scientific Advisors and as an ad hoc member of the Board of Directors of the Controlled Release Society. Dr. Rathbone was awarded The CRS Distinguished Service Award in 2007 and was inducted as a Fellow of the Controlled Release Society in 2010.</t>
  </si>
  <si>
    <t>https://hstalks.com/bs/3845/</t>
  </si>
  <si>
    <t>Controlled release preparations; Controlled release technology; Drug delivery systems; Drugs/Controlled release; Veterinary drugs/Dosage forms; Delayed-Action Preparations; Drug Delivery Systems/veterinary; Technology, Pharmaceutical; Veterinary Drugs/administration &amp; dosage</t>
  </si>
  <si>
    <t>4651</t>
  </si>
  <si>
    <t>Cytoplasmic innate immune sensors</t>
  </si>
  <si>
    <t>Seth</t>
  </si>
  <si>
    <t>Introduction to the Adaptive vs. Innate Immune system - Autoimmunity vs. Autoinflammatory disease - Cytoplasmic innate immune sensors - NLRs and the inflammasome - NLRP3 inflammasome - Pyrin inflammasome - NLRC4 inflammasome - NLRP1 inflammasome - NOD1 and NOD2 - RLRs and detection of cytoplasmic RNA/DNA - DNA sensing by cGAS and AIM2 - RNA sensing by Rig-I and MDA-5 - Programmed inflammatory cell death - Spreading the signal (cGAMP and Inflammasomes) - PAMPs, DAMPs and HAMPs</t>
  </si>
  <si>
    <t>Associate Professor Seth Masters obtained his BSc in Biochemistry from The University of Melbourne, Australia. He then went on to complete a PhD in Medical Biology at the Walter and Eliza Hall Institute. Following his PhD Seth was appointed as a postdoctoral fellow at the National Institute of Arthritis and Musculoskeletal Disease, USA, under the supervision of Dr. Daniel Kastner, where he studied autoinflammatory diseases. This was followed by a second postdoctoral appointment in the laboratory of Prof. Luke O’Neill, at Trinity college Dublin, Ireland working on the innate immune system. In 2011, Seth returned to run the Inflammasomes and Autoinflammatory Disease Laboratory at The Walter and Eliza Hall Institute. He holds a joint appointment at Glaxosmithkline (UK) and is appointed as a fellow of the Viertel Foundation, HHMI-Wellcome Trust and the NHMRC.</t>
  </si>
  <si>
    <t>https://hstalks.com/bs/3804/</t>
  </si>
  <si>
    <t>Cytoplasm; Immune system; Inflammation/Pathophysiology; Natural immunity; Adaptive Immunity; Autoimmunity; cyclic guanosine monophosphate-adenosine monophosphate; Cytoplasm/immunology; Cytoplasm/metabolism; Immunity, Innate; Inflammasomes/immunology; MB21D1 protein, human; Nucleotides, Cyclic; Nucleotidyltransferases; Pathogen-Associated Molecular Pattern Molecules</t>
  </si>
  <si>
    <t>4654</t>
  </si>
  <si>
    <t>Cancer treatment paradigms</t>
  </si>
  <si>
    <t>Cancer basics - Staging - Treating cancer - Surgery - Radiation - Chemotherapy - Log-Kill Hypothesis - Hormone therapy - Targeted therapy - A companion diagnostic - Treatment resistance - The tumour genome - Reducing side effects - Palliative care</t>
  </si>
  <si>
    <t>https://hstalks.com/bs/3777/</t>
  </si>
  <si>
    <t>Cancer/Chemotherapy; Cancer/Treatment; Oncology; Drug-Related Side Effects and Adverse Reactions; Neoplasms/drug therapy; Neoplasms/surgery; Neoplasms/therapy; Palliative Care; Radiotherapy</t>
  </si>
  <si>
    <t>4655</t>
  </si>
  <si>
    <t>Global variation in human tooth crown and root morphology - anthropological and forensic applications - 1</t>
  </si>
  <si>
    <t>G. Richard</t>
  </si>
  <si>
    <t>The importance of teeth in anthropology - Dental morphology - Nonmetric traits with strong genetic basis - Traits showing patterned geographic variation on world scale</t>
  </si>
  <si>
    <t>G. Richard Scott is a Foundation Professor of Anthropology at the University of Nevada, Reno. He earned his B.A. and PhD degrees in Anthropology at Arizona State University.  After completing his degree under Christy G. Turner II in 1973, he taught at the University of Alaska Fairbanks from 1973 to 1997. After a short-lived retirement, he resumed his academic career at the University of Nevada, Reno in 2001. His specialty is dental anthropology, with a focus on human tooth crown and root morphology. He has written or edited four books in this area, including The Anthropology of Modern Human Teeth (1997), which will come out as a second edition in 2018. Geographically, he has worked in the American Southwest, Alaska, the North Atlantic, and Spain. He collaborated with Turner on a dozen articles, many of which focused on how tooth morphology informs the early settlement of the Americas.</t>
  </si>
  <si>
    <t>https://hstalks.com/bs/3694/</t>
  </si>
  <si>
    <t>Dental anthropology; Forensic dentistry; Human population genetics; Teeth/Anatomy; Anthropology, Physical; Forensic Dentistry; Paleodontology; Population Groups; Tooth Crown/anatomy &amp; histology; Tooth Root/anatomy &amp; histology; Tooth/anatomy &amp; histology</t>
  </si>
  <si>
    <t>4657</t>
  </si>
  <si>
    <t>Suppressing mosquito disease vectors via manipulating fertility, sex and male-courtship drive</t>
  </si>
  <si>
    <t>Montell</t>
  </si>
  <si>
    <t>University of California, Santa Barbara, USA</t>
  </si>
  <si>
    <t>Mosquitoes are the most dangerous animals in the world - Aedes aegypti spread Dengue, Zika and other viral-borne diseases - Suppression of Aedes through release of genetically engineered males in ways to prevent their persistence in the environment</t>
  </si>
  <si>
    <t>Craig Montell is Distinguished Professor and Duggan Professor in the Molecular, Cellular, and Developmental Biology (MCDB) Department at the University of California, Santa Barbara. He received his B.A. at UC Berkeley, his Ph.D. at UCLA, and postdoctoral training at UC Berkeley, before joining the faculty at the Johns Hopkins University School of Medicine in 1988. In 2013 he moved to UCSB. His lab focuses on studying animal behavior and the senses in the fruit fly, and on devising methods to suppress populations of the mosquito, Aedes aegypti.</t>
  </si>
  <si>
    <t>https://hstalks.com/bs/3731/</t>
  </si>
  <si>
    <t>Dengue/Prevention; Insects/Genetic engineering; Malaria/Prevention; Mosquitoes/Control; Mosquitoes/Genetic engineering; Zika virus; Aedes/genetics; Animals, Genetically Modified; CRISPR-Cas Systems/genetics; Dengue/prevention &amp; control; Gene Drive Technology; Malaria/prevention &amp; control; Mosquito Control/methods; Mosquito Vectors/genetics; Zika Virus Infection/prevention &amp; control</t>
  </si>
  <si>
    <t>4660</t>
  </si>
  <si>
    <t>Recent advances in the field of non-coding RNAs in cancer</t>
  </si>
  <si>
    <t>Maitri</t>
  </si>
  <si>
    <t>Types of non-coding RNAs - Role of microRNAs and long non-coding RNAs in cancers - Recent advances in strategies to utilize miRNAs and lncRNAs as biomarkers in cancer - miRNAs and lncRNAs are currently in clinical development as diagnostic, prognostic and predictive biomarkers for cancer   - Recent advances in strategies to utilize miRNAs and lncRNAs as therapeutic targets in cancer</t>
  </si>
  <si>
    <t>Dr. Shah is a postdoctoral fellow in Dr. George Calin’s Lab at MD Anderson Cancer Center in Houston, TX. Dr. Shah graduated with Bachelor of Pharmacy from University of Mumbai, India; Master of Science in Molecular Biology and Biotechnology from East Carolina University, NC, USA; and PhD in Experimental Therapeutics from MD Anderson Cancer Center, TX, USA. Her research interests are focused on understanding the role of noncoding RNAs in cancer initiation and progression, and studying novel microRNA-based therapeutic approaches for cancer treatment.</t>
  </si>
  <si>
    <t>https://hstalks.com/bs/3689/</t>
  </si>
  <si>
    <t>Cancer/Diagnosis; Cancer/Genetic aspects; Cancer/Treatment; MicroRNA; Non-coding RNA; Tumor markers; Biomarkers, Tumor; Cell Transformation, Neoplastic/genetics; MicroRNAs; Neoplasms/diagnosis; Neoplasms/genetics; Neoplasms/therapy; RNA, Long Noncoding; RNA, Untranslated</t>
  </si>
  <si>
    <t>4662</t>
  </si>
  <si>
    <t>Solution proposed to a 2000 year old problem in oncology</t>
  </si>
  <si>
    <t>Retsky</t>
  </si>
  <si>
    <t>Harvard TH Chan School of Public Health, USA</t>
  </si>
  <si>
    <t>Primary cancer surgery - Systemic inflammation - Metastatic amplification - Perioperative inflammation as triggering origin of metastasis development - Hazards of relapse - Computer simulations and clinical observations - The linkage between wounding, immunology, inflammation and oncology - Ketorolac and the uses of perioperative NSAIDs</t>
  </si>
  <si>
    <t>Michael Retsky received PhD in physics from University of Chicago and worked in experimental physics at Zenith Electronics and Hewlett-Packard. After making a career change into cancer research 30 years ago, he was Prof of Biology at University of Colorado and visiting Prof at University of Texas. Michael’s current area of interest is to study cancer using computer simulation. He was the first person to use what is now called metronomic chemotherapy for stage IIIc colon cancer in 1995-1997.</t>
  </si>
  <si>
    <t>https://hstalks.com/bs/3877/</t>
  </si>
  <si>
    <t>Antineoplastic agents; Cancer/Relapse; Cancer/Surgery; Inflammation/Complications; Anti-Inflammatory Agents, Non-Steroidal/therapeutic use; Antineoplastic Agents/therapeutic use; Computer Simulation; Ketorolac; Medical Oncology; Neoplasm Recurrence, Local/prevention &amp; control; Neoplasms/surgery; Perioperative Period</t>
  </si>
  <si>
    <t>4663</t>
  </si>
  <si>
    <t>Metabolomics: a brief introduction 2</t>
  </si>
  <si>
    <t>High mass accuracy/resolution - Nuclear Magnetic Resonance (NMR) vs. Mass Spectrometry (MS) - GC-MS (gas chromatography-mass spec) - LC-MS (Liquid chromatography-mass spec) - Metabolite identification - Database search - Applications of metabolomics &amp; resources</t>
  </si>
  <si>
    <t>https://hstalks.com/bs/3662/</t>
  </si>
  <si>
    <t>Bioinformatics; Computational biology; Mass spectrometry/Data processing; Nuclear magnetic resonance spectroscopy/Data processing; Chromatography, Liquid; Computational Biology; Gas Chromatography-Mass Spectrometry; Magnetic Resonance Spectroscopy; Mass Spectrometry/methods; Metabolome; Metabolomics/methods</t>
  </si>
  <si>
    <t>4664</t>
  </si>
  <si>
    <t>A general approach to joint pain focusing on acute monoarthritis</t>
  </si>
  <si>
    <t>Comparison of arthralgia and arthritis - NO PADS acronym for diagnosis - Disease distribution - Acute monoarthritis differential diagnosis - A practical treatment process - Gout management - Common uric-acid lowering medications</t>
  </si>
  <si>
    <t>https://hstalks.com/bs/3849/</t>
  </si>
  <si>
    <t>Arthritis; Gout; Joints/Diseases; Pain/Treatment; Acute Disease; Arthralgia/diagnosis; Arthralgia/drug therapy; Arthritis/diagnosis; Arthritis/drug therapy; Diagnosis, Differential; Gout/diagnosis; Gout/drug therapy; Pain Management</t>
  </si>
  <si>
    <t>4665</t>
  </si>
  <si>
    <t>Controlling mitochondrial reactive oxygen species production for cell signaling 2</t>
  </si>
  <si>
    <t>Controlling mitochondrial ROS production (proton leaks, super complex assemblies, and redox switches) - Implications of redox switches in controlling mitochondrial ROS signalling</t>
  </si>
  <si>
    <t>https://hstalks.com/bs/3667/</t>
  </si>
  <si>
    <t>Active oxygen; Bioenergetics; Cellular signal transduction; Mitochondria; Cell Communication; Hydrogen Peroxide; Mitochondria/metabolism; Oxygen/metabolism; Reactive Oxygen Species/metabolism; Signal Transduction</t>
  </si>
  <si>
    <t>4666</t>
  </si>
  <si>
    <t>Latest development in therapy-related autophagy research</t>
  </si>
  <si>
    <t>Vignir</t>
  </si>
  <si>
    <t>Helgason</t>
  </si>
  <si>
    <t>History of autophagy - Types of autophagy - Methods for monitoring autophagy - Autophagy and cancer - The role of autophagy in haematopoiesis - Autophagy &amp; chronic myeloid leukaemia (CML) - Future autophagy inhibitors</t>
  </si>
  <si>
    <t>Dr. Vignir Helgason graduated with a B.Sc. in Biology from the University of Iceland in 2000 and worked at deCODE genetics (Reykjavik, Iceland) for three years before embarking on an academic career. He trained for a PhD degree in Prof. Kevin Ryan’s “Tumour Cell Death Laboratory” at the Cancer Research UK Beatson Institute and graduated with a PhD from University of Glasgow in October 2007. He then held two post-doctoral positions in Prof. Tessa Holyoake’s lab at the Paul O’Gorman Leukaemia Research Centre, which has been described as “a flagship model of integrated basic, translational and clinical research.” In 2013 Dr. Helgason was awarded a Kay Kendall Leukaemia Fund Research Fellowship that supports “truly outstanding biomedical scientists prior to establishing an independent research group in an international centre of excellence”. This allowed him to setup his own research group at the recently opened world-class Wolfson Wohl Cancer Research Centre, and facilitated an application to the University of Glasgow Leadership Fellowship scheme and John Goldman Fellowship for Future Science, both of which were successful. Dr. Helgason’s team focuses on the role of autophagy and energy metabolism in disease persistence and drug resistance in Chronic Myeloid Leukaemia and Acute Myeloid Leukaemia with the overall aim of targeting appropriate therapy to the stem cell compartment to remove the population in which drug resistance occurs.</t>
  </si>
  <si>
    <t>https://hstalks.com/bs/3697/</t>
  </si>
  <si>
    <t>Antineoplastic agents; Cancer/Chemotherapy; Cancer/Treatment; Cell death; Chronic myeloid leukemia; Antineoplastic Agents/therapeutic use; Autophagy/drug effects; Autophagy/physiology; Hematopoiesis/physiology; Hematopoietic Stem Cells/drug effects; Leukemia, Myelogenous, Chronic, BCR-ABL Positive/drug therapy; Neoplasms/drug therapy; Neoplastic Stem Cells/drug effects</t>
  </si>
  <si>
    <t>4668</t>
  </si>
  <si>
    <t>Introduction to patents in the pharmaceutical industry</t>
  </si>
  <si>
    <t>Jonathan D.M.</t>
  </si>
  <si>
    <t>Atkinson</t>
  </si>
  <si>
    <t>Partner HGF Limited and Director, Atkinson IP Consulting Limited, UK</t>
  </si>
  <si>
    <t>Importance of patents in the pharma industry - Features and requirements of patents - Identifying, monitoring and challenging patents</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</si>
  <si>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</si>
  <si>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https://hstalks.com/bs/3735/</t>
  </si>
  <si>
    <t>Drugs/Patents; Patent laws and legislation; Pharmaceutical industry/Patents/Law and legislation; Drug Industry/organization &amp; administration; Patents as Topic/legislation &amp; jurisprudence</t>
  </si>
  <si>
    <t>4669</t>
  </si>
  <si>
    <t>Guidance for responsible testing and implementation of gene-drive systems</t>
  </si>
  <si>
    <t>Foundation for the National Institutes of Health, USA</t>
  </si>
  <si>
    <t>Best practice guidance - Safety and efficacy testing - Regulatory precedents and planning - Transparency and accountability - Effective engagement - Research partnerships - Capacity strengthening</t>
  </si>
  <si>
    <t>Stephanie James is Director of Science at the Foundation for the National Institutes of Health (FNIH) in Bethesda, MD, where she oversees a portfolio of global health research programs.  These include coordination activities related to development of new biological strategies to prevent transmission of mosquito-borne diseases, such as gene drive strategies.  Prior to joining FNIH, she led programs on global infectious diseases and international research at the U.S. National Institute of Allergy and Infectious Diseases and the Ellison Medical Foundation.</t>
  </si>
  <si>
    <t>https://hstalks.com/bs/3725/</t>
  </si>
  <si>
    <t>Genetic engineering/Law and legislation; Genetic engineering/Methodology; Genetic engineering/Research; Gene Drive Technology/ethics; Gene Drive Technology/legislation &amp; jurisprudence; Gene Drive Technology/methods</t>
  </si>
  <si>
    <t>4670</t>
  </si>
  <si>
    <t>Subarachnoid hemorrhage - a Bayesian approach to a neurological black swan</t>
  </si>
  <si>
    <t>Bayes theorem - Spontaneous subarachnoid hemorrhage - Bayesian approach - Pretest probability SAH in headache - Actionable clinical data to adjust pretest - Bayesian pretest inferences - Fagan nomogram CT before/after 6 hours - Who still needs an LP? - Ottawa subarachnoid hemorrhage rule</t>
  </si>
  <si>
    <t>https://hstalks.com/bs/3704/</t>
  </si>
  <si>
    <t>Bayesian statistical decision theory; Brain/Wounds and injuries/Diagnosis; Headache/Diagnosis; Subarachnoid hemorrhage; Bayes Theorem; Brain Injuries/diagnosis; Diagnosis, Differential; Headache Disorders/etiology; Nomograms; Probability; Severity of Illness Index; Spinal Puncture; Subarachnoid Hemorrhage/diagnosis; Subarachnoid Hemorrhage/diagnostic imaging; Tomography, X-Ray Computed</t>
  </si>
  <si>
    <t>4673</t>
  </si>
  <si>
    <t>Systemic sclerosis: an update</t>
  </si>
  <si>
    <t>Derk</t>
  </si>
  <si>
    <t>Complications associated with systemic sclerosis - The disease process in systemic sclerosis - Disease pathogenesis - Humoral immune system alterations - Fibrosis - Molecular mechanisms in systemic sclerosis - Systemic sclerosis classification criteria - Biomarkers - The modified Rodnan Skin Score - Skin thickness progression rate - Effectiveness of therapies - New targeted therapies for SSc fibrosis</t>
  </si>
  <si>
    <t>Chris Derk is a Professor of Clinical Medicine at the Perelman School of Medicine, University of Pennsylvania, USA. He received his MD from Thomas Jefferson University in 1994. His clinical and research expertise focuses on Scleroderma and other fibrotic autoimmune connective tissues disorders such, therapeutic interventions and disease pathogenesis.</t>
  </si>
  <si>
    <t>https://hstalks.com/bs/3819/</t>
  </si>
  <si>
    <t>Systemic scleroderma; Biomarkers; Fibrosis; Immune System/pathology; Scleroderma, Systemic/classification; Scleroderma, Systemic/pathology; Scleroderma, Systemic/therapy</t>
  </si>
  <si>
    <t>4674</t>
  </si>
  <si>
    <t>Antiviral drugs (non-HIV)</t>
  </si>
  <si>
    <t>Megan</t>
  </si>
  <si>
    <t>Mount Sinai, USA</t>
  </si>
  <si>
    <t>Why do we need antiviral drugs? - Overview of approved antiviral drugs - Antiviral targets mechanisms and resistance - Hepatitis C virus: biology and current drugs - Hepatitis B virus: biology and treatments - Herpesvirus drugs - Influenza virus: approved drugs - Broad-spectrum antivirals - Diseases for which we need antivirals</t>
  </si>
  <si>
    <t>Megan Shaw obtained her BSc in Biochemistry and Microbiology, and then BSc (Med) Hons in Medical Microbiology, from the University of Cape Town, South Africa. She then obtained her PhD in Virology from the University of Glasgow, Scotland before moving to the USA for a postdoc position. She studied virus-host interactions under the supervision of Dr. Peter Palese at the Icahn School of Medicine at Mount Sinai, and in 2008 started her own research lab at the same institution, with a focus on antiviral drug discovery. She is currently an Associate Professor of Microbiology at the Icahn School of Medicine at Mount Sinai.</t>
  </si>
  <si>
    <t>https://hstalks.com/bs/3705/</t>
  </si>
  <si>
    <t>Antiviral agents; Drug development; Hepatitis B/Chemotherapy; Hepatitis C/Chemotherapy; Influenza/Chemotherapy; Virus diseases/Chemotherapy; Antiviral Agents/therapeutic use; Drug Discovery; Hepacivirus/drug effects; Hepatitis B virus/drug effects; Hepatitis C virus/drug effects; Hepatitis, Viral, Human/drug therapy; Herpesviridae Infections/drug therapy; Herpesviridae/drug effects; Influenza, Human/drug therapy; Orthomyxoviridae/drug effects; Virus Diseases/drug therapy</t>
  </si>
  <si>
    <t>4675</t>
  </si>
  <si>
    <t>Mitochondrial production of reactive oxygen species 2</t>
  </si>
  <si>
    <t>Suppressors of electron leaks (SELs) - Identification of SELs for various sites - Mitochondrial ROS in signaling and disease - Some biological effects of SELs - Comparisons between SELs - SELs as novel tools to diagnose and modify ROS signaling and damage</t>
  </si>
  <si>
    <t>https://hstalks.com/bs/3677/</t>
  </si>
  <si>
    <t>Active oxygen; Biological transport; Cellular signal transduction; Mitochondria; Mitochondrial pathology; Electron Transport/physiology; Hydrogen Peroxide/antagonists &amp; inhibitors; Mitochondria/metabolism; Mitochondria/pathology; Mitochondria/physiology; Mitochondrial proteins/metabolism; Oxidative Phosphorylation; Reactive Oxygen Species; Signal Transduction; Superoxides/antagonists &amp; inhibitors</t>
  </si>
  <si>
    <t>4676</t>
  </si>
  <si>
    <t>The role of basophils in allergy</t>
  </si>
  <si>
    <t>Franco H.</t>
  </si>
  <si>
    <t>Falcone</t>
  </si>
  <si>
    <t>Justus Liebig University Giessen, Germany</t>
  </si>
  <si>
    <t>Human peripheral blood basophils - The basophil count - Basophil growth and development - Surface receptors (chemokine receptors, selectins, integrins) - Activation mechanisms (IgE dependent and non-IgE dependent) - Surface activation markers and basophil activation tests - The role of basophils in late phase response - Differences between murine and human basophils</t>
  </si>
  <si>
    <t>Dr Franco Falcone received a Degree in Biochemistry (Dipl.-Biochem.) in 1991, and a Degree in Biology (Dipl.-Biol.) in 1993, from the University of Tübingen. He received a PhD (Dr. rer. nat.) in Immunology from the Medical University of Lübeck in 1996 after 3 years spent working in the Research Centre Borstel. This is where he first came across the human basophils and developed a keen interest in their role. A Fellowship from the Deutsche Forschungsgemeinschaft (DFG) took him to Edinburgh University (Prof. R. M. Maizels, Prof. A. G. Rossi and Prof. J. E. Allen). He then worked as a Scientific Manager of the Association of Clinical Research Centers of German Universities in Münster, Germany (2001-2003). He then returned to a research career with a Wellcome Trust Research Career Development Fellowship which took him to Nottingham, where he has been working since. He is now Associate Professor in Allergy and Infectious Diseases and works on the role of basophils in immunity against parasites, on the development of better and clinically relevant diagnostics for allergic sensitization, and on various microbial and helminthic pathogens (e.g. Helicobacter pylori and Schistosoma mansoni).</t>
  </si>
  <si>
    <t>https://hstalks.com/bs/4216/</t>
  </si>
  <si>
    <t>Allergy/Pathophysiology; Basophils; Cell adhesion molecules; Chemokines/Receptors; Cytokines/Receptors; Basophils/immunology; Basophils/metabolism; Basophils/morphology; Humans; Hypersensitivity/immunology; Hypersensitivity/pathology; Immune System; Immunoglobulin E; Integrins; Leukocyte Count; Murinae; Receptors, Chemokine; Receptors, Cytokine; Selectins</t>
  </si>
  <si>
    <t>4677</t>
  </si>
  <si>
    <t>Multiple myeloma: an overview</t>
  </si>
  <si>
    <t>Parameswaran</t>
  </si>
  <si>
    <t>Hari</t>
  </si>
  <si>
    <t>Introduction to the diagnosis of multiple myeloma - Related plasma cell disorders such as MGUS/Smouldering Myeloma - Diagnostic criteria - Staging and prognosis including revised international staging (RIS) - Essential laboratory tests - Cytogenetics and chromosomal changes in myeloma - Overview of myeloma treatment - New and emerging drugs in myeloma</t>
  </si>
  <si>
    <t>P. Parameswaran Hari attended the University of Kerala in India and completed MB, BS in 1992 before starting further training in the United Kingdom and United States. He is subspecialized in Internal Medicine, Haematology and Oncology. He leads the Division of Haematology Oncology at the Medical College of Wisconsin in Milwaukee, Wisconsin, USA. His primary clinical interests are in cellular therapy including transplantation and plasma cell disorders such as multiple myeloma.</t>
  </si>
  <si>
    <t>https://hstalks.com/bs/3898/</t>
  </si>
  <si>
    <t>Multiple myeloma; Multiple Myeloma/diagnosis; Multiple Myeloma/drug therapy; Multiple Myeloma/genetics; Paraproteinemias; Plasma Cells/pathology; Prognosis; Smoldering Multiple Myeloma</t>
  </si>
  <si>
    <t>4678</t>
  </si>
  <si>
    <t>Gene drive behavior when pest populations have age, mating and spatial structure</t>
  </si>
  <si>
    <t>Gould</t>
  </si>
  <si>
    <t>Alun</t>
  </si>
  <si>
    <t>Gene drive - Suppression drive - Transgenic gene drives - Level of detail in a model - Detailed model of Anopheles - Simple and complex models of other gene drives and gene drive reversal - Engineered under dominance - Age and spatial models - Spatial release models - Medea - Mosquito model in a dynamic city - Skeeter Buster</t>
  </si>
  <si>
    <t>Fred Gould got his PhD in Ecology and Evolution from SUNY Stony Brook and may be best described as an applied evolutionary biologist. He has worked on plans for decreasing the rate of insect adaptation to Genetically Engieered crops and on approaches for genetic pest management including gene drives. He is co-director of the NC State University Genetic Engineering and Society Center.</t>
  </si>
  <si>
    <t>Alun Lloyd is a mathematical biologist focusing on the epidemiology of infectious diseases, with a particular interest in mosquito-borne infections. Working in the Department of Mathematics at North Carolina State University, where he is Drexel Professor of Mathematics, he also directs the Biomathematics Graduate Program and the Research Training Group in Mathematical Biology. He studied mathematics at Trinity College, Cambridge, before moving to the Department of Zoology in Oxford to do a PhD with Robert May. In 1999 he moved to the US, for a four year stint as a Long-Term Member in the Institute for Advanced Study‘s Program in Theoretical Biology. He moved to his current NC State faculty position in 2003.</t>
  </si>
  <si>
    <t>https://hstalks.com/bs/3726/</t>
  </si>
  <si>
    <t>Biological models; Insects/Genetic engineering; Mosquitoes/Control; Mosquitoes/Genetic engineering; Population genetics; Animals, Genetically Modified; Anopheles/genetics; Gene Drive Technology; Genetics, Population; Models, Genetic; Mosquito Control/methods; Mosquito Vectors/genetics; Population Dynamics; Transgenes/genetics</t>
  </si>
  <si>
    <t>4679</t>
  </si>
  <si>
    <t>Engineering reciprocal chromosomal translocations to control the fate of populations</t>
  </si>
  <si>
    <t>Omar</t>
  </si>
  <si>
    <t>Akbari</t>
  </si>
  <si>
    <t>Why mosquito-borne diseases are so deadly - Commonly used practices for mosquito control - Engineering mosquitoes to resist infection - Gene drive systems - Genetic outcrossing - Engineering translocations &amp; use of CRISPR - Inserting pathogen resistance genes - Replacing the wild population</t>
  </si>
  <si>
    <t>Dr.  Akbari is an Assistant Professor at the University of California, San Diego. He received his Ph.D. from the University of Nevada, Reno where he sstudied the role cis-regulatory modules play in cellular identity along the anterio-posterior axis in developing Drosophila melanogaster embryos. His work currently focuses on developing synthetic biology inspired systems to understand and combat disease spreading insects.</t>
  </si>
  <si>
    <t>https://hstalks.com/bs/3815/</t>
  </si>
  <si>
    <t>Biological models; Dengue/Prevention; Insects/Genetic engineering; Malaria/Prevention; Mosquitoes/Control; Mosquitoes/Genetic engineering; Population genetics; Animals, Genetically Modified; Clustered Regularly Interspaced Short Palindromic Repeats; CRISPR-Cas Systems/genetics; Culicidae/genetics; Gene Drive Technology; Genetics, Population; Models, Genetic; Mosquito Control/methods; Mosquito Vectors/genetics; Population Dynamics; Transgenes/genetics; Translocation, Genetic</t>
  </si>
  <si>
    <t>4680</t>
  </si>
  <si>
    <t>EGF receptor family: targets for improving cancer therapy</t>
  </si>
  <si>
    <t>EGFR family members and cancer - EGFR signalling in the oncogenic processes - EGFR family structural biology - ErbB2 and ErbB3 signalling - EGFR dimer oligomerization - PI3 kinase pathway - E-cadherin - EGFR inhibitors and antagonists - Colon cancer treatments</t>
  </si>
  <si>
    <t>https://hstalks.com/bs/4528/</t>
  </si>
  <si>
    <t>Cancer/Chemotherapy; Cancer/Etiology; Cellular signal transduction; Colon (Anatomy)/Cancer; Epidermal growth factor/Receptors; Protein-tyrosine kinase/Physiological effect; Antineoplastic Agents; Cadherins; Colonic Neoplasms/drug therapy; Colonic Neoplasms/etiology; Colonic Neoplasms/genetics; ErbB Receptors; Phosphatidylinositol 3-Kinases; Receptor Protein-Tyrosine Kinases; Receptor, ErbB-2/metabolism; Receptor, ErbB-3/metabolism; Signal Transduction</t>
  </si>
  <si>
    <t>4681</t>
  </si>
  <si>
    <t>How to identify which patients with asymptomatic carotid stenosis could benefit from endarterectomy or stenting</t>
  </si>
  <si>
    <t>Kosmas</t>
  </si>
  <si>
    <t>Paraskevas</t>
  </si>
  <si>
    <t>Royal Free Hospital, UK</t>
  </si>
  <si>
    <t>Some facts about strokes - Microemboli detection on transcranial Doppler - Carotid plaque echolucency on duplex ultrasound - Progression of the severity of carotid artery stenosis - Silent embolic infarcts on brain CT or MRI - Reduced cerebrovascular reserve - Size of juxtaluminal hypoechoic area - Identification of intraplaque haemorrhage using MRI - Carotid ulceration</t>
  </si>
  <si>
    <t>Kosmas I. Paraskevas is currently a Vascular Associate Specialist working in the Department of Vascular Surgery at Royal Free Hospital in London, UK. After finishing his training in Vascular Surgery in Greece, Kosmas worked as a locum consultant in Greece before moving to the UK in 2014 for post-graduate training. He has published &gt;250 articles in international scientific journals. His areas of interest include carotid artery stenosis and abdominal aortic aneurysms.</t>
  </si>
  <si>
    <t>https://hstalks.com/bs/3745/</t>
  </si>
  <si>
    <t>Carotid artery/Stenosis; Carotid artery/Surgery; Cerebrovascular disease/Imaging; Cerebrovascular disease/Prevention; Cerebrovascular disease/Treatment; Stents (Surgery); Carotid Stenosis/diagnostic imaging; Carotid Stenosis/therapy; Embolism/diagnostic imaging; Endarterectomy, Carotid; Magnetic Resonance Imaging; Plaque, Atherosclerotic; Stents; Stroke/prevention &amp; control; Stroke/therapy; Tomography, X-Ray Computed; Ultrasonography, Doppler, Duplex</t>
  </si>
  <si>
    <t>4686</t>
  </si>
  <si>
    <t>Observed protein structures</t>
  </si>
  <si>
    <t>Protein secondary structures: α helix, β-sheet, turns, and collagen - Collagen properties - The ‘protein fold’ - Protein arrangement according to type of fold, superfamily and family</t>
  </si>
  <si>
    <t>https://hstalks.com/bs/4045/</t>
  </si>
  <si>
    <t>Molecules/Models; Protein folding; Proteins/Chemistry; Proteins/Conformation; Amino Acid Sequence; Collagen/chemistry; Models, Chemical; Protein Conformation; Protein Structure, Secondary; Proteins/chemistry; Proteins/classification</t>
  </si>
  <si>
    <t>4687</t>
  </si>
  <si>
    <t>Protein folds and IV structure</t>
  </si>
  <si>
    <t>Multiple-folds - Stable quaternary structure - Transient quaternary structure - Binding/Interaction domains - Levels of protein structure</t>
  </si>
  <si>
    <t>https://hstalks.com/bs/4062/</t>
  </si>
  <si>
    <t>Protein folding; Proteins/Conformation; Protein Folding; Protein Structure, Quaternary; Proteins/chemistry</t>
  </si>
  <si>
    <t>4688</t>
  </si>
  <si>
    <t>Protein stability and folding</t>
  </si>
  <si>
    <t>Protein stability - Folding and refolding - Molecular chaperones - Motions within proteins - Protein classification by function - Protein classification by complexity</t>
  </si>
  <si>
    <t>https://hstalks.com/bs/4060/</t>
  </si>
  <si>
    <t>Molecular chaperones; Protein folding; Proteins/Chemistry; Proteins/Conformation; Molecular Chaperones; Protein Folding; Protein Stability; Proteins/classification</t>
  </si>
  <si>
    <t>4690</t>
  </si>
  <si>
    <t>Global variation in human tooth crown and root morphology - anthropological and forensic applications - 2</t>
  </si>
  <si>
    <t>Evolutionary mechanisms underlying variation in dental morphology - Dental morphology and population history - Using combination of traits to identify ancestry of individuals in a forensic context</t>
  </si>
  <si>
    <t>https://hstalks.com/bs/3695/</t>
  </si>
  <si>
    <t>Dental anthropology; Forensic anthropology; Forensic dentistry; Gene flow; Human population genetics; Teeth/Anatomy; Anthropology, Physical/methods; Forensic Anthropology/methods; Forensic Dentistry/methods; Gene Flow; Paleodontology/methods; Population Groups; Tooth/anatomy &amp; histology</t>
  </si>
  <si>
    <t>4693</t>
  </si>
  <si>
    <t>Nuclear control of electron transport chain gene expression</t>
  </si>
  <si>
    <t>Glenn C.</t>
  </si>
  <si>
    <t>Rowe</t>
  </si>
  <si>
    <t>Introduction to the roles of mitochondria - Subunits of the electron transport chain (ETC) in nuclear &amp; mitochondrial genomes - Transcription of the electron transport chain subunits - Peroxisome proliferator-activated receptor gamma coactivators (PGC-1s) - Nuclear respiratory factors (NRFs) - Estrogen-related receptor (ESRRs) - Mitochondrial transcription factors (Tfam and mtTFB) - Yin-Yang (YY-1) - Coordinated transcriptional regulation of ETC genes - Summary/Closing Statements</t>
  </si>
  <si>
    <t>Dr. Rowe received his B.S. in Biology from Brandeis University and his PhD in Molecular, Cellular and Developmental Biology from Yale University. Dr. Rowe is a currently an Assistant Professor in Medicine in the Cardiovascular Division at the University of Alabama at Birmingham. The research interest of Dr. Rowe’s laboratory focuses on understanding the molecular pathways that influence mitochondrial metabolism in response to diet and exercise, in order to improve mitochondrial function and reduce the deleterious effects 5of the metabolic syndrome. Specifically, the lab studies the PGC-1 family of transcriptional coactivators and the molecular pathways they regulate in both skeletal and cardiac muscle to maintain normal mitochondrial function (including biogenesis, oxidative capacity and dynamics) and normal metabolic function.</t>
  </si>
  <si>
    <t>https://hstalks.com/bs/3986/</t>
  </si>
  <si>
    <t>Cell nuclei; Electron transport (Biology); Gene expression; Genetic transcription; Mitochondria; Cell Nucleus/metabolism; Electron Transport/genetics; Electron Transport/metabolism; Gene Expression Regulation; Mitochondria/genetics; Mitochondria/metabolism; Nuclear Receptor Coactivators; Nuclear Respiratory Factors; PPAR gamma; Receptors, Estrogen; Transcription Factors; Transcription, Genetic</t>
  </si>
  <si>
    <t>4694</t>
  </si>
  <si>
    <t>Intradialytic oxygen saturation</t>
  </si>
  <si>
    <t>Lili</t>
  </si>
  <si>
    <t>Oxygen saturation in hemodialysis (HD) patients - Interdialytic and intradialytic hypoxemia in HD patients - Central venous oxygen saturation in HD patients - Treatment for abnormal oxygen saturation levels</t>
  </si>
  <si>
    <t>Lili Chan is currently faculty at the Icahn School of Medicine at Mount Sinai in New York. She completed her undergraduate training at Rutgers University and obtained her medical degree from the Drexel University College of Medicine. She went onto complete her Internal Medicine training at Robert Wood Johnson University Hospital and completed her Nephrology fellowship at Mount Sinai. Dr. Chan’s research predominantly focuses on improving the care of patients on dialysis.</t>
  </si>
  <si>
    <t>https://hstalks.com/bs/3885/</t>
  </si>
  <si>
    <t>Anoxemia; Hemodialysis; Disease Management; Hypoxia; Kidney Diseases/complications; Renal Dialysis</t>
  </si>
  <si>
    <t>4695</t>
  </si>
  <si>
    <t>Sjögren's syndrome: current knowledge and future prospects</t>
  </si>
  <si>
    <t>Athanasios G.</t>
  </si>
  <si>
    <t>Tzioufas</t>
  </si>
  <si>
    <t>National and Kapodistrian University of Athens, Greece</t>
  </si>
  <si>
    <t>Introduction to Sjögren's syndrome - Humoral and cellular autoimmune responses in Sjögren's syndrome - Description of heterogenic clinical features of disease - Pathogenetic/immunopathologic aspects and associations with clinical phenotypes - The need for precise therapeutic approaches - Development and features of lymphoma in Sjögren's syndrome - Risk factors for development of severe disease - Biomarkers for disease severity, outcome and lymphoma</t>
  </si>
  <si>
    <t>Athanasios G Tzioufas received his degree in Medicine from the School of Medicine of the University of Ioannina in 1983, where he also completed his PhD in 1989 and his Board of Rheumatology in 1994. He serves as a Professor of Rheumatology and Immunology in the Clinic and Laboratory of the Pathophysiology Department of the Medical School of the National and Kapodistrian University of Athens (NKUA) since 2010 and as a director since 2011. His main interests are the pathogenetic mechanisms, diagnosis and treatment of systemic autoimmune rheumatic diseases and particularly Sjögren’s syndrome. He is a member of numerous scientific committees in Greece and abroad. He is a member of the Editorial Board in 6 peer reviewed Scientific Journals and more than 30 scientific journals.  He has organized numerous scientific meetings, including the 11th International Symposium of Sjogren’s Syndrome (2011), Summer School of Immunology (2010,2012,2014,2016 and 2018) and the Joint Scientific Meeting with John Hopkins University (2010). He also coordinates the joint Rheumatology Academic program of NKUA and he is a member of the Steering Committee of the intradepartmental educational program in Rheumatology. He has published over 300 publications in international reer reviewed journals and books and has given more than 100 lectures as an invited speaker in scientific conferences and universities in Europe, USA, Latin America and the Far East.</t>
  </si>
  <si>
    <t>https://hstalks.com/bs/3853/</t>
  </si>
  <si>
    <t>Autoimmune diseases; Sjogren's syndrome; Autoimmunity; Lymphoma; Risk Factors; Sjogren's Syndrome/immunology; Sjogren's Syndrome/pathology; Sjogren's Syndrome/therapy</t>
  </si>
  <si>
    <t>4697</t>
  </si>
  <si>
    <t>Mitochondrial transporters and disease - structure and regulation</t>
  </si>
  <si>
    <t>The involvement of salt bridge networks in the transport mechanism - Conformational changes in transport - Involvement of mitochondrial carriers in human diseases - Calcium regulation of transport</t>
  </si>
  <si>
    <t>https://hstalks.com/bs/3703/</t>
  </si>
  <si>
    <t>Biological transport; Mitochondria; Mitochondrial pathology; Proteins/Conformation; Adenosine Diphosphate/metabolism; Adenosine Triphosphate/metabolism; Binding Sites; Biological Transport, Active; Calcium/metabolism; Carrier Proteins; Humans; Mitochondria/metabolism; Mitochondrial ADP, ATP Translocases; Mitochondrial Diseases; Mitochondrial Membrane Transport Proteins; Mitochondrial Proteins; Protein Conformation</t>
  </si>
  <si>
    <t>4714</t>
  </si>
  <si>
    <t>Deep Brain Stimulation (DBS) neuromodulation for Schizophrenia</t>
  </si>
  <si>
    <t>Gault</t>
  </si>
  <si>
    <t>General characteristics of schizophrenia - Unmet needs in patients - Amenability of the patient population to DBS - Comparing schizophrenia to Parkinson’s disease, essential tremor &amp; dystonia - Targets and risks of DBS - When risks outweigh benefits of DBS</t>
  </si>
  <si>
    <t>Judith Gault, PhD has a long-standing interest in schizophrenia inspired from the observation that people with schizophrenia have many unmet needs. With the goal of improving the lives of people with schizophrenia, she has dedicated her career to contributing to the field through genetic, treatment-responsive biomarkers, ethics, and neuromodulation research. Her current focus is investigating the advantages and disadvantages of deep brain stimulation in the treatment of schizophrenia to inform decisions regarding this treatment option.</t>
  </si>
  <si>
    <t>https://hstalks.com/bs/3761/</t>
  </si>
  <si>
    <t>Brain stimulation/Therapeutic use; Parkinson's disease/Pathology; Schizophrenia/Treatment; Deep Brain Stimulation; Parkinson Disease/pathology; Risk; Schizophrenia/pathology; Schizophrenia/therapy</t>
  </si>
  <si>
    <t>4716</t>
  </si>
  <si>
    <t>GPCRs and pain</t>
  </si>
  <si>
    <t>Stein</t>
  </si>
  <si>
    <t>Charité - Universitätsmedizin Berlin, Germany</t>
  </si>
  <si>
    <t>Anatomical &amp; physiological principles underlying nociception &amp; pain - Examples of GPCR mediating excitatory &amp; inhibitory effects on pain sensation - Cross-talk between excitatory &amp; inhibitory intracellular signalling pathways (GPCR in sensory neurons) - Adverse side effects mediated by opioid receptors in the nervous system - Selective activation of peripheral opioid receptors on sensory neurons in injured tissues - Computational simulation of dynamic opioid receptor-ligand interactions (normal vs. injured) - Novel opioid ligand (NFEPP): analgesia in models of inflammatory pain without adverse side effects</t>
  </si>
  <si>
    <t>G Protein-Coupled Receptors (GPCRs) Signaling in Health and Disease</t>
  </si>
  <si>
    <t>Christoph Stein underwent training in Anesthesiology, Pain Medicine and Neuropharmacology at Ludwig-Maximilians Universität (LMU) München, Germany, State University of New York, University of California Los Angeles, and Max-Planck-Institute for Psychiatry Martinsried, Germany. He was Full Professor at Johns Hopkins University and Research Associate at the National Institute of Drug Abuse Baltimore, and then assumed the Chair of Anesthesiology and Intensive Care Medicine at Freie Universitaet Berlin – Charité in 1997. His main research interests are molecular mechanisms and treatment of pain; opioid pharmacology; expression, signaling, recycling of opioid receptors in sensory neurons; conformational dynamics of opioid receptor-ligand interactions; expression, processing of opioid peptides in immune cells; clinical studies on mechanisms and treatment of postoperative, arthritic and neuropathic pain.</t>
  </si>
  <si>
    <t>https://hstalks.com/bs/p/1083/</t>
  </si>
  <si>
    <t>https://hstalks.com/bs/3903/</t>
  </si>
  <si>
    <t>Analgesia; Cellular signal transduction; G proteins/Receptors; Opioids/Therapeutic use; Pain; Analgesics, Opioid; Computer Simulation; Ligands; Nociception; Nociceptive Pain; Pain/drug therapy; Receptors, G-Protein-Coupled; Receptors, Opioid; Signal Transduction</t>
  </si>
  <si>
    <t>4717</t>
  </si>
  <si>
    <t>Shir</t>
  </si>
  <si>
    <t>Azrielant</t>
  </si>
  <si>
    <t>Sheba Medical Center, Israel</t>
  </si>
  <si>
    <t>Introduction to heliotherapy - Vitamin D sources and metabolism - Vitamin D deficiency and its epidemiology - Vitamin D and SLE - Vitamin D and type 1 diabetes - Vitamin D and MS - Vitamin D and rheumatoid arthritis - Vitamin D and other autoimmune diseases - Vitamin D supplementation - Vitamin D toxicity</t>
  </si>
  <si>
    <t>Dr. Shir Azrielant attended Tel-Aviv University where she obtained a BSc in Neuroscience, and later an MD. She was an active member of the Zabludowicz Center for Autoimmune Diseases, in Sheba Medical Center, Israel, where she studied the association between vitamin D and various autoimmune conditions, under the supervision of Prof. Yehuda Shoenfeld. She is currently completing her residency in Dermatology at Tel Aviv Sourasky Medical Center. She is particularly interested in autoimmune diseases and their underlying mechanisms.</t>
  </si>
  <si>
    <t>https://hstalks.com/bs/3869/</t>
  </si>
  <si>
    <t>Autoimmune diseases/Treatment; Sunshine/Health aspects; Sunshine/Therapeutic use; Vitamin D/Health aspects; Arthritis, Rheumatoid/therapy; Autoimmune Diseases/therapy; Diabetes Mellitus, Type 1/therapy; Heliotherapy; Multiple Sclerosis/therapy; Vitamin D Deficiency/epidemiology; Vitamin D Deficiency/therapy; Vitamin D/immunology; Vitamin D/toxicity</t>
  </si>
  <si>
    <t>4718</t>
  </si>
  <si>
    <t>Biogenesis of cellular iron-sulfur proteins: the essential role of mitochondria and the CIA machinery</t>
  </si>
  <si>
    <t>Cytosolic and nuclear Fe/S proteins maturation - Role of mitochondria in cytosolic and nuclear Fe/S protein biogenesis - Functions of proteins involved in Fe/S protein biogenesis - Importance of Fe/S protein biogenesis for genome maintenance</t>
  </si>
  <si>
    <t>https://hstalks.com/bs/3820/</t>
  </si>
  <si>
    <t>Cytochemistry; Metalloproteins; Mitochondria; Proteins/Physiological transport; Cell Nucleus/metabolism; Cytosol/metabolism; Iron-Sulfur Proteins/chemistry; Iron-Sulfur Proteins/genetics; Iron-Sulfur Proteins/metabolism; Mitochondria/metabolism; Protein Transport</t>
  </si>
  <si>
    <t>4719</t>
  </si>
  <si>
    <t>Haemoglobin structure and stability</t>
  </si>
  <si>
    <t>Myoglobin vs. haemoglobin - T-state and R-state of haemoglobin - Haemoglobin affinity for O2 - The Bohr effect - Two models for O2 binding affinity</t>
  </si>
  <si>
    <t>https://hstalks.com/bs/4067/</t>
  </si>
  <si>
    <t>Hemoglobin; Oxyhemoglobin; Hemoglobins/chemistry; Hemoglobins/metabolism; Myoglobin; Oxyhemoglobins; Protein Structure, Quaternary</t>
  </si>
  <si>
    <t>4720</t>
  </si>
  <si>
    <t>Enzyme specificity and catalysis</t>
  </si>
  <si>
    <t>Enzyme Commission - Categories of enzymes - Enzyme specificity - Reaction rate - Gibbs function - The Boltzmann distribution - Catalysts role - Catalysts mechanisms</t>
  </si>
  <si>
    <t>https://hstalks.com/bs/4079/</t>
  </si>
  <si>
    <t>Catalysis; Enzyme kinetics; Enzymes/Chemistry; Maxwell-Boltzmann distribution law; Catalysis; Enzymes/chemistry; Enzymes/classification; Enzymes/metabolism; Kinetics; Models, Chemical</t>
  </si>
  <si>
    <t>4721</t>
  </si>
  <si>
    <t>Enzyme kinetics (Michaelis-Menten)</t>
  </si>
  <si>
    <t>Initial reaction velocity - Catalysed vs. uncatalysed reaction pathways - Enzyme saturation/Maximum reaction velocity - Michaelis-Menten equation - Energy barriers and rate constants - Measuring Km and Vmax - The Lineweaver-Burk plot</t>
  </si>
  <si>
    <t>https://hstalks.com/bs/4080/</t>
  </si>
  <si>
    <t>Biomathematics; Catalysis; Enzyme kinetics; Enzymes/Chemistry; Catalysis; Enzymes/chemistry; Enzymes/metabolism; Kinetics; Models, Chemical</t>
  </si>
  <si>
    <t>4722</t>
  </si>
  <si>
    <t>Enzyme inhibition; chymotrypsin</t>
  </si>
  <si>
    <t>‘Efficient’ enzymes - Enzyme inhibition - Competitive inhibition - Non-competitive inhibition - Irreversible inhibition - Diagrams of enzyme mechanisms - Chymotrypsin mechanism</t>
  </si>
  <si>
    <t>https://hstalks.com/bs/4081/</t>
  </si>
  <si>
    <t>Chymotrypsin; Enzyme inhibitors; Enzymes/Chemistry; Catalysis; Chymotrypsin/chemistry; Chymotrypsin/metabolism; Enzyme Inhibitors; Enzymes/chemistry; Models, Chemical</t>
  </si>
  <si>
    <t>4723</t>
  </si>
  <si>
    <t>Enzyme regulation and coenzymes</t>
  </si>
  <si>
    <t>Metal ions - Coenzymes - Control of enzyme concentration (synthesis, degradation) - Control of enzyme activity (covalent and/or allosteric modification) - Aspartate carbamoyl transferase allostery - Chymotrypsin activation</t>
  </si>
  <si>
    <t>https://hstalks.com/bs/4082/</t>
  </si>
  <si>
    <t>Chymotrypsin; Coenzymes; Enzymes/Regulation; Metal ions; Allosteric Regulation; Aspartate Carbamoyltransferase/metabolism; Chymotrypsin/metabolism; Coenzymes/metabolism</t>
  </si>
  <si>
    <t>4724</t>
  </si>
  <si>
    <t>Lipids, biomembranes and membrane proteins</t>
  </si>
  <si>
    <t>Properties of biomembranes - Types of lipid bilayer phases - Types of fatty acyl chains - Phospholipases - Types of membrane association - Membrane fusion</t>
  </si>
  <si>
    <t>https://hstalks.com/bs/4083/</t>
  </si>
  <si>
    <t>Lipids; Membrane proteins; Membranes (Biology); Phospholipases; Lipid Bilayers; Membrane Fusion; Membrane Lipids; Membrane Proteins; Phospholipases</t>
  </si>
  <si>
    <t>4725</t>
  </si>
  <si>
    <t>Structure and function of carbohydrates</t>
  </si>
  <si>
    <t>Properties of carbohydrates and their complexity - Carbohydrate energy role - Carbohydrate structural role - Glycosaminoglycans &amp; proteoglycans - Carbohydrate recognition role</t>
  </si>
  <si>
    <t>https://hstalks.com/bs/4084/</t>
  </si>
  <si>
    <t>Carbohydrates; Carbohydrate Metabolism; Carbohydrates/chemistry; Carbohydrates/physiology; Glycosaminoglycans; Proteoglycans</t>
  </si>
  <si>
    <t>4726</t>
  </si>
  <si>
    <t>Impact of the HPV vaccine programme – a changing landscape</t>
  </si>
  <si>
    <t>Pollock</t>
  </si>
  <si>
    <t>Health Protection Scotland, UK</t>
  </si>
  <si>
    <t>Human Papilloma Virus (HPV): overview, epidemiology &amp; surveillance - Cervical cancer and its relation to HPV - The HPV vaccine - Importance of high vaccine uptake - Monitoring of adverse events and vaccine effectiveness - Herd protection effect of vaccine - Associated reductions in HPV infections, cervical diseases &amp; clinical activity</t>
  </si>
  <si>
    <t>Dr Kevin Pollock is the lead healthcare scientist for the Immunisation team within Health Protection Scotland. His remit includes HPV, MMR and Shingles. He has worked on secondment for WHO and led an outbreak management team co-ordinating the response to a massive outbreak of viral gastroenteritis in Montenegro in 2008. He currently runs the surveillance component of the Scottish HPV vaccination programme and is a CSO-funded co-investigator into the effects of the HPV vaccine on oral prevalence of virus. In August 1974, a few days before Kevin was born, he was rushed from Cyprus as the Turks invaded and eventually arrived in Scotland. Forty-three years later, he can only look on at his former country’s economic downfall and think what might have been.</t>
  </si>
  <si>
    <t>https://hstalks.com/bs/3741/</t>
  </si>
  <si>
    <t>Cervix uteri/Cancer; Papillomavirus diseases/Epidemiology; Papillomavirus diseases/Vaccination; Papillomaviruses; Papillomaviridae; Papillomavirus Infections/epidemiology; Papillomavirus Infections/prevention &amp; control; Papillomavirus Vaccines; Uterine Cervical Neoplasms/epidemiology; Uterine Cervical Neoplasms/etiology; Vaccination</t>
  </si>
  <si>
    <t>4728</t>
  </si>
  <si>
    <t>Suspected child sexual abuse and the role of the health care professional in diagnosis and treatment 1</t>
  </si>
  <si>
    <t>Martin A.</t>
  </si>
  <si>
    <t>Finkel</t>
  </si>
  <si>
    <t>Rowan University, USA</t>
  </si>
  <si>
    <t>Historical and developmental perspectives of recognizing and treating child sexual abuse - Definitions of child sexual abuse - The clinical presentation of child sexual victimization - Purpose of medical examination of potential sexual abuse victims</t>
  </si>
  <si>
    <t>Martin A. Finkel, DO, F.A.C.O.P., F.A.A.P., is a Professor of Pediatrics and the Medical Director and co-founder/director of the Child Abuse Research Education &amp; Service (CARES) Institute at Rowan University - School of Osteopathic Medicine (Formerly University of Medicine and Dentistry of New Jersey) In 1987 he established a University Center of Excellence which formed the nidus of what has matured into the CARES Institute. In 2004 the CARES Institute was designated as a statewide resource to inform best practices in the delivery of medical and mental health diagnostic and treatment services. Dr. Finkel is an internationally recognized authority on the medical evaluation and treatment of the child alleged to have been sexually abused. Dr. Finkel was instrumental in developing New Jersey’s statewide network of child abuse diagnostic and treatment centers, the first legislatively created state system of regional centers in the country. These centers of excellence provide services for sexually and physically abused children and educate professionals within the medical, child protection, law enforcement and mental health communities on the evaluation of the child victim. He has been a pioneer in the use of videocolposcopy for the assessment and documentation of residual to sexual abuse. He is the author of the first scientific paper published in the medical literature on the healing and interpretation of acute genital and anal trauma. He has published numerous articles and authored book chapters. The 3rd edition of his textbook Medical Evaluation of the Sexually Abused Child: A practical guide, published in 2009 by the American Academy of Pediatrics was translated in 2011 into Chinese as the first medical reference textbook on child sexual abuse published in China. A Japanese version was published in 2012, a Spanish edition in August of 2015, Pakistani edition in 2016 and an Arabic edition is under development. A 4th edition of this text will be released in 2018.
Dr. Finkel has been appointed by eight Governors to co-chair with the Commissioner of Children and Families, New Jersey’s Task Force on Child Abuse and Neglect. He was a founding commissioner of New Jersey’s Children’s Trust Fund to prevent child abuse. Dr. Finkel served on the national board of the American Professional Society on the Abuse of Children where he had oversight for the development of national standards regarding medical terminology and the interpretation of medical findings. He completed a 6-year term on the national board member of Prevent Child Abuse America. He has been actively involved with the development of a training curriculum for developing countries for the International Society on the Prevention of Child Abuse and Neglect (ISPCAN). In 2010 he was elected to a 6 year term as an ISPCAN Councilor and in 2012 elected to the Executive committee as Treasurer. In 2012 he received the Ray E. Helfer Society lifetime achievement award and the United States, Department of Health and Human Services, Administration for Children and Families, Commissioner’s award. In 2016 he received the Leonard Tow Humanism in Medicine Award presented by The Arnold P. Gold Foundation.</t>
  </si>
  <si>
    <t>https://hstalks.com/bs/3797/</t>
  </si>
  <si>
    <t>Child sexual abuse; Physical diagnosis; Child Abuse, Sexual/diagnosis; Health Personnel; Physical Examination</t>
  </si>
  <si>
    <t>4730</t>
  </si>
  <si>
    <t>Pregnancy in rheumatic diseases</t>
  </si>
  <si>
    <t>Fertility in women with systemic autoimmune rheumatic disease (SARD) - Disease control and pregnancy management - Pregnancy risk profiling - Strict and multidisciplinary pregnancy monitoring - Therapy tuned to disease and drugs allowed during pregnancy - Post-partum monitoring as an additional step</t>
  </si>
  <si>
    <t>https://hstalks.com/bs/3876/</t>
  </si>
  <si>
    <t>Autoimmune diseases/Complications; Pregnancy/Complications; Primary care (Medicine); Rheumatism/Complications; Rheumatology; Autoimmune Diseases/etiology; Disease Management; Fertility; Postpartum Period; Pregnancy Complications; Rheumatic Diseases; Risk Management</t>
  </si>
  <si>
    <t>4732</t>
  </si>
  <si>
    <t>Adapting proteostasis to ameliorate aggregation-associated amyloid diseases</t>
  </si>
  <si>
    <t>Jeffery W.</t>
  </si>
  <si>
    <t>Protein folding, misfolding, aggregation - The proteostasis network and its regulation - Gain and loss of function diseases - The transthyretin (TTR) amyloidosis - Kinetic stabilizers &amp; clinical trial results - Tafamidis &amp; Diflunisal: evidence for the amyloid hypothesis - Improving protein misfolding/aggregation diseases - The unfolded protein response (UPR) and its arm-selective activators - ATF6 activation &amp; reduction of TTR mutant - Clinical trials in amyloidosis with cardiac involvement</t>
  </si>
  <si>
    <t>Dr. Kelly received his PhD in organic chemistry from the University of North Carolina at Chapel Hill, USA, in 1986, and performed post-doctoral research at The Rockefeller University, New York, USA, in the area of chemistry and biology. The Kelly group’s research in the field of chemical biology focuses on uncovering protein structure–function–folding relationships and on understanding the aetiology of protein misfolding and/or aggregation diseases. He uses this information to develop novel therapeutic strategies. He has received numerous awards and was elected as a member of the American Academy of Arts and Sciences in 2016 and the National Academy of Inventors in 2017. Dr Kelly co-founded FoldRx Pharmaceuticals based on his discovery of tafamidis. Tafamidis is now approved for use in 42 countries for the treatment of familial amyloid polyneuropathy. This first-in-class drug is the first pharmacologic agent that delays neurodegeneration in a human amyloid disease. He also co-founded Proteostasis Therapeutics, a company using small molecules to alter the protein homeostasis network to ameliorate several aggregation-associated degenerative diseases and misfolding-associated loss-of-function pathologies.</t>
  </si>
  <si>
    <t>https://hstalks.com/bs/3866/</t>
  </si>
  <si>
    <t>Amyloidosis/Treatment; Clinical trials; Protein folding; Proteins/Metabolism/Disorders; Activating Transcription Factor 6/metabolism; Amyloid/metabolism; Amyloidosis/drug therapy; Clinical Trials as Topic; Diflunisal; Prealbumin; Protein Aggregates/drug effects; Proteostasis; Unfolded Protein Response/drug effects</t>
  </si>
  <si>
    <t>4733</t>
  </si>
  <si>
    <t>Exercise-induced mitochondrial biogenesis in muscle 2</t>
  </si>
  <si>
    <t>York University, Canada</t>
  </si>
  <si>
    <t>Calcium signaling in mitochondrial biogenesis - The role of PGC-1alpha - PGC-1alpha expression and exercise - Regulators of the expression of PGC-1alpha - Overview of mitochondrial assembly - Overview of mitochondrial assembly - Activity-induced changes in protein import - Aging muscle and exercise adaptations - The mitochondrial life cycle - Lysosomal adaptations - Exercise is mitochondrial medicine</t>
  </si>
  <si>
    <t>David A. Hood obtained his BA-BPHE in Physical Education from Queen's University, Canada. He then went on to study for a MSc in Exercise Physiology at Dalhousie University in Nova Scotia. Under Ronald Terjung, Prof. Hood earned his PhD in Physiology from the Upstate Medical University, SUNY, Syracuse NY studying leucine metabolism in skeletal muscle. Following his PhD he did his postdoctoral training at the University of Konstanz, Germany under the supervision of Dirk Pette, where he studied contractile activity-induced gene expression in muscle. In 1988 he joined York University in Toronto. He is currently a Canada Research Chair in Cell Physiology and Director of the Muscle Health Research Centre in the school of Kinesiology and Health Science, Faculty of Health at York University.</t>
  </si>
  <si>
    <t>https://hstalks.com/bs/3740/</t>
  </si>
  <si>
    <t>Aging/Physiological aspects; Cell metabolism; Cellular signal transduction; Exercise/Physiological aspects; Mitochondria; Muscles/Physiology; Aging/physiology; AMP-Activated Protein Kinases; Calcium Signaling; Exercise/physiology; Mitochondria, Muscle/metabolism; Mitochondria, Muscle/physiology; Muscle Fibers, Skeletal/metabolism; Muscle, Skeletal/metabolism; Organelle Biogenesis; Peroxisome Proliferator-Activated Receptor Gamma Coactivator 1-alpha; Signal Transduction</t>
  </si>
  <si>
    <t>4737</t>
  </si>
  <si>
    <t>Metabolomics: importance of experimental design to data acquisition 2</t>
  </si>
  <si>
    <t>Pre-processing data analysis - Metabolomics bottleneck &amp; the “cocktail party problem” - From raw data to metabolites IDs - Challenges in GC/MS &amp; LC/MS - Metabolic annotation examples - LC/MS workflow - Searching databases - Hypothesis &amp; experimental validation - “Static”, “Dynamic” &amp; "Integrated" pictures of metabolomics</t>
  </si>
  <si>
    <t>https://hstalks.com/bs/3739/</t>
  </si>
  <si>
    <t>Bioinformatics; Computational biology; Experimental design; Information organization; Information retrieval; Information visualization; Metabolites; Chromatography, Liquid; Computational Biology; Data Mining; Databases, Factual; Gas Chromatography-Mass Spectrometry; Information Storage and Retrieval/methods; Metabolomics/methods; Research Design</t>
  </si>
  <si>
    <t>4738</t>
  </si>
  <si>
    <t>Pre-coupling of receptor oligomers and signaling molecules</t>
  </si>
  <si>
    <t>Sergi</t>
  </si>
  <si>
    <t>Ferré</t>
  </si>
  <si>
    <t>National Institute on Drug Abuse, USA</t>
  </si>
  <si>
    <t>Pre-coupling of GPCRs with G proteins and adenylyl cyclase - GPCR homomers and heteromers - GPCR oligomer-dependent allosteric modulations between orthosteric ligands - GPCR heteromer-dependent interactions at the adenylyl cyclase level - The striatal adenosine A2A-dopamine D2 receptor heterotetramer</t>
  </si>
  <si>
    <t>Sergi Ferré obtained his M.D. degree from the University of Barcelona and his title of Neurologist and Ph.D. degree from the Autonomous University of Barcelona. After a postdoctoral training in the Karolinska Institute, he started his career in molecular neuropharmacology at the National Institute on Drug Abuse, where he is Chief of the Integrative Neurobiology Section. His main interest is the role of G protein-coupled receptor (GPCR) oligomers as targets for drug development in neuropsychiatric disorders.</t>
  </si>
  <si>
    <t>https://hstalks.com/bs/3908/</t>
  </si>
  <si>
    <t>Cellular signal transduction; Drug development; G proteins/Receptors; Adenylyl Cyclases; Pharmaceutical Preparations; Receptors, Dopamine D2; Receptors, G-Protein-Coupled/chemistry; Receptors, G-Protein-Coupled/metabolism; Signal Transduction</t>
  </si>
  <si>
    <t>4739</t>
  </si>
  <si>
    <t>Photoreceptor protection: significance of docosanoids and elovanoids 1:  docosahexaenoic acid (DHA)</t>
  </si>
  <si>
    <t>Bazan</t>
  </si>
  <si>
    <t>School of Medicine, Louisiana State  University Health, New Orleans, USA</t>
  </si>
  <si>
    <t>Biosynthesis of docosanoids - Essential fatty acids - Neuroprotective bioactivity during oxidative stress - AdipoR1 as a regulatory switch of the DHA</t>
  </si>
  <si>
    <t>Nicolas G. Bazan, M.D., Ph.D., has been called “a true renaissance man”: research scientist, teacher, mentor, innovator, inventor, community leader, author, screenplay co-writer/executive movie producer, patron of the arts, and entrepreneur. He is the founding director of the Neuroscience Center of Excellence at the LSU Health New Orleans School of Medicine, the inaugural founder of the Ernest C. and Yvette C. Villere Chair for Research in Retinal Degeneration, a Foreign Adjunct Professor of Neuroscience (Karolinska Institutet), and has been appointed a Boyd Professor – the highest academic rank in the LSU System. 
He has an h-index of 95 and his work has been cited &gt;34,000 times (per Google Scholar metrics, August, 2019). He has discovered cellular and molecular principles, revealing novel pro-homeostatic mediators relevant to counteract onset/early stages and progression of neurodegenerative diseases, such as Alzheimer’s disease, experimental stroke, experimental epilepsy, Parkinson’s disease, traumatic brain injury, and age-related macular degeneration.</t>
  </si>
  <si>
    <t>https://hstalks.com/bs/4033/</t>
  </si>
  <si>
    <t>Docosahexaenoic acid/Health aspects; Neuroprotective agents; Oxidative stress; Photoreceptors; Retinal degeneration/Prevention; Docosahexaenoic Acids/pharmacology; Fatty Acids, Essential; Fatty Acids, Omega-3; Macular Degeneration/prevention &amp; control; Neuroprotection; Neuroprotective Agents; Oxidative Stress; Photoreceptor Cells/drug effects; Photoreceptor Cells/metabolism; Photoreceptor Cells/pathology; Receptors, Adiponectin/metabolism; Retinal Pigment Epithelium/physiology</t>
  </si>
  <si>
    <t>4740</t>
  </si>
  <si>
    <t>Exercise-induced mitochondrial biogenesis in muscle 1</t>
  </si>
  <si>
    <t>https://hstalks.com/bs/3758/</t>
  </si>
  <si>
    <t>Aging/Physiological aspects; Cell metabolism; Cellular signal transduction; Exercise/Physiological aspects; Mitochondria; Muscles/Physiology; Adaptation, Physiological; Aging/physiology; Exercise/physiology; Mitochondria, Muscle/metabolism; Mitochondria, Muscle/physiology; Muscle Fibers, Skeletal; Muscle, Skeletal; Organelle Biogenesis; Signal Transduction</t>
  </si>
  <si>
    <t>4741</t>
  </si>
  <si>
    <t>Pre-school wheeze</t>
  </si>
  <si>
    <t>The differential diagnosis for pre-school children with wheeze - The pathophysiology of pre-school wheeze - Different measurement tools for use in the clinic to assess pre-school wheeze - Variety of treatment options available for pre-school wheeze and evidence for their effectiveness</t>
  </si>
  <si>
    <t>https://hstalks.com/bs/3907/</t>
  </si>
  <si>
    <t>Asthma in children; Pediatric respiratory diseases; Wheeze; Asthma/diagnosis; Asthma/therapy; Child, Preschool; Diagnosis, Differential; Monitoring, Physiologic; Respiratory Sounds</t>
  </si>
  <si>
    <t>4748</t>
  </si>
  <si>
    <t>Metabolism principles</t>
  </si>
  <si>
    <t>High-energy molecules - Information in the Gibbs function - Types of transport across biomembranes - Oxidation-reduction reactions</t>
  </si>
  <si>
    <t>https://hstalks.com/bs/4085/</t>
  </si>
  <si>
    <t>Biological transport, Active; Metabolism; Oxidation-reduction reaction; Energy Metabolism; Membranes/metabolism; Oxidation-Reduction</t>
  </si>
  <si>
    <t>4749</t>
  </si>
  <si>
    <t>Glycolysis - energy and useful cell chemicals</t>
  </si>
  <si>
    <t>Overview of metabolism - Interconnections of glycolysis and other metabolisms - Glycolysis in detail</t>
  </si>
  <si>
    <t>https://hstalks.com/bs/4086/</t>
  </si>
  <si>
    <t>Glycolysis; Metabolism; Carbohydrate Metabolism; Glyceraldehyde-3-Phosphate Dehydrogenases; Glycolysis</t>
  </si>
  <si>
    <t>4750</t>
  </si>
  <si>
    <t>Glycolysis control</t>
  </si>
  <si>
    <t>Control of glycogen breakdown (hormonal and local) - Hormone amplification - Control of 3 key enzymes of glycolysis - Universal principles of enzyme regulation</t>
  </si>
  <si>
    <t>https://hstalks.com/bs/4087/</t>
  </si>
  <si>
    <t>Enzymes/Regulation; Glycolysis; Enzymes/metabolism; Gluconeogenesis; Glycogen Phosphorylase; Glycolysis; Hexokinase; Phosphofructokinase-1; Pyruvate Kinase</t>
  </si>
  <si>
    <t>4751</t>
  </si>
  <si>
    <t>Metabolism of pyruvate and fat</t>
  </si>
  <si>
    <t>Fates of pyruvate - Acetyl-CoA formation - Citric Acid Cycle and connections to other metabolisms - Catabolism of fats - ß-oxidation of fatty acids - Ketone bodies</t>
  </si>
  <si>
    <t>https://hstalks.com/bs/4088/</t>
  </si>
  <si>
    <t>Fat/Metabolism; Krebs cycle; Pyruvates/Metabolism; Acetyl Coenzyme A; Citric Acid Cycle; Fats/metabolism; Fatty acids/metabolism; Ketone Bodies; Oxidation-Reduction; Pyruvates/metabolism</t>
  </si>
  <si>
    <t>4752</t>
  </si>
  <si>
    <t>Urea cycle; oxidative phosphorylation 1</t>
  </si>
  <si>
    <t>Amino acids catabolism - Urea Cycle and connections to other metabolisms - Overview of ‘energetics metabolism’</t>
  </si>
  <si>
    <t>https://hstalks.com/bs/4089/</t>
  </si>
  <si>
    <t>Amino Acids/Metabolism; Oxidation, Physiological; Phosphorylation; Urea/Metabolism; Amino Acids/metabolism; Energy Metabolism; Oxidative Phosphorylation; Urea/metabolism</t>
  </si>
  <si>
    <t>4755</t>
  </si>
  <si>
    <t>Peptide YY (PYY) in obesity and diabetes</t>
  </si>
  <si>
    <t>Irwin</t>
  </si>
  <si>
    <t>Ulster University, UK</t>
  </si>
  <si>
    <t>Worldwide epidemic proportions of obesity and diabetes (diabesity) - Signaling pathways and function of gut hormones in diabetes and obesity - Structure and function of Peptide YY (PYY) - PYY levels after bariatric surgery (a potential cure for diabesity) - Long-acting PYY analogues for the treatment of diabesity</t>
  </si>
  <si>
    <t>Nigel Irwin is a Senior Lecturer in Pharmacology within the School of Pharmacy and Pharmaceutical Sciences at Ulster University. During his undergraduate studies (1997-2001) Nigel undertook a placement year in the laboratory of Tomas Ordog at the School of Medicine, University of Nevada, Reno, leading to award of a Diploma in Industrial Studies. This time in Reno is where he got his first real appreciation of diabetes related research. He then received his PhD in diabetes and endocrinology from Ulster University (2004). Following this, Nigel took up a position of Research Associate, and subsequently Research Fellow, in diabetes at Ulster. Later he was appointed as Lecturer, and currently Senior Lecturer, in Pharmacology. Nigel’s primary research interests focus on the exploitation of gut-derived peptides, such as Peptide YY (PYY), glucose-dependent insulinotropic polypeptide (GIP), glucagon-like peptide-1 (GLP-1) and xenin, for the treatment of diabetes and related disorders, including potential mechanisms of action. Nigel is the author of over 100 original research papers, holder of several patents, and recipient of numerous research awards.</t>
  </si>
  <si>
    <t>https://hstalks.com/bs/3796/</t>
  </si>
  <si>
    <t>Diabetes/Treatment; Gastrointestinal hormones/Physiological effect; Obesity/Treatment; Diabetes Mellitus/drug therapy; Gastrointestinal Hormones/therapeutic use; Obesity/drug therapy; Peptide YY/pharmacology; Peptide YY/physiology; Peptide YY/therapeutic use; Weight Gain/drug effects</t>
  </si>
  <si>
    <t>4756</t>
  </si>
  <si>
    <t>Patient heterogeneity in dose-finding trials - part 2: more than 2 groups</t>
  </si>
  <si>
    <t>More than two ordered groups - Completely ordered groups - Partially ordered groups - Methods for ordered groups - Dose allocations</t>
  </si>
  <si>
    <t>https://hstalks.com/bs/3778/</t>
  </si>
  <si>
    <t>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</si>
  <si>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4757</t>
  </si>
  <si>
    <t>Analysis of LCMS-based untargeted metabolomics data 2</t>
  </si>
  <si>
    <t>Peak picking in xcms - xcms – CentWave - Wavelet based filtering for chromatographic peaks - LC-MS metabolomics - Peak alignment - Warping: some general considerations -  Missing values - Sample normalization - Annotation</t>
  </si>
  <si>
    <t>https://hstalks.com/bs/3779/</t>
  </si>
  <si>
    <t>Bioinformatics; Computational biology; Liquid chromatography/Data processing; Mass spectrometry/Data processing; Metabolites; Bioinformatics/methods; Chromatography, Liquid/methods; Computational Biology/methods; Mass Spectrometry/methods; Metabolomics/methods; Research Design/methods; Research Design/statistics &amp; numerical data; Software</t>
  </si>
  <si>
    <t>4758</t>
  </si>
  <si>
    <t>Polymers as nanocarriers for controlled drug delivery</t>
  </si>
  <si>
    <t>Marcelo</t>
  </si>
  <si>
    <t>Calderón</t>
  </si>
  <si>
    <t>POLYMAT, Spain</t>
  </si>
  <si>
    <t>Definition and introduction of polymers as nanocarriers - Mechanisms and triggers for controlled drug delivery - Biological fate of polymeric nanocarriers - The use of polymer-drug conjugates for anticancer therapy - Examples of thermoresponsive nanogels and polymeric nanoparticles for hair follicle penetration for topical drug delivery</t>
  </si>
  <si>
    <t>Marcelo Calderón is an Ikerbasque Research Professor at the Basque Center for Macromolecular Design and Engineering, POLYMAT in San Sebastian, Spain. He received his Ph.D. in organic chemistry in 2007 from the National University of Córdoba, Argentina, under the supervision of Prof. Miriam Strumia. In 2007 he joined the Research Group of Prof. Rainer Haag at the Freie Universität Berlin for his Postdoctoral work, where he pursued the synthesis of polymer-drug conjugates for the passive targeted delivery of drugs, genes, and imaging probes. In the period 2010-2018 he focused the research of his group as Assistant Professor at the Freie Universität Berlin toward the development of stimuli-responsive polymeric nanoparticles for drug delivery.
Prof. Calderón was the recipient of the Arthur K. Doolittle Award in 2010 (American Chemical Society, Polymer Materials: Science and Engineering Division), the Cesar Milstein Fellowship in 2011 (Ministry of Science, Technology and Productive Innovation, Argentina), the NanoMatFutur Grant for Young Scientists from the German Ministry of Science in 2012 (BMBF), an Ikerbasque Professorship in 2019, and was highlighted as ‘Emerging Investigator’ by the Royal Society of Chemistry journals Chemical Communications (2015) and Journal of Material Chemistry B (2017).</t>
  </si>
  <si>
    <t>https://hstalks.com/bs/3847/</t>
  </si>
  <si>
    <t>Drug delivery systems; Nanobiotechnology; Nanostructured materials; Polymers/Biotechnology; Drug Carriers/administration &amp; dosage; Drug Carriers/chemistry; Drug Delivery Systems/methods; Nanomedicine/methods; Nanostructures/administration &amp; dosage; Polyethylene Glycols; Polymers/administration &amp; dosage; Polymers/chemistry; Technology, Pharmaceutical/methods</t>
  </si>
  <si>
    <t>4764</t>
  </si>
  <si>
    <t>Light-driven reactions in photosynthesis</t>
  </si>
  <si>
    <t>Introduction to photosynthesis - Fates of absorbed light - Role of chlorophyll and other pigments - Events in photosystems II and I - Photosynthesis vs. electronic mitochondrial transport - Z-scheme</t>
  </si>
  <si>
    <t>https://hstalks.com/bs/4090/</t>
  </si>
  <si>
    <t>Photosynthesis; Chlorophyll; Chloroplasts; Light; Photosynthesis; Photosystem II Protein Complex</t>
  </si>
  <si>
    <t>4765</t>
  </si>
  <si>
    <t>Gluconeogenesis and the Calvin cycle</t>
  </si>
  <si>
    <t>Anabolism - Gluconeogenesis vs. glycolysis - Substrate cycling - Calvin Cycle step by step</t>
  </si>
  <si>
    <t>https://hstalks.com/bs/4091/</t>
  </si>
  <si>
    <t>Gluconeogenesis; Photosynthesis; Gluconeogenesis; Glycolysis; Photosynthesis; Substrate Cycling</t>
  </si>
  <si>
    <t>4766</t>
  </si>
  <si>
    <t>Synthesis of lipids and N-containing molecules 1</t>
  </si>
  <si>
    <t>Fatty acid synthase complex in detail - Fatty acid biosynthesis and its regulation - Biosynthesis of complex lipids - Synthesis of fats and phospholipids</t>
  </si>
  <si>
    <t>https://hstalks.com/bs/4092/</t>
  </si>
  <si>
    <t>Fatty acids/Synthesis; Lipids/Synthesis; Fatty Acid Synthases; Fatty Acids/chemistry; Lipogenesis; Phospholipids/chemistry</t>
  </si>
  <si>
    <t>4767</t>
  </si>
  <si>
    <t>Hormone mechanisms</t>
  </si>
  <si>
    <t>Hormone action via G-protein - Steroid hormone action in nucleus - Insulin action in cytosol and nucleus - Course summary</t>
  </si>
  <si>
    <t>https://hstalks.com/bs/4093/</t>
  </si>
  <si>
    <t>Biochemistry; G proteins; Hormones; Insulin; Biochemical Phenomena; Cell Nucleus; Cytosol; GTP-Binding Proteins; Hormones/metabolism; Insulin/metabolism</t>
  </si>
  <si>
    <t>4769</t>
  </si>
  <si>
    <t>Jan-Willem</t>
  </si>
  <si>
    <t>Taanman</t>
  </si>
  <si>
    <t>Mitochondrial structure and function - Oxidative phosphorylation - Mitochondrial DNA (mtDNA) structure, replication and maternal inheritance - Diseases caused by mutations in mtDNA and therapy - Diseases caused by mutations in nuclear genes coding for mitochondrial proteins</t>
  </si>
  <si>
    <t>Jan-Willem Taanman is Associate Professor of Clinical Neurosciences at the Queen Square Institute of Neurology of University College London. He has a longstanding interest in the pathogenesis of mitochondria. This fascination was kindled during his PhD studies at the University of Groningen (the Netherlands) and further developed during his postdoctoral studies at the University of Oregon (USA). Since 1994, Dr. Taanman has been working at the UCL Department of Clinical &amp; Movement Neurosciences, initially on mitochondrial DNA depletion syndrome, but later on other paediatric mitochondrial diseases as well. Over the last decade, Dr. Taanman has also published on mitochondrial pathology of other neurodegenerative diseases, including Parkinson’s disease and Huntington’s disease. Dr. Taanman has published over 100 peer-reviewed articles, including in Nature Genetics, Lancet Neurology, Cell Reports and Stem Cell Reports.</t>
  </si>
  <si>
    <t>https://hstalks.com/bs/4005/</t>
  </si>
  <si>
    <t>Mitochondria; Mitochondrial DNA; Mitochondrial pathology; Nervous system/Degeneration; Nervous system/Diseases; DNA, Mitochondrial; Mitochondria/metabolism; Mitochondria/pathology; Mitochondrial Proteins; Neurodegenerative Diseases/etiology; Neurodegenerative Diseases/genetics; Oxidative Phosphorylation</t>
  </si>
  <si>
    <t>4771</t>
  </si>
  <si>
    <t>Structural and mechanistic insights into the neurotensin receptor</t>
  </si>
  <si>
    <t>Reinhard</t>
  </si>
  <si>
    <t>Grisshammer</t>
  </si>
  <si>
    <t>G protein-coupled receptors - Neurotensin receptor - Peptide agonist neurotensin tools for crystallization of membrane proteins - Conformational thermostabilization - Crystal structure of NTSR1-GW5 - Binding mode of neurotensin - Crystal structures of NTSR1-ELF &amp; NTSR1-LF-prerequisites for G protein activation - Crystal structure of NTSR1-EL - Constitutive activity - Molecular dynamics simulations</t>
  </si>
  <si>
    <t>Dr. Grisshammer’s research focuses on understanding the mechanistic aspects and structural changes which occur during the activation of G protein-coupled receptors. Dr. Grisshammer received his Ph.D. degree in 1990 from the Johann-Wolfgang Goethe University in Frankfurt, Germany, where he worked with Hartmut Michel at the Max-Planck-Institute of Biophysics. Dr. Grisshammer did post-doctoral work with Richard Henderson at the Medical Research Council Laboratory of Molecular Biology, Cambridge, England, where he focused on structural work on G protein-coupled receptors. Dr. Grisshammer joined the NIH in 2001.</t>
  </si>
  <si>
    <t>https://hstalks.com/bs/3998/</t>
  </si>
  <si>
    <t>Cellular signal transduction; G proteins/Receptors; Molecular structure; Neurotensin; Molecular Dynamics Simulation; Neurotensin/chemistry; Neurotensin/metabolism; Protein Conformation; Receptors, G-Protein-Coupled; Receptors, Neurotensin/chemistry; Receptors, Neurotensin/metabolism</t>
  </si>
  <si>
    <t>4772</t>
  </si>
  <si>
    <t>Smoking &amp; stroke: best practices for your patients</t>
  </si>
  <si>
    <t>Pipe</t>
  </si>
  <si>
    <t>University of Ottawa Heart Institute, Canada</t>
  </si>
  <si>
    <t>Smoking cessation in clinical practice - Preconceptions about smoking - Tobacco addiction &amp; stroke statistics in smokers - Second-hand smoke - Smoking effect blood pressure control and statin use - The cigarette as a drug delivery device - Nicotine levels in blood - Nicotine effect on the CNS - Caffeine intake altered by cessation - Nicotine replacement therapy (NRT) and its use in CVD patients - Bupropion compared to NRT - New medications and approaches - Ottawa model for smoking cessation</t>
  </si>
  <si>
    <t>Dr. Andrew Pipe graduated from Queen's University in 1974. Formerly Chief of the Division of Prevention and Rehabilitation at the University of Ottawa Heart Institute, Dr. Pipe is a Professor in the Faculty of Medicine at the University of Ottawa. Dr. Pipe continues his clinical and research activities within the Division.
He is currently involved in clinical research assessing new approaches to smoking cessation, strategies designed to facilitate exercise adoption, and novel initiatives to prevent cardiovascular disease.
Dr. Pipe has addressed audiences in over 30 nations and is frequently consulted on issues related to tobacco use and smoking cessation, drug use in sport, and physical activity and health. 
In addition to his clinical responsibilities, Dr. Pipe has been extensively involved in sports and sport medicine for many years. Dr. Pipe served as a physician at 12 Olympic Games and has been the Team Physician for Canada's National Men's Basketball Team since 1978. A member of the Canadian Olympic Hall of Fame, he served as Chair of the Canadian Centre for Ethics in Sport from its inception until 2003.
Dr. Pipe is the recipient of the International Olympic Committee's Award for "Sport, Health and Wellbeing" and honourary degrees from Queen's University (LLD), Brock University (DSc) and University of Guelph (DSc). He was formerly Vice Chairman of the Board of Trustees at Queen's University. In 2002 he was named to the Order of Canada.</t>
  </si>
  <si>
    <t>https://hstalks.com/bs/3862/</t>
  </si>
  <si>
    <t>Cerebrovascular disease/Prevention; Smoking cessation; Behavior, Addictive; Blood Pressure Determination; Hydroxymethylglutaryl-CoA Reductase Inhibitors; Nicotine; Smokers; Smoking Cessation; Stroke/prevention &amp; control; Tobacco Smoke Pollution</t>
  </si>
  <si>
    <t>4777</t>
  </si>
  <si>
    <t>Extracellular domain structures from calcium-sensing and GABA(B) receptors</t>
  </si>
  <si>
    <t>Qing R.</t>
  </si>
  <si>
    <t>Crystal structures of human GABA(B) receptor extracellular domain in multiple functional states - Agonist vs. antagonist recognition - Identification of novel heterodimer interface associated with receptor activation - Crystal structures of human CaSR in the inactive and active conformations - Discovery of L-amino acids as orthosteric agonists of CaSR - Identification of Ca2+ and PO43 binding sites in CaSR - Universal activation mechanism of class C GPCRs</t>
  </si>
  <si>
    <t>Qing R. Fan is an Associate Professor of Pharmacology and Pathology at Columbia University. She obtained her bachelor, master and doctoral degrees from Harvard University. Her graduate thesis was completed in the laboratory of late Professor Don C. Wiley. She carried out her postdoctoral training under the guidance of Professor Wayne A. Hendrickson at Columbia University. Research in her group focuses on the structural studies of G-protein-coupled receptors, specifically human GABA(B) receptor and human calcium-sensing receptor.</t>
  </si>
  <si>
    <t>https://hstalks.com/bs/4009/</t>
  </si>
  <si>
    <t>Amino acids/Receptors; Calcium/Receptors; Cellular signal transduction; G proteins/Receptors; Binding Sites; GABA-B Receptor Agonists; GABA-B Receptor Antagonists; Protein Conformation; Receptors, Calcium-Sensing/chemistry; Receptors, Calcium-Sensing/metabolism; Receptors, GABA-B/chemistry; Receptors, GABA-B/metabolism; Receptors, G-Protein-Coupled</t>
  </si>
  <si>
    <t>4779</t>
  </si>
  <si>
    <t>Structure and activation of endothelin ETB receptor by endothelin</t>
  </si>
  <si>
    <t>Doi</t>
  </si>
  <si>
    <t>Background to endothelin, ET(A) and ET(B) - Endothelin and peptide GPCR - Vasoactive and mitogen-like peptide - Thermostabilization of ET(B) - Structures of ET-1-bound and bosentan-bound ET(B) receptor - Ligand recognition and conformational changes of ET(B) for signal transduction</t>
  </si>
  <si>
    <t>Tomoko Doi is an associate professor at Graduate School of Sciences, Dept. of Biophysics. She received a Ph.D. at Osaka University, Japan and postdoctoral training at MIT with Professor Gobind H. Khorana, studying membrane proteins and signalling molecules. Tomoko’s current area of interest is the molecular understanding of endogenous agonist- and drug actions at G protein coupled receptors for new drug discovery.</t>
  </si>
  <si>
    <t>https://hstalks.com/bs/4022/</t>
  </si>
  <si>
    <t>Cellular signal transduction; Endothelins/Physiological effect; Endothelins/Receptors; G proteins/Receptors; Bosentan; Endothelin-1/chemistry; Endothelin-1/metabolism; Endothelin-1/pharmacology; Ligands; Protein Conformation; Receptor, Endothelin B/chemistry; Receptor, Endothelin B/metabolism; Receptors, Endothelin; Receptors, G-Protein-Coupled; Signal Transduction; Vasoconstriction/drug effects</t>
  </si>
  <si>
    <t>4780</t>
  </si>
  <si>
    <t>Current challenges in the design of antibody-drug conjugates</t>
  </si>
  <si>
    <t>L. Nathan</t>
  </si>
  <si>
    <t>Tumey</t>
  </si>
  <si>
    <t>Binghamton University, USA</t>
  </si>
  <si>
    <t>How antibody-drug conjugates work - How payloads are selected - Methods for minimizing toxicity and improving potency - Examples of drugs in clinical trials/market</t>
  </si>
  <si>
    <t>L. Nathan Tumey is an assistant professor of medicinal chemistry at Binghamton University School of Pharmacy and Pharmaceutical Science.  Dr. Tumey has over 15 years of experience in academic and industrial drug discovery that spans both large pharma and small biotechnology companies.  His research group focuses on the development of new antibody-drug-conjugate (ADC) technology, particularly as it applies to the treatment of autoimmune disorders.  Prior to joining Binghamton University, Dr. Tumey led a multidisciplinary team of scientists at Pfizer who were tasked with developing new conjugation and linker technology for up-and-coming ADC programs.  Research in Dr. Tumey's lab has led to new methods for monitoring and optimizing ADC stability, new chemical release strategies for therapeutically active payloads and better understanding of factors that drive ADC PK. This work has been widely recognized in the ADC community. For example, his work describing efforts to mitigate the rapid metabolism of a tubulysin ADC was selected as the cover article for the November 2016 issue of ACS Medicinal Chemistry Letters. Dr. Tumey is an author of more than 30 publications and is a co-inventor of more than 13 patent applications and has been an invited speaker at several national and international scientific meetings.  Dr. Tumey's expertise includes bioconjugation, bioanalytical chemistry, drug metabolism, small molecule synthesis, and drug-design.</t>
  </si>
  <si>
    <t>https://hstalks.com/bs/3814/</t>
  </si>
  <si>
    <t>Clinical trials; Drug development; Drugs/Design; Immunotherapy; Pharmaceutical chemistry; Antibodies/administration &amp; dosage; Antibodies/pharmacology; Antibodies/therapeutic use; Antineoplastic Agents/immunology; Antineoplastic Agents/pharmacology; Antineoplastic Agents/toxicity; Clinical Trials as Topic; Drug Design; Immunoconjugates/immunology; Immunoconjugates/pharmacokinetics; Immunoconjugates/pharmacology; Neoplasms/drug therapy; Neoplasms/immunology</t>
  </si>
  <si>
    <t>4781</t>
  </si>
  <si>
    <t>Phase II clinical trials - Bayesian methods</t>
  </si>
  <si>
    <t>Bayesian vs. frequentist perspective - Learning as data accumulate - Bayesian inferences - Baye’s theorem - The Impact of prior - A simple example: lung cancer and smokers - Bayesian Basket design</t>
  </si>
  <si>
    <t>https://hstalks.com/bs/3792/</t>
  </si>
  <si>
    <t>Adaptive sampling (Statistics); Bayesian statistical decision theory; Clinical trials/Design; Clinical trials/Statistical methods; Bayes Theorem; Biostatistics/methods; Clinical Trials, Phase II as Topic/methods; Research Design</t>
  </si>
  <si>
    <t>4782</t>
  </si>
  <si>
    <t>Intravenous immunoglobulins: clinical evidence</t>
  </si>
  <si>
    <t>Shaye</t>
  </si>
  <si>
    <t>Kivity</t>
  </si>
  <si>
    <t>A history of intravenous immunoglobulin (IVIg) - Production of IVIg and recent improvements in its manufacture - Summary of the proposed mechanisms of action of IVIg - Therapeutic indications of IVIg: established &amp; less established indications - Common and less common side effects of IVIg</t>
  </si>
  <si>
    <t>Prof. Shaye Kivity attended the University of Tel Aviv and obtained an M.D. in 2003. Afterwards he trained as a fellow in internal medicine (2003-2007) and for a subspecialty in rheumatology (2009-2012). He works as a deputy head in the Department of Medicine and as a senior rheumatologist at Sheba medical Center, Tel Hashomer, Israel. He is an active member in the research of autoimmune diseases at the The Zabludowicz center for autoimmune diseases. He is particularly interested in immune mediated neuromuscular diseases.</t>
  </si>
  <si>
    <t>https://hstalks.com/bs/4007/</t>
  </si>
  <si>
    <t>Immunoglobulins/Therapeutic use; Intravenous therapy; Clinical Trials as Topic; Immunoglobulins, Intravenous/administration &amp; dosage; Immunoglobulins, Intravenous/adverse effects; Immunoglobulins, Intravenous/pharmacology; Immunoglobulins, Intravenous/therapeutic use</t>
  </si>
  <si>
    <t>4786</t>
  </si>
  <si>
    <t>A novel cancer therapy to stimulate oncogenic ERK signalling</t>
  </si>
  <si>
    <t>MAPK signalling and its relevance to cancer therapy - The discovery of ACA-28 - The use of yeast within drug discovery - Effect of ACA-28 on the apoptosis of cancer cells - Implications of ACA-28 in cancer therapeutics</t>
  </si>
  <si>
    <t>https://hstalks.com/bs/3832/</t>
  </si>
  <si>
    <t>Antineoplastic agents/Development; Cellular signal transduction; Drug development; Protein kinases; Yeast; ACA-28 cpd; Antineoplastic Agents/pharmacology; Drug Discovery; Extracellular Signal-Regulated MAP Kinases; MAP Kinase Signaling System/physiology; Melanoma/drug therapy; Saccharomyces cerevisiae/drug effects; Signal Transduction/drug effects</t>
  </si>
  <si>
    <t>4788</t>
  </si>
  <si>
    <t>Lysosome: much more than a degradative organelle</t>
  </si>
  <si>
    <t>Diego</t>
  </si>
  <si>
    <t>Medina</t>
  </si>
  <si>
    <t>Telethon Institute of Genetics and Medicine, Italy</t>
  </si>
  <si>
    <t>Lysosome as degradative organelle - Transcriptional regulation of lysosomal and autophagic function - Promoting clearance through overexpression of TFEB in lysosomal storage disorders - TFEB regulation by phosphorylation - Imaging approaches to identify phosphatase regulating TFEB nuclear translocation - Role of the lysosomal calcium channel TRPML1 in TFEB nuclear translocation</t>
  </si>
  <si>
    <t>Diego L. Medina is Assistant Investigator and Head of the High Content Screening Facility at the Telethon Institute of Genetics and Medicine (TIGEM, Pozzuoli-Italy). Medina’s lab research interest is focused in the study of the fundamental biological role of lysosomal function in health and disease using state-of-the-art high content imaging (HCI), cell biology, and OMICs approaches.</t>
  </si>
  <si>
    <t>https://hstalks.com/bs/3831/</t>
  </si>
  <si>
    <t>Calcium/Physiological effect; Cell death; Cellular signal transduction; Lysosomal storage diseases; Lysosomes; Autophagy/physiology; Basic Helix-Loop-Helix Leucine Zipper Transcription Factors/metabolism; Calcium Channels; Cytoplasm/metabolism; Gene Expression Regulation; Lysosomal Storage Diseases; Lysosomes/metabolism; Phosphorylation; Protein Transport; Transcription, Genetic; Transient Receptor Potential Channels</t>
  </si>
  <si>
    <t>4791</t>
  </si>
  <si>
    <t>The role of exosomes in multiple myeloma development &amp; drug resistance</t>
  </si>
  <si>
    <t>Eline</t>
  </si>
  <si>
    <t>Menu</t>
  </si>
  <si>
    <t>Vrije Universiteit Brussel, Belgium</t>
  </si>
  <si>
    <t>Introduction to the biology of Multiple Myeloma - The development of drug resistance in Myeloma - The role of the bone marrow environment in drug resistance - The concept of exosomes - Points of attention when dealing with exosomes - The role of exosomes within the bone marrow environment</t>
  </si>
  <si>
    <t>Eline Menu graduated in 2001 as a Biomedical Scientist at her home institution, the VUB. She obtained her PhD in 2006 in the Hematology and Immunology (HEIM) lab of Prof. K. Vanderkerken where she studied the role of the bone marrow in the development of the plasma cell tumor, Multiple Myeloma (MM). After her post-doctoral training at the Weill Medical College of Cornell University (NY, USA), she returned to the HEIM lab to set-up her own research group. Her group continues to study the interactions between MM cells and their microenvironment using both in vitro and in vivo models. The current focus of their research is the role of exosomes within the tumor environment.</t>
  </si>
  <si>
    <t>https://hstalks.com/bs/3860/</t>
  </si>
  <si>
    <t>Bone marrow; Drug resistance in cancer cells; Multiple myeloma/Chemotherapy; Multiple myeloma/Pathology; Antineoplastic Agents/pharmacology; Bone Marrow Cells/drug effects; Bone Marrow Cells/pathology; Drug Resistance, Neoplasm; Exosomes/physiology; Multiple Myeloma/drug therapy; Multiple Myeloma/pathology</t>
  </si>
  <si>
    <t>4792</t>
  </si>
  <si>
    <t>The risks and benefits of gene drive technology</t>
  </si>
  <si>
    <t>What is gene drive? - Overview of gene editing techniques - CRISPR gene drive - The limitations and benefits of gene drive - What are the risks when gene drive is successful? - What are the risks when gene drive goes wrong? - How should gene drive be controlled?</t>
  </si>
  <si>
    <t>https://hstalks.com/bs/3880/</t>
  </si>
  <si>
    <t>CRISPR (Genetics); Gene editing; Risk; Clustered Regularly Interspaced Short Palindromic Repeats; CRISPR-Cas Systems; Gene Drive Technology; Gene Editing; Risk Assessment</t>
  </si>
  <si>
    <t>4794</t>
  </si>
  <si>
    <t>Novel approaches to treating symptoms and slowing the progress of neurodegenerative diseases</t>
  </si>
  <si>
    <t>Andrew B.</t>
  </si>
  <si>
    <t>Brief overview of dementia - Current treatments for Alzheimer’s disease - Role of muscarinic receptors in learning and memory - Using prion disease as a model - Effects of muscarinic receptor drugs on learning and memory deficits in prion disease - Types of drugs for different stages of Alzheimer’s disease</t>
  </si>
  <si>
    <t>Andrew Tobin runs an active research group at the University of Glasgow where he is Professor of Molecular Pharmacology. He obtained a first class honours degree from the University of London and a PhD from the University of Oxford. After a stint in the USA Andrew returned to set up his own laboratory at the University of Leicester where he worked for more than two decades before his move to Glasgow.</t>
  </si>
  <si>
    <t>https://hstalks.com/bs/3914/</t>
  </si>
  <si>
    <t>Alzheimer's disease/Chemotherapy; Muscarinic receptors; Nervous system/Degeneration; Prion diseases; Alzheimer Disease/drug therapy; Alzheimer Disease/pathology; Dementia; Memory Disorders; Neurodegenerative Diseases; Prion Diseases/drug therapy; Receptors, G-Protein-Coupled; Receptors, Muscarinic</t>
  </si>
  <si>
    <t>4797</t>
  </si>
  <si>
    <t>GnRH agonist use for fertility preservation despite gonadotoxic chemotherapy</t>
  </si>
  <si>
    <t>Zeev</t>
  </si>
  <si>
    <t>Blumenfeld</t>
  </si>
  <si>
    <t>Technion - Israel Institute of Technology, Israel</t>
  </si>
  <si>
    <t>Preservation of fertility in women undergoing gonadotoxic chemotx. - Methods of fertility preservation - The rationale of ovarian suppression by GnRHa for fertility preservation - The efficacy of GnRHa - The safety of GnRHa - The GnRHa debate (why?) - Possible mechanisms of GnRHa beneficial effect(s) for fertility preservation</t>
  </si>
  <si>
    <t>The Female Reproductive System: from Basic Science to Fertility Treatments</t>
  </si>
  <si>
    <t>Dr Blumenfeld is the director of women health center and chief gynaecologist of Meuhedet medical services in northern Israel, and Associate Professor of Ob.Gyn. at the Technion faculty of medicine. He has been involved for three decades in fertility preservation using GnRH agonists for young women facing gonadotoxic chemotherapy, and has been recently invited to write an editorial on this subject (J Clin Oncol. 2018 Jul 1;36:1895-7). His main research interests, in addition to fertility preservation, are: reproductive endocrinology and infertility, assisted reproductive technology (IVF), PCOS, and TGF-beta superfamily growth factors in human reproduction.</t>
  </si>
  <si>
    <t>https://hstalks.com/bs/p/1064/</t>
  </si>
  <si>
    <t>https://hstalks.com/bs/4046/</t>
  </si>
  <si>
    <t>Fertility, Human; Infertility/Prevention; Luteinizing hormone releasing hormone/Therapeutic use; Fertility Preservation; Gonadotropin-Releasing Hormone/therapeutic use; Ovary/physiology</t>
  </si>
  <si>
    <t>4798</t>
  </si>
  <si>
    <t>Suspected child sexual abuse and the role of the health care professional in diagnosis and treatment 2</t>
  </si>
  <si>
    <t>Process of medical examination of potential sexual abuse victims - Inappropriate sexual experiences that children can have: common case scenarios - Consequences and treatment of the child sexual abuse</t>
  </si>
  <si>
    <t>https://hstalks.com/bs/3810/</t>
  </si>
  <si>
    <t>4803</t>
  </si>
  <si>
    <t>Nanomedicines for brain diseases</t>
  </si>
  <si>
    <t>Tosi</t>
  </si>
  <si>
    <t>University of Modena and Reggio Emilia, Italy</t>
  </si>
  <si>
    <t>The Blood-Brain Barrier in healthy and diseased state - Planning a nano-4-neuro - Strategies for Blood-Brain Barrier crossing with nanotechnology - Technological issues - What we learn and what to do in NPs for CNS - Exploitation of endogenous/exogenous pathways - Proofs of concept and pharmacological evidences - The case of Alzheimer’s Disease: analysis of nanomedicine applications</t>
  </si>
  <si>
    <t>Professor Giovanni Tosi is the Scientific Delegate and Coordinator of the Nanomedicine Platform at the University of Modena and Reggio Emilia, as well as the Vice Chair of Nano-Therapeutics WG of the European Technology Platform for Nanomedicine. He is the author or co-author of more than 100 publications in international journals and 3 book chapters, and has given over 200 presentations in international and national congresses. His works on nanoparticles for CNS delivery and targeting have been honored with national prizes and awards.
Professor Tosi has participated as a collaborator in several projects supported by the Italian Research Ministry as well as International Grants (EU, US, UK grants) in the field of nanomedicine and brain disorders. He is collaborating with a broad network of scientists in Italy and around the world. He currently acts as a referee for top journals in nanotechnology and nanomedicine such as the Journal of Controlled Release, Biomaterial, Nanomedicine and other journals dealing with Nanotechnology, Drug Delivery and Nanomedicine. He is also a member of the Committee for Research of University of Modena and Reggio Emilia. 
Professor Tosi’s research activity is based on the development of lipid and polymeric systems for the delivery and the targeting of drugs to the Central Nervous System by use of nanoparticulate vectors (NP) and he has been the PI of a number of national and international research programs focused on nanomedicine application to neurodegenerative and neruometabolic disorders.</t>
  </si>
  <si>
    <t>https://hstalks.com/bs/3851/</t>
  </si>
  <si>
    <t>Blood-brain barrier; Brain/Diseases/Chemotherapy; Drug delivery systems; Nanobiotechnology; Nanomedicine; Alzheimer Disease/drug therapy; Blood-Brain Barrier/drug effects; Blood-Brain Barrier/physiopathology; Brain Diseases/drug therapy; Drug Delivery Systems/methods; Nanomedicine/methods; Nanostructures/therapeutic use; Nanotechnology; Neurology/trends</t>
  </si>
  <si>
    <t>4804</t>
  </si>
  <si>
    <t>Brain-gut interactions in obesity 1</t>
  </si>
  <si>
    <t>Blood-brain barrier (BBB) permeation of ingestive peptides - Leptin as a major example - Receptor-mediated transport - Modulation by feeding status - Activation of other systems such as that of urocortin - Multi-modality, including specific transport and simple diffusion - Direct actions and generation of secondary mediators at the level of BBB endothelia - The BBB, BCSFB, and circumventricular organs (CVOs)</t>
  </si>
  <si>
    <t>https://hstalks.com/bs/3891/</t>
  </si>
  <si>
    <t>Biological transport; Blood-brain barrier; Leptin; Obesity; Biological Transport; Blood-Brain Barrier/metabolism; Brain/metabolism; Circumventricular Organs; Feeding Behavior/Physiology; Leptin/metabolism; Obesity/metabolism; Obesity/physiology; Peptides/metabolism; Urocortins</t>
  </si>
  <si>
    <t>4807</t>
  </si>
  <si>
    <t>Subfertility treatments</t>
  </si>
  <si>
    <t>Disorders of ovulation: diagnosis and treatment protocols - Development of gonadotropic hormone preparations - Corpus luteum insufficiency - Tubal damage - Obesity: perturbation of the hormonal profile, possible direct effect on the oocyte - Premature ovarian failure (POF/POI) - Genetic background of infertility</t>
  </si>
  <si>
    <t>https://hstalks.com/bs/3999/</t>
  </si>
  <si>
    <t>Infertility, Female/Diagnosis; Infertility, Female/Treatment; Anovulation; Clinical Protocols; Corpus Luteum; Infertility, Female/diagnosis; Infertility, Female/genetics; Infertility, Female/therapy; Obesity; Oocytes; Ovulation; Primary Ovarian Insufficiency</t>
  </si>
  <si>
    <t>4808</t>
  </si>
  <si>
    <t>Subarachnoid hemorrhage diagnosis and management</t>
  </si>
  <si>
    <t>Gary K.</t>
  </si>
  <si>
    <t>Steinberg</t>
  </si>
  <si>
    <t>Epidemiology of subarachnoid hemorrhage (SAH) - Symptoms of aneurysmal SAH - Diagnostic guidelines - Clinical grading scale - Intracranial aneurisms: microsurgical clipping, 3D virtual reality simulation - Intracranial aneurisms: endovascular coiling/stent coiling/flow diverters - Complications of SAH - Treatment of vasospasm - American Heart &amp; Stroke Association Guidelines for the management of aneurysmal SAH - Timing of treatment and options</t>
  </si>
  <si>
    <t>Dr. Steinberg obtained his MD and PhD in Neurosciences from Stanford University. He completed his neurosurgical training at Stanford, including a 1 year cerebrovascular surgery fellowship at the University of Western Ontario, London, Canada. He has served on the faculty of Stanford University Department of Neurosurgery since 1987, specializing in cerebrovascular surgery with patient referrals nationally and internationally, and developed innovative surgical, endovascular and radio-surgical treatments for patients with cerebrovascular disorders. He is also leading novel clinical trials of stem cell transplantation for stroke, spinal cord injury, and traumatic brain injury. He has published over 500 peer reviewed articles and book chapters. Dr. Steinberg has held continuous NIH funding since 1987 and in 2010 he was awarded a $20 million grant from the California Institute of Regenerative Medicine to translate neural stem cell transplant for chronic stroke into a clinical trial. The many honors Dr. Steinberg has received include the Congress of Neurological Surgeons Charles Drake Lecturer, Stanford University Medicine Alumni Lifetime Achievement Award, American Heart Association Stroke Progress and Innovation Award, Global Genes RARE Champion of Hope Honouree, Smithsonian American Ingenuity Award, and Society of Neurological Surgeons H. Richard Winn, MD Prize.</t>
  </si>
  <si>
    <t>https://hstalks.com/bs/4094/</t>
  </si>
  <si>
    <t>Cerebrovascular disease; Intracranial aneurysms; Subarachnoid hemorrhage; Intracranial Aneurysm/surgery; Neurosurgical Procedures; Stroke; Subarachnoid Hemorrhage/diagnosis; Subarachnoid Hemorrhage/epidemiology; Subarachnoid Hemorrhage/surgery</t>
  </si>
  <si>
    <t>4809</t>
  </si>
  <si>
    <t>Autism theory</t>
  </si>
  <si>
    <t>Chown</t>
  </si>
  <si>
    <t>Independent scholar, Spain</t>
  </si>
  <si>
    <t>Why is autism theory important? - Theory and practice developed by autistic scholars - Evaluating theory - “Mainstream” autism theory - Monotropism - Criteriological understanding of the mind - Various other theories of autism - Double empathy - A synthesis of autism theory - Theory in practice, with a focus on monotropism</t>
  </si>
  <si>
    <t>Nick Chown is an independent autism advocate, mentor, researcher, and trainer who left behind a career in corporate risk management to work in autism. He has a Doctorate in Philosophy, and various qualifications in autism, all from Sheffield Hallam University. Nick has undertaken research on autism awareness in the police service, support for autistic college students, viva protocols for autistic doctoral students, and diagnostic pathways for autistic adults. He previously led a team which developed a framework for participatory and emancipatory autism research. He currently leads an independent team of researchers which focuses on investigating support for autistic students in UK universities, colleges, and schools. Nick’s book Understanding and Evaluating Autism Theory was published by Jessica Kingsley Publishers in November 2016. He has written various journal articles and contributed entries to an encyclopaedia of autism. He is now working on a co-edited volume on the subject of neurodiversity. Nick is a member of the editorial board of the Journal of Autism and Developmental Disorders.</t>
  </si>
  <si>
    <t>https://hstalks.com/bs/3888/</t>
  </si>
  <si>
    <t>Autism spectrum disorders; Autism/Psychological aspects; Autism/Research; Autism Spectrum Disorder/psychology; Autistic Disorder/psychology; Psychological Theory</t>
  </si>
  <si>
    <t>4810</t>
  </si>
  <si>
    <t>Ovarian cancer: molecular characterization</t>
  </si>
  <si>
    <t>Mor</t>
  </si>
  <si>
    <t>Introduction to ovarian cancer - Past therapies for ovarian cancer and their failure - Heterogeneity in ovarian tumors - Identification of types of ovarian cancer cells - Molecular characterization of ovarian cancer cells - Hierarchy within the ovarian tumors</t>
  </si>
  <si>
    <t>Gil Mor, M.D., Ph.D. is the John M Malone Jr, Endowed Chair, Director of the Mott Center for Human Development, and Vice Chair Research Department of Obstetrics and Gynecology at Wayne State University. He is also a Professor Emeritus of Yale University School of Medicine, and President of the American Society for Reproductive Immunology.
In his research he examines topics related to the immunology of pregnancy and the role of inflammation in cancer formation and progression. Dr. Mor is funded by grants from National Institute of Child Health Development (NICHD), National Cancer Institute (NCI) and National Institute of Allergies and Infectious Diseases (NIAID) as well as by several pharmaceutical companies and is widely published in the area of immunology and reproduction with more than 280 publications and is the editor of a three books on “Immunology of pregnancy” and “Apoptosis and Cancer”. 
Dr. Mor has been the Editor in Chief of the American Journal of Reproductive Immunology since September 2009 and is recipient of several national and international prizes, including the J. Christian Herr Award- and the AJRI Award from the Society for Reproductive Immunology.
Dr. Mor is a member of the American Association for Cancer Research, the Society for Gynecologic Investigation, American Association of Immunologist and the American Society of Reproductive Immunology. He is also Member of the International Advisory Committee for the Sino-American Center of Translational Medicine. Southern Medical University, China, Guest Professor at Tongji Medical College in Wuhan China and Honorary member and Professor of several scientific societies in Asia, South America and Europe.</t>
  </si>
  <si>
    <t>https://hstalks.com/bs/4003/</t>
  </si>
  <si>
    <t>Cancer cells; Ovaries/Cancer/Molecular aspects; Ovaries/Cancer/Pathology; Neoplastic Processes; Ovarian Neoplasms/pathology; Ovarian Neoplasms/therapy</t>
  </si>
  <si>
    <t>4813</t>
  </si>
  <si>
    <t>Structural basis of LSD signaling</t>
  </si>
  <si>
    <t>Wacker</t>
  </si>
  <si>
    <t>Lysergic Acid Diethylamide (LSD) history, physiological effects, and utility - G Protein-coupled serotonin receptor signalling - Structure of LSD-bound serotonin receptor - Uniquely slow LSD binding kinetics - Binding kinetics are linked to LSD’s pharmacological properties</t>
  </si>
  <si>
    <t>Daniel Wacker is currently an Assistant Professor in the Department of Pharmacological Sciences and the Department of Neuroscience at the Icahn School of Medicine at Mount Sinai in New York. He received his undergraduate training at the University of Munich, where he obtained a Bachelor of Science in Chemistry and a Master of Science in Biochemistry. He then completed his PhD in Biophysics at The Scripps Research Institute before conducting postdoctoral work at the University of North Carolina at Chapel Hill. Dr. Wacker’s current area of interest is in molecular and structural studies of serotonin receptors and transporters.</t>
  </si>
  <si>
    <t>https://hstalks.com/bs/4000/</t>
  </si>
  <si>
    <t>Cellular signal transduction; G proteins/Receptors; LSD (Drug)/Pharmacology; LSD (Drug)/Physiological effect; Binding Sites; Lysergic Acid Diethylamide/chemistry; Lysergic Acid Diethylamide/pharmacology; Receptors, G-Protein-Coupled; Receptors, Serotonin; Signal Transduction</t>
  </si>
  <si>
    <t>4815</t>
  </si>
  <si>
    <t>Maternal nutrition, fetal development and long-term health</t>
  </si>
  <si>
    <t>Fleming</t>
  </si>
  <si>
    <t>Early embryo development: the interplay between morphogenesis and the environment - Developmental Origins of Health and Disease (DOHaD) concept - How maternal nutrition influences events around conception and changes the programme of development - Maternal over or under-nutrition can both cause adverse health risk - Mechanistic understanding of how poor maternal nutrition leads to adult disease involving epigenetic, molecular, cellular, metabolic, and physiologic components</t>
  </si>
  <si>
    <t>Tom Fleming is Emeritus Professor of Developmental Biology in Biological Sciences ant University of Southampton, UK. His current research focuses on environmental interactions around conception on egg/embryo developmental potential influencing long-term adult health within the context of Developmental Origins of Health and Disease (DOHaD). These may comprise the effects of maternal nutrition, immune status, or environmental factors associated with ART. Tom has published around 180 original research publications, was Editor-in-Chief of Reproduction (2008 - 2012), became an Honorary Fellow of Royal College of Obstetricians and Gynaecologists (2013), sits on several grant funding panels, has delivered many international plenary lectures, was awarded the Marshall Medal for outstanding contributions to reproduction (2013), and has just completed a four year tenure (2015-2019) as Treasurer of the Society for Reproduction and Fertility.</t>
  </si>
  <si>
    <t>https://hstalks.com/bs/3921/</t>
  </si>
  <si>
    <t>Fetal malnutrition; Fetus/Growth; Human embryo; Pregnancy/Nutritional aspects; Prenatal influences; Embryonic and Fetal Development; Maternal Nutritional Physiological Phenomena; Prenatal Exposure Delayed Effects; Prenatal Nutritional Physiological Phenomena</t>
  </si>
  <si>
    <t>4816</t>
  </si>
  <si>
    <t>Cargo receptors for selective autophagy</t>
  </si>
  <si>
    <t>The University of Edinburgh, UK</t>
  </si>
  <si>
    <t>Selective autophagy mechanisms and importance for health - Principles of action of cargo receptors - p62 and aggrephagy - LIR motifs - Salmonella and xenophagy - Mitophagy - Erphagy</t>
  </si>
  <si>
    <t>Simon Wilkinson is a Reader and Principal Investigator of the Autophagy in Cancer and Tissue Homeostasis laboratory. He received his postgraduate training at Institute of Cancer Research, University of London and postdoctoral training at the Cancer Research UK Beatson Institute. His work focuses on the mechanisms, functions and therapeutic potential of selective autophagy pathways in cancer</t>
  </si>
  <si>
    <t>https://hstalks.com/bs/3837/</t>
  </si>
  <si>
    <t>Cell death; Cellular signal transduction; Mitochondria; Protein kinases; Adaptor Proteins, Signal Transducing; Autophagy/physiology; Mitochondria/metabolism; Mitochondrial Degradation; Protein Kinases/metabolism; Salmonella; Sequestosome-1 Protein</t>
  </si>
  <si>
    <t>4817</t>
  </si>
  <si>
    <t>HIV cure: harnessing innate and adaptive strategies</t>
  </si>
  <si>
    <t>The disease process of HIV - The rationale for a cure in 2018 - Conceptual overview of HIV cure research - Leading questions in cure research - Stages in cure-directed studies - Examples of cure-directed study designs</t>
  </si>
  <si>
    <t>https://hstalks.com/bs/3850/</t>
  </si>
  <si>
    <t>AIDS (Disease)/Prevention; Antiretroviral agents; HIV infections/Immunological aspects; HIV infections/Treatment; Acquired Immunodeficiency Syndrome/prevention &amp; control; Anti-HIV Agents/therapeutic use; Anti-Retroviral Agents/therapeutic use; HIV Infections/drug therapy; HIV Infections/immunology; HIV Infections/virology; Immunity, Innate; Research Design; Viral Load</t>
  </si>
  <si>
    <t>4821</t>
  </si>
  <si>
    <t>Implantation</t>
  </si>
  <si>
    <t>Aplin</t>
  </si>
  <si>
    <t>Preimplantation development - Preparation of the human endometrium for implantation - The development of the blastocyst - Hormone interactions and their association with embryo attachment and implantation - The implantation window in humans - Embryo selectivity in humans - Embryo attachment to the endometrium - Decidualisation of endometrial stroma - Early pregnancy nutrition</t>
  </si>
  <si>
    <t>John Aplin trained in Chemistry and Cell Biology and then became interested in reproduction. As Professor of Reproductive Biomedicine he teaches reproductive biology and physiology to both science and medical students at the University of Manchester, including coordinating a final year undergraduate unit, and codirecting the Master of Research Programme in Reproduction and Pregnancy.  John has trained over 20 PhD students and published over 200 peer-reviewed papers in fields including pathophysiology of the endometrium, implantation, and placental development, with a publication impact factor of over 50.</t>
  </si>
  <si>
    <t>https://hstalks.com/bs/3925/</t>
  </si>
  <si>
    <t>Endometrium; Human embryo; Pregnancy/Nutritional aspects; Pregnancy/Physiology; Blastocyst/physiology; Embryo implantation; Endometrium/physiology; Fertilization/physiology; Prenatal Nutritional Physiological Phenomena</t>
  </si>
  <si>
    <t>4823</t>
  </si>
  <si>
    <t>Epigenetics and inheritance</t>
  </si>
  <si>
    <t>Definition of epigenetics - Epigenetics and stem cell biology - Mechanisms of inheritable epigenetics - Examples of the epigenetic code - Genomic imprinting - Imprinting as a paradigm for epigenetic gene regulation and inheritance - Developmental Origins of Health and Disease (DOHaD) definition - Dutch hunger winter as an example of DOHaD - IVF as a potential example of DOHaD - IVF technology and imprinting disorders</t>
  </si>
  <si>
    <t>https://hstalks.com/bs/3928/</t>
  </si>
  <si>
    <t>Disease susceptibility; Diseases/Causes and theories of causation; Epigenesis; Prenatal influences; DNA Methylation/physiology; Environmental Exposure/adverse effects; Epigenesis, Genetic; Epigenomics; Fertilization in Vitro/adverse effects; Genomic Imprinting; Prenatal Exposure Delayed Effects/genetics</t>
  </si>
  <si>
    <t>4824</t>
  </si>
  <si>
    <t>Ayesha</t>
  </si>
  <si>
    <t>Mitochondria and mitochondrial biogenesis - mtDNA and nucleoids - The electron transport chain - Epidemiology of mitochondrial diseases - Heteroplasmy - Mitochondrial diseases - Adult and childhood onset of mitochondrial diseases (POLG, MELAS, LHON, KSS, Leigh syndrome) - Treatment of mitochondrial diseases - Mitochondrial-dysfunction related disorders</t>
  </si>
  <si>
    <t>Dr. Saleem is an Assistant Professor in the Faculty of Kinesiology and Recreation Management at the University of Manitoba, and a Principal Investigator at the Children’s Hospital Research Institute of Manitoba (CHRIM). She has expertise in molecular and cellular physiology, specializing in mitochondrial metabolism and extracellular vesicle biology. Furthermore, she is passionate about the therapeutic potential of pro-metabolic signaling factors mediated by endurance exercise to promote healthy aging, and attenuate chronic pathological conditions such as diet-induced obesity, type 2 diabetes, and non-alcoholic fatty liver disease. Her current research aim is to delineate how extracellular vesicles regulate the interplay between host tissues and imposed physiological challenges. These challenges can be physiological (exercise, age), metabolic (cancer, obesity), environmental (smoke, pollutants) or developmental (prenatal). Dr. Saleem currently holds operating grants from SSHRC New Frontiers in Research Fund, Research Manitoba, University of Manitoba and CHRIM.</t>
  </si>
  <si>
    <t>https://hstalks.com/bs/4200/</t>
  </si>
  <si>
    <t>Mitochondria; Mitochondrial pathology; Adult; Child; DNA, Mitochondrial; Electron Transport; Leigh Disease; MELAS Syndrome; Mitochondria/physiology; Mitochondrial Diseases/epidemiology; Mitochondrial Diseases/etiology; Mitochondrial Diseases/therapy; Organelle Biogenesis</t>
  </si>
  <si>
    <t>4827</t>
  </si>
  <si>
    <t>Exercise for stroke prevention</t>
  </si>
  <si>
    <t>Melissa</t>
  </si>
  <si>
    <t>Majoni</t>
  </si>
  <si>
    <t>Neville</t>
  </si>
  <si>
    <t>Suskin</t>
  </si>
  <si>
    <t>Lawson Health Research Institute, Canada</t>
  </si>
  <si>
    <t>Risk factors for stroke - How exercise can reduce the risk of stroke - The benefits of exercise training and research evidence - Exercise behaviours among stroke patients - Success factors and barriers to success - Changing physical activity and exercise behaviour - Guidelines and recommendations - Contraindications to exercise testing and training</t>
  </si>
  <si>
    <t>Melissa Majoni is a graduate student in the Department of Epidemiology and Biostatistics at Western University. She received her Honours Bachelor of Science degree at University of Waterloo with a Health Research Specialization. Melissa’s current work focuses of exercise training in cardiac rehabilitation for transient ischemic attack and mild non-disabling stroke patients.</t>
  </si>
  <si>
    <t>Based in London Ontario, Dr. Peter Prior provides care as a clinical psychologist in the St. Joseph’s Hospital Cardiac Rehabilitation &amp; Secondary Prevention Program; trains graduate students as an adjunct clinical professor in the Department of Psychology, Western University; and conducts research as an associate scientist in the Lawson Health Research Institute. Dr. Prior’s areas of research include: comprehensive cardiac rehabilitation for secondary prevention after TIA or mild stroke; psychological factors in cardiovascular and cerebrovascular disease; reliable measurement of individuals’ outcomes in cardiac rehabilitation; and patient education. He has contributed psychological and behavioural chapters to Canadian guidelines, and has participated in development of provincial standards and national quality indicators, in cardiovascular prevention and rehabilitation.</t>
  </si>
  <si>
    <t>Dr. Neville Suskin is a cardiologist and Medical Director of the Cardiac Rehabilitation and Secondary Prevention Program. Dr. Suskin has a Master's degree in Epidemiology and Biostatistics from the University of Western Ontario, where he is currently an Associate Professor of Medicine. Dr. Suskin's research and clinical interests center on Cardiovascular Chronic Disease Management (CDM). Consistent with these, Dr. Suskin co-created the London Cardiovascular Information System (LCVIS), which is a cardiac rehabilitation electronic patient management system and registry. LCVIS enhances patient care, facilitates program evaluation and quality assurance. Dr. Suskin has held and holds a number of peer-reviewed grants evaluating different aspects of cardiovascular chronic disease management. He has also been actively involved in the promotion and policy information in cardiac rehabilitation. Dr. Suskin led the Ontario Cardiac Rehabilitation Pilot Project, is a past president of the Canadian Association of Cardiac Rehabilitation (CACR) and participated in the Canadian Heart Health Strategy &amp; Action Plan. Dr. Suskin was Associate Editor of the 3rd Edition of the Canadian Cardiac Rehabilitation Guidelines and served as a Vice Chair of the Canadian Cardiovascular Society Quality Indicators Cardiac Rehabilitation/Secondary Prevention Working Group.</t>
  </si>
  <si>
    <t>https://hstalks.com/bs/3980/</t>
  </si>
  <si>
    <t>Cerebrovascular disease/Prevention; Cerebrovascular disease/Risk factors; Exercise therapy; Contraindications; Exercise Therapy; Risk Factors; Stroke/prevention &amp; control</t>
  </si>
  <si>
    <t>4828</t>
  </si>
  <si>
    <t>Developmental genetics of endometriosis</t>
  </si>
  <si>
    <t>Vladislav S.</t>
  </si>
  <si>
    <t>Baranov</t>
  </si>
  <si>
    <t>Ott’s Institute of Obstetrics Gynecology &amp; Reproductology, Russia</t>
  </si>
  <si>
    <t>Basic theories &amp; hypotheses on endometriosis - A systems genetic view of endometriosis - The junctional zone and its association with endometriosis - Genomics of endometriosis - The developmental genetic program of endometriosis (EMDP) - Critical periods (CP) I, II, and III of EMDP - Implications of the EMDP hypothesis - Validating the EMDP hypothesis</t>
  </si>
  <si>
    <t>Professor Vladislav Baranov has been the Chief of the Laboratory for prenatal diagnosis of inherited and inborn disorders at the Ott’s Institute of Obstetrics, Gynecology &amp; Reproductology since 1987. He is also an Honorary Scientist, a City Expert in Medical Genetics and a Corresponding Member of the Russian Academy of the Sciences. He graduated from the State Medical Institute in Lvov (Ukraina) in 1976 and received his PhD and DrSci degrees from the Institute of Experimental Medicine, Saint-Petersburg (Russia). 
Professor Baranov is the author and co-author of 30 books and over 400 scientific papers. His research interests are in genetic and cytogenetic aspects of human development, personalized and predictive medicine, gene therapy of endometriosis, and spinal muscular atrophy.</t>
  </si>
  <si>
    <t>https://hstalks.com/bs/3855/</t>
  </si>
  <si>
    <t>Developmental genetics; Endometriosis; Endometriosis/genetics; Endometriosis/pathology; Epigenesis, Genetic; Genomics</t>
  </si>
  <si>
    <t>4829</t>
  </si>
  <si>
    <t>Innovative and effective subject randomization methods</t>
  </si>
  <si>
    <t>Wenle</t>
  </si>
  <si>
    <t>Advantages and disadvantages of permuted block design - Block urn design for high allocation randomness - Mass-weighted urn design target any unequal allocation - Minimal sufficient balance for many baseline covariates</t>
  </si>
  <si>
    <t>Prof. Wenle Zhao obtained his BS and MS degree in Mechanical Engineering from Zhejiang University, China, and earned his PhD on Biostatistics at the Medical University of South Carolina (MUSC), USA, in 1999. He worked in the Department of Public Health Sciences at MUSC since then and is currently a Professor in Biostatistics. His research interests cover randomization algorithm design and integrated information management system for clinical trials.</t>
  </si>
  <si>
    <t>https://hstalks.com/bs/4202/</t>
  </si>
  <si>
    <t>Analysis of variance; Clinical trials/Design; Clinical trials/Statistical methods; Analysis of Variance; Models, Statistical; Random Allocation; Randomized Controlled Trials as Topic/methods; Randomized Controlled Trials as Topic/statistics &amp; numerical data; Research Design</t>
  </si>
  <si>
    <t>4830</t>
  </si>
  <si>
    <t>The broad autism phenotype</t>
  </si>
  <si>
    <t>Noah J.</t>
  </si>
  <si>
    <t>Sasson</t>
  </si>
  <si>
    <t>The University of Texas at Dallas, USA</t>
  </si>
  <si>
    <t>History of the Broad Autism Phenotype (BAP) concept - Contemporary conceptualizations - How and for what purpose we measure the BAP - The BAP in the general population: associations with social cognition, social skill, and types of interests - The prevalence of BAP in parents of children on the spectrum - The association between BAP in parents and clinical symptoms in their children - Differences between self-report and informant-reports of BAP traits - General conclusions about the BAP</t>
  </si>
  <si>
    <t>Dr. Noah Sasson is an Associate Professor of Psychology at the University of Texas at Dallas (UTD). Dr. Sasson received his PhD in Developmental Psychology from the University of North Carolina at Chapel Hill (UNC) in 2005 and then held post-doctoral research fellowships at the Neurodevelopmental Disorders Research Center at UNC, the Brain Behavior Laboratory at the University of Pennsylvania, and the Center for Autism Research at the Children’s Hospital of Philadelphia. He joined the faculty of UTD in 2009. Dr. Sasson’s laboratory investigates cognitive and relational mechanisms of social disability in autism.</t>
  </si>
  <si>
    <t>https://hstalks.com/bs/4182/</t>
  </si>
  <si>
    <t>Autism in children; Autism spectrum disorders; Autism Spectrum Disorder; Cognition; Phenotype; Social Behavior; Social Skills</t>
  </si>
  <si>
    <t>4831</t>
  </si>
  <si>
    <t>Vaccine delivery</t>
  </si>
  <si>
    <t>Sevda</t>
  </si>
  <si>
    <t>Şenel</t>
  </si>
  <si>
    <t>Hacettepe University, Turkey</t>
  </si>
  <si>
    <t>Introduction to immunization (prophylactic vaccines) - Vaccine formulation - Types of antigens - Vaccine delivery routes (parenteral, mucosal, cutaneous) - Vaccine delivery systems (needle and syringe, needle-free systems) - Vaccine adjuvants (history, classification, mechanism of action) - Adjuvants approved with the product - Edible plant-based vaccines and therapeutic vaccines</t>
  </si>
  <si>
    <t>Sevda Şenel is Professor of Pharmaceutical Technology at the Faculty of Pharmacy, Hacettepe University, Turkey. Her research areas involve mucosal drug and vaccine delivery, veterinary drug delivery, and dental drug delivery through collaborations with scientists from national and international centers including the University of Iowa; the University of London; the University of Strathclyde; the University of Paris-XI; the International Medical University, Malaysia; University of Leiden; IMSS, Mexico. She has received both National grants (TÜBITAK, Hacettepe University Research Fund, Eczacıbaşı Award Fund, Novartis Award Fund, Ministry of Science,Technology and Industry) and International grants (NATO- Research Grants -CRG and CLG, NIH-R12, The British Council Academic Link Scheme, FP7 SME Research grant).
Professor Senel has published over 200 communications to scientific meetings, papers in refereed journals, book chapters, and books. She served as the editor-in chief the FABAD Journal of Pharmaceutical Sciences between 2009-2012, and currently serves on the Editorial Board of the Journal of Drug Delivery Science and Technology, the Journal of Pharmaceutical Technology and Development, the Polish Chitin Society Journal, and Pharmaceutical Nanobiotechnology. 
Professor Senel has served on the CMC committee for vaccines at the Drug and Medical Device Agency of Turkey between 2008-2018, served as the president of the European Chitin Society for two terms between 2009-2013, and served on several committees (Young Scientists Committee, Animal health and Preclinical Sciences Committee, Board of Advisors) at the Controlled Release Society (CRS). 
Professor Senel has received many honours, awards, and fellowships, which include the scholarship from NUFFIC-Holland, NATO Postdoctoral Fellowship, French Government scholarship, TÜBITAK -Visiting Scientist scholarship, CRS-InterVet 2005 Best Paper award in Veterinary Drug Delivery, 2005 Novartis Research Fund-Turkey-Pharmaceutical Technology Best Paper award, and The best paper award EUCHIS-AAAPC Sci, 2015.   She has received the “2010 Distinguished Scientist Award” by the Academy of Science of the Turkish Pharmacists Association, the “2011 Hacettepe University Science Award”, and the “2017-CRS-College of Fellows Award”.</t>
  </si>
  <si>
    <t>https://hstalks.com/bs/3926/</t>
  </si>
  <si>
    <t>Drug delivery systems; Vaccines; Adjuvants, Immunologic; Adjuvants, Pharmaceutic; Antigens; Drug Delivery Systems; Immunization/methods; Plants, Medicinal; Vaccines/administration &amp; dosage; Vaccines, Edible/administration &amp; dosage</t>
  </si>
  <si>
    <t>4832</t>
  </si>
  <si>
    <t>Detection of and adjustment for selection bias in randomized controlled clinical trials</t>
  </si>
  <si>
    <t>Lieven Nils</t>
  </si>
  <si>
    <t>Kennes</t>
  </si>
  <si>
    <t>University of Applied Sciences, Germany</t>
  </si>
  <si>
    <t>Introduction to selection bias - Accrual character of clinical trials - Restricted randomization procedures - Blinding, masking of past treatment assignments - Impact of 3rd order selection bias on clinical trial results - Mathematical model to detect and adjust for 3rd order selection bias - Restricted random walk - Maximum likelihood estimators and their properties - Consistency and asymptotic normality - Likelihood ratio test</t>
  </si>
  <si>
    <t>L. N. Kennes is professor of statistics and econometrics at Stralsund University of Applied Sciences, Germany, with ten years of research and practical experience in the area of biostatistics and clinical trials. After receiving his diploma in mathematics, he worked as a research associate at the Department of Medical Statistics at the RWTH Aachen University Hospital. During that time, besides teaching biostatistics, he acted as statistical consultant assisting medical researchers of the University Hospital regarding the design, execution, evaluation and reporting of scientific projects and clinical trials. After receiving his PhD, he worked as a biostatistician in the pharmaceutical industry as statistical lead of various clinical trials (Phase IIa/b, Phase III, Phase IIIb/IV). 
Since March 2016 he holds a professorship of statistics and econometrics at Stralsund University of Applied Sciences, Germany and works as an independent statistical consultant in the pharmaceutical sector. His main research interests are randomization and selection bias in clinical trials, innovative dose-finding designs (MCP-Mod), Bayesian statistics, adaptive clinical trials and the application of machine learning techniques in biometrics/small sample sizes.</t>
  </si>
  <si>
    <t>https://hstalks.com/bs/4165/</t>
  </si>
  <si>
    <t>Clinical trials/Statistical methods; Ranking and selection (Statistics); Sampling (Statistics); Biostatistics/methods; Likelihood Functions; Models, Statistical; Random Allocation; Randomized Controlled Trials as Topic/methods; Selection Bias</t>
  </si>
  <si>
    <t>4835</t>
  </si>
  <si>
    <t>Mapping disordered proteins with single-molecule FRET</t>
  </si>
  <si>
    <t>Protein folding and folding landscapes - Single-molecule FRET - Protein collapse - Polymer models to describe protein collapse - The dynamics of unfolded and intrinsically disordered proteins - Rouse models - Internal friction</t>
  </si>
  <si>
    <t>The Hofmann group uses a broad set of single-molecule fluorescence tools to understand the dynamics of proteins and protein networks on timescales from nanoseconds to hours. Hagen received his PhD from the Martin Luther University Halle-Wittenberg. Afterwards, he went to the University of Zurich to work as a postdoctoral fellow in the group of Benjamin Schuler. Since 2014, Hagen is an Assistant Professor at the Weizmann Institute of Science.</t>
  </si>
  <si>
    <t>https://hstalks.com/bs/3996/</t>
  </si>
  <si>
    <t>Fluorescence spectroscopy; Protein folding; Proteins/Conformation; Proteins/Structure; Fluorescence Resonance Energy Transfer; Intrinsically Disordered Proteins; Polymers/chemistry; Protein Conformation; Protein Folding; Proteins/chemistry; Single Molecule Imaging</t>
  </si>
  <si>
    <t>4836</t>
  </si>
  <si>
    <t>Structure and function of adhesion GPCRs and their ligands</t>
  </si>
  <si>
    <t>Demet</t>
  </si>
  <si>
    <t>Araç</t>
  </si>
  <si>
    <t>The University of Chicago, USA</t>
  </si>
  <si>
    <t>The history, biological functions and architecture of adhesion GPCRs - The conserved GAIN domain - Working models for adhesion GPCR activation - The structures of adhesion GPCR extracellular regions and their ligands - Similarity of adhesion GPCRs to hormone receptors - Drugs might affect adhesion GPCRs via the extracellular regions or protein-protein interaction sites</t>
  </si>
  <si>
    <t>Dr. Demet Araç is an Assistant Professor at the University of Chicago. She did her PhD at the University of Texas Southwestern Medical School and her postdoctoral studies at Stanford University before joining the University of Chicago in 2013. Her lab’s primary focus is understanding the mechanisms of adhesion GPCR action using structural and functional methods.</t>
  </si>
  <si>
    <t>https://hstalks.com/bs/4042/</t>
  </si>
  <si>
    <t>Cell adhesion molecules; Cell receptors; Cellular signal transduction; G proteins/Receptors; Cell Adhesion; Ligands; Receptors, G-Protein-Coupled/physiology; Signal Transduction</t>
  </si>
  <si>
    <t>4838</t>
  </si>
  <si>
    <t>Pharmacotherapy for obesity 1 - the need for pharmacotherapy in weight management</t>
  </si>
  <si>
    <t>Proietto</t>
  </si>
  <si>
    <t>Long term effects of weight loss - Diet, physical activity and behavior therapy in weight loss - Molecular regulation of body weight - Changes in energy expenditure and persistent metabolic adaptation - Strategies for long term weight loss maintenance</t>
  </si>
  <si>
    <t>Joseph Proietto is Professor Emeritus at the University of Melbourne in the Department of Medicine Austin Health and an Endocrinologist specialising in Diabetes and Obesity. He has conducted both basic and clinical research on Type 2 diabetes and obesity. Until recently when he retired, he was Head of the Weight control clinic at Austin Health. He has been on the executive of World Obesity and for many years was Chair of its Clinical Care Committee. In 2012 Professor Proietto was awarded the Kellion Award by the Australian Diabetes Society for his contribution to research on Type 2 diabetes and then in 2021 the Lifetime Achievement Award. In 2022 World Obesity awarded him the Willendorf Award for his clinical research on obesity. He has published over 200 articles and several book chapters on Diabetes and obesity. He is author of a weight loss book “How to lose weight and keep it off” that will published soon.</t>
  </si>
  <si>
    <t>https://hstalks.com/bs/3864/</t>
  </si>
  <si>
    <t>Obesity/Chemotherapy; Obesity/Prevention; Behavior Therapy; Diet, Reducing; Energy Metabolism; Exercise; Obesity/diet therapy; Obesity/drug therapy; Weight Loss</t>
  </si>
  <si>
    <t>4839</t>
  </si>
  <si>
    <t>Subarachnoid hemorrhage (SAH)</t>
  </si>
  <si>
    <t>R. Loch</t>
  </si>
  <si>
    <t>University of San Francisco, USA</t>
  </si>
  <si>
    <t>Etiology of subarachnoid haemorrhage (SAH) - Diagnosing and incidence of SAH - Epidemiology of aneurisms - Clinical grading scales - Outcome after aneurysmal SAH - Immediate effects of SAH - Treatment and management of SAH - Diagnosis of delayed cerebral ischemia - Computed tomography angiography/perfusion - Management of SAH</t>
  </si>
  <si>
    <t>Dr. Macdonald is Clinical Professor, Department of Neurological Surgery, UCSF Fresno. He was Professor of Surgery, University of Toronto (2007 – 2019) and Professor of Surgery, University of Chicago (1993 – 2006), moving to UCSF Fresno to continue his vascular neurosurgery practice and academic interests in the climate and outdoors setting near his family. He conducts clinical and translational research on the pathophysiology and treatment of subarachnoid hemorrhage, chronic subdural hematoma and vascular instability in cavernous malformations and brain microbleeding. He has written over 300 peer-reviewed publications, 10 books, and 500 reviews, editorials and other published papers and has or has had grant funding from National Institutes of Health, American Heart Association, Canadian Institutes for Health Research and others.</t>
  </si>
  <si>
    <t>https://hstalks.com/bs/4234/</t>
  </si>
  <si>
    <t>Cerebrovascular disease; Intracranial aneurysms; Subarachnoid hemorrhage; Brain Ischemia; Computed Tomography Angiography; Subarachnoid Hemorrhage/diagnosis; Subarachnoid Hemorrhage/epidemiology; Subarachnoid Hemorrhage/therapy; Tomography, X-Ray Computed</t>
  </si>
  <si>
    <t>4840</t>
  </si>
  <si>
    <t>Lysosome damage  and autophagy during neurodegenerative conditions</t>
  </si>
  <si>
    <t>Boya</t>
  </si>
  <si>
    <t>CIB-CSIC, Spain</t>
  </si>
  <si>
    <t>Definition and functions of lysosomes - Lysosomes and their role in cell death (LCD) - Lysosomal membrane permeabilization (LMP) - Methods to assess LMP - Inhibitors of LCD - Physiological examples of LCD - LCD in neurodegeneration - Lysosomes and cell death during retinal degeneration - Neuroprotective strategies</t>
  </si>
  <si>
    <t>Patricia Boya studied biology at the University of Texas at Austin (USA), and Universidad de Navarra, where she got a PhD degree on cell biology in 2000. Postdoc as a Marie Curie Fellow at the laboratory of Guido Kroemer in Paris, discovering the cytoprotective role of autophagy in mammalian cells. Patricia returned to Spain in 2005 with a Ramón y Cajal contract at the CIB Margarita Salas from the Spanish Research Council (CSIC). She obtained a permanent position at CSIC in 2008 and have promoted to Assistant Professor in 2016. She is the first President of the Spanish Autophagy Society SEFAGIA that has gathered the autophagy community in Spain since 2013.  Her lab uses cellular and animal models to understand the physiological roles of autophagy and lysosomes and its implications during disease in the nervous system.</t>
  </si>
  <si>
    <t>https://hstalks.com/bs/4172/</t>
  </si>
  <si>
    <t>Lysosomes; Nervous system/Degeneration; Phagocytosis; Retinal degeneration; Autophagy; Cell Death; Cell Membrane Permeability/physiology; Lysosomal Storage Diseases; Lysosomes/metabolism; Lysosomes/pathology; Neurodegenerative Diseases; Neuroprotection; Retinal Degeneration</t>
  </si>
  <si>
    <t>4842</t>
  </si>
  <si>
    <t>Prevention: carotid endarterectomy, angioplasty, and stenting</t>
  </si>
  <si>
    <t>Hoh</t>
  </si>
  <si>
    <t>Introduction to carotid stenosis - NASCET trial - ACAS trial - ACST trial - CREST trial - CEA: general vs. regional anesthesia - CEA: standard vs. eversion technique - CEA: routine vs. selective shunting - CEA: patch vs. primary closure - CAS: variations in technique - Indications and contraindications for CAS - Carotid dissection - Acute carotid occlusion - Cerebral hyperperfusion syndrome - CREST 2 trial</t>
  </si>
  <si>
    <t>Brian Hoh, MD, MBA, FACS, FAHA, FAANS, is the James and Brigitte Marino Family Professor and Chair of Neurosurgery at the University of Florida. Dr. Hoh graduated from Stanford University, with a B.A.S. in Biology and Political Science. He attended medical school at Columbia University, New York, where he graduated with Alpha Omega Alpha (AOA) honors. Dr. Hoh completed his internship in surgery, residency in neurological surgery and fellowship in interventional neuroradiology at Harvard University at Massachusetts General Hospital. He graduated with an MBA from the University of Florida Hough Graduate School of Business with Beta Gamma Sigma honors. 
Dr. Hoh is board-certified by the American Board of Neurological Surgery. He is a Fellow of the American College of Surgeons, a Fellow of the American Heart Association and a member of the Stroke Council, and a Fellow of the American Association of Neurological Surgeons. He is past-Chair of the Joint AANS/CNS Cerebrovascular Section, Vice President of the Congress of Neurological Surgeons, a member of the American Academy of Neurological Surgery, the Society of Neurological Surgeons, a senior member of the Society for Neurointerventional Surgery (formerly the ASITN), and a member of the Florida Neurosurgical Society. He is a past-co-chair of the Editorial Board of the Journal of Neurosurgery. Dr. Hoh is an NIH R01-funded principal investigator of basic science research investigating the biologic mechanisms of cerebral aneurysm formation and rupture, as well as innovative tissue engineering technology to improve the treatment of cerebral aneurysms. He is also an investigator of national and international clinical trials regarding stroke, cerebral aneurysms, carotid stenting and endarterectomy and vasospasm. Dr. Hoh is also a leader in neurosurgical education. He is the past UF Residency Program Director of Neurosurgery and Fellowship Director of Endovascular Surgical Neuroradiology, both ACGME-accredited training programs.</t>
  </si>
  <si>
    <t>https://hstalks.com/bs/4225/</t>
  </si>
  <si>
    <t>Angioplasty; Carotid artery/Stenosis; Carotid artery/Surgery; Cerebrovascular disease/Prevention; Endarterectomy; Stents (Surgery); Angioplasty; Carotid Stenosis/prevention &amp; control; Cerebrovascular Disorders/prevention &amp; control; Endarterectomy, Carotid; Stents</t>
  </si>
  <si>
    <t>4843</t>
  </si>
  <si>
    <t>Management of sickle cell disease: what to do when there is no evidence base</t>
  </si>
  <si>
    <t>Lanzkron</t>
  </si>
  <si>
    <t>Johns Hopkins School of Medicine, USA</t>
  </si>
  <si>
    <t>The pathophysiology of vaso-occlusive crises (VOC) in sickle cell disease (SCD) - Vaso-occlusion is a complex process involving increased adhesion molecule expression - Intravascular hemolysis and the resultant scavenging of nitric oxide - Apply guideline based care to adults with SCD - Exchange transfusion can be used when a simple transfusion may lead to hyperviscosity - Treatment using Hydroxyurea or L-glutamine - Neurocognitive dysfunction as a complication of SCD</t>
  </si>
  <si>
    <t>Dr. Sophie Lanzkron is an Associate Professor of Medicine and Oncology in the Division of Hematology at the Johns Hopkins University School of Medicine and is the Director of the Sickle Cell Center for Adults at Johns Hopkins which delivers state-of-the art, multidisciplinary care to over 500 patients. She is internationally recognized for her pioneering research on the optimal care and management of patients with sickle cell disease. She has served on the National Institutes of Health Expert Panel in the Management of Sickle Cell Disease and serves on the American Society of Hematology’s Sickle Cell Guideline Panel. Her research focus is on improving the quality of care provided to this historically underserved population and she is considered an expert in health services research in sickle cell disease. The Johns Hopkins Sickle Cell Infusion Center, which opened in 2008, provides urgent care to patients in crisis so that they can bypass the emergency department. This remarkable innovation has led to numerous improvements in outcomes including decreases in admissions, 30-day readmissions and most importantly rapid relief of pain in a patient centered environment. This innovative model of care is currently being emulated throughout the country and Dr. Lankzron has a $4 million grant from PCORI to systematically compare outcomes from infusion models in four states to usual emergency department care for the treatment of vaso-occlusive crisis.  In addition to funding through PCORI, Dr. Lanzkron’s research work is currently funded through the NIH and HRSA.</t>
  </si>
  <si>
    <t>https://hstalks.com/bs/3931/</t>
  </si>
  <si>
    <t>Arterial occlusions; Sickle cell anemia/Complications; Sickle cell anemia/Treatment; Anemia, Sickle Cell/complications; Anemia, Sickle Cell/drug therapy; Anemia, Sickle Cell/therapy; Arterial Occlusive Diseases/physiopathology; Exchange Transfusion, Whole Blood; Glutamine/therapeutic use; Hemolysis; Hydroxyurea/therapeutic use</t>
  </si>
  <si>
    <t>4845</t>
  </si>
  <si>
    <t>Eosinophil functions in allergic diseases: an evolving paradigm</t>
  </si>
  <si>
    <t>Lisa A.</t>
  </si>
  <si>
    <t>University of Colorado School of Medicine, USA</t>
  </si>
  <si>
    <t>Eosinophil morphology, development, and tissue distribution in health - Mechanisms of eosinophil tissue recruitment in allergic diseases - Eosinophil effector functions: Exocytosis and the traditional paradigm - Eosinophil modes of degranulation revisited - Eosinophil effector functions: Piecemeal degranulation and an evolving paradigm - Release of eosinophil extracellular granules and DNA traps</t>
  </si>
  <si>
    <t>Dr. Spencer completed her PhD studies at the University of Connecticut School of Medicine, and her postdoctoral work at the Beth Israel Deaconess Medical Center (BIDMC). At the time of recording this lecture Dr. Spencer was a Principal Investigator of a laboratory within the Division of Allergy and Inflammation at BIDMC, and an Associate Professor of Medicine at Harvard Medical School. She recently relocated her laboratory, and is currently an Associate Professor of Pediatrics in the Section of Gastroenterology, Hepatology and Nutrition at the University of Colorado School of Medicine.
Her research interests are focused on the immunobiology of eosinophils, particularly within the context of mucosal inflammatory diseases.</t>
  </si>
  <si>
    <t>https://hstalks.com/bs/4170/</t>
  </si>
  <si>
    <t>Allergy/Pathophysiology; Eosinophils; Inflammation/Pathophysiology; Cell Degranulation; Eosinophils/immunology; Eosinophils/metabolism; Eosinophils/morphology; Exocytosis; Extracellular Traps/physiology; Hypersensitivity/immunology; Hypersensitivity/pathology; Inflammation/physiopathology</t>
  </si>
  <si>
    <t>4846</t>
  </si>
  <si>
    <t>Pathophysiology and treatment of congestive heart failure in dogs and cats</t>
  </si>
  <si>
    <t>Jessica</t>
  </si>
  <si>
    <t>Ward</t>
  </si>
  <si>
    <t>Iowa State University, USA</t>
  </si>
  <si>
    <t>Define heart failure - Hemodynamic determinants of cardiac output - Clinical signs of “forward” vs. “backward” heart failure - How the body’s neurohormonal compensatory systems respond to heart failure - Categories of hemodynamic and neurohormonal abnormalities in heart failure that can be targeted with drug therapy - Diuretics, vasodilators, positive inotropes, negative chronotropes, and drugs that modulate the RAAS and SNS systems - Appropriate drug treatment plans for patients in heart failure  (acute and chronic) - Appropriate lifestyle changes to owners of patients with chronic CHF</t>
  </si>
  <si>
    <t>Dr. Jessica Ward is a native of Idaho Falls, Idaho, though much of her training took place in the state of North Carolina. She obtained her undergraduate degree from Duke University and her DVM from NC State University. After a 1-year small animal rotating internship at the Ohio State University, she returned to NC State for her 3-year residency in Cardiology. Dr. Ward is currently an Assistant Professor of Cardiology at Iowa State University. Her research interests include point-of-care ultrasound, the cardiovascular effects of steroids, and the scholarship of teaching and learning.</t>
  </si>
  <si>
    <t>https://hstalks.com/bs/3863/</t>
  </si>
  <si>
    <t>Heart Failure/Chemotherapy; Heart Failure/Pathophysiology; Veterinary cardiology; Cardiac Output; Cats; Dogs; Heart Diseases/veterinary; Heart Failure/drug therapy; Heart Failure/physiopathology; Hemodynamics; Life Style; Vasodilator Agents</t>
  </si>
  <si>
    <t>4847</t>
  </si>
  <si>
    <t>Recent advancements in the diagnosis and treatment of congestive heart failure in dogs and cats</t>
  </si>
  <si>
    <t>Diagnosis and treatment of CHF in dogs and cats - Recent trends in CHF management - NT-proBNP for diagnosis of CHF in cats - Lung ultrasound for diagnosis of CHF - Pimobendan dose escalation for dogs with chronic CHF - Pimobendan for cats with CHF - Spironolactone as standard treatment for chronic CHF in dogs - Sildenafil in dogs with CHF and pulmonary hypertension</t>
  </si>
  <si>
    <t>https://hstalks.com/bs/3868/</t>
  </si>
  <si>
    <t>Congestive heart failure/Chemotherapy; Congestive heart failure/Diagnosis; Veterinary cardiology; Cats; Dogs; Heart Diseases/veterinary; Heart Failure/diagnosis; Heart Failure/drug therapy; Hypertension, Pulmonary; Natriuretic Peptide, Brain; pimobendan; pro-brain natriuretic peptide (1-76); Pyridazines; Sildenafil Citrate; Spironolactone</t>
  </si>
  <si>
    <t>4849</t>
  </si>
  <si>
    <t>Surrogate endpoints: from definition to meta-analytic framework 1</t>
  </si>
  <si>
    <t>Geert</t>
  </si>
  <si>
    <t>Molenberghs</t>
  </si>
  <si>
    <t>Universiteit Hasselt &amp; KU Leuven, Belgium</t>
  </si>
  <si>
    <t>Discrete surrogates - Prentice’s definition - Subsequent developments - Single-trial validation framework - Meta-analytic frameworks</t>
  </si>
  <si>
    <t>Geert Molenberghs is Professor of Biostatistics at Hasselt University and KU Leuven in Belgium. He published methodological work on surrogate markers in clinical trials, categorical data, longitudinal data analysis, and on incomplete data. He served as Editor for  Applied Statistics, Biometrics, Biostatistics, Wiley Probability &amp; Statistics, and Wiley StatsRef. He is currently Executive Editor of Biometrics. He was President of the International Biometric Society, was elected Fellow of the American Statistical Association, and received the Guy Medal in Bronze from the Royal Statistical Society.  He has held visiting positions at the Harvard School of Public Health. He is director of the Interuniversity Institute for Biostatistics and statistical Bioinformatics, I-BioStat, a joint initiative of the Hasselt and Leuven universities. He published several books on longitudinal and incomplete data, and on surrogate endpoints. He is member of the Belgian Royal Academy of Medicine.</t>
  </si>
  <si>
    <t>https://hstalks.com/bs/3899/</t>
  </si>
  <si>
    <t>Biostatistics; Clinical trials/Statistical methods; Pharmacology/Research/Methodology; Clinical Trials as Topic/methods; Data Interpretation, Statistical; Endpoint Determination/statistics &amp; numerical data; Models, Statistical; Randomized Controlled Trials as Topic; Statistics as Topic/methods</t>
  </si>
  <si>
    <t>4853</t>
  </si>
  <si>
    <t>Hematopoietic stem cells: the power of clonal assays</t>
  </si>
  <si>
    <t>The haematopoietic process - Spleen colony assay - Colony forming assay - Competition repopulation assay - Haematopoietic stem cell subtypes and leukemia - Index sorting experiments and the identification of a molecular overlap - Assessing somatic mutations within HSC colonies - Recapture experiments - Inferring HSC population size</t>
  </si>
  <si>
    <t>David Kent earned a B.Sc. in Genetics and English Literature at the University of Western Ontario, Canada (1999-2003) and obtained his Ph.D. in normal adult blood stem cell biology at the University of British Columbia, Canada (2003-2009).  His postdoctoral research was at the University of Cambridge where he primarily studied malignant blood stem cell biology.  His research group studies fate choice in single blood stem cells and how changes in their regulation lead to cancers. David is currently the Cambridge Stem Cell Institute’s Public Engagement Champion and has a long history of public engagement and outreach including the creation of The Black Hole, a website and blog that provides information on and analysis of issues related to the education and training of scientists.</t>
  </si>
  <si>
    <t>https://hstalks.com/bs/3867/</t>
  </si>
  <si>
    <t>Cell culture; Hematopoietic stem cells; Colony-Forming Units Assay; Hematopoiesis; Hematopoietic Stem Cells/cytology; Leukemia; Spleen</t>
  </si>
  <si>
    <t>4854</t>
  </si>
  <si>
    <t>Pathways of apoptosis in muscle 2</t>
  </si>
  <si>
    <t>Satellite cells and apoptotic signaling in aging muscle - MicroRNA regulation of apoptotic signaling in aging muscle - Interventions in apoptotic signaling (denervation vs. exercise) - Nutritional &amp; hormonal modulators of apoptosis signaling pathways in muscle wasting in aging</t>
  </si>
  <si>
    <t>https://hstalks.com/bs/3846/</t>
  </si>
  <si>
    <t>Aging/Physiological aspects; Cell death; Cellular signal transduction; Muscles/Physiology; Aging/physiology; Apoptosis/physiology; Exercise; MicroRNAs; Muscle Denervation; Muscle, Skeletal/anatomy &amp; histology; Muscle, Skeletal/pathology; Muscular Atrophy; Signal Transduction</t>
  </si>
  <si>
    <t>4855</t>
  </si>
  <si>
    <t>Pathogenic mechanisms of autoantibodies: circulating and local antibodies that form immune complexes</t>
  </si>
  <si>
    <t>Luís Eduardo Coelho</t>
  </si>
  <si>
    <t>Andrade</t>
  </si>
  <si>
    <t>UNIFESP, São Paulo, Brazil</t>
  </si>
  <si>
    <t>Autoantibodies as important elements in the definition of the autoimmunity concept - Basis for the association of autoantibodies and autoimmune diseases - Autoantibodies that exert direct pathogenic effects and damage target tissues - Autoantibodies targeting extracellular antigens</t>
  </si>
  <si>
    <t>Luis Andrade attended the Federal University of Minas Gerais, in Belo Horizonte, and obtained his Medical Degree in 1980. He completed his residency in Internal Medicine and Rheumatology in 1984 at São Paulo University and his PhD in 1987 at the Federal University of São Paulo. From 1989 to 1991, he worked as a post-doctoral fellow under supervision of Eng M Tan at the Scripps Research Institute. Since 1988, he has been Professor of Medicine in the Rheumatology Division at the Federal University of São Paulo. His main interest is autoimmune diseases, with particular emphasis on the many roles of autoantibodies in autoimmunity, including the genesis of autoantibodies, how autoantibodies are related to the pathophysiology of diseases and their applications as tools for the clinical management of patients. He has been very active at the International Union of Immunology Societies (IUIS), where he held the position of Chair of the Autoantibody Standardization Committee from 2011 to 2015, and currently holds the position of Chair of the Quality Assessment and Standardization Committee.</t>
  </si>
  <si>
    <t>https://hstalks.com/bs/4307/</t>
  </si>
  <si>
    <t>Autoantibodies; Autoimmunity; Antigen-Antibody Complex; Arthritis, Rheumatoid/immunology; Autoantibodies/immunology; Autoantibodies/physiology; Autoimmune Diseases/etiology; Celiac Disease/immunology; Sjogren's Syndrome/immunology</t>
  </si>
  <si>
    <t>4856</t>
  </si>
  <si>
    <t>Health and health care in developing countries: closing the gaps</t>
  </si>
  <si>
    <t>Kenneth L.</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</si>
  <si>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</si>
  <si>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</si>
  <si>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https://hstalks.com/bs/4122/</t>
  </si>
  <si>
    <t>Health planning/Developing countries; Medical care/Developing countries; Medical economics/Developing countries; Medical personnel/Developing countries; Primary health care/Developing countries; Delivery of Health Care; Primary Health Care; Quality of Health Care</t>
  </si>
  <si>
    <t>4859</t>
  </si>
  <si>
    <t>Novelty in patents: a European perspective</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</si>
  <si>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</si>
  <si>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https://hstalks.com/bs/3875/</t>
  </si>
  <si>
    <t>Drugs/Law and legislation; Drugs/Patents; Patents/European Union countries; Disclosure; Drugs, Generic; Legislation, Drug; Patents as Topic</t>
  </si>
  <si>
    <t>4860</t>
  </si>
  <si>
    <t>Antibody engineering: beginnings to bispecifics and beyond</t>
  </si>
  <si>
    <t>Absolute Antibody, UK</t>
  </si>
  <si>
    <t>Introduction to antibodies and their use in therapy - Antibody structure and function - Antibody engineering - Humanization - Antibody fragments - Fc engineering - Half-life extension - Modulation of Fc effector function - Glycoengineering - Bispecific antibodies - Antibody drug conjugates - Fc fusion proteins - Immunokines - Future developments in antibody engineering</t>
  </si>
  <si>
    <t>Ian Wilkinson attended the University of Nottingham and obtained a BSc in Biochemistry and Genetics before proceeding to obtain an MSc in Applied Biomolecular Technology. From there he went on to earn his PhD at the University of Leicester in 2009 working in collaboration with the pharmaceutical company UCB on the structural characterization of antibody fragments. From there he moved to MedImmune, the biologics arm of the pharmaceutical company AstraZeneca, to pursue work in antibody and protein engineering and development. In 2012, Ian moved to Absolute Antibody, a startup company developing a catalogue of recombinant antibodies and offering antibody sequencing, expression and engineering services to the bio-pharma market. He possesses expertise in the early stage research and development of biological therapeutics with a particular interest in antibody engineering.</t>
  </si>
  <si>
    <t>https://hstalks.com/bs/3941/</t>
  </si>
  <si>
    <t>Biomedical engineering; Immunoglobulins/Therapeutic use; Immunotechnology; Monoclonal antibodies/Therapeutic use; Antibodies/pharmacology; Antibodies/therapeutic use; Antibodies, Bispecific; Antibodies, Monoclonal/biosynthesis; Antibodies, Monoclonal, Humanized/biosynthesis; Immunoglobulin Fragments; Immunologic Factors; Immunotherapy/trends; Protein Engineering</t>
  </si>
  <si>
    <t>4862</t>
  </si>
  <si>
    <t>Usage of vaccines  and therapeutics in public health emergencies 1</t>
  </si>
  <si>
    <t>Kobinger</t>
  </si>
  <si>
    <t>Laval University, Canada</t>
  </si>
  <si>
    <t>The burden of infectious diseases - Controlling infection disease and the effect on economy - The phylogenetic tree of Mononegavirales that includes Ebola virus - Outbreak of infectious diseases worldwide - Outbreak responses and tools that can be deployed to better control outbreak - Ebola virus outbreaks - Importance of developing novel vaccines and vaccine development process - Treating “first-responders” with vaccine against Ebola</t>
  </si>
  <si>
    <t>Gary Kobinger is a Professor in the Department of Microbiology and Infectious Diseases and the Director of the Research Centre on Infectious Diseases, Faculty of Medicine at Université Laval. He is also an adjunct Professor in the Department of Pathology and Laboratory Medicine at the University of Pennsylvania, and an Associate Professor in the Department of Medical Microbiology at the University of Manitoba. 
His work focuses on developing and testing new vaccine platforms and immune treatments against emerging and re-emerging viruses of high consequences to public health.</t>
  </si>
  <si>
    <t>https://hstalks.com/bs/4189/</t>
  </si>
  <si>
    <t>Communicable diseases/Prevention; Ebola virus disease/Prevention; Ebola virus disease/Treatment; Emergency management; Epidemics; Public health; Vaccination; Vaccines/Development; Communicable Diseases/prevention &amp; control; Disease Outbreaks; Ebolavirus; Emergency Responders; Hemorrhagic Fever, Ebola/epidemiology; Hemorrhagic Fever, Ebola/prevention &amp; control; Mononegavirales; Vaccination; Vaccines; Virus Diseases/prevention &amp; control</t>
  </si>
  <si>
    <t>4863</t>
  </si>
  <si>
    <t>The biology of cancer</t>
  </si>
  <si>
    <t>Olivier</t>
  </si>
  <si>
    <t>Present general hallmarks of cancer - Explain how cancer is initiated through activation of oncogenes and deactivation of tumour suppressors - Highlight what makes these oncogenes and tumour suppressors so special - Show different ways in which these proteins can modify cell signalling to lead to cancer - Introduce the notion that cancer is not only about the cancer cell but also about the environment - Give examples of how we can exploit this combined knowledge to develop cancer therapeutics and the associated challenges</t>
  </si>
  <si>
    <t>Olivier E. Pardo graduated from the Faculty of Pharmacy Paris-V, France where he was awarded a Doctorate in Industrial Pharmacy (1997) and then moved to the UK where he completed his PhD at Imperial College-London (2002). He subsequently joined the laboratory of Prof. Julian Downward at the CRUK-London Research Institute as a post-doctoral fellow where he worked on the regulation of apoptosis and cell migration. In 2006, he became team leader at Imperial College-London, Department of Surgery and Cancer where he created the Cellular Regulatory Networks lab. His team focuses on understanding the molecular mechanisms underlying chemo-resistance and metastasis in lung and other cancers. In the last 5 years, his lab highlighted the role of S6 kinases, Src family members and FGF signalling in these processes. He also worked on resistance to targeted therapies in particular downstream of EGFR resistance mutations. This involved multidisciplinary collaborations with other labs in the UK, France, the US, Canada and China bringing in biochemistry, molecular biology, physics and bio-informatics expertise. The data generated by his lab led to the initiation of several clinical trials in lung and breast cancer patients. Dr Pardo is also the Director of the MRes Cancer Biology at Imperial College, training the next generation of cancer research professionals.</t>
  </si>
  <si>
    <t>https://hstalks.com/bs/3881/</t>
  </si>
  <si>
    <t>Antioncogenes; Cancer/Genetic aspects; Cancer/Treatment; Oncogenes; Genes, Tumor Suppressor; Medical Oncology/trends; Neoplasms/genetics; Neoplasms/therapy; Oncogenes</t>
  </si>
  <si>
    <t>4864</t>
  </si>
  <si>
    <t>Assessment and diagnosis of individuals with Autism Spectrum Disorder (ASD)</t>
  </si>
  <si>
    <t>Julie M.</t>
  </si>
  <si>
    <t>Yale Child Study Center, USA</t>
  </si>
  <si>
    <t>Description of ASD assessment and reasons for referral - Achievement testing - Neuropsychological assessment - Medical evaluation - Diagnostic formulation - Assessing co-morbidities - Differential diagnosis - Treatment recommendations informed by assessment</t>
  </si>
  <si>
    <t>Julie M. Wolf is an Associate Professor of Clinical Child Psychology and licensed clinical psychologist.  She received her PhD in clinical psychology from the University of Connecticut in 2005, where she studied facial recognition in individuals with autism spectrum disorders (ASD).  She continued her specialty training in autism spectrum disorders through an internship at the University of Chicago Hospitals and a post-doctoral fellowship at the Yale Child Study Center.  She has remained at the Yale Child Study Center, where she provides diagnostic evaluation services through the Developmental Disabilities Clinic and clinical characterization of participants for a number of federally and privately funded research projects. She has additional clinical and research interests in social skills intervention, meeting the needs of adults with ASD, and supporting siblings of individuals with ASD.</t>
  </si>
  <si>
    <t>https://hstalks.com/bs/4181/</t>
  </si>
  <si>
    <t>Autism spectrum disorders/Diagnosis; Autism spectrum disorders/Treatment; Neuropsychological tests; Autism Spectrum Disorder/diagnosis; Autism Spectrum Disorder/therapy; Comorbidity; Diagnosis, Differential; Neuropsychological Tests; Referral and Consultation</t>
  </si>
  <si>
    <t>4865</t>
  </si>
  <si>
    <t>Infectious conjunctivitis</t>
  </si>
  <si>
    <t>Beeran</t>
  </si>
  <si>
    <t>Meghpara</t>
  </si>
  <si>
    <t>Bacterial conjunctivitis: less common than viral conjunctivitis in adults - Treatment of bacterial conjunctivas: often started empirically - Topical antibiotics should not be used to treat viral conjunctivitis - Hyperacute gonococcal conjunctivitis can progress rapidly to involve the cornea: systemic treatment is essential - Chlamydial conjunctivitis causes a chronic follicular conjunctivitis that is treated with systemic medication - Blepharoconjunctivitis: a chronic conjunctivitis that requires concomitant treatment of the eyelids</t>
  </si>
  <si>
    <t>Dr. Beeran Meghpara is the Co-Director of Refractive Surgery and a member of the Cornea Service at Wills Eye Hospital in Philadelphia, PA.
He is a fellowship-trained ophthalmologist who specializes in cornea, cataract, and laser refractive surgery. Dr. Meghpara performs all forms of corneal transplantation, and has a special interest in layer-specific transplantation including DMEK and DALK. He has extensive experience with the latest technology in cataract surgery including the femtosecond laser and advanced technology intraocular lens implants that correct astigmatism and presbyopia. As the Co-Director of Refractive Surgery, Dr. Meghpara is an expert in blade-less customized LASIK, advanced surface ablation (PRK), and phakic intraocular lens surgery to help patients see well without their glasses and contacts. 
Dr. Meghpara graduated from the University of Illinois College of Medicine, where he was selected to the Alpha Omega Alpha Honor Medical Society. He completed his ophthalmology residency at the Cullen Eye Institute, Baylor College of Medicine. After residency, Dr. Meghpara completed a fellowship in corneal and refractive surgery at the University of Colorado. He has a faculty appointment at Sidney Kimmel Medical College of Thomas Jefferson University and is a team ophthalmologist for the Philadelphia Phillies baseball team. He has authored numerous articles and delivered lectures at local, national, and international meetings. He is actively involved in teaching ophthalmology residents on the Cornea Service at Wills Eye Hospital and was awarded the prestigious Golden Apple Resident Teaching Award in 2019.</t>
  </si>
  <si>
    <t>https://hstalks.com/bs/4141/</t>
  </si>
  <si>
    <t>Conjunctiva/Diseases; Conjunctivitis/Treatment; Cornea/Infections; Eye/Diseases; Anti-Bacterial Agents/therapeutic use; Blepharitis; Conjunctiva/physiopathology; Conjunctivitis/therapy; Conjunctivitis, Bacterial/therapy; Conjunctivitis, Inclusion/therapy; Conjunctivitis, Viral/therapy; Cornea/physiopathology; Gonorrhea; Ophthalmia Neonatorum</t>
  </si>
  <si>
    <t>4867</t>
  </si>
  <si>
    <t>Current thinking in pain medicine and some thoughts on back pain</t>
  </si>
  <si>
    <t>Hacking</t>
  </si>
  <si>
    <t>Lancashire Teaching Hospitals NHS Foundation Trust, UK</t>
  </si>
  <si>
    <t>Characteristics of pain - Tissue damage and chronic pain - Genetic predisposition to chronic pain - Pain mechanisms &amp; the pain matrix - Childhood experiences influence adult chronic pain - Psychological factors and chronic pain, and their influence on interventions - RF denervation</t>
  </si>
  <si>
    <t>Nick Hacking is a Consultant Anaesthetist and Lead for Pain Medicine at Lancashire Teaching Hospitals NHS Foundation Trust. He studied medicine at the University of Glasgow and joined the North West Anaesthetic Rotation (1996), qualified FRCA (1998) and Founding Fellow of the Faculty of Pain Medicine (2008). He is a Clinical Director and works as part of the multidisciplinary pain team. His specialist interests include pain intervention, especially for spinal pain, phantom pain and complex regional pain syndrome.</t>
  </si>
  <si>
    <t>https://hstalks.com/bs/4149/</t>
  </si>
  <si>
    <t>Backache/Psychological aspects; Backache/Treatment; Chronic pain/Genetic aspects; Chronic pain/Management; Chronic pain/Psychological aspects; Pain/Measurement; Analgesics; Back Pain/psychology; Back Pain/therapy; Chronic Pain/genetics; Chronic Pain/psychology; Denervation/methods; Genetic Predisposition to Disease; Pain Management; Pain Measurement; Radiofrequency Therapy</t>
  </si>
  <si>
    <t>4868</t>
  </si>
  <si>
    <t>Biased signaling at mu opioid receptor splice variants</t>
  </si>
  <si>
    <t>Ying-Xian</t>
  </si>
  <si>
    <t>Rutgers New Jersey Medical School, USA</t>
  </si>
  <si>
    <t>Extensive alternative pre-mRNA splicing of the mu opioid receptor gene (OPRM1) - Distinct intracellular C-terminal tails in different full-length 7TM C-terminal variants - Distinct in vivo functions of several C-terminal tails - In vivo truncation of C-terminal tails encoded by E7 affects morphine tolerance and reward - In vivo truncation of C-terminal tails encoded by E4 affects morphine tolerance and dependence</t>
  </si>
  <si>
    <t>Ying-Xian Pan is a molecular neuroscientist whose research interests focus on G-protein coupled receptors (GPCRs), particularly the mu opioid receptors that mediate the actions of most clinically used mu opioids, such as morphine and fentanyl, as well as heroin. His research mainly focus on understanding mu opioid actions at the molecular level and translating basic research into clinical practice. Dr. Pan received his medical degree in 1982 from Shanghai University of Traditional Medicine, in China. He received his PhD degree in molecular biology and biochemistry in 1993 from the University of Cincinnati College of Medicine. After completing a postdoctoral fellowship at Memorial Sloan-Kettering Cancer Center, he joined the faculty of the Department of Neurology in 1999 and became a full Member (Professor equivalent) in 2013. Dr. Pan then moved to the Department of Anaesthesiology at Rutgers New Jersey Medical School as a Professor in 2020.</t>
  </si>
  <si>
    <t>https://hstalks.com/bs/4241/</t>
  </si>
  <si>
    <t>Cellular signal transduction; G proteins/Receptors; Opioids/Receptors; Alternative Splicing; Drug Tolerance; Morphine; OPRM1 protein, human; Receptors, G-Protein-Coupled/metabolism; Receptors, Opioid, mu/genetics; Receptors, Opioid, mu/metabolism; Signal Transduction</t>
  </si>
  <si>
    <t>4869</t>
  </si>
  <si>
    <t>The epidemiology of autism spectrum disorders: history and current estimates</t>
  </si>
  <si>
    <t>Fombonne</t>
  </si>
  <si>
    <t>Oregon Health and Science University, USA</t>
  </si>
  <si>
    <t>Prevalence of autism - History and epidemiology - Design of population surveys - Complex survey analysis - Sex differences - Intellectual disability</t>
  </si>
  <si>
    <t>Dr. Eric Fombonne trained in child and adolescent psychiatry in France. He held appointments as clinical scientist at the National Institute of Health and Medical Research  (INSERM, France), as Senior Lecturer and Reader at the Institute of Psychiatry and Maudsley Hospital, King’s College London, UK (1993-2001), as tenured Professor of Psychiatry at McGill University (Canada) and Head of the Division of Child Psychiatry and Canada Research Chair in Child Psychiatry (2001-2012).  In 2012, he joined the Department of Psychiatry at Oregon Health &amp; Science University in Portland, Oregon (USA), and is now Director of Autism Research at the Institute for Developmental Disabilities. He has a long experience of clinical work with children with autism and their families, over the lifespan. His research activities on developmental disorders and child and adolescent psychiatric disorders encompass clinical/longitudinal and population-based epidemiological studies, clinical trials, and genetic studies. He has published over 320 articles in peer-reviewed journals, 40 chapters in books. He is past Associate Editor of the Journal of Autism and Developmental Disorders (JADD; 1994-2004); he is currently Joint Editor of Journal of Child Psychology and Psychiatry (JCPP) and is on the editorial board of several other journals in the field of autism and child psychiatry.</t>
  </si>
  <si>
    <t>https://hstalks.com/bs/4210/</t>
  </si>
  <si>
    <t>Autism spectrum disorders/Epidemiology; Autism spectrum disorders/History; Autism Spectrum Disorder/epidemiology; Autism Spectrum Disorder/history; Intellectual Disability; Prevalence; Sex Characteristics; Surveys and Questionnaires</t>
  </si>
  <si>
    <t>4871</t>
  </si>
  <si>
    <t>Cholesterol oxidation between health and disease</t>
  </si>
  <si>
    <t>Enzymatic and non-enzymatic oxidation of cholesterol - Increased amount of plasma oxysterols in hyper cholesterolemia - Pathogenesis of atherosclerosis, Alzheimer’s disease, inflammatory bowel disease - Physiological role of oxysterols of enzymatic origin in: membrane structure and function, synthesis of steroid hormones and bile acids - Antiviral effects of side-chain oxysterols</t>
  </si>
  <si>
    <t>https://hstalks.com/bs/4203/</t>
  </si>
  <si>
    <t>Alzheimer's disease; Atherosclerosis/pathology; Cholesterol/Oxidation; Inflammatory bowel diseases; Oxysterols; Alzheimer Disease/pathology; Antiviral Agents; Atherosclerosis/pathology; Bile Acids and Salts; Cholesterol/metabolism; Inflammatory Bowel Diseases/pathology; Oxysterols/metabolism</t>
  </si>
  <si>
    <t>4875</t>
  </si>
  <si>
    <t>Advances in the treatment of NASH</t>
  </si>
  <si>
    <t>Leon</t>
  </si>
  <si>
    <t>The University of Western Australia, Australia</t>
  </si>
  <si>
    <t>Treatment &amp; prognosis of patients with NAFLD - Dietary therapy and NAFLD - Efficacy of bariatric surgery - Exercise and NAFLD - Current drug treatments for NAFLD and their efficacy - Drugs that are in development with a combination of anti-metabolic and anti-inflammatory/fibrotic agents likely to be most efficacious - Methods for assessing a patient’s response to treatments</t>
  </si>
  <si>
    <t>Leon Adams (MBBS, FRACP, PhD) is an Associate Professor in the Faculty of Medicine and Health Sciences, University of Western Australia and Consultant Hepatologist at Sir Charles Gairdner Hospital.  His research areas include clinical and epidemiological aspects of nonalcoholic fatty liver disease. He has spent fellowships at Mayo Clinic and the University of California, San Diego and is the co-lead of the NAFLD Progression Consortium. He has published over 150 articles in his fields of interest.</t>
  </si>
  <si>
    <t>https://hstalks.com/bs/3887/</t>
  </si>
  <si>
    <t>Fatty liver; Liver/Diseases/Diet therapy; Liver/Diseases/Treatment; Bariatric Surgery; Non-alcoholic Fatty Liver Disease/diet therapy; Non-alcoholic Fatty Liver Disease/drug therapy; Prognosis</t>
  </si>
  <si>
    <t>4876</t>
  </si>
  <si>
    <t>Pharmacotherapy for obesity 2 - pharmacological agents in current use &amp; under development</t>
  </si>
  <si>
    <t>Clinical studies involving pharmacological drugs for the treatment of obesity - Phentermine - Topiramate - Phentermine plus topiramate - Orlistat - Liraglutide - Lorcaserin - Naltrexone plus bupropion - Semaglutide - Pramlintide - Metreleptin - Pramlintide plus metreleptin - Beloranib - Combination of hormones</t>
  </si>
  <si>
    <t>https://hstalks.com/bs/3865/</t>
  </si>
  <si>
    <t>Clinical trials; Obesity/Chemotherapy; Weight loss preparations; Bupropion; Cinnamates; CKD732; Clinical Trials as Topic; Cyclohexanes; Drug Combinations; Glucagon-Like Peptides; Lactones; Leptin/analogs &amp; derivatives; Liraglutide; lorcaserin; Naltrexon; Naltrexone-Bupropion combination; Obesity/drug therapy; orlistat; Phentermine; pramlintide; Sesquiterpenes; topiramate</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</si>
  <si>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</si>
  <si>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</si>
  <si>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</si>
  <si>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</si>
  <si>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</si>
  <si>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</si>
  <si>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</si>
  <si>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https://hstalks.com/bs/4008/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</si>
  <si>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</si>
  <si>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4878</t>
  </si>
  <si>
    <t>Immunology, the microbiome and future perspectives</t>
  </si>
  <si>
    <t>Sheena</t>
  </si>
  <si>
    <t>Cruickshank</t>
  </si>
  <si>
    <t>The composition of the microbiome - The influence of the microbiome on behaviour and health - Factors that affect microbiome composition - Faecal microbial transplants - Variation of bacterial species within the gut - The potential for microbiome alteration in the future</t>
  </si>
  <si>
    <t>Professor Sheena Cruickshank is an immunologist based at the University of Manchester. Her research focuses on how an immune response starts and how it distinguishes between benefit (such as our microbiome) or threats (such as infection and injury). Her work has shown that events that happen early in an immune response predict whether someone will have a resolving or chronic long-term inflammatory response. She looks at how immune cells and commensal bacteria or pathogens talk to each other and how this communication shapes the immune response in infection, inflammation (e.g. inflammatory bowel disease), and delayed wound-healing. She also enjoys communicating her research to the public and believes it is a vital part of a scientist’s role in society and has discussed her work on the radio and TV and has received prizes and commendations for her public engagement work.</t>
  </si>
  <si>
    <t>https://hstalks.com/bs/3927/</t>
  </si>
  <si>
    <t>Gastrointestinal system/Immunology; Gastrointestinal system/Microbiology; Human body/Microbiology; Fecal Microbiota Transplantation; Gastrointestinal Microbiome/immunology; Humans/microbiology; Microbiota/immunology</t>
  </si>
  <si>
    <t>4879</t>
  </si>
  <si>
    <t>Applications of mini G proteins to study G protein-coupled receptors</t>
  </si>
  <si>
    <t>Byron</t>
  </si>
  <si>
    <t>Structure determination of G protein-coupled receptors (GPCRs) in their active state - Development of engineered mini G proteins - Applications of mini G proteins in GPCR structural studies - Crystallisation of the human adenosine A2A receptor in complex with a mini G protein - Applications of mini G proteins in GPCR functional studies</t>
  </si>
  <si>
    <t>Dr Byron Carpenter is a research fellow in the Warwick Integrative Synthetic Biology centre (WISB) at the University of Warwick. During his post-doctoral work at the MRC Laboratory of Molecular Biology (Cambridge, UK), he developed a novel engineered mini G protein that has simplified the structural and functional characterisation of G protein-coupled receptors (GPCR) in their active conformation. His current research aims to understand the molecular mechanism of signal transduction by GPCRs and G proteins.</t>
  </si>
  <si>
    <t>https://hstalks.com/bs/4131/</t>
  </si>
  <si>
    <t>Cellular signal transduction; G proteins/Receptors; Proteins/Biotechnology; ADORA2A protein, human; Crystallization; GTP-Binding Proteins/chemistry; GTP-Binding Proteins/metabolism; Models, Molecular; Protein Conformation; Protein Engineering; Receptor, Adenosine A2A/chemistry; Receptor, Adenosine A2A/metabolism; Receptors, G-Protein-Coupled/chemistry; Receptors, G-Protein-Coupled/metabolism</t>
  </si>
  <si>
    <t>4881</t>
  </si>
  <si>
    <t>Stuttering and bilingualism</t>
  </si>
  <si>
    <t>Courtney</t>
  </si>
  <si>
    <t>Byrd</t>
  </si>
  <si>
    <t>The University of Texas at Austin, USA</t>
  </si>
  <si>
    <t>Monolingual and bilingual speakers - Review of stuttering literature - Bilingualism a risk factor for stuttering - The potential of false positive identification - Risk factors involved in a false positive identification of stuttering - Typical speech disfluencies that can overlap with stuttering - Clinical evaluation of frequencies and types of disfluencies - Improving the diagnostic markers of stuttering</t>
  </si>
  <si>
    <t>Courtney T. Byrd is an Associate Professor at The University of Texas at Austin. She received her bachelor’s degree from Louisiana State University-Shreveport, her master’s degree from Texas Christian University and her Ph.D. from Vanderbilt University. In 2006, upon completion of two years as an NIH Post-Doctoral Fellow, she joined the faculty in the Department of Communication Sciences and Disorders. Her research interests include the study of speech-language contributions to childhood stuttering and the development of innovative treatment and clinical training tools.
Dr. Byrd is the Founding Director of the Michael and Tami Lang Stuttering Institute. The mission of the Michael and Tami Lang Stuttering Institute is to help persons who stutter, their families, and their clinicians through the development, provision and sharing of evidence-based practices, the implementation of progressive clinical training methodologies, and the completion of innovative research with an emphasis on translating theory to practice.</t>
  </si>
  <si>
    <t>https://hstalks.com/bs/4016/</t>
  </si>
  <si>
    <t>Multilingualism; Speech disorders/Diagnosis; Stuttering/Treatment; Multilingualism; Risk Factors; Stuttering in children; Stuttering/diagnosis; Stuttering/etiology</t>
  </si>
  <si>
    <t>4882</t>
  </si>
  <si>
    <t>Conserved allosteric sodium in class A GPCRs: GPCR structure and allosteric effects</t>
  </si>
  <si>
    <t>Vsevolod “Seva”</t>
  </si>
  <si>
    <t>Katritch</t>
  </si>
  <si>
    <t>GPCRs structure and function - GPCRs in human biology and pharmacology - Conserved Na+ site in class A GPCRs - Structural modification of Na+ pocket in GPCRs upon activation - Allosteric Na+ effects on agonist binding in ‘opiate’ receptors</t>
  </si>
  <si>
    <t>Dr. Vsevolod “Seva” Katritch is a computational structural biologist focused on deciphering the molecular function of membrane proteins, specifically the superfamily of G protein-coupled receptors (GPCRs). He is also one of the pioneers in the structure-based discovery of ligands and in vivo probes for GPCRs, as well as in computer-assisted design of thermostabilized GPCR constructs. 
Dr. Katritch received his Ph.D. from Moscow Institute of Physics and Technology, followed by postdoctoral training at Rutgers University and The Scripps Research Institute. Before joining USC in 2015, he served as a director at SIGA Technologies and held research faculty positions at the University of California, San Diego and The Scripps Research Institute. His work has led to five patents and more than 110 publications, including ligand-discovery studies and high-impact reviews on GPCR structure and function. He is named among Clarivate Analytics Highly Cited Researchers in pharmacology/toxicology, and biology/biochemistry categories.</t>
  </si>
  <si>
    <t>https://hstalks.com/bs/4124/</t>
  </si>
  <si>
    <t>Allosteric regulation; Cell receptors; Cellular signal transduction; G proteins/Receptors; Sodium/Metabolism; Allosteric Regulation; Binding Sites; Molecular Structure; Receptors, G-Protein-Coupled/metabolism; Receptors, G-Protein-Coupled/pharmacology; Receptors, Opioid; Signal Transduction; Sodium/chemistry; Sodium/metabolism</t>
  </si>
  <si>
    <t>4883</t>
  </si>
  <si>
    <t>Autophagy dysfunction in lysosomal storage disorders</t>
  </si>
  <si>
    <t>Carmine</t>
  </si>
  <si>
    <t>Settembre</t>
  </si>
  <si>
    <t>TIGEM (Telethon Institute of Genetics and Medicine), Italy</t>
  </si>
  <si>
    <t>Overview of the lysosome and autophagy - Lysosomal storage disorders (LSDs) - Lysosomal vacuolization - Accumulation of LC3+ vesicles - Studying co-localization of Lamp1 with LC3 and p62 - LC3-tandem assay to study AV-lysosome fusion - mTORC1 inhibitors and AV-lysosome fusion - Pharmacological modulation of autophagy</t>
  </si>
  <si>
    <t>Dr. Carmine Settembre – Associate investigator at TIGEM (Telethon Institute of Genetics and Medicine),associate professor of Histology at Federico II University of Naples ITA. The main interest of Settembre's laboratory is to study the physiological roles of autophagy  and  identify new therapeutic targets for the treatment of lysosomal storage disorders.</t>
  </si>
  <si>
    <t>https://hstalks.com/bs/4103/</t>
  </si>
  <si>
    <t>Cell death; Lysosomal storage disorders; Lysosomes; Autophagy/drug effects; Autophagy/physiology; Lysosomal Storage Diseases; Lysosomes/metabolism; Mechanistic Target of Rapamycin Complex 1</t>
  </si>
  <si>
    <t>4884</t>
  </si>
  <si>
    <t>AI and big data in drug discovery</t>
  </si>
  <si>
    <t>Addison</t>
  </si>
  <si>
    <t>Chairman of Cloud Pharmaceuticals and Adjunct Professor at North Carolina State University, USA</t>
  </si>
  <si>
    <t>Target discovery from patient data, AI and bioinformatics - Lead discovery from target data, AI and computational chemistry - Predicting toxicity and Pk using AI - Choosing the right algorithms for your question</t>
  </si>
  <si>
    <t>Ed Addison is Chairman and CEO of Cloud Pharmaceuticals, a Research Triangle Park company from Duke University that applies AI to drug design and discovery, achieving unprecedented results. Cloud Pharmaceuticals has designed new drug candidates for cancer, metabolic diseases and other indications. With over 30 years’ experience, Ed is on the advisory board and/or board of directors of a number of companies deploying exponential technologies in life sciences, and artificial intelligence, including Drug Logic, Parallel Profile, New Life Cures, and Quantum Cures Foundation. With a technical background in Artificial Intelligence and Bio-IT, and a strong business development and capital raising background, Ed is an established serial entrepreneur of disruptive ventures. Ed started 6 companies, funded 4 of them and exited 3. He has twice been named "Entrepreneur of the Year". He has advised 7 venture capital funds and over 20 early stage ventures. His expertise is in launching new technology ventures and new technology products. Ed is an adjunct professor of engineering management, entrepreneurship and MBA courses. He has previously taught Artificial Intelligence, Computer Science, Systems Engineering and/or Bioinformatics for several universities including NC State University, Stevens Institute of Technology and Johns Hopkins University. Ed holds a BSEE from Virginia Tech, two MS degrees (in Electrical and Biomedical Engineering) from Johns Hopkins, and an MBA from Duke University with a focus in healthcare. He did a sabbatical year at MIT in Artificial Intelligence in 1985.</t>
  </si>
  <si>
    <t>https://hstalks.com/bs/3889/</t>
  </si>
  <si>
    <t>Big data; Bioinformatics; Chemistry, Physical and theoretical/Data processing; Drug development/Data processing; Algorithms; Big Data; Chemistry, Pharmaceutical; Computational Biology; Drug Discovery/methods; Drug Discovery/trends; Drug Toxicity; Molecular Dynamics Simulation</t>
  </si>
  <si>
    <t>4886</t>
  </si>
  <si>
    <t>Mechanisms of regulation of oocyte meiotic maturation</t>
  </si>
  <si>
    <t>Morphology of oocyte meiotic maturation - Intra-follicular paracrine regulations control oocyte maturation and ovulation - Oocyte maturation &amp; ovulation signalling cascade - The cAMP signalling module - The superfamily of phosphodiesterases (specifically PDE3A) - The cGMP signalling pathway - NPR2/NPPC signalling module - EGF like growth factors - LH-induced meiotic maturation scheme</t>
  </si>
  <si>
    <t>Marco Conti is the Fred Gellert Endowed Professor and Past Director at the Center for Reproductive Sciences, UCSF. Dr. Conti's research focuses on signal transduction required for germ cell development. Over the past 15 years, he has charted signaling pathways controlling oocyte meiotic maturation and competence for development into an embryo. He has identified critical signals arising in the somatic cells at the time of ovulation that are required to establish oocyte developmental competence. Genetic models that disrupt these pathways and compromise developmental competence and early embryo development have been established.</t>
  </si>
  <si>
    <t>https://hstalks.com/bs/3975/</t>
  </si>
  <si>
    <t>Cellular signal transduction; Meiosis; Oogenesis; Ovulation; Cell Communication; Cyclic GMP; Epidermal Growth Factor; Oocytes; Oogenesis; Ovulation; Phosphoric Diester Hydrolases; Signal Transduction</t>
  </si>
  <si>
    <t>4887</t>
  </si>
  <si>
    <t>Rheumatoid arthritis 1</t>
  </si>
  <si>
    <t>Peter C.</t>
  </si>
  <si>
    <t>Prevalence, heterogeneous presentation, and disease course of rheumatoid arthritis - Classification criteria and radiology - Aetiology and pathophysiology - The role of the immune system and inflammation in rheumatoid arthritis</t>
  </si>
  <si>
    <t>Professor Peter Taylor studied pre-clinical medical sciences at Gonville and Caius College at the University of Cambridge, where he earned his first degree in Physiology. He subsequently studied clinical medicine at the University of Oxford and was awarded a PhD degree from the University of London for studies on the pathogenesis of arthritis. In October 2011, Professor Taylor was appointed Norman Collisson Chair of Musculoskeletal Sciences at the University of Oxford, and is a Fellow of St. Peter's College, Oxford. He is the Head of Clinical Sciences at the Botnar Research Centre within the Nuffield Department of Orthopaedics, Rheumatology and Musculoskeletal Sciences. He has specialist clinical interests in novel therapies, rheumatoid and early arthritis. His research expertise is in mechanisms sustaining inflammation and clinical trials of new therapies with development of novel outcome measurements for application in assessment of response to therapy.</t>
  </si>
  <si>
    <t>https://hstalks.com/bs/4296/</t>
  </si>
  <si>
    <t>Inflammation/Immunological aspects; Rheumatoid arthritis; Arthritis, Rheumatoid/classification; Arthritis, Rheumatoid/etiology; Arthritis, Rheumatoid/immunology; Arthritis, Rheumatoid/pathophysiology; Immune System; Inflammation; Prevalence</t>
  </si>
  <si>
    <t>4888</t>
  </si>
  <si>
    <t>Fundamentals of HIV biology</t>
  </si>
  <si>
    <t>Viviana</t>
  </si>
  <si>
    <t>HIV infections worldwide and in USA - Origins of HIV-1 and HIV-2 - HIV transmission - HIV pathogenesis and treatment - HIV-1 morphology - The HIV genome - The HIV life cycle - Unique features of retroviruses - Principles of HAART - Prophylaxis - HIV entrance into the cell - Intracellular immune defenses - The challenge to cure HIV/AIDS</t>
  </si>
  <si>
    <t>Dr. Viviana Simon is a Professor of Microbiology and Medicine at the Icahn School of Medicine at Mount Sinai (ISMMS) in New York City, USA. She is also member of the Global Health and Emerging Pathogens Institute at ISMMS. Dr. Simon’s laboratory studies the interplay between intracellular defense molecules and viral antagonists, investigates how CD4+ T stem cells become long-lived safe harbors for HIV and dissects the role of the epitranscriptome in the context of HIV infection. Dr. Simon is an Editor for the Journal of Virology and serves on the editorial boards of the scientific journals eLife and Retrovirology.</t>
  </si>
  <si>
    <t>https://hstalks.com/bs/4207/</t>
  </si>
  <si>
    <t>AIDS (Disease); Antiviral agents; HIV (Viruses); HIV infections; Acquired Immunodeficiency Syndrome/drug therapy; Acquired Immunodeficiency Syndrome/pathology; Antiretroviral Therapy, Highly Active; HIV Infections/epidemiology; HIV Infections/pathology; HIV Infections/prevention &amp; control; HIV Infections/transmission; HIV-1; HIV-2; Retroviridae</t>
  </si>
  <si>
    <t>4889</t>
  </si>
  <si>
    <t>Measuring blood pressure in small animal patients</t>
  </si>
  <si>
    <t>Signs that you should measure blood pressure in small animal patients - Hypertension in small animal practice, and its association with endocrine and renal diseases - Targets of hypertension - The pros and cons of Doppler and Oscillometric blood pressure monitors - The benefits of observing oscillometric tracing - The impact of white coat effect on blood pressure and how to minimize it</t>
  </si>
  <si>
    <t>Dr. Carr received his veterinary education at the Ludwig Maximilians University in Munich Germany. After 3 years in practice he returned to the US to complete an internship at the University of Missouri-Columbia and a medicine residency at the University of Wisconsin-Madison. He is a professor of small animal medicine in the Department of Small Animal Clinical Sciences at the Western College of Veterinary Medicine in Saskatoon, Canada. His main areas of interest are hard to pin down other than it is all clinically relevant.  He is widely published in the US and Europe and is co-editor of three books including the only veterinary book focused on the topic of blood pressure.</t>
  </si>
  <si>
    <t>https://hstalks.com/bs/3917/</t>
  </si>
  <si>
    <t>Blood pressure/Measurement; Veterinary medicine; Animals; Blood Pressure Determination/veterinary; Blood Pressure Monitors; Endocrine Diseases/veterinary; Hypertension/veterinary; Kidney Diseases/veterinary</t>
  </si>
  <si>
    <t>4890</t>
  </si>
  <si>
    <t>Clinical trial designs for rare diseases 1: trial designs</t>
  </si>
  <si>
    <t>Pariser</t>
  </si>
  <si>
    <t>Rare disease clinical trial challenges - Rare disease clinical trial design, recent history and context - Clinical trial design overview - Selected examples of clinical trials for rare diseases</t>
  </si>
  <si>
    <t>Anne Pariser is the director of the Office of Rare Diseases Research (ORDR) at the National Center for Advancing Translational Sciences (NCATS), NIH. ORDR is dedicated to accelerating rare diseases research to benefit patients through rare diseases programs such as the Rare Diseases Clinical Research Network, Genetic and Rare Diseases Information Center (GARD), and the NCATS Toolkit for Patient-focused Therapy Development.  Important translational science research initiatives for rare diseases at ORDR include establishing best practices and tools for good quality natural history studies, data standards and sharing initiatives, and the development of diagnostic support tools, in addition to translational and basic science research grants and collaborative programs.  Before come to NCASTs in 2017, Dr. Pariser worked for 16 years at the US Food and Drug Administration Center for Drug Evaluation and Research, where she founded the Rare Diseases Program in FDA CDER’s Office of New Drugs in 2010 and served as a Medical Officer and Team Leader for rare diseases drug and biologics product development, review and regulation. Dr. Pariser has almost 20 years experience in rare diseases research, and her current research interests include platform approaches for gene therapies and other rare disease product development, and informatics approaches for diagnosis.</t>
  </si>
  <si>
    <t>https://hstalks.com/bs/3953/</t>
  </si>
  <si>
    <t>Clinical trials/Design; Rare diseases/Chemotherapy; Clinical Trials as Topic; Rare Diseases/drug therapy; Research Design</t>
  </si>
  <si>
    <t>4891</t>
  </si>
  <si>
    <t>Lysosomal storage diseases</t>
  </si>
  <si>
    <t>Fran</t>
  </si>
  <si>
    <t>Platt</t>
  </si>
  <si>
    <t>Lysosomes are multifunctional - Lysosome related organelles - Complexity &amp; functions of lysosomal proteins - Lysosomal storage diseases - Sphingolipid lysosomal storage diseases as an example - Lysosomal diseases: multimorbidity disorders - Pathogenic cascade beyond the Lysosomal System - Specific therapies approved for some diseases - Molecular mechanisms and therapeutic approaches of LSDs - Lysosomal enzymes - ERTs: approved or in advanced clinical trials - Approved small molecules: SRT &amp; EET - Multiple gene therapy trials: enzyme deficiencies - Cellular organelles targeted by LSD therapies - Lysosomal &amp; neurodegenerative diseases</t>
  </si>
  <si>
    <t>Prof. Frances Platt obtained her BSc from Imperial College London (Zoology) and her PhD from the University of Bath, UK. She was a post-doctoral fellow at Washington University Medical School in St. Louis, USA. She was a Lister Institute Senior Research Fellow and is currently Professor of Biochemistry and Pharmacology at the University of Oxford. Her main research interests include the biology and pathobiology of glycosphingolipids and lysosomal disorders. Her research led to the development of miglustat for the treatment of glycosphingolipid lysosomal storage diseases. She was elected a fellow of the Academy of Medical Sciences in 2011 and is a Wellcome Trust Investigator in Science.</t>
  </si>
  <si>
    <t>https://hstalks.com/bs/3912/</t>
  </si>
  <si>
    <t>Lysosomal storage disorders; Lysosomes; Lysosomal Storage Diseases/drug therapy; Lysosomal Storage Diseases/pathology; Lysosomal Storage Diseases/therapy; Lysosomes/metabolism; Neurodegenerative Diseases; Sphingolipids/metabolism</t>
  </si>
  <si>
    <t>4894</t>
  </si>
  <si>
    <t>A brief introduction to genetics</t>
  </si>
  <si>
    <t>Bellamy</t>
  </si>
  <si>
    <t>The human genome - Genome editing - Why genetics is important today - Gregor Mendel’s pea experiments and his first law - Applications of Mendel’s first law in the context of dominant and recessive diseases in humans - Gregor Mendel’s dihybrid experiments and his second Law - DNA fingerprinting - Applications of Mendel’s second law</t>
  </si>
  <si>
    <t>Dr Lawrence Bellamy is a Senior Teaching Fellow working in the Division of Biosciences at University College London, UK. He completed his PhD in Evolutionary Genetics in 2012 and has been teaching in higher education ever since. He teaches on a number of different genetics based courses including: Introduction to genetics; Human genetics; Evolutionary genetics; Ecological Genetics and; Molecular genetics.</t>
  </si>
  <si>
    <t>https://hstalks.com/bs/3910/</t>
  </si>
  <si>
    <t>Human genetics; Human genome; Medical genetics; Genetics/History; Genetics, Medical; Genome, Human</t>
  </si>
  <si>
    <t>4895</t>
  </si>
  <si>
    <t>Principles of virology</t>
  </si>
  <si>
    <t>Racaniello</t>
  </si>
  <si>
    <t>Introduction to virology - The ubiquity of viruses - The history of viruses and their discovery - Definition of a virus - Interactions between viruses and humans - Virus cultivation and the infectious cycle - The seven classes of viral genomes - The Baltimore scheme - Genetic manipulation of viruses</t>
  </si>
  <si>
    <t>Vincent Racaniello attended Cornell University and obtained a Bachelor of Arts in Biology in 1974. He obtained his PhD from Mt. Sinai School of Medicine in 1980. After postdoctoral work with David Baltimore at the Massachusetts Institute of Technology, he established his laboratory at Columbia University where he has worked on the reproduction and pathogenesis of RNA viruses including poliovirus, Zika virus, and enterovirus D68. His research has produced the first infectious clone of an RNA virus, the discovery of the cell receptor for poliovirus, and the establishment of a transgenic mouse model for poliomyelitis.</t>
  </si>
  <si>
    <t>https://hstalks.com/bs/4237/</t>
  </si>
  <si>
    <t>Virology; Virus diseases; Viruses; Genome, Viral; Humans; Virus Diseases; Viruses/classification; Viruses/genetics</t>
  </si>
  <si>
    <t>4896</t>
  </si>
  <si>
    <t>Hard tissue biology in human health and evolution: craniofacial biology</t>
  </si>
  <si>
    <t>Evolutionary history of the development of the human face - Bone remodeling principles explain growth and displacement of the facial skeleton - Bone growth and displacement achieve a conserved mammalian architecture - Growth tendencies increase the probability of occlusion and airway anomalies - Food: a functional matrix of the oral capsule - Air: the functional matrix of the nasal cavity and nasopharynx</t>
  </si>
  <si>
    <t>https://hstalks.com/bs/4356/</t>
  </si>
  <si>
    <t>Face/Evolution; Human evolution; Skull/Evolution; Biological Evolution; Bone Development; Bone Remodeling; Face/anatomy &amp; histology; Humans; Mouth/anatomy &amp; histology; Nasal Cavity/anatomy &amp; histology; Skull/anatomy &amp; histology</t>
  </si>
  <si>
    <t>4899</t>
  </si>
  <si>
    <t>The biomedical student and learning in the age of on-line digital</t>
  </si>
  <si>
    <t>Cain</t>
  </si>
  <si>
    <t>Shephard</t>
  </si>
  <si>
    <t>Techniques &amp; tools for successful study - 2 main themes for biomedical studies - Similarities between different study situations - Maximising learning before, during &amp; after lectures - Examples for study strategies &amp; tools provided by students - Balancing studying with other endeavours</t>
  </si>
  <si>
    <t>Amanda Cain is a Senior Teaching Fellow at University College London and is degree tutor for our BSc and MSci programmes in Biochemistry, Molecular Biology and Biotechnology. She has taken a leading role in the implementation of the research based fourth year of the MSci programme and has published in the area of connecting the undergraduate curriculum to current research. She has an interest in helping students develop their study techniques and regularly works with undergrads to refine and develop the curriculum.</t>
  </si>
  <si>
    <t>Elizabeth Shephard is Professor of Molecular Biology at UCL, Division of Biosciences. She has a deep interest in research-based education and how students learn and transition to university. Professor Shephard has held several high-level teaching positions such as Vice-Dean, Education, Faculty of Life Sciences, UCL and is the recipient of several teaching awards. She is a principal fellow of the Higher Education Academy (AdvanceHE) and is the co-author of the student textbook ‘Cell Biology: A Short Course. Her research is focussed on the enzyme family, flavin-containing monooxygenases (FMOs). These proteins have dual roles both in drug and endogenous metabolism. The biochemical consequences of genetic variation within the FMO family members for drug therapy and human health is a particular focus.  Of special interest is the genetic disorder primary trimethylaminuria, which arises because bacteria in the gut can break down certain dietary constituents and in the process release trimethylamine. Mutations in the FMO3 gene prevent conversion of odorous trimethylamine to its non-odorous N-oxide. The disorder manifests in the excretion of large amounts of trimethylamine in the breath, sweat and urine. She is a scientific adviser to the patient advocacy group MEBO and has produced learning materials for the public on FMOs and trimethylaminuria.</t>
  </si>
  <si>
    <t>https://hstalks.com/bs/3947/</t>
  </si>
  <si>
    <t>Biology/Study and teaching (Higher); Clinical medicine/Study and teaching; Computer-assisted instruction; Learning stragegies; Medical education; Medical students; Study skills; Education, Medical/methods; Education, Medical/trends; Learning; Students</t>
  </si>
  <si>
    <t>4900</t>
  </si>
  <si>
    <t>Cytomegalovirus biology</t>
  </si>
  <si>
    <t>Domenico</t>
  </si>
  <si>
    <t>Tortorella</t>
  </si>
  <si>
    <t>Introduction to human cytomegalovirus (CMV) - Diseases associated with CMV - Therapeutics targeting CMV - Development of CMV vaccines - CMV entry factors - CMV life cycle - CMV latency and reactivation cycle - CMV immune evasion strategies including evasion of NK cells</t>
  </si>
  <si>
    <t>Domenico Tortorella received his PhD in Biochemistry and Cell Biology from Stony Brook University and was a post-doctoral fellow in the laboratory at Harvard Medical School. His early work focused on characterizing the immune evasion strategy of human cytomegalovirus (CMV) unique short (US) gene products (US2 and US11) to down regulate major histocompatibility complex class I molecules. These studies were instrumental in identifying a new cellular pathway currently referred to as ER- quality control and –associated degradation. Recently, the lab has developed several high-throughput screens that have identified small molecules that target the early steps of a CMV infection and several monoclonal antibodies that effectively block infection and dissemination. These discoveries of molecules and biologics targeting the early steps of the CMV life cycle have provided insight into the entry process and help build a foundation for the development of safe and effective CMV therapeutics.</t>
  </si>
  <si>
    <t>https://hstalks.com/bs/4226/</t>
  </si>
  <si>
    <t>Cytomegalovirus infections; Cytomegalovirus; Vaccines/Development; Cytomegalovirus Infections/drug therapy; Cytomegalovirus Infections/physiopathology; Cytomegalovirus; Immune Evasion; Killer Cells, Natural; Vaccines</t>
  </si>
  <si>
    <t>4902</t>
  </si>
  <si>
    <t>Hepatitis C virus: discovery, cure and protection</t>
  </si>
  <si>
    <t>Basic molecular virology of the hepatitis C virus (HCV) - Introduction to hepatitis viruses and HCV induced disease - The timeline of HCV discovery to cure - HCV structure - Treatment of HCV - HCV persistence and vaccine potential - Mechanisms that restrict HCV tropism to human livers</t>
  </si>
  <si>
    <t>Matthew Evans has studied how the host-pathogen interface affects viral infection for over 22 years. He received his PhD with distinction from the laboratory of Stephen Goff at Columbia University, where he studied how cellular kinases regulate the hepatitis C virus (HCV) replication, which led to a cell culture system to reproduce the entire HCV life cycle. As a postdoctoral fellow in the lab of Charles Rice at Rockefeller University, he identified two critical HCV receptors. The Evans lab continues to study how the host-pathogen interface impacts viral tropism, which is fundamental to understanding what a virus needs in a host to mediate efficient infection. They use directed and deep mutagenesis techniques to identify viral sequences impact infection of a diverse range of environments. This information then serves as a launching point to evolve viruses with altered tropisms. These studies include viruses with vastly different host range breadths. HCV has a very narrow tropism as it only infects human or chimpanzee liver cells. By defining HCV infection restrictions in nonhuman/chimpanzee cells, and devising strategies to overcome these, the Evans lab hopes to establish immunocompetent animal models that will be essential for HCV vaccine studies. The Evans lab also studies flavivirus such as dengue and Zika viruses, which infect a wide range of tissue and species types, with an emphasis on defining how similarities between divergent hosts allow them to permit infection. His work has been supported by the National Institutes of Health National Institute of Allergy and Infectious Diseases and National Institute of Diabetes and Digestive and Kidney Diseases, the American Cancer Society, the Pew Charitable Trusts, and the Burroughs Wellcome Fund. He was a finalist in the postdoctoral category of the New York Academy of Sciences Blavatnik Award for Young Scientists and a 2014 American Society for Virology Ann Palmenberg Junior Investigator Award recipient.</t>
  </si>
  <si>
    <t>https://hstalks.com/bs/4376/</t>
  </si>
  <si>
    <t>Hepatitis C virus; Hepatitis C/Prevention; Hepatitis C/Treatment; Liver/Diseases; Vaccines/Development; Hepacivirus; Hepatitis C/prevention &amp; control; Hepatitis C/therapy; Hepatitis C/virology; Hepatitis Viruses; Liver Diseases/virology; Tropism; Vaccination</t>
  </si>
  <si>
    <t>4903</t>
  </si>
  <si>
    <t>Need for drug delivery systems 1</t>
  </si>
  <si>
    <t>Ana Catarina</t>
  </si>
  <si>
    <t>Silva</t>
  </si>
  <si>
    <t>University Fernando Pessoa and University of Porto, Portugal</t>
  </si>
  <si>
    <t>Conventional pharmaceutical dosage forms - Strategies to improve drug bioavailability - Liposomes - Micelles - Nanoemulsions - Microemulsions - Nanoparticles - Polymeric and lipidic nanoparticles - Dendrimers - Limitations of nanosystems</t>
  </si>
  <si>
    <t>Ana C. Silva is Associate Professor of Pharmaceutical Technology and Pharmaceutical Biotechnology at University Fernando Pessoa, and Senior Researcher at UCIBIO, Faculty of Pharmacy, University of Porto, Portugal. She has a European PhD in Pharmaceutical Sciences with specialization in Pharmaceutical Technology from University of Porto and a Graduation in Pharmaceutical Sciences from University Fernando Pessoa. Author of several works in the areas of Pharmaceutical Technology and Pharmaceutical Biotechnology (h-index of 23). She was included in the World's Top 2% Scientists List, in 2021 and 2022, by Stanford University, USA. Member of the editorial board of the Springer book series: Advances in Biochemical Engineering/Biotechnology; Dermatological Drug Delivery from Frontiers in Drug Delivery; Chinese Chemical Letters; Current Drug Metabolism; and Biochemistry &amp; Pharmacology: Open Access. Referee for 12 international funding agencies and &gt;50 journals. Supervisor of 6 PhD students (2 completed), 6 MSc (5 completed), and 36 undergraduate students (33 completed). Current research interests are focused on the development of lipid-based nanosystems to improve drug delivery. In particular, nose-to-brain delivery and cutaneous delivery; the quality-by-design (QbD) approach to optimize formulations of lipid-based nanosystems; and the development of Biopharmaceuticals and Advanced Therapy Medicinal Products (ATMPs).</t>
  </si>
  <si>
    <t>https://hstalks.com/bs/4057/</t>
  </si>
  <si>
    <t>Drug delivery systems; Drugs/Dosage forms; Nanobiotechnology; Nanomedicine; Biological Availability; Dendrimers; Dosage Forms; Drug Delivery Systems; Lipids; Liposomes; Micelles; Nanoparticles; Nanotechnology; Pharmaceutical Preparations/administration &amp; dosage; Polymers</t>
  </si>
  <si>
    <t>4904</t>
  </si>
  <si>
    <t>Oogenesis in mammals</t>
  </si>
  <si>
    <t>McGill University Health Centre, Canada</t>
  </si>
  <si>
    <t>Oogenesis before birth - Phases of oogenesis: prenatal and postnatal - Oocyte and follicular growth - Role of granulosa cells, thecal cells, zona pellucida and transzonal projections in oocyte growth - FSH and follicular atresia - Meiotic progression during maturation - Role of LH, cyclic AMP, CDK and the follicular environment in oocyte maturation - Cytoplasmic maturation</t>
  </si>
  <si>
    <t>Hugh Clarke received his academic training at the University of Toronto and then joined the McGill University where he is now Professor in the Department of Obstetrics and Gynecology, holder of the Richard Cruess Chair in Reproductive Biology, and a member of the Research Institute of the McGill University Health Centre. Research in Dr. Clarke’s laboratory is centred on the growth and development of the mammalian oocyte, and in particular on mechanisms by which the germ cell communicates with the somatic cells of the ovarian follicle that provide it with metabolic support and regulatory signals. Dr. Clarke is currently co-Editor-in-Chief of Biology of Reproduction.</t>
  </si>
  <si>
    <t>https://hstalks.com/bs/3981/</t>
  </si>
  <si>
    <t>Mammals/Reproduction; Oogenesis; Cyclic AMP; Cytoplasm; Granulosa Cells; Mammals/physiology; Oocytes/cytology; Oogenesis; Ovarian Follicle/physiology; Zona Pellucida</t>
  </si>
  <si>
    <t>4905</t>
  </si>
  <si>
    <t>Research &amp; development of new pharmaceuticals for treatment of endometriosis</t>
  </si>
  <si>
    <t>Chi Chiu (Ronald)</t>
  </si>
  <si>
    <t>Limitation of current treatment of endometriosis - Pathophysiology of endometriosis - Anti-proliferation of endometriosis by new progesterone - Anti-immune escape of endometriosis by immunomodulator targeting MDSCs - Anti-adhesion of endometriosis by herbal medicines and active components - Anti-angiogenesis of endometriosis by green tea and derivatives - Pharmacokinetics of biologics</t>
  </si>
  <si>
    <t>Professor Wang is a Professor and the Division Head at the Department of Obstetrics &amp; Gynecology at The Chinese University of Hong Kong, Hong Kong. His specialized research area is in Reproduction and Development where he has published over 27 book chapters, 170 peer-reviewed papers, and 290 conference abstracts. He has been awarded 18 International and 13 Local research and academic scholarships and Prizes.</t>
  </si>
  <si>
    <t>https://hstalks.com/bs/3920/</t>
  </si>
  <si>
    <t>Endometriosis/Chemotherapy; Endometriosis/Pathophysiology; Naturopathy; Angiogenesis Inhibitors; Biological Products/pharmacology; Cell Proliferation/drug effects; Endometriosis/drug therapy; Endometriosis/physiopathology; Herbal Medicine; Immunologic Factors; Myeloid-Derived Suppressor Cells; Pharmaceutical Preparations; Progesterone/therapeutic use; Tea; Tissue Adhesions/drug therapy</t>
  </si>
  <si>
    <t>4906</t>
  </si>
  <si>
    <t>Expanding frontiers of cerebrovascular disease</t>
  </si>
  <si>
    <t>Increasing numbers and DALY’s - Common risk and protective factors of stroke and dementia - Commonest outcome of cerebrovascular disease is vascular cognitive impairment - Identifying the treatable component of dementia - The Hachinski Ischemic Score - The two in one cerebral circulation - Vascular and neurodegenerative mechanisms meet at the neurovascular unit</t>
  </si>
  <si>
    <t>https://hstalks.com/bs/4109/</t>
  </si>
  <si>
    <t>Cerebrovascular disease; Dementia; Brain/physiopathology; Cerebrovascular Circulation; Cerebrovascular Disorders; Cognition Disorders/etiology; Cognitive Dysfunction/etiology; Dementia; Protective Factors; Risk; Severity of Illness Index; Stroke</t>
  </si>
  <si>
    <t>4908</t>
  </si>
  <si>
    <t>Developments &amp; future directions in the management of chronic pain</t>
  </si>
  <si>
    <t>Haroutounian</t>
  </si>
  <si>
    <t>Prevalence and burden of chronic pain - Different approaches for pain classification - Assessment: pain severity vs. function - Factors contributing to pain chronification and possible targets for interventions - Current approaches for chronic pain management - Analgesics – efficacy vs. safety - Latest developments in pharmacotherapy for neuropathic pain - Future directions for treatment</t>
  </si>
  <si>
    <t>Simon Haroutounian is an Assistant Professor of Anesthesiology at Washington University School of Medicine, and the Chief of Clinical Research at the Washington University Pain Center. Dr. Haroutounian has obtained in PhD at The Hebrew University of Jerusalem, has completed a Fulbright doctoral fellowship in pain outcomes research at University of Utah (2008-2009), and a post-doctoral fellowship in clinical pain research at the Danish Pain Research Center in Aarhus, Denmark (2011-2013). Dr Haroutounian is a faculty member in the Department of Anesthesiology at Washington University since 2014, and his group is interested in understanding clinically-relevant mechanisms of neuropathic pain, and individual predictors of pain development (e.g. after surgery, chemotherapy) and response to treatment. Dr. Haroutounian is a Clinical Pharmacist by training (BSc.Pharm, MSc.Clin.Pharm); he currently practices as a Pharmacist in a multidisciplinary team at Washington University Pain Center helping patients optimize their medications. He is also Pharmacology course director at the Washington University School of Medicine MD program.</t>
  </si>
  <si>
    <t>https://hstalks.com/bs/3916/</t>
  </si>
  <si>
    <t>Analgesia; Analgesics; Chronic pain/Chemotherapy; Analgesics/therapeutic use; Chronic Pain/drug therapy; Neuralgia/drug therapy; Pain Management; Pain Measurement</t>
  </si>
  <si>
    <t>4910</t>
  </si>
  <si>
    <t>Binding kinetics in drug discovery</t>
  </si>
  <si>
    <t>What is 'Binding Kinetics' - The importance of binding kinetics in drug discovery - Apparent vs. intrinsic potency - Fast vs. slow binding kinetics - Binding kinetics impacts pharmacodynamics - Continuous in vitro assays for binding kinetics - Practical guidance of binding kinetics</t>
  </si>
  <si>
    <t>https://hstalks.com/bs/4233/</t>
  </si>
  <si>
    <t>Drug development; Drugs/Metabolism; Pharmaceutical chemistry; Binding Sites; Drug Discovery; Kinetics; Pharmaceutical Preparations/chemistry; Pharmaceutical Preparations/metabolism; Pharmacokinetics</t>
  </si>
  <si>
    <t>4911</t>
  </si>
  <si>
    <t>The pharmacokinetics of therapeutic proteins</t>
  </si>
  <si>
    <t>Meibohm</t>
  </si>
  <si>
    <t>Differences in the pharmacokinetics of therapeutic proteins compared to small molecule drugs - Classes of therapeutic proteins - Central paradigm of clinical pharmacology - Distribution and tissue penetration of mAbs and proteins - Three methods of renal protein metabolism - Hepatic protein metabolism - Target-mediated drug disposition - Immunogenicity: general considerations and contributing factors - Neutralizing, clearing and sustaining anti-drug antibodies</t>
  </si>
  <si>
    <t>Bernd Meibohm, Ph.D. is a Professor of Pharmaceutical Sciences and Associate Dean for Research and Graduate Programs at the College of Pharmacy, The University of Tennessee Health Science Center, Memphis, Tennessee.  He received his B.S. in pharmacy and Ph.D. in pharmaceutics from Technical University Carolo-Wilhelmina, Braunschweig, Germany. After completion of a clinical pharmacology research fellowship at the University of Florida in 1997, he joined the faculty of the University of South Carolina, and in 1999 the University of Tennessee. 
Dr. Meibohm’s scientific interests include pulmonary infectious and inflammatory diseases, pediatric pharmacotherapy and the application of quantitative modeling and simulation techniques in preclinical and clinical drug development, with specific focus on therapeutic proteins.  His research work has resulted in over 160 scientific papers and book chapters, three textbooks, 170 abstracts, and over 190 invited scientific presentations to national and international audiences.
Dr. Meibohm is a Fellow of the American Association of Pharmaceutical Scientists (AAPS) and the American College of Clinical Pharmacology (ACCP). He was the President for the American College of Clinical Pharmacology (ACCP) 2014-2016, the 2010 Chair for the ‘Pharmacokinetics, 
Pharmacodynamics and Drug Metabolism’ (PPDM) section of AAPS, and currently serves as Member-at-Large on the Board of Directors of AAPS.  Dr. Meibohm is also serving as associate editor for The AAPS Journal, and is a member of the editorial boards of a number of journals including Journal of Clinical Pharmacology, Clinical Pharmacokinetics, Journal of Pediatric Pharmacology and Therapeutics, Journal of Pharmacokinetics and Pharmacodynamics, and Frontiers in Obstetric and Pediatric Pharmacology.</t>
  </si>
  <si>
    <t>https://hstalks.com/bs/3913/</t>
  </si>
  <si>
    <t>Drug development; Pharmaceutical biotechnology; Pharmacokinetics; Proteins/Therapeutic use; Antibodies, Monoclonal; Biotechnology/methods; Drug Design; Pharmaceutical preparations/metabolism; Pharmacology, Clinical; Proteins/administration &amp; dosage; Proteins/pharmacokinetics; Proteins/pharmacology</t>
  </si>
  <si>
    <t>4912</t>
  </si>
  <si>
    <t>Pediatric stroke: cerebrovascular injury in the developing brain</t>
  </si>
  <si>
    <t>Adam</t>
  </si>
  <si>
    <t>Kirton</t>
  </si>
  <si>
    <t>Stroke in neonates and children - Arterial ischemic stroke - Cerebral sinovenous thrombosis - Hemorrhagic stroke - Acute diagnosis and management of childhood stroke - Etiology and investigation of childhood stroke - Treatment and prevention in childhood stroke - Diagnosis and types of perinatal stroke - Pathogenesis of perinatal stroke - Outcomes from perinatal and childhood stroke - Imaging applications for diagnosis and developmental plasticity - Rehabilitation strategies - Patient and family centered outcomes &amp; supportive management</t>
  </si>
  <si>
    <t>Dr. Kirton is Professor of Pediatrics, Radiology, and Clinical Neurosciences at the University of Calgary and an attending Pediatric Neurologist at the Alberta Children’s Hospital. His research focuses on applying technologies including non-invasive brain stimulation and neuroimaging to measure and modulate the response of the developing brain to early injury to generate new therapies. He is a CIHR Foundation Grant recipient. Dr. Kirton directs the Calgary Pediatric Stroke Program, Alberta Perinatal Stroke Project, and the University of Calgary Noninvasive Neurostimulation Network (N3).</t>
  </si>
  <si>
    <t>https://hstalks.com/bs/4265/</t>
  </si>
  <si>
    <t>Cerebrovascular disease in children; Newborn infants/Diseases; Brain Ischemia; Cerebral Hemorrhage; Cerebrovascular Trauma; Child; Fetal Diseases; Infant, Newborn; Intracranial Thrombosis; Stroke/etiology; Stroke/physiopathology; Stroke/prevention &amp; control; Stroke/therapy; Treatment Outcome</t>
  </si>
  <si>
    <t>4914</t>
  </si>
  <si>
    <t>Chagas disease</t>
  </si>
  <si>
    <t>Hotez</t>
  </si>
  <si>
    <t>Introduction to Chagas disease - Life history stages of Trypanosoma cruzi - Epidemiology and impact - Pathogenesis, life cycle and transmission - Chronic and acute infection - Symptoms, diagnosis, treatment and prevention</t>
  </si>
  <si>
    <t>Neglected Tropical Diseases</t>
  </si>
  <si>
    <t>Peter J. Hotez, M.D., Ph.D. is Dean of the National School of Tropical Medicine and Professor of Pediatrics and Molecular Virology &amp; Microbiology at Baylor College of Medicine where he is also the Director of the Texas Children’s Center for Vaccine Development (CVD) and Texas Children’s Hospital Endowed Chair of Tropical Pediatrics.  He is also University Professor at Baylor University, Fellow in Disease and Poverty at the James A Baker III Institute for Public Policy, Senior Fellow at the Scowcroft Institute of International Affairs at Texas A&amp;M University, Faculty Fellow with the Hagler Institute for Advanced Studies at Texas A&amp;M University, and Health Policy Scholar in the Baylor Center for Medical Ethics and Health Policy.
Dr. Hotez is an internationally-recognized physician-scientist in neglected tropical diseases and vaccine development.  As head of the Texas Children’s CVD, he leads a team and product development partnership for developing new vaccines for hookworm infection, schistosomiasis, leishmaniasis,  Chagas disease, and SARS/MERS/SARS-2 coronavirus, diseases affecting hundreds of millions of children and adults worldwide, while championing access to vaccines globally and in the United States.  In 2006 at the Clinton Global Initiative he co-founded the Global Network for Neglected Tropical Diseases to provide access to essential medicines for hundreds of millions of people.
He obtained his undergraduate degree in molecular biophysics from Yale University in 1980 (phi beta kappa), followed by a Ph.D. degree in biochemistry from Rockefeller University in 1986, and an M.D. from Weil Cornell Medical College in 1987.  Dr. Hotez has authored more than 500 original papers and is the author of four single-author books, and a forthcoming 2020 book. 
Dr. Hotez served previously as President of the American Society of Tropical Medicine and Hygiene and he is founding Editor-in-Chief of PLoS Neglected Tropical Diseases. He is an elected member of the National Academy of Medicine (Public Health Section) and the American Academy of Arts &amp; Sciences (Public Policy Section).  In 2011, he was awarded the Abraham Horwitz Award for Excellence in Leadership in Inter-American Health by the Pan American Health Organization of the WHO.  In 2014-16, he served in the Obama Administration as US Envoy, focusing on vaccine diplomacy initiatives between the US Government and countries in the Middle East and North Africa.  In 2018, he was appointed by the US State Department to serve on the Board of Governors for the US Israel Binational Science Foundation and is frequently called upon frequently to testify before US Congress. He has served on infectious disease task forces for two consecutive Texas Governors.  For these efforts in 2017 he was named by FORTUNE Magazine as one of the 34 most influential people in health care, while in 2018 he received the Sustained Leadership Award from Research!America.   In 2019 he received the Ronald McDonald House Charities Award for Medical Excellence
Most recently as both a vaccine scientist and autism parent, he has led national efforts to defend vaccines and to serve as an ardent champion of vaccines going up against a growing national “antivax” threat. In 2019, he received the Award for Leadership in Advocacy for Vaccines from the American Society of Tropical Medicine and Hygiene.  Dr. Hotez appears frequently on television (including BBC, CNN, Fox News, and MSNBC), radio, and in newspaper interviews (including the New York Times, USA Today, Washington Post, and Wall Street Journal).</t>
  </si>
  <si>
    <t>https://hstalks.com/bs/p/1063/</t>
  </si>
  <si>
    <t>https://hstalks.com/bs/3971/</t>
  </si>
  <si>
    <t>Chagas' disease; Tropical medicine; Chagas Disease/epidemiology; Chagas Disease/prevention &amp; control; Chagas Disease/therapy; Chagas Disease/transmission; Neglected Diseases; Tropical Medicine; Trypanosoma cruzi</t>
  </si>
  <si>
    <t>4915</t>
  </si>
  <si>
    <t>Canine atopic dermatitis</t>
  </si>
  <si>
    <t>Re-Fur-All Referrals, UK</t>
  </si>
  <si>
    <t>Environmental factors that can affect the pathogenesis - Association between the microbiome and CAD - Immune dysregulation as an influential factor -  A history and clinical features of CAD - How to eliminate differentials - Allergy testing for specific allergens - Flare factors and how to avoid them - Pharmacological treatment options</t>
  </si>
  <si>
    <t>Mark Craig qualified as a vet from Liverpool University in 1985.
After 5 years in general veterinary practice, Mark spent over three years (1990 - 1993) as a Dermatology Resident at the Royal Veterinary College (RVC) in South Mimms, Hertfordshire, where he gained his Certificate in Small Animal Dermatology. Since leaving the RVC in 1993, Mark has built up Re-Fur-All Referrals, a veterinary dermatology referral service in the south of England, the midlands and Wales.
Mark has written and lectured extensively on animal skin diseases. He is the author of over 200 articles in peer-reviewed veterinary journals, co-author of the book, Practical Equine Dermatology, and author of chapters in many other books including the BSAVA Manual of Small Animal Dermatology, A Practical Guide to Canine Dermatology, Ultimate Horse Care, and The Equine Manual. Recent academic reviews include ‘Food Intolerance in Dogs and Cats’ (Journal of Small Animal Practice, 2019) and  'Atopic Dermatitis and the Intestinal Microbiota in Humans and Dogs' (Veterinary Medicine and Science, 2016). 
Mark writes for the journal, Vet CPD, is on the editorial board for the veterinary journal, Companion Animal, was dermatology and commissioning editor for UK Vet for nearly 20 years, between 1994 and 2013, and editor of the journal, Pedigree Dog Breeder, between 1999 and 2001. He has peer-reviewed articles for Veterinary Dermatology, Veterinary Medicine and Science, UK Vet, Companion Animal, In Practice, and Vet CPD. Mark was tutor for online Continual Professional Development (CPD) courses on Canine Atopic Dermatitis in 2014, 2016 and 2017.
Mark has translated text books and dermatology articles from French to English, and presented papers at national and international veterinary dermatology congresses. 
Mark is particularly interested in skin allergies in dogs, cats and horses. Mark recognises the importance of adopting a functional, integrative approach to investigating skin disease, preferring, where possible, to avoid powerful drug therapies and their potentially harmful side-effects. He is fascinated by the explosion of scientific research connecting the micro-organisms in our gut with our immune system and an enormous range of diseases. Mark is a member of the Raw Feeding Veterinary Society and currently exploring a potential role for natural, species-appropriate diets in helping to manage skin diseases in animals.</t>
  </si>
  <si>
    <t>https://hstalks.com/bs/3984/</t>
  </si>
  <si>
    <t>Atopic dermatitis; Dogs/Diseases; Dogs/Immunology; Veterinary dermatology; Dermatitis, Atopic/veterinary; Dogs/immunology; Dogs/microbiology; Hypersensitivity/veterinary</t>
  </si>
  <si>
    <t>4917</t>
  </si>
  <si>
    <t>Convergence and joint prevention of stroke and dementia</t>
  </si>
  <si>
    <t>Epidemiology - Neurological disorders leading causes of DALY’s - Common risk and protective factors of stroke and dementia - Concomitant decrease of stroke and dementia - Interaction of vascular and neurodegenerative mechanisms - Joint prevention of stroke and dementia</t>
  </si>
  <si>
    <t>https://hstalks.com/bs/4066/</t>
  </si>
  <si>
    <t>Cerebrovascular disease/Epidemiology; Cerebrovascular disease/Prevention; Dementia/Epidemiology; Dementia/Prevention; Nervous system/Degeneration; Cerebrovascular Disorders; Dementia/epidemiology; Dementia/prevention &amp; control; Neurodegenerative Diseases; Protective Factors; Risk Factors; Stroke/epidemiology; Stroke/prevention &amp; control</t>
  </si>
  <si>
    <t>4919</t>
  </si>
  <si>
    <t>Water, sanitation and hygiene (WASH) for the prevention and care of NTDs</t>
  </si>
  <si>
    <t>Yael</t>
  </si>
  <si>
    <t>Velleman</t>
  </si>
  <si>
    <t>The Schistosomiasis Control Initiative, UK</t>
  </si>
  <si>
    <t>An outline of WASH - How access to WASH is estimated - The association between poor sanitation/water access and NTDs - ‘Ladders’ for schools and healthcare facilities - Global situation masks inequalities - The intimate link between WASH and NTDs - The challenge presented by the required multisectoral action - The global response to the challenge - Key lessons that have been learned</t>
  </si>
  <si>
    <t>Yael Velleman recently joined the Schistosomiasis Control Initiative as the Head of Partnerships, following a decade working with WaterAid on collaborative approaches and policies on water, sanitation and hygiene, and human health. She has worked extensively on intersectoral action on WASH for prevention and control of Neglected Tropical Diseases. She holds a BA in Development Studies from the University of East Anglia and a Masters’ in Health Policy, Planning and Financing from the London School of Hygiene and Tropical Medicine.</t>
  </si>
  <si>
    <t>https://hstalks.com/bs/3961/</t>
  </si>
  <si>
    <t>Diseases/Developing countries; Drinking water; Hygiene; Public health; Sanitation; Tropical medicine; Water-supply; Hand Disinfection/standards; Hygiene/standards; Neglected Diseases/prevention &amp; control; Sanitation/standards; Schools/standards; Toilet Facilities/standards; Water Supply/standards</t>
  </si>
  <si>
    <t>4920</t>
  </si>
  <si>
    <t>Introduction to podoconiosis</t>
  </si>
  <si>
    <t>Davey</t>
  </si>
  <si>
    <t>Brighton and Sussex Medical School, UK</t>
  </si>
  <si>
    <t>An overview of podoconiosis - Mapping and Epidemiology of podoconiosis - The economic, social, and mental health burden of podoconiosis - The genetic and environmental sides of podoconiosis - Clinical features and stages of podoconiosis - Prevention of podoconiosis - The GoLBeT trial - Research into advocacy</t>
  </si>
  <si>
    <t>Professor Gail Davey is a global health epidemiologist specializing in Neglected Tropical Diseases in low-income country settings. Following training in epidemiology at Master and doctoral level at the London School of Hygiene &amp; Tropical Medicine, Davey moved to Ethiopia to work with national colleagues in the School of Public Health, Addis Ababa University. Over nine years in Addis Ababa, she supervised more than 40 Master theses and helped develop a PhD Public Health program. 
In 2005, Davey initiated a multidisciplinary program of research into podoconiosis (non-filarial endemic elephantiasis). The program has covered distribution, aetiology (genetic, mineralogical and biochemical), consequences (economic, social and ethical), and management of disease (diagnosis, clinical staging, treatment, and health systems). To date, over 75 research articles and 10 reviews and book chapters have arisen from this program. In 2010, Davey returned to the UK on a Wellcome Trust University Award and since then has expanded podoconiosis research beyond Ethiopia and advocated for the condition at national and global level.</t>
  </si>
  <si>
    <t>https://hstalks.com/bs/3974/</t>
  </si>
  <si>
    <t>Podoconiosis; Elephantiasis/epidemiology; Elephantiasis/genetics; Elephantiasis/prevention &amp; control; Tropical Medicine</t>
  </si>
  <si>
    <t>4921</t>
  </si>
  <si>
    <t>Immunotherapy in lung cancer</t>
  </si>
  <si>
    <t>Mark M.</t>
  </si>
  <si>
    <t>Awad</t>
  </si>
  <si>
    <t>Dana-Farber Cancer Institute, USA</t>
  </si>
  <si>
    <t>Changing treatment paradigm for stage IV non-small cell lung cancer - Immunotherapy after chemoradiation in unresectable stage III lung cancer - Investigating immune checkpoint inhibition in early-stage surgically-resectable lung cancer - Immunotherapy for small cell lung cancer - Biomarkers of response to immunotherapy in lung cancer</t>
  </si>
  <si>
    <t>Dr. Mark Awad is an Assistant Professor of Medicine at Harvard Medical School and Clinical Director of the Lowe Center for Thoracic Oncology at the Dana-Farber Cancer Institute. He received his undergraduate degree from Harvard University and his MD and PhD degrees from the Johns Hopkins School of Medicine. He completed his residency and chief residency at the Massachusetts General Hospital, and his medical oncology fellowship at the Dana-Farber Cancer Institute before joining the Dana-Farber faculty in 2014. His translational research focus is on identifying biomarkers of response and resistance to targeted therapies and immunotherapies in lung cancer. He is the principal investigator of several clinical trials for patients with thoracic malignancies and collaborates closely with laboratory-based investigators. His research has been published in journals such as the New England Journal of Medicine, the Journal of Clinical Oncology, Cancer Immunology Research, and the Journal of Thoracic Oncology.  He is a recipient of the 2015 Young Investigator Award from the American Society of Clinical Oncology (ASCO), the 2015 Young Investigator Award from the International Association for the Society of Lung Cancer (IASLC), the 2017 Career Development Award from the Conquer Cancer Foundation of ASCO, and the 2018 ALK Positive/LUNGevity Transformational Research Award.</t>
  </si>
  <si>
    <t>https://hstalks.com/bs/4100/</t>
  </si>
  <si>
    <t>Immunotherapy; Lungs/Cancer/Immunological aspects; Lungs/Cancer/Treatment; Carcinoma, Non-Small-Cell Lung/immunology; Carcinoma, Non-Small-Cell Lung/therapy; Immunotherapy; Lung Neoplasms/immunology; Lung Neoplasms/therapy; Small Cell Lung Carcinoma/immunology; Small Cell Lung Carcinoma/therapy</t>
  </si>
  <si>
    <t>4923</t>
  </si>
  <si>
    <t>The biochemistry of DNA and RNA 1: chemistry</t>
  </si>
  <si>
    <t>Houston</t>
  </si>
  <si>
    <t>The structure of DNA - Types of binding between molecules - Van der Waals non-covalent bonds - Hydrogen bonds - Amino acid side chain hydrogen bonding - Salt bridges - Zinc fingers</t>
  </si>
  <si>
    <t>Douglas R. Houston is a Senior Lecturer in Computational Biochemistry at the University of Edinburgh. Prior to attaining his lectureship in 2011, he was Scientific Program Coordinator for the Ubiquitin-Proteasome System Drug Discovery Project, a £10m collaboration between the Universities of Edinburgh, Glasgow, Toronto, and Scottish Enterprise. He received his doctoral degree in X-ray crystallography from the University of Dundee, and completed his postdoctoral training at McGill University, Montreal. He has also worked as a researcher at Cyclacel Pharmaceuticals Inc. His main research focus is structural biology and computer-aided drug discovery.</t>
  </si>
  <si>
    <t>https://hstalks.com/bs/3951/</t>
  </si>
  <si>
    <t>DNA; Nucleic acids; RNA; Amino Acids; DNA/chemistry; Hydrogen Bonding; RNA/chemistry; Zinc Fingers</t>
  </si>
  <si>
    <t>4924</t>
  </si>
  <si>
    <t>Diverticular disease of the colon</t>
  </si>
  <si>
    <t>Vimalachandran</t>
  </si>
  <si>
    <t>Epidemiology and aetiology of diverticular disease - Classification of diverticular disease - Management of diverticular disease - Current debates surrounding diverticular disease: antibiotics, keyhole surgery and elective surgery</t>
  </si>
  <si>
    <t>Mr Dale Vimalachandran has been a Consultant General and Colorectal Surgeon at the Countess of Chester Hospital since 2010. He trained at Liverpool university medical school and began his surgical training in the North West of England in 2000. He has been extensively trained in all aspects of general and colorectal surgery and completed his surgical training with specialist fellowships in South Africa for trauma surgery and the Cleveland Clinic, USA, for sub-specialist colorectal training. In addition, he received training in pelvic floor disorders in Manchester and gynaecological oncology at Liverpool Women’s hospital. During his training he completed an MD thesis in the molecular biology of cancer, and still retain an active interest in surgical research with close links to the University of Liverpool. He has a particular interest in surgical training, and regularly teaches on all aspects of surgical disease at all levels of training. His expertise is within all aspects of gastrointestinal disease, but in particular, colorectal cancer, inflammatory bowel disease, incontinence and benign proctology.</t>
  </si>
  <si>
    <t>https://hstalks.com/bs/4632/</t>
  </si>
  <si>
    <t>Colon (Anatomy)/Diseases; Diverticulitis; Diverticulosis; Anti-Bacterial Agents; Causality; Dietary Fiber; Diverticular Diseases/classification; Diverticular Diseases/epidemiology; Diverticular Diseases/etiology; Diverticulitis, Colonic/drug therapy; Diverticulitis, Colonic/surgery; Diverticulitis, Colonic/therapy; Diverticulosis, Colonic/pathology; Diverticulum/pathology</t>
  </si>
  <si>
    <t>4929</t>
  </si>
  <si>
    <t>Fertilization</t>
  </si>
  <si>
    <t>Shalgi</t>
  </si>
  <si>
    <t>Sperm transport along the male tract - Sperm transport along the female tract - Capacitation and acrosome reaction - Transport of oocytes to the fertilization site - Penetration through the egg investments - Recognition, binding and fusion of sperm to the oocyte membrane - Activation of the oocyte and cortical reaction - Resumption of the second meiotic division - Pronuclear development and DNA replication - Sperm contribution to the developing embryo</t>
  </si>
  <si>
    <t>Professor Ruth Shalgi, Ph.D., is a professor (Emerita) in the Department of Cell and Developmental Biology at the Sackler School of Medicine, Tel Aviv University. She graduated from Tel Aviv University and has been studying Reproductive Physiology for over 35 years, specializing in fertilization, early embryonic development, and endocrinology in rodents and humans. Professor Shalgi has held a variety of academic positions including Vice Dean for Preclinical Affairs in the Faculty of Medicine, and also served as Dean and Vice President for Research at Tel Aviv University. She has authored over 160 peer-reviewed publications, supervised over 50 graduate students and was an incumbent of the Gabriel Pinkas Chair for the Prevention and Diagnosis of Congenital Anomalies (2006-2016).</t>
  </si>
  <si>
    <t>https://hstalks.com/bs/4110/</t>
  </si>
  <si>
    <t>Conception; Fertilization (Biology); Acrosome Reaction; DNA Replication; Embryonic Structures; Fertilization/physiology; Oocytes/physiology; Ovum/physiology; Sperm Transport; Spermatazoa/physiology; Sperm-Ovum Interactions/physiology</t>
  </si>
  <si>
    <t>4930</t>
  </si>
  <si>
    <t>Mycobacterium ulcerans disease: Buruli Ulcer</t>
  </si>
  <si>
    <t>Richard Odame</t>
  </si>
  <si>
    <t>Phillips</t>
  </si>
  <si>
    <t>Kwame Nkrumah University of Science and Technology, Ghana</t>
  </si>
  <si>
    <t>Buruli ulcer: history, epidemiology and transmission - Clinical manifestation and differential diagnosis - An explanation of the current diagnostic methods - An update on treatment and clinical care - The current Buruli ulcer control strategy - Implications of late treatment - An integrated approach to control of disease</t>
  </si>
  <si>
    <t>Richard Odame Phillips is Associate Professor of Medicine at the School of Medicine and Dentistry and Scientific Director for the Kumasi Centre for Collaborative Research into Tropical Medicine at Kwame Nkrumah University of Science and Technology (KNUST) in Kumasi, Ghana. He studied Medicine at KNUST and has a Doctorate from the University of London (UK) in the area of Infection and Immunity.  He is a Physician, and has Fellowships with the West African College of Physicians and the Ghana College of Physicians and Surgeons. He has practiced Medicine as a Consultant in Infectious Diseases at the Medicine Department of the Komfo Anokye Teaching Hospital in Kumasi, Ghana. 
He leads a research group addressing topics in the area of infectious diseases particularly M. ulcerans disease (Buruli ulcer), HIV, and Hepatitis B and C infection. He has received several awards including the prestigious Wellcome Trust Training Research Fellowship for Scientists from Developing Countries (2002), British Infection Society Spring Meeting London UK (2003), the Royal Society UK-Ghana Networking and Leverhulme Trust award (2008 and 2010), EFINTD fellowship (2008), and the prestigious Africa Research Leader award from the MRC, UK (2012). His current research is sponsored by a Senior Fellowship Award as part of the EDCTP2 programme supported by the European Union. He has trained Master and PhD students and has co-authored several peer reviewed articles on Buruli ulcer covering, pathogenesis, diagnosis, and treatment. He was co-principal investigator on the WHO led study that investigated oral antibiotic therapy for treating Buruli ulcer.</t>
  </si>
  <si>
    <t>https://hstalks.com/bs/3962/</t>
  </si>
  <si>
    <t>Communicable diseases; Medical microbiology; Mycobacteria; Mycobacterial diseases; Tropical medicine; Buruli Ulcer; Diagnosis, Differential; Mycobacterium ulcerans; Neglected Diseases; Tropical Medicine</t>
  </si>
  <si>
    <t>4932</t>
  </si>
  <si>
    <t>Introduction to neglected tropical diseases</t>
  </si>
  <si>
    <t>Neglected Tropical Diseases (NTDs) - Global burden of NTDs - NTDs and the health system - NTDs and innovation - The socio-economical impact of NTDs - Role and importance of effective partnerships and alliances - Cost effectiveness of interventions and innovations - Examples of recent achievements and successes - Current challenges in NTD management</t>
  </si>
  <si>
    <t>https://hstalks.com/bs/3950/</t>
  </si>
  <si>
    <t>Diseases/Developing countries; Tropical medicine; Cost-Benefit Analysis; Government Programs; International Cooperation; Medical Assistance; Neglected Diseases/epidemiology; Neglected Diseases/prevention &amp; control; Pandemics/prevention &amp; control; Tropical Medicine</t>
  </si>
  <si>
    <t>4933</t>
  </si>
  <si>
    <t>Introduction to the nervous system</t>
  </si>
  <si>
    <t>Melissa R.</t>
  </si>
  <si>
    <t>Functions of the nervous system - Building blocks of the nervous system - Areas and divisions of the nervous system - Autonomic nervous system - Neurons as excitable cells - Resting membrane potential and action potentials - Neuronal communication and synaptic transmission - Propagation of signals and myelination</t>
  </si>
  <si>
    <t>Dr. Andrews is an Associate Professor of Systems Physiology at the University of Southampton, UK. She received a PhD in Anatomy and Cell Biology from the State University of New York Upstate Medical University in 2006, where she evaluated the role of olfactory ensheathing cells in enhancing regeneration after spinal cord injury under the supervision of Professor Dennis Stelzner. Her post-doctoral work was performed at the University of Cambridge Centre for Brain Repair in the laboratory of Professor James Fawcett. This research focused on the potential of transmembrane receptors known as integrins to promote axonal growth after spinal cord injury as well as studying their ability to transport in vivo within central and peripheral nervous system axons. During her time in Cambridge, she also served as a Research Associate for the Christopher and Dana Reeve Foundation and the Plasticise European Research Consortium. Following this she was a Lecturer in Anatomy at the University of St Andrews School of Medicine, after which she joined the University of Southampton, Faculty of Environmental and Life Sciences, in January 2017.
Her research focus is aimed at enhancing the repair of the acutely or chronically injured brain and spinal cord as well as investigating why certain parts of the nervous system can regenerate while others do not. Her work involves targeting the intrinsic inability of the CNS to regenerate using various approaches to reintroduce necessary proteins that are missing in the adult and injured nervous systems, including utilizing gene therapy and cell-derived vesicles. In addition, she is interested in incorporating cellular therapies to promote neuroprotection and regrowth in the damaged or degenerated nervous system.</t>
  </si>
  <si>
    <t>https://hstalks.com/bs/4023/</t>
  </si>
  <si>
    <t>Nervous system; Autonomic Nervous System; Nervous System/anatomy &amp; histology; Nervous System/cytology; Neurons; Synaptic Transmission</t>
  </si>
  <si>
    <t>4934</t>
  </si>
  <si>
    <t>Overview of trachoma Part 1</t>
  </si>
  <si>
    <t>Emerson</t>
  </si>
  <si>
    <t>International Trachoma Initiative, USA</t>
  </si>
  <si>
    <t>Introducing trachoma as an NTD - Individual and social consequences of trachoma - Transmission of trachoma - Clinical signs of trachoma - Global prevalence of trachoma</t>
  </si>
  <si>
    <t>Dr. Paul Emerson is ITI’s Director, with overall responsibility for the success of the ITI program with Pfizer. He has a personal commitment to end the needless suffering caused by NTDs and has dedicated his career to their eradication, elimination, and control. Firstly, as a research scientist conducting clinical trials in The Gambia and Tanzania, secondly as the technical lead on the global flagship trachoma control programs supported by The Carter Center, and latterly as the ITI Director at the Task Force for Global Health.
He makes strong use of data to plan and focus program delivery, and emphasizes operational research with academic partners to overcome barriers to scale-up and service delivery. He has supported partner Ministries of Health and NGOs in strategy, program development, training, implementation, monitoring, and impact assessment. He is an adjunct faculty at the Rollins School of Public Health and an author on over 150 peer-reviewed scientific papers, including many that have been extremely influential in NTD control and with a high impact in the field (11 papers cited at least 100 times each). He is a TEDx speaker and is sought after as an inspirational guest lecturer.  
Prior to joining ITI, Dr. Emerson worked at The Carter Center where he was Director of the Trachoma Control Program and co-Director for The Carter Center’s malaria program. He integrated trachoma program delivery with malaria control in Ethiopia, with Guinea worm eradication in South Sudan, and with lymphatic filariasis in Nigeria. 
Dr. Emerson was instrumental in the formation of the International Coalition for Trachoma Control (ICTC) serving on the executive group as vice chair, chair, or immediate past chair for a total of eight years, and setting it up as the successful collaborative membership organization it is today. He is currently a member of the WHO AFRO Regional Program Review Group (for NTDS) and chairs the steering committee of the WHO AFRO Expanded Special Project for the Elimination of NTDs in Africa.
Dr. Emerson holds a doctorate in Biological and Biomedical Sciences from the University of Durham, an MSc. in Applied Parasitology and Medical Entomology from the Liverpool School of Tropical Medicine, a Post Graduate Certificate of Education from Bath Spa University, and a BSc. in Zoology from the University of Nottingham.
In 2012, Dr. Emerson received the Trachoma Gold Medal: For ‘Les service exceptionnels rendus dans la lutte contre le Trachome’ [Exceptional services bestowed in the battle against trachoma] awarded by the International Organization Against Trachoma and the French League Against Trachoma.</t>
  </si>
  <si>
    <t>https://hstalks.com/bs/3968/</t>
  </si>
  <si>
    <t>Eye/Diseases; Trachoma/Epidemiology; Tropical medicine; Chlamydia trachomatis; Neglected Diseases/prevention &amp; control; Prevalence; Trachoma/epidemiology; Trachoma/pathology; Tropical Medicine</t>
  </si>
  <si>
    <t>4935</t>
  </si>
  <si>
    <t>Eradication, elimination and control of neglected tropical diseases</t>
  </si>
  <si>
    <t>International task force for disease eradication - Definition of ‘eradication’, ‘elimination’, and ‘control’ of neglected tropical diseases - Eradication and elimination are long term commitments - Examples of NTDs - Biological, socio-geographic, political, resource constraints, and conflict in NTD management - Examples of therapeutics used against NTDs</t>
  </si>
  <si>
    <t>https://hstalks.com/bs/3940/</t>
  </si>
  <si>
    <t>Diseases/Developing countries; Tropical medicine; Disease Eradication; Dracunculiasis; Health Resources; International Cooperation; Leprosy; Neglected Diseases/prevention &amp; control; Onchocerciasis, Ocular; Tropical Medicine; Yaws</t>
  </si>
  <si>
    <t>4937</t>
  </si>
  <si>
    <t>Adhesion GPCRs in nervous system development and disease</t>
  </si>
  <si>
    <t>Tobias</t>
  </si>
  <si>
    <t>Langenhan</t>
  </si>
  <si>
    <t>Leipzig University, Germany</t>
  </si>
  <si>
    <t>Introduction into the adhesion GPCR family - Molecular layout of adhesion GPCRs - Adhesion GPCRs as putative mechanosensors - Models on adhesion GPCR activation and signaling - Developmental roles of adhesion GPCRs in the nervous system - Adhesion GPCR dysfunction in neuropsychiatric diseases</t>
  </si>
  <si>
    <t>Tobias Langenhan heads the Department of General Biochemistry at the Medical Faculty, Leipzig, Germany. His group investigates how adhesion G protein-coupled receptors work at different levels: their main role in organ physiology, their signaling routes, and how effects of their failure impact organ function. His team uses a combination of genetics, biochemistry, molecular pharmacology, conventional and super-resolution imaging, and bioinformatics to approach the many open questions pertaining to the function of these enigmatic receptor molecules. His group exploits genetic models such as the nematode C. elegans and the fruitfly Drosophila melanogaster to clarify molecular rules that govern the operations of adhesion GPCRs. More recently, Tobias Langenhan’s lab has started to include human cancer genomics as a tool to decipher activity signatures of adhesion GPCRs.
Tobias Langenhan completed his medical studies at the University of Würzburg Medical School, Germany, in 2004, and obtained a research-based Dr. med. degree on the functional neuroanatomy of the olfactory system in 2006, also from Würzburg University. Funded through a Wellcome Trust scholarship he moved to the University of Oxford and Somerville College, Oxford, UK, in 2004 where he studied neuroscience and obtained his M.Sc. in 2005. At Magdalen College he continued his doctoral studies on the role of adhesion GPCRs in neurodevelopment and obtained his D.Phil. from the University of Oxford in 2009. Upon his return to Würzburg University, Germany, he established his own lab and widened his scope to the function of adhesion GPCRs and the principles underlying the molecular architecture of the presynapse. In 2016 he became Heisenberg professor at Würzburg University and in the same year moved to Leipzig University to chair the Department of General Biochemistry at the Rudolf Schönheimer Institute of Biochemistry at the Medical Faculty of Leipzig University.
Tobias Langenhan is founder, board member and co-chair of the Adhesion GPCR Consortium and since 2014 spokesperson and coordinator of the DFG Research Unit Consortium ‘Elucidation of adhesion GPCR signaling'. He has received several awards including a Wellcome Trust Prize Scholarship (2004), the Wolfgang Bargmann Prize (2006), and a Heisenberg Professorship from the German Research Foundation (2015).</t>
  </si>
  <si>
    <t>https://hstalks.com/bs/3933/</t>
  </si>
  <si>
    <t>Cell adhesion molecules; Cellular signal transduction; G proteins/Receptors; Nervous system/Diseases; Nervous system/Physiology; Cell Adhesion Molecules; Nervous System Diseases; Nervous System/growth &amp; development; Receptors, G-Protein-Coupled; Signal Transduction</t>
  </si>
  <si>
    <t>4939</t>
  </si>
  <si>
    <t>Onchocerciasis (River Blindness) 1: the parasite, vector, disease and treatment</t>
  </si>
  <si>
    <t>Hopkins, MBE</t>
  </si>
  <si>
    <t>Consultant, former Director Mectizan Donation Programme, UK</t>
  </si>
  <si>
    <t>What is Onchocerciasis and its impact - The Life cycle of the disease - The vector - The parasite - The disease in the eye, skin, and brain - Principles of treatment and breaking the transmission cycle including use of ivermectin</t>
  </si>
  <si>
    <t>Dr Hopkins has spent most of his career in Africa, particularly in the Democratic Republic of Congo and the Central African Republic.  He participated in the creation of the Health Districts (Zones) in DRC in the early 80’s and was one of the original “Médecin Chef de Zones”, as well as setting up ophthalmology services over a wide area of the then Equateur Province of Zaire.  He first treated onchocerciasis patients with the then new drug Mectizan in 1988, and reviewed pilot community projects in the DRC in 1991. He was appointed technical advisor to the Ministry of Health for the National Programme for Onchocerciasis Control and Blindness Prevention, sponsored by CBM, which was set up in 1993. In 1999, he returned to the DRC to help set up the Ophthalmology Training Centre for Central Africa as well as continuing work with Onchocerciasis in DRC and CAR, and oversight of programmes in Burundi, and South Sudan, which led to further developments with other Neglected Tropical Diseases (NTDs).   He served on the WHO African Programme for Onchocerciasis Control (APOC) Technical Consultative Committee, and was chair of the NGO group for Onchocerciasis Elimination.  He served as Director of the Mectizan Donation Programme based in Atlanta USA from 2008 for 9 years.  He is currently working as a consultant, and amongst other activities is chair of the onchocerciasis elimination committee in DRC, a member of the Scientific Committee for the Research Centre for Filariasis and other tropical diseases in Yaoundé, Cameroon and chair of its Administrative council, as well as acting as consultant to various NGO for NTDs and blindness prevention.</t>
  </si>
  <si>
    <t>https://hstalks.com/bs/3964/</t>
  </si>
  <si>
    <t>Brain/Diseases; Eye/Diseases; Onchocerciasis; Skin/Diseases; Tropical medicine; Ivermectin/therapeutic use; Neglected Diseases/prevention &amp; control; Onchocerca volvulus; Onchocerciasis/drug therapy; Onchocerciasis/epidemiology; Onchocerciasis/parasitology; Onchocerciasis/prevention &amp; control; Onchocerciasis, Ocular; Tropical Medicine</t>
  </si>
  <si>
    <t>4940</t>
  </si>
  <si>
    <t>Onchocerciasis (River Blindness) 2: control and elimination</t>
  </si>
  <si>
    <t>Onchocerciasis control and the elimination of transmission - A programmatic approach - Where are we, where do we want to be, and how do we get there - Understanding the Criteria for elimination - National ownership - Elimination mapping - Coordination with other NTD programmes - Development of Human Resources and Infrastructure development - Alternative strategies - Advocacy and Funding</t>
  </si>
  <si>
    <t>https://hstalks.com/bs/3965/</t>
  </si>
  <si>
    <t>Communicable Disease Control; Communicable diseases/Prevention; Communicable diseases/Africa; Onchocerciasis/Prevention; Tropical medicine; Disease Eradication; Neglected Diseases/prevention &amp; control; Onchocerciasis/prevention &amp; control; Onchocerciasis, Ocular; Tropical Medicine</t>
  </si>
  <si>
    <t>4941</t>
  </si>
  <si>
    <t>Guinea worm: a case study of an eradication programme</t>
  </si>
  <si>
    <t>Guinea worm essentials - The certification process - Guinea worm eradication essential interventions and components - Unsafe water source - Innovative approaches including reward - Animal infection - Epidemiology in Chad - Mali - Measuring and documenting surveillance and response</t>
  </si>
  <si>
    <t>https://hstalks.com/bs/3967/</t>
  </si>
  <si>
    <t>Dracunculiasis/Prevention; Dracunculiasis/Chad; Dracunculiasis/Mali; Guinea worm/Control/Case studies; Tropical medicine; Water-supply, Rural/Developing countries; Dracunculiasis/epidemiology; Dracunculiasis/prevention &amp; control; Dracunculus Nematode; Drinking water; Neglected Diseases; Sanitation; Water Supply</t>
  </si>
  <si>
    <t>4943</t>
  </si>
  <si>
    <t>Hard tissue biology in human health and evolution: life history and chronobiology</t>
  </si>
  <si>
    <t>Human tooth enamel forms growth increments - Stria of Retzius and the enamel repeat interval - The repeat interval varies across the order Primates and correlates with different characteristics - Havers-Halberg Oscillation (HHO) - Metabolomics and genomics research on the HHO</t>
  </si>
  <si>
    <t>https://hstalks.com/bs/4517/</t>
  </si>
  <si>
    <t>Dental anthropology; Dental enamel; Human evolution; Teeth/Physiology; Biological Clocks; Biological Evolution; Dental Enamel/growth &amp; development; Dental Enamel/physiology; Models, Biological; Primates/physiology</t>
  </si>
  <si>
    <t>4944</t>
  </si>
  <si>
    <t>Brain-gut interactions in obesity 2</t>
  </si>
  <si>
    <t>Glial cells in the reaction and regulation of obesity - The gut as a large immune organ, and interface with the BBB - “Vascular, glial, and lymphatic immune gateways” of neuroimmune modulation - Metabolic changes of the BBB in obesity besides cytokine transport across the BBB - Implications in the pathophysiology of neurodegenerative diseases</t>
  </si>
  <si>
    <t>https://hstalks.com/bs/3892/</t>
  </si>
  <si>
    <t>Blood-brain barrier; Gastrointestinal system/Immunology; Gastrointestinal system/Physiology; Neuroglia; Obesity; Astrocytes; Biological Transport; Blood-Brain Barrier; Brain; Cytokines; Intestines/immunology; Intestines/physiology; Neurodegenerative Diseases/etiology; Obesity/metabolism; Obesity/physiology</t>
  </si>
  <si>
    <t>4947</t>
  </si>
  <si>
    <t>Thermoregulation: intervention for febrile shivering</t>
  </si>
  <si>
    <t>Introduction to febrile shivering  - Pyrogens and thermoregulation - Shivering interventions - Applications and legacy of shivering research</t>
  </si>
  <si>
    <t>https://hstalks.com/bs/4152/</t>
  </si>
  <si>
    <t>Body temperature/Regulation; Fever/Pathophysiology; Fever/Treatment; Nursing research; Body Temperature Regulation/physiology; Fever/physiopathology; Fever/therapy; Nursing Care; Nursing Research; Pyrogens; Shivering/physiology</t>
  </si>
  <si>
    <t>4950</t>
  </si>
  <si>
    <t>Surrogate endpoints: further developments 2</t>
  </si>
  <si>
    <t>Continuous surrogates - Extensions to non-Gaussian and repeated measures - Information-theory approach - Relationship with causal-inference approach</t>
  </si>
  <si>
    <t>https://hstalks.com/bs/3900/</t>
  </si>
  <si>
    <t>Biostatistics; Clinical trials; Drugs/Testing; Pharmacology/Research/Methodology; Statistics/Methodology; Clinical Trials as Topic/methods; Data Interpretation, Statistical; Endpoint Determination/statistics &amp; numerical data; Information Theory; Longitudinal Studies/methods; Models, Statistical; Randomized Controlled Trials as Topic; Statistics as Topic/methods</t>
  </si>
  <si>
    <t>4951</t>
  </si>
  <si>
    <t>Phage display for generating monoclonal antibodies</t>
  </si>
  <si>
    <t>Frenzel</t>
  </si>
  <si>
    <t>YUMAB GMBH, Germany</t>
  </si>
  <si>
    <t>The history of recombinant antibody development - Road to fully human antibodies - Antibody phage display technology - Phage display libraries and generation - Antibody discovery by phage display - Antibody optimization by light chain shuffling - Antibody discovery to difficult targets - Introduction of a full phage display discovery pipeline</t>
  </si>
  <si>
    <t>André Frenzel studied biology at the Johannes Gutenberg University Mainz and the Leibniz University in Hannover, Germany. He received his PhD from the Leibniz Universität in Hannover, Germany, in 2006. In 2006 he joined the Institute of Pharmacology, Toxicology and Clinical Pharmacy before he went back to the University of Hannover in 2007. Since 2009 he has been working at the Institute of Biochemistry, Biotechnology and Bioinformatics at the Technische Universität Braunschweig, Germany. 
He has published more than 30 articles (including book chapters and reviews) on the discovery and development of human antibodies and antibody phage display. He is working on the development of human and human-like antibodies for diagnostics and therapy with a focus on cancer and so-called difficult targets. 
He co-founded the YUMAB GmbH (www.yumab.com) in 2012 and serves as CSO of the company. YUMAB provides services for the generation and development of antibody molecules.</t>
  </si>
  <si>
    <t>https://hstalks.com/bs/3942/</t>
  </si>
  <si>
    <t>Immunotechnology; Monoclonal antibodies/Therapeutic use; Antibodies, Monoclonal/biosynthesis; Antibodies, Monoclonal/immunology; Antibodies, Monoclonal/therapeutic use; Antibodies, Monoclonal, Humanized; Cell Surface Display Techniques; Drug Discovery/methods; Gene Library; Immunoglobulin Light Chains; Immunotherapy/methods; Recombinant Proteins</t>
  </si>
  <si>
    <t>4952</t>
  </si>
  <si>
    <t>Plant physiology: a primer</t>
  </si>
  <si>
    <t>Giles</t>
  </si>
  <si>
    <t>Plants as sessile, usually autotrophic organisms - The photosynthesis process - The transport system in the plant (xylem and phloem) - Stomata as a double-edged sword - Acclimation and adaptation of plants to their environment - Symbiotic relationships of plants with fungi and bacteria</t>
  </si>
  <si>
    <t>Giles Johnson is an environmental plant physiologist based at the University of Manchester, UK.  Giles started is career by studying for a BSc in biochemistry at the University of Sheffield, followed by a PhD in plant physiology.  He then went on to work as a post-doctoral researcher in France and Germany, before taking up a position as lecturer in Manchester.  His research focuses on how plants respond to fluctuations in their environment, in particular looking at the regulation and acclimation of photosynthesis in response to environmental stress.</t>
  </si>
  <si>
    <t>https://hstalks.com/bs/3977/</t>
  </si>
  <si>
    <t>Photosynthesis; Plant cell interaction; Plant physiology; Acclimatization; Bacteria; Fungi; Phloem; Photosynthesis/physiology; Plant Physiological Phenomena; Xylem</t>
  </si>
  <si>
    <t>4953</t>
  </si>
  <si>
    <t>Introduction to computational biology</t>
  </si>
  <si>
    <t>V. Anne</t>
  </si>
  <si>
    <t>What computational biology is - Quick background on DNA and genes - Bioinformatics - Systems biology - Synthetic biology - DNA computing - Summary overview and close</t>
  </si>
  <si>
    <t>Dr V Anne Smith runs an integrative research programme combining computational sciences with an experimental microbiology laboratory at the University of St Andrews in Scotland. She can trace her dual interest in biology and computation back to her undergraduate days, where she received a degree in Biology with a Mathematics minor from the College of William and Mary in Virginia. Her PhD work at Indiana University examined animal behaviour from a complex systems perspective. She has since done research in areas as diverse as neuroscience, genetics, cancer and ecology. Much of her current work concentrates on the problem of ‘network inference’, the discovery of network structure from observational data. She was on the forefront of application of Bayesian networks for inferring gene regulatory networks and pioneered the use of Bayesian networks to infer neural information flow networks and ecological interaction networks. She continues to develop improvements for Bayesian network inference algorithms in genetics, neuroscience, and ecology. She is heavily involved in undergraduate teaching across all years, and in curriculum development. She has particular experience in conveying quantitative topics to biology students and regularly involves undergraduates in active interdisciplinary research.</t>
  </si>
  <si>
    <t>https://hstalks.com/bs/3988/</t>
  </si>
  <si>
    <t>Biological models; Computational biology; Genetics/Data processing; Molecular computers; Systems biology; Bioinformatics; Computational Biology; Models, Genetic; Synthetic Biology; Systems Biology</t>
  </si>
  <si>
    <t>4954</t>
  </si>
  <si>
    <t>Complement 3 glomerulopathy (C3G) and haemolytic uraemic syndrome (HUS)</t>
  </si>
  <si>
    <t>Kavanagh</t>
  </si>
  <si>
    <t>National Renal Complement Therapeutics Service, UK</t>
  </si>
  <si>
    <t>Inherited defects of the complement system in aHUS - Acquired defects of the complement system in aHUS - Cell surface complement dysregulation in aHUS - C3 glomerulopathy (C3G) - Murine models of C3G - Clinical disease spectrum</t>
  </si>
  <si>
    <t>Dr. David Kavanagh is the Professor of Complement Therapeutics at the National Renal Complement Therapeutics Centre (NRCTC). He graduated in Medicine and Immunology from the University of Glasgow in 1998. Following basic medical training he undertook a PhD at Newcastle University elucidating the genetics of atypical Haemolytic Uraemic Syndrome (aHUS). He then undertook a post-doctoral research fellowship in Washington University School of Medicine, St. Louis examining the functional consequences of genetic variants in the complement system in aHUS. He returned to the UK in 2006 to take up a Kidney Research UK Fellowship at the University of Edinburgh Biomolecular NMR unit, examining structure/function relationships in complement factor H.  He moved back to Newcastle in 2008 to form his own research group with a Wellcome Trust Fellowship. For his work on aHUS, he was awarded the Renal Association’s Young Investigator (Raine) award in 2009.  His research group currently investigates complement in renal and retinal diseases and is fully integrated with the NRCTC to provide rapid translational benefits to patients.</t>
  </si>
  <si>
    <t>https://hstalks.com/bs/4616/</t>
  </si>
  <si>
    <t>Complement (Immunology); Hemolytic-uremic syndrome; Kidneys/Diseases; Complement C3/immunology; Complement C3/metabolism; complement C3g; Disease Models, Animal; Hemolytic-Uremic Syndrome; Kidney Diseases/immunology; Kidney Glomerulus/pathology; Mice</t>
  </si>
  <si>
    <t>4955</t>
  </si>
  <si>
    <t>Psychological assessment of ASD</t>
  </si>
  <si>
    <t>Meghan</t>
  </si>
  <si>
    <t>Overview of psychological assessment of ASD - Reasons for referral - Approaches to comprehensive assessment - General assessment administration guidelines - Key assessment domains include developmental/intellectual functioning, adaptive skills, academic functioning, and neuropsychological functioning - Comorbidity and differential diagnosis - Feedback to families</t>
  </si>
  <si>
    <t>Meghan Miller is an Assistant Professor in the Department of Psychiatry and Behavioral Sciences and the MIND Institute at the University of California, Davis. She received her PhD in Clinical Psychology from the University of California, Berkeley in 2013. She is a licensed clinical psychologist and regularly provides diagnostic and psychological assessment services for children with ASD and their families. Her current research, funded by the National Institute of Mental Health, is focused on understanding commonalities and differences in early markers of autism spectrum disorder and attention-deficit/hyperactivity disorder.</t>
  </si>
  <si>
    <t>https://hstalks.com/bs/4332/</t>
  </si>
  <si>
    <t>Autism spectrum disorders in children; Autism spectrum disorders/Diagnosis; Autism spectrum disorders/Psychological aspects; Autism Spectrum Disorder/diagnosis; Autism Spectrum Disorder/psychology; Child Behavior/psychology; Comorbidity; Diagnosis, Differential; Intelligence Tests; Neuropsychological Tests; Psychometrics; Severity of Illness Index</t>
  </si>
  <si>
    <t>4957</t>
  </si>
  <si>
    <t>Dengue: biology, diagnosis and pathology</t>
  </si>
  <si>
    <t>Basic biology and epidemiology of dengue viruses - Clinical and laboratory diagnosis - Risk factors for severe disease and epidemic transmission - Case studies of dengue epidemic</t>
  </si>
  <si>
    <t>https://hstalks.com/bs/3963/</t>
  </si>
  <si>
    <t>Dengue viruses; Dengue; Epidemics/Case studies; Tropical Medicine; Clinical Laboratory Techniques; Dengue Virus; Dengue/diagnosis; Dengue/epidemiology; Dengue/prevention &amp; control; Dengue/transmission; Epidemics; Neglected Diseases; Risk Factors</t>
  </si>
  <si>
    <t>4958</t>
  </si>
  <si>
    <t>Importance of communities in neglected tropical disease programmes</t>
  </si>
  <si>
    <t>Krentel</t>
  </si>
  <si>
    <t>Bruyere Research Institute and University of Ottawa, Canada</t>
  </si>
  <si>
    <t>Mass drug administration as a means to eliminate NTDs - Defining community within the context of MDA programmes - Roles of community in NTD programme - Planning and promotion of MDA - Supervision and support during MDA - Assistance with morbidity and disability prevention</t>
  </si>
  <si>
    <t>Alison Krentel, PhD has been a researcher and consultant in public health since 1998, working in over 14 countries. Her research interests include facilitating community engagement, the use of implementation research to support health systems and the translation of research results into programmatic action. Dr. Krentel’s areas of expertise include neglected tropical diseases, malaria and HIV/AIDS. She is an investigator with the Bruyère Research Institute and an assistant professor in the School of Epidemiology and Public Health at the University of Ottawa. She holds an honorary fellowship with the London School of Hygiene and Tropical Medicine (LSHTM) and is a Senior Research Fellow at the WHO Collaborating Centre for Knowledge Translation, Technology Assessment for Health Equity. She received both her Masters of Science in Public Health (1999) and her PhD (2008) from the London School of Hygiene and Tropical Medicine. She has worked as a consultant for the World Health Organization, the Pan American Health Organization, UNICEF and the German Development program (GIZ).</t>
  </si>
  <si>
    <t>https://hstalks.com/bs/3948/</t>
  </si>
  <si>
    <t>Diseases/Developing countries; Tropical medicine; Community Medicine; Health Resources; Mass Drug Administration; Neglected Diseases/prevention &amp; control; Tropical Medicine</t>
  </si>
  <si>
    <t>4959</t>
  </si>
  <si>
    <t>Drugging conformational states of GPCRs</t>
  </si>
  <si>
    <t>Kolb</t>
  </si>
  <si>
    <t>Structure-based drug design - GPCRs and their conformational spectrum - Docking to find selective ligands and ligands with tailored efficacy - Expanding chemical space to address different GPCR conformations</t>
  </si>
  <si>
    <t>After studies in Biochemistry and Theoretical Chemistry at the University of Vienna and Karolinska Institute, I did my Ph.D. in Computational Biochemistry with Amedeo Caflisch at the University of Zurich. My work there focused on fragment-based docking for kinase ligands as well as chemoinformatic method development. After a short continuation as a postdoc in the same group, I joined the lab of Brian K. Shoichet at the University of California, San Francisco. This coincided with the publication of the structure of the first pharmacologically relevant G protein-coupled receptor, a unique opportunity to carry out one of the first studies of xray-structure-based ligand design for this protein class. Besides docking to GPCRs, I worked on the prediction of substrates for enzymes of unknown function, and have as such been contributing to the Enzyme Function Initiative. 
From April 1, 2011 until October 2016, I was an Emmy Noether Junior Group Leader at Philipps-University Marburg. From May 2013 until April 2017, I was chairing COST Action CM1207 "GLISTEN: GPCR-Ligand Interactions, Structures, and Transmembrane Signalling: a European Research Network", which connected more than 210 scientists from 31 European countries. 
In March 2015, I was awarded the "Innovation Prize in Medicinal/Pharmaceutical Chemistry" by the Medicinal Chemistry sections of the Society of German Chemists (GDCh) and the German Pharmaceutical Society (DPhG). This was followed by the "Silver Jubilee Award" of the Molecular Graphics and Modelling Society (MGMS) in November of the same year. 
Since October 2016, I am Professor of Pharmaceutical Chemistry, funded by the Heisenberg programme of the German Research Foundation DFG.</t>
  </si>
  <si>
    <t>https://hstalks.com/bs/4523/</t>
  </si>
  <si>
    <t>Drugs/Design; G proteins/Receptors; Molecular structure/Computer simulation; Drug Design; Ligands; Models, Molecular; Molecular Docking Simulation; Protein Conformation; Receptors, G-Protein-Coupled/chemistry</t>
  </si>
  <si>
    <t>4960</t>
  </si>
  <si>
    <t>The evolving role of novel and next generation therapies in the management of multiple myeloma: introduction and current therapies 1</t>
  </si>
  <si>
    <t>Paul G.</t>
  </si>
  <si>
    <t>Richardson</t>
  </si>
  <si>
    <t>Multiple myeloma and key targets in 2019 - Principles of initial therapy in stem cell transplant - Therapeutics and drug agents used in Multiple Myeloma</t>
  </si>
  <si>
    <t>Paul Richardson is the RJ Corman Professor of Medicine at Harvard Medical School, Clinical Program Leader and Director of Clinical Research of the Jerome Lipper Multiple Myeloma Center, Dana-Faber Cancer Institute.  Dr. Richardson obtained his medical degree from St. Bartholomew’s Hospital Medical College, University of London before completing residencies at Newcastle University, the Royal Marsden Hospital and Beth Israel Deaconess Medical Center. His fellowships in haematology/oncology and medical oncology were completed at Tufts University School of Medicine and Harvard Medical School. 
Paul’s primary research interest is in novel therapies for myeloma, including bortezomib, lenalidomide and pomalidomide, and most recently in the development and approval of panobinostat, elotuzumab, daratumumab and ixazomib, as well as the use of combination therapies in the treatment of this disease, particularly in the relapsed and refractory setting. He is serving as Principal/Co-Principal Investigator and Study Chair for several pivotal trials, including the landmark international Intergroupe Francophone du Myélome/DFCI 2009 study for newly diagnosed patients eligible for stem cell transplantation (SCT), using the combination of lenalidomide, bortezomib and dexamethasone (RVD), which has provided the basis for better understanding the role of SCT in the era of novel agents. 
Dr. Richardson was awarded an Honorary Fellowship of the Royal College of Physicians (UK) for his contributions in hematology (2009), and was Chair of the Multiple Myeloma Research Consortium (USA) Clinical Trials Core for five years from 2004, currently serving on its Steering Committee and Project Review Committee. He is also Chair of the Alliance Myeloma Committee (USA) and has served in this role since 2011. He is a former editorial board member of the Journal of Clinical Oncology and The Oncologist, and currently serves as associate editor for the British Journal of Haematology, having himself authored or co-authored over 580 peer-reviewed original articles, reviews and chapters. Among numerous awards and prizes, some of the most notable include the Warren Alpert Prize in Medicine (Harvard Medical School) 2012, the Ernest Beutler Prize (the American Society of Hematology) 2015, and the COMY International Award for Contributions in Myeloma 2016. 
In 2017, he was awarded the prestigious Robert Kyle Life Time Achievement Award by the IMF for his contributions to myeloma research, advances in treatment and patient care.</t>
  </si>
  <si>
    <t>https://hstalks.com/bs/3989/</t>
  </si>
  <si>
    <t>Antineoplastic agents; Multiple myeloma/Chemotherapy; Multiple myeloma/Treatment; Antineoplastic Agents/therapeutic use; Clinical Trials as Topic; Multiple Myeloma/drug therapy; Multiple Myeloma/therapy; Stem Cell Transplantation</t>
  </si>
  <si>
    <t>4963</t>
  </si>
  <si>
    <t>Modeling of antibody-drug conjugate pharmacokinetics</t>
  </si>
  <si>
    <t>Dhaval K.</t>
  </si>
  <si>
    <t>University at Buffalo, USA</t>
  </si>
  <si>
    <t>Antibody drug conjugates (ADCs) and their uses - Different ways to measure ADCs in the cell - Typical ADC PK in cells - Modeling the cellular PK of ADCs - Modeling the tumor PK of ADCs - 7 steps - Modeling whole-body PK of ADCs - Combining PK and PD models - Kadcyla® case study</t>
  </si>
  <si>
    <t>Prof. Dhaval K. Shah is an Associate Professor of Pharmaceutical Sciences at the State University of New York at Buffalo. Prior to becoming faculty Prof. Shah served as a Principle Scientist in the ‘Translational Research-Modeling &amp; Simulation’ group at Pfizer Inc. His research focuses on understanding the determinants for the absorption, distribution, metabolism, and elimination (ADME) of protein therapeutics. His lab uses the principles of Pharmacokinetics-Pharmacodynamics (PK-PD) Modeling &amp; Simulation to support the discovery, clinical translation, and late phase development of novel biologics like engineered antibodies, multi-specific proteins, immuno-oncology agents, engineered T cells, and antibody-drug conjugates. He has developed several pioneering systems PK/PD models for ADCs, and continue to develop mechanism models to understand and improve pharmacological behavior of ADCs.</t>
  </si>
  <si>
    <t>https://hstalks.com/bs/3983/</t>
  </si>
  <si>
    <t>Antibody-drug conjugates; Antineoplastic agents; Drug development; Antibodies, Monoclonal/pharmacokinetics; Antineoplastic Agents/therapeutic use; Computer Simulation; Drug Design; Drug Discovery/methods; Immunoconjugates/pharmacokinetics; Immunoconjugates/pharmacology; Maytansine; Models, Biological; Trastuzumab</t>
  </si>
  <si>
    <t>4965</t>
  </si>
  <si>
    <t>Transdermal drug delivery</t>
  </si>
  <si>
    <t>Sabine</t>
  </si>
  <si>
    <t>Szunerits</t>
  </si>
  <si>
    <t>University of Lille, France</t>
  </si>
  <si>
    <t>Transdermal drug delivery and its hurdles to overcome - State of the art of current transdermal skin patches to deliver therapeutics of different sizes - Examples of active modes of overcoming the skin barrier - Focus on thermal based modes to increase skin permeability - Perspectives and the future of the field</t>
  </si>
  <si>
    <t>Sabine Szunerits obtained her PhD in 1998 from Queen Mary and Westfield College, University of London, UK, then spent two years at the ENS Paris as postdoctoral fellow financed by the Schrödinger-Auslandsstipendium (Austria). This was followed by several postdoctoral positions at Tufts University, Boston, USA, ENSCPB, Bordeaux, and CEA Grenoble. In 2004 she became a Full Professor at the INPGrenoble (Laboratoire d’Electrochimie et de Physcio-Chimie des Matériaux et des Interfaces). After a CNRS delegation of 2 years at the Institut d’Electronique, de Microélectronique et de Nanotechnologie, Lille, she was appointed Full Professor at the University of Lille (ULille) in 2009. In 2010 she was appointed “member junior” at the “Institut Universitaire de France (IUF) for a period of 5 years. 
She is a co-author of &gt;360 research publications, 12 cover arts, has edited 4 books, and wrote 20 book chapters in subjects related to nanotechnology, materials chemistry, and biosensors. In 2018 the CNRS honoured her with the “médaille d’argent du CNRS” for her contribution to sensors and nanomedicine for fighting against bacterial and viral infections. She was involved in several European Projects including (FP7-PEOPLE-2010-IRSES-Materials and Interfaces for Energy Storage and Conversion (MATCON)) and FLAG-ERA JTC 2015- Graphene‐based opto-electrochemical sensor for the simultaneous monitoring of the electrical and chemical activity of single cells (Graphtivity). She has been coordinating the Marie Curie action FP7-PEOPLE-2010-IRSES-Photorelease-fabrication of particles with photo-receptors, and is currently coordinating the Marie Curie action (H2020-MSCA-RISE-2015 - Pathogen and Graphene (PANG)), involving 7 different academic and industrial partners. She was ISE Regional Representative of France between 2017-2019, is currently one of the editors of Analytical and Bioanalytical Chemistry, and is on the Editorial Advisory Board Member of ACS Sensors and ACS Applied Materials&amp;Interfaces.
Her current research interests are in the area of materials science for sensing and transdermal delivery as well as on the development of nanostructures against viral and bacterial infections.</t>
  </si>
  <si>
    <t>https://hstalks.com/bs/4121/</t>
  </si>
  <si>
    <t>Drug delivery systems; Skin absorption; Transdermal medication; Administration, Cutaneous; Drug Delivery Systems/methods; Drug Delivery Systems/trends; Permeability; Pharmaceutical Preparations/administration &amp; dosage; Skin Absorption/physiology; Skin/metabolism</t>
  </si>
  <si>
    <t>4972</t>
  </si>
  <si>
    <t>The complement system - an introduction for undergraduates</t>
  </si>
  <si>
    <t>Holers</t>
  </si>
  <si>
    <t>Complement system and its pathways - Activators of complement - Immunoglobulin (Ig) isotypes - Telling the innate immune system who to eat - Host defence: opsonization - The amplification loop - Proposed modulation of complement in vivo - Complement killing - Effector mechanisms in complement activation</t>
  </si>
  <si>
    <t>Dr. Holers graduated from Purdue University and Washington University School of Medicine. Following an internship and residency at Barnes Hospital, he was a Rheumatology Fellow at the University of Colorado and then a research postdoctoral fellow with John Atkinson at Washington University. After being appointed as Assistant Professor and then promoted to Associate Professor with tenure at Washington University, he was recruited in 1993 to the University of Colorado to be the first Smyth Professor of Rheumatology. In 2000 Dr. Holers became Division Head of Rheumatology and is currently Professor of Medicine and Immunology and the Scoville Professor of Rheumatology. The historical focus of the Holers’ Laboratory research efforts has been on the structure-function relationships and biologic roles of the complement system. In that regard, his laboratory performed the molecular genetic studies in which murine complement C3 receptors and membrane regulatory proteins were characterized, as well as the structure-function relationships of members of that family were defined. Using molecular genetic tools developed through these studies, the key in vivo roles of these proteins in the development of murine models of human disease was demonstrated. These studies were recognized by his receiving the singular 2008 American College of Rheumatology Distinguished Basic Investigator Award. From these studies, the Holers’ Laboratory also developed and then commercialized tissue-directed complement therapeutics that have demonstrated models substantial improvements in efficacy and safety over traditional strategies. More recently the Holers’ Laboratory has moved a major focus of research activities to studying the natural history and pathogenesis of human rheumatoid arthritis (RA) prior to and immediately after the onset of clinically apparent arthritis. To accomplish this task, he co-founded SERA (Studies of the Etiology of Rheumatoid Arthritis), which is focused on mechanism-based and epidemiologic assessments of high-risk subject populations. These studies have provided strong evidence for a mucosal origin of RA-related autoimmunity prior to the development of clinically apparent arthritis. Dr. Holers also PI of an NIH Prevention Center Grant as well as an NIH Autoimmunity Center of Excellence wherein a novel RA prevention trial designated StopRA is being undertaken. In recognition of these and other efforts, Dr. Holers was elected to membership in the American Society for Clinical Investigation (ASCI) and the Association of American Physicians (AAP).</t>
  </si>
  <si>
    <t>https://hstalks.com/bs/3930/</t>
  </si>
  <si>
    <t>Complement (Immunology); Complement Activation; Complement System Proteins; Immune System; Immunoglobulin Isotypes; Phagocytosis</t>
  </si>
  <si>
    <t>4973</t>
  </si>
  <si>
    <t>Systemic lupus erythematosus: novel aspects of pathogenesis and treatment 2</t>
  </si>
  <si>
    <t>Therapeutic strategies - B cell targeting agents - T cell/Co-stimulation inhibition - Innate immunity targets - Toleragenic agents - Small molecule and complement inhibition - Future directions</t>
  </si>
  <si>
    <t>https://hstalks.com/bs/3911/</t>
  </si>
  <si>
    <t>Autoimmune diseases; Systemic lupus erythematosus/Treatment; B-Lymphocytes; Immunity, Innate; Lupus Erythematosus, Systemic/drug therapy; Lupus Erythematosus, Systemic/immunology; Lupus Erythematosus, Systemic/therapy; T-Lymphocytes</t>
  </si>
  <si>
    <t>4974</t>
  </si>
  <si>
    <t>G proteins and GPCRs in cancer</t>
  </si>
  <si>
    <t>J. Silvio</t>
  </si>
  <si>
    <t>Gutkind</t>
  </si>
  <si>
    <t>G proteins and GPCRs as oncogenes - G proteins and GPCRs in tumorigenesis - GPCR signalling - GPCRs and metastasis - GPCRs and tumor-induced angiogenesis - GPCR targeting and immunotherapies</t>
  </si>
  <si>
    <t>J. Silvio Gutkind, Ph.D., is a scientist with a passion for exploiting the emerging information on dysregulated signaling circuitries and individual genomic and molecular alterations to develop new precision therapies to prevent and treat cancer. His laboratory has focused on the study of growth-promoting signal transduction pathways, the nature of the dysregulated signaling networks in cancer, and on the use of genomic, proteomic, and system biology approaches to study cancer initiation and progression. Specifically, they have shown that human and virally-encoded G proteins and G protein coupled receptors (GPCRs) can display potent oncogenic activity.</t>
  </si>
  <si>
    <t>https://hstalks.com/bs/4065/</t>
  </si>
  <si>
    <t>Cancer/Adjuvant treatment; Carcinogenesis; Cellular signal transduction; Drug targeting; G proteins/Receptors; Immunotherapy; Carcinogenesis; Cell Transformation, Neoplastic; GTP-Binding Proteins/metabolism; Immunotherapy; Molecular Targeted Therapy; Neoplasms/drug therapy; Neoplasms/metabolism; Precision Medicine; Receptors, G-Protein-Coupled/metabolism; Receptors, G-Protein-Coupled/physiology; Signal Transduction</t>
  </si>
  <si>
    <t>4976</t>
  </si>
  <si>
    <t>Neglected tropical diseases (NTDs) and vector control</t>
  </si>
  <si>
    <t>Wondji</t>
  </si>
  <si>
    <t>What are the NTDs and their vectors - Geographical distribution - Current approaches for prevention - Insecticides used for vector control - Current approaches for prevention - How can vector control play its full role: global vector control responses strategy</t>
  </si>
  <si>
    <t>Charles Wondji is a Professor of vector biology and genetics at the Liverpool School of Tropical medicine. He heads the LSTM research Unit at the Centre for Research in Infectious Diseases (CRID) in Cameroon. He uses genetic and genomic tools to characterise mosquito populations and help control vectors of diseases such as malaria, dengue or Zika. His research mainly aims at improving vector control, including understanding the genetic basis of insecticide resistance, by detecting molecular resistance markers using genomic tools and designing suitable molecular assays. He uses such tools to track resistance in field populations and to assess its impact on control interventions in Africa (fitness cost, evolution of resistance, and experimental hut field trials). He is a sponsor of several fellows (Wellcome Trust, DELTA, PIIVEC) across Africa as part of his goal of contributing to capacity building. He is also member of the WHO prequalification team in vector control.</t>
  </si>
  <si>
    <t>https://hstalks.com/bs/3960/</t>
  </si>
  <si>
    <t>Insects as carriers of disease; Tropical medicine; Vector control; Disease Vectors; Insecticides; Neglected Diseases/epidemiology; Neglected Diseases/prevention &amp; control; Tropical Medicine</t>
  </si>
  <si>
    <t>4977</t>
  </si>
  <si>
    <t>Chemotherapy-induced peripheral neurotoxicity</t>
  </si>
  <si>
    <t>Cavaletti</t>
  </si>
  <si>
    <t>University of Milano-Bicocca, Italy</t>
  </si>
  <si>
    <t>Clinical features of CIPN induced by different chemotherapy drugs - Potential CIPN biomarkers - Assessment of CIPN - Chemotherapy drugs and their properties - New drugs and current research</t>
  </si>
  <si>
    <t>Guido Cavaletti, MD, PhD, professor of Human Anatomy, School of Medicine and Surgery, University of Milano-Bicocca;, senior consultant neurologist and head of the outpatient clinic at the Department of Neurology, S. Gerardo University Hospital, Monza, Italy.
Head of the Experimental Neurology Unit and of the PhD program in Neuroscience, University of Milano-Bicocca, deputy Chief Scientific Officer, Milan Center for Neuroscience.
He served as Member of the Board of Directors of the Peripheral Nerve Society and as President of the Italian Peripheral Neuropathy Association. He is currently the Chair of the Toxic Neuropathy Consortium of the Peripheral Nerve Society.
He gave lectures on the peripheral neurotoxicity of anticancer drugs at American Academy of Neurology, American Society for Clinical Oncology and European Society for Medical Oncology meetings, as well as at FDA and EMA boards on toxic neuropathies and trials design. Author of more than 250 full papers in international peer-reviewed journals (Scopus h-index = 55).</t>
  </si>
  <si>
    <t>https://hstalks.com/bs/4159/</t>
  </si>
  <si>
    <t>Antineoplastic agents/Side effects; Cancer/Chemotherapy/Complications; Drug development; Neurotoxic agents; Antineoplastic Agents/adverse effects; Antineoplastic Agents/therapeutic use; Antineoplastic Agents/toxicity; Clinical Trials as Topic; Drug Discovery; Neoplasms/drug therapy; Peripheral Nervous System Diseases/chemically induced; Platinum Compounds/adverse effects</t>
  </si>
  <si>
    <t>4982</t>
  </si>
  <si>
    <t>Evidence-based practices for children with autism spectrum disorder</t>
  </si>
  <si>
    <t>Reichow</t>
  </si>
  <si>
    <t>Introduction to how evidence-based practice is being defined - The application of evidence-based practice for the treatment of children with autism spectrum disorders - Comprehensive treatment programs for children with autism spectrum disorders that have been shown to be evidence-based - Focal treatments for children with autism that have been shown to be evidence-based - Conclusions and future directions - Additional readings, resources, and references</t>
  </si>
  <si>
    <t>Brian Reichow, Ph.D., BCBA-D received his PhD in Early Childhood Special Education from Vanderbilt University and completed Post-Doctoral training in autism spectrum disorders at Yale University. Currently, he is an Associate Professor in Special Education, School Psychology, and Early Childhood Studies at the Anita Zucker Center for Excellence in Early Childhood Studies at the University of Florida. Dr. Reichow’s current research interests include the translation of research into practical applications in schools and communities, the identification and evaluation of evidence-based practices, systematic review and meta-analytic methods and applications, and applied research in authentic educational settings. Dr. Reichow is an ongoing technical advisor for the World Health Organization. Dr. Reichow serves as an Associate Editor for the Journal of Autism and Developmental Disorders and Topics in Early Childhood Special Education and is Co-Editor In Chief of the Journal of Early Intervention.</t>
  </si>
  <si>
    <t>https://hstalks.com/bs/4368/</t>
  </si>
  <si>
    <t>Autism spectrum disorders in children/Treatment; Evidence-based pediatrics; Autism Spectrum Disorder/therapy; Child; Evidence-Based Practice</t>
  </si>
  <si>
    <t>4986</t>
  </si>
  <si>
    <t>Embedding neglected tropical disease programs in national health systems: the Ghanaian experience</t>
  </si>
  <si>
    <t>Gyapong</t>
  </si>
  <si>
    <t>University of Health and Allied Sciences, Ghana</t>
  </si>
  <si>
    <t>Neglected tropical diseases (NTDs) - Preventative chemotherapy for NTDs - Progress towards NTD elimination in Africa - Health systems - NTD program implementation in Ghana - Delivery of mass drug administration (MDA) for NTDs - NTD Program health workforce - Health information systems - Control of drugs and supplies - Financing and monitoring and evaluation of the NTD program</t>
  </si>
  <si>
    <t>A medical Anthropologist by training, Prof. Margaret Gyapong is Director of the Institute of Health Research at the University of Health and Allied Sciences in Ghana. Prior to that she worked as Deputy Director for Research and Development in the Ghana Health service and was the foundation Director of the Dodowa Health Research Centre. 
Over the last 25 years, she has worked at the intersection of research and policy, ensuring that her work on Neglected Tropical Diseases, malaria, maternal and child health, and Demographic Surveillance Systems influences policy formulation and program implementation.  She has served and continues to serve as a member, chair, and co-chair on a number of local and international committees and task forces. Key amongst them is chair of the lymphatic Filariasis Guidelines review group in 2017 and currently being a member of the World Health Organization Scientific and Technical Advisory Group for neglected Tropical Disease.
She is a reviewer and editor on several peer reviewed journals, was instrumental in the development of the recently launched WHO/TDR toolkit. In 2017, she was one of 12 women who received the heroines of health award for her work on the reproductive health consequences of Female Genital Schistosomiasis.</t>
  </si>
  <si>
    <t>https://hstalks.com/bs/3955/</t>
  </si>
  <si>
    <t>Diseases/Developing countries; Public health/Ghana; Tropical medicine; Health Information Systems; Mass Drug Administration; Neglected Diseases/prevention &amp; control; Public Health; Tropical Medicine; Ghana</t>
  </si>
  <si>
    <t>4987</t>
  </si>
  <si>
    <t>Darwin’s legacy: evolutionary interactions</t>
  </si>
  <si>
    <t>Vassiliki Betty</t>
  </si>
  <si>
    <t>Smocovitis</t>
  </si>
  <si>
    <t>Ecology and evolutionary interactions - The history of ecology, structure of ecological science - Darwin as an ecologist and as a naturalist - Linnaeus, Humboldt, White, Malthus, Lyell, Wallace - Struggle for existence - Adaptive radiation - Modern ecology and evolutionary biology - Conservation ecology, pollination ecology, plant ecology, invasion ecology</t>
  </si>
  <si>
    <t>Vassiliki Betty Smocovitis is the newly-elected President of the ISHPSSB (International Society for the History, Philosophy and Social Studies of Biology) an Professor of the History of Science in the Departments of Biology and History at the University of Florida. She has a longstanding interest in the history of modern evolutionary biology. 
She received her PhD from Cornell University in ecology and evolutionary biology, and in the history and philosophy of science and technology. She is the author of Unifying Biology: The Evolutionary Synthesis and Evolutionary Biology (Princeton University Press: 1996), other edited collections, and has published in both scientific journals such as Evolution, American Naturalist, Science, Genetics and the Botanical Society of America, as well as historical and philosophical journals. She has been the recipient of grants, honours, and awards including UF Distinguished Alumni Professor, Phi Beta Kappa Visiting Scholar, and the 2012 Hazen Education Prize from the History of Science Society. In 2000, she was elected Fellow of the American Association for the Advancement of Science.</t>
  </si>
  <si>
    <t>https://hstalks.com/bs/4350/</t>
  </si>
  <si>
    <t>Conservation ecology; Evolution (Biology); Natural selection; Naturalists/History; Biological Evolution; Ecology; Selection, Genetic</t>
  </si>
  <si>
    <t>4988</t>
  </si>
  <si>
    <t>A primer on familial cancer genetics</t>
  </si>
  <si>
    <t>Tischkowitz</t>
  </si>
  <si>
    <t>Principles of cancer genetics - Family history assessing including pedigrees - Testing for cancer predisposition - Evaluating risk in cancer genetics - Common inherited cancers including breast, ovarian, and colorectal - Implication of BRCA1/2 in ovary and breast cancers - Colon cancer and Lynch syndrome</t>
  </si>
  <si>
    <t>Introduction to Human Genetics and Genomics</t>
  </si>
  <si>
    <t>Marc Tischkowitz is a University Reader and Honorary Consultant in the Department of Medical Genetics at Cambridge. He completed his medical degree in 1993 and trained in Medical Oncology before completing his CCST in Medical Genetics. From 1999-2002 he undertook a PhD researching the role of Fanconi anemia gene mutations in the development of sporadic acute myeloid leukaemia. He held a Consultant post at Great Ormond Street Hospital before moving to McGill University, Montreal in 2005 where he worked on Faculty for six years before coming to Cambridge. Much of his research has been on the Fanconi anemia genes and hereditary breast cancer predisposition but his interests cover all areas of hereditary cancer and translating the recent advances in genomic technology into clinical practice.</t>
  </si>
  <si>
    <t>https://hstalks.com/bs/p/1069/</t>
  </si>
  <si>
    <t>https://hstalks.com/bs/4304/</t>
  </si>
  <si>
    <t>Breast/Cancer/Genetic aspects; Cancer/Genetic aspects; Colon (Anatomy)/Cancer/Genetic aspects; Medical genetics; Rectum/Cancer/Genetic aspects; BRCA1 protein, human; BRCA1 Protein; BRCA2 protein, human; BRCA2 Protein; Breast Neoplasms/genetics; Colorectal Neoplasms/genetics; Human Genetics; Neoplastic Syndromes, Hereditary; Ovarian Neoplasms/genetics</t>
  </si>
  <si>
    <t>4989</t>
  </si>
  <si>
    <t>Eliminating human rabies deaths: rabies as a disease and a global burden</t>
  </si>
  <si>
    <t>Cleaveland, OBE, FRS</t>
  </si>
  <si>
    <t>Rabies - Host species of rabies - Global burden of canine rabies - Prevention of rabies with mass vaccination - Post-Exposure Prophylaxis (PEP) - One Health approach</t>
  </si>
  <si>
    <t>Professor Sarah Cleaveland is a veterinary epidemiologist based at the University of Glasgow, UK, who leads an inter-disciplinary One Health research programme in East Africa.  After training as a veterinarian at the University of Cambridge, she carried out her PhD at the London School of Hygiene and Tropical Medicine focusing on rabies, which continues to be an area of interest.  Her research in Tanzania now also addresses a wide range of other zoonotic and livestock disease problems affecting human and animal health, rural livelihoods, and wildlife conservation. 
Professor Cleaveland is involved in several graduate training programmes and One Health capacity-strengthening initiatives with partner institutions across East and West Africa. She was a founding director of the Alliance for Rabies Control, and is a Fellow of the UK Academy of Medical Sciences and the Royal Society and a member of the US Academy of Medicine.</t>
  </si>
  <si>
    <t>https://hstalks.com/bs/3969/</t>
  </si>
  <si>
    <t>Rabies in dogs; Rabies/Epidemiology; Rabies/Prevention; Rabies/Vaccination; Disease Eradication; Dog Diseases/epidemiology; Humans; Immunization; Mass Vaccination; Neglected Diseases; One Health; Post-Exposure Prophylaxis; Rabies/epidemiology; Rabies/prevention &amp; control; Rabies/veterinary</t>
  </si>
  <si>
    <t>4990</t>
  </si>
  <si>
    <t>Genetic improvement of crops using TILLING</t>
  </si>
  <si>
    <t>Historical background on using mutagenesis to increase genetic diversity - Mutation discovery technologies - Reverse-genetic techniques - Forward genetic screens - TILLING (Targeting Induced Local Lesions IN Genomes) - Examples of TILLING in crops - Next generation sequencing technologies for TILLING - Next generation sequencing technologies for forward genetics</t>
  </si>
  <si>
    <t>https://hstalks.com/bs/4051/</t>
  </si>
  <si>
    <t>Agricultural biotechnology; Crop improvement; Nucleotide sequence; Plant genetics; Plant mutation breeding; Breeding; Crops, Agricultural/genetics; Genetic Techniques; Mutagenesis; Mutation; Reverse genetics/methods; Sequence analysis/trends</t>
  </si>
  <si>
    <t>4992</t>
  </si>
  <si>
    <t>Oxidative stress in amyotrophic lateral sclerosis (ALS) 1</t>
  </si>
  <si>
    <t>Introduction to Amyotrophic Lateral Sclerosis (ALS)/Motor Neuron Disease (MND) - Clinical genetic and pathological heterogeneity of MND - Mechanisms of neuronal oxidative stress - Mitochondria oxidative stress response - Antioxidant defence mechanisms - Evidence for the role of oxidative stress in SOD1 MND - The role of Nrf2 in MND</t>
  </si>
  <si>
    <t>https://hstalks.com/bs/5079/</t>
  </si>
  <si>
    <t>Amyotrophic lateral sclerosis; Motor neurons/Diseases; Oxidative stress; Amyotrophic Lateral Sclerosis/drug therapy; Amyotrophic Lateral Sclerosis/genetics; Amyotrophic Lateral Sclerosis/physiopathology; Antioxidants/therapeutic use; Motor Neurons/physiology; NF-E2-Related Factor 2; Oxidative Stress; Superoxide Dismutase/metabolism; Superoxide Dismutase-1</t>
  </si>
  <si>
    <t>4993</t>
  </si>
  <si>
    <t>Stothard</t>
  </si>
  <si>
    <t>The natural history of schistosomes and snails - The parasite’s lifecycle and transmission - Disease diagnostics - Pathogenesis - Current treatment by Praziquantel</t>
  </si>
  <si>
    <t>J. Russell Stothard is Professor of Medical Parasitology at the Liverpool School of Tropical Medicine. He is a specialist on helminths of medical importance with interests in the Trematoda. Since 2002 Russell has played an active part in control programmes in Africa against schistosomiasis and has contributed towards revision of WHO policies.</t>
  </si>
  <si>
    <t>https://hstalks.com/bs/3966/</t>
  </si>
  <si>
    <t>Host-parasite relationships; Schistosoma; Schistosomiasis; Tropical medicine; Life Cycle Stages; Neglected Diseases; Praziquantel; Schistosoma/parasitology; Schistosomiasis/diagnosis; Schistosomiasis/pathology; Schistosomiasis/prevention &amp; control; Snails/parasitology</t>
  </si>
  <si>
    <t>4994</t>
  </si>
  <si>
    <t>Food-borne trematodes</t>
  </si>
  <si>
    <t>Liver fluke disease on a global scale - Liver cancer associated with liver flukes - Zoonotic potential of liver flukes and their natural history - Diagnosing liver fluke - Treatment of liver fluke</t>
  </si>
  <si>
    <t>https://hstalks.com/bs/3970/</t>
  </si>
  <si>
    <t>Foodborne diseases; Liver flukes; Liver/Cancer; Parasitic diseases; Trematoda; Fasciola hepatica/parasitology; Fascioliasis; Foodborne Diseases/parasitology; Liver Neoplasms; Neglected Diseases; Trematoda/parasitology; Trematode Infections</t>
  </si>
  <si>
    <t>4995</t>
  </si>
  <si>
    <t>Need for drug delivery systems 2</t>
  </si>
  <si>
    <t>João Nuno</t>
  </si>
  <si>
    <t>Moreira</t>
  </si>
  <si>
    <t>The need for delivery system in oncology - Lipid-based nanotechnologies: a clinical reality - Improving biodistribution and pharmacokinetics and safety - Improving therapeutic outcome upon increasing drug release at target organ - Targeting tumor microenvironment at two different cell levels - Improving formulation</t>
  </si>
  <si>
    <t>João Nuno Moreira is a Tenured Assistant Professor in the Faculty of Pharmacy at the University of Coimbra, Portugal. He obtained his Masters of Science in Cellular Biology and his degree in Pharmaceutical Sciences (PharmD) at the University of Coimbra, and his PhD in Pharmaceutical Technology at the University of Coimbra and the University of Alberta,
Edmonton, Canada. He is also the Principal Investigator at the Center for Neuroscience and Cell Biology (CNC) at the University of Coimbra.
João Nuno Moreira’s scientific activity is focused on the design of lipid-based nanosystems for drug and nucleic acid targeted delivery, addressing the impact on the tumor microenvironment, both at the cellular and molecular level.  He has experience in coordination of funded research projects as principal investigator and participates as co-investigator in several funded research projects, within academia as well as in collaboration with pharmaceutical industry. He is the co-author of several publications in peer-reviewed journals, 8 book chapters, and 5 granted patents.</t>
  </si>
  <si>
    <t>https://hstalks.com/bs/4064/</t>
  </si>
  <si>
    <t>Cancer/Chemotherapy; Drug delivery systems; Drug targeting; Nanobiotechnology; Nanomedicine; Antineoplastic Agents/administration &amp; dosage; Drug Delivery Systems/methods; Lipids; Nanotechnology/trends; Neoplasms/drug therapy; Pharmaceutical Preparations/administration &amp; dosage; Precision medicine/trends; Tumor Microenvironment/drug effects</t>
  </si>
  <si>
    <t>4996</t>
  </si>
  <si>
    <t>Management of feline chronic kidney disease</t>
  </si>
  <si>
    <t>Jessica M.</t>
  </si>
  <si>
    <t>Quimby</t>
  </si>
  <si>
    <t>Medical management of feline CKD - Therapies for most common medical complications of feline CKD - Consensus guidelines and updated on management of feline CKD</t>
  </si>
  <si>
    <t>Dr. Quimby received her veterinary degree from the University of Wisconsin-Madison and completed a small animal rotating internship in Sacramento, CA. She subsequently spent two years in feline practice in Grand Rapids, Michigan, before moving on to Colorado State University for a combined small animal internal medicine residency and PhD program. She completed a PhD focusing on feline chronic kidney disease in 2012 and was faculty at Colorado State until 2017. Dr. Quimby is now a faculty member at the Ohio State University. Her research continues to focus on chronic kidney disease in cats. Current research areas include the study of renal aging, telomere length and cellular senescence, novel treatment strategies and evidence-based supportive care strategies. She has an interest in clinical trials and feline clinical pharmacology which is aimed at improving supportive care and quality of life in cats with chronic kidney disease.</t>
  </si>
  <si>
    <t>https://hstalks.com/bs/4424/</t>
  </si>
  <si>
    <t>Cats/Diseases; Chronic renal failure; Cat Diseases; Evidence-Based Practice; Renal Insufficiency, Chronic/veterinary</t>
  </si>
  <si>
    <t>4997</t>
  </si>
  <si>
    <t>Feline chronic kidney disease: pathophysiology</t>
  </si>
  <si>
    <t>The pathophysiological process of feline CKD - CKD etiology - Progression of CKD - Different stages of CKD</t>
  </si>
  <si>
    <t>https://hstalks.com/bs/4454/</t>
  </si>
  <si>
    <t>Cats/Diseases; Chronic renal failure; Cat Diseases; Disease Progression; Renal Insufficiency, Chronic/veterinary</t>
  </si>
  <si>
    <t>4998</t>
  </si>
  <si>
    <t>Protocols for uterine preparation for implantation</t>
  </si>
  <si>
    <t>Irit</t>
  </si>
  <si>
    <t>Granot</t>
  </si>
  <si>
    <t>Herzliya Medical Center, Israel</t>
  </si>
  <si>
    <t>Implantation as the rate-limiting step for successful IVF treatment - Inadequate uterine receptivity &amp; implantation failures - Endometrial dating methods in routine IVF treatments - Treatment methods used to increase endometrial receptivity - Molecular mechanism by which injury increases endometrium receptivity - Effect of injury-induced DCs and macrophages on implantation-associated genes by endometrial cells - Implications of the development of a protocol treatment that improves endometrial receptivity</t>
  </si>
  <si>
    <t>Dr. Irit Granot is the head of the laboratory in the IVF Unit at the Kaplan Medical Center in Israel. She received her PhD in biology from the Hebrew University in Jerusalem and completed her post-doctoral studies at the Weizmann Institute of Science in the field of reproductive biology. Alongside clinical work in the IVF unit, she directs the scientific research which is carried out in cooperation with Prof. Nava Dekel at the Weizmann Institute of Science.  She has worked in the field of the regulation of intercellular communication in the ovarian follicle and regulation of oocyte maturation. For the last several years, the research has been focused on endometrial receptivity and implantation, and has led to the establishment of a new treatment for facilitating uterine receptivity in infertility treatments.</t>
  </si>
  <si>
    <t>https://hstalks.com/bs/4127/</t>
  </si>
  <si>
    <t>Endometrium; Fertilization in vitro, Human; Human reproductive technology; Infertility, Human/Treatment; Uterus; Embryo Implantation/immunology; Embryo Implantation/physiology; Endometrium/immunology; Endometrium/physiology; Infertility, Female/immunology; Infertility, Female/therapy; Uterus/physiology</t>
  </si>
  <si>
    <t>4999</t>
  </si>
  <si>
    <t>Avoidable deaths and harm due to medical negligence</t>
  </si>
  <si>
    <t>Milunsky</t>
  </si>
  <si>
    <t>Introduction to medical negligence - Importance and frequency - Individual &amp; systemic reasons for negligence - The cost and the causes of negligence - Cognitive psychology, decision-making, bias, critical thinking and clinical reasoning - Responsible authority - Recommendations</t>
  </si>
  <si>
    <t>Dr. Milunsky is Adjunct Professor of Obstetrics, Gynecology and Reproductive Sciences at Tufts University School of Medicine. He is the Founder and Co-Director of the Center for Human Genetics in Cambridge, MA. He was Professor of Human Genetics, Pediatrics, Obstetrics, and Gynecology, and Pathology. Boston University School of Medicine named the AUBREY MILUNSKY CHAIR IN HUMAN GENETICS. He served as a medical geneticist at Harvard Medical School and the Massachusetts General Hospital for 12 years before his professorial appointments at Boston University. He is the author and/or editor of 27 books including the 8th edition of the major reference work Genetic Disorders and the Fetus: Diagnosis, Prevention and Treatment, now co-edited with his son Jeff, who was Professor of Pediatrics and Genetics and Genomics at Boston University School of Medicine. In 1982 he was honored by election as a Fellow of the Royal College of Physicians of England. In 1982, his Alma Mater, the University of the Witwatersrand School of Medicine in Johannesburg, South Africa, conferred the D.Sc. degree for his work on the Prenatal Detection of Genetic Disorders. He is a Founding Fellow of the American College of Medical Genetics. He led the team that first located the gene for X-linked lymphoproliferative disease, first cloned the PAX3 gene for Waardenburg syndrome, and first demonstrated the 70% avoidance of spina bifida afforded by folic acid supplementation taken in the 3 months prior to pregnancy and the 3 months after conception. He and his co-workers made the first prenatal diagnosis of various genetic disorders. He is the author or co-author of over 400 scientific communications.</t>
  </si>
  <si>
    <t>https://hstalks.com/bs/4106/</t>
  </si>
  <si>
    <t>Medical errors; Medical personnel/Malpractice; Physicians/Malpractice; Clinical Competence; Clinical Decision Making; Defensive Medicine; Malpractice/legislation &amp; jurisprudence; Medical Errors; Patient Safety</t>
  </si>
  <si>
    <t>5001</t>
  </si>
  <si>
    <t>A brief look at human evolution</t>
  </si>
  <si>
    <t>Jones</t>
  </si>
  <si>
    <t>The grammar of biology - Evolution of language - Skin adaptations - Vitamin D and rickets - Primate comparisons - Human uniqueness</t>
  </si>
  <si>
    <t>Steve Jones is President of the Galton Institute and Professor of Genetics in the Department of Biology at University College London. He is the author of more than 100 scholarly publications, as well as several best-selling books on genetics, including "In the Blood" (HarperCollins, 1995, reprinted 7 times), "Almost like a Whale: The Origin of Species Updated" (Anchor Books, 1999, published in the USA as Darwin's Ghost, 2000) and "Y: the Descent of Men" (Little, Brown, 2002). In 1991 he presented the Reith Lectures on "The Language of the Genes" and since then has written and presented a long-running BBC Radio 3 series on science and the arts, "Blue Skies", and a six-part BBC TV series on human genetics, "In the Blood", broadcast in 1996. He has been awarded numerous book prizes, including the Rhone-Poulenc book prize (1994), the Yorkshire Post First Book Prize (1994), and the BP Natural World Book Prize (both in 1999 and 2000). In 1997 he was awarded the Royal Society Faraday Medal for public understanding of science, and in 2002 he was awarded the Institute of Biology Charter Medal.</t>
  </si>
  <si>
    <t>https://hstalks.com/bs/4398/</t>
  </si>
  <si>
    <t>Anthropological linguistics; Evolution (Biology); Human evolution; Language and languages/Origin; Natural selection; Biological Evolution; Genetics, Medical; Human Genetics; Humans; Language/history; Primates; Rickets; Skin; Vitamin D</t>
  </si>
  <si>
    <t>5002</t>
  </si>
  <si>
    <t>Reproductive immunology</t>
  </si>
  <si>
    <t>Immunology of pregnancy - Interaction between the immune system and the fetus - Pregnancy is a unique immunological condition - Graft vs. tumor immunology - Immune cells in pregnancy - Differential cytokine profile according to the pregnancy stage - Inflammation and pregnancy - Implantation and inflammation - Pregnancy is a unique microbial condition - Bacteria and pregnancy: new paradigms</t>
  </si>
  <si>
    <t>https://hstalks.com/bs/4274/</t>
  </si>
  <si>
    <t>Pregnancy/Immunological aspects; Bacterial Infections/immunology; Cytokines; Embryo Implantation/immunology; Inflammation/immunology; Maternal-Fetal Exchange; Pregnancy Complications/immunology; Pregnancy/immunology; Reproduction/immunology; Th1 Cells/immunology; Th2 Cells/immunology</t>
  </si>
  <si>
    <t>5003</t>
  </si>
  <si>
    <t>Treatment effect estimates in multi-arm multi-stage (MAMS) clinical trials</t>
  </si>
  <si>
    <t>Babak</t>
  </si>
  <si>
    <t>Choodari-Oskooei</t>
  </si>
  <si>
    <t>Introduction to MAMS clinical trials - MAMS designs with an intermediate outcome - TAMS setting - Definition of selection bias in treatment effect estimates - Impact of stopping rules in MAMS designs - Quantifying potential bias using simulations and real trials - Methods to reduce bias</t>
  </si>
  <si>
    <t>Babak Choodari-Oskooei is a senior statistician at the MRC Clinical Trials Unit at UCL, part of the Institute of Clinical Trials and Methodology, with a particular interest in adaptive and multi-arm multi-stage (MAMS) platform randomised clinical trials. He is also interested in developing clinical trials methodology and the associated software packages to apply in real trial designs. He has taken a lead role in the design of several international adaptive trials, and advises WHO on such trials in postpartum mortality. He has been a member of the UK-wide adaptive design working group (ADWG), and an independent statistician on data monitoring and trial steering committees for several trials. He teaches on clinical trial courses, both on design and analysis, at the postgraduate level, and supervises PhD students in clinical trials methodology. He is also an associate editor of Clinical Trials and Trials journals.</t>
  </si>
  <si>
    <t>https://hstalks.com/bs/4313/</t>
  </si>
  <si>
    <t>Clinical trials/Design; Clinical trials/Statistical methods; Bias; Computer Simulation; Data Interpretation, Statistical; Endpoint Determination; Models, Statistical; Randomized Clinical Trials as Topic/methods; Randomized Clinical Trials as Topic/standards; Research Design</t>
  </si>
  <si>
    <t>5004</t>
  </si>
  <si>
    <t>The immune system: an overview - innate immunity</t>
  </si>
  <si>
    <t>Shiv</t>
  </si>
  <si>
    <t>Pillai</t>
  </si>
  <si>
    <t>Background on immunity research - Overview of the inflammation process - Inflammation and leukocyte recruitment - Components of the innate immune system - Bacterial PAMPs and innate receptors - Transition from innate immunity to adaptive immunity</t>
  </si>
  <si>
    <t>Shiv Pillai MBBS, PhD is a Professor of Medicine at Harvard Medical School is the Director of an NIH Funded Autoimmune Center of Excellence at Massachusetts General Hospital, the Director of the Harvard Immunology PhD program and a Member of the Ragon Institute of MGH, MIT and Harvard.
Dr. Pillai coined the term “surrogate light chains” for proteins that he identified, as part of a novel receptor, now known as the pre-B receptor. His laboratory also showed that Btk, the product of the gene mutated in X-linked agammaglobulinemia, is functionally linked to the pre-B receptor and the B cell receptor. Btk inhibitors are now widely used in lymphoid malignancies and autoimmunity.  One area of current interest is in pathogenic mechanisms that are of importance in systemic sclerosis and IgG4-related disease, Dr. Pillai is the co-author of two widely used textbooks of immunology.</t>
  </si>
  <si>
    <t>https://hstalks.com/bs/4058/</t>
  </si>
  <si>
    <t>Immune system; Natural immunity; Adaptive Immunity; Immune System/physiology; Immunity, Innate; Inflammation; Leukocytes; Pathogen-Associated Molecular Pattern Molecules</t>
  </si>
  <si>
    <t>5005</t>
  </si>
  <si>
    <t>Yaws: past and present eradication efforts</t>
  </si>
  <si>
    <t>Oriol</t>
  </si>
  <si>
    <t>Mitjà</t>
  </si>
  <si>
    <t>Fight Aids and Infectious Diseases Foundation, Hospital Germans Trias i Pujol, Barcelona,, Spain</t>
  </si>
  <si>
    <t>Epidemiology, microbiology, and histopathology - Clinical presentation - Recent developments in diagnosis and treatment - Strategy for eradication</t>
  </si>
  <si>
    <t>Dr. Oriol Mitjà is an Associate Professor at the Germans Trias Research Institute in Barcelona, European Research Council (ERC) grantee, and WHO advisor on strategies for control of Neglected Tropical Diseases. His work in the domain of yaws has informed a new strategy for eradication of the disease. At present, he conducts research to identify alternative treatments for syphilis and yaws and, in the framework of the SARS-CoV-2 crisis, to assess the prophylactic effects of hydroxychloroquine on population at risk of contracting Covid-19.</t>
  </si>
  <si>
    <t>https://hstalks.com/bs/3972/</t>
  </si>
  <si>
    <t>Tropical medicine; Yaws; Disease Eradication; Neglected Diseases; Treponema pallidum; Tropical Medicine; Yaws/diagnosis; Yaws/epidemiology; Yaws/pathology; Yaws/therapy</t>
  </si>
  <si>
    <t>5006</t>
  </si>
  <si>
    <t>Understanding and assessing language and communication in children with ASD</t>
  </si>
  <si>
    <t>Patricia A.</t>
  </si>
  <si>
    <t>Prelock</t>
  </si>
  <si>
    <t>The University of Vermont, USA</t>
  </si>
  <si>
    <t>Autism spectrum disorder (ASD) - Theory of mind - Early communication challenges - Communication profiles - Narrative challenges</t>
  </si>
  <si>
    <t>Patricia Prelock PhD, is Interim Provost and Senior Vice-President, University of Vermont. She is also a Professor of Communication Sciences &amp; Disorders, and Professor of Pediatrics in the Larner College of Medicine at the University of Vermont. Dr. Prelock has been awarded more than $11.3 million in university, state and federal funding as a PI or Co-PI to develop innovations in interdisciplinary training supporting children and youth with neurodevelopmental disabilities and their families, to facilitate training in speech-language pathology, and to support her intervention work in ASD. She has over 186 publications and 537 peer-reviewed and invited presentations/keynotes in the areas of autism and other neurodevelopmental disabilities, collaboration, IPE, leadership, and language learning disabilities. In 2019, she was named Associate Editor for the Journal of Autism and Developmental Disorders. Dr. Prelock is a Board-Certified Specialist in Child Language and was named a Fellow in the National Academies of Practice (NAP) in speech-language pathology in 2018.</t>
  </si>
  <si>
    <t>https://hstalks.com/bs/4370/</t>
  </si>
  <si>
    <t>Autism spectrum disorders in children; Child psychology; Communicative disorders in children; Autism Spectrum Disorder; Child; Communication; Comprehension; Language; Narration; Neurobiology; Theory of Mind; Treatment Outcome</t>
  </si>
  <si>
    <t>5007</t>
  </si>
  <si>
    <t>Selection bias in studies with unequal allocation</t>
  </si>
  <si>
    <t>Origins of selection bias in clinical trials - Blackwell-Hodges model for selection bias - Derivation of selection bias with unequal allocation - Directional guessing strategy - Directional guessing strategy with permuted block randomization - Directional strategy maximizes selection bias - Directional strategy with biasing threshold - Directional strategy with biasing threshold and large permuted blocks - Brick Tunnel Randomization - Undisclosed use of the Brick Tunnel Randomization reduces selection bias</t>
  </si>
  <si>
    <t>https://hstalks.com/bs/4377/</t>
  </si>
  <si>
    <t>Clinical trials/Statistical methods; Drugs/Testing; Quality control; Ranking and selection (Statistics)/Evaluation; Reliability; Sampling (Statistics); Biostatistics/methods; Drug Evaluation/methods; Models, Statistical; Random Allocation; Randomized Controlled Trials as Topic/methods; Research Design; Selection Bias</t>
  </si>
  <si>
    <t>5008</t>
  </si>
  <si>
    <t>Regulation of corpus luteum life span</t>
  </si>
  <si>
    <t>Rina</t>
  </si>
  <si>
    <t>Meidan</t>
  </si>
  <si>
    <t>The Hebrew University of Jerusalem, Israel</t>
  </si>
  <si>
    <t>Corpus luteum cell composition and functions - Corpus luteum formation: angiogenesis - Corpus luteum formation: differentiation and steroidogenesis - Luteolysis</t>
  </si>
  <si>
    <t>Rina Meidan is a professor of Reproductive Endocrinology at the Department of Animal Sciences at The Hebrew University of Jerusalem. She completed her PhD at the Department of Hormone Research, Weizmann Institute of Science, Israel, and carried out her postdoctoral studies with Prof. Aaron JW Hsueh, Department of Reproductive  Medicine, University  of  California, San Diego, USA.
Professor Meidan’s research interests are the mechanisms controlling the demise or maintenance of the corpus luteum, the role of hypoxia in luteal formation, and the luteal functions of interferon Tau.
She has published over 100 papers on the subjects of the Ovary, Corpus Luteum, Hypoxia, Angiogenesis, Luteolysis, Polycystic Ovary Syndrome(PCOS), and Pregnancy Associated Signals.
She is a Member of Study section for grant reviews for Israel Academy of Sciences (ISF; Endocrinology and metabolism) and the BARD US-Israel Agricultural Research and Development Fund. She is also a member of the Israeli Society of Endocrinology, and a past member of the Israeli Fertility Association.</t>
  </si>
  <si>
    <t>https://hstalks.com/bs/4418/</t>
  </si>
  <si>
    <t>Corpus luteum; Cell Differentiation; Corpus Luteum/physiology; Luteal Cells; Luteolysis</t>
  </si>
  <si>
    <t>5011</t>
  </si>
  <si>
    <t>Inventive step in patents: a European perspective</t>
  </si>
  <si>
    <t>Patents and patentability - Inventive step: its rationale, jurisdiction and problems - Closest prior art and its considerations - Practical steps for patent specification</t>
  </si>
  <si>
    <t>https://hstalks.com/bs/4028/</t>
  </si>
  <si>
    <t>Drugs/Patents; Patent laws and legislation/European Union countries; Pharmaceutical industry/Patents/Law and legislation; Drug Industry/organization &amp; administration; Patents as Topic/legislation &amp; jurisprudence</t>
  </si>
  <si>
    <t>5012</t>
  </si>
  <si>
    <t>Crop biotechnology update 1: genome editing technologies</t>
  </si>
  <si>
    <t>Nigel G.</t>
  </si>
  <si>
    <t>Halford</t>
  </si>
  <si>
    <t>Rothamsted Research, UK</t>
  </si>
  <si>
    <t>Genetic modification (GM) of plants - Techniques used to produce GM plants - Agrobacterium tumefaciens - Genetic modification of wheat - Genome editing with oligonucleotides - Genome editing with targeted nucleases - TALENS, ZFNs and CRISPR-Cas9 - New breeding technologies using genome editing - Use of GM plants in agriculture - 1st generation traits in GM crops</t>
  </si>
  <si>
    <t>Professor Nigel Halford is a Research Leader at Rothamsted Research, the UK’s largest and oldest crop and agricultural research centre.  Professor Halford obtained his first degree from the University of Liverpool in 1983 and a Master’s degree from University College London in 1984.  He studied the genes encoding a family of wheat seed proteins for his PhD while at Rothamsted in the 1980s, then spent 11 years at Long Ashton Research Station near Bristol before returning to Rothamsted in 2002.  He is the author of more than 140 scientific papers, has written books on ‘Genetically Modified Crops’, now in its third edition (entitled ‘Crop Biotechnology’), ‘An Introduction to Bioenergy’, and ‘Acrylamide in Food’, and edited books on ‘Protein Phosphorylation in Plants’, ‘Plant Biotechnology’, and ‘Energy Crops’.  His research programme concerns the genetics of metabolic regulation in crop plants, how plant metabolism is affected by environmental stress and crop management, and how it can be manipulated to improve crop yield, quality, and food safety. Professor Halford has worked with GM and more recently genome edited plants for more than 30 years and has been a prominent participant in the GM debate since the 1990s. He is a Visiting Professor at Shanghai Academy of Agricultural Sciences and received The Magnolia Silver Award from the Shanghai Municipal People’s Government in 2012.  He is also Special Professor at the University of Nottingham, a former member of the UK’s Advisory Committee for Animal Feedingstuffs (ACAF), and a Fellow of the Royal Society of Biology.</t>
  </si>
  <si>
    <t>https://hstalks.com/bs/4029/</t>
  </si>
  <si>
    <t>Agricultural biotechnology; Agrobacterium tumefaciens; Crop improvement; Plant biotechnology; Plant genetic engineering; Plant genetics; Transgenic plants; CRISPR-Cas Systems; Crops, Agricultural/genetics; Gene Editing/methods; Genetic Engineering/methods; Plants, Genetically Modified</t>
  </si>
  <si>
    <t>5014</t>
  </si>
  <si>
    <t>CompEx asthma: a novel composite exacerbation endpoint</t>
  </si>
  <si>
    <t>Carla A.</t>
  </si>
  <si>
    <t>Da Silva</t>
  </si>
  <si>
    <t>AstraZeneca, Sweden</t>
  </si>
  <si>
    <t>A composite/surrogate endpoint for asthma severe exacerbations (CompEx) - Predicting treatment efficacy on asthma severe exacerbations with CompEx - Overview of clinical trials used to develop CompEx asthma - Methodology to build diary events - Definition of a CompEx Asthma event - CompEx asthma algorithms - CompEx asthma performance vs. severe exacerbations - Acceleration of clinical development through CompEx asthma</t>
  </si>
  <si>
    <t>Dr. Carla A. Da Silva is a Senior Principal Medical Scientist in the Respiratory Translational Medicine unit, Early Clinical Development division, at AstraZeneca in Gothenburg, Sweden. Her responsibilities include direct development of surrogate endpoints and implementation of these and of innovative technologies into AstraZeneca’s clinical development programs. She also directly develops and creates clinical development plans and strategies that align with commercial strategies, and executes and interprets clinical trials. Along with her teams she has been identify new approaches for the treatment of chronic obstructive pulmonary disease (COPD) and asthma and contributed to the acceleration of clinical development.
Dr. Da Silva has 20 years’ experience in the respiratory field, 10 of which were in academia at the Université Louis Pasteur (France) and at Yale University (USA), where she gained expertise in translational and in vivo biology and models. The following 10 years have been in small molecule development at AstraZeneca, from pre-clinical to early clinical phase. Her achievements include directing a cross-functional team to deliver surrogate endpoints for exacerbations in asthma and COPD (CompEx).</t>
  </si>
  <si>
    <t>https://hstalks.com/bs/4017/</t>
  </si>
  <si>
    <t>Antiasthmatic agents; Asthma/Chemotherapy; Asthma/Pathophysiology; Clinical trials; Algorithms; Anti-Asthmatic Agents/therapeutic use; Asthma/drug therapy; Asthma/physiopathology; Clinical Trials as Topic; Disease Progression; Endpoint Determination/standards</t>
  </si>
  <si>
    <t>5015</t>
  </si>
  <si>
    <t>Immunotherapy: insights from advanced disease</t>
  </si>
  <si>
    <t>Sara M.</t>
  </si>
  <si>
    <t>Tolaney</t>
  </si>
  <si>
    <t>Dana-Farber Cancer Institute and Harvard Medical School, USA</t>
  </si>
  <si>
    <t>Checkpoint inhibitor therapy in breast cancer: focus on TNBC - Limited activity for checkpoint inhibitor monotherapy in metastatic TNBC - Atezolizumab + Nab-Paclitaxel: standard first line therapy for patients with metastatic PDL1 and - Combination treatment with checkpoint inhibitor therapy in HR+ and HER2+ breast cancer - Ongoing studies evaluating other strategies in breast cancer -  The future: combination of checkpoint inhibitors and chemotherapy</t>
  </si>
  <si>
    <t>Sara Tolaney, MD, MPH, is the Associate Director for the Susan F. Smith Center for Women’s Cancers, the Director for Clinical Trials in the Breast Oncology Center, Director of Breast Immunotherapy, Senior Physician at Dana-Farber Cancer Institute and Assistant Professor of Medicine at Harvard Medical School. Her research focuses on the development of novel therapies in the treatment of breast cancer.\
Dr. Tolaney is Principal Investigator (PI) of many therapeutic clinical trials and translational studies for breast cancer. Dr. Tolaney serves as the Breast Cancer Leader for the Early Drug Development Center (EDDC) and the for Center for Immuno-Oncology (CIO) at Dana-Farber Cancer Institute. She has developed many novel immunotherapy combination trials, many of which are currently ongoing.  She currently serves on the Scientific Review Committee at Dana-Farber Cancer Institute and is Chair of the ASCO Metastatic Breast Track Scientific Review Committee. She is the recipient of the Lee M. Nadler “Extra Mile” Award, and the Innovation Award for Clinical Faculty.
Dr. Tolaney received her undergraduate degree from Princeton University and her medical degree from UC San Francisco. She subsequently completed her residency in Internal Medicine at Johns Hopkins University, and fellowships in hematology and medical oncology at Dana-Farber Cancer Institute. She obtained her Masters in Public Health from Harvard School of Public Health.</t>
  </si>
  <si>
    <t>https://hstalks.com/bs/4002/</t>
  </si>
  <si>
    <t>Breast/Cancer/Immunological aspects; Breast/Cancer/Treatment; Immunotherapy; Antineoplastic Agents/therapeutic use; atezolizumab; Breast Neoplasms/drug therapy; Breast Neoplasms/immunology; Immunotherapy; Paclitaxel</t>
  </si>
  <si>
    <t>5017</t>
  </si>
  <si>
    <t>How are synapses affected by Alzheimer's disease?</t>
  </si>
  <si>
    <t>Mariana</t>
  </si>
  <si>
    <t>Vargas-Caballero</t>
  </si>
  <si>
    <t>Alzheimer's disease and how does it affect the brain - Causes for Alzheimer's disease - Tools available to study the effects of Alzheimer's disease in synapses - How Alzheimer's disease affects synapses and synaptic plasticity - Candidate Alzheimer's disease mechanisms discovered in mouse models - Challenges to translate this knowledge into therapies</t>
  </si>
  <si>
    <t>Dr. Mariana Vargas-Caballero is a Mexican/British neuroscientist. She obtained her undergraduate degree in Biology in Mexico. She then trained for a Ph.D. in Neuroscience at the University of Cambridge. With fellowship funding from Wellcome Trust, she obtained postdoctoral training at the University of California at Berkeley, the University of Toronto, and the University of Oxford. She is an expert in electrophysiological techniques, such as patch-clamp and field recording, that directly measure the strength of neuronal connections. In 2012, Dr. Vargas-Caballero established her research group at the University of Southampton where she is a Lecturer in Neuroscience. Her research interests focus on understanding brain plasticity and how brain circuits are affected by dementia.</t>
  </si>
  <si>
    <t>https://hstalks.com/bs/4512/</t>
  </si>
  <si>
    <t>Alzheimer's disease/Pathophysiology; Alzheimer's disease/Treatment; Brain/Pathophysiology; Synapses; Alzheimer Disease/metabolism; Alzheimer Disease/therapy; Brain/physiopathology; Disease Models, Animal; Mice; Neuronal Plasticity; Synapses/metabolism</t>
  </si>
  <si>
    <t>5019</t>
  </si>
  <si>
    <t>The blood-brain barrier in Alzheimer’s disease</t>
  </si>
  <si>
    <t>Anika</t>
  </si>
  <si>
    <t>Hartz</t>
  </si>
  <si>
    <t>The blood-brain barrier - Alzheimer’s disease - The blood-brain barrier in Alzheimer’s disease - Cerebral blood flow - Glucose transport - Aβ clearance - Blood-brain barrier leakage - Blood-brain barrier repair</t>
  </si>
  <si>
    <t>Anika Hartz is an Associate Professor in the Department of Pharmacology &amp; Nutritional Sciences at the University of Kentucky College of Medicine. She received her PhD in Pharmaceutical Sciences from the University of Heidelberg, Germany in 2005. Her research focuses on the regulation of blood-brain barrier function in neurodegenerative diseases with a focus on Alzheimer’s disease, epilepsy and brain cancer.</t>
  </si>
  <si>
    <t>https://hstalks.com/bs/4653/</t>
  </si>
  <si>
    <t>Alzheimer's disease; Blood-brain barrier; Alzheimer Disease/metabolism; Alzheimer Disease/pathology; Amyloid beta-Peptides/metabolism; Biological Transport; Blood-Brain Barrier/pathology; Cerebrovascular Circulation/physiology; Glucose</t>
  </si>
  <si>
    <t>5021</t>
  </si>
  <si>
    <t>Autism spectrum disorder: psychiatric comorbidities</t>
  </si>
  <si>
    <t>Gerrit</t>
  </si>
  <si>
    <t>van Schalkwyk</t>
  </si>
  <si>
    <t>Co-occurring symptoms in ASD that are not core features - Anxiety - Obsessive Compulsive Disorder (OCD) - Psychotic symptoms - Gender identity - Clinical and conceptual approaches to handle co-occurring symptoms</t>
  </si>
  <si>
    <t>Dr. Gerrit van Schalkwyk is the unit chief of the adolescent inpatient and young adult programs at Butler Hospital in Providence, Rhode Island, and is an assistant professor of psychiatry and human behaviour at the Warren Alpert Medical School, Brown University. Dr. van Schalkwyk completed his residency and fellowship training at Yale University, where he was involved in the clinical care of adolescents and young adults with autism and has conducted a variety of research projects related to this population. Dr. van Schalkwyk has a strong interest in the conceptual issues around diagnosis in patients with autism spectrum disorder, including cases where additional symptom dimensions are present. Dr. van Schalkwyk is also involved in teaching of medical students and residents, particularly around the topics of translational neuroscience, autism and anxiety.</t>
  </si>
  <si>
    <t>https://hstalks.com/bs/4378/</t>
  </si>
  <si>
    <t>Anxiety disorders; Autism spectrum disorders; Gender identity; Obsessive-compulsive disorder; Psychoses; Anxiety Disorders; Autism Spectrum Disorder; Comorbidity; Gender Identity; Neurobiology; Obsessive-Compulsive Disorder; Psychotic Disorder; Treatment Outcome</t>
  </si>
  <si>
    <t>5022</t>
  </si>
  <si>
    <t>Tropical snakebite</t>
  </si>
  <si>
    <t>The global disease burden of tropical snakebite - Snakebite as a cause and consequence of tropical poverty - The medical neglect of snakebite by key health policy decision makers - The EchiTAb Study Group - Research and interventions in rural, remote tropical regions - The need for advocacy to implement sustained benefits for tropical snakebite victims</t>
  </si>
  <si>
    <t>From a helminth vaccinology background, Professor Harrison started snakebite research in 2000 and pioneered systematic gene/protein analysis to guide rational development of new therapeutic strategies. Capitalising upon the accumulated multi-disciplinary translational-research expertise, knowledge, and collaborative network, the Centre for Snakebite Research &amp; Interventions (CSRI) has developed over the years, and were competitively placed to successfully apply for ground-breaking research grants (MRC, NIHR, DFID, Wellcome, EU H2020 FET). The NIHR-funded African Snakebite Research Group and DFID-funded funded Scientific Research Partnership for Neglected Tropical
Snakebite projects represents the largest (~120 researchers), most multi-disciplinary, and geographically dispersed (Bayero University Kano, Nigeria; Institute of Primate Research, Kenya; Indian Institute of Sciences, India; International Aids Vaccine Initiative, Scripps Research Institute, USA research consortium) ever deployed to tackle the multiple medicinal, clinical, public health and socioeconomic challenges posed by tropical snakebite.</t>
  </si>
  <si>
    <t>https://hstalks.com/bs/3973/</t>
  </si>
  <si>
    <t>Antivenins; Poisonous snakes; Snakebites/Prevention; Snakebites/Treatment; Snakebites/Africa; Snakes/Venom; Tropical medicine; Antivenins/therapeutic use; Health Policy; Health Promotion; Health Services Accessibility; Neglected Diseases; Poverty; Snake Bites/epidemiology; Snake Bites/prevention &amp; control; Snake Bites/therapy; Socioeconomic Factors; Tropical Medicine</t>
  </si>
  <si>
    <t>5023</t>
  </si>
  <si>
    <t>Introduction to the cardiovascular system</t>
  </si>
  <si>
    <t>The importance of the cardiovascular system (CVS) - Basic organisation of the CVS - The structure and function of the heart - The structure and function of the blood vessels - Pressures and flows in the cardiovascular system - Regulation of the cardiovascular system - History of our understanding of the cardiovascular system - Questions that still need to be answered</t>
  </si>
  <si>
    <t>Jeremy Ward gained his PhD 1981. He was appointed lecturer in Physiology at St George's Medical School in 1983, before joining UMDS (later King’s College London) in 1987. He was appointed Professor of Respiratory Cell Physiology at King’s in 2001, Head of the department of Physiology in 2006, and Head of the Division of Asthma, Allergy and Lung Disease in 2015. He was deeply involved in both teaching and research for over 40 years. He published over 150 research papers on the function of the cardiovascular and respiratory systems, and several text books. His teaching focussed on general, respiratory and cardiovascular physiology to medical and biomedical students, and was well received. His students awarded him Teaching Excellence awards in three of the last four years before he retired from King’s in 2017, becoming Professor Emeritus.</t>
  </si>
  <si>
    <t>https://hstalks.com/bs/4061/</t>
  </si>
  <si>
    <t>Cardiovascular system/Physiology; Cardiovascular Physiological Phenomena; Cardiovascular System/anatomy &amp; histology; Heart/physiology</t>
  </si>
  <si>
    <t>5024</t>
  </si>
  <si>
    <t>Glucocorticoids treatment of allergic diseases</t>
  </si>
  <si>
    <t>Riccardi</t>
  </si>
  <si>
    <t>Glucocorticoid treatment - Endogenous glucocorticoids - Glucocorticoid drugs - Glucocorticoid molecular mechanism - Glucocorticoid cellular mechanism</t>
  </si>
  <si>
    <t>Professor Carlo Riccardi is the director of the Department of Medicine, and is a full professor of Pharmacology at the Perugia University Medical School. At the beginning of his career, he studied the natural immune response by giving proof of in vivo activity and role of Natural Killer (NK) cells as well of the potential immunotherapeutic efficacy of in vivo NK cells transfer against tumors. Moreover, he pioneered the studies on NK cells in vitro and in vivo development, starting from the bone marrow precursors. Thereafter, he has started a new line of research that deals with the molecular mechanisms underlying the activity of Glucocorticoids (GC), which represents an important class of drugs essential in the pharmacological therapy of autoimmune/inflammatory and degenerative diseases, transplants and tumors. 
Prof. Riccardi is author of more than 300 publications including articles in peer reviewed international journals and scientific books. He participated in numerous congresses and meetings worldwide as invited speaker and/or chairman for his competences in Pharmacology, Inflammation and Immunology, Glucocorticoids, Apoptosis, Cell Growth Regulation, GILZ, and GITR. He is member of the Editorial Board and referee of many international scientific Journals. He has been Director of Department of Clinical and Experimental Medicine for eight years, Member of the Board of Directors of the University of Perugia for 7 years and President of the Italian Society of Pharmacology. Since 2014 he is a member of Senate of the University of Perugia. He has been and still is responsible of several Research Projects financed bythe  Italian Government, including PRIN, FIRB and Finalized Projects, Projects financed by “Associazione Italiana per la ricerca sul Cancro” (AIRC), by American Chron’s and Coltis Association, and Projects financed by International Pharmacuetical Companies.</t>
  </si>
  <si>
    <t>https://hstalks.com/bs/4464/</t>
  </si>
  <si>
    <t>Allergy/Chemotherapy; Antiallergic agents; Glucocorticoids/Therapeutic use; Anti-Allergic Agents; Anti-Inflammatory Agents; Glucocorticoids/immunology; Glucocorticoids/pharmacology; Glucocorticoids/therapeutic use; Hypersensitivity/drug therapy</t>
  </si>
  <si>
    <t>5025</t>
  </si>
  <si>
    <t>An introduction to veterinary immunology: innate immunity</t>
  </si>
  <si>
    <t>Tizard</t>
  </si>
  <si>
    <t>Characteristics of innate immunity - Triggers of innate immunity - The involvement of innate immunity in inflammation - Cells of the immune system - Innate immunity and inflammation do not improve over time</t>
  </si>
  <si>
    <t>Dr. Ian Tizard is Emeritus University Distinguished Professor of Immunology in the Department of Veterinary Pathobiology at the Texas A&amp;M University College of Veterinary Medicine. Dr. Tizard received his BVMS from the University of Edinburgh; a BSc in Pathology from the University of Edinburgh and his PhD in Immunology from the University of Cambridge. In 1982 he moved to Texas A&amp;M University to head the department of Veterinary Microbiology and Parasitology.  
In 1999 Dr Tizard, following a lifetime’s interest in birds was appointed Director of the Schubot Exotic Bird Health Center, at Texas A&amp;M University. He has an active research program in infectious diseases and genomics of exotic birds. He has recently published a draft genome of the Scarlet Macaw.   This program also encompasses active research programs in multiple countries in Central and South America.
In 1977, Dr Tizard wrote the first standard textbook on Veterinary Immunology. This text, now in its 9th edition, is used worldwide and has played a major role in establishing Immunology among the key disciplines of Veterinary Science.
He is an honorary diplomate of the American College of Veterinary Microbiologists. He was a University Distinguished Lecturer at Texas A&amp;M University in 2006.  He received an honorary DSc from the University of Guelph in Ontario in 2012.</t>
  </si>
  <si>
    <t>https://hstalks.com/bs/4429/</t>
  </si>
  <si>
    <t>Animals/Diseases/Immunological aspects; Natural immunity; Veterinary immunology; Animal Diseases/immunology; Animals/immunology; Immunity, Innate; Inflammation/veterinary</t>
  </si>
  <si>
    <t>5026</t>
  </si>
  <si>
    <t>Computational modelling of GPCR signalling dynamics</t>
  </si>
  <si>
    <t>Ladds</t>
  </si>
  <si>
    <t>GPCRs signalling kinetics can be model using simple equations - Link between computational modelling and pharmacology - Yeast are excellent system for computational models - RGS proteins show non-intuitive activity - Kinetic models of GPCRs can model agonist bias</t>
  </si>
  <si>
    <t>Dr Ladds studied Biochemistry at the University of Birmingham before completing a PhD in yeast pheromone signalling with at Warwick. He continued to work at Warwick as a post-doc studying pro-hormone convertases before securing a 5-year independent fellowship funded through the NHS. This project enabled him to return to his interest of G protein-coupled receptor (GPCRs). He  moved to the Department of Pharmacology at Cambridge University in 2015 and recently secured tenure,. His research uses multidisciplinary approaches to study the molecular basis of agonist bias at GPCRs.</t>
  </si>
  <si>
    <t>https://hstalks.com/bs/4140/</t>
  </si>
  <si>
    <t>Biological models; Cellular signal transduction; G proteins/Receptors; Schizosaccharomyces pombe; Computer Simulation; Models, Biological; Protein Engineering; Receptors, G-Protein-Coupled/analysis; Receptors, G-Protein-Coupled/physiology; RGS Proteins; Schizosaccharomyces/genetics; Schizosaccharomyces/physiology; Signal Transduction/physiology; Technology, Pharmaceutical/methods</t>
  </si>
  <si>
    <t>5027</t>
  </si>
  <si>
    <t>The biochemistry of DNA and RNA 2: biological function</t>
  </si>
  <si>
    <t>Classes of RNA - The process of transcription - Comparison of prokaryotic and eukaryotic transcription - The structural basis of translation in eukaryotes</t>
  </si>
  <si>
    <t>https://hstalks.com/bs/3952/</t>
  </si>
  <si>
    <t>DNA; Genetic transcription; RNA; DNA/genetics; Eukaryota/genetics; Eukaryotic Cells; Prokaryotic Cells; Protein Biosynthesis; RNA/genetics; Transcription, Genetic</t>
  </si>
  <si>
    <t>5028</t>
  </si>
  <si>
    <t>The skeletal system: a brief introduction</t>
  </si>
  <si>
    <t>Cosker</t>
  </si>
  <si>
    <t>Components of the skeletal system - The axial skeleton and the appendicular skeleton - Functions of the skeletal system - Long bone structure - Cartilage - Types of joints - Bone development - Cellular components of bone - Action of muscles and how they work on a joint</t>
  </si>
  <si>
    <t>Tom Cosker is a Consultant Orthopaedic Surgeon, who gained his Completion of Specialist Training in 2011. He works at the Tumour Oncology Unit in the Nuffield Orthopaedic Centre, Oxford and has a specialist interest in Upper Limb Surgery and Reconstruction. He is Upper Limb Fellowship trained and completed a Fellowship at the Princess Elizabeth Orthopaedic Centre in Exeter under the mentorship of Professor Tim Bunker. 
Tom has previously worked at Stoke Mandeville Hospital (Spinal Injuries, alongside some of the UK’s foremost spinal surgeons), High Wycombe Hospital (specialising in Arthroplasty and general orthopaedic trauma), Royal Berkshire Hospital (specialising in Upper Limb Surgery) and the John Radcliffe Hospital (specialising in General Orthopaedic Trauma).
Tom Cosker was delighted to take up his position as Director of Human Anatomy at Oxford University in January 2014, having succeeded Professor John Morris. Tom has an interest in bringing modern technology to Anatomy and is currently exploring projects in 3D TV, virtual reality and augmented reality.
Tom is responsible for all undergraduate anatomy teaching and examinations. Tom’s main areas of interest are musculoskeletal anatomy and new technologies for supporting learning in medicine. As such, Tom frequently looks to bring the latest learning techniques to the department. Tom is a Fellow of the Anatomical Society.
Tom Cosker has published around 20 peer reviewed articles and has written around 10 books and mini-guides, covering everything from shoulder surgery to career guidance for those seeking posts in Higher Surgical Training.
Tom Cosker is a passionate and enthusiastic educator who enjoys lecturing large groups in smaller, more informal settings with both medical students and junior doctors. Tom has completed a Masters Degree in Trauma Surgery at the University of Wales College of Medicine, graduating with Merit.</t>
  </si>
  <si>
    <t>https://hstalks.com/bs/4032/</t>
  </si>
  <si>
    <t>Bones; Musculoskeletal system; Skeleton; Bone and Bones; Bone Development; Cartilage; Muscles</t>
  </si>
  <si>
    <t>5029</t>
  </si>
  <si>
    <t>Animal vaccines: basic principles</t>
  </si>
  <si>
    <t>Passive immunization - Active immunization - Inactivated vaccines - Living vaccines - DNA plasmid vaccines - Adjuvants</t>
  </si>
  <si>
    <t>https://hstalks.com/bs/4101/</t>
  </si>
  <si>
    <t>Vaccination of animals; Veterinary vaccines; Adjuvants, Immunologic; Animal Diseases/immunology; Immunization, Passive; Plasmids; Vaccination/veterinary; Vaccines, DNA; Vaccines, Inactivated</t>
  </si>
  <si>
    <t>5030</t>
  </si>
  <si>
    <t>Animal vaccines: failures and adverse events</t>
  </si>
  <si>
    <t>Causes of vaccine failure - Immune responses to vaccines - Effect of maternal immunity - Adverse events - Effect of dog size on immune responses and adverse events - Type 1, 2 and 3 hypersensitivity reactions</t>
  </si>
  <si>
    <t>https://hstalks.com/bs/4102/</t>
  </si>
  <si>
    <t>Vaccination of animals; Vaccination/Complications; Veterinary immunology; Veterinary vaccines; Dogs; Hypersensitivity; Immunologic Diseases/veterinary; Vaccination/adverse effects; Vaccination/veterinary; Vaccines/adverse effects,</t>
  </si>
  <si>
    <t>5031</t>
  </si>
  <si>
    <t>Clinical trial designs for rare diseases 2: trial protocols</t>
  </si>
  <si>
    <t>Master protocols in clinical trials - Examples of protocols in clinical trials - Basket trials - Umbrella trials - Platform trials - Selected examples of protocols in clinical trials</t>
  </si>
  <si>
    <t>https://hstalks.com/bs/3954/</t>
  </si>
  <si>
    <t>Clinical trials/Design; Personalized Medicine; Rare diseases/Chemotherapy; Clinical Protocols; Clinical Trials as Topic/methods; Precision Medicine; Rare Diseases/drug therapy; Research Design</t>
  </si>
  <si>
    <t>5032</t>
  </si>
  <si>
    <t>CRISPR-based suppression drives for vector control</t>
  </si>
  <si>
    <t>Crisanti</t>
  </si>
  <si>
    <t>The malaria problem and the mosquito vector - Spreading a genetic modification in a population - The molecular mechanism of gene drive - Gene drive for population control - Efficiency of CRISPR-based gene drives - Gene drive disruption of mosquito fertility genes - Targeting the doublesex gene leading to population suppression without development of resistance</t>
  </si>
  <si>
    <t>Andrea Crisanti is professor of microbiology at the University of Padova, and previously professor of molecular parasitology at Imperial College London. He pioneered the molecular biology of the human malaria vector Anopheles gambiae and has made several important scientific contributions that advanced the genetic and molecular knowledge of the malaria parasite and its mosquito vector. His work is based on a visionary solution aimed to harness genetic elements similar to yeast homing endonuclease genes that would allow genetic modifications to spread from a few individuals to an entire vector population. These modifications would be able to either interfere with mosquito fertility, thereby causing population suppression, or make mosquitoes resistant to the malaria parasites, rendering them innocuous, thus blocking the disease transmission in its most important vector. The power of this approach was demonstrated by the crashing of laboratory cage populations inoculated with a relatively small number of individuals carrying a gene drive construct that targeted a conserved and constrained sequence in a female-specific region of a gene called doublesex. This remarkable breakthrough has important implications, well beyond malaria, for the field of synthetic biology and gene editing as whole and will inform advances in the control of other vector-borne diseases.</t>
  </si>
  <si>
    <t>https://hstalks.com/bs/4504/</t>
  </si>
  <si>
    <t>Malaria/Prevention; Mosquitoes/Control; Mosquitoes/Genetic engineering; Vector control; Anopheles/genetics; Clustered Regularly Interspaced Short Palindromic Repeats; CRISPR-Cas Systems/genetics; Gene Drive Technology; Gene Targeting; Malaria/transmission; Mosquito Control/methods; Mosquito Vectors; Population Control</t>
  </si>
  <si>
    <t>5033</t>
  </si>
  <si>
    <t>Genetic testing: prediction vs. risk</t>
  </si>
  <si>
    <t>Yeo</t>
  </si>
  <si>
    <t>Genetic principles - ‘Traditional’ Sanger sequencing and how it led to development of high throughput sequencing - The principle underlying high throughput sequencing - Some applications of high throughput sequencing including obesity - The difference between risk vs. prediction in genetics</t>
  </si>
  <si>
    <t>Yeo is based at the University of Cambridge Institute of Metabolic Science. He has 20 years’ experience studying the genetics of obesity &amp; brain control of food intake. He obtained his PhD from the University of Cambridge in 1998 and his research currently focuses on the influence of genes on feeding behaviour &amp; body-weight. Giles is also a graduate tutor and fellow of Wolfson College, is the current president of the British Society for Neuroendocrinology and Honorary President of the British Dietetic Association. In addition to academia, Giles is a broadcaster and author, presenting science documentaries for the BBC’s ‘Horizon’ &amp; ‘Trust Me I’m A Doctor’. His first book ‘Gene Eating: The Science of Obesity &amp; the Truth About Diets’ was published in December 2018.</t>
  </si>
  <si>
    <t>https://hstalks.com/bs/4277/</t>
  </si>
  <si>
    <t>Genetic disorders; Genetic testing; Medical genetics; Nucleotide sequence; Obesity/Genetic aspects; Risk management; Genetic Predisposition to Disease; Genetic Testing/methods; High-Throughput Nucleotide Sequencing; Human Genetics; Obesity/genetics; Risk Factors</t>
  </si>
  <si>
    <t>5034</t>
  </si>
  <si>
    <t>Genomics 101: an introduction to sequencing</t>
  </si>
  <si>
    <t>Sanger sequencing - Fluorescent Sanger sequencing - Whole genome sequencing - Next generation sequencing - Multiplexing - Whole exome sequencing - Transcriptome sequencing - Chromatin immunoprecipitation sequencing</t>
  </si>
  <si>
    <t>https://hstalks.com/bs/4631/</t>
  </si>
  <si>
    <t>Genomics; Nucleotide sequence/Data processing; Nucleotide sequence/Methodology; Chromatin Immunoprecipitation Sequencing; Genome; Genomics/methods; High-Throughput Nucleotide Sequencing/methods; Sequence Analysis/methods; Transcriptome; Whole Exome Sequencing</t>
  </si>
  <si>
    <t>5035</t>
  </si>
  <si>
    <t>Cancer risk stratification: the role of polygenic risk scores</t>
  </si>
  <si>
    <t>Pharoah</t>
  </si>
  <si>
    <t>The role of inherited genetic variation in cancer risk with a focus on breast cancer - What is a risk single nucleotide polymorphism (SNP)? - How multiple risk SNPs combine to affect risk - The multiplicative model of polygenic risk - Implications of polygenic risk scores for breast cancer risk prevention in the population</t>
  </si>
  <si>
    <t>Paul Pharoah qualified in medicine from the University of Oxford in 1986. After a series of posts in internal medicine he worked for a year in Malawi on a leprosy vaccine trial. He then completed his training in public health medicine before taking up a post as research fellow in the CRC Human Cancer Genetics group at the University of Cambridge in 1996.  Having completed his doctoral studies in 1999, he won a Cancer Research UK Senior Clinical Research Fellowship in 2004 and his fellowship was renewed.  On completion of his fellowship in 2009 he was appointed Reader in Cancer Epidemiology and promoted to a personal Chair in 2012, Department of Public Health and Primary Care, University of Cambridge. 
His major research interests are i) common genetic variation and breast and ovarian cancer susceptibility and ii) the role of germline genotype in determining the clinical and molecular pathological characteristics of breast and ovarian cancer. He has published over 500 papers reporting original research as well as numerous book chapters and review articles.</t>
  </si>
  <si>
    <t>https://hstalks.com/bs/4486/</t>
  </si>
  <si>
    <t>Breast/Cancer/Genetic aspects; Breast/Cancer/Risk assessment; Cancer/Risk factors; Breast Neoplasms/genetics; Breast Neoplasms/prevention &amp; control; Genetic Predisposition to Disease; Genome, Human; Multifactorial Inheritance; Polymorphism, Single Nucleotide; Risk Assessment</t>
  </si>
  <si>
    <t>5036</t>
  </si>
  <si>
    <t>Gastrointestinal drug delivery</t>
  </si>
  <si>
    <t>Hua</t>
  </si>
  <si>
    <t>University of Newcastle, Australia</t>
  </si>
  <si>
    <t>Anatomy of the gastrointestinal tract - Principles of drug absorption in the gastrointestinal tract - Physiological and pharmaceutical factors influencing drug delivery - Routes for drug delivery in the gastrointestinal tract - Drug targeting in the stomach, small intestine, and colon</t>
  </si>
  <si>
    <t>Associate Professor Susan Hua is a full-time teaching and research academic in the School of Biomedical Sciences and Pharmacy at the University of Newcastle, Australia. She is also the group leader of the Therapeutic Targeting Research Program at the University of Newcastle and the Hunter Medical Research Institute. A/Prof Hua has a Bachelor of Pharmacy with Honours degree and a PhD from the University of Queensland in the fields of neuroscience and nanotechnology. She is a registered clinical pharmacist and has experience across various fields of pharmacy, including hospital, community, and research. 
Since her appointment at the University of Newcastle in 2010, A/Prof Hua has independently established the first translational nanopharmaceutics laboratory in the Hunter region. Her research program is focused  on improving the way we treat patients through the development of more effective and safer medications and diagnostic agents. Her research expertise provides a solid foundation to formulate, evaluate, and translate new therapeutic systems in various pathological disease states, in order to assess potential clinical applicability and identify novel therapeutic targets. A/Prof Hua’s leadership in translational nanopharmaceutics and therapeutic targeting has been recognized by a number of research and innovation awards.</t>
  </si>
  <si>
    <t>https://hstalks.com/bs/4502/</t>
  </si>
  <si>
    <t>Absorption (Physiology); Drug delivery systems; Gastrointestinal system; Colon; Drug Delivery Systems; Gastrointestinal Absorption/drug effects; Gastrointestinal Tract/physiology; Intestine, Small; Pharmaceutical Preparations/administration &amp; dosage; Stomach</t>
  </si>
  <si>
    <t>5038</t>
  </si>
  <si>
    <t>Drug delivery to the colon</t>
  </si>
  <si>
    <t>Gastrointestinal drug delivery - Route for systemic drug delivery - Physiological and pharmaceutical considerations influencing drug delivery - Changes in gastrointestinal physiology in colonic diseases - Conventional and novel approaches to colon-specific drug delivery - Translational development aspects of novel formulations</t>
  </si>
  <si>
    <t>https://hstalks.com/bs/4367/</t>
  </si>
  <si>
    <t>Colon (Anatomy)/Diseases/Treatment; Drug delivery systems; Colon/physiopathology; Colonic Diseases/drug therapy; Drug Delivery Systems; Gastrointestinal Agents/administration &amp; dosage; Pharmaceutical Preparations</t>
  </si>
  <si>
    <t>5039</t>
  </si>
  <si>
    <t>Artificial intelligence in medicine: history &amp; state of the art</t>
  </si>
  <si>
    <t>Quality and safety of patient care - Cognitive prostheses to support clinical practice - Data science and knowledge-based systems - Knowledge engineering</t>
  </si>
  <si>
    <t>John Fox has spent most of his career working in artificial intelligence and cognitive science. Following a period in the USA, including a post-doctoral fellowship with AI Founders Allen Newell and Herbert Simon at Carnegie-Mellon University, he returned to the UK to work on clinical decision systems with the MRC. In 1981 he joined the ICRF (now Cancer Research UK) where his lab worked on computer science, artificial intelligence and medical software engineering. The group was awarded the 20th Anniversary Gold Medal of the European Federation of Medical Informatics for its work on formal modelling of medical expertise as “executable knowledge”. This technique has been used in a wide range of clinical applications, with some 15+ successful published trials. In 2007 he moved to Oxford University and also set up a clinical applications incubator at the Royal Free Hospital in London. He has published widely in computer science and software engineering as well as AI and cognitive science including Safe and Sound: Artificial Intelligence in Hazardous Applications with Subrata Das (MIT Press 2000) a general treatment of the safe use of AI in medicine and other critical fields.</t>
  </si>
  <si>
    <t>https://hstalks.com/bs/4076/</t>
  </si>
  <si>
    <t>Artificial intelligence/Medical applications; Clinical medicine/Decision making/Data processing; Expert systems (Computer science); Medical informatics; Artificial Intelligence/trends; Decision Making, Computer-Assisted; Medical Informatics Applications; Safety Management/methods</t>
  </si>
  <si>
    <t>5040</t>
  </si>
  <si>
    <t>Plant-soil feedbacks</t>
  </si>
  <si>
    <t>Ciska</t>
  </si>
  <si>
    <t>Veen</t>
  </si>
  <si>
    <t>Netherlands Institute of Ecology, The Netherlands</t>
  </si>
  <si>
    <t>The definition of plant-soil feedback - Mechanisms of plant-soil feedback - Soil biodiversity - Plant abundance and plant diversity - Diversity-productivity relationships - Temporal dynamics and succession - Plant invasion - Aboveground-belowground interactions - Plant soil feedback under global change</t>
  </si>
  <si>
    <t>Dr. Ciska Veen is a tenure track researcher at the Netherlands Institute of Ecology. She completed her PhD in 2011 at the University of Groningen, the Netherlands. She then obtained two personal grants from the Dutch Research Council to do a postdoc at the Swedish University of Agricultural Sciences (SLU) in Umeå, Sweden (2011-2014) and at the Netherlands Institute of Ecology (2014-2018). Ciska’s research focusses on plant-soil interactions; specifically she aims at unravelling how plant-specific decomposer microbiomes drive soil carbon cycling. Ciska uses a combination of large-scale field experiments, meso- and microcosm trials and chemical and molecular tools in the laboratory.</t>
  </si>
  <si>
    <t>https://hstalks.com/bs/4193/</t>
  </si>
  <si>
    <t>Climatic changes; Plant-soil relationships; Rhizosphere/Microbiology; Roots (Botany)/Ecology; Soil biodiversity; Soil ecology; Soil microbiology; Biodiversity; Climate Change; Ecology; Plants; Rhizosphere; Soil Microbiology</t>
  </si>
  <si>
    <t>5041</t>
  </si>
  <si>
    <t>Hormone therapy for menopausal symptoms</t>
  </si>
  <si>
    <t>Nanette</t>
  </si>
  <si>
    <t>Santoro</t>
  </si>
  <si>
    <t>Common symptoms of menopause - HT and menopause symptoms - Hot flashes require long term treatment with HT - Long term treatment risks - Long term treatment study - Non-oral forms of estrogen - ‘bioidentical’ hormone therapy is not recommended</t>
  </si>
  <si>
    <t>Dr. Nanette Santoro has been an active clinician and researcher in Reproductive Endocrinology since 1986. Prior to becoming Chair of the Department of Ob/Gyn at the University of Colorado in 2010, she directed the Division of Reproductive Endocrinology at two medical schools: New Jersey Medical School and the Albert Einstein College of Medicine. She completed her medical training in a 6 year BS-MD program at Rensselaer Polytechnic Institute and Albany Medical College, followed by residency at Beth Israel Medical Center in New York City, and a fellowship in Reproductive Endocrinology at Massachusetts General Hospital, where she remained on faculty for 3 years prior to joining the faculty at New Jersey Medical School.
Dr. Santoro has had continuous NIH funding since 1989, with serial R01, R21, U10, U54 and R25 grant awards focused on the reproductive endocrinology, menopause, and the effects of obesity on reproduction in women. She has authored over 250 scientific publications and edited 4 books. She has personally mentored over 100 students, residents, postdoctoral fellows, and junior faculty, many of who have gone to illustrious academic careers. Dr. Santoro was the Endocrine Society’s 2016 Outstanding Mentor Laureate Award winner, and was recognized by the North American Menopause Society for research in perimenopause (2004) and received the 2015 Society for Womens Health Research Achievement Award. She has been a Board member or elected officer for the American Board of Obstetrics and Gynecology, Inc, (1996-2009), the American Gynecologic and Obstetrical Society, the American Association for Gynecologists and Obstetricians Foundation, the Society for Reproductive Investigation, the North American Menopause Society, and the American Society for Reproductive Medicine. She is a Past President of Women in Endocrinology and the Society for Reproductive Endocrinology and Infertility, and is President-Elect of the Society for Reproductive Investigation.
Dr. Santoro has been named a Castle Connelly Best Doctor and “Best Doctor in America” for many years, and has been a ‘Best Doctor’ in Westchester Magazine, New York Magazine, and 5280 Magazine. Over the past 9 years she has helped recruit talent to make the University of Colorado’s department of Ob/Gyn 8th in the country for NIH funding, has tripled the faculty within the department, and quadrupled the department’s annual revenue.
In 2018, Dr. Santoro was elected to the National Academy of Medicine.</t>
  </si>
  <si>
    <t>https://hstalks.com/bs/4325/</t>
  </si>
  <si>
    <t>Menopause/Hormone therapy; Estrogens/therapeutic use; Hot Flashes/prevention &amp; control; Menopause/drug therapy; Precision Medicine</t>
  </si>
  <si>
    <t>5042</t>
  </si>
  <si>
    <t>Chronic spontaneous and inducible urticaria 1</t>
  </si>
  <si>
    <t>Maurer</t>
  </si>
  <si>
    <t>Charité - Universitätsmedizin Berlin, Germany</t>
  </si>
  <si>
    <t>Chronic urticaria classification - Chronic urticaria prevalence and low quality of life - Angioedema in CSU (Chronic Spontaneous Urticaria) - Comorbidities of CSU - CSU diagnostic workup - Measure CSU activity impact &amp; control - CSU is an autoimmune disease - Type I &amp; Type IIb autoimmune CSU</t>
  </si>
  <si>
    <t>Marcus Maurer is Professor of Dermatology and Allergy, Head of Dermatological Allergology and Director of Research at the Department of Dermatology and Allergy and the Allergie-Centrum-Charité, Charité - Universitätsmedizin Berlin.
Prof Maurer is a Dermatologist and Allergologist, and also trained in experimental pathology at the Beth Israel Deaconess Hospital and Harvard Medical School in Boston (1995-1998); Board certification for Dermatology (2000) and Allergology (2003). He was Assistant Professor at the Allergie-Centrum-Charité at Charité – Universitätsmedizin Berlin (2004-2005), and since 2005, he has been a full professor at Charité. He has many other roles: Coordinator of the GA²LEN urticaria centers of reference and excellence (UCARE) network; Coordinator of the National Priority Programme “Physiological functions of mast cells”; and chair of the WAO skin allergy committee. He has published over 500 publications in peer-review journals, and more than 38 books and book chapters.</t>
  </si>
  <si>
    <t>https://hstalks.com/bs/4381/</t>
  </si>
  <si>
    <t>Urticaria; Angioedema; Autoimmune Diseases; Chronic Urticaria/diagnosis; Chronic Urticaria/epidemiology; Chronic Urticaria/physiopathology; Chronic Urticaria/therapy; Comorbidity; Prevalence; Quality of Life</t>
  </si>
  <si>
    <t>5043</t>
  </si>
  <si>
    <t>Successes and failures with vaccines</t>
  </si>
  <si>
    <t>New strategies for vaccine development - Influenza vaccines need improvement - The microbiome influences rotavirus vaccine efficacy - Vaccines against cytomegalovirus - Vaccines against human papillomavirus and cervical cancer - Insights from structural biology and the development of vaccines against respiratory syncytial virus - Vaccines based on DNA and RNA</t>
  </si>
  <si>
    <t>https://hstalks.com/bs/4128/</t>
  </si>
  <si>
    <t>Vaccines/Development; Vaccines/Research; Cytomegalovirus Vaccines; Drug Discovery; Influenza Vaccines; Molecular Biology; Papillomavirus Infections/prevention &amp; control; Papillomavirus Vaccines; Pertussis Vaccine; Respiratory Syncytial Virus Vaccines; RNA/immunology; Rotavirus Vaccines; Uterine Cervical Neoplasms/prevention &amp; control; Vaccination/trends; Vaccines/administration &amp; dosage; Vaccines, DNA; Virus Diseases/prevention &amp; control; Whooping Cough/prevention &amp; control; Zika Virus Infection/prevention &amp; control</t>
  </si>
  <si>
    <t>5046</t>
  </si>
  <si>
    <t>What is anatomy?</t>
  </si>
  <si>
    <t>Moxham</t>
  </si>
  <si>
    <t>Anatomy: definition and derivation - The anatomical sciences - Gross anatomy - systems approach and regional approach - Basic terminology in gross anatomy - Ethics and anatomy - Different approaches to the teaching and learning of gross anatomy - The relevance of anatomy to clinical medicine - How to study gross anatomy</t>
  </si>
  <si>
    <t>Introduction to Gross Anatomy for Medicine</t>
  </si>
  <si>
    <t>Bernard Moxham was a Professor of Anatomy at Cardiff from 1990 to 2013, Dean of Health and Life Sciences at Cardiff from 1994 to 1999, and Deputy Director of the Cardiff School of Biosciences from 1998 to 2013. He has been President of the Anatomical Society of Great Britain and Ireland (AS), of the European Federation for Experimental Morphology (EFEM), and of the International Federation of Associations of Anatomists (IFAA). He started in 2004 the Trans-European Pedagogic Anatomical Research Group (TEPARG), based in Paris. He founded the journal Aging Cell which is the journal for reporting on the biology of ageing that now has the highest scientific impact for this line of research. He has been a Visiting Researcher/Professor in association with universities at Gothenburg, Dunedin, Thessaloniki, Lisbon and St George’s Medical School (Grenada) and an educational advisor at Barcelona.
Initially, his research interests focussed primarily upon craniofacial biology, investigating the structure, function, ageing and pathophysiology of the connective tissues in and around the mouth. He also conducted research into craniofacial development and congenital abnormalities.  The main achievements of this research were: the elucidation of the mechanisms responsible for the eruption of teeth, for the resistance of teeth to masticatory loads, and for the elevation of palatal shelves during palate development. By reporting on the embryonic features of the periodontal ligament, the presence in this tissue of embryonic stem cells has been discovered. His laboratory investigations also helped clarify the important role of folates in the prevention of congenital malformations.
Professor Moxham always enjoyed teaching undergraduate and postgraduate students, whether in the biological sciences or in professional healthcare studies. His teaching covered both scientific topics and matters related to the history, culture and philosophy of science. Over the past 15 years, he has developed a profound interest in pedagogic research related to the biomedical sciences, believing that curricular changes must be evidence-based. He has also engaged in work relating to the philosophy, ethics and sociology of the biomedical sciences and to the analysis of attitude and assessment of personality in psychology (as applied to the biomedical sciences/professions).  He has a major involvement in medical humanities and the arts, recently gaining funding to curate a fine art exhibition during the Venice Biennale.
The total number of his publications exceeds 350 and includes 16 textbooks and 2 research monographs. His research has been funded by the Medical Research Council, the Wellcome Trust, the Leverhulme Trust, the Arts and Humanities Arts Research Council, and the Arts Council of England.</t>
  </si>
  <si>
    <t>https://hstalks.com/bs/p/1068/</t>
  </si>
  <si>
    <t>https://hstalks.com/bs/4111/</t>
  </si>
  <si>
    <t>Anatomy/Study and teaching; Human anatomy; Anatomy/classification; Anatomy/education; Anatomy/ethics; Clinical Medicine/education</t>
  </si>
  <si>
    <t>5047</t>
  </si>
  <si>
    <t>Social and ethical issues in genetic counselling</t>
  </si>
  <si>
    <t>Prof. Emerita</t>
  </si>
  <si>
    <t>Shirley</t>
  </si>
  <si>
    <t>Hodgson</t>
  </si>
  <si>
    <t>St. George’s University of London, UK</t>
  </si>
  <si>
    <t>Principles of genetic counselling - Confidentiality and ethical issues in genetic counselling - Ownership of genetic information - The role of genetic counsellors - Genetic testing in children and during pregnancy - Genetic testing of unaffected people - Clinical relevance of genetic testing - Genome editing and regulations - Avoiding eugenic thinking</t>
  </si>
  <si>
    <t>Shirley Hodgson, BSc, BM, BCh, DM, FRCP, FRSB, began her career as a paediatrician and then worked as a general practitioner. She became a registrar in Clinical Genetics at Guy's Hospital, 1980, and worked with Prof. Dubowitz at the Hammersmith Hospital on Duchenne Muscular Dystrophy (for her Doctorate of Medicine). She became a Consultant in Clinical Genetics at Addenbrooke's Hospital in 1988, then Consultant/Reader in Clinical Genetics at Guy's from 1990. She specialised in Cancer Genetics from 1989, doing research with the Imperial Cancer Research Fund (ICRF) (now Cancer Research UK), and developing Regional Cancer Genetics services from Guy’s Hospital, and later St George’s Hospital, in London. She was appointed Professor of Cancer Genetics at St.George's, University of London, in 2003 (now emeritus), and works part time as a consultant in cancer genetics in Leicester.  
Her research was translational, investigating inherited aspects of cancer predisposition. She has published widely on the subject, and co-authored several books, notably “A Practical Guide to Human Cancer Genetics” now in 4th edition. She participates in international research, is developing genetic counselling courses in collaboration with Indian and Chinese colleagues, and has helped to set up the new medical school curriculum in Namibia.</t>
  </si>
  <si>
    <t>https://hstalks.com/bs/4488/</t>
  </si>
  <si>
    <t>Cancer/Genetic aspects; Genetic counseling/Moral and ethical aspects; Genetic counseling/Social aspects; Confidentiality; Gene Editing/legislation &amp; jurisprudence; Genetic Counseling/ethics; Genetic Counselors; Genetic Testing/ethics; Pregnancy</t>
  </si>
  <si>
    <t>5049</t>
  </si>
  <si>
    <t>Hemophilia A</t>
  </si>
  <si>
    <t>Snejana</t>
  </si>
  <si>
    <t>Krassova</t>
  </si>
  <si>
    <t>Independent Consultant (Former Head of Medical Affairs – Haematology, Bayer), Switzerland</t>
  </si>
  <si>
    <t>Introduction to hemophilia A - Diagnosis and severity of hemophilia - Clinical manifestations and disease progression - Current treatment: on-demand versus prophylactic replacement therapy - HemACTIVE program identify how disease affects patients daily lives - New therapeutic options present new possibilities - FVIII: the standard of care in hemophilia A - Approaches to extending FVIII half-life - Adapting FVIII replacement therapy will meet a patient’s individual needs</t>
  </si>
  <si>
    <t>Dr. Snejana Krassova was trained as an immunohematologist and worked and led clinical development and medical affairs in hemophilia for over 15 years with several pharmaceutical companies, bringing to the market FVIII and FIX replacement agents. She also holds a degree with Masters of Medical Business Strategy.</t>
  </si>
  <si>
    <t>https://hstalks.com/bs/4056/</t>
  </si>
  <si>
    <t>Hemophilia; Disease Progression; Factor VIII; Hemophilia A/diagnosis; Hemophilia A/therapy</t>
  </si>
  <si>
    <t>5050</t>
  </si>
  <si>
    <t>The oral cavity and pharynx</t>
  </si>
  <si>
    <t>The oral cavity - Human dentition - The tongue - Oral musculature - Salivary glands - The floor of the oral cavity - Anatomy of the pharynx</t>
  </si>
  <si>
    <t>https://hstalks.com/bs/4329/</t>
  </si>
  <si>
    <t>Mouth/Anatomy; Pharynx/Anatomy; Salivary glands/Anatomy; Teeth/Anatomy; Tongue/Anatomy; Dentition; Facial Muscles/anatomy &amp; histology; Mouth/anatomy &amp; histology; Pharynx/anatomy &amp; histology; Salivary Glands/anatomy &amp; histology; Tongue/anatomy &amp; histology</t>
  </si>
  <si>
    <t>5051</t>
  </si>
  <si>
    <t>Bioelectronic medicine: immunomodulation by vagus nerve stimulation</t>
  </si>
  <si>
    <t>Paul Peter</t>
  </si>
  <si>
    <t>Tak</t>
  </si>
  <si>
    <t>Amsterdam University Medical Centre, The Netherlands</t>
  </si>
  <si>
    <t>Role of the cholinergic anti-inflammatory pathway or inflammatory reflex in chronic inflammation - How its role was discovered in a prototypic immune-mediated inflammatory disease (rheumatoid arthritis) - Bioelectronic vagus nerve stimulation effect on cytokine production and reduction of disease activity in chronic inflammatory disease - Opportunity to treat a wide variety of conditions using bioelectronics</t>
  </si>
  <si>
    <t>Paul-Peter Tak is currently CEO of Kintai Therapeutics (Cambridge, MA), Professor of Medicine at the Amsterdam University Medical Centre (AMC), Honorary Professor of Rheumatology at Ghent University and Honorary Senior Visiting Fellow at the University of Cambridge. He received his medical degree cum laude from the Free University in Amsterdam and was trained as an internist, rheumatologist and immunologist at Leiden University Medical Center, where he also received his PhD. He has worked as a scientist at the University of California San Diego. He served as Professor of Medicine and founding Chair of the Department of Clinical Immunology and Rheumatology at the Academic Medical Centre/University of Amsterdam (AMC). His research group discovered the role of the cholinergic anti-inflammatory pathway in rheumatoid arthritis (RA), a chronic immune-mediated inflammatory disease. At GlaxoSmithKline he served as global head of Research &amp; Development for ImmunoInflammation, Infectious Disease and Oncology; Development Leader; and Chief Immunology Officer. He has published extensively in peer-reviewed journals (568 publications; H factor 122 [Google Scholar]) and served on numerous editorial boards. He received the Medal of Honour from the Netherlands Society for Rheumatology, was elected ‘Toparts Reumatologie’ (Elected by peers as ‘Best Rheumatologist’ in the Netherlands based on his clinical work), was awarded Honorary Membership by the European League Against Rheumatism and has been elected Fellow of the Academy of Medical Sciences in the UK.</t>
  </si>
  <si>
    <t>https://hstalks.com/bs/4040/</t>
  </si>
  <si>
    <t>Bioelectronics; Electric stimulation; Inflammation/Immunological aspects; Inflammation/Treatment; Medical electronics; Rheumatoid arthritis/Treatment; Arthritis, Rheumatoid/physiopathology; Arthritis, Rheumatoid/therapy; Autonomic Pathways/physiology; Cytokines/antagonists &amp; inhibitors; Immunomodulation; Inflammation/immunology; Inflammation/therapy; Vagus Nerve Stimulation</t>
  </si>
  <si>
    <t>5052</t>
  </si>
  <si>
    <t>Animal allergies</t>
  </si>
  <si>
    <t>The process of mast cell degranulation and IgE involvement - Allergic disease in animals - Type 1 hypersensitivity - Anaphylaxis - The pathogenesis of allergic dermatitis - Allergic dermatitis might not involve IgE - Diagnosis and treatment of allergic dermatitis - Allergy shots are the best long-term treatment</t>
  </si>
  <si>
    <t>https://hstalks.com/bs/4582/</t>
  </si>
  <si>
    <t>Allergy in animals; Veterinary immunology; Anaphylaxis/veterinary; Animals, Domestic/immunology; Cell Degranulation; Dermatitis/veterinary; Desensitization, Immunologic; Hypersensitivity/veterinary; Hypersensitivity, Immediate/veterinary; Immunoglobulin E; Mast Cells</t>
  </si>
  <si>
    <t>5056</t>
  </si>
  <si>
    <t>Early development of the ovary</t>
  </si>
  <si>
    <t>Blanche</t>
  </si>
  <si>
    <t>Capel</t>
  </si>
  <si>
    <t>Formation of the gonad - Biopotential cell types in the fetal gonad - Commitment of the supporting cell lineage to granulosa cell fate - Germ cell cyst formation - Germ cell entry into meiosis - Cyst breakdown and primordial follicle formation - Early neuronal development in the ovary</t>
  </si>
  <si>
    <t>Blanche Capel, PhD, is a James B. Duke Professor of Cell Biology at Duke University Medical Center. Her graduate training was in mouse genetics and stem cell biology with Beatrice Mintz at Fox Chase Cancer Center, followed by postdoctoral research in the Lovell-Badge laboratory at NIMR, Mill Hill, London, leading to the discovery of Sry, the male sex-determining gene in mammals. Work from her laboratory has centered on sex determination and the cell fate and patterning decisions that underlie the development of the bipotential gonad into either a testis or an ovary.</t>
  </si>
  <si>
    <t>https://hstalks.com/bs/4525/</t>
  </si>
  <si>
    <t>Ovaries/Growth; Cell Lineage; Germ Cells; Gonads/embryology; Granulosa Cells; Meiosis; Ovarian Follicle/embryology; Ovary/embryology</t>
  </si>
  <si>
    <t>5057</t>
  </si>
  <si>
    <t>Managing hyperglycaemia in people with DM and CKD: establishing chronic co-pathology</t>
  </si>
  <si>
    <t>Winocour</t>
  </si>
  <si>
    <t>Clinical Director, ENHIDE, UK</t>
  </si>
  <si>
    <t>The link between Diabetes Mellitus (DM) and Kidney Disease (CKD) - The impact of obesity and ageing on DM and CKD - The impact of DKD on life span - DKD can affect both glomerular filtration and urine albumin excretion - DKD is linked with multi morbidity especially CVD</t>
  </si>
  <si>
    <t>Dr. Winocour is a consultant physician to the East and North Hertfordshire NHS Trust, appointed in 1993, and has been Clinical Director for Diabetes and Endocrine services since 2008. He qualified in 1979 and received his M.D. degree from the University of Glasgow and undertook further training in Manchester and Newcastle. He is a past Chairman of the Association of British Clinical Diabetologists.
Dr. Winocour  previously co-ordinated national surveys of specialist diabetes services , was the Diabetes lead in the 2014  JBS3 guidelines on CVD prevention,   and   has  led  production of  joint ABCD-Renal Association (RA) guidelines on diabetic nephropathy and organised successful   joint ABCD-RA clinical    meetings  since 2013. Dr. Winocour’s research interest in diabetes and endocrinology has resulted in publication of over 80 original articles.
Currently Dr Winocour is currently RCPL CHAIR  of  the Joint Speciality Committee in Diabetes and Endocrinology and ABCD  Lead on  Renal Disease and on Transitional Diabetes Care.</t>
  </si>
  <si>
    <t>https://hstalks.com/bs/4366/</t>
  </si>
  <si>
    <t>Chronic renal failure; Diabetes/Complications; Hyperglycemia/Treatment; Kidneys/Diseases; Cardiovascular Diseases; Comorbidity; Diabetes Mellitus/complications; Disease Management; Hyperglycemia; Kidney/physiopathology; Longevity; Morbidity; Obesity; Renal Insufficiency, Chronic</t>
  </si>
  <si>
    <t>5058</t>
  </si>
  <si>
    <t>The gastrointestinal (GI) tract</t>
  </si>
  <si>
    <t>Richard L.</t>
  </si>
  <si>
    <t>Drake</t>
  </si>
  <si>
    <t>Cleveland Clinic Lerner College of Medicine, USA</t>
  </si>
  <si>
    <t>The abdominal viscera - Peritoneum - The mesentery and omentum - Stomach vasculature - The duodenum and its vasculature - The jejunum and ileum - The large intestine - Abdominal vasculature - The celiac trunk and the superior mesenteric artery - Inferior mesenteric artery - Venous drainage</t>
  </si>
  <si>
    <t>Richard L. Drake, Ph.D., FAAA, Director of Anatomy and Professor of Surgery, Cleveland Clinic Lerner College of Medicine of CWRU, is known as a teacher, educational researcher, author and leader.  He has received awards for his teaching from students, institutions, and the American Association of Anatomists (AAA), receiving the 2011 Henry Gray/Elsevier Distinguished Educator Award.  An accomplished researcher, he gives talks on educational topics at national and international meetings and has published numerous peer-reviewed papers and book chapters.  He was appointed a fellow of the AAA in 2009 (FAAA) and was recently awarded the “Dr. Jose Eleuterio Gonzalez” medal by the Universidad Autonoma De Nuevo Leon in Monterrey, Mexico, where he is an Affiliated Professor of the Faculty of Medicine, for his outstanding contributions to medical education.  He is one of the authors of Gray’s Anatomy for Students, Gray’s Basic Anatomy, Gray’s Atlas of Anatomy, Gray’s Surface Anatomy and Ultrasound and Gray’s Anatomy for Students Flash Cards.  He currently serves as the Treasurer of the International Federation of Associations of Anatomists.  Previous leadership activities have included Secretary/Treasurer of the American Association of Anatomists (11 years), Co-Editor-in-Chief of Anatomical Sciences Education (10 years), the education journal of the AAA, and President of the Association of Anatomy, Cell Biology and Neurobiology Chairpersons.</t>
  </si>
  <si>
    <t>https://hstalks.com/bs/4596/</t>
  </si>
  <si>
    <t>Gastrointestinal system/Anatomy; Celiac Artery; Duodenum; Gastrointestinal Tract/anatomy &amp; histology; Ileum; Intestine, Large; Jejunum; Mesenteric Artery, Inferior; Mesenteric Artery, Superior; Mesentery; Omentum; Peritoneum; Viscera</t>
  </si>
  <si>
    <t>5060</t>
  </si>
  <si>
    <t>The skull</t>
  </si>
  <si>
    <t>Barry K. B.</t>
  </si>
  <si>
    <t>Berkovitz</t>
  </si>
  <si>
    <t>Osteology of the skull - Bone function and classification - Muscle attachments of the skull - Foramina of the skull - Cranial nerves in the skull</t>
  </si>
  <si>
    <t>Dr Berkovitz qualified at the Royal Dental Hospital of London (1957-1962). After postgraduate research spent in the Zoology Depart, Royal Holloway College (1963-1966), he taught Anatomy and Dental Histology at the Anatomy Department, University of Bristol (1966-1987) and later at the Anatomy Department, Kings College London (1987-2005). He is still involved in academic pursuits and is the author of numerous books and scientific articles.</t>
  </si>
  <si>
    <t>https://hstalks.com/bs/4134/</t>
  </si>
  <si>
    <t>Skull/Anatomy; Bone and Bones; Cranial Nerves; Skull/anatomy &amp; histology</t>
  </si>
  <si>
    <t>5064</t>
  </si>
  <si>
    <t>Update on EGFR-mutated non-small cell lung cancer</t>
  </si>
  <si>
    <t>Christina</t>
  </si>
  <si>
    <t>Baik</t>
  </si>
  <si>
    <t>University of Washington School of Medicine, USA</t>
  </si>
  <si>
    <t>Lung cancer occurrence and distribution - Effectiveness of targeted therapies - Exon 20 mutations - Common mechanisms of resistance - Osimertinib as a treatment for T790M - MET and C797S mutations - Current treatment approaches - Ongoing questions faced by the NSCLC community</t>
  </si>
  <si>
    <t>Dr. Christina Baik currently is an Associate Professor for the University of Washington and a medical oncologist for the Thoracic Head and Neck Oncology group at the Seattle Cancer Care Alliance. She received her MD from the University of Rochester School of Medicine in Rochester, New York and her Masters in Public Health from Harvard School of Public Health, Boston, Massachusetts. She completed her Hematology-Oncology clinical fellowship at Tufts Medical Center, Boston, MA and completed her post-doctorate fellowship here at the Fred Hutchinson Cancer Research Center, Seattle, WA.  Her clinical and research interest is in thoracic malignancies, especially in the development of novel targeted therapeutics in patients with driver genetic alterations.</t>
  </si>
  <si>
    <t>https://hstalks.com/bs/4038/</t>
  </si>
  <si>
    <t>Antineoplastic agents; Drug targeting; Lungs/Cancer/Chemotherapy; Lungs/Cancer/Genetic aspects; Personalized medicine; Antineoplastic Agents/therapeutic use; Carcinoma, Non-Small-Cell Lung/drug therapy; Carcinoma, Non-Small-Cell Lung/genetics; Clinical Trials as Topic; ErbB Receptors/physiology; Exons; Lung Neoplasms/drug therapy; Lung Neoplasms/genetics; osimertinib; Piperazines; Precision Medicine</t>
  </si>
  <si>
    <t>5065</t>
  </si>
  <si>
    <t>The evolving role of novel and next generation therapies in the management of multiple myeloma: relapse refractory multiple myeloma 2</t>
  </si>
  <si>
    <t>T-cell therapy strategies for Multiple Myeloma - Cell-based Myeloma vaccines - Antibody-drug conjugates - Continuing evolution of Multiple Myeloma treatment</t>
  </si>
  <si>
    <t>https://hstalks.com/bs/3990/</t>
  </si>
  <si>
    <t>Antibody-drug conjugates; Antineoplastic agents; Multiple myeloma/Chemotherapy; Multiple myeloma/Treatment; Antibodies, Monoclonal/therapeutic use; Antineoplastic Agents/therapeutic use; Bortezomib; Cancer Vaccines; Drug Discovery; elotuzumab; Immunoconjugates/therapeutic use; Immunotherapy/trends; isatuximab; Multiple Myeloma/drug therapy; Multiple Myeloma/immunology; Multiple Myeloma/therapy; Receptors, Antigen, T-Cell/therapeutic use; Recurrence; T-Lymphocytes/immunology</t>
  </si>
  <si>
    <t>5066</t>
  </si>
  <si>
    <t>Applied behavior analysis: conceptual foundations</t>
  </si>
  <si>
    <t>Mark J.</t>
  </si>
  <si>
    <t>Palmieri</t>
  </si>
  <si>
    <t>Center for Children with Special Needs, USA</t>
  </si>
  <si>
    <t>Key tenets of Applied Behavior Analysis (ABA) - Foundations of ABA - Common and developmental applications of ABA</t>
  </si>
  <si>
    <t>Dr. Mark Palmieri is a licensed psychologist, Board Certified Behavior Analyst, and the Co-Director of Center for Children with Special Needs (CCSN). He provides psychological evaluations, co-directs the Feeding Clinic and the Behavioral Sleep Clinic, and supports program development for clinical and school consultation services.  He leads capacity development initiatives which establish sustainable educational programs for individuals with Autism Spectrum Disorder and other complex neurodevelopmental disabilities. Additionally, he is currently leading project development throughout CCSN to expand clinical services to increase access to high quality evidence-based practices throughout the community.  Dr. Palmieri is also an Assistant Clinical Professor of Psychology at the Yale Child Study Center, Yale University School of Medicine. Along with Ms. Kristen Powers, Dr. Palmieri is the co-author of the book, Feeding Your Child with Autism: A Family-Centered Guide to Meeting the Challenges. He has lectured both nationally and internationally on topics such as behavioral assessment and treatment planning, consultation and program development, and the treatment of feeding and other complex behavioral disorders. He received his doctoral degree from the Graduate School of Applied and Professional Psychology at Rutgers University.</t>
  </si>
  <si>
    <t>https://hstalks.com/bs/4403/</t>
  </si>
  <si>
    <t>Behavior modification; Behaviorism (Psychology); Children with disabilities; Human behavior; Applied Behavior Analysis</t>
  </si>
  <si>
    <t>5067</t>
  </si>
  <si>
    <t>Assisted reproductive technology (ART)</t>
  </si>
  <si>
    <t>Tal</t>
  </si>
  <si>
    <t>Imbar</t>
  </si>
  <si>
    <t>Hadassah – Hebrew University Medical Center, Israel</t>
  </si>
  <si>
    <t>Assisted reproductive technology - Gamete/embryo freezing - Pre-gestational testing - Surrogacy and uterine transplantation - Embryonic stem cells, nuclear transfer and cell therapy</t>
  </si>
  <si>
    <t>Dr. Imbar obtained his MD degree at the Hebrew university, Israeli board certified in Ob&amp;Gyn, and had fellowship training in reproductive endocrinology and infertility. His main interests include basic and clinical research of oocyte maturation, embryo implantation and corpus luteum function. Dr. Imbar's basic research focuses on the role of small RNA molecules in ovarian biology. He has a special interest in the epigenetic regulation of human germ cells growth and maturation. In recent years, as the head of the fertility preservation program of the Hadassah Medical Center, he has focused his clinical work and studies on onco-fertility and fertility preservation.</t>
  </si>
  <si>
    <t>https://hstalks.com/bs/4988/</t>
  </si>
  <si>
    <t>Fertility, Human; Fertilization in vitro, Human; Human reproductive technology; Ovum/Cryopreservation; Prenatal diagnosis; Cell- and Tissue-Based Therapy; Embryo Transfer; Embryonic Stem Cells; Fertilization in Vitro; Freezing; Genetic Testing; Germ Cells; Nuclear Transfer Techniques; Ovulation Induction; Preimplantation Diagnosis; Reproductive Techniques, Assisted; Sperm Injections, Intracytoplasmic; Surrogate Mothers</t>
  </si>
  <si>
    <t>5068</t>
  </si>
  <si>
    <t>Thigh, gluteal region, and knee joint</t>
  </si>
  <si>
    <t>Hannah</t>
  </si>
  <si>
    <t>Lower limb function - Bones of the hip, thigh, and knee - Muscles of the gluteal region - Nerves of the gluteal region - Muscles of the thigh region - Femoral triangle - Nerves and vessels of the thigh region - Knee joint - Menisci</t>
  </si>
  <si>
    <t>Dr. Hannah Shaw is the Head of the Wales Centre for Anatomical Education (WACE) at Cardiff University. She holds an undergraduate degree and PhD in Anatomy. Her principal scientific interest lies in the attachment of tendon and ligaments to bone (entheses) and the significance of adipose tissue at these sites. Dr. Shaw has extensive experience in teaching anatomy to students enrolled in a broad range of different degrees, including science, medicine, dentistry, optometry, pharmacy, and podiatry. She employs a variety of different approaches to facilitate learning, such as blended learning, flipped classrooms, and social media. The goal of this blended approach is to ensure that students receive adequate support before and after their contact/practical anatomy sessions. In 2017, she was honoured with the 'Most Effective Teacher' award by the Cardiff University Students Union. Dr. Shaw is a Fellow of HEA and a Fellow of the Anatomical Society. Additionally, she is a member of the Anatomical Society Education Committee, where she is responsible for the education pages of the website and the digital curation of online resources.</t>
  </si>
  <si>
    <t>https://hstalks.com/bs/5478/</t>
  </si>
  <si>
    <t>Buttocks/Muscles; Extremities (Anatomy); Human anatomy; Knee; Musculoskeletal system/Anatomy; Thigh; Buttocks/anatomy &amp; histology; Extremities/anatomy &amp; histology; Knee Joint/anatomy &amp; histology; Meniscus; Muscles; Thigh/anatomy &amp; histology</t>
  </si>
  <si>
    <t>5069</t>
  </si>
  <si>
    <t>Strategies and obstacles on the path for Type 1 diabetes therapies</t>
  </si>
  <si>
    <t>Prevalence, burden and causes of type 1 diabetes - Diabetes stages and intervention options - A possible proinsulin processing issue - Vision for type 1 diabetes treatment - Obstacles in bringing therapies to the clinic</t>
  </si>
  <si>
    <t>https://hstalks.com/bs/4020/</t>
  </si>
  <si>
    <t>Diabetes/Epidemiology; Diabetes/Pathology; Diabetes/Treatment; Diabetes Mellitus, Type 1/pathology; Diabetes Mellitus, Type 1/therapy; Proinsulin/therapeutic use</t>
  </si>
  <si>
    <t>5070</t>
  </si>
  <si>
    <t>Ethnic variation in the susceptibility to diabetes</t>
  </si>
  <si>
    <t>Different type of diabetes exhibits diverse ethnic patterns of diabetes - T1D diabetes in people of European origin - T2D diabetes in Non-European and indigenous populations - High rates of T1D and T2D among some middle eastern countries - T2D in South Asian populations caused by increased visceral fat and poorer beta cell function - Association of early onset T2D with high risk of the disease - Ethnicity and complication rates - Personal cost burden of complications in lower and middle income countries</t>
  </si>
  <si>
    <t>https://hstalks.com/bs/4229/</t>
  </si>
  <si>
    <t>Diabetes/Epidemiology; Diabetes/Risk factors; Disease susceptibility; Asian Continental Ancestry Group; Developing Countries; Diabetes Mellitus, Type 1/complications; Diabetes Mellitus, Type 1/epidemiology; Diabetes Mellitus, Type 2/complications; Diabetes Mellitus, Type 2/epidemiology; Disease Susceptibility; European Continental Ancestry Group; Genetic Predisposition to Disease; Income; Intra-Abdominal Fat; Risk Factors</t>
  </si>
  <si>
    <t>5071</t>
  </si>
  <si>
    <t>An introduction to the world of microbes</t>
  </si>
  <si>
    <t>Westenberg</t>
  </si>
  <si>
    <t>Missouri University of Science and Technology, USA</t>
  </si>
  <si>
    <t>The high diversity and pervasiveness of microbes - History of microbiology - Observing microbes and the advancement of microscopy - Describing and distinguishing microbes - Microbes in health and disease - Microbes, evolution, and the environment - Putting microbes to work: microbes and food &amp;  synthetic biology</t>
  </si>
  <si>
    <t>Dr. Dave Westenberg is Associate Professor of Biological Sciences at Missouri University of Science and Technology.   He earned his Bachelor of Science degree in Microbiology and Public Health from Michigan State University and his PhD in Microbiology and Molecular Genetics from the University of California, Los Angeles.  He spent two years in Germany as an Alexander von Humboldt Fellow and four years as a USDA post-doctoral fellow at Dartmouth College. His laboratory studies plant-microbe interactions and antibacterial materials. He is an American Society for Microbiology Scholar-in-Residence (Biology Scholar) and chaired the ASM Committee for K-12 Outreach for 7 years. In addition to his research and teaching he advises several student organizations including co-advising the Missouri S&amp;T IGEM, synthetic biology student design team.</t>
  </si>
  <si>
    <t>https://hstalks.com/bs/4132/</t>
  </si>
  <si>
    <t>Medical microbiology; Microbial biotechnology; Microorganisms; Archaea; Bacteria; Biological Evolution; Communicable Diseases/microbiology; Fungi; Microbiological Phenomena; Microbiological Techniques; Microscopy; Synthetic Biology; Viruses</t>
  </si>
  <si>
    <t>5072</t>
  </si>
  <si>
    <t>Developmental biology</t>
  </si>
  <si>
    <t>Cheryll</t>
  </si>
  <si>
    <t>Tickle</t>
  </si>
  <si>
    <t>University of Bath, UK</t>
  </si>
  <si>
    <t>Overview of development biology and its history - Model organisms in the developmental biology landscape - Identification of genes in model organisms controlling the body plan - Developmental biology and clinical genetics - Human developmental genetics and cellular processes - Differential gene expression and pattern formation - Morphogens and the polarizing region in limb development - Environmental agents that affect limb development</t>
  </si>
  <si>
    <t>Currently Emeritus Professor at the University of Bath, UK; undergraduate education at University of Cambridge, PhD at University of Glasgow, Postdoctoral studies at Yale University, USA and Middlesex Hospital Medical School at the University of London, Lecturer at the Middlesex Hospital Medical School later merged with University College London, Professor at University College, then at The University of Dundee and finally at University of Bath. Fellow of The Royal Society, The Royal Society of Edinburgh, The Academy of Medical Sciences, Honorary fellow of The Royal Society of Biology and the Anatomical Society. Main research interest is limb development.</t>
  </si>
  <si>
    <t>https://hstalks.com/bs/4095/</t>
  </si>
  <si>
    <t>Developmental biology; Pattern formation (Biology); Vertebrates/Development; Biological Phenomena; Cell Physiological Phenomena; Developmental Biology; Genetics, Medical; Morphogenesis</t>
  </si>
  <si>
    <t>5074</t>
  </si>
  <si>
    <t>Complex genetic testing case studies</t>
  </si>
  <si>
    <t>Difficulties interpreting variants (SNPs) - Ways to determine pathogenicity - Tests on tumour samples - Mosaicism - Predictive testing</t>
  </si>
  <si>
    <t>https://hstalks.com/bs/4521/</t>
  </si>
  <si>
    <t>Genetic screening/Case studies; Human chromosome abnormalities/Diagnosis; Human genetics; Genetic Counseling; Genetic Testing/methods; Mosaicism/diagnosis; Neoplasms/diagnosis; Polymorphism, Single Nucleotide</t>
  </si>
  <si>
    <t>5075</t>
  </si>
  <si>
    <t>Inherited cancer case studies</t>
  </si>
  <si>
    <t>Non-paternity - Clinical observation - Pedigree information - Non-paternity - Indirect genetic testing - Genetic variants - Panel testing - Modifiers of penetrance - Tests in identical twins</t>
  </si>
  <si>
    <t>https://hstalks.com/bs/4565/</t>
  </si>
  <si>
    <t>Cancer/Genetic aspects; Medical genetics; Genetic Testing; Neoplasms/genetics; Pedigree; Penetrance; Twins, Monozygotic</t>
  </si>
  <si>
    <t>5078</t>
  </si>
  <si>
    <t>Allo-hemodialysis: a novel approach to address the global shortfall in dialysis</t>
  </si>
  <si>
    <t>Kotanko</t>
  </si>
  <si>
    <t>Limitations in kidney replacement therapy - Conventional hemodialysis - Allo-hemodialysis - Ethical, medical and technical aspects of allo-hemodialysis - Use cases for allo- hemodialysis - Deployment hemodialysis models for allo-hemodialysis - Progress and timeline of allo-hemodialysis deployment</t>
  </si>
  <si>
    <t>Peter Kotanko, MD is Research Director at the Renal Research Institute (RRI), New York. Prior to joining RRI, from 1997 to 2007 he served as Vice Chair of a department of internal medicine at an academic teaching hospital in Graz, Austria. Prior to moving to Graz in 1989, he worked 1982-89 at the Department of Physiology and the University Clinic of Internal Medicine, Innsbruck, Austria. From 1995-6 he trained in nephrology at the Hammersmith Hospital, London, UK. He is Adjunct Professor of Medicine and Nephrology at the Icahn School of Medicine at Mount Sinai in New York and holds a teaching appointment at the Medical University Innsbruck. He has authored and co-authored over 300 papers and book chapters. He is an awardee of the 2019 and 2021 KidneyX prize for innovations in dialysis.</t>
  </si>
  <si>
    <t>https://hstalks.com/bs/4620/</t>
  </si>
  <si>
    <t>Chronic renal failure/Treatment; Hemodialysis; Kidney Failure, Chronic/therapy; Renal Dialysis; Renal Replacement Therapy/methods</t>
  </si>
  <si>
    <t>5079</t>
  </si>
  <si>
    <t>Continuous renal replacement therapy (CRRT) in children</t>
  </si>
  <si>
    <t>Timothy E.</t>
  </si>
  <si>
    <t>Bunchman</t>
  </si>
  <si>
    <t>VCU School of Medicine, USA</t>
  </si>
  <si>
    <t>Convection clearance vs. diffusive clearance in CRRT - Vascular access in CRRT - Drug clearance - Solutions used in CRRT - Indications for CRRT (AKI, intoxications, in born error of metabolism) - Timing of CRRT initiation</t>
  </si>
  <si>
    <t>Professor Timothy Bunchman is the director of Pediatric Nephrology, Rheumatology and Solid Organ Transplant Program at the Children’s Hospital of Richmond of the Virginia Commonwealth University School of Medicine, Richmond Virginia, USA. 
He has over 3 decades of clinical care and research in acute renal failure, renal replacement therapy and in solid organ transplantation in children.  He has pioneered some of the original work in Hemodialysis and CRRT in children and has been the program organizer and director of the International Conference on Pediatric Continuous Renal Replacement Therapy for over two decades (see web site www.pcrrt.com). 
He has over 170 publications, 40 book chapters and Editor of Books and has been an invited speaker throughout the world. He is a member of ASN, ISN, ASPN, SCCM, and ESPNIC.  He in on the editorial board of Pediatric Nephrology and Pediatric Critical Care Medicine and reviews for 40 other journals.</t>
  </si>
  <si>
    <t>https://hstalks.com/bs/4581/</t>
  </si>
  <si>
    <t>Acute renal failure/Treatment; Continuous arteriovenous hemofiltration; Pediatric nephrology; Acute Kidney Injury/therapy; Child; Continuous Renal Replacement Therapy; Convection; Drug Elimination Routes; Kidney Diseases/therapy</t>
  </si>
  <si>
    <t>5081</t>
  </si>
  <si>
    <t>Inorganic porous drug delivery carriers</t>
  </si>
  <si>
    <t>Rosenholm</t>
  </si>
  <si>
    <t>Åbo Akademi University, Finland</t>
  </si>
  <si>
    <t>Drug delivery systems - Advantages and characteristics of porous materials - Mesoporous silica nanoparticles (MSNs) - Material design aspects for drug delivery efficacy - Formulation aspects to be considered - Examples of in vitro cellular targeting - In vivo therapeutic delivery and detection</t>
  </si>
  <si>
    <t>Jessica Rosenholm is Professor in Pharmaceutical Development at the Pharmaceutical Sciences Laboratory, Åbo Akademi University, Finland, and PI of the BioNanoMaterials research group. Her research concerns: the development of nanoformulations for a broad range of cargo (e.g. hydrophobic and hydrophilic drugs, biomolecules, imaging agents and sensor dyes); synthesis of composite nanostructures for multifunctionality (e.g. design of nanoantibiotics); and evaluation of the potential and applicability of the developed nanomedical agents for in vitro and in vivo drug delivery and biomedical imaging. Currently the group is further involved in formulating the already developed nanosystems into different dosage forms including dermal patches, antibacterial coatings, and varying 2D/3D printed formulations (e.g. for tissue engineering).</t>
  </si>
  <si>
    <t>https://hstalks.com/bs/4446/</t>
  </si>
  <si>
    <t>Biomedical materials; Drug carriers (Pharmacy); Nanotechnology; Porous silicon; Biocompatible Materials; Drug Carriers/chemistry; Drug Delivery Systems; Nanoparticles; Porosity; Silicon Dioxide</t>
  </si>
  <si>
    <t>5083</t>
  </si>
  <si>
    <t>Autosomal recessive inheritance</t>
  </si>
  <si>
    <t>Holden</t>
  </si>
  <si>
    <t>Addenbrooke’s Hospital, Cambridge, UK</t>
  </si>
  <si>
    <t>Autosomal recessive disorders - Genetics - Inheritance - Cystic fibrosis - Sickle cell anaemia - Thalassaemia - Genetic disorders - Population biology</t>
  </si>
  <si>
    <t>Dr. Holden is a Clinical Geneticist in the Clinical Genetics Department at Addenbrooke’s Hospital in Cambridge and is an associate lecturer at the University of Cambridge. In his clinical practice he sees adults and children affected by, or at risk of developing, a wide range of genetic conditions. He leads the regional predictive testing service for Huntington’s disease and has specialist interests in genetic disorders that affect the skin and inherited disorders of the pulmonary vasculature. He undertook his undergraduate studies at the University of Edinburgh where he received a bachelor’s degree in Genetics before studying Medicine. He trained in Clinical Genetics in London and Cambridge and has a PhD from the University of Cambridge.</t>
  </si>
  <si>
    <t>https://hstalks.com/bs/4516/</t>
  </si>
  <si>
    <t>Genetic disorders; Medical genetics; Anemia, Sickle Cell/genetics; Cystic Fibrosis/genetics; Genetic Diseases, Inborn; Thalassemia/genetics</t>
  </si>
  <si>
    <t>5084</t>
  </si>
  <si>
    <t>Chromosome disorders: the body of chromosomes</t>
  </si>
  <si>
    <t>Chromosome abnormalities that can cause developmental disorders and miscarriage - How and when numerical chromosome anomalies arise during meiosis and mitosis - The inheritance of balanced chromosome translocations and inversions - How and why balanced structural chromosome rearrangements can give rise to unbalanced genomes - The clinical implications of chromosome abnormalities and their inheritance</t>
  </si>
  <si>
    <t>https://hstalks.com/bs/4074/</t>
  </si>
  <si>
    <t>Genetic disorders; Human chromosome abnormalities; Medical genetics; Chromosome Disorders; Chromosome Inversion; Human Genetics; Meiosis; Mitosis</t>
  </si>
  <si>
    <t>5085</t>
  </si>
  <si>
    <t>Autosomal dominant inheritance</t>
  </si>
  <si>
    <t>Autosomal dominant disorders - Genetics - Inheritance - Genetic disorders - Osteogenesis imperfecta - RASopathies - Huntington disease - Penetrance - De novo mutations</t>
  </si>
  <si>
    <t>https://hstalks.com/bs/4543/</t>
  </si>
  <si>
    <t>Genetic disorders; Medical genetics; Genes, Dominant; Heredity; Human Genetics; Huntington Disease/genetics; Osteogenesis Imperfecta/genetics</t>
  </si>
  <si>
    <t>5086</t>
  </si>
  <si>
    <t>Non-Mendelian genetics: the X chromosome</t>
  </si>
  <si>
    <t>Carole</t>
  </si>
  <si>
    <t>Sargent</t>
  </si>
  <si>
    <t>Non-mendelian genetics - X linked disorders - Sex chromosome disorders</t>
  </si>
  <si>
    <t>After a peripatetic schooling, as the child of a member of the armed forces, Carole Sargent studied Biochemistry at St. Peter’s College Oxford followed by a DPhil in the MRC Immunochemistry Unit. The doctoral studies were inspired by a final year project investigating the DNA sequence differences between known protein variants of the complement component Factor B, back at a time when neither a reference genome, nor the respective protein sequences were available. This led to a thesis based on an investigation of the structure and gene content of the MHC Class III region, using genome walking, CpG island identification, and mRNA sequencing of some of the genes highlighted by this approach. Subsequently, Dr. Sargent worked in Cambridge at the Department of Pathology, and spent several years with PIC (the Pig Improvement Company, part of Genus Plc.). Many early projects focussed around the construction of comparative maps of regions of the human X and Y chromosomes, identifying novel X and Y loci, and determining their potential contributions to known genetic diseases. The approaches developed in the field of human molecular biology were then applied to the pig genome, culminating in the current reference genomic build which includes both of the porcine sex chromosomes. Current and ongoing interests include the identification of novel pathogenic variants in the genomes of sex reversed individuals, and working with colleagues in Ghana to understand the genetic profiles of local African pigs, which are potentially endangered by indiscriminate cross breeding with imported animals from other parts of the world.</t>
  </si>
  <si>
    <t>https://hstalks.com/bs/4658/</t>
  </si>
  <si>
    <t>Genetic disorders; Human genetics; Medical genetics; Sex chromosome abnormalities; X chromosome/Abnormalities; Genes, X-Linked/genetics; Genetic Diseases, X-Linked/genetics; Sex Chromosome Disorders</t>
  </si>
  <si>
    <t>5088</t>
  </si>
  <si>
    <t>The utility of consensus approaches in virtual drug discovery</t>
  </si>
  <si>
    <t>Virtual screening for drug discovery - How docking programs work - The concept of consensus scoring - The concept of consensus docking - The reliability of consensus docking - Effect of ligand flexibility on docking success rate - Virtual screening to identify lead-like molecules active against specific drug targets</t>
  </si>
  <si>
    <t>https://hstalks.com/bs/4107/</t>
  </si>
  <si>
    <t>Drug development/Computer simulation; Pharmaceutical chemistry/Computer simulation; Drug Design/methods; Drug Discovery/methods; Drug Evaluation, Preclinical; Ligands; Molecular Docking Simulation/methods</t>
  </si>
  <si>
    <t>5089</t>
  </si>
  <si>
    <t>Regional anatomy: musculature of the neck</t>
  </si>
  <si>
    <t>van Schoor</t>
  </si>
  <si>
    <t>University of Pretoria, South Africa</t>
  </si>
  <si>
    <t>Organization of the neck - Superficial muscles of the neck - Triangles of the neck - Muscles of the anterior cervical region - Suprahyoid muscles - Infrahyoid muscles - Prevertebral muscles - Muscles of the cervical viscera</t>
  </si>
  <si>
    <t>Professor Albert-Neels van Schoor is a professor of anatomy at the University of Pretoria and a C2 rated researcher (according to the National Research Foundation, South Africa). After graduating and completing his Honours degree in Neuroanatomy (Cum Laude), he accepted a position in the Department of Anatomy in April 2003. It was during his time as a technical assistant and lecturer that he completed both his MSc Anatomy (2004) (Cum Laude) and PhD (2010).
His research focus has always been the clinical anatomy of regional nerve blocks, especially in a paediatric population, and examining the position of these nerves to avoid iatrogenic injury during surgical procedures. He is also involved with the study of neuroscience and brain development, as well as other facets of anaesthesiology – particularly venous access for catheter placement in both adults and children. In recent times – as the technology and availability of more advanced or specialised imaging modalities increased, his research has started to include these imaging modalities, in particular the use of ultrasound-guided clinical procedures. To date, he has published over 45 scientific articles in peer reviewed journals and successfully supervised seven (7) PhD and fourteen (14) MSc students.
Prof. van Schoor is serving in his second term as President of the Anatomical Society of Southern Africa is also a founding member of the Global Community of Anatomical Science Educators (GCASE) which evolved out of a Scholarly Interest Group for Anatomical Sciences (ASSIG). He is also the co-author for both the 7th and 8th editions of the Abrahams and McMinn’s Clinical Atlas of Human Anatomy, published in 2013 and 2019, respectively.</t>
  </si>
  <si>
    <t>https://hstalks.com/bs/5132/</t>
  </si>
  <si>
    <t>Neck/Anatomy; Neck/Muscles; Anatomy, Regional; Cervical Vertebrae/anatomy &amp; histology; Neck Muscles/anatomy &amp; histology</t>
  </si>
  <si>
    <t>5090</t>
  </si>
  <si>
    <t>An overview of the abdomen</t>
  </si>
  <si>
    <t>Beverley</t>
  </si>
  <si>
    <t>University of the Witwatersrand, Johannesburg, South Africa</t>
  </si>
  <si>
    <t>Boundaries and extent of the abdomen - Function of the abdominal cavity - Development of the gastrointestinal tract - Terminology of mesenteries - Components and organization of the abdominal cavity, including arrangements of viscera - Neurovascular supply</t>
  </si>
  <si>
    <t>Beverley Kramer is Assistant Dean of Research and Postgraduate Support in the Faculty of Health Sciences, and Professor of Anatomy in the School of Anatomical Sciences. She has taught in all aspects of anatomy such as gross anatomy, histology, embryology and developmental biology, oral biology and human biology (including physical anthropology). She has presented her research at numerous international and local Congresses. Beverley’s interests are in the fields Embryology and Developmental Biology. Her studies are mainly on factors affecting development, such as those of the endocrine cells of the pancreas, submandibular gland, and tooth. Embryonic stem cells are being utilised as part of this research. The area of tooth development and evolution has recently become a focus with financial support from the NRF. In addition she continues to do some research into factors affecting implantation of the embryo, as well keeping her interest in neural crest cells current.</t>
  </si>
  <si>
    <t>https://hstalks.com/bs/5053/</t>
  </si>
  <si>
    <t>Abdomen/Anatomy; Abdomen/anatomy &amp; histology; Abdominal Cavity/anatomy &amp; histology; Abdominal Wall/anatomy &amp; histology; Gastrointestinal Tract/anatomy &amp; histology; Mesentery/anatomy &amp; histology; Viscera/anatomy &amp; histology</t>
  </si>
  <si>
    <t>5091</t>
  </si>
  <si>
    <t>Measles</t>
  </si>
  <si>
    <t>Diane E.</t>
  </si>
  <si>
    <t>Griffin</t>
  </si>
  <si>
    <t>Introduction to measles as a systemic rash disease - Measles virus and replication - Virus proteins for cell entry, fusion and formation of multinucleated giant cells - Transmission, systemic spread, immune response, complications and clearance - Vaccine characteristics, efficacy and coverage - Measles epidemiology - Problems with control</t>
  </si>
  <si>
    <t>Diane E. Griffin attended Augustana College with a major in Biology and earned an MD and PhD in Immunology from Stanford University School of Medicine. She did fellowships in viral pathogenesis with Richard Johnson and in infectious diseases at Johns Hopkins University School of Medicine. She joined the faculty there, was Chair of the Department of Molecular Microbiology and Immunology in the School of Public Health and is currently a Johns Hopkins University Distinguished Service Professor. She is past president of the American Society for Virology and American Society for Microbiology and current Vice President of the U.S. National Academy of Sciences. Her research is focused on the pathogenesis of viral encephalomyelitis and measles.</t>
  </si>
  <si>
    <t>https://hstalks.com/bs/4220/</t>
  </si>
  <si>
    <t>Measles virus; Measles/Pathology; Measles/Vaccination; Exanthema; Giant Cells; Measles virus; Measles/drug therapy; Measles/epidemiology; Measles/transmission; Measles/virology; Vaccination; Vaccines; Virus Internalization</t>
  </si>
  <si>
    <t>5092</t>
  </si>
  <si>
    <t>Treating diabetes in the elderly: overcoming challenges</t>
  </si>
  <si>
    <t>Strain</t>
  </si>
  <si>
    <t>Diabetes as a growing problem - Predicted outcome when diabetes and frailty are associated - Accomplishing the assessment of frailty through short consultation - The complexity of treating frail older adults with diabetes - Predicting benefit of response by frailty when creating treatment targets – Determining HbA1c targets for older adults according to their frailty condition - Targeting via HbA1c (~7.5%) in fit older adults to improve longevity - Targeting via HbA1c (8%) in moderate frailty to reduce microvascular complications - Targeting via HbA1c (8.5%) in severe frailty to improve quality of life - Re-assessing interventions after three months due to dynamic nature of frailty</t>
  </si>
  <si>
    <t>Dr David Strain is a Senior Clinical Lecturer at the University of Exeter Medical School, with an expertise in microvascular structure and function. Clinically, he runs a community diabetes service for the older adult, and works as an in-patient consultant
His main focus is the health of older adults with diabetes; ensuring the right patient gets the right treatment. This includes research exploring the mechanism that some medications give benefits for people with diabetes beyond their effect on sugar and blood pressure, to determine if we can better select the medication for each patient. He has performed the only study to date demonstrating the feasibility of individualizing targets for older adults across Europe. This has informed the new UK guidance document for the management of older adults with diabetes and Frailty, of which he was lead author.</t>
  </si>
  <si>
    <t>https://hstalks.com/bs/4243/</t>
  </si>
  <si>
    <t>Diabetes in old age; Diabetes/Epidemiology; Diabetes/Treatment; Older people/Diseases; Aged; Diabetes Mellitus/epidemiology; Diabetes Mellitus/therapy; Frail Elderly; Frailty; Glycated Hemoglobin A/therapeutic use; Longevity; Quality of Life</t>
  </si>
  <si>
    <t>5094</t>
  </si>
  <si>
    <t>The heart and pericardium</t>
  </si>
  <si>
    <t>Thomas R.</t>
  </si>
  <si>
    <t>Gest</t>
  </si>
  <si>
    <t>University of Houston College of Medicine, USA</t>
  </si>
  <si>
    <t>Anatomy of the heart - Anatomy of the thorax - The mediastinum - Vascular supply of the heart - Conduction system of the heart - Features of the heart</t>
  </si>
  <si>
    <t>Dr. Thomas Gest is a Professor of Anatomy and Embryology at University of Houston College of Medicine. Dr. Gest currently teaches anatomy and embryology within a clinical scheme-based integrated curriculum. Dr. Gest has served as a member of the Federative International Programme for Anatomical Terminology since 2012. Currently, he serves as the Coordinator of the Gross and Clinical Anatomy Working Group of FIPAT, which recently released the second edition of Terminologia Anatomica, the first revision of anatomical terminology in over two decades. Dr. Gest serves as Co-editor for the journal Clinical Anatomy, and served as Treasurer of the American Association of Clinical Anatomists until recently becoming President of the AACA.  Dr. Gest also serves as the Treasurer of the International Federation of Associations of Anatomists. Dr. Gest is a dedicated teacher who has received nine teaching awards and has published seven textbooks of anatomy, as well as numerous articles, abstracts, software packages, and web sites for anatomy and embryology.</t>
  </si>
  <si>
    <t>https://hstalks.com/bs/4650/</t>
  </si>
  <si>
    <t>Heart/Anatomy; Pericardium; Coronary Vessels; Heart Conduction System; Heart/anatomy &amp; histology; Mediastinum; Pericardium/anatomy &amp; histology; Thorax</t>
  </si>
  <si>
    <t>5097</t>
  </si>
  <si>
    <t>Introduction to ecology</t>
  </si>
  <si>
    <t>Daniel B.</t>
  </si>
  <si>
    <t>Botkin</t>
  </si>
  <si>
    <t>UC Santa Barbara, USA</t>
  </si>
  <si>
    <t>The science of ecology - Saving Mono Lake: an example of ecology to solve an environmental problem - The basic concepts of ecology - Predators and prey: saving the wolves and moose of Isle Royale National Parks - Biodiversity and its advantages: examples from the African Serengeti</t>
  </si>
  <si>
    <t>Daniel Botkin was awarded his PhD in 1968 in Biology (ecology) at Rutgers University, New Brunswick, NJ, USA. He is well-known for his scientific contributions in ecology and environment, he has also worked as a professional journalist and has degrees in physics, biology, and literature.  His research interests address the roles of scientists, businessmen, stakeholders, and government agencies in new approaches to environmental issues. His ecological research has included work on elephants, whales, moose, and salmon, and forests in many parts of the world.  He has helped solve environmental problems at Mono Lake, California, the states of Washington and Oregon regarding salmon, and many other places.  His research has included major projects in wilderness areas, including legally designated ones.  He has been an advisor about environmental issues to a number of nations in addition to his own, the USA. 
He developed the first successful computer ecological model, a software program called JABOWA, working with two scientists, James Wallis and James Janak, at the IBM Thomas J. Watson Research Center, Yorktown Heights, NY, USA.  This software has been accurately validated, has been used in various formats by many scientists around the world.  U.S. federal agencies had him use this software as one of the first methods to test the possible effects, forecast by global climate models, of climate change on ecosystems.</t>
  </si>
  <si>
    <t>https://hstalks.com/bs/4105/</t>
  </si>
  <si>
    <t>Biodiversity conservation; Ecology; Ecosystems; Environmental sciences; National parks and reserves/Environmental aspects; Wildlife conservation; Biodiversity; Deer; Ecology; Lakes; Wolves; Isle Royale National Park (Mich.)/Environmental conditions; Mono Lake Region (Calif.)/Environmental conditions; Serengeti National Park (Tanzania)/Environmental conditions</t>
  </si>
  <si>
    <t>5098</t>
  </si>
  <si>
    <t>Super-resolution imaging of GPCR oligomers: applications and functional roles</t>
  </si>
  <si>
    <t>Aylin</t>
  </si>
  <si>
    <t>Hanyaloglu</t>
  </si>
  <si>
    <t>Introduction to G protein-coupled receptors (GPCRs) - Gonadotrophin hormone receptor (GpHR) function - Role of GPCR oligomerization in vivo through studies of GpHRs - Single molecule/Super-resolution imaging - Super-resolution of imaging of GPCRs and GpHRs via PALM - Applications of PALM to structure/function analysis of GPCR oligomers</t>
  </si>
  <si>
    <t>Aylin attended King’s College London where she attained a 1st Class honours degree in Human Biology. Although her PhD studies on pituitary hormone G protein-coupled receptors (GPCRs) commenced at the MRC Human Reproductive Sciences Centre, Edinburgh, a move to Perth, Australia resulted in her PhD in Molecular Endocrinology being awarded in 2002 with Distinction from the University of Western Australia (under the supervision of Profs Karin Eidne and Graeme Martin). Her postdoctoral training with Prof Mark von Zastrow (University of California, San Francisco) identified novel core cellular machinery critical for receptor sorting and signalling. She was appointed as Lecturer at Imperial College London in 2007 to establish her independent group and where her group’s research continues on understanding the fundamental cell biological mechanisms regulating GPCR signal transduction, and applying these mechanisms to understand the role of this superfamily in diverse physiological and pathophysiological systems. Her work has been funded by the Wellcome Trust, BBSRC, Royal Society, MRC and Genesis Research Trust.</t>
  </si>
  <si>
    <t>https://hstalks.com/bs/4578/</t>
  </si>
  <si>
    <t>G proteins/Receptors; Microscopy/Methods; Glycoproteins/chemistry; Microscopy, Fluorescence; Molecular Imaging; Receptors, G-Protein-Coupled/metabolism; Receptors, G-Protein-Coupled/ultrastructure; Receptors, LH; Single Molecule Imaging</t>
  </si>
  <si>
    <t>5099</t>
  </si>
  <si>
    <t>Micellar drug delivery</t>
  </si>
  <si>
    <t>Cellesi</t>
  </si>
  <si>
    <t>Politecnico di Milano, Italy</t>
  </si>
  <si>
    <t>The definition of micelles - Micelles formation - Critical micelles concentration - Micelles characteristic: size shape and drug encapsulation - Methods of drug encapsulation - Micelles as nanocarriers - Micelle design for drug delivery - Advanced drug delivery strategies: multifunctional micelles, stimuli responsive micelles, pH sensitive micellular pro-drug system, cisplatin loaded micelles</t>
  </si>
  <si>
    <t>Francesco Cellesi is associate professor at Politecnico di Milano, Department of Chemistry, Materials and Chemical Engineering. He graduated in Chemical Engineering at the University of Pisa (IT), in 1999. He obtained a PhD in at the Institute of Biomedical Engineering, ETH Zurich (CH) in 2003, and in 2006 he became Lecturer at the School of Pharmacy, University of Manchester (UK). In 2013 he joined the Fondazione CEN - European Centre for Nanomedicine and Fondazione IRCCS Ca' Granda -Ospedale Maggiore Policlinico as Group Leader in Milan. 
His main research interests focus on the design and processing of nano biomaterials for novel drug delivery systems and diagnostics, as well as cell microencapsulation and tissue engineering. His areas of expertise span from applied physical chemistry, polymer chemistry, colloidal chemistry, to materials science and engineering.</t>
  </si>
  <si>
    <t>https://hstalks.com/bs/4153/</t>
  </si>
  <si>
    <t>Drug delivery systems; Micelles; Nanotechnology; Cisplatin; Drug Carriers; Drug Liberation; Micelles; Nanomedicine; Prodrugs</t>
  </si>
  <si>
    <t>5100</t>
  </si>
  <si>
    <t>Mediastinum</t>
  </si>
  <si>
    <t>Shiby</t>
  </si>
  <si>
    <t>Definition of the mediastinum - The major divisions of mediastinum: superior and inferior - The subdivisions of mediastinum: posterior, anterior and middle mediastinum - The contents of mediastinum</t>
  </si>
  <si>
    <t>After graduating in medicine from India, Shiby Stephens started her work as an anatomy demonstrator at Cardiff University’s School of Biosciences in 2004. She then became a lecturer of anatomy in 2013. She also obtained her MPhil (anatomy) in 2013, which studied the tendinous variations and interconnections in the hand of musicians. This study focused on identifying tendinous and tenosynovial interconnections in hands of human cadavers and live subjects. It analysed appropriate radiological imaging techniques, and compared the sensitivity of MRI and ultrasound scans to identify these interconnections.
She is currently enrolled into a part time PhD programme that aims to understand ‘if being multilingual has an advantage in learning Anatomy?'. The study group includes medical students from around the globe. The data collected from this study will be analysed and used in the development of medical curriculum around the globe and the advantages of being multilingual will be passed on to the schools to encourage students to learn more languages (including the classical languages such as Greek and Latin).</t>
  </si>
  <si>
    <t>https://hstalks.com/bs/4108/</t>
  </si>
  <si>
    <t>Mediastinum/Anatomy; Mediastinum/anatomy &amp; histology</t>
  </si>
  <si>
    <t>5101</t>
  </si>
  <si>
    <t>Vaginal and uterine drug delivery</t>
  </si>
  <si>
    <t>José Luis</t>
  </si>
  <si>
    <t>Arias Mediano</t>
  </si>
  <si>
    <t>University of Granada, Spain</t>
  </si>
  <si>
    <t>Overview of the anatomy and physiology of the vagina - Features of the vaginal and uterine routes of drug administration - Barriers to vaginal drug delivery - The need for drug delivery systems to the vaginal and uterine routes - Update on recent advances in the formulation of drug nanosystems for vaginal delivery - Materials used for developing drug delivery systems - Nanocarriers for vaginal drug delivery: nanoparticles, liposomes, nanoemulsions, dendrimers, and cyclodextrins</t>
  </si>
  <si>
    <t>Dr. José L. Arias received his Ph.D. in Pharmaceutical Technology from the University of Granada in 2003. He is currently a professor of Pharmaceutical Technology, Drug Delivery, and Biopharmacy and Pharmacokinetics, at the Department of Pharmacy and Pharmaceutical Technology in the University of Granada, Spain. He has also worked during the years 2007 and 2008 as Associate Researcher of UMR CNRS 8612 “Physico-chimie, Pharmacotechnie et Biopharmacie” under the direction of Prof. Patrick Couvreur at the Université Paris-Sud, France. He is the co-inventor of 6 patents and has published 85 peer-reviewed research articles in international journals, 26 book chapters, and 8 books.
His research group is actively involved in the development of colloidal drug delivery systems against severe diseases (cancer, autoimmune diseases, infectious diseases, etc.). 
His area of specialization includes a focus on the formulation of advanced drug nanocarriers on the basis of passive and active targeting strategies (mainly magnetic-sensitive nanoplatforms). More recently, he has commenced work on engineering strategies for the preparation of theranostic nanoparticles.</t>
  </si>
  <si>
    <t>https://hstalks.com/bs/4167/</t>
  </si>
  <si>
    <t>Drug delivery systems; Nanoparticles; Nanotechnology; Pharmaceutical biotechnology; Administration, Intravaginal; Cyclodextrins; Dendrimers; Drug Administration Routes; Drug Delivery Systems; Liposomes; Nanomedecine; Nanoparticles; Uterus</t>
  </si>
  <si>
    <t>5102</t>
  </si>
  <si>
    <t>Stroke-induced heart injury</t>
  </si>
  <si>
    <t>Luciano A.</t>
  </si>
  <si>
    <t>Sposato</t>
  </si>
  <si>
    <t>Cardiovascular complications after stroke - Heart and brain relationship - Autonomic nervous system - Left atrial cardiopathy - Myocardial inflammation - Microvascular coronary endothelial dysfunction - Left atrial fibrosis - Major adverse cardiovascular events - Post-stroke cardiac arrhythmias - Atrial fibrillation - Stroke-induced heart injury - Post-stroke coronary events - Stroke-induced myocardial infarction</t>
  </si>
  <si>
    <t>Dr. Luciano Sposato is a stroke neurologist and clinician-researcher in the Department of Clinical Neurological Sciences, London Health Sciences Centre, Western University, London, ON, Canada. He holds the Kathleen and Henry Barnett Chair in Stroke Research, Western University, London, Ontario, Canada. Dr. Sposato earned a medical degree from the University of Buenos Aires in Argentina in 1993. Subsequently, he served as Chief Resident in Internal Medicine (1997) and Neurology (2003) at the Hospital de Clínicas, University of Buenos Aires. Dr Sposato was the Head of the Stroke Center at the Institute of Neurosciences, Favaloro Foundation University Hospital, and Chair of the Department of Neurology at the Institute of Cognitive Neurology (INECO), Buenos Aires, Argentina. He joined the Department in 2015. Dr. Sposato’s research focuses on the heart and brain connection, including, stroke, atrial fibrillation, dementia, heart failure, and on stroke epidemiology. Dr. Sposato founded the Stroke, Dementia &amp; Heart Disease Lab at Western University and leads PARADISE (Pathophysiology and Risk of Atrial Fibrillation Detected after Ischemic Stroke), a multidisciplinary and translational research initiative which involves epidemiological, clinical, and experimental studies investigating atrial fibrillation diagnosed after stroke.</t>
  </si>
  <si>
    <t>https://hstalks.com/bs/4667/</t>
  </si>
  <si>
    <t>Cerebrovascular disease/Complications; Heart/Diseases; Heart/Wounds and injuries; Atrial Fibrillation; Autonomic Nervous System; Heart Diseases/etiology; Heart Injuries/etiology; Myocardial Infarction; Stroke/complications; Stroke/physiopathology</t>
  </si>
  <si>
    <t>5103</t>
  </si>
  <si>
    <t>The evolution of resistance to pesticides</t>
  </si>
  <si>
    <t>Nicola J.</t>
  </si>
  <si>
    <t>Hawkins</t>
  </si>
  <si>
    <t>Rothamsted Research, Harpenden, UK</t>
  </si>
  <si>
    <t>Crop protection against pests, pathogens and weeds to feed a growing world population - High adaptability of pest species and their evolving resistance to many crop protection tools - Monitoring the emergence and spread of resistance and using new molecular diagnostics to detect problems earlier and more precisely - The importance of knowing the molecular mechanism of resistance to design diagnostics and to develop management guidelines - Understanding the underlying evolutionary processes to better inform management guidelines - Practical resistance management guidelines</t>
  </si>
  <si>
    <t>Nichola Hawkins is a plant pathologist at Rothamsted Research, UK. She studied a BSc in Environmental Biology at Wye College, where she became aware of the importance of sustainable agriculture for environmental protection, followed by an MSc at the Natural History Museum, London, learning how molecular methods could be used to shed new light on evolutionary questions. She then moved to Rothamsted Research, an agricultural science institute, for her PhD and postdoctoral research. Her research now applies evolutionary biology to crop protection, in particular the evolution of fungicide resistance in plant pathogens, and how a better understanding of the underlying evolutionary processes can lead to more sustainable crop protection practices.</t>
  </si>
  <si>
    <t>https://hstalks.com/bs/4123/</t>
  </si>
  <si>
    <t>Agricultural biotechnology; Crop improvement; Evolution (Biology); Pesticide resistance/Molecular aspects; Plants/Disease and pest resistance/Genetic aspects; Plants, Protection of; Biological Evolution; Crop Protection; Drug Resistance, Microbial; Herbicide Resistance; Insecticide Resistance; Pathology, Molecular</t>
  </si>
  <si>
    <t>5104</t>
  </si>
  <si>
    <t>Ovarian cancer: progression of tumors</t>
  </si>
  <si>
    <t>The origin of ovarian cancer - Epithelial ovarian cancer cells - The formation of ovarian tumors - Luteal cells and ovarian cancer - The metastatic process in ovarian cancer - Response to chemotherapy - The recurrence of cancer stem cells</t>
  </si>
  <si>
    <t>https://hstalks.com/bs/4004/</t>
  </si>
  <si>
    <t>Cancer cells; Ovaries/Cancer/Pathology; Carcinoma, Ovarian Epithelial; Luteal Cells; Luteoma; Neoplasms, Glandular and Epithelial; Neoplastic Processes; Neoplastic Stem Cells; Ovarian Neoplasms/drug therapy; Ovarian Neoplasms/etiology; Ovarian Neoplasms/pathology</t>
  </si>
  <si>
    <t>5105</t>
  </si>
  <si>
    <t>What can we learn from conformational profiling of GPCRs?</t>
  </si>
  <si>
    <t>Hébert</t>
  </si>
  <si>
    <t>Biased signaling will have an impact in clinical medicine - Pharma is moving into using signaling signatures to capture information during drug discovery process - The information of signaling signatures can never be “complete” - Conformational profiling may offer a huge time savings rather than extending signaling signatures - Conformational profiling needs to be done in relevant cell, tissue and animal models</t>
  </si>
  <si>
    <t>Terry Hébert is a Professor in the Department of Pharmacology and Therapeutics at McGill University. He has a long-standing track record in identification of molecular mechanisms involved in the function of G protein-coupled receptors publishing more than 160 papers. His research program is centred broadly around the theme of G protein-coupled signal transduction systems, interested in 1) basic mechanisms of how these signalling systems are wired in the cell, 2) novel signalling complexes and pathways associated with alternative subcellular localization of GPCRs and G proteins, 3) the roles that these architectural features of signalling complex design might play in cardiovascular diseases, cancer, rare developmental disorders and pre-term labour and 4) the development of biosensors that track GPCR and G protein signalling as well as GPCR conformational dynamics in living cells with a new focus on using the biosensors in inducible pluripotent stem cell-based models of disease and in in vivo applications for drug discovery.</t>
  </si>
  <si>
    <t>https://hstalks.com/bs/4143/</t>
  </si>
  <si>
    <t>Cellular signal transduction; Drug development/Methodology; G proteins/Receptors; Proteins/Conformation; Chemistry, Pharmaceutical/methods; Chemistry, Pharmaceutical/trends; Drug Discovery/methods; Protein Conformation; Receptors, G-Protein-Coupled/chemistry; Receptors, G-Protein-Coupled/metabolism; Signal Transduction/drug effects; Signal Transduction/physiology; Technology, Pharmaceutical/methods</t>
  </si>
  <si>
    <t>5106</t>
  </si>
  <si>
    <t>The role of non-governmental organisations in NTD programmes</t>
  </si>
  <si>
    <t>Sightsavers, Ghana</t>
  </si>
  <si>
    <t>Evolution of NGDO interest in NTD programmes - Role of NGDOs in NTD programmes - Challenges of working in areas in conflict - Challenges of cross border issues - Case study of the NTD NGDO network</t>
  </si>
  <si>
    <t>Simon Bush lives in Ghana, West Africa, from where he leads Sightsavers’ work on neglected tropical diseases (NTDs). He also manages the NTD department which is responsible for the leadership and management of a large portfolio of NTD work that covers 32 countries in Africa. 
Simon left university in 1983 and went to teach in Sudan at a secondary school for boys. During his time there he was also the voice of Sudan Airways and a part-time Sudanese television newsreader. It was this first experience of Africa that started a career overseas.
Before joining Sightsavers in 1999, he previously lived and worked in the West Bank &amp; Gaza, Eritrea (where he was the first British Honorary Consul), Ethiopia, Lesotho, and Sudan. He is a former member of the World Health Organization's Regional Programme Review Group for NTDs in Africa and has been chair of both the NGDO NTD Network and the NGDO Coordination Group for Onchocerciasis Control.
Simon is a Fellow of the Royal Geographical Society, a trustee of the Royal Society of Tropical Medicine and Hygiene, and a member of the Royal Africa Society. He has an MSc in development management.</t>
  </si>
  <si>
    <t>https://hstalks.com/bs/4071/</t>
  </si>
  <si>
    <t>Diseases/Developing countries; Non-governmental organizations; Tropical Medicine; Neglected Diseases/prevention &amp; control; Organizations; Tropical Medicine/organization &amp; administration</t>
  </si>
  <si>
    <t>5107</t>
  </si>
  <si>
    <t>Introductory concepts in limb anatomy</t>
  </si>
  <si>
    <t>Hartmann</t>
  </si>
  <si>
    <t>Microstructure of bones - Classification of bones - Blood supply to bones - Compartmental arrangement of muscles - Functional classification of muscles - Classification and function of joints - Structure and stability of joints</t>
  </si>
  <si>
    <t>Carol Hartmann graduated as a medical doctor from the University of Cape Town in 2004 following which she worked as a medical officer in neonatology and surgery. Pursuing her passion for education, she took up a position in the School of Anatomical Sciences at Wits where she taught systemic and regional anatomy for nine years before moving to the Unit for Undergraduate Medical Education in the School of Clinical Medicine at the University of the Witwatersrand. In addition to her MBBCh degree, she holds a Master of Science in Medicine degree (Anatomical Sciences) which she completed in 2014.</t>
  </si>
  <si>
    <t>https://hstalks.com/bs/4598/</t>
  </si>
  <si>
    <t>Bones/Anatomy; Extremities (Anatomy); Bone and Bones/anatomy &amp; histology; Bone and Bones/blood supply; Extremities/anatomy &amp; histology; Joints/anatomy &amp; histology; Muscles/anatomy &amp; histology</t>
  </si>
  <si>
    <t>5108</t>
  </si>
  <si>
    <t>Fundamentals of protein chromatography: basic protein purification</t>
  </si>
  <si>
    <t>Richard R.</t>
  </si>
  <si>
    <t>Protein purification scheme and strategy - Properties of proteins as handles for fractionation - Obstacles during protein purifications and solutions - Suitable buffers and practices to stabilize proteins</t>
  </si>
  <si>
    <t>Dr. Richard R. Burgess is James D. Watson Emeritus Professor of Oncology at the McArdle Laboratory for Cancer Research at University of Wisconsin-Madison. He obtained his B.S. in Chemistry at Caltech in 1964 and his Ph.D. in Biochemistry and Molecular Biology at Harvard in 1969. He was a Postdoctoral Fellow in Geneva, Switzerland from 1969-71 and joined the faculty of the Dept. of Oncology at the UW-Madison in 1971.  He founded the UW Biotechnology Center in 1984 and was its Director until 1996. He was the recipient of the 1982 Pfizer Award and the 1999 Waksman Medal and was elected a Fellow of the American Academy of Microbiology (2003) and the AAAS in 2008. He is Editor-in-Chief of the Journal Protein Expression and Purification, chaired the Cold Spring Harbor Protein Course from 1992-2013, has taught a 28-lecture course on protein purification at UW-Madison since 1986, and was Co-Editor of the Methods in Enzymology vol 463, 2009, A Guide to Protein Purification 2nd Edition.</t>
  </si>
  <si>
    <t>https://hstalks.com/bs/4343/</t>
  </si>
  <si>
    <t>Chromatographic analysis; Proteins/Purification; Chemical Fractionation; Chromatography/methods; Proteins/isolation &amp; purification</t>
  </si>
  <si>
    <t>5110</t>
  </si>
  <si>
    <t>Microfiltration in biotechnology: characterisation and scale up</t>
  </si>
  <si>
    <t>Pouria</t>
  </si>
  <si>
    <t>Motevalian</t>
  </si>
  <si>
    <t>Pfizer, USA</t>
  </si>
  <si>
    <t>Microfiltration membranes and devices - Pore size distribution and morphology of membranes - Sterile filtration and its operation modes - Fouling models and analyses - Filter sizing - Sterile filtration in biotech manufacturing process</t>
  </si>
  <si>
    <t>Dr. Pouria Motevalian received his Ph.D. degree in chemical engineering from The Pennsylvania State University.  Since then, he has been working as a downstream process development scientist in the bioprocess research and development group at Pfizer.  He is experienced in early and late-stage process development of biological therapeutics; polysaccharide conjugate vaccines and plasmid DNAs.  He authored/co-authored many publications in the field of membrane science and bioprocess modeling.  Dr. Motevalian has been severing as a reviewer for several chemical engineering journals including the Journal of Membrane Science, and Chemical Engineering Science.</t>
  </si>
  <si>
    <t>https://hstalks.com/bs/4168/</t>
  </si>
  <si>
    <t>Biotechnology; Filters and filtration; Membranes (Technology); Biotechnology/methods; Filtration/methods; Membranes; Micropore Filters; Ultrafiltration/methods</t>
  </si>
  <si>
    <t>5113</t>
  </si>
  <si>
    <t>CD4 T cell subsets</t>
  </si>
  <si>
    <t>Brigitta</t>
  </si>
  <si>
    <t>Stockinger</t>
  </si>
  <si>
    <t>Associate Research Director, The Francis Crick Institute, UK</t>
  </si>
  <si>
    <t>CD4 T cell effector specialisation in the periphery - Influence of cytokines and transcription factors - Th1 and Th2 paradigm extended with new subsets Treg, Th17 and Tfh - Plasticity of effector functions - Functional consequences of plasticity</t>
  </si>
  <si>
    <t>Gitta Stockinger obtained her PhD in 1978 in Mainz (Germany) and then did postdoctoral studies in London and Babraham before returning to Germany in 1983 for a brief postdoctoral period at the Cancer Research Institute in Heidelberg. In 1985 she joined the Basel Institute of Immunology as scientific member and stayed there until 1991 when she moved to the National Institute for Medical Research (NIMR) in Mill Hill. Since 2016 she is a Principal Investigator at the newly established Francis Crick Institute. 
Gitta Stockinger’s lab has worked on the development and regulation of peripheral T cell responses, on effector T cell plasticity, using cytokine 'fate' reporter models to facilitate visualisation, and isolation of cells that have committed to particular cytokine expression to study their plasticity in different inflammatory models in vivo. More recently she has focused on the impact of environmental signals transmitted via the aryl hydrocarbon receptor (AhR) on immune responses at barrier sites, such as the skin, lung, and gut.</t>
  </si>
  <si>
    <t>https://hstalks.com/bs/4444/</t>
  </si>
  <si>
    <t>T cells; CD4-Positive T-Lymphocytes; Cytokines; Th1 Cells; Th17 Cells; Th2 Cells; T-Lymphocyte Subsets; T-Lymphocytes, Regulatory; Transcription Factors</t>
  </si>
  <si>
    <t>5114</t>
  </si>
  <si>
    <t>Chromosome disorders: chromosomes intro and tool-kit</t>
  </si>
  <si>
    <t>Normal and abnormal chromosome structure - Balanced and unbalanced chromosomes - ISCN chromosome nomenclature - Chromosome imbalances and ‘genomic’ disorders - Common chromosome rearrangements - Methods of testing for chromosome disorders</t>
  </si>
  <si>
    <t>https://hstalks.com/bs/4075/</t>
  </si>
  <si>
    <t>Genetic disorders; Genetic testing; Human chromosome abnormalities; Medical genetics; Chromosome Aberrations; Chromosome Disorders; Chromosome Structures; Cytogenetic Analysis/methods; Human Genetics</t>
  </si>
  <si>
    <t>5117</t>
  </si>
  <si>
    <t>The immunobiology of Fc receptors</t>
  </si>
  <si>
    <t>Cragg</t>
  </si>
  <si>
    <t>Cellular expression and function of Fc gamma receptors (FcγRs) - IgG binding to FcγRs is modulated by carbohydrates - The consequences of FcγR ligation in immune cells is cell type specific - Roles of FcγRs in sculpting in the humoral immune response - FcγRs is a key regulator in antibody immunotherapy</t>
  </si>
  <si>
    <t>Mark Cragg is Professor of Experimental Cancer Biology in the Cancer Sciences Unit of Southampton University Faculty of Medicine. He obtained his PhD in 1998 and did his postdoctoral studies at the University of Southampton with Martin Glennie and in Melbourne, Australia, with Andreas Strasser before starting his own group in 2007. His research concerns how therapeutics result in tumour regression with a focus on antibodies and small molecules. The aim is to understand how these therapeutics delete tumour cells, how resistance occurs, and how it might be overcome. Over the last decade, he has investigated many different therapeutic agents such as rituximab, bexxar, imatinib, gefitinib, cetuximab, and tarceva, and has been involved in the development of next generation antibody reagents such as ofatumumab and obinutuzumab, as well as first in class antibodies such as BI-1206. Throughout the strategy undertaken is highly translational with iterative cycling between in vitro experiments, appropriate in vivo model systems, and primary clinical material. He sits on advisory boards for several charities and institutes, and has published over 150 research papers.</t>
  </si>
  <si>
    <t>https://hstalks.com/bs/4487/</t>
  </si>
  <si>
    <t>Fc receptors; Immune response; Immune System; Immunity, Humoral; Immunoglobulin G; Immunotherapy; Receptors, Fc; Receptors, IgG</t>
  </si>
  <si>
    <t>5118</t>
  </si>
  <si>
    <t>Mitochondria in health and disease</t>
  </si>
  <si>
    <t>Mitochondria: structure, function, biogenesis, and biochemistry - The mitochondrial genome - Inheritance of mitochondrial disorders and reproductive options - Mitochondrial heteroplasmy - The reproductive aspects of mitochondrial disease - Clinical features of mitochondrial disease</t>
  </si>
  <si>
    <t>https://hstalks.com/bs/4290/</t>
  </si>
  <si>
    <t>Mitochondria; Mitochondrial pathology; Genome, Mitochondrial; Human Genetics; Mitochondria/chemistry; Mitochondria/genetics; Mitochondria/metabolism; Mitochondrial Diseases</t>
  </si>
  <si>
    <t>5119</t>
  </si>
  <si>
    <t>Mosaicism</t>
  </si>
  <si>
    <t>Definition of mosaicism and chimerism - Types of mosaicism: somatic, gonadal, combined - Chromosomal disease and mosaicism - Mosaic skin disorders - Mosaicism and overgrowth disorders</t>
  </si>
  <si>
    <t>https://hstalks.com/bs/4342/</t>
  </si>
  <si>
    <t>Mosaicism; Chimerism; Growth Disorders/genetics; Human Genetics; Mosaicism; Neurofibromatoses/genetics; Skin Diseases/genetics</t>
  </si>
  <si>
    <t>5120</t>
  </si>
  <si>
    <t>The role of immunoglobulin superfamily domains in interactions of immune cells</t>
  </si>
  <si>
    <t>Immunoglobulin superfamily (IgSF) domains - Leukocytes - Immunoglobulin structure - Leukocyte membrane proteins - Cell-surface protein interactions - Shape and size of membrane proteins - Rapid evolution of membrane proteins</t>
  </si>
  <si>
    <t>https://hstalks.com/bs/4400/</t>
  </si>
  <si>
    <t>Immune system; Immunoglobulins; Membrane proteins; Immunoglobulins/chemistry; Leukocytes; Membrane Proteins/chemistry; Membrane Proteins/immunology</t>
  </si>
  <si>
    <t>5121</t>
  </si>
  <si>
    <t>Ovulation: the female reproductive tract, the ovary, and the ovulatory follicle</t>
  </si>
  <si>
    <t>Diane M.</t>
  </si>
  <si>
    <t>Eastern Virginia Medical School, USA</t>
  </si>
  <si>
    <t>Female reproductive tract and the ovary - Structural transformations of the ovulatory follicle - Mitosis and meiosis - The oocyte and cumulus</t>
  </si>
  <si>
    <t>Diane M. Duffy, PhD is a Professor at Eastern Virginia Medical School (EVMS) in Norfolk, VA. She also serves as Vice Chair (Research) for the Department of Physiological Sciences and as the Director of Summer Scholars, a summer research program for EVMS medical students and visiting undergraduates. Dr. Duffy received her BA (Biology) from Reed College in Portland, OR and her PhD (Endocrinology) from the University of California, San Francisco, then trained as a primate reproductive endocrinologist during her postdoctoral fellow at the Oregon National Primate Research Center. Dr. Duffy joined the faculty at EVMS in 2001, where her research program on paracrine control of ovulation in humans and non-human primates has been continuously funded by NICHD and has also received support for contraceptive discovery research from organizations such as CONRAD and the Mellon Foundation. She has mentored over 50 students and junior faculty, and received the EVMS Faculty Achievement Award for Mentoring in 2017. Dr. Duffy is currently a regular member of the NIH ICER study section and also serves on the Board of Directors of the Federation of American Societies for Experimental Biology (FASEB).</t>
  </si>
  <si>
    <t>https://hstalks.com/bs/4586/</t>
  </si>
  <si>
    <t>Generative organs, Female; Ovaries; Ovulation; Humans; Meiosis; Mitosis; Oocytes; Ovarian Follicle; Ovary; Ovulation/physiology</t>
  </si>
  <si>
    <t>5122</t>
  </si>
  <si>
    <t>Autoimmunity and type 1 diabetes</t>
  </si>
  <si>
    <t>Cooke</t>
  </si>
  <si>
    <t>Autoimmune disease and associated genes - Autoimmunity usually involves both genetic and environmental factors - Genetic factors of Type 1 diabetes (T1D) - environmental factors of T1D - T1D and infection - Infections can either initiate or inhibit onset of autoimmunity - Understanding disease mechanism in order to develop a rational therapy</t>
  </si>
  <si>
    <t>Anne Cooke is an Emeritus Professor of Immunobiology at the University of Cambridge. She obtained her BSc (Hons) in Biochemistry from the University of Glasgow and her DPhil in Immunology from the University in Sussex.  Her research interest in autoimmune diseases crystallised during her research time at the Middlesex Hospital Medical School/University College London in Professor Ivan Roitt’s Department. Initially studying autoimmune haemolytic disease she moved to studies of autoimmune thyroid disease and ultimately to Type 1 diabetes. Her research focus has been largely on the regulation of autoimmune responses examining both environmental and genetic factors governing onset of disease. She has for many years been studying the interplay between infectious agents, especially parasites, and the immune system. She has shown that some infectious agents, or their products, can inhibit the development of autoimmunity through many different routes including effects on the innate immune system and on regulatory T cells. 
She is a Fellow of the Academy of Medical Sciences and of the Royal Society of Biology. She is an Honorary Fellow of University College London and holds an Honorary Doctorate at the University of Copenhagen.</t>
  </si>
  <si>
    <t>https://hstalks.com/bs/4500/</t>
  </si>
  <si>
    <t>Autoimmunity; Diabetes/Genetic aspects; Diabetes/Immunological aspects; Autoimmune Diseases/genetics; Diabetes Mellitus, Type 1/genetics; Diabetes Mellitus, Type 1/immunology; Diabetes Mellitus, Type 1/therapy</t>
  </si>
  <si>
    <t>5123</t>
  </si>
  <si>
    <t>Tolerance and autoimmunity</t>
  </si>
  <si>
    <t>Central and peripheral mechanisms involved in tolerance - Aire as an important transcriptional regulator - The importance of regulatory T cells - The role of inhibitory molecules - Factors than can promote tolerance</t>
  </si>
  <si>
    <t>https://hstalks.com/bs/4436/</t>
  </si>
  <si>
    <t>Autoimmunity; Immunological tolerance; APECED protein; Autoimmunity/immunology; Immune Tolerance; T-Lymphocytes, Regulatory; Transcription Factors; Transcription, Genetic</t>
  </si>
  <si>
    <t>5124</t>
  </si>
  <si>
    <t>Challenges in genetic testing</t>
  </si>
  <si>
    <t>Hanson Pierce</t>
  </si>
  <si>
    <t>Addenbrooke’s NHS Trust, UK</t>
  </si>
  <si>
    <t>Genetic testing - Ethical issues - Clinical scenarios of genetic testing - Lynch Syndrome - Huntington’s Disease - Early-onset familial Alzheimer's disease (EOFAD) - Indirect genetic testing - Genetics counselling</t>
  </si>
  <si>
    <t>Dr Pierce is a GCRB-Registered Genetic Counsellor. She is currently a Principal Genetic Counsellor and the Education and Training Lead in the Clinical Genetics Department at Addenbrooke’s, where she has worked since 2015. She has a PhD in Genetics and Molecular Biology from the University of North Carolina, a Master of Science in Genetic Counselling from the Mount Sinai School of Medicine in New York, and she obtained Certification from the American Board of Genetic Counsellors in 1999.  Dr Pierce has over 20 years of combined experience in clinical practice, academic teaching, and laboratory result interpretation. Her special interests include hereditary cancer syndromes, neurogenetics, and genomic variant interpretation.</t>
  </si>
  <si>
    <t>https://hstalks.com/bs/4520/</t>
  </si>
  <si>
    <t>Genetic counseling/Moral and ethical aspects; Genetic disorders; Genetic screening; Human chromosome abnormalities/Diagnosis; Alzheimer Disease/genetics; Colorectal Neoplasms, Hereditary Nonpolyposis/genetics; Genetic Counseling; Genetic Testing/ethics; Huntington Disease/genetics</t>
  </si>
  <si>
    <t>5125</t>
  </si>
  <si>
    <t>Why does pain exist, how does it work, what can go wrong and how is it treated?</t>
  </si>
  <si>
    <t>Ewan</t>
  </si>
  <si>
    <t>St. John Smith</t>
  </si>
  <si>
    <t>What pain is and why we need it - How pain is caused - Genetic conditions that cause abnormal pain sensation - Main therapeutic strategies for treating pain</t>
  </si>
  <si>
    <t>Dr Ewan St. John Smith studied pharmacology at the University of Bath before conducting his PhD in the laboratory of Prof. Peter McNaughton FMedSci at the University of Cambridge. During this time he became interested in how sensory neurones are activated by acid, which lead to him conducting a postdoc in the laboratory of Prof. Gary Lewin in Berlin at the Max-Delbrück Centre for Molecular Medicine to examine the acid insensitivity of naked mole-rats which was funded by a research fellowship from the Alexander von Humboldt Foundation. Pursuing interests in the evolution of chemosensing he then spent a year in the laboratory of Prof. Niels Ringstad at NYU School of Medicine, with a Max Kade Foundation fellowship, investigating how carbon dioxide activates sensory neurones in the nematode worm Caenorhabditis elegans.
In 2013, Ewan started his lab at the Department of Pharmacology, University of Cambridge, and research in his lab is focused on understanding more about the molecular mechanisms by which stimuli activate neurones and the neuronal circuitry of behaviour. To this end, our research has two overarching aims: To elucidate mechanisms by which pain-sensing neurone (nociceptor) excitability changes from health to disease, and to leverage the unusual phenotypes of the naked mole-rat (e.g. cancer-resistance, longevity, hypoxia/hypercapnia resistance, and poikilothermy) to discover more about normal physiology in other mammals.
Research in his lab has led to the comprehensive characterisation of colonic sensory neurones, i.e. those neurones that trigger pain in conditions, such as irritable bowel syndrome, and the demonstration that synovial fluid from patients with osteoarthritis can make knee-innervating sensory neurones hyperexcitable in a way that healthy synovial fluid cannot.
In addition to his research, Ewan lectures on several different undergraduate courses at the University of Cambridge, teaching Medics, Vets, and Natural Scientists. Ewan is also a Fellow of Corpus Christi College where he supervises second year Medics and Natural Scientists, as well as acting as Director of Studies for 3rd and 4th year Natural Scientists (Biology), as well as being the Custodian of the Corpus Chronophage Clock.</t>
  </si>
  <si>
    <t>https://hstalks.com/bs/4073/</t>
  </si>
  <si>
    <t>Analgesia; Pain; Analgesics/therapeutic use; Nociception; Pain Management; Pain Measurement</t>
  </si>
  <si>
    <t>5127</t>
  </si>
  <si>
    <t>How HIV causes disease 2: immune responses to HIV infection</t>
  </si>
  <si>
    <t>The role of B cells in HIV infections - The role of CD4 T cells in HIV infection - The role of CD8 T cells in HIV infection - Mechanisms of immune escape - Challenges to vaccine development - Prospects for an HIV cure</t>
  </si>
  <si>
    <t>https://hstalks.com/bs/4021/</t>
  </si>
  <si>
    <t>AIDS (Disease)/Immunological aspects; B cells; HIV infections/Immunologial aspects; T cells; Vaccines/Development; Acquired Immunodeficiency Syndrome/immunology; Acquired Immunodeficiency Syndrome/pathology; B-Lymphocytes; CD4-Positive T-Lymphocytes; CD8-Positive T-Lymphocytes; Drug Discovery; HIV Infections/immunology; HIV Infections/pathology; Vaccines</t>
  </si>
  <si>
    <t>5128</t>
  </si>
  <si>
    <t>Pancreas, kidneys and ureters</t>
  </si>
  <si>
    <t>Kapil S.</t>
  </si>
  <si>
    <t>Satyapal</t>
  </si>
  <si>
    <t>University of KwaZulu-Natal, South Africa</t>
  </si>
  <si>
    <t>Pancreas structure, relations, ductal system, and neurovascular supply - Kidneys structure, relations, neurovascular supply, and anomalies - Ureters description, course, and neurovascular supply</t>
  </si>
  <si>
    <t>Professor Kapil S. Satyapal is a Clinical Anatomist and Surgeon with four decades of experience in teaching both undergraduates and postgraduate students in Anatomy and Applied Clinical Sciences. He holds a Senior Doctorate and national and international Fellowships with multiple publications in international scholarly journals and is a member of many learned scientific societies.</t>
  </si>
  <si>
    <t>https://hstalks.com/bs/4330/</t>
  </si>
  <si>
    <t>Kidney/Anatomy; Pancreas/Anatomy; Ureter/Anatomy; Kidney/anatomy &amp; histology; Pancreas/anatomy &amp; histology; Pancreatic Ducts/anatomy &amp; histology; Ureter/anatomy &amp; histology</t>
  </si>
  <si>
    <t>5129</t>
  </si>
  <si>
    <t>Using just-in-time teaching for undergraduate science courses</t>
  </si>
  <si>
    <t>Cowan</t>
  </si>
  <si>
    <t>Miami University, USA</t>
  </si>
  <si>
    <t>Pedagogical methods - Just-in-time teaching - Eight steps in just in time teaching - Materials needed - Beginning of term - Major benefits</t>
  </si>
  <si>
    <t>Kelly Cowan has taught microbiology at Miami University in Ohio since 1993.  She is the author of two successful McGraw-Hill microbiology textbooks. She and her students have published many research articles in the area of microbial attachment and its disruption.  Her interest in under-resourced students led her to research and engagement in the area of poverty and the achievement gap in K-12 and higher education, and classroom strategies to close the gap. Kelly was educated at the University of Louisville, the University of Maryland, and the University of Groningen, in the Netherlands. She has served as the American Society for Microbiology Chair for Undergraduate Education.  For more information see her website at www.kellycowan.org</t>
  </si>
  <si>
    <t>https://hstalks.com/bs/4590/</t>
  </si>
  <si>
    <t>Science/Study and Teaching (Higher)/Methodology; Curriculum; Education; Models, Educational; Teaching Materials; Teaching</t>
  </si>
  <si>
    <t>5130</t>
  </si>
  <si>
    <t>Introduction to epigenetics</t>
  </si>
  <si>
    <t>Suzanne</t>
  </si>
  <si>
    <t>Ruddy</t>
  </si>
  <si>
    <t>Definition of epigenetics - Three mechanisms; DNA methylation, histone modification, ncRNA - Hypo and hyper DNA methylation and association with transcriptional state - Mechanism of DNA methylation and enzymes responsible - Examples of importance of DNA methytransferase enzymes - Main types of histone modifications, concentrating on acetylation and methylation - Mechanisms and enzymes for histone modifications - Example of gene regulation by acetylation/deacetylation in Arabidopsis - Non-coding RNA, using X-inactivation as an example - The histone code</t>
  </si>
  <si>
    <t>Suzanne Ruddy is a Senior Teaching Fellow at University College London in the division of Biosciences. She grew up in Northern Ireland and trained at Queen’s University Belfast, where she gained a BSc in Genetics and Microbiology and a PhD in Somatic Cell Genetics, focusing on the epigenetic mechanism of DNA methylation. Her research career centred on cellular and molecular aspects of gene expression in diverse fields ranging from mouse genetics to human disease and reproduction. She teaches Biochemistry and Molecular Biology to undergraduates  in the department of Structural and Molecular Biology and communicates her interest in and enthusiasm for epigenetics as part of her teaching profile.</t>
  </si>
  <si>
    <t>https://hstalks.com/bs/4173/</t>
  </si>
  <si>
    <t>Epigenetics; Acetylation; Arabidopsis; DNA Methylation; Epigenesis, Genetic; Gene Expression Regulation; Histone Code; Histones; Protein Processing, Post-Translational; RNA, Untranslated; X Chromosome Inactivation</t>
  </si>
  <si>
    <t>5131</t>
  </si>
  <si>
    <t>Taking, drawing, and using a family tree</t>
  </si>
  <si>
    <t>The reasons for taking a family history - Family tree vs. pedigree - Principles of drawing a family tree - Psychosocial aspects of taking a family tree - Gathering information of a three-generation family tree - The significance of the information from a family tree and implications for the family</t>
  </si>
  <si>
    <t>https://hstalks.com/bs/4511/</t>
  </si>
  <si>
    <t>Genealogy; Genetic counseling; Medical history taking; Data Collection; Family Characteristics; Genetic Counseling/methods; Medical History Taking/methods; Pedigree</t>
  </si>
  <si>
    <t>5132</t>
  </si>
  <si>
    <t>NTD-related disease management, disability and Inclusion (DMDI)</t>
  </si>
  <si>
    <t>Wim H van</t>
  </si>
  <si>
    <t>Brakel</t>
  </si>
  <si>
    <t>NTD NGO Network, The Netherlands</t>
  </si>
  <si>
    <t>Problems for NTD management - Disease management, disability and inclusion (DMDI) - DMDI and the WHO International Classification of Functioning, Disability &amp; Health (ICF) - The Journey Through Care - DMDI and Universal Health Coverage - Integrating DMDI in NTD programmes - Priorities for DMDI in endemic areas</t>
  </si>
  <si>
    <t>Wim van Brakel holds a medical degree from Amsterdam University Medical Centre, an MSc in Infectious Disease Epidemiology from the London School of Hygiene &amp; Tropical Medicine, and a PhD in the epidemiology of neuropathy in leprosy from University Medical Center Utrecht. Dr van Brakel has worked for 17 years in Nepal and India for the International Nepal Fellowship and The Leprosy Mission, specializing in leprosy control, public health, prevention of disabilities, rehabilitation, and research. 
Since 2003, Dr van Brakel has supported projects of NLR, first as Senior Public Health Adviser at the Royal Tropic Institute, Amsterdam, from 2014 to January 2019 as Head Technical Department at NLR, and since February 2019 as Medical Director of NLR. In this position he advices the NLR Director and management of the NLR Alliance on the medical-technical work of NLR at the highest strategic level, both at country level and internationally. He coordinates research in the NLR Alliance, developing and guiding specific research projects, contributing to capacity strengthening in research skills and representing NLR in international bodies concerned with leprosy and NTD-related research.
Dr van Brakel is also a member of the ILEP Technical Commission and of the Steering Committee of the Leprosy Research Initiative, an organisation to support leprosy-related research and strengthen research capacity in endemic countries. Dr van Brakel serves as Chair of the NTD NGO Network’s (NNN) Disease Management, Disability and Inclusion Cross-Cutting Group. He is a member of the Global Partnership for Zero Leprosy’s Research Working Group.
Dr van Brakel's research interests include the epidemiology and preventive chemotherapy against leprosy, nerve damage in leprosy, leprosy and NTD-related disability, rehabilitation, stigma and social inclusion, social participation, and measurement of disability. He has a strong interest in promoting the participation of persons affected by leprosy or other NTDs in health and social services. He has published and co-authored over 100 papers in peer-reviewed international journals and book chapters in books on leprosy and other NTDs, disability, and stigma. 
Dr van Brakel is passionate about working towards a world free of leprosy as a disease through introducing and improving preventive chemotherapy against leprosy, prevention and self-management of disabilities, stigma reduction, and full social inclusion of all persons affected by leprosy and others living with consequences of NTDs.</t>
  </si>
  <si>
    <t>https://hstalks.com/bs/4072/</t>
  </si>
  <si>
    <t>Disability evaluation; Medical policy; Public Health; Tropical Medicine; Disabled Persons/classification; Disease Management; Neglected Diseases/prevention &amp; control; Tropical Medicine/organization &amp; administration</t>
  </si>
  <si>
    <t>5133</t>
  </si>
  <si>
    <t>Anatomy of the leg and ankle: an introduction</t>
  </si>
  <si>
    <t>Nalini</t>
  </si>
  <si>
    <t>Pather</t>
  </si>
  <si>
    <t>University of New South Wales, Australia</t>
  </si>
  <si>
    <t>Anatomy of the leg and ankle - Bones of the leg and foot - Anatomy of the ankle joint - Muscles of the leg - Innervation of the leg</t>
  </si>
  <si>
    <t>Professor Nalini Pather is the Associate Dean Education, Innovation at Medicine &amp; Health, UNSW. She focuses on curriculum design, enhancing the student experience, and SoTL. She is the co-founder of the Health Universities Initiative, which frames a whole-of-university approach to student success and wellbeing. Nalini’s  research focusses on medical imaging, hybrid/digital education, and inclusive education. She has more than 25 years’ experience in educational innovation and design in medicine and health programs in several countries. She has several awards (Faculty, Vice-Chancellor, Australian Award for University Teaching) for her contributions to higher education. Nalini is the Chair of the International Program for Anatomical Education (FIPAE) of the IFAA, and an Associate Editor of Anatomical Sciences Education (Impact Factor, 5.9). Nalini is a Fellow of ANZAHPE and the UNSW Scientia Education Academy.
Nalini’s  research focusses on medical imaging and radiomics for diagnostic systems,  blended/hybrid program and curriculum design, immersive technologies such AR/VR and 3D printing, and inclusive education. Her PhD (2009) in the cell biology of wound healing and management,  built on her Masters in Clinical Anatomy and Imaging. Her broad and deep expertise and understanding of medicine and health, equips Nalini to interrogate advances in medical technologies, enable translation to practice, and advocacy.  Nalini is currently supervising five HDR students.</t>
  </si>
  <si>
    <t>https://hstalks.com/bs/4615/</t>
  </si>
  <si>
    <t>Ankle/Anatomy; Leg/Anatomy; Ankle Joint; Ankle/anatomy &amp; histology; Foot; Leg/anatomy &amp; histology; Musculoskeletal System; Tarsal Bones</t>
  </si>
  <si>
    <t>5135</t>
  </si>
  <si>
    <t>Stroke in the young</t>
  </si>
  <si>
    <t>Gyan</t>
  </si>
  <si>
    <t>Scope and epidemiology of stroke in the young - Risk factors and etiology - TOAST classification - Cervical artery dissection - Primary hypercoagulable states and other determined etiologies - Patent foramen ovale - RoPE score - Overlap between young stroke and cryptogenic stroke - Reperfusion therapy and secondary prevention</t>
  </si>
  <si>
    <t>P. Gyan Kumar attended the Sawai Man Singh Medical College at Rajasthan University, and obtained M.B.,B.S. degree in 2001 before going on to earn a postgraduate M.D. (Doctor of Medicine) at the King George Medical University in Lucknow followed by further postdoctoral/postgraduate training in Neurology at the Sanjay Gandhi Postgraduate of Medical Sciences in Lucknow. He then completed his Neurology residency at the University of Missouri, Columbia, followed by a Vascular Neurology fellowship at Washington University in St. Louis, Missouri, where he also trained as a SPOTRIAS (Specialized Program of Translational Research in Acute Stroke) fellow.  He now practises in the Department of Neurology, Division of Cerebrovascular Diseases at the Mayo Clinic in Arizona and currently heads the Transcranial Doppler laboratory. He possesses expertise in diagnosis and management of the cerebrovascular disorders, practising in inpatient, outpatient, as well as teleneurology/telestroke settings.  In addition to board certification in Neurology and Vascular Neurology by the ABPN (American Board of Psychiatry and Neurology), he holds additional expertise in cerebrovascular Doppler through certification by the American Society of Neuroimaging (ASN). An active member of the stroke team, he is particularly interested in the cerebrovascular hemodynamic alterations in ischemic and hemorrhagic strokes.</t>
  </si>
  <si>
    <t>https://hstalks.com/bs/4573/</t>
  </si>
  <si>
    <t>Cerebral ischemia; Cerebrovascular disease/Diagnosis; Cerebrovascular disease/Epidemiology; Cerebrovascular disease/Prevention; Young adults/Diseases; Foramen Ovale, Patent; Ischemic Strokes; Reperfusion; Risk Factors; Secondary Prevention; Stroke/epidemiology; Stroke/etiology; Stroke/therapy; Young Adult</t>
  </si>
  <si>
    <t>5136</t>
  </si>
  <si>
    <t>Cancer immunology</t>
  </si>
  <si>
    <t>Function and regulation of cell division - The hallmarks of cancer - Immune surveillance - Evidence of anti-tumour T-cell responses - T cell recognition of cancer cells - Evasion of tumour immunity - Immune escape - Immune suppression</t>
  </si>
  <si>
    <t>Tim Elliott left the University of Oxford with a first in Biochemistry in 1983 and completed his PhD in cancer immunotherapy at the University of Southampton in 1986. He did his postdoctoral training at the Massachusetts Institute of Technology with Herman Eisen at the Center for Cancer Research. In 1990 he returned to the University of Oxford to join the Institute for Molecular Medicine as a Wellcome Trust Research Fellow, joining a key group of immunologists studying antigen presentation at the molecular level. In 1993 he was appointed to a lectureship and later a Professorship at the University of Oxford, as a Wellcome Trust Senior Fellow in Basic Biomedical Science. In 2000, he moved to the University of Southampton as Professor of Experimental Oncology and Director of the Southampton Centre for Cancer. He was the founding appointment to the Kidani Chair of Immuno-Oncology at the University of Oxford in 2020. Tim is a world leader in the field of antigen presentation and T cell biology and has incorporated discoveries in the areas of antigen processing, T cell regulation and immunodominance into the development of new cancer immunotherapies.</t>
  </si>
  <si>
    <t>https://hstalks.com/bs/4561/</t>
  </si>
  <si>
    <t>Cancer/Immunological aspects; T cells; Cell Division; Immune System; Immunologic Surveillance; Neoplasms/immunology; T-Lymphocytes; Tumor Escape</t>
  </si>
  <si>
    <t>5137</t>
  </si>
  <si>
    <t>The genetics of stuttering</t>
  </si>
  <si>
    <t>Drayna</t>
  </si>
  <si>
    <t>National Institute on Deafness and Other Communication Disorders, USA</t>
  </si>
  <si>
    <t>The genetics of stuttering - Genetics - Neuroscience - Speech and language pathology - Twin and adoption studies - Medical genetics - Mice as a model for stuttering</t>
  </si>
  <si>
    <t>Dr. Drayna received his Bachelor’s degree from the University of Wisconsin in 1976, and his PhD from Harvard University in 1981. He did postdoctoral research in Human Genetics at the Howard Hughes Medical Institute at the University of Utah. He then spent 12 years in the San Francisco area biotechnology industry, where his work focused on the genetics of cardiovascular and metabolic disorders. Since 1996 Dr. Drayna has been at the National Institute on Deafness and Other Communication Disorders within U.S. National Institutes of Health. His research interests there focused on applying the tools of human genetics and genomics to a range of topics that span the mission of the institute, including disorders of auditory pitch perception, variation in the sense of taste, and disorders of voice and speech. Dr. Drayna’s current studies are focused on the genetics and neuroscience of stuttering.</t>
  </si>
  <si>
    <t>https://hstalks.com/bs/4781/</t>
  </si>
  <si>
    <t>Animal models in research; Human genetics; Stuttering; Genetics, Medical; Mice; Speech-Language Pathology; Stuttering/genetics</t>
  </si>
  <si>
    <t>5138</t>
  </si>
  <si>
    <t>Eric E.</t>
  </si>
  <si>
    <t>Definition of vascular cognitive impairment (VCI) and vascular dementia - Epidemiology and pathophysiology of VCI - Causes of VCI - Molecular mechanisms of VCI - Diagnostic approach - Principles of management - Prevention of VCI</t>
  </si>
  <si>
    <t>Dr. Eric Smith is Professor of Neurology, Radiology, and Community Health Sciences at the University of Calgary, and the holder of the endowed Katthy Taylor Chair in Vascular Dementia. He directs the Cognitive Neurosciences Clinic at Foothills Medical Centre and is a member of the Calgary Stroke Program. His research uses neuroimaging and other biomarkers to investigate cerebral small vessel disease and its relationship to stroke and cognitive decline.</t>
  </si>
  <si>
    <t>https://hstalks.com/bs/4546/</t>
  </si>
  <si>
    <t>Cerebrovascular disease; Cognition disorders; Dementia; Causality; Cognitive Dysfunction; Dementia, Vascular; Stroke</t>
  </si>
  <si>
    <t>5139</t>
  </si>
  <si>
    <t>The immune pathogenesis of type 1 diabetes</t>
  </si>
  <si>
    <t>F. Susan</t>
  </si>
  <si>
    <t>Cardiff School of Medicine, UK</t>
  </si>
  <si>
    <t>The immune pathogenesis of type 1 diabetes - Genetic associations with type 1 diabetes - The role of cytotoxic CD8 T cells - The role of helper CD4 T cells, and the regulatory subset of CD4 T cells - Autoantibodies and autoreactive B cells - Environmental influences - Implications for immune-based therapy?</t>
  </si>
  <si>
    <t>Professor Susan Wong is currently Professor of Experimental Diabetes and Metabolism at Cardiff University and Honorary Consultant Physician in Diabetes at the University Hospital of Wales, Cardiff. Her research interests focus pathogenesis of type 1 diabetes in both models and people with type 1 diabetes, as well as development of immunotherapy in ‘proof of concept’ studies.  She has also been involved in translational work in supporting immunotherapy for type 1 diabetes in early phase 1a clinical trials. She has over many years of clinical experience in treatment of all aspects of diabetes mellitus, with a particular focus treatment and care of individuals with type 1 diabetes, and cystic fibrosis related diabetes.  She is actively involved in undergraduate and postgraduate education as well as patient education programs in diabetes.</t>
  </si>
  <si>
    <t>https://hstalks.com/bs/4593/</t>
  </si>
  <si>
    <t>Autoimmune diseases; B cells; Diabetes/Environmental aspects; Diabetes/Immunological aspects; Diabetes/Immunotherapy; Diabetes/Pathogenesis; T cells; Autoantibodies; B-Lymphocytes; Diabetes Mellitus, Type 1/etiology; Diabetes Mellitus, Type 1/immunology; Diabetes Mellitus, Type 1/therapy; T-Lymphocytes, Cytotoxic; T-Lymphocytes, Helper-Inducer</t>
  </si>
  <si>
    <t>5140</t>
  </si>
  <si>
    <t>Lymphocyte homing: getting lymphocytes to the right place at the right time</t>
  </si>
  <si>
    <t>Ager</t>
  </si>
  <si>
    <t>Naïve T &amp; B cells homing to lymph nodes - Effector T cell homing - Lymphocyte migration pathways - Key events and molecules in T lymphocyte homing - Controlling cancer &amp; autoimmunity through lymphocyte homing - T cell homing in the cancer-immunity cycle - Designer T cell therapy for cancer</t>
  </si>
  <si>
    <t>Ann Ager gained a PhD from Cambridge University studying inflammatory responses in vascular endothelial cells. After training in microvascular biology with Professor Judah Folkman in Boston, she began her life-long interests in high endothelial venule (HEV) blood vessels and T-cell trafficking as a postdoctoral fellow with Professor Bill Ford at the University of Manchester.  Ann gained an MRC Senior Fellowship before moving to a Senior Scientist position at the MRC National Institute for Medical Research in London in 1992 where she began working on the homing receptor L-selectin/CD62L and its role in disease.  In 2007, Ann moved to Cardiff University as Reader and was awarded a personal chair in 2018.  
Ann Ager studies how T-cells move around the body to protect against virus infections, control cancer progression, and contribute to neurodegeneration, such as in Alzheimer’s disease. A major focus has been the regulation of L-selectin/CD62L expression by T lymphocytes and its impact on physiological and pathological T-cell trafficking via specialized high endothelial venule (HEV) and inflamed blood vessels. Unique reagents, experimental animal models, and cell-based assays have been developed to study T-cell trafficking and have overturned dogma. Specifically, the role of L-selectin on tissue infiltrating T-cells has been overlooked because of its’ instability in the T-cell membrane due to proteolytic ectodomain shedding by ADAM17 metalloproteinase. These studies have shown that L-selectin is essential to deliver killer T-cells to influenza-infected lungs for protective immunity. Moreover, these studies have revealed important, non-homing related roles for L-selectin in T-cell immunity to cancers and the translational potential of arming T-cells with L-selectin to boost immunity to cancers.</t>
  </si>
  <si>
    <t>https://hstalks.com/bs/4445/</t>
  </si>
  <si>
    <t>Autoimmune diseases/Immunotherapy; B cells; Cancer/Immunotherapy; T cells; Autoimmune Diseases/therapy; B-Lymphocytes/immunology; Cell- and Tissue-Based Therapy/methods; Cell- and Tissue-Based Therapy/trends; Immunotherapy; Neoplasms/immunology; Neoplasms/therapy; Precision Medicine; T-Lymphocytes/immunology</t>
  </si>
  <si>
    <t>5141</t>
  </si>
  <si>
    <t>McInnes</t>
  </si>
  <si>
    <t>Principles of cytokine biology - Cytokines family members and their receptors - Diverse cascades and functions of cytokines - Cytokines mediate the equilibrium of the immunity system - The pathogenesis of cytokines and disease - The therapeutics of cytokines and disease</t>
  </si>
  <si>
    <t>Iain McInnes is the Director of the Institute of Infection Immunity and Inflammation at the University of Glasgow, with extensive experience in leading multi-centre programmes nationally and internationally. He is Chief investigator for the Scottish Early RA Cohort (SERA) and the related SMS-IC biomarker discovery programme, PROMISERA. He is also the Chief investigator of numerous global phase II and III clinical trials of novel immune therapies. He is also Chief Investigator for the recently commenced MRC funded IMID Bio-UK Biobank Consortium, bringing together a range of immune mediated diseases. He has served as member or chair of numerous national grant-funding panels, and as Chair of several EULAR Scientific Committees. He is an immediate past chairman of the Foreum (Foundation for European Rheumatology Research) Scientific Committee, leading the European Roadmap programme that is defining the research agenda for rheumatology for the next decade and have just been elected President of EULAR. He was elected a Fellow of the Royal Society of Edinburgh in 2008 and the Academy of Medical Sciences in 2012.</t>
  </si>
  <si>
    <t>https://hstalks.com/bs/4435/</t>
  </si>
  <si>
    <t>Cytokines; Immune system; Arthritis, Rheumatoid/immunology; Cytokines/immunology; Cytokines/metabolism; Cytokines/physiology; Inflammation/immunology; Models, Immunological</t>
  </si>
  <si>
    <t>5142</t>
  </si>
  <si>
    <t>Therapeutic antibodies</t>
  </si>
  <si>
    <t>Why antibodies are so useful as drugs - Antibody therapy - The development of monoclonal antibodies - Genetic engineering - The problem of unwanted immunogenicity - The importance of affinity - Examples of antibodies for treatment of cancer - Examples of antibodies for treatment of immunological diseases</t>
  </si>
  <si>
    <t>https://hstalks.com/bs/4433/</t>
  </si>
  <si>
    <t>Immune system; Immunoglobulins/Therapeutic use; Immunologic diseases; Monoclonal antibodies/Therapeutic use; Antibodies/therapeutic use; Antibodies, Monoclonal/therapeutic use; Antineoplastic Agents, Immunological; Genetic Engineering; Immune System Diseases/drug therapy</t>
  </si>
  <si>
    <t>5143</t>
  </si>
  <si>
    <t>HIV and the immune system</t>
  </si>
  <si>
    <t>Sattentau</t>
  </si>
  <si>
    <t>Replication and spread of HIV-1 - Viral immunopathology: AIDS - Innate and adaptive immune responses to HIV-1 - HIV-1 vaccine design - Viral reservoirs and potential cure</t>
  </si>
  <si>
    <t>Dr. Sattentau’s BSc in microbiology was from Bristol University (1980), and his PhD in virology and immunology from London University (1985). Postdoctoral studies on HIV-1-receptor interactions were done at UCL and Columbia University. In 1992 he took up a tenured post as CNRS Director of Research at the CIML in Marseille, France. He returned to the UK in 1998 and was appointed Senior Lecturer at Imperial College London in 1999. In 2003 he joined the Dunn School of Pathology at Oxford University, where since 2006 he is a Professor of Immunology. He has worked on HIV-1-host cell interactions and neutralizing antibodies for most of his career. His current research is focussed on using post-translational modifications to enhance protein and glycan immunogenicity in the contexts of vaccination and immunopathology. He has published ~200 papers and has an h-index of 65. He teaches infection &amp; immunity to medical and biomedical science students at Oxford University and Magdalen College.</t>
  </si>
  <si>
    <t>https://hstalks.com/bs/4406/</t>
  </si>
  <si>
    <t>AIDS (Disease)/Immunological aspects; AIDS (Disease)/Pathophysiology; AIDS vaccines; HIV infections/Immunological aspects; Acquired Immunodeficiency Syndrome/immunology; Acquired Immunodeficiency Syndrome/prevention &amp; control; AIDS Vaccines; HIV Infections/immunology; HIV Infections/prevention &amp; control; HIV Seropositivity; HIV-1; Immune System</t>
  </si>
  <si>
    <t>5144</t>
  </si>
  <si>
    <t>Medical communications: principles and best practice</t>
  </si>
  <si>
    <t>Polson</t>
  </si>
  <si>
    <t>Nucleus Global, UK</t>
  </si>
  <si>
    <t>Overview: what is ‘medical communications’ - Understanding your audience (scientific community, regulatory authorities, payers, doctors, nurses, patients and PAGs, pharmaceutical companies) - Finding out what there is to know and where the information is coming from - Possible channels to provide the information to our audience - Why we do what we do</t>
  </si>
  <si>
    <t>Hannah Polson, PhD, has been working in Medical Communications for nearly 9 years. Hannah completed a PhD in the Department of Parasitology at the National Institute for Medical Research (NIMR) in London, before working in malaria vaccine at the Pasteur Institute Paris between 2002 and 2006. She then pursued a Postdoctoral position at the London Research Institute investigating autophagy as a potential therapeutic target in oncology. After 12 years at the bench, Hannah joined MediTech Mediaä in 2011 as a Medical Writer, became a Scientific Advisor at 2015, and since 2017 holds the position of a Scientific Director in the company. In this short lecture she aims to explain what Medical Communications involves and provide those starting out in this area a few pointers and insights.</t>
  </si>
  <si>
    <t>https://hstalks.com/bs/4049/</t>
  </si>
  <si>
    <t>Allied health personnel and patient; Communication in medicine; Communication; Drug Industry/organization &amp; administration; Health Information Systems; Health Personnel/organization &amp; administration; Knowledge; Physicians</t>
  </si>
  <si>
    <t>5145</t>
  </si>
  <si>
    <t>Microsatellite and trinucleotide repeat expansion diseases</t>
  </si>
  <si>
    <t>Mendelian neurodegenerative diseases are caused by repeat expansions - The mutation can result in gain-of-function or loss-of-function - Fragile X syndrome - Myotonic dystrophy - Huntington’s disease - Friedrich’s ataxia - C9orf72</t>
  </si>
  <si>
    <t>https://hstalks.com/bs/4326/</t>
  </si>
  <si>
    <t>Genetic disorders; Nervous system/Degeneration/Genetic aspects; Neurogenetics; Amyotrophic Lateral Sclerosis/genetics; C9orf72 Protein; Fragile X Syndrome/genetics; Friedreich Ataxia/genetics; Frontotemporal Dementia/genetics; Gain of Function Mutation; Human Genetics; Huntington Disease/genetics; Microsatellite Repeats; Myotonic Dystrophy/genetics; Neurodegenerative Diseases/genetics; Trinucleotide Repeat Expansion</t>
  </si>
  <si>
    <t>5146</t>
  </si>
  <si>
    <t>Gene structure, expression and regulation: DNA structure and replication</t>
  </si>
  <si>
    <t>DNA structure - DNA replication process - DNA replication is continuous just on one strand - Initiation of replication occurs at origin (oriC) - Elongation of replication - DNA replication in humans - The transcription process - Initiation of transcription in eukaryotic cell - Elongation of transcription and termination - Maturation of RNA and splicing - Additional post transcription modification</t>
  </si>
  <si>
    <t>https://hstalks.com/bs/4399/</t>
  </si>
  <si>
    <t>DNA; Gene expression; Genetic regulation; Genetic transcription; Genetics; Molecular biology; DNA/physiology; Eukaryotic Cells; Gene Expression Regulation; Gene Expression; Human Genetics; RNA; Transcription, Genetic</t>
  </si>
  <si>
    <t>5147</t>
  </si>
  <si>
    <t>Gene structure, expression and regulation: translation and regulation of gene expression</t>
  </si>
  <si>
    <t>The translation process - The ribosome and ribosomal RNA - Loading tRNA with amino acid - Translation initiation - Translation elongation - Translation termination - Post translation modification - Diverse mechanisms to control of gene expression - Promoter usage determines protein product - The roles of non-coding RNAs - Chromatin level modifications</t>
  </si>
  <si>
    <t>https://hstalks.com/bs/4405/</t>
  </si>
  <si>
    <t>DNA; Gene expression; Genetic regulation; Genetic transcription; Genetics; Molecular biology; RNA; Amino Acids; Chromatin; DNA/physiology; Eukaryotic Cells; Gene Expression Regulation; Gene Expression; Human Genetics; Protein Processing, Post-Translational; Proteomics; Ribosomes; RNA, Ribosomal; RNA, Transfer; RNA, Untranslated; Transcription, Genetic</t>
  </si>
  <si>
    <t>5148</t>
  </si>
  <si>
    <t>Acute therapy of stroke and reperfusion treatments</t>
  </si>
  <si>
    <t>Silver</t>
  </si>
  <si>
    <t>Acute ischemic stroke - Thrombolysis - CT perfusion mismatch - Thrombectomy - Devices used to treat large vessel occlusion - Imaged-Guided Patient Selection</t>
  </si>
  <si>
    <t>Brian Silver is the Interim Chair/Professor of Neurology/Endowed Chair of Neuroscience Research at the University of Massachusetts Medical School/UMass Memorial Medical Center. His expertise and research focus is on cerebrovascular diseases.</t>
  </si>
  <si>
    <t>https://hstalks.com/bs/4600/</t>
  </si>
  <si>
    <t>Cerebral ischemia/Treatment; Cerebrovascular disease/Treatment; Ischemic Stroke/therapy; Patient Selection; Reperfusion; Thrombectomy; Thrombolytic Therapy; Tomography, X-Ray Computed</t>
  </si>
  <si>
    <t>5149</t>
  </si>
  <si>
    <t>Outcomes in children born after assisted reproductive technology</t>
  </si>
  <si>
    <t>UCL GOS Institute of Child Health, UK</t>
  </si>
  <si>
    <t>Health concerns regarding children conceived with ART - Different types of ART covered (e.g. fresh frozen ICSI) - Hospital admission rates - Congenital anomalies - Respiratory illnesses and other outcomes - Neurological and neurodevelopmental outcomes - Neonatal outcomes - Cancer risk - Implications for families and fertility practitioners</t>
  </si>
  <si>
    <t>Professor Sutcliffe first started conducting research studies surrounding what was relatively new field ‘Health of IVF children’ some 27 years ago and has continued to this day.
More recently his studies have involved interrogation of large datasets and he has collaborated with researchers worldwide. When not doing research in this and other areas he is also a children’s Doctor
He has had many national and international prizes recognising his work and published 200 papers in this and other areas of child and women’s health. He has been able to observe changes in fertility practice and also a rise year on year of the rates of IVF births. For some years he has worked at UCL in the second most important child health research cluster in the world (by recent external review) He has also been a speaker worldwide on this topic. www.alastairsuctliffe.co.uk</t>
  </si>
  <si>
    <t>https://hstalks.com/bs/4372/</t>
  </si>
  <si>
    <t>Children of assisted reproductive technology; Fertilization in vitro, Human; Human reproductive technology/Complications; Infertility/Treatment/Complications; Child Development/physiology; Fertilization in Vitro/adverse effects; Follow-Up Studies; Infertility/therapy; Reproductive Techniques, Assisted/adverse effects; Reproductive Techniques, Assisted/statistics &amp; numerical data; Sperm Injections, Intracytoplasmic; Treatment Outcome</t>
  </si>
  <si>
    <t>5151</t>
  </si>
  <si>
    <t>Cancer immunotherapy</t>
  </si>
  <si>
    <t>Opportunities for immunotherapy - Cytotoxic antibodies - Monoclonal antibodies - CAR T cells: engineered targeting - Checkpoint blockade treatment - Therapeutic vaccines - Tumour specific neoantigens - Current immunotherapy development landscape</t>
  </si>
  <si>
    <t>https://hstalks.com/bs/4562/</t>
  </si>
  <si>
    <t>Cancer/Immunotherapy; T cells; Antibodies, Monoclonal; Antigens, Neoplasm; Antineoplastic Agents, Immunological; Cancer Vaccines; Cell Cycle Checkpoints; Cytotoxicity, Immunologic; Immunotherapy/trends; Immunotherapy, Adoptive; Neoplasms/immunology; Neoplasms/therapy; Receptors, Chimeric Antigen; T-Lymphocytes</t>
  </si>
  <si>
    <t>5152</t>
  </si>
  <si>
    <t>Crop biotechnology update 2: second generation traits and legislation</t>
  </si>
  <si>
    <t>2nd generation traits in GM crops - High value oils, virus resistance, drought tolerance and golden rice as examples - Regulations on GM crops in the EU - Global regulations on GM crops - Resistance to GM crops approval - The ECJ ruling on GM crops</t>
  </si>
  <si>
    <t>https://hstalks.com/bs/4031/</t>
  </si>
  <si>
    <t>Agricultural biotechnology/Law and legislation; Crop improvement; Crops/Drought tolerance; Crops/Genetic engineering; Plant biotechnology/Law and legislation; Plant genetic engineering/Law and legislation/European Union countries; Transgenic plants; Vegetable Oils; Crops, Agricultural/genetics; Genetic Engineering/legislation &amp; jurisprudence; Oryza/genetics; Plant Oils; Plants, Genetically Modified</t>
  </si>
  <si>
    <t>5153</t>
  </si>
  <si>
    <t>The immunology underlying rheumatic diseases</t>
  </si>
  <si>
    <t>Hussein</t>
  </si>
  <si>
    <t>Al-Mossawi</t>
  </si>
  <si>
    <t>Classifying immune-mediated rheumatic diseases - Rheumatoid arthritis - The influence of genetics and environmental factors on rheumatic diseases - Ankylosing spondylitis - Key immune pathways involved in the pathogenesis of rheumatic diseases - Evidence for the role of the microbiome in shaping the immune response</t>
  </si>
  <si>
    <t>Hussein Al-Mossawi is a clinician scientist who trained as a consultant rheumatologist in Oxford and Bristol. His academic work at Oxford has focused on translational immunology. He has worked on understanding the pathological immune responses underlying Spondyloarthritis with a particular interest in the role of GM-CSF in axial and peripheral spondyloarthritis and the role of IL7R genetic polymorphisms in inflammation. Most recently the group has used single-cell technologies such as single-cell RNA sequencing and time-of-flight mass cytometry to gain a deeper understanding of psoriatic arthritis. This work has uncovered the role of clonally expanded CD8 T cells in the inflamed joints and the molecular characteristics that control their activation and trafficking. Together with Laura Coates he set up the Oxford psoriatic arthritis centre where they hold a number of translational grants that seek to inform the understanding of psoriatic arthritis pathobiology and optimise existing treatment therapies. In September 2019, he left full-time academia to take up a role in the pharmaceutical industry, working in immunology research and development. 
He is currently an employee of AstraZeneca and continues to hold an honorary research position at the Nuffield Department of Orthopaedics, Rheumatology and Musculoskeletal Sciences at the University of Oxford and Oxford University Hospitals NHS trust. Additionally he is a fellow and lecturer in pathology and immunology at St Edmund Hall where he has taught immunology to second year medical students for over 10 years.</t>
  </si>
  <si>
    <t>https://hstalks.com/bs/4559/</t>
  </si>
  <si>
    <t>Immunologic diseases; Rheumatism/Genetic aspects; Rheumatism/Immunological aspects; Rheumatism/Treatment; Arthritis, Rheumatoid/immunology; Immune System Diseases; Microbiota/immunology; Rheumatic Diseases/classification; Rheumatic Diseases/genetics; Rheumatic Diseases/immunology; Rheumatic Diseases/therapy; Spondylitis, Ankylosing/immunology</t>
  </si>
  <si>
    <t>5154</t>
  </si>
  <si>
    <t>SOD1-related ALS: what has it told us about motor neuron degeneration? - part 1</t>
  </si>
  <si>
    <t>Motor neurons - Amyotrophic Lateral Sclerosis (ALS) - Motor Neuron Disease (MND) - SOD1 gene - Protein function of SOD1 - SOD1 mutations - ALS / MND caused by SOD1 mutations - Heterogeneity of ALS / MND - Models of SOD1 related ALS / MND</t>
  </si>
  <si>
    <t>https://hstalks.com/bs/4954/</t>
  </si>
  <si>
    <t>Amyotrophic lateral sclerosis; Motor neurons/Diseases; Nervous system/Degeneration; Superoxide dismutase; Amyotrophic Lateral Sclerosis/genetics; Amyotrophic Lateral Sclerosis/pathology; Brain/pathology; Models, Genetic; Motor Neuron Disease; Motor Neurons/pathology; Mutation; Nerve Degeneration; Superoxide Dismutase/genetics; Superoxide Dismutase-1</t>
  </si>
  <si>
    <t>5155</t>
  </si>
  <si>
    <t>Natural killer cells</t>
  </si>
  <si>
    <t>Kennedy</t>
  </si>
  <si>
    <t>The role of NK (Natural Killer) cells - Where NK cells are found - How NK cells kill - NK cell activation and inhibition - Genetic studies in NK cells - NK cells and modern therapies</t>
  </si>
  <si>
    <t>Dr. Kennedy studied the role of Natural Killer (NK) cells in reproductive disorders for her PhD at the University of Cambridge, UK, with Professor Ashley Moffett. Genetic associations with NK cell receptors led her to study how these receptors signal during a post-doc at the University of Manchester, UK, where she worked with Professor Daniel Davis using super-resolution microscopy to explore how genetic diversity of NK cell receptors impacts their organization in the cell membrane. Dr. Kennedy is currently a post-doc at the University of Minnesota, USA, studying how NK cells can be manipulated to treat cancer; working with Professors Jeffrey Miller and Martin Felices.</t>
  </si>
  <si>
    <t>https://hstalks.com/bs/4514/</t>
  </si>
  <si>
    <t>Cancer/Immunotherapy; Killer cells; Immune System Phenomena; Killer Cells, Natural/cytology; Killer Cells, Natural/genetics; Killer Cells, Natural/therapeutic use; Neoplasms/immunology; Neoplasms/therapy</t>
  </si>
  <si>
    <t>5156</t>
  </si>
  <si>
    <t>Introduction to the peripheral nervous system</t>
  </si>
  <si>
    <t>Asala</t>
  </si>
  <si>
    <t>University of Abuja, Nigeria</t>
  </si>
  <si>
    <t>General concepts: CNS vs. PNS - Divisions of the nervous system - Peripheral neurons and nerves - The somatic nervous system - The autonomic nervous system</t>
  </si>
  <si>
    <t>Samuel Asala MBBS; PhD; FASN; DINMA was the Provost of the College of Health Sciences, University of Abuja. He is a Professor of Anatomy with 40 years of University teaching experience, and research/administrative experience in Nigeria, United Kingdom, Japan, Zimbabwe and South Africa, He was the first President of the Neuroscience Society of Nigeria. His research experience grew from the University of Sheffield where he obtained his PhD degree in Neuroanatomy through the Institute for Medical and Dental Engineering, Tokyo Medical and Dental University where he undertook postdoctoral research in Biocybernetics, to the Universities of Zimbabwe and the Witwatersrand in Johannesburg where he continued the development of the Forensic Anthropology Research Units. He was the Head of the Division of Morphological Anatomy at the University of the Witwatersrand. On his return to Nigeria, he became President and Fellow of the Anatomical Society of Nigeria and pioneered anatomy teaching and curriculum development in two Nigerian Universities. He was the Editor-in-Chief of the Journal of Anatomical Sciences and a member of the Medical Ethics Society of Nigeria. He is an honorary recipient of the Development in Nigeria Merit Award (DINMA) in recognition of his contribution to the training of medical and paramedical personnel in Nigeria.</t>
  </si>
  <si>
    <t>https://hstalks.com/bs/4306/</t>
  </si>
  <si>
    <t>Nervous system; Neuroanatomy; Autonomic Nervous System; Central Nervous System; Neurons/physiology; Peripheral Nervous System</t>
  </si>
  <si>
    <t>5157</t>
  </si>
  <si>
    <t>Mechanisms of human genetic disease</t>
  </si>
  <si>
    <t>Mechanisms of human genetic disorders - Loss of function effects - Dominant negative mechanisms - Increased gene dosage - Gain of function effects - Proteins toxicity - Abnormal gene expression and regulation</t>
  </si>
  <si>
    <t>https://hstalks.com/bs/4623/</t>
  </si>
  <si>
    <t>Genetic disorders; Human genetics; Medical genetics; Gain of Function Mutation; Gene Dosage; Gene Expression Regulation; Genetic Diseases, Inborn; Genetics, Medical; Loss of Function Mutation</t>
  </si>
  <si>
    <t>5158</t>
  </si>
  <si>
    <t>Photoreceptor protection: significance of docosanoids and elovanoids 2: bioactive derivatives of DHA</t>
  </si>
  <si>
    <t>AdipoR1 as an integral membrane protein - Neuroprotectin D1 - Eicosanoids and docosanoids in neuroinflammation - Biosynthesis of elovanoids and expression of ELOVL4 - Relationship between photoreceptor cells and retinal pigment epithelial cells</t>
  </si>
  <si>
    <t>https://hstalks.com/bs/4044/</t>
  </si>
  <si>
    <t>Docosahexaenoic acid; Neuroprotective agents; Oxidative stress; Photoreceptors; Retinal degeneration/Prevention; Docosahexaenoic Acids/chemistry; Docosahexaenoic Acids/pharmacology; Eicosanoids; Epithelial Cells; Eye Proteins/metabolism; Fatty Acids, Omega-3; Inflammation/metabolism; Macular Degeneration/prevention &amp; control; Neuroprotection; Neuroprotective Agents; Photoreceptor Cells/metabolism; protectin D1; Receptors, Adiponectin/metabolism; Retinal Pigment Epithelium/physiology</t>
  </si>
  <si>
    <t>5160</t>
  </si>
  <si>
    <t>MRD-driven multiple myeloma treatment: next step forward</t>
  </si>
  <si>
    <t>Ola</t>
  </si>
  <si>
    <t>Landgren</t>
  </si>
  <si>
    <t>MRD testing in Multiple Myeloma (MM) - Selected treatment responses in newly diagnosed patients - MRD negativity and disease progression - Determination trial (IFM 2009) - MSKCC treatment paradigm - Developing DNA based assays - Recurrent MM - MRD positivity - Different drug combinations - MRD testing - Future directions</t>
  </si>
  <si>
    <t>Ola Landgren received his MD from the Karolinska Institute followed by a fellowship in hematology/internal medicine at Karolinska University Hospital. His research focuses on the development of novel treatment strategies and advanced disease monitoring by new minimal residual disease (MRD) assays, as well as biological studies focusing on disease and host biology. He is one of the pioneers in the development of MRD testing in myeloma. Dr. Landgren has developed new strategies, including cell-based, molecular-based and imaging-based and implemented advanced MRD testing in clinical trials at MSK. He is also involved in the service’s rational treatment program for patients and leads the development of a structured program for the education and mentoring of residents and fellows in the Myeloma Service.</t>
  </si>
  <si>
    <t>https://hstalks.com/bs/4349/</t>
  </si>
  <si>
    <t>Multiple myeloma/Treatment; Disease Progression; Drug Combinations; Multiple Myeloma/diagnosis; Multiple Myeloma/drug therapy; Multiple Myeloma/pathology; Neoplasm, Residual/diagnosis; Research Design</t>
  </si>
  <si>
    <t>5161</t>
  </si>
  <si>
    <t>The past, present &amp; future of ANA testing: history and challenges of ANA</t>
  </si>
  <si>
    <t>Marvin J.</t>
  </si>
  <si>
    <t>Fritzler</t>
  </si>
  <si>
    <t>Brief history of anti-nuclear antibody (ANA) testing - The explosion of autoantibody discoveries - The changing bandwidth of ANA testing - ANA testing used in clinical practice</t>
  </si>
  <si>
    <t>Marvin Fritzler attended the Universities of Alberta and Calgary and obtained a Bachelor of Science, Doctor of Philosophy and MD degrees. He is the Founder and Director of Mitogen Advanced Diagnostics Laboratory. His research focused on the molecular and cell biology of autoantigens and the induction of autoimmunity by environmental exposures. The spectrum of diagnostic tests based on his discoveries reflect his commitment to knowledge translation.  Dr. Fritzler has published more than 440 peer-reviewed manuscripts and his work has been cited more than 24,000 times (H index 74; i10 index 326). He has been invited to lecture in international symposia focusing on autoantibodies as biomarkers for predicting, preventing and treating autoimmune diseases, and especially their application to precision health.</t>
  </si>
  <si>
    <t>https://hstalks.com/bs/4319/</t>
  </si>
  <si>
    <t>Antinuclear factors/Analysis; Autoantibodies; Autoimmune diseases/Diagnosis; Immunofluorescence; Systemic lupus erythematosus/Diagnosis; Antibodies, Antinuclear/immunology; Autoantibodies/immunology; Autoimmune Diseases/diagnosis; Immunologic Techniques; Immunologic Tests/methods; Lupus Erythematosus, Systemic/diagnosis; Lupus Erythematosus, Systemic/immunology</t>
  </si>
  <si>
    <t>5162</t>
  </si>
  <si>
    <t>Human African trypanosomiasis</t>
  </si>
  <si>
    <t>Welburn</t>
  </si>
  <si>
    <t>Introduction to Human African Trypanosomiasis (HAT, Sleeping Sickness) - Two types of HAT - Stages of Sleeping Sickness - History and geography of HAT epidemics - Active medical surveillance of HAT - The role of domestic animals in HAT infection - Control methods and management</t>
  </si>
  <si>
    <t>Sue Welburn is Executive Dean of Zhejiang University – University of Edinburgh Joint Institute (ZJE) at Zhejiang International Campus and founding Director of the Global Health Academy and Professor of Medical and Veterinary Molecular Epidemiology at Edinburgh Medical School: Biomedical Sciences, College of Medicine &amp; Veterinary Medicine, University of Edinburgh. Sue is co‐Chair of the new British Council supported China‐UK Joint Institute Alliance. Sue has held several senior management positions at University of Edinburgh including the roles of Assistant Principal Global Health and Vice Principal Global Access. 
ZJE is UoE’s largest overseas educational and research partnership, in China and Globally, bringing together &gt;80 research active academic staff to foster collaboration across major biomedical research themes (Regenerative Medicine &amp; Stem Cells, Inflammation &amp; Immunology, Infection &amp; Molecular Medicine, Neuroscience, Cancer &amp; Oncology and Bio‐Medical Informatics) in state‐of‐the‐art research and teaching facilities at Zhejiang University’s new International Campus in Haining, China.  
Sue’s research is focused on the design and use of molecular diagnostic tools for the study and management of neglected zoonotic diseases (anthrax, rabies, brucellosis, bovine TB, trypanosomiasis, echinococcosis, cysticercosis and leishmaniasis), developing integrated One ‘Public’ Health control methodologies for their control in human and domestic and wild animal populations. These neglected diseases are major causes of ill‐health in people in Africa, Asia and Latin America. Research has encompassed research ranging from ‘grass‐roots’ fieldwork to laboratory‐based dissection of the problems at the gene level.</t>
  </si>
  <si>
    <t>https://hstalks.com/bs/4284/</t>
  </si>
  <si>
    <t>African trypanosomiasis; Tropical medicine; Animals, Domestic; Epidemics; Humans; Infection Control; Neglected Diseases; Trypanosomiasis, African</t>
  </si>
  <si>
    <t>5163</t>
  </si>
  <si>
    <t>Transient ischemic attack and cognition</t>
  </si>
  <si>
    <t>Mandzia</t>
  </si>
  <si>
    <t>Definition and explanation of a transient ischemic attack (TIA) - Stroke and dementia - Symptoms associated with TIA - Cognitive dysfunction - Cognitive deficits and imaging following TIA</t>
  </si>
  <si>
    <t>Dr. Jennifer Mandzia MD, PhD, FRCPC is a Stroke Neurologist and Assistant Professor in the Department of Clinical Neurosciences at Western University in London, Ontario. She is the co-medical director of the Southwest Ontario Stroke Program and London Health Sciences (LHSC) Stroke Program. She completed her PhD in Neuroscience at the University of Toronto under the supervision of Dr. Sandra Black, before enrolling in medical school at the University of Ottawa.  She completed her Neurology residency training at Western University in 2012 followed by a Stroke Fellowship at the University of Calgary Stroke program. Her interests are in cognitive impairment following minor stroke and TIA.</t>
  </si>
  <si>
    <t>https://hstalks.com/bs/4601/</t>
  </si>
  <si>
    <t>Cerebrovascular disease; Cognition disorders; Dementia; Transient ischemic attack; Cognitive Dysfunction; Dementia; Ischemic Attack, Transient; Stroke</t>
  </si>
  <si>
    <t>5164</t>
  </si>
  <si>
    <t>Ultrafiltration: a practical overview</t>
  </si>
  <si>
    <t>Mahsa</t>
  </si>
  <si>
    <t>Hadidi</t>
  </si>
  <si>
    <t>Sanofi Genzyme, USA</t>
  </si>
  <si>
    <t>Ultrafiltration: overview, function, operation, modules - Fouling - Permeability - Concentration polarization - System control and optimization - Yield and recovery of ultrafiltration</t>
  </si>
  <si>
    <t>Dr. Mahsa Hadidi received her Ph.D degree in Chemical Engineering from Prof. Andrew Zydney’s group in The Pennsylvania State University. Since then, she has been working as a downstream process scientist in the Manufacturing Science and Technology group at Sanofi.  She is experienced in process development and commercial support in downstream, analytical, and formulations for therapeutic proteins and conjugate vaccines.  She authored many publications in the field of membrane science and has been severing as a reviewer for several chemical engineering journals including the Journal of Membrane Science.</t>
  </si>
  <si>
    <t>https://hstalks.com/bs/4144/</t>
  </si>
  <si>
    <t>Ultrafiltration; Permeability; Ultrafiltration/methods; Ultrafiltration/standards; Ultrafiltration/trends</t>
  </si>
  <si>
    <t>5165</t>
  </si>
  <si>
    <t>Overview of nonclinical safety assessment</t>
  </si>
  <si>
    <t>Claudette L.</t>
  </si>
  <si>
    <t>Fuller</t>
  </si>
  <si>
    <t>Merck Research Laboratories, USA</t>
  </si>
  <si>
    <t>Introduction to nonclinical safety assessment and toxicology - Key organizations for drug development guidance - Scientific specialties involved in safety assessment - Comparisons of nonclinical drug development programs - Non-oncology vs. oncology therapeutic areas</t>
  </si>
  <si>
    <t>Dr. Fuller serves as a Therapeutic Area Leader for Infectious Disease at Merck Research Laboratories in West Point, Pennsylvania, USA. Dr. Fuller completed her PhD in Viral Immunology at the University of Virginia. She completed postdoctoral work at the University of Texas Medical Branch and National Cancer Institute - National Institutes of Health, focusing on molecular immunology. During her postdoctoral work, she had the opportunity to teach at Baylor College of Medicine and Johns Hopkins University Graduate School. 
Dr. Fuller was a Staff Scientist at the US Army Medical Research Institute of Infectious Disease where she worked on biothreat detection and the immune response to Ebola and F. tularensis. At Merck, Dr. Fuller initially focused on the development of immuno-oncology biologics. She is the co-chair of the ImmunoTox and Biologics Advisory Council that provides expert opinion to all stages of drug discovery and development programs at Merck. As Therapeutic Area Leader, she is responsible for overseeing the nonclinical development of antibacterial and antifungal programs within the Infectious Disease Therapy Area at Merck.</t>
  </si>
  <si>
    <t>https://hstalks.com/bs/4407/</t>
  </si>
  <si>
    <t>Drug development; Drugs/Safety measures; Drugs/Testing; Drugs/Toxicology; Drug Development/methods; Drug Development/standards; Drug Evaluation, Preclinical; Risk Assessment; Toxicity Tests</t>
  </si>
  <si>
    <t>5166</t>
  </si>
  <si>
    <t>Biological safety testing: supporting medical device combination products</t>
  </si>
  <si>
    <t>Christine L.</t>
  </si>
  <si>
    <t>Lanning</t>
  </si>
  <si>
    <t>Medical device - Medical device combination product - Biocompatibility - ISO standards - Biological safety tests</t>
  </si>
  <si>
    <t>Dr. Christine Lynn Lanning is a Distinguished Scientist in Safety Assessment at Merck. In this role she provides oversight of the biocompatibility of medical device/combination products. She has a PhD from Duke University in Pharmacology/Toxicology and is Six Sigma Green and Black Belt Certified.  She has been at Merck for over 20 years with experience of both drug and device development in varying roles as a Toxicologist/Study Director overseeing toxicity studies from single dose to 2 years in duration;  as  a Compound Leader overseeing the entire nonclinical toxicology development program;  as Regulatory Affairs Liaison interacting with Health Authorities regarding development programs; and as the Head of the Toxicological Sciences group  where she managed the entire portfolio of toxicology studies.</t>
  </si>
  <si>
    <t>https://hstalks.com/bs/4390/</t>
  </si>
  <si>
    <t>Biocompatibility/Testing; Biomedical materials/Testing; Biomedical materials/Toxicity testing; Biocompatible Materials/standards; Equipment and Supplies/standards; Equipment Safety; Materials Testing; Toxicity Tests</t>
  </si>
  <si>
    <t>5167</t>
  </si>
  <si>
    <t>Modern management of rheumatoid arthritis - with a focus on biologic therapies</t>
  </si>
  <si>
    <t>Pathology of rheumatoid arthritis - Management of rheumatoid arthritis - Biological therapies for rheumatoid arthritis - TNF inhibitors, non-TNF inhibitors, and biosimilars - Clinical trials for rheumatoid arthritis</t>
  </si>
  <si>
    <t>https://hstalks.com/bs/4295/</t>
  </si>
  <si>
    <t>Antirheumatic agents; Drug development; Monoclonal antibodies; Rheumatoid arthritis/Alternative treatment; Rheumatoid arthritis/Chemotherapy; Tumor necrosis factor/Inhibitors; Antibodies, Monoclonal; Antirheumatic Agents/therapeutic use; Arthritis, Rheumatoid/drug therapy; Biological Therapy; Biosimilar Pharmaceuticals; Clinical Trials as Topic; Drug Development; Rituximab; Synovial Membrane/pathology; tocilizumab; Tumor Necrosis Factor Inhibitors</t>
  </si>
  <si>
    <t>5168</t>
  </si>
  <si>
    <t>Approaches to nonclinical vaccine development</t>
  </si>
  <si>
    <t>Brief history of vaccination - How vaccines work - The importance of vaccination - Current regulatory guidelines for vaccines - Considerations in the design of toxicity studies - Routine toxicity studies for vaccines - Nonclinical toxicity testing strategies</t>
  </si>
  <si>
    <t>https://hstalks.com/bs/4654/</t>
  </si>
  <si>
    <t>Toxicity testing; Vaccines/Development; Vaccines/Toxicology; Drug Development; Drug Evaluation, Preclinical/methods; Toxicity Tests/methods; Vaccination/standards; Vaccines/standards; Vaccines/toxicity</t>
  </si>
  <si>
    <t>5171</t>
  </si>
  <si>
    <t>Loiasis: African eye worm</t>
  </si>
  <si>
    <t>Louise A.</t>
  </si>
  <si>
    <t>Kelly-Hope</t>
  </si>
  <si>
    <t>Biology, disease, infection, diagnosis, treatment and control - Distributions, mapping procedures and environmental associations - Implications for filariasis elimination programmes</t>
  </si>
  <si>
    <t>Dr. Louise Kelly-Hope obtained her PhD in Tropical Health (arbovirus epidemiology) from the Queensland Institute of Medical Research/The University of Queensland, Australia, in 2002. She undertook a number of post-doctoral positions, with research focused on the epidemiology and ecology of parasitic, filarial, and bacterial diseases at the Vector Biology Department, Liverpool School of Tropical Medicine, UK and the Division of International Epidemiology and Population Studies, Fogarty International Center, National Institutes of Health, USA, between 2003-2009.  
Dr. Kelly-Hope joined the Centre for Neglected Tropical Diseases at the Liverpool School of Tropical Medicine in 2009, and over the past decade has developed a suite of research priority areas that are intrinsically linked to the Global Programme to Eliminate Lymphatic Filariasis goals, implemented across 12+ project countries in collaboration with Ministries of Health, NGOs, and research institute partners. This work uses digital platforms such as geographical information systems, remote sensing and mHealth tools, and encompasses a range of field-based initiatives including mapping transmission and morbidity hotspots, environmental analysis, assessing the need for alternative strategies, access to health services, impact of patient care, vector control, and optimising surveillance strategies.   
Dr. Kelly-Hope’s research interests also include ecological mapping methods to detect and control filarial infections and vectors in Central and West Africa, specifically focused on the filarial nematode Loa loa, also known as loiasis or African eye worm.</t>
  </si>
  <si>
    <t>https://hstalks.com/bs/4285/</t>
  </si>
  <si>
    <t>Filariasis; Loaiasis; Tropical medicine; Disease Eradication; Filariasis/prevention &amp; control; Loa/growth &amp; development; Loa/parasitology; Loiasis/diagnosis; Loiasis/pathology; Loiasis/prevention &amp; control; Neglected Diseases</t>
  </si>
  <si>
    <t>5172</t>
  </si>
  <si>
    <t>The immunology of multiple sclerosis</t>
  </si>
  <si>
    <t>Joanne</t>
  </si>
  <si>
    <t>Multiple sclerosis (MS) - Form of the disease - Environmental exposure and genetic susceptibility - Defective immune regulation - How is MS treated? - Disease modifying treatment (DMTs)</t>
  </si>
  <si>
    <t>Dr Joanne Jones is a consultant neuro-immunologist at Addenbrooke’s hospital and a principal investigator at the University of Cambridge. She runs a translational human immunology group with a particular interest in regulatory T-cell biology.</t>
  </si>
  <si>
    <t>https://hstalks.com/bs/4347/</t>
  </si>
  <si>
    <t>Multiple sclerosis/Immunological aspects; Multiple sclerosis/Treatment; Environmental Exposure; Genetic Predisposition to Disease; Multiple Sclerosis/genetics; Multiple Sclerosis/immunology; Multiple Sclerosis/therapy</t>
  </si>
  <si>
    <t>5173</t>
  </si>
  <si>
    <t>How to win at the ecology game 1</t>
  </si>
  <si>
    <t>Ecology - Competitive exclusion principle - Species diversity - Diverse environmental conditions - Niches - Symbiosis - Predation, latitude moderate disturbances affect biodiversity</t>
  </si>
  <si>
    <t>https://hstalks.com/bs/4617/</t>
  </si>
  <si>
    <t>Animal species; Competition (Biology); Ecology; Ecosystems; Animals; Biodiversity; Ecosystem; Predatory Behavior; Symbiosis</t>
  </si>
  <si>
    <t>5177</t>
  </si>
  <si>
    <t>Primary immunodeficiency disorders</t>
  </si>
  <si>
    <t>Smita Y.</t>
  </si>
  <si>
    <t>Oxford University Hospitals,  NHS Foundation Trust, UK</t>
  </si>
  <si>
    <t>Introduction to Primary Immune Deficiencies (PIDs) - The immune system function and PIDs - Disorders of innate immunity - Antibody deficiencies - T cell defects - PIDs early diagnosis and treatment</t>
  </si>
  <si>
    <t>Dr Patel qualified in medicine at Guy's and St Thomas's medical school, UK, in 1996.  She completed her general medical training in London and her specialist Clinical Immunology training in Cambridge. She undertook a research fellowship in 'Susceptibility to Mycobacterial Disease' with Dr Steven Holland, NIH, Bethesda, and was awarded a PhD by the University of Cambridge in 2007. She moved to Oxford in 2010 as a Clinical Immunologist to establish her own laboratory with a focus on Primary Immune Deficiencies. 
As a clinical immunologist, my current work is aimed at understanding the cellular and molecular basis of primary immune deficiencies and what this can teach us about the normal immune system. At the John Radcliffe Hospital, we look after approximately 250 patients (adult and paediatric) with primary immune deficiencies - the majority of whom do not have a genetic diagnosis.  Establishing the disease-causing gene or pathway has a huge impact on patient care, opening up the potential for tailored treatment options and bone marrow transplantation in some cases.  It also allows genetic counselling for the patient and other family members</t>
  </si>
  <si>
    <t>https://hstalks.com/bs/4479/</t>
  </si>
  <si>
    <t>Immunological deficiency syndromes; Antibodies; Early Diagnosis; Immunity, Innate; Primary Immunodeficiency Diseases/diagnosis; Primary Immunodeficiency Diseases/therapy; T-Lymphocytes/immunology</t>
  </si>
  <si>
    <t>5181</t>
  </si>
  <si>
    <t>The immune system: an overview - adaptive immunity</t>
  </si>
  <si>
    <t>Overview of adaptive immunity - Activation of the adaptive immunity - Types of adaptive immunity - The lymphatic system and its role in immunity - Therapeutic immunology</t>
  </si>
  <si>
    <t>https://hstalks.com/bs/4059/</t>
  </si>
  <si>
    <t>Immune system; Adaptive Immunity; Immune System; Lymphatic System</t>
  </si>
  <si>
    <t>5183</t>
  </si>
  <si>
    <t>PathoLive: pathogen detection while sequencing</t>
  </si>
  <si>
    <t>Tausch</t>
  </si>
  <si>
    <t>Robert Koch Institute, Germany</t>
  </si>
  <si>
    <t>Pathogen detection - Sequencing - Human genome - PathoLive: overview, workflow, and visualization - Pathogen hazardousness and abundance</t>
  </si>
  <si>
    <t>Genomics and Clinical Microbiology</t>
  </si>
  <si>
    <t>Dr. Simon Tausch is bioinformatician and senior scientific officer at the German Federal Institute for Risk Assessment. He obtained a bachelor’s and a master’s degree in bioinformatics at FU Berlin. In his PhD Thesis, he developed several bioinformatic tools related to metagenomics and NGS based pathogen diagnostics. In his current position, he develops data-management solutions and efficient pipelines for real-time analyses of food-related bacteria and conducts research on metagenomics. Besides gaining broad experience in bioinformatic algorithmics, he worked in many application-oriented projects in a variety of fields, which makes him a vital link between wet-lab, dry-lab and scientists from different research areas.</t>
  </si>
  <si>
    <t>https://hstalks.com/bs/p/1073/</t>
  </si>
  <si>
    <t>https://hstalks.com/bs/4594/</t>
  </si>
  <si>
    <t>Genomes/Analysis; Nucleotide sequence/Data processing; Pathogenic microorganisms/Detection; Pathogenic microorganisms/Genetics; Communicable Diseases, Emerging/diagnosis; Computational Biology/methods; Genome, Human; Genome, Viral; High-Throughput Nucleotide Sequencing/methods; Metagenomics/methods; Sequence Analysis/methods</t>
  </si>
  <si>
    <t>5184</t>
  </si>
  <si>
    <t>Medical decision-making in acute care: philosophy and approach</t>
  </si>
  <si>
    <t>Medical Decision-Making - Acute Care - End-Of-Life Care - Death - Hospital Care - Good Standards Framework Proactive Identification Guidance - Prognosis</t>
  </si>
  <si>
    <t>https://hstalks.com/bs/4692/</t>
  </si>
  <si>
    <t>Critical care medicine; Death; Medical protocols; Medicine/Decision making; Advance Care Planning; Clinical Decision-Making; Critical Care; Hospice Care; Hospitals; Prognosis; Reference Standards; Terminal Care</t>
  </si>
  <si>
    <t>5185</t>
  </si>
  <si>
    <t>Patent sufficiency a UK and European perspective</t>
  </si>
  <si>
    <t>An introduction to patents - Criteria for an invention to be patentable - The concepts of sufficiency and insufficiency in patentability - Sufficiency in the UK compared to Europe - Discussion of case law in UK, Europe and US - Practicalities when preparing a patent specification</t>
  </si>
  <si>
    <t>https://hstalks.com/bs/4669/</t>
  </si>
  <si>
    <t>Drugs/Patents; Patent laws and legislation; Patents/European Union countries; Patents/Great Britain; Pharmaceutical industry/Patents/Law and legislation; Drug Industry/organization &amp; administration; Inventions; Patents as Topic/legislation &amp; jurisprudence</t>
  </si>
  <si>
    <t>5186</t>
  </si>
  <si>
    <t>Improving communication, socialization, and academics using pivotal response treatment</t>
  </si>
  <si>
    <t>Autistic spectrum disorder - Autism - Pivotal response treatment - Language development - Teaching and learning</t>
  </si>
  <si>
    <t>https://hstalks.com/bs/4462/</t>
  </si>
  <si>
    <t>Autism in children; Autism spectrum disorders in children; Autistic children/Education; Communicative disorders in children; Autism Spectrum Disorder; Autistic Disorder; Child Development Disorders, Pervasive; Communication; Language Development Disorders; Language Development; Learning; Socialization</t>
  </si>
  <si>
    <t>5187</t>
  </si>
  <si>
    <t>TEACCH autism program: supporting the unique learning differences of autism</t>
  </si>
  <si>
    <t>Laura Grofer</t>
  </si>
  <si>
    <t>Klinger</t>
  </si>
  <si>
    <t>UNC TEACCH Autism Program - Autism Spectrum Syndrome - ASD unique learning styles - The relationship between learning differences and challenging behaviors - Using schedules in ASD - Using work schedules in ASD</t>
  </si>
  <si>
    <t>Dr. Klinger is an Associate Professor in the Department of Psychiatry at the School of Medicine, University of North Carolina. She received her BA in Human Biology from Stanford University and PhD in Clinical Child Psychology and Developmental Psychology, University of Washington at Seattle. Dr. Klinger has a longstanding interest in identifying learning differences (e.g., attention, executive function, implicit learning) in ASD and how these learning differences predict outcomes across the lifespan. Her research in this area has focused on (1) describing service needs for adults with ASD particularly identifying needs associated with the more than 50% of adults with ASD living at home with caregivers; (2) identifying predictors of adult outcomes including a focus on the role that daily living skills (adaptive behavior) plays in predicting employment and quality of life outcomes; (3) developing targeted interventions for adolescents and young adults with ASD that target learning and emotion regulation challenges including conducting a randomized clinical trial across North Carolina community colleges; and (4) describing the needs of older adults with ASD including concerns about possible early onset dementia/cognitive decline. As the Executive Director of the UNC TEACCH Autism Program, Dr. Klinger is also committed to community-based care and methods to support the implementation of evidence-based practices in rural settings including dissemination to rural mental health and rural medical providers.</t>
  </si>
  <si>
    <t>https://hstalks.com/bs/4624/</t>
  </si>
  <si>
    <t>Autism in children/Education; Autism spectrum disorders/Treatment; Autism; Autistic people/Services for; School psychology; Adolescent; Adult; Autism Spectrum Disorder/therapy; Autistic Disorder/psychology; Autistic Disorder/therapy; Behavior Therapy/methods; Child; Patient Education as Topic</t>
  </si>
  <si>
    <t>5188</t>
  </si>
  <si>
    <t>Artificial intelligence in medicine: scaling &amp; deployment of applications</t>
  </si>
  <si>
    <t>The Challenge of scale - Crowdsourcing executable models of practice (publets) - Machine learning - The future of artificial intelligence in medicine</t>
  </si>
  <si>
    <t>https://hstalks.com/bs/4077/</t>
  </si>
  <si>
    <t>Artificial intelligence/Medical applications; Clinical medicine/Decision making/Data processing; Expert systems (Computer science); Medical informatics; Artificial Intelligence/trends; Crowdsourcing; Decision Making, Computer-Assisted; Machine Learning; Medical Informatics Applications</t>
  </si>
  <si>
    <t>5190</t>
  </si>
  <si>
    <t>Immune responses to viruses</t>
  </si>
  <si>
    <t>The roles of adaptive immunity in responses to virus infection - Methods used to investigate role of T cells in immunity to infection in murine and human systems - LCMV as a model for antiviral responses and HCV parallels - Key mechanisms regulating CD8+ T cell responses in chronic infection - Induction of T cell responses as a possible vaccine strategy</t>
  </si>
  <si>
    <t>https://hstalks.com/bs/4270/</t>
  </si>
  <si>
    <t>Adaptive immunity; Antiviral agents; Immune response; T cells; Viral vaccines; Viruses; Adaptive Immunity; Antiviral Agents; CD8-Positive T-Lymphocytes; Hepacivirus/immunology; Hepatitis C/immunology; Humans; Immune System Phenomena; Lymphocytic choriomeningitis virus/immunology; Mice; Models, Animal; Vaccination; Viral Vaccines; Virus Diseases; Viruses/immunology</t>
  </si>
  <si>
    <t>5193</t>
  </si>
  <si>
    <t>Genetics and psychotropic drugs: present and future clinical applications</t>
  </si>
  <si>
    <t>Chiara</t>
  </si>
  <si>
    <t>Fabbri</t>
  </si>
  <si>
    <t>Pharmacogenetics - Impact of genetics on drug response - Pharmacogenetics in psychiatry - Pharmacogenetic clinical guidelines - Pharmacogenetic testing - Drug development - Pharmacodynamics</t>
  </si>
  <si>
    <t>Dr. Chiara Fabbri is a Marie Skłodowska-Curie fellow and at King’s College London. Her research project (ESTREA: Exome Sequencing in stages of Treatment Resistance to Antidepressants) aims to study the contribution of rare and common genetic variants to the risk of developing treatment-resistant depression. The innovative features of this project are the study of rare variants obtained through whole exome sequencing in antidepressant response and the availability of data on the number and type of failed antidepressant treatments in each participant. Before working at King’s College London, Chiara Fabbri graduated in medicine and surgery at Bologna University (Italy), where she also completed her clinical training in psychiatry and started her research activity. She obtained her PhD degree at Maastricht University, Department of Psychiatry and Neuropsychology (The Netherlands), with the thesis entitled: Pharmacogenomics of antidepressant drugs: perspectives for the personalization of treatment in depression.</t>
  </si>
  <si>
    <t>https://hstalks.com/bs/4602/</t>
  </si>
  <si>
    <t>Drugs/Physiological effect; Pharmacogenetics; Psychopharmacology; Psychotropic drugs; Drug Development; Pharmaceutical Preparations; Pharmacogenomic Testing; Pharmacogenomics; Psychotropic Drugs</t>
  </si>
  <si>
    <t>5195</t>
  </si>
  <si>
    <t>Immunological memory 1</t>
  </si>
  <si>
    <t>Definition and function of immunological memory - Generation of immunological memory - Characteristics of memory B cells - Characteristics of memory T cells - Signals directing development of B and T cells - Detection of memory cells in vivo</t>
  </si>
  <si>
    <t>David Gray is Professor of Immunology at the University of Edinburgh and is currently Head of the School of Biological Sciences. His long-standing research interest is in the generation of immune memory that underlies successful vaccination. Most recently this has focused on the development of CD4 helper T cells memory. In this regard, the main interest is in the role that B cells play in programming T cell responses, both in inflammatory settings and to bring about regulation of T cells.  
David Gray received his PhD in Immunology working with Ian MacLennan in the University of Birmingham (1983) where he defined splenic marginal zone B cells as a novel subset. Following a short postdoc in Birmingham he became Scientific Member of the Basel Institute for Immunology in Basel, Switzerland, where he stayed for 6 years (1985-1991). He returned to the UK in 1991 to the Royal Postgraduate Medical School (Hammersmith Hospital, now Imperial College School of Medicine) as a Wellcome Trust Senior Research Fellow. He moved to Edinburgh in 1998, where he has worked ever since. He was Head of the Institute for Immunology and Infection Research (part of the School of Biological Sciences) from 2008-2013 and was President of the British Society for Immunology between 2009 and 2013. In January 2014 he was appointed as Head of the School of Biological Sciences and is leading a major £110M project (‘Building a New Biology’) to renew the School’s estate.</t>
  </si>
  <si>
    <t>https://hstalks.com/bs/4426/</t>
  </si>
  <si>
    <t>B cells; Immune system; Immunologic memory; T cells; B-Lymphocytes/immunology; Immunologic Memory; T-Lymphocytes/immunology</t>
  </si>
  <si>
    <t>5196</t>
  </si>
  <si>
    <t>Solid lipid nanoparticles (SLN) and nanostructured lipid carriers (NLC)</t>
  </si>
  <si>
    <t>Introduction to the nanosystems - Definition of lipid nanoparticles - Types of lipid nanoparticles - Solid lipid nanoparticles (SLN) - Nanostructured lipid carriers (NLC) - SLN and NLC production methods - Examples of applications: cutaneous use and nose-to-brain route</t>
  </si>
  <si>
    <t>https://hstalks.com/bs/5443/</t>
  </si>
  <si>
    <t>Drug carriers (Pharmacy); Drug delivery systems; Lipids/Biotechnology; Nanomedicine; Nanoparticles; Pharmaceutical technology; Administration, Cutaneous; Administration, Intranasal; Brain; Drug Carriers/pharmacology; Drug Delivery Systems/methods; Lipid Nanoparticles; Lipids/pharmacology; Nanotechnology</t>
  </si>
  <si>
    <t>5197</t>
  </si>
  <si>
    <t>Tolerance induction to clotting factors with monoclonal antibodies</t>
  </si>
  <si>
    <t>Graca</t>
  </si>
  <si>
    <t>The immunogenicity of foreign tissues and proteins - Induction of immune tolerance with monoclonal antibodies - Properties of therapeutic immune tolerance - The challenges to achieve tolerance to clotting factors in hemophilia - The importance of appropriate antigen presentation for effective immune tolerance induction - Cellular and molecular mechanisms underlying immune tolerance: IL-10, Foxp3, regulatory T cells, and T cell depletion - Different routes of antigen presentation can recruit different tolerance mechanisms</t>
  </si>
  <si>
    <t>Luis Graca has an MD from the University of Lisbon, Portugal, and a PhD in transplant immunology from the University of Oxford, UK. He is currently Professor of Immunology at the University of Lisbon Medical School, directing a research group at the Instituto de Medicina Molecular. His most significant scientific contributions have been related to the field of transplantation and autoimmunity. Graca has worked on strategies to overcome transplant rejection, as well as in the induction of immune tolerance in autoimmunity and allergy. Among these topics, he has been especially interested in the biology of different types of regulatory T cells, namely T follicular regulatory cells – a cell type he co-discovered. His recent interests include the development of strategies for stratification of immune-mediated diseases, such as rheumatoid arthritis, Sjögren’s syndrome or lupus, based on blood biomarkers.</t>
  </si>
  <si>
    <t>https://hstalks.com/bs/4336/</t>
  </si>
  <si>
    <t>Hemophilia/Immunological aspects; Hemophilia/Treatment; Immunological tolerance; Monoclonal antibodies; Adjuvants, Immunologic/pharmacology; Antibodies, Monoclonal/administration &amp; dosage; Antigen Presentation; Blood Coagulation Factors; FOXP3 protein, human; Hemophilia A/drug therapy; Hemophilia A/immunology; Immune Tolerance/drug effects; Interleukin-10; Lymphocyte Depletion; T-Lymphocytes, Regulatory</t>
  </si>
  <si>
    <t>5198</t>
  </si>
  <si>
    <t>Tfh and Tfr cells</t>
  </si>
  <si>
    <t>T follicular helper (Tfh) cells - T-dependent and T-independent B cell pathways - Tfh: B cell interactions lead to the emergence of germinal centers - Affinity maturation - T follicular regulatory (Tfr) cells are key regulators of the germinal center response</t>
  </si>
  <si>
    <t>https://hstalks.com/bs/4499/</t>
  </si>
  <si>
    <t>Immune response/Regulation; T cells; B-Lymphocytes/immunology; Germinal Center/immunology; Immunity, Humoral; T Follicular Helper Cells; T-Lymphocytes/immunology; T-Lymphocytes, Helper-Inducer; T-Lymphocytes, Regulatory</t>
  </si>
  <si>
    <t>5199</t>
  </si>
  <si>
    <t>Targeting the cancer microenvironment: inflammatory breast cancer management</t>
  </si>
  <si>
    <t>Naoto T.</t>
  </si>
  <si>
    <t>Ueno</t>
  </si>
  <si>
    <t>Introduction to inflammatory breast cancer - Epidemiology of IBC - Approaches to treatment of IBC - Molecular analysis of IBC - The contribution of microenvironmental factors to the aggressiveness of IBC - Targeting the cancer microenvironmental factors for treating IBC - The involvement of macrophages and mast cells in the aggressiveness of IBC</t>
  </si>
  <si>
    <t>Dr. Ueno is a tenured Professor of Medicine at The University of Texas MD Anderson Cancer Center. His research is in the area of inflammatory breast cancer (IBC)/triple negative breast cancer (TNBC) and the molecular mechanism of metastasis and tumorigenicity in breast cancer.  He is best known for his various preclinical development and biomarkers which led to novel clinical trials related to breast cancer. He is the Executive Director of the Morgan Welch Inflammatory Breast Cancer Program and Clinic and Section Chief of the Translational Breast Cancer Research at Department of Breast Medical Oncology.
The projects in his laboratory include elucidating the role and the underlying mechanism of several signalling pathways, including epidermal growth factor receptor, transforming growth factor beta (TBF- beta), c-Jun N-terminal kinase (JNK), and Axl receptor tyrosine kinase, in promoting the progression of TNBC and IBC. His research also focuses on determining the impact of the tumour microenvironment on the efficacy of targeted therapy and establishing novel therapeutic approaches by modulating the tumour microenvironment. His significant current extramural funding is R01, R21, CPRIT, and BCRF. He has more than six ongoing investigator-initiated clinical trials for patients with IBC and TNBC.
Outside of MD Anderson and the GSBS, Dr. Ueno has had extensive experience in directly supervising trainees in the Japanese TeamOncology Program and Clinical Skill Advancement Workshop. Currently, he is a mentor for 100 participants in the program. He also directly supervises numerous medical students, graduate students, and clinical residents and fellows other than those at MD Anderson and The University of Texas Graduate School of Biomedical Science.
Dr. Ueno received The University of Texas System Regents' Outstanding Teaching Award for his mentoring contributions in 2014, and has received the Nylene Eckles Distinguished Professorship of Breast Cancer Research in 2012.</t>
  </si>
  <si>
    <t>https://hstalks.com/bs/4286/</t>
  </si>
  <si>
    <t>Breast/Cancer; Inflammation/Immunological aspects; Inflammatory Breast Neoplasms/diagnosis; Inflammatory Breast Neoplasms/epidemiology; Inflammatory Breast Neoplasms/therapy; Macrophages; Mast Cells; Tumor Microenvironment/immunology</t>
  </si>
  <si>
    <t>5200</t>
  </si>
  <si>
    <t>Ritu</t>
  </si>
  <si>
    <t>Broad Institute of MIT and Harvard, USA</t>
  </si>
  <si>
    <t>Major classes of drug-metabolizing enzymes - Co-factor requirement for in vitro incubations - Practical aspects of conducting in vitro assays - In vitro assays conducted during drug discovery and development - Clearance estimation - Kinetic parameter determination - Enzyme inhibition - Enzyme induction - Enzyme reaction phenotyping</t>
  </si>
  <si>
    <t>Ritu Singh leads the ADME (absorption, distribution, metabolism, excretion) team within the Center for the Development of Therapeutics (CDoT) at the Broad Institute of MIT and Harvard. Her group provides analytical and ADME testing capabilities to support discovery and development of small molecules in multiple therapeutic projects. She has a wide range of expertise in the areas of drug metabolism, metabolite identification, drug-drug interaction, transporters, and bio-analysis using liquid chromatography-mass spectrometry. She holds a Ph.D. from Rutgers University, an M.Pharm. from Bombay University, Mumbai, India, and a B.Pharm. from Shreemati Nathibai Damodar Thackersey (SNDT) Women’s University, Mumbai, India.</t>
  </si>
  <si>
    <t>https://hstalks.com/bs/4652/</t>
  </si>
  <si>
    <t>Drug development; Drugs/Metabolism; Enzymes/Metabolism; Drug Discovery/methods; Enzyme Induction; Enzyme Inhibitors/pharmacology; In Vitro Techniques; Inactivation, Metabolic; Kinetics; Metabolic Clearance Rate; Models, Biological; Pharmaceutical Preparations/metabolism</t>
  </si>
  <si>
    <t>5201</t>
  </si>
  <si>
    <t>B cell biology</t>
  </si>
  <si>
    <t>Cornall</t>
  </si>
  <si>
    <t>B cell function - B cell receptor genes - B cell development and subsets - Studying B cell interactions with self or foreign antigen - Maximising the B cell response - B cell-related pathologies</t>
  </si>
  <si>
    <t>Originally from the Isle of Wight, Professor Cornall read biochemistry at Trinity College, Cambridge and then clinical medicine at Balliol College, Oxford. He worked for a few years as a physician, after which he was a graduate student with John Todd at the University of Oxford, where he studied in the genetics of insulin-dependent diabetes mellitus.  After a period at the Royal Postgraduate Medical School and Stanford, in 2000 he was made a Wellcome Trust Senior Clinical Fellow and Honorary Consultant at the University of Oxford. 
Professor Cornall is interested in immune regulation and autoimmunity, B cells, the treatment of autoimmune diseases and the use of genetics to identify new pathways in immunity. 
He was Deputy Head of the Medical School and Medical Sciences Division of the University from 2015-17.  On the 1st July 2019, Richard became the Nuffield Professor of Clinical Medicine and Head of Department of the Nuffield Department of Clinical Medicine.  He is also a Fellow of Magdalen College, Oxford.</t>
  </si>
  <si>
    <t>https://hstalks.com/bs/4402/</t>
  </si>
  <si>
    <t>B cells; B-Lymphocyte Subsets; B-Lymphocytes; Cell Communication; Immune System Phenomena; Receptors, Antigen, B-Cell</t>
  </si>
  <si>
    <t>5202</t>
  </si>
  <si>
    <t>The mast cells: the mastermind cells of the allergic inflammatory reaction</t>
  </si>
  <si>
    <t>Piliponsky</t>
  </si>
  <si>
    <t>Mast cell morphology and their role in allergy and other inflammatory conditions - Mast cell precursors, tissue residency, and phenotypes - Mechanisms of mast cell activation and degranulation - Mast cell activating and inhibitory receptors - Mast cell mediator release</t>
  </si>
  <si>
    <t>Adrian Piliponsky is an Associate Professor in the Department of Pediatrics and Pathology at the University of Washington School of Medicine. As a graduate student at The Hebrew University of Jerusalem, Israel, with Dr. Francesca Levi-Schaffer; a post-doctoral fellow at Stanford University, under the mentorship of Dr. Stephen J. Galli; and as a current principal investigator at the Seattle Children’s Research Institute, he has accumulated more than 20 years of experience investigating inflammatory processes involving mast cells and myeloid cells, including allergic inflammation and inflammation during sepsis. His overall goal is to understand how the response of our immune system to bacterial infections is controlled. These mechanisms of control prevent the dysregulation of the immune response that can lead to sepsis, the main cause of death in the elderly and young children, and for which there is no current treatment.</t>
  </si>
  <si>
    <t>https://hstalks.com/bs/4206/</t>
  </si>
  <si>
    <t>Allergy/Pathophysiology; Inflammation/Pathophysiology; Mast cells; Cell Degranulation; Hypersensitivity/immunology; Hypersensitivity/pathology; Inflammation/physiopathology; Mast Cells/immunology; Mast Cells/metabolism; Mast Cells/morphology; Tryptases</t>
  </si>
  <si>
    <t>5208</t>
  </si>
  <si>
    <t>Cancer-specific epigenetic alterations as investigated from a pharmaceutical perspective</t>
  </si>
  <si>
    <t>Director of Cancer Epigenetics, Pfizer, USA</t>
  </si>
  <si>
    <t>Chromatin dysregulation in cancer - Features of epigenetic information in cells - Mutated chromatin regulatory factors as tumor drivers - Therapeutic rationale for the use of epigenetic drugs in oncology - First generation epigenetic drugs: DNMT and HDAC inhibitors - Novel therapeutic discoveries in oncology - Biomarkers for patient selection</t>
  </si>
  <si>
    <t>Thomas Paul is Director of the Cancer Epigenetics Group in the Pfizer Oncology R&amp;D unit in La Jolla, CA. His group focuses on therapeutic targeting of oncogenic gene expression pathways in cancer through pharmacological inhibition of epigenetic enzyme complexes. His group has progressed two compounds into clinical testing: PF-06821497 (EZH2 inhibitor) and PF-06939999 (PRMT5 inhibitor). 
Prior to joining Pfizer, Dr. Paul was a Scientist at Celgene in San Diego, CA (2009-2012) and was responsible for drug development activities for projects targeting epigenetic proteins including histone methyltransferases, histone demethylases, and histone readers. 
He received his BS degree in Biology from the University of North Carolina at Chapel Hill in 1998 and his PhD from Cornell University in 2005 studying biochemistry. He was a postdoctoral fellow at the National Cancer Institute in Bethesda, MD from 2005-2009 where he studied cancer epigenetics in acute myeloid leukemia in the laboratory of Drs. Linda Wolff and Doug Lowy.</t>
  </si>
  <si>
    <t>https://hstalks.com/bs/4491/</t>
  </si>
  <si>
    <t>Antineoplastic agents/Development; Cancer/Genetic aspects; Epigenesis; Antineoplastic Agents/pharmacology; Chromatin Assembly and Disassembly/genetics; Epigenesis, Genetic; Histone Deacetylase Inhibitors; Neoplasms/drug therapy; Neoplasms/genetics</t>
  </si>
  <si>
    <t>5212</t>
  </si>
  <si>
    <t>Juvenile toxicity testing</t>
  </si>
  <si>
    <t>Juvenile Toxicology Testing - Animal Testing - Animal Models - Toxicology Study Designs - Clinical Studies - Routes of Drug Administration - Microsampling - Metabolism - Toxicokinetics - Neurobehavioral Assessments - Developmental Immunotoxicology</t>
  </si>
  <si>
    <t>https://hstalks.com/bs/4644/</t>
  </si>
  <si>
    <t>Animal models in research; Drugs/Toxicology; Pediatric pharmacology/Research; Animals, Laboratory; Drug Approval; Drug Evaluation, Preclinical/methods; Drug Toxicity/prevention &amp; control; Drug-Related Side Effects and Adverse Reactions; Nervous System/drug effects; Pediatrics; Pharmaceutical Preparations; Research Design; Toxicity Tests/methods; Toxicokinetics</t>
  </si>
  <si>
    <t>5216</t>
  </si>
  <si>
    <t>Conserved allosteric sodium in class A GPCRs: Na+ dynamics in GPCR signaling</t>
  </si>
  <si>
    <t>Na+ dynamics in GPCR signaling - Mutations in Na+ pocket - Protonation changes - Allosteric Na+ pocket - Bitopic ligands</t>
  </si>
  <si>
    <t>https://hstalks.com/bs/4125/</t>
  </si>
  <si>
    <t>Allosteric regulation; Cell receptors; Cellular signal transduction; G proteins/Receptors; Sodium/Metabolism; Allosteric Regulation; Ligands; Molecular Structure; Receptors, G-Protein-Coupled/metabolism; Receptors, G-Protein-Coupled/pharmacology; Receptors, Opioid; Signal Transduction; Sodium/chemistry; Sodium/metabolism</t>
  </si>
  <si>
    <t>5218</t>
  </si>
  <si>
    <t>Monoclonal antibodies in haemato-oncology</t>
  </si>
  <si>
    <t>Introduction to the development and clinical use of monoclonal antibodies (mAb) in haemato-oncology - Currently approved mAb for treating cancer - Direct targeting antibodies - Rituximab - Fc gamma receptors (FcgR) as key mediators of cellular immunity - Macrophages as key effector cells - B cell deletion as a paradigm for mAb effects - Type I versus Type II antibodies - Obinutuzumab - Hematological malignancies - Immunomodulatory mAb - Combinations between direct targeting and immunomodulatory mAb</t>
  </si>
  <si>
    <t>https://hstalks.com/bs/4266/</t>
  </si>
  <si>
    <t>Antineoplastic agents; Lymphoma/Chemotherapy; Monoclonal antibodies; Antibodies, Monoclonal/therapeutic use; Antineoplastic Agents/pharmacology; Antineoplastic Agents, Immunological; B-Lymphocytes; Immunity, Cellular; Lymphoma/drug therapy; Macrophages; obinutuzumab; Receptors, IgG/drug effects; Receptors, IgG/metabolism; Rituximab/phamacology</t>
  </si>
  <si>
    <t>5220</t>
  </si>
  <si>
    <t>The diagnosis of autism spectrum disorders</t>
  </si>
  <si>
    <t>Diagnosing autism - The history of autism - Hans Asperger - Leo Kanner - DSM-5 - ICD-10 - Categorical approach to autism - Dimensional approach to autism - PDD-NOS - Autism spectrum disorder - Asperger’s disorder - Dimensional assessment instruments</t>
  </si>
  <si>
    <t>https://hstalks.com/bs/4734/</t>
  </si>
  <si>
    <t>Autism in children/Diagnosis; Autism spectrum disorders/Diagnosis; Autism/Classification; Autism/Diagnosis; Asperger Syndrome/Diagnosis; Autism Disorder/classification; Autism Spectrum Disorder/classification; Autism Spectrum Disorder/diagnosis; Child; Diagnostic and Statistical Manual of Mental Disorders; International Classification of Diseases</t>
  </si>
  <si>
    <t>5221</t>
  </si>
  <si>
    <t>Antibodies to control or prevent type 1 diabetes</t>
  </si>
  <si>
    <t>Hilbrands</t>
  </si>
  <si>
    <t>Brussels Free University, Belgium</t>
  </si>
  <si>
    <t>Introduction to the pathogenesis of Type 1 Diabetes (T1D) - Immune tolerance - Principles of immune intervention in T1D - Approaches in immune therapy including the use of antibodies - Measuring success - Timing of treatment - Tolerance restoration - Barriers to tolerance induction</t>
  </si>
  <si>
    <t>R. Hilbrands attended Brussels Free University (VUB) and obtained his Medical degree in 2003 followed by board certification as a nephrologist in 2011 and endocrinologist-diabetologist in 2015.  He earned his PhD at the Diabetes Research Center of the VUB in 2011. Between 2011-2013 he continued as an EMBO post-doctoral fellow at the Sir William Dunn School of Pathology (University of Oxford) where he obtained expertise in immune tolerance under supervision of Prof. Herman Waldmann. He currently holds an academic position at the Diabetes Clinic of the University Hospital of the VUB. Besides his clinical activities as a diabetologist, his work involves immune intervention studies and beta cell replacement therapy in T1D patients in line with his field of expertise.</t>
  </si>
  <si>
    <t>https://hstalks.com/bs/4341/</t>
  </si>
  <si>
    <t>Diabetes/Immunological aspects; Diabetes/Treatment; Monoclonal antibodies/Therapeutic use; Antibodies/therapeutic use; Autoimmune Diseases; Diabetes Mellitus, Type 1/drug therapy; Diabetes Mellitus, Type 1/immunology; Diabetes Mellitus, Type 1/prevention &amp; control; Drug Tolerance; Immune Tolerance</t>
  </si>
  <si>
    <t>5223</t>
  </si>
  <si>
    <t>Overview of trachoma Part 2</t>
  </si>
  <si>
    <t>The global program to eliminate trachoma - Progress in the implementation of the global program to eliminate trachoma - Challenges to reaching the elimination of trachoma</t>
  </si>
  <si>
    <t>https://hstalks.com/bs/4138/</t>
  </si>
  <si>
    <t>Communicable Disease Control; Trachoma/Prevention; Tropical medicine; Disease Eradication; Mass Drug Administration; Neglected Diseases/prevention &amp; control; Trachoma/prevention &amp; control; Tropical Medicine</t>
  </si>
  <si>
    <t>5224</t>
  </si>
  <si>
    <t>Regulated cell death mechanisms and their crosstalk with the immune system 1</t>
  </si>
  <si>
    <t>Luis Alberto</t>
  </si>
  <si>
    <t>Baena-Lopez</t>
  </si>
  <si>
    <t>Cell death definition, biological and evolutionary significance - Major regulated cell death (RCD) mechanisms - Key secondary messengers in cell death</t>
  </si>
  <si>
    <t>Dr. Luis Alberto Baena-Lopez is a developmental biologist and geneticist by training who devoted most of the formative period to investigating the molecular mechanisms defining organ size and shape. His past research has provided key information to better understand the daily job of Wnt molecules while changing some of the dogmas linked to them. It has also highlighted the orientation of cell division as a major regulatory component of organ shape. Since he started his research group in Oxford in 2014, he has been focusing his research on understanding the molecular mechanisms facilitating caspase functions. Although these evolutionarily conserved enzymes have traditionally been studied for their pivotal role during the implementation of the apoptosis program, their research is uncovering a new set of roles independent of apoptosis. Furthermore, these novel non-apoptotic roles appear to support a large variety of basic cellular routines such as cell proliferation, cell differentiation, and cell migration. Dr. Baena Lopez hope is to attain through this knowledge a comprehensive view not only of essential developmental processes regulated by caspases but also about the potential origin of multiple diseases triggered/sustained by caspase malfunction (e.g. cancer).
Dr. Baena Lopez started his scientific career under the supervision of Professor Antonio García-Bellido at the C.B.M.S.O (Centro de Biología Molecular Severo Ochoa) in Madrid. Besides obtaining a general overview of many developmental processes, Dr. Baena Lopez learned under his guidance many of the secrets of classical Drosophila genetics. After completing his DPhil, he moved to London where he expanded his technical and conceptual knowledge aided by the supervision of Professor Jean-Paul Vincent. Over the years, competitive fellowships from prestigious funding bodies have supported his work (EMBO, Welcome Trust, Cancer Research UK), while guaranteeing his independent research activity. Beyond his research responsibilities, Dr. Baena Lopez enjoys explaining his mission and the relevance of doing research to the general public.</t>
  </si>
  <si>
    <t>https://hstalks.com/bs/4357/</t>
  </si>
  <si>
    <t>Cell death; Immune system; Cell Physiological Phenomena; Immune System; Regulated Cell Death; Second Messenger Systems</t>
  </si>
  <si>
    <t>5225</t>
  </si>
  <si>
    <t>Immunoaffinity chromatography and gentle IAC purification of complexes</t>
  </si>
  <si>
    <t>Protein purification - Immunoaffinity chromatography - Monoclonal antibodies vs. polyclonal antibodies - Fusion protein purification methods</t>
  </si>
  <si>
    <t>https://hstalks.com/bs/4639/</t>
  </si>
  <si>
    <t>Affinity chromatography; Antibodies; Monoclonal antibodies/Purification; Proteins/Purification; Antibodies/chemistry; Antibodies/isolation &amp; purification; Antibodies, Monoclonal/isolation &amp; purification; Chemistry, Pharmaceutical; Chromatography, Affinity/methods; Proteins/isolation &amp; purification</t>
  </si>
  <si>
    <t>5226</t>
  </si>
  <si>
    <t>Preservation of fertility in cancer patients: the impact of chemotherapy</t>
  </si>
  <si>
    <t>Kutluk H.</t>
  </si>
  <si>
    <t>Oktay</t>
  </si>
  <si>
    <t>Reproductive Biology - Fertility - Chemotherapy - Ovarian Reserve - Fertility Preservation Strategies - Ovarian Stimulation - Tamoxifen - Letrozole</t>
  </si>
  <si>
    <t>Kutluk Oktay, MD, PhD, Professor of Obstetrics, Gynecology, and Reproductive Sciences at Yale University School of Medicine, is a leading clinician-scientist in fertility preservation. Among his key contributions are the development and performance of first successful orthotopic and heterotopic ovarian transplantation procedures with cryopreserved tissue, development of tamoxifen and aromatase inhibitor supplemented ovarian stimulation protocols for breast cancer patients, development of random start protocols, discovery of the impact of BRCA mutations on ovarian reserve and oocyte aging, and development and performance of first successful robot assisted ovarian transplantation techniques. He is also the founder and first chair of the Fertility Preservation Special Interest Group at American Society of Reproductive Medicine and co-chair of Fertility Preservation Guidelines Committee at the American Society of Clinical Oncology since 2005. Dr. Oktay’s research has been funded by the National Institutes of Health and other sources for over 17 years. Dr. Oktay is the Medical Director of the Innovation Institute of Fertility Preservation and IVF and heads the Research Laboratory of Fertility Preservation and Reproductive Molecular Biology at Yale School of Medicine. He has been repetitively named among the top doctors in his field by Castle and Connolly and other organizations in the USA and internationally. He has published over 200 manuscripts and book chapters and is currently the editor of the first textbook on ovarian cryopreservation and transplantation. Dr. Oktay’s research laboratory and team are currently focusing on basic and translational research projects on improving methods of fertility preservation as well as identifying and targeting molecular mechanisms of physiological and chemotherapy-induced gamete aging. More specifically on the latter, Oktay laboratory is studying the mechanisms that lead to age-related diminishment of oocyte repair in human oocytes and sperm with the ultimate goal of discovering druggable targets to halt or reverse reproductive aging.</t>
  </si>
  <si>
    <t>https://hstalks.com/bs/4713/</t>
  </si>
  <si>
    <t>Breast/Cancer/Complications; Cancer/Chemotherapy/Complications; Infertility/Treatment; Breast Neoplasms/therapy; Cryopreservation; Fertility Preservation/methods; Fertility/drug effects; Letrozole; Neoplasms/therapy; Ovarian Reserve; Ovary/drug effects; Ovulation Induction; Tamoxifen</t>
  </si>
  <si>
    <t>5229</t>
  </si>
  <si>
    <t>Translating microbiome research to clinics: trends, directions and challenges</t>
  </si>
  <si>
    <t>Eri</t>
  </si>
  <si>
    <t>University of Tasmania, Australia</t>
  </si>
  <si>
    <t>Introduction to microbiome - Phyla, distribution and factors affecting microbiome - Beneficial effects of microbiome to human health - Manipulating the microbiome - Microbiome therapy - Challenges and future directions</t>
  </si>
  <si>
    <t>Associate Professor Raj Eri is a passionate scientist who leads a research team investigating gut diseases such as Inflammatory Bowel Disease, heartburn, and colorectal cancer. Raj combines research in basic biology, clinical studies, and clinical trials to investigate gut diseases. Dr Eri was awarded a PhD in molecular biology by the University of Queensland in 2001 and continued to be a post-doc/senior scientist both in Australia and USA in the area of gut inflammation and immunology. In December 2010, he joined the University of Tasmania and established his independent group investigating topics in mucosal biology, establishing an emerging international, reputation in this area. Dr Eri also coordinates and teaches in the fields of immunology and biochemistry.</t>
  </si>
  <si>
    <t>https://hstalks.com/bs/4414/</t>
  </si>
  <si>
    <t>Gastrointestinal system/Microbiology; Human body/Microbiology; Medical microbiology/Research; Fecal Microbiota Transplantation; Gastrointestinal Microbiome/physiology; Microbiological Phenomena; Microbiological Techniques; Microbiota; Prebiotics; Probiotics; Translational Medical Research</t>
  </si>
  <si>
    <t>5230</t>
  </si>
  <si>
    <t>Cognitive-behavioral therapy for chronic worry</t>
  </si>
  <si>
    <t>Robert L.</t>
  </si>
  <si>
    <t>Leahy</t>
  </si>
  <si>
    <t>American Institute for Cognitive Therapy, USA</t>
  </si>
  <si>
    <t>Anxiety - Cognitive Behavioral Therapy (CBT) - Generalized Anxiety Disorder (GAD) - Theoretical models of worry - Chronic worry - CBT for chronic worry - Mindfulness - Psychology</t>
  </si>
  <si>
    <t>Robert L Leahy PhD has authored and edited 28 books on cognitive therapy and psychological processes and is the Past President of the Association for Behavioral and Cognitive Therapy (ABCT), Past President of the International Association for Cognitive Psychotherapy, Past President of the Academy of Cognitive Therapy and Clinical Professor of Psychology in Psychiatry at Weill Cornell Medical School. His books have been translated into 21 languages. He  is the Associate Editor of the International Journal of Cognitive Therapy and the recipient of the Aaron T. Beck Award for Outstanding Contributions in Cognitive Behavioral Therapy.</t>
  </si>
  <si>
    <t>https://hstalks.com/bs/4630/</t>
  </si>
  <si>
    <t>Anxiety disorders/Treatment; Cognitive therapy; Anxiety Disorders/complications; Anxiety Disorders/therapy; Cognitive Behavioral Therapy; Mindfulness; Models, Theoretical; Psychotherapeutic Processes</t>
  </si>
  <si>
    <t>5231</t>
  </si>
  <si>
    <t>Urea cycle; oxidative phosphorylation 2</t>
  </si>
  <si>
    <t>Electronic transport in Mitochondria (Complexes I to IV) - H+ gradient in mitochondria and Chemiosmotic mechanism - ATP synthase</t>
  </si>
  <si>
    <t>https://hstalks.com/bs/4166/</t>
  </si>
  <si>
    <t>Adenosine triphosphate; Electron transport; Mitochondria/Metabolism; Oxidation, Physiological; Phosphorylation; Urea/Metabolism; Adenosine Triphosphate; Electron Transport Complex I; Electron Transport Complex II; Electron Transport Complex III; Electron Transport Complex IV; Mitochondria/metabolism; Oxidative Phosphorylation; Proton-Motive Force; Urea/metabolism</t>
  </si>
  <si>
    <t>5232</t>
  </si>
  <si>
    <t>Application of whole genome sequencing in tuberculosis clinical trials</t>
  </si>
  <si>
    <t>Introduction to tuberculosis clinical trials and M. tuberculosis typing - Understanding mixed infections and their impact on clinical trials - How to distinguish relapse from reinfection and to determine emergent resistant strains - How to establish such methods in the context of trials - outlining the challenges that are still to be overcome</t>
  </si>
  <si>
    <t>https://hstalks.com/bs/4659/</t>
  </si>
  <si>
    <t>Antitubercular agents; Clinical trials/Methodology; Gene mapping; Tuberculosis/Chemotherapy; Tuberculosis/Genetic aspects; Antitubercular Agents/therapeutic use; Clinical Trials as Topic/methods; Coinfection; Genomics/methods; Mycobacterium tuberculosis/genetics; Recurrence; Reinfection; Tuberculosis/drug therapy; Tuberculosis/genetics; Tuberculosis/microbiology; Whole Genome Sequencing</t>
  </si>
  <si>
    <t>5233</t>
  </si>
  <si>
    <t>Introduction to the immune system</t>
  </si>
  <si>
    <t>Innate immunity - Adaptive immunity - Lymphocytes - Antibodies - Immunoglobulin classes - Antigen presentation and antigen binding - MHC class I and II</t>
  </si>
  <si>
    <t>https://hstalks.com/bs/4360/</t>
  </si>
  <si>
    <t>Immune system; Natural immunity; Adaptive Immunity; Antigen Presentation; Genes, MHC Class I; Genes, MHC Class II; Immune System Phenomena; Immunity, Innate; Immunoglobulins; Lymphocytes</t>
  </si>
  <si>
    <t>5234</t>
  </si>
  <si>
    <t>Homeostasis</t>
  </si>
  <si>
    <t>Sevigny</t>
  </si>
  <si>
    <t>Physiology - Homeostasis - Negative feedback loop - Positive feedback - Diffusion - Cell membrane - Osmolarity and tonicity - Osmotic equilibrium - Fick’s law - Hypotonic solutions</t>
  </si>
  <si>
    <t>Fundamentals of Human Physiology</t>
  </si>
  <si>
    <t>Dr. Charles Sevigny is a Senior Lecturer in the Department of Physiology and the Director of Digital Learning for the School of Biomedical Sciences at The University of Melbourne. After completing his PhD in functional neuroanatomy in the Department of Physiology at UoM in 2012, he became a teaching specialist with a focus on technology-enabled active and blended learning. 
In 2018 he launched the Virtual Reality Learning studio, developing VR applications for Biomedical Science education and deploying them to cohorts of over 1200 students. He now oversees the Digital Learning Hub in the School of Biomedical Sciences which uses technology to enhance learning and collaboration of both students and academics, with a focus on enabling digital fluency and empowering students to be co-creators and contributors to their learning experience and the global community.
In 2017, Charles won the University’s David White Award for Teaching Excellence for enabling individual and collaborative learning in large cohorts. He was also voted best lecturer at The University of Melbourne in 2014 by students through the UniJobs ‘Lecturer of the Year’ survey for his engaging interactive lecture style.</t>
  </si>
  <si>
    <t>https://hstalks.com/bs/p/1070/</t>
  </si>
  <si>
    <t>https://hstalks.com/bs/4990/</t>
  </si>
  <si>
    <t>Homeostasis; Human physiology; Cell Membrane; Feedback; Homeostasis/physiology; Hypotonic Solutions; Osmotic Pressure</t>
  </si>
  <si>
    <t>5235</t>
  </si>
  <si>
    <t>Membrane potential</t>
  </si>
  <si>
    <t>Physiology - Membrane potential - Excitable cells - Equilibrium potential - Resting membrane potential - Sodium permeability - Potassium permeability - Action potential generation - Sodium-Potassium pump - Nernst potential</t>
  </si>
  <si>
    <t>https://hstalks.com/bs/4994/</t>
  </si>
  <si>
    <t>Cell membranes/Electric properties; Human physiology; Action Potentials; Electric Conductivity; Membrane Potentials; Neurons/physiology; Permeability; Potassium/metabolism; Sodium/metabolism; Sodium-Potassium-Exchanging ATPase</t>
  </si>
  <si>
    <t>5236</t>
  </si>
  <si>
    <t>Action potentials</t>
  </si>
  <si>
    <t>Membrane potential - Voltage-gated sodium channels - Voltage-gated potassium channels - Movement of ions during an action potential - Refractory periods - Conduction velocity - Myelination - Saltatory conduction</t>
  </si>
  <si>
    <t>https://hstalks.com/bs/5002/</t>
  </si>
  <si>
    <t>Action potentials (Electrophysiology); Human physiology; Electric Conductivity; Ions; Membrane Potentials; Potassium Channels, Voltage-Gated; Voltage-Gated Sodium Channels</t>
  </si>
  <si>
    <t>5237</t>
  </si>
  <si>
    <t>Synaptic transmission and graded potentials</t>
  </si>
  <si>
    <t>Types of neurotransmitters and their receptors - Action potentials - Graded potentials - Synaptic transmission - Neuromuscular junction - The distance from axon hillock - Spatial summation - Temporal summation - EPSPs and IPSPs</t>
  </si>
  <si>
    <t>https://hstalks.com/bs/5181/</t>
  </si>
  <si>
    <t>Action potentials (Electrophysiology); Neural transmission; Neurotransmitters; Action Potentials; Axon Initial Segment; Inhibitory Postsynaptic Potentials; Neuromuscular Junction; Neurotransmitter Agents; Synapses/physiology; Synaptic transmission</t>
  </si>
  <si>
    <t>5243</t>
  </si>
  <si>
    <t>Challenges of accelerated vaccine development</t>
  </si>
  <si>
    <t>Jakub</t>
  </si>
  <si>
    <t>Director of Clinical Research, Vaccines, Merck Research Laboratories, USA</t>
  </si>
  <si>
    <t>Vaccine development under normal circumstances - Ebola: virus transmission, disease and outbreaks - Ebola as a case-study for challenges of accelerated vaccine development - Demonstrating safety, efficacy, and manufacturing consistency - Challenges in cutting clinical development from 10+ to 5 years - Vaccine acceleration can be achieved through good partnership</t>
  </si>
  <si>
    <t>Jakub Simon, MD, MS, is currently a Director of Clinical Research, Vaccines, at Merck &amp; Co, Inc. where he works on the Ebola, pneumococcal, hepatitis A, hepatitis B, Haemophilus influenzae type B, and COVID-19 vaccine programs.   Dr. Simon is trained as a pediatric infectious disease physician with over 15 years of clinical vaccine development experience in academia, biotechnology, and large pharma. Prior to Merck, Dr. Simon served as Senior Director of Clinical Development at PaxVax, where he worked on the licensure of the oral cholera vaccine, Director of Clinical Vaccine Development at NanoBio where he worked on intranasal influenza, respiratory syncytial virus, and anthrax vaccines, as well as Assistant Professor of Pediatric Infectious Diseases at the University of Maryland where he worked on oral Shigella, oral cholera, intramuscular herpes simplex, intranasal measles, and other vaccines with specific focus on the identification of immune correlates of protection.</t>
  </si>
  <si>
    <t>https://hstalks.com/bs/4276/</t>
  </si>
  <si>
    <t>Ebola virus disease/Prevention; Vaccines/Development/Case studies; Disease Outbreaks/prevention &amp; control; Drug Development; Ebola Vaccines/supply &amp; distribution; Hemorrhagic Fever, Ebola/epidemiology; Hemorrhagic Fever, Ebola/prevention &amp; control; Hemorrhagic Fever, Ebola/transmission; Vaccines/supply &amp; distribution</t>
  </si>
  <si>
    <t>5244</t>
  </si>
  <si>
    <t>Self-tolerance</t>
  </si>
  <si>
    <t>Introduction to self-tolerance - Molecular basis of tolerance - Central and peripheral tolerance - Autoimmune diseases - Co-stimulation and co-inhibition - Experimental tolerance induction</t>
  </si>
  <si>
    <t>https://hstalks.com/bs/4432/</t>
  </si>
  <si>
    <t>Autoimmune diseases; Immune system; Immunological tolerance; Autoimmune Diseases/etiology; Autoimmune Diseases/therapy; Peripheral Tolerance; Self Tolerance/immunology</t>
  </si>
  <si>
    <t>5252</t>
  </si>
  <si>
    <t>Evolution of agriculture: the origin of our food crops</t>
  </si>
  <si>
    <t>Mona</t>
  </si>
  <si>
    <t>Schreiber</t>
  </si>
  <si>
    <t>IPK, Gatersleben, Germany</t>
  </si>
  <si>
    <t>The evolution of agriculture - The Neolithic transition - The fertile crescent - The spread of the new lifestyle - Domestication - The domestication and diversity of barley - The evolution of weeds and rye as a secondary domesticate</t>
  </si>
  <si>
    <t>Introduction to Evolutionary Biology</t>
  </si>
  <si>
    <t>After studying evolutionary anthropology, Dr. Schreiber did their doctorate at the IPK in Gatersleben on the cultural history of cereals. As an anthropologist Dr. Schreiber is interested in the overall process of evolution, human history in particular. So far, the focus has been on the Neolithic transition and the beginning of agriculture. Thereby, bioinformatics and population genomics serve as powerful tools to complement knowledge of other disciplines and thus contribute to a better overall picture. In addition to Dr. Schreiber’s research, art and science communication are of great importance to them and their graphics and illustrations became an elemental part of their work. In order to expand their understanding of the basic principles of plant evolution, Dr. Schreiber is currently working as a PostDoc at the University of Marburg.</t>
  </si>
  <si>
    <t>https://hstalks.com/bs/p/1071/</t>
  </si>
  <si>
    <t>https://hstalks.com/bs/4537/</t>
  </si>
  <si>
    <t>Agriculture/Origin; Agriculture, Ancient; Crops/Genetics; Crops/History; Evolution (Biology); Neolithic period; Plants, Cultivated/History; Agriculture/history; Biological Evolution; Crops, Agricultural/history; Domestication; Hordeum; Secale</t>
  </si>
  <si>
    <t>5253</t>
  </si>
  <si>
    <t>Vaccines as a weapon against antibiotic resistance</t>
  </si>
  <si>
    <t>Pumtiwitt</t>
  </si>
  <si>
    <t>McCarthy</t>
  </si>
  <si>
    <t>Morgan State University, USA</t>
  </si>
  <si>
    <t>Overview of antibiotic resistance - WHO Global Action Plan against resistance - WHO’s prioritization of pathogens in the research for new antibiotics - Vaccines to combat antibiotic resistance - Vaccine development against selected WHO prioritized pathogens</t>
  </si>
  <si>
    <t>Dr. Pumtiwitt McCarthy is Associate Professor of Chemistry and Co-Director of the NIH-RISE Program at Morgan State University. Dr. McCarthy has established an interdisciplinary research program that investigates carbohydrate-producing enzymes from Neisseria meningitidis for the development of improved vaccines and the production of new bio-based tools for remediation of heavy metals in water. Currently, her research is funded by the National Institutes of Health and a technology transfer grant from Morgan State University. Dr. McCarthy joined Morgan State University as an Assistant Professor in 2013 and became an Associate Professor with tenure in 2019. Before beginning her independent career, Dr. McCarthy was an ORISE and NIH PRAT postdoctoral fellow at the Center for Biologics Evaluation and Research at the FDA (2009-2013). She obtained her Ph.D. in Biochemistry from the University of Delaware (2009) and a B.S. in Biochemistry from Rowan University (2003).</t>
  </si>
  <si>
    <t>https://hstalks.com/bs/4635/</t>
  </si>
  <si>
    <t>Antibacterial agents; Drug development; Drug resistance in microorganisms; Vaccines/Development; Anti-Bacterial Agents/therapeutic use; Bacterial Infections/drug therapy; Bacterial Infections/immunology; Drug Discovery; Drug Resistance, Bacterial/immunology; Vaccines/immunology; Vaccines/therapeutic use</t>
  </si>
  <si>
    <t>5254</t>
  </si>
  <si>
    <t>Liver and spleen</t>
  </si>
  <si>
    <t>Surface projection - Location, Size, and Shape - Relations - Blood supply - Nerve supply - Lymphatic drainage - Functions</t>
  </si>
  <si>
    <t>https://hstalks.com/bs/4354/</t>
  </si>
  <si>
    <t>Liver/Anatomy; Spleen/Anatomy; Liver/anatomy &amp; histology; Spleen/anatomy &amp; histology</t>
  </si>
  <si>
    <t>5257</t>
  </si>
  <si>
    <t>Immune tolerance induction to factor VIII</t>
  </si>
  <si>
    <t>Replacement therapy for patients with hemophilia utilizes Factor VIII - Replacement therapy is rejected by the immune system - Exploring immune tolerance to Factor VIII - Engineering regulatory T cells therapy - Various small molecular and monoclonal antibody drugs - Hepatic AAV gene therapy - Plant-based oral tolerance</t>
  </si>
  <si>
    <t>https://hstalks.com/bs/4321/</t>
  </si>
  <si>
    <t>Hemophilia/Immunological aspects; Hemophilia/Treatment; Antibodies, Monoclonal/therapeutic use; F8 protein, human; Factor VIII; Genetic Therapy; Hemophilia A/immunology; Hemophilia A/therapy; Immune Tolerance; T-Lymphocytes, Regulatory</t>
  </si>
  <si>
    <t>5258</t>
  </si>
  <si>
    <t>Virology and cancer biology: the retroviruses and the discovery of oncogenes</t>
  </si>
  <si>
    <t>Lynn W.</t>
  </si>
  <si>
    <t>Enquist</t>
  </si>
  <si>
    <t>Virology and cancer biology - Modest subset of all viruses associated with cancer - Viruses as initiators of oncogenesis by replication modes - Cancer formation as a byproduct of virus life cycle - Retroviruses and oncogenes - Hepatitis viruses</t>
  </si>
  <si>
    <t>Dr. Enquist received his Ph.D. in Microbiology from Medical College of Virginia, Virginia Commonwealth University, in 1971. He did his postdoctoral training at the Roche Institute of Molecular Biology from 1971 to 1973. He  served in the U.S. Public Health Service at the NIH from 1973-1981, and left the National Cancer Institute to be Executive Scientist at Molecular Genetics Incorporated in Minnetonka, Minnesota. In 1984, Dr. Enquist joined DuPont as a Research Leader and later joined DuPont Merck Pharmaceutical Company where he was a Senior Research Fellow. In 1993, he accepted the position of Professor of Molecular Biology at Princeton University and served as the chair of the department of Molecular Biology from 2004 to 2013. 
He is a Fellow of the American Academy of Microbiology and the American Association for the Advancement of Sciences (AAAS), and was a member of the board of directors of the AAAS. He was elected to the American Academy of Arts and Sciences, and was a member of the National Science Advisory Board for Biosecurity. He was also a member of the Scientific Council of the Pasteur Institute from 2007-2013. He was past President of the American Society for Microbiology, the American Society for Virology, and Editor-in-Chief for the Journal of Virology. He currently is the founding editor of the Annual Reviews of Virology. 
His research interests are in the field of neurovirology, specifically on the mechanisms of herpesvirus spread and pathogenesis in the mammalian nervous system. He has published over 300 peer-reviewed papers, reviews, books, and has 4 patents.</t>
  </si>
  <si>
    <t>https://hstalks.com/bs/4474/</t>
  </si>
  <si>
    <t>Cancer/Etiology; Oncogenes; Oncogenic viruses; Retroviruses; Carcinogenesis; Cell Transformation, Viral/physiology; Hepatitis Viruses; Liver Neoplasms/virology; Neoplasms/virology; Oncogenes; Oncogenic Viruses; Retroviridae; Virus Diseases/complications</t>
  </si>
  <si>
    <t>5259</t>
  </si>
  <si>
    <t>Hematopoiesis: the making of an immune system</t>
  </si>
  <si>
    <t>Paul J.</t>
  </si>
  <si>
    <t>Fairchild</t>
  </si>
  <si>
    <t>The properties and subsets of hematopoietic stem cells (HSCs) - Long-term versus short-term repopulating HSCs - Anatomical sites of hematopoiesis: primitive versus definitive hematopoiesis - The importance of quiescence in maintaining the integrity of HSCs - Lineage commitment and the role of cross-antagonism - Alternative models of hematopoiesis</t>
  </si>
  <si>
    <t>Paul Fairchild began his research career in Oxford, where he studied for a doctorate in the Nuffield Department of Surgical Sciences, focussing on the dual role of dendritic cells in allograft rejection and immunological self-tolerance.  After spending five years as a Post-doctoral Fellow investigating the aetiology of autoimmune disease in the Department of Pathology, University of Cambridge, he returned to Oxford where he is currently Associate Professor within the Sir William Dunn School of Pathology and a Fellow of Trinity College.  He established the Oxford Stem Cell Institute in 2007 and served as Co-Director until 2015.  In 2014, he was appointed to the Scientific Advisory Board of the Cell and Gene Therapy Catapult and is currently Deputy Editor of the Journal of Immunology and Regenerative Medicine. For over 20 years. he has lectured on courses in medicine, biomedical sciences, and biochemistry at Oxford and has taught on the MSc in Integrated Immunology since its inception in 2005..</t>
  </si>
  <si>
    <t>https://hstalks.com/bs/4353/</t>
  </si>
  <si>
    <t>Hematopoiesis; Immune system; Hematopoiesis; Hematopoietic Stem Cells; Immune System</t>
  </si>
  <si>
    <t>5260</t>
  </si>
  <si>
    <t>Usage of vaccines and therapeutics in public health emergencies 2</t>
  </si>
  <si>
    <t>Specific tools including vaccine and therapeutics to control outbreaks - Improved non-viral DNA-based and viral VSV-based vaccines - Recent outbreaks in Likati and North Kivu - New strategies to rapidly develop novel immune therapies and vaccines - Applications against Ebola virus and others high consequence pathogens - Recent findings on rapid vaccination regimens and their promising potential</t>
  </si>
  <si>
    <t>https://hstalks.com/bs/4190/</t>
  </si>
  <si>
    <t>Ebola virus disease/Prevention; Ebola virus disease/Treatment; Emergency management; Epidemics; Public health; Vaccination; Vaccines/Development; Clinical Trials as Topic; Disease Outbreaks; Ebolavirus; Hemorrhagic Fever, Ebola/prevention &amp; control; Vaccination; Vaccines, DNA; Viral Vaccines; Virus Diseases/prevention &amp; control; Viruses</t>
  </si>
  <si>
    <t>5261</t>
  </si>
  <si>
    <t>Preimplantation embryo development</t>
  </si>
  <si>
    <t>Jay M.</t>
  </si>
  <si>
    <t>Baltz</t>
  </si>
  <si>
    <t>Preimplantation embryo development - Expression of transcripts and proteins during preimplantation development - Preimplantation embryo metabolism - Formation of the morula and blastocyst</t>
  </si>
  <si>
    <t>Jay M. Baltz is Associate Scientific Director and a Senior Scientist at the Ottawa Hospital Research Institute (OHRI), Canada, and Professor of Obstetrics and Gynecology at the University of Ottawa, Canada. Dr. Baltz received his BA (Hon) in Physics from the University of Pennsylvania and PhD in Biophysics from The Johns Hopkins University.  His postgraduate training was at Harvard Medical School with Dr. John Biggers. His laboratory studies mammalian eggs and early embryos, investigating the roles of physiological processes in eggs and embryos that are required for producing healthy eggs, embryos, and offspring. This research is aimed particularly at improving Assisted Reproductive Technologies. He has served on the Board of Directors of the Canadian Fertility and Andrology Society, as Chair of the Canadian Federal Stem Cell Oversight Committee, as Director of the Canadian Institutes of Health Research (CIHR) Training Program in Reproduction, Early Development, and the Impact on Health (REDIH), as Associate Editor of Biology of Reproduction and the Journal of Ovarian Research, and as a member of the CIHR Institute of Human Development, Child and Youth Health Advisory Board.</t>
  </si>
  <si>
    <t>https://hstalks.com/bs/4648/</t>
  </si>
  <si>
    <t>Embryology; Blastocyst; Embryo, Mammalian/anatomy &amp; histology; Embryo, Mammalian/physiology; Embryonic Development; Morula; Pregnancy</t>
  </si>
  <si>
    <t>5262</t>
  </si>
  <si>
    <t>Penetrance, pleiotropy, and psychiatry 1</t>
  </si>
  <si>
    <t>Jacob A.S.</t>
  </si>
  <si>
    <t>Vorstman</t>
  </si>
  <si>
    <t>Genetic architecture of neurodevelopmental disorders - Common and rare genetic variants - Structural and sequence-level variants - Current genetic testing in pediatric practice - Pleiotropy and variable penetrance - Incidental implications of genetic testing</t>
  </si>
  <si>
    <t>Dr. Vorstman’s initial research focused on the psychiatric and genetic aspects of the 22q11.2 deletion. After obtaining his PhD in 2008, he broadened the scope from 22q11DS to the study of genotype-phenotype relations in neurodevelopmental disorders, in particular autism, intellectual disability and schizophrenia. His ambition is to further insights into the genetic architecture underlying these disorders as well as to improve methods to measure the associated phenotypes. He developed, with Professor Kas at the University of Groningen in the Netherlands, BEHAPP, a smartphone application for the measurement of social and communicative behaviors, which is currently implemented in several studies generating the first data of this kind. Dr. Vorstman is also the director of the Autism Research Unit at the Hospital for Sick Children; together with his team he initiated a multidisciplinary clinic called DAGSY (Developmental Assessment of Genetically Susceptible Youth), designated for children with genetic risk variants associated with a psychiatric or neurodevelopmental outcomes. His work is funded by several grants, including from the CIHR and NIMH.</t>
  </si>
  <si>
    <t>https://hstalks.com/bs/4717/</t>
  </si>
  <si>
    <t>Autism spectrum disorders/Genetic aspects; Developmental disabilities/Genetic aspects; Nervous system/Diseases/Genetic aspects; Schizophrenia/Genetic aspects; Autism Spectrum Disorder/genetics; Child; Genetic Predisposition to Disease; Genetic Testing; Neurodevelopmental Disorders/genetics; Penetrance; Schizophrenia/genetics</t>
  </si>
  <si>
    <t>5265</t>
  </si>
  <si>
    <t>Synthesis of lipids and N-containing molecules 2</t>
  </si>
  <si>
    <t>Summary of ‘activated’ molecules - Cholesterol biosynthesis - Lipoproteins and their roles - Synthesis of N-containing molecules - Control of all metabolism</t>
  </si>
  <si>
    <t>https://hstalks.com/bs/4205/</t>
  </si>
  <si>
    <t>Biochemistry; Cholesterol; Lipids/Synthesis; Lipoproteins; Biochemical Phenomena; Cholesterol/chemistry; Cholesterol/metabolism; Lipids; Lipogenesis; Lipoproteins/metabolism</t>
  </si>
  <si>
    <t>5267</t>
  </si>
  <si>
    <t>Development of antibody prodrug conjugates activated by legumain</t>
  </si>
  <si>
    <t>Hans-Georg</t>
  </si>
  <si>
    <t>Lerchen</t>
  </si>
  <si>
    <t>Bayer AG, Germany</t>
  </si>
  <si>
    <t>Modular composition of antibody drug conjugates - ADC mode of action - TWEAK receptor as an ADC target - Improvements to achieve stable antibody conjugation - KSP inhibitors as ADC toxophores - Legumain-cleavable antibody prodrug conjugates - Conceptualization of Antibody Prodrug Conjugates (APDCs) to increase the therapeutic window</t>
  </si>
  <si>
    <t>Dr. Hans-Georg Lerchen has a 33 years background in Medicinal Chemistry. He is author or co-author of 81 patents/patent applications and 27 peer reviewed publications. He contributed to 5 INDs and to the identification of numerous preclinical candidates and lead structures. His research focuses on prodrugs and drug delivery modalities. Moreover, he was the MedChem lead of diverse bioconjugate programs including the development of ADCs with the novel KSPi toxophore and legumain linker platform.
He received his PhD from the University of Mainz with Prof. Horst Kunz. After a postdoctoral research stay at the MPI for Biochemistry in Munich he started his industrial career in 1988 at Bayer AG Leverkusen in the Central Research Department. After 14 years he moved to the Medicinal Chemistry unit of the Pharmaceuticals Division and was appointed a Chief Scientist in 2017. In 2021 he moved to Vincerx Pharma to take the role as CSO.
 He serves as Board member of the Biochemistry subgroup of the German Chemical Society (GDCh).</t>
  </si>
  <si>
    <t>https://hstalks.com/bs/4547/</t>
  </si>
  <si>
    <t>Antibody-drug conjugates; Drug development; Antibodies, Monoclonal; Antineoplastic Agents; asparaginylendopeptidase; Cysteine Endopeptidases; Immunoconjugates; Prodrugs; TWEAK Receptor</t>
  </si>
  <si>
    <t>5270</t>
  </si>
  <si>
    <t>The epidemiology of autism spectrum disorders: time trends and world perspectives</t>
  </si>
  <si>
    <t>Time trends in prevalence of ASD - Space and time clustering - International studies - Cultural differences in the study of autism</t>
  </si>
  <si>
    <t>https://hstalks.com/bs/4211/</t>
  </si>
  <si>
    <t>Autism spectrum disorders/Epidemiology; Autism Spectrum Disorder/epidemiology; Cluster Analysis; Prevalence</t>
  </si>
  <si>
    <t>5271</t>
  </si>
  <si>
    <t>Advantages of using monolithic silica gel columns in the pharma industry 1</t>
  </si>
  <si>
    <t>Egidijus</t>
  </si>
  <si>
    <t>Machtejevas</t>
  </si>
  <si>
    <t>Merck KGaA Darmstadt, Germany</t>
  </si>
  <si>
    <t>Monolithic silica - Particulate columns - HPLC - UHPLC - Mass spectrometry - Chromatography - Chromolith - Multidimensional separation - Alternative HPLC methodology</t>
  </si>
  <si>
    <t>Dr. Egidijus Machtejevas was born in Kaunas, Lithuania where he studied chemistry, biotechnology and separation sciences (1991-2001) at Kaunas University of Technology, Lithuania. Dr. Machtejevas also spent a year in Prof. Stelan Hjerten laboratory in Uppsala University (Sweden) as a research student. After gaining his PhD in analytical chemistry 2001-2007 he worked as a post-doc with Prof Klaus Unger at Mainz University, Germany. Furthermore, Dr. Machtejevas spent two years working at AstraZeneca (Sweden) where he set up and validated several various multidimensional systems for peptidomic analysis of different biological fluids. He joined the R&amp;D Department at Merck KGaA in Darmstadt in 2008, was given a marketing manager position in 2009, and promoted to product manager for chromatography from 2010 until 2018. Dr. Machtejevas is currently a Lead Expert in Chromatography Product &amp; Portfolio Management at Merck KGaA. Dr Machtejevas has twenty-five scientific papers and thirteen book chapters to his name, and his major focus areas include chromatography, multidimensional liquid chromatography, proteomics and mass spectrometry.</t>
  </si>
  <si>
    <t>https://hstalks.com/bs/4706/</t>
  </si>
  <si>
    <t>Liquid chromatography; Mass spectrometry; Pharmaceutical technology; Separation (Technology); Silica; Chromatography, High Pressure Liquid; Mass Spectrometry/methods; Silica Gel; Silicon Dioxide/chemistry</t>
  </si>
  <si>
    <t>5274</t>
  </si>
  <si>
    <t>Biogeography: explaining the geographical distribution of organisms</t>
  </si>
  <si>
    <t>Antonelli</t>
  </si>
  <si>
    <t>Biogeography - Biodiversity - Species distribution - Ecology - Fossil records - Data collection - Speciation</t>
  </si>
  <si>
    <t>Professor Alexandre Antonelli is the Director of Science at the Royal Botanic Gardens, Kew. He is also Professor in Biodiversity and Systematics at the University of Gothenburg and Visiting Professor at the University of Oxford. He was the founder and first Director of the Gothenburg Global Biodiversity Centre, established during his time as Scientific Curator of the Gothenburg Botanical Garden, and was also the founder and first Chairperson of knowme.earth, a digital platform to make species identification accessible through connecting the scientific community with everyone else. 
Antonelli’s passion is nature, and his mission is to stop biodiversity loss. To tackle this major challenge, he studies the distribution and evolution of species and develops methods to speed up scientific discovery. His research focuses on the tropics, where most species occur and the threats are most acute. He has published over 190 scientific articles and book chapters and his work has been cited over 9,000 times. He was named on the Web of Science/Clarivate ‘2020 Highly Cited Researchers’ list, which identifies pioneering researchers in the top 1% of their field.
In 2021, Antonelli is leading the development of a new science mission and strategy for Kew, which will define how Kew scientists can tackle biodiversity loss and help to address global challenges using plant and fungi-based solutions.</t>
  </si>
  <si>
    <t>https://hstalks.com/bs/4539/</t>
  </si>
  <si>
    <t>Animal species; Biodiversity; Biogeography; Evolution (Biology); Biodiversity; Biological Evolution; Data Collection; Ecology; Fossils; Genetic Speciation</t>
  </si>
  <si>
    <t>5279</t>
  </si>
  <si>
    <t>Disorders of gastric function: gastroparesis and functional dyspepsia 2</t>
  </si>
  <si>
    <t>Symptoms of functional dyspepsia - Dyspepsia subgroups - PDS and EPS - Diagnosis of functional dyspepsia - Treatment strategy and options for functional dyspepsia - H. pylori eradication - Proton pump inhibitors - Evidence for prokinetic therapies - Serotonergic agents - Selective serotonin reuptake inhibitors - Non-pharmacological treatments - Psychotherapy - Herbal remedies</t>
  </si>
  <si>
    <t>https://hstalks.com/bs/4272/</t>
  </si>
  <si>
    <t>Gastroenterology; Gastroparesis; Indigestion; Dyspepsia/drug therapy; Dyspepsia/pathology; Dyspepsia/therapy; Gastroparesis/drug therapy; Gastroparesis/pathology; Gastroparesis/therapy; Helicobacter pylori; Phytotherapy; Proton Pump Inhibitors; Psychotherapy; Serotonin Uptake Inhibitors</t>
  </si>
  <si>
    <t>5280</t>
  </si>
  <si>
    <t>Evolutionary case study: the genomics of speciation in Heliconius butterflies</t>
  </si>
  <si>
    <t>Adriana D.</t>
  </si>
  <si>
    <t>Briscoe</t>
  </si>
  <si>
    <t>The species concepts - Speciation - Mechanisms of reproductive isolation - Mechanisms of reproductive isolation - Prezygotic and postzygotic mechanisms - Hybridization - Introgression - Genomics of Speciation - Hybrid speciation</t>
  </si>
  <si>
    <t>Adriana D. Briscoe is a Professor in the Department of Ecology and Evolutionary Biology at the University of California, Irvine. Briscoe received a B.A. in philosophy, a B.S. in biological sciences, and an M.A. in philosophy from Stanford University, and a Ph.D. in biology from Harvard University. She is an elected fellow of the American Association for the Advancement of Science and the California Academy of Sciences, and was honoured with the Distinguished Scientist Award from the Society for the Advancement of Chicanos/Hispanics and Native Americans in Science, the first woman and third person overall to have been given all three of these awards.</t>
  </si>
  <si>
    <t>https://hstalks.com/bs/4540/</t>
  </si>
  <si>
    <t>Animal species; Butterflies/Evolution; Evolution (Biology); Heliconiini/Evolution; Heliconius/Evolution; Biological Evolution; Butterflies; Genetic Speciation; Genomics; Reproductive Isolation</t>
  </si>
  <si>
    <t>5281</t>
  </si>
  <si>
    <t>Allergic diseases of the eye</t>
  </si>
  <si>
    <t>Constance H.</t>
  </si>
  <si>
    <t>Katelaris</t>
  </si>
  <si>
    <t>Western Sydney University, Australia</t>
  </si>
  <si>
    <t>Classification of ocular allergy - Seasonal &amp; perennial allergic conjunctivitis (SAC &amp; PAC) - Clinical presentation of various types of ocular allergy - Pathogenetic mechanisms - Differential diagnosis and management strategies</t>
  </si>
  <si>
    <t>Dr Katelaris is Professor in the Immunology &amp; Allergy unit at Western Sydney University, is Head of Department and Senior Staff Specialist at Campbelltown Hospital, and has a busy private consultant practice consulting on all aspects of allergic and immunologic disorders in children and adults. She is a past president of the Asian Pacific Association of Allergology, Asthma and Clinical Immunology, past president of the Australasian Society of Clinical Immunology and Allergy, and has held executive positions on the World Allergy Organisation Board. Dr Katelaris has broad experience as a teacher and is convenor of the Masters in Allergic Diseases, the first postgraduate course in Allergic diseases in the Faculty of Medicine, Western Sydney University.  She has been involved in clinical trials for ocular allergy, allergic rhinoconjunctivitis, and severe asthma.</t>
  </si>
  <si>
    <t>https://hstalks.com/bs/4411/</t>
  </si>
  <si>
    <t>Allergy; Conjunctivitis; Eye/Diseases; Eye/Inflammation; Hay fever; Conjunctivitis, Allergic/classification; Conjunctivitis, Allergic/diagnosis; Conjunctivitis, Allergic/therapy; Diagnosis, Differential; Disease Management; Hypersensitivity; Rhinitis, Allergic, Seasonal; Seasons</t>
  </si>
  <si>
    <t>5285</t>
  </si>
  <si>
    <t>Vaccines and the fight against antimicrobial resistance 1</t>
  </si>
  <si>
    <t>Annaliesa S.</t>
  </si>
  <si>
    <t>Pfizer Vaccine Research and Development, USA</t>
  </si>
  <si>
    <t>An introduction to Antimicrobial Resistance (AMR) - The emergence and spread of AMR - The mechanism of action of vaccines - The impact of vaccines on AMR - Herd immunity - Licensed vaccines and their ability to fight AMR - H. influenzae type b polysaccharide conjugate vaccines - Pneumococcal polysaccharide conjugate vaccines (PCVs) - S. Typhi polysaccharide conjugate vaccines - Seasonal influenza vaccines - Rotavirus vaccines</t>
  </si>
  <si>
    <t>Annaliesa S. Anderson, PhD, FAAM, has over 20 years of pharmaceutical research experience and is currently the Vice President and Chief Scientific Officer for both the Bacterial Vaccines within the Vaccine Research and Development Unit and The Hospitals Business Unit at Pfizer Inc. Dr. Anderson’s experience includes leadership roles for bacterial vaccine programs directed at the prevention of diseases due to Streptococcus pneumoniae, Neisseria meningitidis, Staphylococcus aureus, Clostridium difficile and Group B Streptococcus. She has made substantial contributions to vaccine antigen discovery, preclinical proof of concept, clinical proof of concept, and vaccine licensure. Dr. Anderson earned her doctorate in biological sciences at the University of Warwick, England, in the field of microbial ecology and then completed two post-doctoral fellowships. Prior to joining Pfizer, Dr. Anderson worked at Merck Research Laboratories in Rahway, NJ.</t>
  </si>
  <si>
    <t>https://hstalks.com/bs/4677/</t>
  </si>
  <si>
    <t>Antibacterial agents; Bacterial diseases/Chemotherapy; Drug resistance in microorganisms; Influenza vaccines; Pneumococcal vaccine; Vaccines/Development; Bacteria/Drug effects; Bacterial Infections/drug therapy; Bacterial Vaccines; Drug Development/trends; Drug Resistance, Bacterial; Immunity, Herd; Influenza Vaccines; Pneumococcal Vaccines; Polysaccharides; Rotavirus Vaccines; Vaccines, Conjugate; Viral Vaccines</t>
  </si>
  <si>
    <t>5286</t>
  </si>
  <si>
    <t>Animal models for depression</t>
  </si>
  <si>
    <t>Anand</t>
  </si>
  <si>
    <t>Gururajan</t>
  </si>
  <si>
    <t>Depression - Animal models - Genetics - Neurobiological mechanisms - Psychosocial stress - Types of validity</t>
  </si>
  <si>
    <t>Dr Anand Gururajan is a Research Fellow in the School of Psychology at the University of Sydney. He obtained his PhD in Behavioural Pharmacology from Monash University (Australia) and carried out postdoctoral research in the neurobiology of stress disorders at the University of Melbourne (Australia) and University College Cork (Ireland). His current research is focused on identifying novel genetic mechanisms implicated in the aetiology of major depression and PTSD.</t>
  </si>
  <si>
    <t>https://hstalks.com/bs/4470/</t>
  </si>
  <si>
    <t>Depression, Mental/Animal models; Stress (Psychology)/Animal models; Animals; Depression/genetics; Depression/psychology; Depressive Disorder; Disease Models, Animal; Neurobiology; Stress, Psychological</t>
  </si>
  <si>
    <t>5293</t>
  </si>
  <si>
    <t>Fundamentals of protein chromatography: protein chromatography</t>
  </si>
  <si>
    <t>History of chromatography - Forces and properties of proteins as handles for fractionation - Types of chromatography - Chromatography components - HPLC - Trouble shooting some chromatography problems - Protein purification for pharmaceutical applications</t>
  </si>
  <si>
    <t>https://hstalks.com/bs/4348/</t>
  </si>
  <si>
    <t>Chromatographic analysis; High pressure liquid chromatography; Pharmaceutical chemistry/Methodology; Proteins/Purification; Chemical Fractionation; Chemistry, Pharmaceutical/methods; Chromatography/methods; Chromatography, High Pressure Liquid; Proteins/isolation &amp; purification</t>
  </si>
  <si>
    <t>5294</t>
  </si>
  <si>
    <t>Social evolution</t>
  </si>
  <si>
    <t>Dustin R.</t>
  </si>
  <si>
    <t>Rubenstein</t>
  </si>
  <si>
    <t>Social behavior - Group living - Animal societies - Inclusive fitness - Hamilton’s rule - Ecology and animal societies - Cooperative breeding</t>
  </si>
  <si>
    <t>Dustin Rubenstein is a Professor of Ecology, Evolution, and Environmental Biology at Columbia University in the City of New York. At Columbia, he is the Director of the Center for Integrative Animal Behavior and Chair of the University Seminar in the Integrative Study of Animal Behavior. He is also an Affiliate Member of Columbia’s Zuckerman Mind Brain Behavior Institute and Data Science Institute, as well as a Faculty Mentor in the Doctoral Program in Neurobiology and Behavior. As an innovative leader in undergraduate education, Rubenstein helped create the Program in Tropical Biology and Sustainability, a semester-long study abroad program in Africa, and the sTEAM Fellows Program, a team-based interdisciplinary summer research program for first year students from underrepresented groups. He was also the youngest faculty member to lecture in Frontiers of Science, part of Columbia College’s undergraduate Core Curriculum. 
Rubenstein received his A.B. from Dartmouth College in 1999 where he was a Reynolds Scholar following graduation, and his Ph.D. from Cornell University in 2006 as a Howard Hughes Medical Institute Predoctoral Fellow in the Biological Sciences. He was then awarded a Miller Research Fellowship to conduct postdoctoral work at the University of California, Berkeley from 2006-2009. He has held appointments at the American Museum of Natural History, the National Museums of Kenya, the Museum of Vertebrate Zoology at Berkeley, and the Cornell Lab of Ornithology.
His research takes an integrative approach to understand why complex animal societies form and how organisms cope with environmental change through studies that combine behavior, ecology, and evolution with those of the underlying molecular and neuroendocrine mechanisms. He has studied a variety of animals, including reptiles, birds, crustaceans, and insects in Central and South America, Africa, Asia and Australia. Rubenstein is the author of over 100 publications, as well as co-editor of the book Comparative Social Evolution and author of the market-leading textbook Animal Behavior.
In recognition of his research accomplishments, Rubenstein has received young investigator awards from the Animal Behavior Society, the American Ornithologists’ Union, the Society for Behavioral Neuroendocrinology, and the University of Michigan. He is a Fellow of the American Ornithological Society and has been recognized by the National Academy of Sciences as both a Kavli Fellow for his research accomplishments and as an Education Fellow in the Sciences for his innovation in STEM teaching. Additionally, he has been acknowledged for his teaching, scholarship, and mentoring by Columbia University with a Lenfest Distinguished Faculty Award and by the Society of Columbia Graduates with a Great Teacher Award.</t>
  </si>
  <si>
    <t>https://hstalks.com/bs/4542/</t>
  </si>
  <si>
    <t>Animal behavior/Evolution; Social evolution in animals; Animals; Breeding; Ecology; Social Behavior; Social Environment; Social Evolution</t>
  </si>
  <si>
    <t>5295</t>
  </si>
  <si>
    <t>Mode of action of  T cells engineered with CAR or TCR for cancer treatment</t>
  </si>
  <si>
    <t>Kobold</t>
  </si>
  <si>
    <t>Ludwig-Maximilians-Universität München, Germany</t>
  </si>
  <si>
    <t>Introduction to therapeutic use T cells - Clinical use of CAR T cell therapy - The mode of action of CAR T cell therapy - Differences to TCR T cell therapy - Resistance mechanisms to CAR T cell therapy</t>
  </si>
  <si>
    <t>Sebastian Kobold is Professor of Medicine and Experimental Immuno-oncology at the Medical Faculty of the Ludwig-Maximilians-Universität München in Munich Germany. He is board certified clinical pharmacologist and immunologist. Dr. Kobold is also deputy director of the division of clinical pharmacology at the university hospital of the LMU. The focus of Dr. Kobold´s research work is on developing novel cellular therapy approaches against cancer and deciphering novel resistance mechanisms that need to be overcome for T cell activity.</t>
  </si>
  <si>
    <t>https://hstalks.com/bs/4459/</t>
  </si>
  <si>
    <t>Cancer/Immunotherapy; T cells; Cell- and Tissue-Based Therapy; Cell Engineering; Immunotherapy, Adoptive; Neoplasms/immunology; Neoplasms/therapy; Receptors, Antigen, T-Cell; Receptors, Chimeric Antigen; T-Lymphocytes/immunology</t>
  </si>
  <si>
    <t>5297</t>
  </si>
  <si>
    <t>Rheumatoid arthritis 2</t>
  </si>
  <si>
    <t>Overview of the management of rheumatoid arthritis - Treatment guidelines - The role of pharmacological and non-pharmacological treatments (NSAIDs, steroids, DMARDs, biologics and targeted synthetic DMARDs) - TNF, IL-6, and additional extracellular components as a key therapeutic target</t>
  </si>
  <si>
    <t>https://hstalks.com/bs/4297/</t>
  </si>
  <si>
    <t>Antirheumatic agents; Rheumatoid arthritis/Alternative treatment; Rheumatoid arthritis/Chemotherapy; Rheumatoid arthritis/Treatment; Tumor necrosis factor/Inhibitors; Anti-Inflammatory Agents, Non-Steroidal; Antirheumatic Agents/pharmacology; Antirheumatic Agents/therapeutic use; Arthritis, Rheumatoid/drug therapy; Arthritis, Rheumatoid/therapy; Biological Therapy; Disease Management; Interleukin-6; Steroids; Tumor Necrosis Factor Inhibitors</t>
  </si>
  <si>
    <t>5301</t>
  </si>
  <si>
    <t>Pathogenic mechanisms of autoantibodies: antibodies to intracellular and membrane-bound antigens</t>
  </si>
  <si>
    <t>Autoantibodies targeting cell membrane-bound antigens - Autoantibodies targeting intracellular antigens - Autoantibodies as a result of damage to target tissues - Autoantibodies preceding the clinical onset of diseases - Pathogenic autoantibodies in rheumatology, neurology, dermatology and nephrology</t>
  </si>
  <si>
    <t>https://hstalks.com/bs/4308/</t>
  </si>
  <si>
    <t>Autoantibodies; Autoimmune diseases; Autoimmunity; Autoantibodies/immunology; Autoantibodies/physiology; Autoimmune Diseases/etiology</t>
  </si>
  <si>
    <t>5304</t>
  </si>
  <si>
    <t>Tumor suppressor genes</t>
  </si>
  <si>
    <t>Bunz</t>
  </si>
  <si>
    <t>Oncogenes and their history - Tumor suppressors genes - Contrast between oncogenes and tumor suppressor genes - Tumor suppressor genes and the two-hit hypothesis - Retinoblastoma and RB1 as a tumor suppressor gene - p53 as a tumor suppressor gene - Important tumor suppressors that regulate the cell cycle - Inherited vs. sporadic cancers</t>
  </si>
  <si>
    <t>Fred Bunz leads a research program that is currently focused on the role of tumor suppressor proteins, particularly p53, in the innate immune responses to viral infection. A graduate of the medical scientist training program at Stony Brook University, Dr. Bunz conducted doctoral research at Cold Spring Harbor Laboratory under the supervision of Bruce Stillman. Following a Howard Hughes postdoctoral fellowship in Cancer Genetics in the laboratory of Bert Vogelstein and Ken Kinzler, Dr. Bunz developed a research program in the department of Radiation Oncology and Molecular Radiation Sciences at the Johns Hopkins University School of Medicine.  Dr. Bunz is the author of the popular textbook Principles of Cancer Genetics, currently in its second edition.</t>
  </si>
  <si>
    <t>https://hstalks.com/bs/4482/</t>
  </si>
  <si>
    <t>Antioncogenes; Cancer/Genetic aspects; Cancer/Molecular aspects; Cell Cycle; Cell Division; Genes, p53; Genes, Tumor Suppressor; Neoplasms/genetics; Oncogenes; Retinoblastoma; Tumor Suppressor Protein p53</t>
  </si>
  <si>
    <t>5307</t>
  </si>
  <si>
    <t>Cancer pathology</t>
  </si>
  <si>
    <t>Nilay</t>
  </si>
  <si>
    <t>Sethi</t>
  </si>
  <si>
    <t>Cancer pathology - Histology - Melanoma - GI colon cancer - Breast cancer</t>
  </si>
  <si>
    <t>Nilay Sethi is a physician-scientist at the Dana-Farber Cancer Institute where he treats patients with gastrointestinal cancers and leads a basic and translational research laboratory. He is committed to better understanding the fundamental molecular mechanisms that promote gastrointestinal cancers and generate new opportunities for clinical advances.  
Raised in Cranbury, New Jersey, Nilay earned a B.S. in biology from The College of New Jersey, a Ph.D. in molecular biology from Princeton University, and M.D. from Rutgers Robert Wood Johnson Medical School.  He then completed an internal medicine residency at the University of California, San Francisco and medical oncology fellowship at the Dana-Farber Cancer Institute.</t>
  </si>
  <si>
    <t>https://hstalks.com/bs/4477/</t>
  </si>
  <si>
    <t>Breast/Cancer; Cancer/Pathology; Colon (Anatomy)/Cancer; Melanoma; Breast Neoplasms; Colonic Neoplasms; Gastrointestinal Neoplasms; Melanoma; Neoplasms/pathology</t>
  </si>
  <si>
    <t>5311</t>
  </si>
  <si>
    <t>An introduction to nuclear medicine</t>
  </si>
  <si>
    <t>Ballinger</t>
  </si>
  <si>
    <t>What is nuclear medicine? - Radiopharmaceuticals - Radiation and detection - Theranostics - Clinical uses of SPECT - Clinical uses of PET - The future of nuclear medicine</t>
  </si>
  <si>
    <t>James R. Ballinger obtained his BSc in Pharmacy at the University of Toronto, where he later completed a PhD in PET radiochemistry. He worked as a radiopharmacist and researcher at Ottawa Civic Hospital and Princess Margaret Hospital/Ontario Cancer Institute. In 1999 he emigrated to the UK where he worked at Addenbrooke’s Hospital in Cambridge and Guy’s &amp; St Thomas’ Hospital in London. He has held academic cross-appointments at the University of Ottawa, University of Toronto, Cambridge University, and King’s College London. At the latter he taught extensively on the MSc in Radiopharmaceutics and PET Radiochemistry and MSc in Nuclear Medicine Science. He has written more than 115 peer reviewed research publications, 20 invited review papers, and 18 book chapters, and has given more than 60 invited presentations.</t>
  </si>
  <si>
    <t>https://hstalks.com/bs/4676/</t>
  </si>
  <si>
    <t>Diagnostic imaging; Nuclear medicine; Radioisotope scanning; Radiopharmaceuticals; Tomography, Emission; Molecular Imaging; Nuclear Medicine/trends; Positron-Emission Tomography; Precision Medicine; Radioisotopes/diagnostic use; Radionuclide Imaging; Radiopharmaceuticals; Tomography, Emission-Computed, Single-Photon</t>
  </si>
  <si>
    <t>5318</t>
  </si>
  <si>
    <t>The past, present &amp; future of ANA testing: changing bandwidth and future of ANA</t>
  </si>
  <si>
    <t>ANA IFA as the ‘gold standard’ test - Considerations of the seronegative gap in SLE and related conditions - The future of ANA testing - ANA testing dependent on solid phase MAAAA</t>
  </si>
  <si>
    <t>https://hstalks.com/bs/4320/</t>
  </si>
  <si>
    <t>Antinuclear factors/Analysis; Autoantibodies; Autoimmune diseases/Diagnosis; Autoimmunity; Immunofluorescence; Systemic lupus erythematosus/Diagnosis; Antibodies, Antinuclear/immunology; Autoantibodies/immunology; Autoimmune Diseases/diagnosis; Fluorescent Antibody Technique; Immunologic Techniques; Immunologic Tests/methods; Lupus Erythematosus, Systemic/diagnosis; Lupus Erythematosus, Systemic/immunology</t>
  </si>
  <si>
    <t>5323</t>
  </si>
  <si>
    <t>Inflammation: purposes, mechanisms and development</t>
  </si>
  <si>
    <t>Ghezzi</t>
  </si>
  <si>
    <t>University of Urbino, Italy</t>
  </si>
  <si>
    <t>Inflammation as a component of innate immunity - Pathogen-Associated Molecular Patterns and their receptors - Leukocyte infiltration - The hallmarks of inflammation - Systemic effects of inflammation and acute-phase response - Inflammation as a response to injury - Damage-Associated Molecular Patterns - Resolution of inflammation - Regulation of inflammation by adaptive immunity - Chronic Inflammation</t>
  </si>
  <si>
    <t>Pietro Ghezzi studied Biotechnology at the Mario Negri Institute in Milan and obtained a PhD from the Open University, UK. He is now professor of General Pathology at the University of Urbino, Italy, after working from 2008 to 2021 as professor of Experimental Medicine at Brighton and Sussex Medical School, UK. He has always worked on inflammatory and tissue-protective cytokines and his main research interest is the redox control of the inflammatory response.</t>
  </si>
  <si>
    <t>https://hstalks.com/bs/4551/</t>
  </si>
  <si>
    <t>Inflammation; Natural immunity; Acute-Phase Reaction; Adaptive Immunity; Immunity, Innate; Inflammation/immunology; Inflammation/physiopathology; Leukocytes; Pathogen-Associated Molecular Pattern Molecules</t>
  </si>
  <si>
    <t>5324</t>
  </si>
  <si>
    <t>Biology and structure of arrestin proteins</t>
  </si>
  <si>
    <t>Vsevolod V.</t>
  </si>
  <si>
    <t>Gurevich</t>
  </si>
  <si>
    <t>Arrestins - Arrestin-GPCR binding and signaling - Nanodiscs - Arrestin-rhodopsin binding - Arrestin protein biochemistry - Physiological effects of mutations</t>
  </si>
  <si>
    <t>Vsevolod V. Gurevich, Ph.D., Professor of Pharmacology, Professor of Ophthalmology and Visual Sciences, Cornelius Vanderbilt Endowed Chair, Vanderbilt University. Research focus: structure and function of arrestins. With different collaborators we solved crystal structures of all four vertebrate arrestins, the arrestin-rhodopsin complex, and pre-activated arrestin-3 in the absence of receptor. We constructed enhanced arrestins that bind active unphosphorylated GPCRs. We showed that enhanced mutants of visual arrestin-1 compensate for defects in rhodopsin phosphorylation in vivo. We identified key residues responsible for receptor preference of arrestins. We identified arrestin elements involved in scaffolding ASK1-MKK4/4-JNK1/2/3 cascades and constructed novel tools for manipulation of JNK signaling, including short peptides that facilitate JNK3 activation in cells. We proved that monomeric GPCRs are necessary and sufficient for GRK phosphorylation and arrestin binding. Education: BS and MS in Biochemistry from Lomonosov Moscow State University; PhD in Bioorganic Chemistry from Shemyakin Institute of Bioorganic Chemistry, Moscow, Russia.</t>
  </si>
  <si>
    <t>https://hstalks.com/bs/4663/</t>
  </si>
  <si>
    <t>Cellular signal transduction; G proteins/Receptors; Protein binding; Proteins; Arrestins; Mutation; Protein Binding; Receptors, G-Protein-Coupled; Rhodopsin; Signal Transduction</t>
  </si>
  <si>
    <t>5325</t>
  </si>
  <si>
    <t>The MHC and MHC molecules 1</t>
  </si>
  <si>
    <t>The definition and the central role of MHC molecules - Classical class I and class II MHC molecules - Non-classical MHC molecules - MHC genes and organization in humans and mice - Differences between class I and class II molecules - The function of different MHC molecules in human and mice</t>
  </si>
  <si>
    <t>https://hstalks.com/bs/4556/</t>
  </si>
  <si>
    <t>Major histocompatibility complex; Molecular immunology; Histocompatibility Antigens Class I; Histocompatibility Antigens Class II; Humans; Immune System; Major Histocompatibility Complex/genetics; Major Histocompatibility Complex/physiology; Mice</t>
  </si>
  <si>
    <t>5326</t>
  </si>
  <si>
    <t>The MHC and MHC molecules 2</t>
  </si>
  <si>
    <t>Genetics, nomenclature, polymorphism, and function of MHC molecules - Mouse genetics is largely based on inbred strains - Transplantation and T cell selection in the thymus - Autoimmunity, allergy, and immunopathology - MHC and mate choice and reproduction - MHC-determined pathogen and infectious disease resistance</t>
  </si>
  <si>
    <t>https://hstalks.com/bs/4557/</t>
  </si>
  <si>
    <t>Major histocompatibility complex; Molecular immunology; Autoimmunity; Disease Resistance; Humans; Hypersensitivity; Major Histocompatibility Complex/genetics; Mice; Polymorphism, Genetic; Reproduction; Selection, Genetic; Terminology as Topic; T-Lymphocytes; Transplantation Immunology</t>
  </si>
  <si>
    <t>5327</t>
  </si>
  <si>
    <t>Dengue: epidemiology, prevention and control</t>
  </si>
  <si>
    <t>The changing epidemiology of dengue - Seasonal trends of epidemics - Prevention and control of dengue - Lessons learned and prospects for the future</t>
  </si>
  <si>
    <t>https://hstalks.com/bs/4328/</t>
  </si>
  <si>
    <t>Dengue viruses; Dengue/Prevention; Epidemics/Prevention; Tropical Medicine; Dengue Virus; Dengue/epidemiology; Dengue/prevention &amp; control; Disease Outbreaks; Epidemics/prevention &amp; control; Neglected Diseases; Seasons</t>
  </si>
  <si>
    <t>5342</t>
  </si>
  <si>
    <t>Stress and reproduction</t>
  </si>
  <si>
    <t>Eran</t>
  </si>
  <si>
    <t>Agricultural Research Organization, Israel</t>
  </si>
  <si>
    <t>The stress response system &amp; the corticosteroids releasing hormone (CRH) family - The effect of stress on female fertility, ovary, and embryo development - CRH in uterus and gynecological pathologies - The different types of CRH and their roles - The role of stress mechanisms in parturition</t>
  </si>
  <si>
    <t>Dr. Eran Gershon is a Researcher within the Department of Ruminant Science at Agricultural Research Organization.</t>
  </si>
  <si>
    <t>https://hstalks.com/bs/4613/</t>
  </si>
  <si>
    <t>Corticotropin releasing hormone/Physiological effect; Fertility/Endocrine aspects; Generative organs, Female/Effect of stress on; Obstetrical endocrinology; Stress (Physiology); Corticotropin-Releasing Hormone; Embryonic Development; Genitalia, Female; Parturition; Pregnancy</t>
  </si>
  <si>
    <t>5351</t>
  </si>
  <si>
    <t>Immunoreceptors</t>
  </si>
  <si>
    <t>van der Merwe</t>
  </si>
  <si>
    <t>Introduction to immunoreceptors - Immunoreceptor signalling - Immunoreceptor triggering - Signal integration between immunoreceptors - Paired immunoreceptors</t>
  </si>
  <si>
    <t>After training in medicine and completing a PhD at the University of Cape Town in South Africa, Professor van de Merwe came to Oxford in 1991 to work with Professors Alan Williams and Neil Barclay, who were studying T cell surface molecules. He focused on how the structure and ligand interactions of the various T cell surface molecules that had been recently been identified, including the T cell receptor (TCR) and costimulatory receptors, were relevant to understanding T cell activation. In 1996, he proposed with Simon Davis that TCR triggering depends on its size-dependent segregation from inhibitory phosphatases with large extracellular domains.  
Subsequent work in several laboratories has provided strong support for this kinetic-segregation model, and there is growing evidence that many other immunoreceptors use the same novel signalling mechanism. More recently we have shown that optimal signal integration between activatory and inhibitory immunoreceptors requires that their receptor/ligand complexes span similar distances. This work has important implications for, and already had a major impact on, new approaches in cancer immunotherapy.</t>
  </si>
  <si>
    <t>https://hstalks.com/bs/4465/</t>
  </si>
  <si>
    <t>Cellular signal transduction; Immune recognition; Leukocytes/Receptors; Immunity, Innate; Leukocytes/immunology; Protein Tyrosine Phosphatases/immunology; Receptors, Cell Surface; Signal Transduction</t>
  </si>
  <si>
    <t>5354</t>
  </si>
  <si>
    <t>Introduction to research strategies in cell biology</t>
  </si>
  <si>
    <t>Thomas D.</t>
  </si>
  <si>
    <t>Genetic model organisms - Light microscopy - Fluorescence microscopy - Structure determination - Identification of molecular partners - Genome engineering - Physiological tests - Mathematical modelling</t>
  </si>
  <si>
    <t>Thomas Pollard is Sterling Professor at Yale University with appointments in three departments: Molecular Cellular and Developmental Biology; Molecular Biophysics and Biochemistry; and Cell Biology. He is a graduate of Pomona College and Harvard Medical School. As a faculty member at Harvard Medical School, Johns Hopkins Medical School, Salk Institute and Yale University, he has investigated the molecular basis of cellular motility and cytokinesis. His laboratory discovered and characterized proteins that produce forces for cells to move. They combined microscopy, biochemistry, biophysics, molecular biology and mathematical modeling to provide the quantitative evidence required to test a detailed molecular explanation for how Arp2/3 complex stimulates the assembly of actin filaments that produce forces for cellular movements and endocytosis. His group has used the same approaches to learn how fission yeast cells divide in two during cytokinesis.</t>
  </si>
  <si>
    <t>https://hstalks.com/bs/4640/</t>
  </si>
  <si>
    <t>Biological models; Cytology; Fluorescence microscopy; Genetic engineering; Microscopy/Technique; Cell Biology; Genetic Engineering; Microscopy/methods; Microscopy, Fluorescence; Models, Genetic; Research Design</t>
  </si>
  <si>
    <t>5361</t>
  </si>
  <si>
    <t>Lymphoid architecture - the meeting places that spark the body’s immune reactivity: design and dynamics 1</t>
  </si>
  <si>
    <t>Hunt</t>
  </si>
  <si>
    <t>Primary and secondary immunological responses - Secondary lymphoid organs and their connectivity via lymphatic vessels - Lymph nodes structure and function - Lymphocytes</t>
  </si>
  <si>
    <t>Dr. Simon Hunt is a retired University Lecturer in Immunology (1974-2012), Dunn School of Pathology, University of Oxford, U.K. He is also a Emeritus Fellow of Keble College, University of Oxford, UK. 
His research interests throughout his career have focussed on lymphocytes, their subsets, and how and where they develop (lymphopoiesis).  Amongst other topics, his group once studied clonality in germinal centres of the rat as a model organism.  His is now developing a Cell Population Array Imager which measures dynamic changes of large populations (thousands) of fluorescent single, freshly-isolated lymphocytes simultaneously.</t>
  </si>
  <si>
    <t>https://hstalks.com/bs/4466/</t>
  </si>
  <si>
    <t>Immune response; Lymphocytes; Immune System; Lymph Nodes; Lymphatic System; Lymphatic Vessels; Lymphocytes</t>
  </si>
  <si>
    <t>5365</t>
  </si>
  <si>
    <t>Dendritic cells: professional antigen presenting cells</t>
  </si>
  <si>
    <t>Differentiation of dendritic cells from hematopoietic progenitors - Classification of dendritic cell subsets - Dendritic cell maturation and migration patterns - Outcomes of DC-T cell interactions - The therapeutic use of dendritic cells</t>
  </si>
  <si>
    <t>https://hstalks.com/bs/4549/</t>
  </si>
  <si>
    <t>Dendritic cells; Cell Communication; Cell Differentiation; Dendritic Cells/classification; Dendritic Cells/immunology; Immune System</t>
  </si>
  <si>
    <t>5366</t>
  </si>
  <si>
    <t>Affinity, avidity and kinetics in immune recognition</t>
  </si>
  <si>
    <t>Challenges of immune recognition - Key binding concepts - Affinity - Kinetics - Avidity - Measuring binding properties - Cell surface molecules</t>
  </si>
  <si>
    <t>https://hstalks.com/bs/4458/</t>
  </si>
  <si>
    <t>Immune recognition; Antigens/chemistry; CD2 Antigens; CD48 Antigen; Immune System Phenomena; Kinetics; Protein Binding/immunology; Receptors, Antigen/chemistry</t>
  </si>
  <si>
    <t>5367</t>
  </si>
  <si>
    <t>Antigen recognition in the immune system</t>
  </si>
  <si>
    <t>Antigen recognition - Signalling receptors and antigen-display receptors - Antibody structure - Antibody diversity - T-cell receptor - B-cell receptor</t>
  </si>
  <si>
    <t>https://hstalks.com/bs/4438/</t>
  </si>
  <si>
    <t>Antigen presenting cells; Antigen-antibody reactions; B cells/Receptors; Immune system; T cells/Receptors; Antibody Diversity; Antigen Presentation; Antigens/metabolism; B-Lymphocytes/immunology; Receptors, Antigen, B-Cell; Receptors, Antigen, T-Cell; T-Lymphocytes/immunology</t>
  </si>
  <si>
    <t>5369</t>
  </si>
  <si>
    <t>Cytotoxic T lymphocytes</t>
  </si>
  <si>
    <t>Gillian M.</t>
  </si>
  <si>
    <t>Cytotoxic T Lymphocytes (CTLs) - Mechanism of action of CTLs - CTL and the microenvironment - Cytolytic granules - Perforin and Fas ligand - The role of pioneer microtubules - Familial Haemophagocytic Lymphohistiocytosis (FHL) - Controlling CTL killing - The role of actin and actin depletion - CTLs are being harnessed in immunotherapies - Co-stimulatory signals and TCRs - CAR-T cells</t>
  </si>
  <si>
    <t>Gillian Griffiths is Professor of Immunology and Cell Biology and a Wellcome Trust Principal Research Fellow at the Cambridge Institute for Medical Research, University of Cambridge.  Her research focusses on how ‘killer’ cells of the body’s immune system fight off cancerous or infected cells. Her work opens possibilities for controlling these killer cells, elucidating the fundamental mechanisms that could lead to improved cancer therapies and strategies for relieving autoimmune diseases caused by the immune system mistakenly targeting healthy cells. 
Gillian studied initially with Cesar Milstein, subsequently training further in immunology at Stanford, USA. She has led her own research programmes at the Basel Institute for Immunology, Switzerland, University College London, Oxford and Cambridge Universities, and was Director of the Cambridge Institute for Medical Research 2013-2018.  Her research has been recognized with Fellowship of the Royal Society and the Academy of Medical Sciences and membership of the European Molecular Biology Organisation.  She serves on many academic scientific advisory boards, has co-authored reports for the Academy of Medical Sciences and is currently Chair of the Dorothy Hodgkin Fellowship panel at the Royal Society.  In 2019 she was awarded the Royal Society Buchanan Medal for establishing the fundamental cell biological mechanisms that drive cytotoxic T-cell killing, laying the foundations for informed application of cancer immunotherapy.</t>
  </si>
  <si>
    <t>https://hstalks.com/bs/4555/</t>
  </si>
  <si>
    <t>Cancer/Immunotherapy; Cell-mediated cytotoxicity; Killer cells; T cells; Actins; Cytotoxicity, Immunologic; Fas Ligand Protein; Immunotherapy; Lymphohistiocytosis, Hemophagocytic; Neoplasms/therapy; Perforin; Receptors, Antigen, T-Cell; Receptors, Chimeric Antigen; T-Lymphocytes, Cytotoxic</t>
  </si>
  <si>
    <t>5370</t>
  </si>
  <si>
    <t>Regulated cell death mechanisms and their crosstalk with the immune system 2</t>
  </si>
  <si>
    <t>Crosstalk between the RCD mechanisms and the immune response - Immunological cell death vs. other forms of RCD - Immune system factors that are involved in cell death - Self-tolerance and immunogenicity - Immunogenic cell death and cancer therapy</t>
  </si>
  <si>
    <t>https://hstalks.com/bs/4358/</t>
  </si>
  <si>
    <t>Cancer/Immunological aspects; Cancer/Treatment; Cell death; Immune system; Immune System; Immunogenic Cell Death; Neoplasms/immunology; Neoplasms/therapy; Regulated Cell Death; Self Tolerance</t>
  </si>
  <si>
    <t>5372</t>
  </si>
  <si>
    <t>Viral epitranscriptomics</t>
  </si>
  <si>
    <t>Bryan R.</t>
  </si>
  <si>
    <t>Epitranscriptomic modifications (m6A, m5C and ac4c modifications) - mRNA epitranscriptomic modification - Loss of m6A modifiers and IVA replication - m6A modifiers: YTHDF proteins and METTL3 - Epitranscriptomic modifications in HIV-1 - m5C modifiers: NSUN2 - ac4c modifiers: NAT10 - m6A and ac4c increase viral mRNA stability while m5C increases viral mRNA translation</t>
  </si>
  <si>
    <t>Bryan R. Cullen obtained a B.Sc. in Biochemistry from Warwick University in the UK and a M.Sc. in Virology from the University of Birmingham before moving to the USA, where he obtained a Ph.D. in Microbiology from Rutgers University. In 1987, he was recruited to Duke University Medical Center as a Howard Hughes Medical Institute Investigator. He currently holds a James B. Duke Professorship in the Department of Molecular Genetics and Microbiology at Duke.  
Dr. Cullen’s research interests have historically revolved around the use of viruses as genetic tools to understand aspects of the biology of the eukaryotic cell, focusing particularly on RNA-sequence mediated gene regulation. Currently, his laboratory is studying the regulation of viral mRNA expression by epitranscriptomic modifications and the use of CRISPR/Cas as a potential approach to the treatment of chronic diseases caused by DNA viruses. Dr. Cullen has published over 325 research papers, is on the editorial board of 11 prominent journals, and has been recognized as one of the most highly cited scientists in the field of microbiology. He is the founding director of the Duke University Center for Virology.</t>
  </si>
  <si>
    <t>https://hstalks.com/bs/4510/</t>
  </si>
  <si>
    <t>HIV (Viruses)/Genetic aspects; Messenger RNA; Adenosine/analogs &amp; derivatives; Cytidine/analogs &amp; derivatives; HIV-1/genetics; Methylation; N6-methyladenosine (m6A); RNA Processing, Post-Transcriptional; RNA Stability; RNA Viruses/genetics; RNA, Messenger/genetics; RNA, Viral/genetics</t>
  </si>
  <si>
    <t>5377</t>
  </si>
  <si>
    <t>Wirrell</t>
  </si>
  <si>
    <t>Incidence of childhood epilepsy - Making a diagnosis of epilepsy - Classification of different epilepsy syndromes - Etiologies of epilepsy - Treatment of childhood epilepsy - Prognosis</t>
  </si>
  <si>
    <t>Dr. Wirrell completed her medical training at the University of British Columbia in Vancouver Canada, and post-graduate training in Pediatrics and Neurology at Dalhousie University in Halifax, Nova Scotia Canada. She now practises in the Divisions of Child and Adolescent Neurology and Epilepsy, Department of Neurology at Mayo Clinic, and is the Director of Pediatric Epilepsy there. She is the Co-Chair of the International League Against Epilepsy Nosology and Definitions Committee and Co-Editor in Chief of Epilepsy.com.</t>
  </si>
  <si>
    <t>https://hstalks.com/bs/4629/</t>
  </si>
  <si>
    <t>Epilepsy in children; Epilepsy/classification; Epilepsy/diagnosis; Epilepsy/therapy; Epileptic Syndromes; Incidence; Prognosis; Seizures</t>
  </si>
  <si>
    <t>5379</t>
  </si>
  <si>
    <t>The molecular basis of cancer metastasis: molecular mechanisms of epithelial-mesenchymal transition in tumor metastasis</t>
  </si>
  <si>
    <t>Jing</t>
  </si>
  <si>
    <t>Multi-step metastasis model - Epithelial derived carcinoma - Collective invasion - Drosophila gastrulation - Xenopus neural crest formation - Epithelial-mesenchymal transition (EMT)</t>
  </si>
  <si>
    <t>Dr. Jing Yang is a Professor of Pharmacology and Pediatrics at University of California, San Diego. She obtained her PhD in Molecular Cancer Biology with Dr. Sally Kornbluth at Duke University in 1999. In 2000, Dr. Yang became a Damon Runyon Cancer Research Foundation postdoctoral fellow with Dr. Robert Weinberg at Whitehead Institute for Biomedical Research and identified a critical role of the Twist1 transcription factor and Epithelial-Mesenchymal Transition (EMT) in tumor metastasis. 
Dr. Yang joined the faculty of University of California, San Diego in 2006 and is currently a professor at UCSD Moores Cancer Center. Dr. Yang’s research focuses on understanding the molecular basis of tumor metastasis. Her laboratory combines cell and molecular biology tools, mouse tumor models, 3D organoids culture, functional genomics, and 2D/3D imaging techniques to uncover the genes and the signaling pathways responsible for tumor metastasis. Her group has identified invadopodia-mediated extracellular matrix degradation, matrix stiffening, and epithelial polarity as being critical regulatory mechanisms of EMT and tumor metastasis and continues to address the dynamic involvement of these programs in metastasis.</t>
  </si>
  <si>
    <t>https://hstalks.com/bs/5286/</t>
  </si>
  <si>
    <t>Cancer/Molecular aspects; Metastasis; Disease Models, Animal; Drosophila; Epithelial-Mesenchymal Transition; Gastrulation/pathology; Neoplasm Invasiveness; Neoplasm Metastasis; Neoplasms/genetics; Neoplasms/pathology; Neural Crest/pathology; Xenopus laevis</t>
  </si>
  <si>
    <t>5382</t>
  </si>
  <si>
    <t>Managing hyperglycaemia in people with DM and CKD: cardiovascular disease (CVD) involvement</t>
  </si>
  <si>
    <t>The need to individualise glycaemic control in DKD - The role of new agents in reducing development and progression of DKD - The need for co-ordinated DM care in haemodialysis - Logical and inappropriate combination blood glucose lowering therapies in DKD - Safe management of DKD during acute illness</t>
  </si>
  <si>
    <t>https://hstalks.com/bs/4374/</t>
  </si>
  <si>
    <t>Cardiovascular system/Diseases; Chronic renal failure; Diabetes/Complications; Diabetes/Treatment; Hyperglycemia/Treatment; Kidneys/Diseases/Chemotherapy; Cardiovascular Diseases/complications; Comorbidity; Diabetes Mellitus/complications; Disease Management; Disease Progression; Hyperglycemia; Kidney/physiopathology; Renal Dialysis; Renal Insufficiency, Chronic/drug therapy</t>
  </si>
  <si>
    <t>5384</t>
  </si>
  <si>
    <t>Antibody structure and function: antibody structure</t>
  </si>
  <si>
    <t>The basic antibody structure - Mammalian antibody classes - Immunoglobulin subclasses - Structure of different subclasses and classes of antibody - Soluble and cell-surface antibodies</t>
  </si>
  <si>
    <t>https://hstalks.com/bs/4534/</t>
  </si>
  <si>
    <t>Immune system; Immunoglobulins; Antibodies/chemistry; Antibodies/immunology; Immune System Phenomena; Immunoglobulin Isotypes</t>
  </si>
  <si>
    <t>5385</t>
  </si>
  <si>
    <t>Antibody genes and diversity</t>
  </si>
  <si>
    <t>Mammalian antibody classes - Structure of antibodies - Antibody variation - Mechanisms that elevate the variability of antibodies - B cell differentiation, division and somatic hypermutation - The T-cell antigen receptor complex - TCR chains are analogous to Ig H &amp; L chains</t>
  </si>
  <si>
    <t>https://hstalks.com/bs/4495/</t>
  </si>
  <si>
    <t>Immunoglobulins/Genetics; Antibodies/genetics; B-Lymphocytes; Cell Differentiation; Genes, Immunoglobulin; Immune System; Immunoglobulin Isotypes; Receptors, Antigen, T-Cell</t>
  </si>
  <si>
    <t>5388</t>
  </si>
  <si>
    <t>Chronic spontaneous and inducible urticaria 2</t>
  </si>
  <si>
    <t>CIndU (Chronic Inducible Urticaria) diagnostic workup - Symptomatic dermographism - Tests to identify CIndU - Therapeutic strategies of chronic urticaria (CU) - CU treatment algorithm - Treatment with omalizumab - Ligelizumab vs. Omalizumab - Future treatments</t>
  </si>
  <si>
    <t>https://hstalks.com/bs/4382/</t>
  </si>
  <si>
    <t>Urticaria; Antibodies, Monoclonal, Humanized; Chronic Urticaria/diagnosis; Chronic Urticaria/drug therapy; Chronic Urticaria/therapy; ligelizumab; Omalizumab</t>
  </si>
  <si>
    <t>5390</t>
  </si>
  <si>
    <t>Eliminating human rabies deaths: targeting the elimination of rabies</t>
  </si>
  <si>
    <t>Prevention and control of rabies in Latin America - Reservoirs of infection in the Serengeti - Transmissibility (R0) of rabies - Effective vs. ineffective methods for rabies control - “Zero by 30” initiative</t>
  </si>
  <si>
    <t>https://hstalks.com/bs/4394/</t>
  </si>
  <si>
    <t>Rabies in animals; Rabies in dogs; Rabies/Prevention; Rabies/Vaccination; Rabies/Latin America; Rabies/Tanzania/Serengeti Plain; Animals, Wild; Disease Eradication; Dogs; Humans; Neglected Diseases; Rabies Vaccines/therapeutic use; Rabies/epidemiology; Rabies/prevention &amp; control; Rabies/transmission; Rabies/veterinary; Vaccination</t>
  </si>
  <si>
    <t>5391</t>
  </si>
  <si>
    <t>The mononuclear phagocyte system - tissue resident macrophages: distribution and functions</t>
  </si>
  <si>
    <t>History of macrophages - Phagocytosis - Receptors of macrophages - Macrophage differentiation and activation - Diverse populations of macrophages - The distribution and function of macrophages</t>
  </si>
  <si>
    <t>https://hstalks.com/bs/4553/</t>
  </si>
  <si>
    <t>Immune system; Macrophages; Phagocytes; Cell Differentiation/immunology; Homeostasis/immunology; Macrophages/immunology; Macrophages/physiology; Mononuclear Phagocyte System; Phagocytosis; Receptors, Immunologic</t>
  </si>
  <si>
    <t>5395</t>
  </si>
  <si>
    <t>Biosimilars in inflammatory bowel disease: copycats or genuine replacements?</t>
  </si>
  <si>
    <t>Definition and characterization of biosimilars - Clinical development pathways - Biosimilars vs. generics - Biologics vs. biosimilars - Biosimilar processing - The global impact of biosimilars - IBD studies on biosimilars - Issues and concerns</t>
  </si>
  <si>
    <t>https://hstalks.com/bs/4611/</t>
  </si>
  <si>
    <t>Biologicals; Drug development; Inflammatory bowel diseases/Treatment; Biosimilar Pharmaceuticals; Drug Discovery; Drugs, Generic; Inflammatory Bowel Diseases/drug therapy</t>
  </si>
  <si>
    <t>5396</t>
  </si>
  <si>
    <t>Latest advances in the development of CAR &amp; TCR T-cell treatments for solid tumours</t>
  </si>
  <si>
    <t>Else Marit</t>
  </si>
  <si>
    <t>Inderberg</t>
  </si>
  <si>
    <t>The Norwegian Radium Hospital, Norway</t>
  </si>
  <si>
    <t>Cancer immunity and adoptive cell therapy - CAR-T and TCR-based therapy treating solid tumours - Examples in osteosarcoma and colon cancer - Transient CAR or TCR expression for safety evaluation - Factors affecting in vivo efficacy and T-cell persistence - A universal allogeneic therapeutic product</t>
  </si>
  <si>
    <t>Dr. Else M. Inderberg leads a research group performing immunomonitoring in clinical immunotherapy trials and development of cellular therapy at the Translational Research Unit (Dept. for Cellular therapy, OUH). The main focus is on T-cell function and therapy as well as the identification of predictive biomarkers of therapy response. She has broad oncology-related clinical trial experience and holds an MSc equivalent degree in Immunology from France and a PhD in tumour immunology from the University of Oslo, Norway. She has co-authored numerous peer-reviewed publications, holds several patents, and is co-founder of two separate spin-off companies. Else Inderberg acquired research grants from the Norwegian Research council and local funding agencies and participated in European grants and organizing international cancer vaccine conferences. More information here: https://www.linkedin.com/in/else-marit-inderberg-8177604/</t>
  </si>
  <si>
    <t>https://hstalks.com/bs/4728/</t>
  </si>
  <si>
    <t>Cancer/Immunotherapy; Cell- and Tissue-Based Therapy; Colonic Neoplasms/therapy; Cytotoxicity, Immunologic; Immunotherapy, Adoptive; Neoplasms/immunology; Osteosarcoma/therapy; Receptors, Antigen, T-Cell; Receptors, Chimeric Antigen; T-Lymphocytes</t>
  </si>
  <si>
    <t>5397</t>
  </si>
  <si>
    <t>Intracerebral hemorrhages: causes and clinical findings</t>
  </si>
  <si>
    <t>The causes of intracerebral hemorrhage - Hypertension and hemorrhage development - Factors affecting intracerebral hemorrhage development - Signs and symptoms of intracerebral hemorrhages - Common locations of intracerebral hemorrhage and their clinical findings</t>
  </si>
  <si>
    <t>https://hstalks.com/bs/4657/</t>
  </si>
  <si>
    <t>Brain/Hemorrhage; Cerebrovascular disease; Intracerebral hematoma; Cerebral Hemorrhage; Cerebrovascular Disorders; Hypertension; Intracranial Hemorrhage, Hypertensive</t>
  </si>
  <si>
    <t>5398</t>
  </si>
  <si>
    <t>Elimination of lymphatic filariasis: adapting to reach the end game</t>
  </si>
  <si>
    <t>Lammie</t>
  </si>
  <si>
    <t>Task Force for Global Health, USA</t>
  </si>
  <si>
    <t>Lymphatic filariasis - Wuchereria bancrofti - Transmission of LF - Diagnostic tools for LF - Drugs to treat LF - LF elimination strategy - Conducting mass drug administration - How do we measure progress and success? - What are the challenges facing the program?</t>
  </si>
  <si>
    <t>Patrick Lammie, PhD, is the Director of the Neglected Tropical Diseases Support Center (NTD-SC), a program of The Task Force for Global Health. In this role, Dr. Lammie provides technical guidance and strategic oversight on the portfolio of operational research projects managed by NTD-SC on behalf of the Bill &amp; Melinda Gates Foundation, USAID, and UKAid.
Dr. Lammie spent more than 25 years as a senior staff scientist in the Disease Elimination and Control Group in the Division of Parasitic Diseases and Malaria at the Centers for Disease Control and Prevention (CDC) where his research was focused on lymphatic filariasis and integrated serosurveillance. He continues to support efforts to develop new tools and strategies to monitor and evaluate lymphatic filariasis and other neglected tropical diseases.
Dr. Lammie has served on the World Health Organization’s NTD Monitoring and Evaluation Working Group, on the Regional Program Review Groups for AFRO, SEARO, and WPRO, and is currently serving on WHO’s NTD Diagnostic and Technical Advisory Group.</t>
  </si>
  <si>
    <t>https://hstalks.com/bs/4690/</t>
  </si>
  <si>
    <t>Filariasis/Prevention; Tropical medicine; Disease Eradication; Elephantiasis, Filarial/diagnosis; Elephantiasis, Filarial/prevention &amp; control; Elephantiasis, Filarial/transmission; Filaricides; Mass Drug Administration; Neglected Diseases; Wuchereria bancrofti</t>
  </si>
  <si>
    <t>5400</t>
  </si>
  <si>
    <t>The thymus and T cell development: a primer</t>
  </si>
  <si>
    <t>Georg</t>
  </si>
  <si>
    <t>Holländer</t>
  </si>
  <si>
    <t>The thymus - The thymus microenvironment - T cell development - Cortical thymic epithelial cell function - Medullary thymic epithelial cell function - T cell self-non-self-discrimination - Expression of tissue-restricted antigens - AIRE-deficiency</t>
  </si>
  <si>
    <t>Professor Georg A Holländer was trained in both Paediatrics and Experimental Immunology in Switzerland and the U.S. He held academic positions at Harvard Medical School, Boston, US and the University of Basel, Switzerland, before he joined the University of Oxford in 2010 as the Hoffmann and Action Research Professor of Developmental Medicine, and the Head of the Department of Paediatrics. In Oxford, he has created the Institute of Developmental and Regenerative Medicine (IDRM) which focuses on the cellular and molecular mechanisms that underpin developmental biology as essential to our understanding of both human health and disease. In addition to his leadership role in Oxford, he is since 2019 also Director of the Botnar Research Centre for Child Health, University of Basel and ETH Zürich, and formally holds academic appointments in both Switzerland and the UK. He is Fellow of the Academy of Medical Sciences and a Corresponding Member of the Swiss Academy of Medical Sciences (SAMS). He holds a Visiting Professorship at the Institute for Genome Research, The University of Tokushima, Japan, and is a member of national and international advisory boards, and supervisory boards of academic institutions and companies.</t>
  </si>
  <si>
    <t>https://hstalks.com/bs/4554/</t>
  </si>
  <si>
    <t>T cells/Differentiation; T cells; Thymus/Physiology; Cell Differentiation; Epithelial Cells; Thymus Gland/cytology; Thymus Gland/immunology; T-Lymphocytes/cytology; T-Lymphocytes/immunology</t>
  </si>
  <si>
    <t>5403</t>
  </si>
  <si>
    <t>Drug delivery for cancer therapeutics</t>
  </si>
  <si>
    <t>Tejraj</t>
  </si>
  <si>
    <t>Aminabhavi</t>
  </si>
  <si>
    <t>College of Pharmacy, India</t>
  </si>
  <si>
    <t>Cancer Therapeutics - Drug Delivery Mechanisms - Drug Development - Liposomes - Nanoparticles - Nanotechnology - Nanotoxicology - Niosomes - Dendrimers - Micelles - Routes of Drug Delivery</t>
  </si>
  <si>
    <t>Professor Tejraj M. Aminabhavi is presently the director of research at SET’s College of Pharmacy, Dharwad, India, continuing his research activities in the Pharmaceutical Engineering Department. He completed his PhD from the University of Texas at Austin in 1979 in the field of polymer science and was a post-doctoral associate at Clarkson University, Potsdam, New York, from 1980 to 1982. He taught polymer science for 37 years at Karnatak University, Dharwad, India in addition to being the founder director of center of excellence in polymer science (2002-2007). During 2007 to 20012, he worked as a scientific advisor to Reliance Life Sciences in Mumbai, India. Professor Aminabhavi has a distinct career, having published 850 research papers, 70 review articles, a textbook published by Wiley in 2002, and 3 US Patents in membrane science area applied to water purification. His research interests are in the area of pharmaceutics, nanoparticulate drug delivery systems, and hydrogels in drug delivery. He has done research in brain delivery applications of polymeric nanoparticles, hydrogels for insulin therapy, anticancer drug delivery systems, etc. His research publications have received high citations up to 40,000 with an h-index of 96. Aminabhavi has been the visiting scientist to University of Texas at Dallas, Lamar University, Texas, UT Southwestern Medical Center at Dallas, Texas State University, San Marcos, and Cambridge University (UK) in addition to universities in China, France, Taiwan and Korea. He is serving as the editor in Chemical Engineering Journal, Editor in chief of Materials Science for Energy Technologies as well as Sensors International.</t>
  </si>
  <si>
    <t>https://hstalks.com/bs/4672/</t>
  </si>
  <si>
    <t>Antineoplastic agents/Development; Cancer/Chemotherapy; Drug delivery systems; Pharmaceutical biotechnology; Antineoplastic Agents/administration &amp; dosage; Antineoplastic Agents/therapeutic use; Dendrimers; Drug Delivery Systems; Drug Development; Liposomes; Micelles; Nanoparticles; Nanotechnology; Neoplasms/drug therapy; Polysaccharides</t>
  </si>
  <si>
    <t>5404</t>
  </si>
  <si>
    <t>The complement system in innate and adaptive immunity: normal functioning of the complement system</t>
  </si>
  <si>
    <t>Complement system - C3 as the central component of the complement - Pattern recognition - Complement control proteins - Sites of complement synthesis - Innate and adaptive immune response</t>
  </si>
  <si>
    <t>https://hstalks.com/bs/4550/</t>
  </si>
  <si>
    <t>Complement (Immunology); Immune  response; Immune system; Natural immunity; Adaptive Immunity; Complement Activation; Complement C3/immunology; Complement System Proteins; Immunity, Innate</t>
  </si>
  <si>
    <t>5409</t>
  </si>
  <si>
    <t>Applied behavior analysis: application elements</t>
  </si>
  <si>
    <t>Common principles of behavior - Reinforcement and punishment - Challenging behavior - Data collection methods - Data analysis</t>
  </si>
  <si>
    <t>https://hstalks.com/bs/4404/</t>
  </si>
  <si>
    <t>Behavior modification; Children with disabilities; Human behavior; Applied Behavior Analysis; Data Analysis; Data Collection; Punishment; Reinforcement, Psychology; Treatment Outcome</t>
  </si>
  <si>
    <t>5410</t>
  </si>
  <si>
    <t>Scabies</t>
  </si>
  <si>
    <t>Steer</t>
  </si>
  <si>
    <t>Murdoch Children’s Research Institute, Australia</t>
  </si>
  <si>
    <t>Scabies - Biology and transmission of scabies - Pathogenesis and complications of scabies - Epidemiology and clinical manifestations of scabies - Diagnosis and treatment of scabies - Control strategies and programs for scabies</t>
  </si>
  <si>
    <t>Professor Andrew Steer is a paediatric infectious diseases physician at the Royal Children’s Hospital Melbourne, Australia; Director of the Infection and Immunity Theme, and Group Leader of the Tropical Diseases Research Group, at the Murdoch Children’s Research Institute; and Professorial Research Fellow at the University of Melbourne. Andrew has expertise in tropical medicine and neglected tropical diseases, including scabies, Strep A infections and rheumatic fever. Andrew is Director of the World Scabies Program and President of the Lancefield Society for Streptococci and Streptococcal Diseases. Andrew is a fellow of the Australian Academy of Health and Medical Sciences.</t>
  </si>
  <si>
    <t>https://hstalks.com/bs/5204/</t>
  </si>
  <si>
    <t>Scabies; Neglected Diseases; Sarcoptes scabiei; Scabies/epidemiology; Scabies/pathology; Scabies/prevention &amp; control; Scabies/therapy; Scabies/transmission</t>
  </si>
  <si>
    <t>5411</t>
  </si>
  <si>
    <t>RNA modifications in human diseases: what, when and how?</t>
  </si>
  <si>
    <t>Chengqi</t>
  </si>
  <si>
    <t>RNA modifications in Human Disease - Pseudouridine - Molecular Genetics - Cancer Genetics - Epitranscriptomics - Gene Regulation - Research Methodology</t>
  </si>
  <si>
    <t>Chengqi Yi is a Professor of Biochemistry in the School of Life Sciences at Peking University and an Investigator at the Peking-Tsinghua Center for Life Sciences. At a broad level Chengqi's research interests focus on RNA and DNA modifications. More specifically, his recent work has focused on two areas. First, understanding RNA modification-mediated gene expression regulation and applying such epitranscriptomic knowledge to the development of next generation RNA medicine. Second, developing novel technologies for epigenomic profiling and genome editing and applying these tools to disease diagnosis and treatment. Chengqi obtained his BS in Chemistry from the University of Science and Technology of China in 2005 and then obtained a PhD in the Chemical Biology from The University of Chicago in 2010. He completed his postdoctoral studies in Biochemistry and Molecular Biology at The University of Chicago in 2011. He serves as the Vice Director of the State Key Laboratory of Protein and Plant Gene Research.</t>
  </si>
  <si>
    <t>https://hstalks.com/bs/4655/</t>
  </si>
  <si>
    <t>Cancer/Genetic aspects; Gene expression; Genetic regulation; Human genetics; Medical genetics; RNA; Epigenomics/methods; Gene Expression Regulation; Molecular Biology/methods; Neoplasms/genetics; Pseudouridine; Research Design; RNA/chemistry; Transcriptome/genetics</t>
  </si>
  <si>
    <t>5417</t>
  </si>
  <si>
    <t>Cells of the innate immune system</t>
  </si>
  <si>
    <t>The innate immune system - Cells of the innate system - Functions of granulocytic cells - Functions of monocytic cells - NK cells - How are innate and adaptive immunity integrated?</t>
  </si>
  <si>
    <t>https://hstalks.com/bs/4558/</t>
  </si>
  <si>
    <t>Killer cells; Natural immunity; Adaptive Immunity; Granulocytes; Immune System; Immunity, Innate; Killer Cells, Natural</t>
  </si>
  <si>
    <t>5418</t>
  </si>
  <si>
    <t>Dimitri J.</t>
  </si>
  <si>
    <t>Stavropoulos</t>
  </si>
  <si>
    <t>Copy number variants (CNV) - Brief history of hereditary genomic rearrangements and disease - Methods of CNV detection - Exon targeted dosage analysis - Multiplex ligation probe amplification (MLPA) - Microarray - Criteria for the determination of CNV detection - Clinical interpretation and reporting of CNVs</t>
  </si>
  <si>
    <t>Dr. Stavropoulos is an Assistant Professor in Cytogenetics in the Department of Laboratory Medicine and Pathobiology at the University of Toronto. He uses advanced genomic technologies to identify novel genetic variants responsible for neurodevelopmental disorders, with the ultimate goal of understanding the downstream biological pathways.</t>
  </si>
  <si>
    <t>https://hstalks.com/bs/4687/</t>
  </si>
  <si>
    <t>DNA/Analysis; Genetic disorders/Molecular diagnosis; Genetics/Technique; Molecular diagnosis; Molecular genetics; DNA Copy Number Variations; Genetic Diseases, Inborn/diagnosis; Genetics, Medical; Genomics/methods; Molecular Diagnostic Techniques; Pathology, Molecular</t>
  </si>
  <si>
    <t>5427</t>
  </si>
  <si>
    <t>Mitochondria and apoptosis</t>
  </si>
  <si>
    <t>Tait</t>
  </si>
  <si>
    <t>Apoptosis - Caspase activation and function in apoptosis - Mitochondrial/intrinsic pathway of apoptosis - Mitochondrial outer membrane permeabilisation (MOMP) - BCL-2 family proteins role in mitochondrial permeabilisation - Targeting mitochondrial apoptosis in disease - Caspase-independent cell death</t>
  </si>
  <si>
    <t>Stephen Tait is a Group Leader at the CRUK Beatson Institute, University of Glasgow, UK. He received his PhD from the University of Sussex in 2001 and then carried out postdoctoral work at The Netherlands Cancer Institute and St Jude Children’s Hospital, Memphis. 
His research focuses on understanding how mitochondria control cell death and addressing how this is deregulated in cancer. This research should lead to improvements of existing therapies and development of new approaches to enable tumour selective killing.</t>
  </si>
  <si>
    <t>https://hstalks.com/bs/4783/</t>
  </si>
  <si>
    <t>Apoptosis; Mitochondria; Apoptosis/physiology; Caspases; Cell Death; Cell Membrane Permeability/physiology; Mitochondria/metabolism; Mitochondria/physiology; Mitochondrial membranes; Neoplasms/physiology; Proto-Oncogene Proteins c-bcl-2; Signal Transduction</t>
  </si>
  <si>
    <t>5428</t>
  </si>
  <si>
    <t>Autism: understanding alternative, complementary, and emerging treatments</t>
  </si>
  <si>
    <t>History of autism - Evidence based practice - Treating autism - Emerging treatments in autism - Complementary and alternative treatments - Disproven autism treatments - Chelation treatments in autism - Secretin</t>
  </si>
  <si>
    <t>https://hstalks.com/bs/4747/</t>
  </si>
  <si>
    <t>Autism in children/Treatment; Autism spectrum disorders; Autism/Alternative treatment; Autism/Treatment; Autistic Disorder/therapy; Chelating Agents; Complementary Therapies; Evidence-Based Practice; Secretin; Treatment Outcome</t>
  </si>
  <si>
    <t>5431</t>
  </si>
  <si>
    <t>Neglected tropical diseases and environment, climate change and ecology</t>
  </si>
  <si>
    <t>Jürg</t>
  </si>
  <si>
    <t>Utzinger</t>
  </si>
  <si>
    <t>University of Basel, Switzerland</t>
  </si>
  <si>
    <t>Neglected tropical diseases (NTDs) - The life cycle of schistosomiasis - Social-ecological systems and schistosomiasis - Global distribution of schistosomiasis - The impact of environmental factors on schistosomiasis transmission - The impact of climate change on schistosomiasis in China</t>
  </si>
  <si>
    <t>Jürg Utzinger is the Director of the Swiss Tropical and Public Health Institute (Swiss TPH) and Professor of Epidemiology at the University of Basel. He holds an MSc in environmental science, a PhD in epidemiology, and pursued several years of postdoctoral research in demography and epidemiology at Princeton University in the USA. His research, teaching, and training interests pertain to the epidemiology and integrated control of neglected tropical disease and health impact assessment of large footprint projects in low- and middle-income countries. He is engaged in trans-national global health research consortia with ongoing projects in China, Côte d’Ivoire, South Africa and Tanzania.</t>
  </si>
  <si>
    <t>https://hstalks.com/bs/4782/</t>
  </si>
  <si>
    <t>Climatic changes/Health aspects; Human beings/Effect of climate on; Medical climatology; Schistosomiasis/Epidemiology; Schistosomiasis/Transmission; Schistosomiasis/China; Tropical medicine; Climate Change; Ecosystem; Life Cycle Stages; Neglected Diseases; Schistosomiasis</t>
  </si>
  <si>
    <t>5433</t>
  </si>
  <si>
    <t>Virology and cancer biology: DNA viruses associated with transformation and tumor formation. The discovery of tumor suppressor genes</t>
  </si>
  <si>
    <t>DNA viruses and transformation - Viral T antigen and cell cycle control - The linkage between Cell cycle, T antigens, Rb, E2F and p53 - Transformation as an epiphenomenon of DNA viruses</t>
  </si>
  <si>
    <t>https://hstalks.com/bs/4480/</t>
  </si>
  <si>
    <t>Antioncogenes; Cancer/Etiology; Oncogenic DNA viruses; Antigens, Viral, Tumor; Carcinogenesis; Cell Cycle Checkpoints; Cell Transformation, Viral/physiology; DNA Tumor Viruses; Genes, Tumor Suppressor; Neoplasms/virology; Tumor Suppressor Protein p53</t>
  </si>
  <si>
    <t>5437</t>
  </si>
  <si>
    <t>G proteins and the biology of depression and antidepressants</t>
  </si>
  <si>
    <t>Rasenick</t>
  </si>
  <si>
    <t>University of Illinois, USA</t>
  </si>
  <si>
    <t>Depression - Antidepressant drug targets - G protein signaling - GPCR - Gsα lipid raft localization and antidepressant treatment - Gsα Acylation status and lipid raft localization - Gsα palmitoylation status and lipid raft localization - Blood biomarkers for depression</t>
  </si>
  <si>
    <t>Dr. Rasenick’s work has focused on G protein signaling in the nervous system and the relationship of neurotransmitter activation to rapid modification of the cytoskeleton. He has been particularly interested in how G proteins and the cytoskeleton work in concert to modify synaptic shape and to form a molecular basis for depression and the action of antidepressant drugs. The most recent work from his group suggests the possibility of a simple blood test indicating depression and therapeutic response to antidepressant therapy. This has led to the creation of Pax Neuroscience, which recently received SBIR funding from NIMH. Dr. Rasenick’s research continues to be funded by the NIH, the Veterans Administration, as well as by other government, philanthropic and industry sources. He is principal investigator of an NIMH training grant, “Training in the Neuroscience of Mental Health”, which supports graduate students and postdoctoral fellows in the neurosciences. He is also the co-founder of UIC’s Graduate Program in Neuroscience.  He has served on many scientific review panels (NIH, NSF, DOD), and editorial boards and is the author of numerous publications.  
Dr. Rasenick has received honors both for teaching and research, including the Searle Young Faculty Award from the Chicago Community Trust, the University Scholar Award and Distinguished Faculty Award from the University of Illinois, a Research Scientist Award from the NIMH, and a Robert Wood Johnson Health Policy Fellowship from the Institute of Medicine/National Academy of Sciences. He is an elected fellow of the American College of Neuropsychopharmacology and the American Association for the Advancement of Science and an elected member of the Dana Alliance for Brain Research and the Cuban Academy of Science.
In addition to research and teaching, Dr. Rasenick is active in public policy. He is a member of the Board of Directors of the American Brain Coalition and the National Association for Biomedical Research. He served as a member of the Commission on Social Action of Reform Judaism and the Chapters committee, Government and Public Affairs Committee and International Affairs Committee of the Society for Neuroscience. He also serves or has served on the Public Affairs/Outreach committees of the American Society for Biochemistry and Molecular Biology and the American College of Neuropsychopharmacology, and chaired that Committee for ACNP. He currently chairs the Advocacy Committees for the American Brain Coalition and for the National Network of Depression Centers. He was a member of the Basic and Clinical Neuroscience Links Committee for the International Brain Research Organization (IBRO) and was appointed a Global Health Research Ambassador by the Paul Rogers Society—Research!America. While a Robert Wood Johnson Fellow (1999-2000), he was a staff member of the Senate Committee on Health, Education, Labor, and Pensions with the late Senator Edward M. Kennedy, (D Mass.). During this time, he worked on legislation concerning Cancer screening, Medicare Prescription Drugs, Organ Transplantation Policy and Mental Health Policy. He is also involved in international outreach for neuroscience and has organized programs designed to foster international cooperation in the basic and clinical neurosciences in Vietnam, Cuba and throughout Latin America. He has testified before the Senate Committee on Foreign Relations concerning outreach to Cuban biomedical scientists.</t>
  </si>
  <si>
    <t>https://hstalks.com/bs/4814/</t>
  </si>
  <si>
    <t>Antidepressants/Mechanism of action; Cellular signal transduction; Depression, Mental/Chemotherapy; Drug development; G proteins/Receptors; Antidepressive Agents/pharmacology; Biomarkers; Cyclic AMP/metabolism; Depression/metabolism; Depressive Disorder/drug therapy; GTP-Binding Protein alpha Subunits, Gs/metabolism; GTP-Binding Proteins; Membrane Microdomains/drug effects; Receptors, G-Protein-Coupled; Signal Transduction/drug effects</t>
  </si>
  <si>
    <t>5439</t>
  </si>
  <si>
    <t>Immunological memory 2</t>
  </si>
  <si>
    <t>Quantity and quality memory maintenance - Memory cell survival and homeostasis - Concept of resource ‘niches’ for survival - A role for antigen in memory longevity - Memory and protective immunity</t>
  </si>
  <si>
    <t>https://hstalks.com/bs/4427/</t>
  </si>
  <si>
    <t>Immune system; Immunologic memory; Antigens/immunology; Cell Survival; Homeostasis/immunology; Immunologic Memory</t>
  </si>
  <si>
    <t>5442</t>
  </si>
  <si>
    <t>An introduction to veterinary immunology: adaptive immunity</t>
  </si>
  <si>
    <t>Characteristics of adaptive immunity - The involvement of B and T cells in adaptive immunity - Diverse types of antibodies - Immunological memory - Control of adaptive immunity - Autoimmunity and allergies in animals - Vaccines in domestic animals</t>
  </si>
  <si>
    <t>https://hstalks.com/bs/4431/</t>
  </si>
  <si>
    <t>Animals/Diseases/Immunological aspects; Immune response; Immune system; Veterinary immunology; Veterinary vaccines; Adaptive Immunity; Animal Diseases/immunology; Animals/immunology; Animals, Domestic/immunology; Antibodies; Autoimmunity; B-Lymphocytes; Hypersensitivity/veterinary; Immunologic Diseases/veterinary; Immunologic Memory; T-Lymphocytes; Vaccines/immunology</t>
  </si>
  <si>
    <t>5452</t>
  </si>
  <si>
    <t>Vaccination</t>
  </si>
  <si>
    <t>Anita</t>
  </si>
  <si>
    <t>Milicic</t>
  </si>
  <si>
    <t>The history of vaccination - Mechanisms of vaccine action - Types of vaccine - Vaccine development process - Vaccine platforms - Vaccine adjuvants - Pre-clinical and clinical testing of vaccine candidates</t>
  </si>
  <si>
    <t>Dr. Milicic studied Molecular Biology and Physiology at the University of Belgrade, Serbia, before completing an MSc in Genetics and DPhil in Immunology at the University of Oxford, UK. In 2009 Dr. Milicic joined the Jenner Institute in Oxford as the Head of the Adjuvant Facility.  
Dr. Milicic now leads the Vaccine Formulation Group, focusing on vaccine adjuvant development in the context of malaria vaccines, with a key emphasis on the adjuvant mechanism of action. Additionally, in collaboration with the Institute for Biomedical Engineering (IBME), is developing new microfluidics-based vaccine encapsulation technologies for controlled vaccine release. The aim is to achieve single-dose immunisation that could replace the standard prime-boost approach.  
Dr. Milicic’s overall interest is in the mechanisms of immune activation, in particular the interplay between the innate and the adaptive immunity. Vaccine development, with a focus on vaccine adjuvants, provides the ideal base for such studies. Current research includes exploring the mechanism of action of adjuvanted vaccines using different vaccine platforms and clinically-compatible adjuvants developed by the Vaccine Formulation Institute in Geneva. In another adjuvant-focused project, with the support from the Chan Zuckerberg Initiative, they are studying the initial events in adjuvant-induced inflammation ex vivo. Using adjuvant-stimulated human secondary lymphatic tissue, in combination with single cell transcriptomics and hyperplexed imaging, they aim to create a high-resolution map of the early innate immune responses to clinically relevant vaccine adjuvants.  
Dr. Miller is a Core Group member and Working Group leader in the EU COST Action Programme ENOVA (European Network of Vaccine Adjuvants), and is also the Jenner Institute lead for Public Engagement with Research.</t>
  </si>
  <si>
    <t>https://hstalks.com/bs/4527/</t>
  </si>
  <si>
    <t>Clinical trials; Vaccination; Vaccines/Development; Adjuvants, Immunologic; Clinical Trials as Topic; Vaccination; Vaccines/isolation &amp; purification</t>
  </si>
  <si>
    <t>5457</t>
  </si>
  <si>
    <t>How tumor-microenvironment interactions drive or inhibit metastasis</t>
  </si>
  <si>
    <t>Isaac P.</t>
  </si>
  <si>
    <t>Witz</t>
  </si>
  <si>
    <t>Tumor Organismal Environment (TOE) and Tumor Microenvironment (TME) - Principles of intra-TME interactions - Tumor progression and regression - Site-specific metastasis - The pre-metastatic niche - The metastatic cascade - Epithelial to Mesenchymal Transition (EMT) - Targeting tumor-TME interactions - Immune checkpoint blocking enables TME-infiltrating T cells to kill tumor cells</t>
  </si>
  <si>
    <t>Isaac P. Witz obtained a Master's degree in 1959 in Microbiology and Biochemistry and a Ph.D. in 1965 in Cancer Biology from Hebrew University in Jerusalem. From 1965 to 1968 he was a post-doctoral fellow at Roswell Park Memorial Institute, buffalo N.Y. in the field of cancer immunology. In 1968 he formed his own lab at Tel Aviv University promoting to Professor of Immunology in 1975. In 2003 he became a Professor Emeritus.
The scientific activities of Isaac Witz focus on the interactions between tumor cells and tumor microenvironmental factors such as components of the extracellular matrix, cytokines and immunocytes, and the involvement of such interactions in tumor progression and metastasis formation. 
Isaac Witz has held visiting faculty positions at: The University of California, San Francisco, US; Karolinska Institute, SE; NCI, NIH, Bethesda, US; John Wayne Cancer Institute, Santa Monica, US; University of Vienna, AU; MD Anderson Cancer Center, Houston, US; and the University of Maryland, US.
At Tel Aviv University he served as member of the Board of Governors, the Chairman of the Department of Microbiology, the Chairman of the Department of Cell Research and Immunology, Dean of the faculty of Life Sciences, and Vice President for Research and Development. He was also the Founding head of the Tel Aviv University Cancer Biology Research Center, 
Isaac Witz has served as President of the Israel Immunological Society, Chairman of the French-Israeli Scientific Cooperation in Immunology, Member of the National Human Experimentation Ethics Committee, and as a consultant of the German-Israeli Foundation for Scientific Research &amp; Development. He has also served as Founding President of the Israel Association for Cancer Research, as a Member of the Scientific Committee of the German-Israeli Cooperation (Deutsches Krebsforschungszentrum - Ministry of Science) in Cancer Research and of the Board of Governors of the Israel Cancer Association.</t>
  </si>
  <si>
    <t>https://hstalks.com/bs/4574/</t>
  </si>
  <si>
    <t>Cancer cells/Growth; Tumors/Immunological aspects; Tumors/Metabolism; Tumors/Physiology, Pathological; Disease Progression; Epithelial-Mesenchymal Transition; Neoplasm Invasiveness; Neoplasms/physiopathology; Neoplastic Processes; T-Lymphocytes; Tumor Microenvironment</t>
  </si>
  <si>
    <t>5461</t>
  </si>
  <si>
    <t>Introduction to applied molecular biology</t>
  </si>
  <si>
    <t>Molecular biology - Polymerase chain reaction and the enzymes that make cloning possible - Examples of applied molecular biology techniques in health and disease - Cloning in bacteria, yeast and eukaryotes - GMOs and regulation</t>
  </si>
  <si>
    <t>Dr. Jonathan Cox is a Senior Lecturer in Microbiology and Director of the Mycobacterial Research Group at Aston University. Formerly he trained and worked in antibiotic drug discovery at the University of Birmingham, UK and GSK, ES. His research team are multidisciplinary with a diverse skill-set, spanning microbiology, biochemistry, molecular genetics, structural biology and drug discovery. His group have two main directions for their current research in terms of improving our understanding of mycobacterial physiology to inform drug discovery. The first is a project to better understand latent tuberculosis (TB) infection and how this physiological change contributes to a loss of sensitivity to many TB drugs. His group are using the technology they have developed to discover new small molecule inhibitors of latent TB that may one day make it into the clinic. The group's second research theme is in partnership with Birmingham Children’s Hospital, where they are looking at a mycobacterial infection that is common in children and adults with cystic fibrosis (CF). M. abscessus is originally an environmental mycobacterium; however, it has found a pathogenic niche within the CF lung. His team are analysing clinical isolates for antibiotic sensitivities and using these organisms to inform the development of new treatment combinations.</t>
  </si>
  <si>
    <t>https://hstalks.com/bs/4684/</t>
  </si>
  <si>
    <t>Biotechnology; Genetic engineering/Law and legislation; Molecular biology; Molecular cloning; Bacteria; Cloning, Molecular; Genetic Engineering/legislation &amp; jurisprudence; Molecular Biology; Organisms, Genetically Modified; Polymerase Chain Reaction; Saccharomyces cerevisiae</t>
  </si>
  <si>
    <t>5462</t>
  </si>
  <si>
    <t>Vaccines and the fight against antimicrobial resistance 2</t>
  </si>
  <si>
    <t>Vaccines in late-stage development with a potential to reduce AMR - Vaccines in early-stage development with a potential to reduce AMR - Global mobilization actions utilizing vaccines against AMR - The Davos Declaration - Barriers to maximizing licensed vaccine use in fighting AMR - Efforts towards better utilization of vaccines against AMR</t>
  </si>
  <si>
    <t>https://hstalks.com/bs/4682/</t>
  </si>
  <si>
    <t>Antibacterial agents; Bacterial diseases/Chemotherapy; Bacterial vaccines; Drug resistance in microorganisms; Vaccines/Development; Anti-Bacterial Agents/therapeutic use; Bacterial Infections/drug therapy; Drug Development/trends; Drug Resistance, Bacterial; Vaccines/administration &amp; dosage</t>
  </si>
  <si>
    <t>5467</t>
  </si>
  <si>
    <t>Parasite immunity: Leishmania and Schistosoma</t>
  </si>
  <si>
    <t>Catarina</t>
  </si>
  <si>
    <t>Gadelha</t>
  </si>
  <si>
    <t>Introduction to leishmaniasis - Life cycle of Leishmania - Mechanism of host-cell invasion by Leishmania- Transmission of Leishmania - The involvement of the immune system in leishmaniasis - Introduction to schistosomiasis (bilharzia) - Life cycle and distribution of Schistosoma - Immune response and immune modulation during infection of Schistosoma - Chronic infection of Schistosoma</t>
  </si>
  <si>
    <t>Eukaryotic cell surface biology has been the focus of Catarina’s research. Her group explores the biological functions and possible applications of novel surface receptors and transporters in human parasites. Of particular interest are African trypanosomes, the cell surface of which is the primary point of interaction between the organism and the environment. Successful infection and transmission rely on the molecular interactions that take place at this interface. The group uses cellular, molecular, genomic, and computational approaches to understand and disrupt the trypanosome cell surface, with an emphasis on mechanism-based research in basic and pre-clinical sciences.
Catarina is a Reader in Molecular Parasitology at the University of Nottingham, following postdoctoral studies at the Universities of Oxford and Cambridge, with periods of work at The Rockefeller University (NY, USA) and University of Colorado (CO, USA). She holds degrees in Genetics (BSc), Biophysics (MRes) and Molecular Biology (PhD) from the Federal University of Rio de Janeiro (Brazil).</t>
  </si>
  <si>
    <t>https://hstalks.com/bs/4575/</t>
  </si>
  <si>
    <t>Host-parasite relationships; Leishmania; Leishmaniasis/Immunological aspects; Parasitic diseases/Immunological aspects; Schistosoma; Schistosomiasis/Immunological aspects; Host-Parasite Interactions; Immune System; Leishmania/parasitology; Leishmaniasis/immunology; Life Cycle Stages; Persistent Infection; Schistosoma/parasitology; Schistosomiasis/immunology</t>
  </si>
  <si>
    <t>5468</t>
  </si>
  <si>
    <t>Parasite immunity: introduction and Plasmodium</t>
  </si>
  <si>
    <t>Plasmodium falciparum - Malaria - Vaccines - Size and parasites - Parasitic survival strategies - Anopheles gambiae - Plasmodium lifecycle - Sporozoites - Merozoites - Circumsporozoite protein - Infected red blood cells - Cytoadherence - Rosetting - Monoclonal antibodies</t>
  </si>
  <si>
    <t>https://hstalks.com/bs/5061/</t>
  </si>
  <si>
    <t>Parasites/Immunology; Parasitic diseases/Immunological aspects; Parasitic diseases/Prevention; Plasmodium; Anopheles; Antibodies, Monoclonal/therapeutic use; Malaria/immunology; Merozoites; Parasites/immunology; Parasitic Diseases/immunology; Parasitic Diseases/prevention &amp; control; Plasmodium falciparum; Protozoan Proteins; Sporozoites; Vaccines</t>
  </si>
  <si>
    <t>5471</t>
  </si>
  <si>
    <t>The descending modulation of pain</t>
  </si>
  <si>
    <t>Kirsty</t>
  </si>
  <si>
    <t>Bannister</t>
  </si>
  <si>
    <t>Descending modulation pathways in pain - Nociception - Circuitries of pain - Pain and inflammation - Pharmacology, anatomy and functionality - Pain management - Neurotransmission - Translational studies - Drawbacks and potential of targeting modulatory pathways</t>
  </si>
  <si>
    <t>Dr. Kirsty Bannister attended University College London and obtained a Bachelor of Science in Pharmacology in 2003 before going on to earn her Master of Research and PhD at Imperial College London in 2008. Having spent a decade as a post-doctoral researcher, she now runs her own research lab, the Central Modulation of Pain group, at King’s College London. Her expertise lies in various techniques of electrophysiology and human psychophysics. She is particularly interested in the translational potential of measuring descending modulatory pathways in animals and humans.</t>
  </si>
  <si>
    <t>https://hstalks.com/bs/4685/</t>
  </si>
  <si>
    <t>Pain/Management; Pain/Measurement; Analgesia; Analgesics/therapeutic use; Inflammation; Nociceptive Pain; Pain Perception/physiology; Pain/physiopathology</t>
  </si>
  <si>
    <t>5472</t>
  </si>
  <si>
    <t>Feline chronic kidney disease: diagnosis and staging</t>
  </si>
  <si>
    <t>History of feline CKD - Physical exam and diagnosis of CKD - The significance of early detection - Biomarkers - IRIS staging in CKD</t>
  </si>
  <si>
    <t>https://hstalks.com/bs/4455/</t>
  </si>
  <si>
    <t>Cats/Diseases; Chronic renal failure; Biomarkers; Cat Diseases; Diagnostic Techniques, Urological; Early Diagnosis; Physical Examination/veterinary; Renal Insufficiency, Chronic/veterinary</t>
  </si>
  <si>
    <t>5474</t>
  </si>
  <si>
    <t>Lymphoid architecture - the meeting places that spark the body’s immune reactivity: design and dynamics 2</t>
  </si>
  <si>
    <t>Formation of germinal centers within lymph nodes - T cells activation and function - B cell development and affinity maturation - Comparison of how secondary and tertiary lymphoid organs developed - Immunology of malignant tumours</t>
  </si>
  <si>
    <t>https://hstalks.com/bs/4468/</t>
  </si>
  <si>
    <t>B cells; Cancer/Immunological aspects; Immune response; Lymphocytes; T cells; B-Lymphocytes; Germinal Center; Lymph Nodes; Lymphocyte Activation; Neoplasms/immunology; T-Lymphocytes</t>
  </si>
  <si>
    <t>5476</t>
  </si>
  <si>
    <t>Advantages of using monolithic silica gel columns in the pharma industry: biomolecule separation</t>
  </si>
  <si>
    <t>HPLC analysis - Monolithic columns - Pore structure of monolithic columns - Advantages and applications of monolithic columns - Monolithic column modifications - Immobilization - The Schiff base method - Bioreactors</t>
  </si>
  <si>
    <t>https://hstalks.com/bs/4726/</t>
  </si>
  <si>
    <t>Liquid chromatography; Pharmaceutical technology; Separation (Technology); Silica; Bioreactors; Chromatography, High Pressure Liquid; Chromatography, Liquid; Porosity; Schiff Bases; Silica Gel; Silicon Dioxide/chemistry</t>
  </si>
  <si>
    <t>5481</t>
  </si>
  <si>
    <t>The role of surgery in tuberculosis management</t>
  </si>
  <si>
    <t>Zaleskis</t>
  </si>
  <si>
    <t>WHO Collaborating Centre for Research and Training in Management of Multidrug- Resistant Tuberculosis, Latvia</t>
  </si>
  <si>
    <t>History of surgical treatment of pulmonary TB - Indications for surgical treatment of TB - Types of operations - Preoperative management - Surgical versus non-surgical treatment methods - Surgery in TB and MDR/XDR</t>
  </si>
  <si>
    <t>Richard Zaleskis was the WHO Medical Officer for TB control in the Caucasus (Armenia, Azerbaijan, and Georgia) from 1994 to 2000 and then from 2000 to 2012 he was a Regional Adviser for TB Control in the WHO Regional Office for Europe, Copenhagen, Denmark. Since returning to Latvia in 2012 he has continued his professional activities as an international TB expert, as well as a lecturer and facilitator of the WHO Collaborating Centre for research and training in the management of MDR-TB in Riga, Latvia. From 2014 to 2018 he was a serving member of the Technical Review Panel of the Global Fund for AIDS, TB, and Malaria. He is a member of the International Union against Tuberculosis and Lung Disease (The UNION), European Respiratory Society, and Latvian Association of Tuberculosis and Lung Diseases. Chairman of the Latvian Society against TB.</t>
  </si>
  <si>
    <t>https://hstalks.com/bs/4689/</t>
  </si>
  <si>
    <t>Lungs/Surgery; Multidrug-resistant tuberculosis/Treatment; Tuberculosis/therapy; Tuberculosis, Multidrug-Resistant/surgery; Tuberculosis, Pulmonary/drug therapy; Tuberculosis, Pulmonary/surgery</t>
  </si>
  <si>
    <t>5484</t>
  </si>
  <si>
    <t>Nanotechnology in cancer and insulin therapy</t>
  </si>
  <si>
    <t>Nanotechnology - Cancer therapy - Insulin therapy - Nanoparticles - Polymer chemistry - Drug design - Coated vs. uncoated drugs - Controlled drug delivery</t>
  </si>
  <si>
    <t>https://hstalks.com/bs/4778/</t>
  </si>
  <si>
    <t>Antineoplastic agents/Development; Cancer/Chemotherapy; Diabetes/Chemotherapy; Drug delivery systems; Nanomedicine; Pharmaceutical biotechnology; Diabetes Mellitus/drug therapy; Drug Delivery Systems; Drug Design; Insulin/administration &amp; dosage; Insulin/pharmacokinetics; Nanoparticles; Nanotechnology; Neoplasms/drug therapy; Polymers/chemistry; Technology, Pharmaceutical</t>
  </si>
  <si>
    <t>5485</t>
  </si>
  <si>
    <t>Programmed cell death</t>
  </si>
  <si>
    <t>Xuejun</t>
  </si>
  <si>
    <t>Programmed vs. regulated cell death - Morphological features of apoptosis - The function and activation of caspases - Evolutionary conservation of cell death - The role of mitochondria in cell death - Apoptosis and its role in cancer development - Other cell death modalities</t>
  </si>
  <si>
    <t>Dr. Xuejun Jiang is a Member and Professor at Memorial Sloan-Kettering Cancer Center (MSKCC), and an adjunct professor with Cornell University Weill Medical College. His lab investigates fundamental cellular processes highly relevant to cancer and other human diseases, particularly programmed cell death and a stress-responsive cell survival pathway called autophagy. His lab aims to translate their basic research findings into novel therapeutic approaches. Dr. Jiang has made significant contribution to our understanding of programmed cell death and autophagy. For example, his work uncovered the detailed mechanisms by which cytochrome c and nucleotides trigger the formation of a protein complex called apoptosome, and downstream caspase activation, which is a decisive event of mitochondria-mediated apoptosis. His lab is among the first to discover the ULK1 autophagy-initiating kinase complex that functions to sense mTORC1-mediated nutrient signal and to relay such a signal for the activation of downstream autophagy pathway. In the emerging field of ferroptosis (a form of iron-dependent cell death), they discovered intimate communication of various cellular metabolic processes with ferroptosis. They also defined the role of several cancer-relevant signaling pathways in the regulation of ferroptosis, revealing new strategies for the development of novel, ferroptosis-based cancer therapies. Dr. Jiang graduated from Fudan University, China. He obtained his PhD degree at University of Texas Southwestern Medical Center, studying signal transduction of G proteins and phospholipases, under the supervision of Professor Paul Sternweis. As a postdoctoral fellow, he studied mitochondria-mediated apoptosis in Dr. Xiaodong Wang’s laboratory. He joined MSKCC in 2003 and has been working there since then.</t>
  </si>
  <si>
    <t>https://hstalks.com/bs/4712/</t>
  </si>
  <si>
    <t>Apoptosis; Cancer/Growth/Regulation; Cancer/Molecular aspects; Cell death; Apoptosis/physiology; Caspases; Cell Death; Mitochondria; Neoplasms/physiopathology</t>
  </si>
  <si>
    <t>5491</t>
  </si>
  <si>
    <t>Hypersensitivity diseases: type 1 hypersensitivity</t>
  </si>
  <si>
    <t>Classes of hypersensitivity diseases - Type I hypersensitivity disease -  Type I hypersensitivity mechanism of action - Key cells involved in type I hypersensitivity - Evolutionary and physiological basis for type I hypersensitivity disease</t>
  </si>
  <si>
    <t>https://hstalks.com/bs/4560/</t>
  </si>
  <si>
    <t>Allergy; Allergens/immunology; Hypersensitivity/immunology; Hypersensitivity, Immediate; Immunoglobulin E; Mast Cells</t>
  </si>
  <si>
    <t>5496</t>
  </si>
  <si>
    <t>Drug-induced liver injury: risk factors and drug development in DILI</t>
  </si>
  <si>
    <t>DILI risk factors - Racial differences in DILI - Statin use - Drug metabolism - Genetic risk factors for DILI - Outcomes for DILI - Regulatory science - Hy’s law and eDISH</t>
  </si>
  <si>
    <t>https://hstalks.com/bs/4505/</t>
  </si>
  <si>
    <t>Drugs/Side effects; Hepatotoxicology; Liver/Diseases/Etiology; Liver/Effect of drugs on; Chemical and Drug Induced Liver Injury/etiology; Chemical and Drug Induced Liver Injury/genetics; Drug Approval; Drug Development; Drug-Related Side Effects and Adverse Reactions; Hydroxymethylglutaryl-CoA Reductase Inhibitors; Liver/drug effects; Metabolic Clearance Rate; Pharmacogenetics; Risk Factors</t>
  </si>
  <si>
    <t>5497</t>
  </si>
  <si>
    <t>Drug-induced liver injury: HDS, diagnosing, treating and preventing DILI</t>
  </si>
  <si>
    <t>Herbal and dietary supplements (HDS) and their hepatotoxicity - Problems with diagnosing HDS liver injury - Regulations and market-removed products - Catechins - Causality assessment methods to diagnose DILI - Histology of DILI - Treatment and prevention of DILI - LiverTox</t>
  </si>
  <si>
    <t>https://hstalks.com/bs/4506/</t>
  </si>
  <si>
    <t>Hepatotoxicology; Herbs/Therapeutic use/Side effects; Herbs/Toxicology; Liver/Diseases/Etiology; Liver/Effect of drugs on; Materia medica, Vegetable/Safety measures; Materia medica, Vegetable/Side effects; Chemical and Drug Induced Liver Injury/diagnosis; Chemical and Drug Induced Liver Injury/prevention &amp; control; Liver/drug effects; Liver/pathology; Plant Preparations/adverse effects; Plants, Medicinal/toxicity</t>
  </si>
  <si>
    <t>5499</t>
  </si>
  <si>
    <t>The temporal fossa and temporomandibular joint (TMJ)</t>
  </si>
  <si>
    <t>Dias</t>
  </si>
  <si>
    <t>Temporal fossa - Temporomandibular joint (TMJ) - Joint capsule and synovial membrane - Ligaments in the TMJ - Movements at the TMJ - Blood and sensory nerve supply to the TMJ</t>
  </si>
  <si>
    <t>Professor George J. Dias is a distinguished researcher and educator in the field of clinical anatomy and biomaterials. With a background in clinical dentistry and oral &amp; maxillofacial surgery spanning 16 years, Prof. Dias transitioned to academia at the University of Otago in 1999. He has made significant contributions to the fields of clinical anatomy, paleopathology, and biomaterials, with an extensive publication record that includes 118 publications and 5 patents. His work has garnered 10,405 citations, reflecting an h-index of 35.
As a respected teacher, Prof. Dias is involved in undergraduate and postgraduate professional courses, imparting his extensive knowledge in surgical and clinical anatomy. His translational research aims to bridge the gap between laboratory discoveries and clinical applications, particularly in biomaterials for medical and dental use.</t>
  </si>
  <si>
    <t>https://hstalks.com/bs/5682/</t>
  </si>
  <si>
    <t>Skull/Anatomy; Temporomandibular joint/Anatomy; Joint Capsule; Ligaments; Synovial Membrane; Temporomandibular Joint/anatomy &amp; histology</t>
  </si>
  <si>
    <t>5500</t>
  </si>
  <si>
    <t>Treatment of tuberculosis</t>
  </si>
  <si>
    <t>Zellweger</t>
  </si>
  <si>
    <t>TB competence Centre, Swiss Lung Association, Switzerland</t>
  </si>
  <si>
    <t>History of chemotherapy - Current first-line drugs and mechanisms of action - Main second-line drugs - Standard regimens - Special situations: pregnancy, children, drug interaction - Person-centered approach, DOT - Other options for tuberculosis treatment</t>
  </si>
  <si>
    <t>Jean-Pierre Zellweger is a Swiss pulmonary physician, who started his training in TB in one of the last sanatorium in Switzerland. He has been chief of the TB Clinic at Lausanne University Hospital. Dr Zellweger is now retired and works as a TB expert for the Swiss Lung Association. Dr Zellweger participated in several evaluation missions for TB programmes in Eastern Europe and Africa for the WHO, the ECDC, the Global Fund, the Swiss cooperation agency and The Union. Dr Zellweger published several studies on clinical aspects of TB and a multinational study on TB contacts in Europe. He was editor of the Swiss TB Handbook. He is co-author of the European Standards of Tuberculosis Care, of the WHO Consensus paper on the role of Surgery in TB, the European Consensus paper on contact investigations for TB and the WHO guidelines on the management of latent TB infection.</t>
  </si>
  <si>
    <t>https://hstalks.com/bs/4749/</t>
  </si>
  <si>
    <t>Tuberculosis/Chemotherapy; Tuberculosis/Treatment; Antitubercular Agents; Child; Drug Interactions; Patient-Centered Care; Pharmaceutical Preparations; Pregnancy; Reference Standards; Tuberculosis/drug therapy; Tuberculosis/therapy</t>
  </si>
  <si>
    <t>5504</t>
  </si>
  <si>
    <t>Key differences between USA and European syncope guidelines</t>
  </si>
  <si>
    <t>US and European analysis of syncope management - How to evaluate syncope - Guidelines on treatment and hospitalization - Syncope case studies - Guidelines regarding further monitoring - Treatment for vasovagal syncope, orthostatic hypotension and arrhythmia</t>
  </si>
  <si>
    <t>https://hstalks.com/bs/4513/</t>
  </si>
  <si>
    <t>Syncope (Pathology); Arrhythmias, Cardiac; Cardiology/methods; Cardiology/standards; Consensus; Disease Management; Europe; Hypotension, Orthostatic; Risk Factors; Syncope/diagnosis; Syncope/etiology; Syncope/physiopathology; Syncope/therapy; Syncope, Vasovagal; United States</t>
  </si>
  <si>
    <t>5505</t>
  </si>
  <si>
    <t>Understanding treatment coverage in mass drug administrations</t>
  </si>
  <si>
    <t>Georgetown University, USA</t>
  </si>
  <si>
    <t>Mass drug administration - Treatment coverage - Distribution platforms - Delivery of MDA - Elements for a strong delivery platform and population willingness - Geographical coverage - National coverage - Program coverage - Reasons for low reported coverage - Tools for planning improved MDA</t>
  </si>
  <si>
    <t>Prof. Baker is an associate professor at Georgetown University and her specialty is the design and evaluation of disease control programs, using practical and multidisciplinary approaches, with a focus on lymphatic filariasis and other neglected tropical diseases (NTDs). Prior to working at Georgetown University, Prof. Baker worked 10 years at RTI International and in her last position, she was technical director of the Act to End NTDs | East program supporting delivery of NTD elimination and control programs in 13 counties. She has lived and worked in North and South America, Europe, Africa, and the South Pacific, for a variety of other organizations, including government, academia, and non-profit.</t>
  </si>
  <si>
    <t>https://hstalks.com/bs/5026/</t>
  </si>
  <si>
    <t>Public health; Tropical medicine; Communicable Disease Control; Disease Eradication; Dracunculiasis/prevention &amp; control; Mass Drug Administration; Neglected Diseases/prevention &amp; control; Schistosomiasis/prevention &amp; control</t>
  </si>
  <si>
    <t>5509</t>
  </si>
  <si>
    <t>An introduction to  exercise metabolism 1</t>
  </si>
  <si>
    <t>Gleeson</t>
  </si>
  <si>
    <t>Loughborough University, UK</t>
  </si>
  <si>
    <t>Energy - Energy metabolism and the role of adenosine triphosphate (ATP) - Energy sources for high-intensity exercise like sprinting - Energy provision for prolonged moderate-intensity exercise - Fat as a fuel for exercise</t>
  </si>
  <si>
    <t>Michael Gleeson is Emeritus Professor of Exercise Biochemistry at Loughborough University. He retired in 2016 after 40 years of research and teaching mostly related to the diet, metabolism, health and performance of athletes. He had a particular interest in the effects of diet and exercise on the function of the immune system and is a Past-President of the International Society of Exercise and Immunology (ISEI). He has provided advice on minimising risks of infection and nutritional strategies to maintain immune function to numerous sports clubs and organisations.
He has co-authored several books on exercise biochemistry, sport nutrition, exercise immunology and published over 200 research papers in scientific and medical journals. He is still an active science writer and in the past few years has contributed to international expert consensus reviews sponsored by the IOC (training load and illness risk), ISEI (immuno-nutrition), ISSN (probiotics and the athlete gut microbiota) as well as completing the 3rd edition of his highly popular book Sport Nutrition co-authored with Professor Asker Jeukendrup.
In 2020 he released a series of healthy lifestyle guidebooks: Eat, Move, Sleep, Repeat; Beating Type 2 Diabetes and The Pick’n Mix Diet written for the benefit of public health. He is also a nutrition consultant to football clubs, was a co-author of the recent UEFA expert group statement on nutrition in elite football (Collins et al. 2021) and has just completed writing a book for absolutely anyone interested in football entitled Nutrition for Top Performance in Football.</t>
  </si>
  <si>
    <t>https://hstalks.com/bs/4741/</t>
  </si>
  <si>
    <t>Energy metabolism; Exercise/Physiological aspects; Sports/Physiological aspects; Adenosine Triphosphate; Energy Metabolism/physiology; Exercise/physiology</t>
  </si>
  <si>
    <t>5510</t>
  </si>
  <si>
    <t>Immune function in sport and exercise</t>
  </si>
  <si>
    <t>Causes of infection - The role of the immune system - Exercise and the immune system - Prolonged intensive exercise and the immune system - Additional factors that increase infection risk in athletes</t>
  </si>
  <si>
    <t>https://hstalks.com/bs/4756/</t>
  </si>
  <si>
    <t>Athletes/Health and hygiene; Exercise/Immunological aspects; Sports medicine; Sports/Physiological aspects; Athletes; Exercise/physiology; Immune System; Sports/physiology</t>
  </si>
  <si>
    <t>5511</t>
  </si>
  <si>
    <t>An introduction to the science of sport nutrition: why nutrition is important for athletes and games players</t>
  </si>
  <si>
    <t>Sport-specific nutrition guidelines - Energy requirements of sport - Nutrition requirements of sport - Training day nutrition - Match Day nutrition - Recovery nutrition - Supplements to boost performance - Possible benefit vs. risks of dietary supplements - Factors influencing nutrition needs</t>
  </si>
  <si>
    <t>https://hstalks.com/bs/4752/</t>
  </si>
  <si>
    <t>Athletes/Nutrition; Exercise/Physiological aspects; Physical fitness/Nutritional aspects; Sports/Physiological aspects; Athletes; Dietary Supplements; Exercise/physiology; Nutrition Policy; Nutritional Requirements; Sports/physiology</t>
  </si>
  <si>
    <t>5513</t>
  </si>
  <si>
    <t>Antibody structure and function: antibody function</t>
  </si>
  <si>
    <t>The significance of valency in antigen recognition - Functional properties of antibodies - The role of different classes and subclasses of antibodies in immune functions - Immune complexes - Fc Receptors - Allotypes</t>
  </si>
  <si>
    <t>https://hstalks.com/bs/4535/</t>
  </si>
  <si>
    <t>Immune system; Immunoglobulins; Antibodies/immunology; Antibodies/metabolism; Antigen-Antibody Complex; Cell Membrane; Immune System Phenomena; Receptors, Fc</t>
  </si>
  <si>
    <t>5531</t>
  </si>
  <si>
    <t>Gamma delta T-cells</t>
  </si>
  <si>
    <t>γδ T cell biology - Butyrophilins are key regulators of γδ T cell activity - Vδ2+ γδ T cell differentiation - Antitumor functions of γδ T cells - γδ T cells in the peripheral tissues - γδ T cells in infection and inflammation</t>
  </si>
  <si>
    <t>https://hstalks.com/bs/4566/</t>
  </si>
  <si>
    <t>T cells; Butyrophilins; Cell Differentiation; Inflammation; Receptors, Antigen, T-Cell, gamma-delta; T-Lymphocytes</t>
  </si>
  <si>
    <t>5533</t>
  </si>
  <si>
    <t>Hypersensitivity diseases: type II-IV hypersensitivity</t>
  </si>
  <si>
    <t>Sara</t>
  </si>
  <si>
    <t>Wellcome Trust, UK</t>
  </si>
  <si>
    <t>Hypersensitivity reactions - Classifying hypersensitivity disorders - Immunological mechanisms of hypersensitivity disorders - Components of the immune system and hypersensitivity reactions - Management of hypersensitivity</t>
  </si>
  <si>
    <t>Sara Marshall is the Head of Clinical and Physiological Sciences at the Wellcome Trust. She is also an Honorary Professor of Clinical Immunology at the University of Dundee, and led the clinical and diagnostic immunology service in NHS Tayside. In 1998 she was awarded a Medical Research Council Clinician Scientist Fellowship to study the genetic factors that determine immune responses in health and disease.</t>
  </si>
  <si>
    <t>https://hstalks.com/bs/4568/</t>
  </si>
  <si>
    <t>Allergy; Autoimmunity; Hypersensitivity/classification; Hypersensitivity/immunology; Hypersensitivity/therapy; Hypersensitivity, Delayed; Immune System</t>
  </si>
  <si>
    <t>5534</t>
  </si>
  <si>
    <t>Principles of transplantation: overview of the immune response</t>
  </si>
  <si>
    <t>Organ Transplantation - Immunology - Definitions of Organ Transplantation - Major Histocompatibility Complex - Graft vs. Host Disease - Tissue Typing - Crossmatching - Graft Injury - Bone Marrow Transplantation - Hematopoietic Stem Cell Transplantation</t>
  </si>
  <si>
    <t>Kathryn Wood is Professor of Immunology Emerita in the Nuffield Department of Surgical Sciences, University of Oxford where she collaborates with the Transplantation Research Immunology Group (TRIG). Professor Wood is a Fellow of The Academy of Medical Sciences and is currently the Khoo Oon Teik Visiting Professor at the National University Centre for Organ Transplantation (NUCOT), National University Hospital in Singapore (2015 – 2020). She has a strong interest in providing support and opportunities for the development of scientists, both men and women, to enable them to achieve their full potential and to this end, was instrumental in setting up the New Key Opinion Leaders meetings within TTS and was the founding Chair of the Women in Transplantation initiative (WIT). Her research focuses on immune regulation at the molecular and cellular level, mechanism of rejection and immune modulation and interactions between the immune system and stem cell derived tissues. Her research achievements have been recognised internationally, including receiving a Gold Medal awarded by The Catalan Society of Transplantation (2011), The Maharshi Sushruta Award (2012), The Transplantation Society Basic Sciences Award (2012), the Federa Prize (2014), the Thomas E Starzl Prize in Surgery and Immunology (2017) and the Medawar Prize (2018). Kathryn was President of The Transplantation Society (2004-2006) and Editor of the Transplantation journal (1992 - 2014).</t>
  </si>
  <si>
    <t>https://hstalks.com/bs/4569/</t>
  </si>
  <si>
    <t>Graft rejection/Prevention; Transplantation immunology; Transplantation of organs, tissues, etc; Bone Marrow Transplantation; Graft vs Host Disease; Hematopoietic Stem Cell Transplantation; Histocompatibility Antigens; Histocompatibility Testing; Immune System; Major Histocompatibility Complex; Organ Transplantation; Transplantation Immunology</t>
  </si>
  <si>
    <t>5535</t>
  </si>
  <si>
    <t>Bacterial immune evasion</t>
  </si>
  <si>
    <t>Bacterial cell envelopes - Bacterial capsules - The microbiome - Bacterial immune evasion by pathogens - Bacterial variation as a mechanism of evasion</t>
  </si>
  <si>
    <t>Christoph Tang is Professor of Cellular Pathology at the Sir William Dunn School of Pathology, Professorial Fellow at Exeter College, and a Wellcome Trust Senior Investigator. He qualified in medicine in Liverpool and was awarded a PhD at the Royal Postgraduate Medical School. He spent two years working in the Gambia, and a year at the Center for Vaccine Development at the University of Maryland. His group studies the fundamental mechanisms of how human specific bacterial pathogens adapt to microenvironments found in vivo, and applies this understanding to vaccine development.</t>
  </si>
  <si>
    <t>https://hstalks.com/bs/4570/</t>
  </si>
  <si>
    <t>Bacterial diseases/Immunological aspects; Host-bacterial relationships; Immune recognition; Pathogenic bacteria; Bacterial Capsules; Bacterial infections/immunology; Cell Wall; Genetic Variation; Host-Pathogen Interactions; Immune Evasion; Microbiota; Neisseria meningitidis</t>
  </si>
  <si>
    <t>5536</t>
  </si>
  <si>
    <t>The potential of CAR T cells for the treatment of autoimmune diseases</t>
  </si>
  <si>
    <t>Marko</t>
  </si>
  <si>
    <t>Radic</t>
  </si>
  <si>
    <t>Mechanisms of autoimmune diseases - System lupus erythematosus - Strategies for B cell depletion - CAR structure and function - MRL/lpr: a mouse model of lupus - Testing CD19-targeted CAR in lupus mice - Potential applications of CAR T cells in autoimmunity</t>
  </si>
  <si>
    <t>Dr Marko Radic received his B.S. in Genetics from the University of California in Davis and his Ph.D. in Molecular Biology from the University of California in Irvine. He trained as Postdoctoral Researcher at the Fox Chase Cancer Center in Philadelphia. He started his independent lab research at the Medical College of Pennsylvania in 1991 and he moved to the University of Tennessee in 2000. Research in the Radic lab seeks to uncover how the structure of an autoantibody can teach us about the initial steps in autoimmunity. The implications of these studies are that one critical nexus in the development of lupus lies in the sustained activation of autoreactive B cells. To decisively attack these B cells, the Radic lab applied immunotherapy with anti-CD19 CAR-modified CD8+ T cells and obtianed encouraging initial results.</t>
  </si>
  <si>
    <t>https://hstalks.com/bs/4662/</t>
  </si>
  <si>
    <t>Autoimmune diseases/Animal models; B cells; Systemic lupus erythematosus/Immunological aspects; Systemic lupus erythematosus/Treatment; T cells; Antigens, CD19/metabolism; Autoimmune Diseases/therapy; B-Lymphocytes; Immunotherapy/trends; Lupus Erythematosus, Systemic/immunology; Lupus Erythematosus, Systemic/therapy; Mice; T-Lymphocytes</t>
  </si>
  <si>
    <t>5537</t>
  </si>
  <si>
    <t>Ovulation: endocrine and paracrine control of ovulation</t>
  </si>
  <si>
    <t>Endocrine and paracrine control of ovulation - Feedback control of ovulation - Endocrine versus paracrine control of ovulation - Progesterone - Prostaglandins and human ovulation</t>
  </si>
  <si>
    <t>https://hstalks.com/bs/4587/</t>
  </si>
  <si>
    <t>Ovulation; Humans; Ovulation/physiology; Progesterone; Prostaglandins</t>
  </si>
  <si>
    <t>5538</t>
  </si>
  <si>
    <t>John-Paul</t>
  </si>
  <si>
    <t>Lewy body dementia (LBD) - Underdiagnosis of Dementia with Lewy Body (DLB) - DLB Outcomes - Prevalence of DLB in the UK - Clinical diagnostic criteria - Problems in diagnosing dementia with Lewy bodies - The DIAMOND Lewy study - The Diagnostic assessment toolkit - Management of dementia with Lewy bodies - Targeting alpha-synuclein</t>
  </si>
  <si>
    <t>Professor John-Paul Taylor holds the Chair in Translational Dementia Research at Newcastle University and is an honorary old age psychiatrist. He has published over 180 peer reviewed articles, numerous book chapters and has edited two books in the field of dementia and old age psychiatry. His research is focused on the application of neuroimaging and neurophysiological approaches in understanding LBD and the clinical management of this condition. Clinically he leads a specialist LBD clinic at Northumberland Tyne and Wear NHS Foundation Trust.</t>
  </si>
  <si>
    <t>https://hstalks.com/bs/4790/</t>
  </si>
  <si>
    <t>Lewy body dementia; Parkinson's disease; alpha-Synuclein; Disease Management; Lewy Bodies; Lewy Body Disease/diagnosis; Lewy Body Disease/therapy; Parkinson Disease; Prevalence; Synucleinopathies</t>
  </si>
  <si>
    <t>5542</t>
  </si>
  <si>
    <t>Management of psoriatic arthritis (PsA)</t>
  </si>
  <si>
    <t>Assessment of comorbidities - Individualising treatment - The multiple domains of PsA - Current, upcoming, and ineffective therapies - Treatment strategy - Prompt and rapid review</t>
  </si>
  <si>
    <t>Laura Coates has received grants/research support from AbbVie, Amgen, Celgene, Eli Lilly, Novartis and Pfizer; worked as a paid consultant for AbbVie, Amgen, Boehringer Ingelheim, Bristol Myers Squibb, Celgene, Eli Lilly, Gilead, Galapagos, Janssen, Novartis, Pfizer and UCB; and has been paid as a speaker for AbbVie, Amgen, Biogen, Celgene, Eli Lilly, Galapagos, Gilead, Janssen, Medac, Novartis, Pfizer and UCB.</t>
  </si>
  <si>
    <t>https://hstalks.com/bs/4780/</t>
  </si>
  <si>
    <t>Psoriatic arthritis/Chemotherapy; Psoriatic arthritis/Treatment; Antirheumatic Agents/therapeutic use; Arthritis, Psoriatic/drug therapy; Arthritis, Psoriatic/therapy; Comorbidity; Disease Management; Practice Guidelines as Topic</t>
  </si>
  <si>
    <t>5550</t>
  </si>
  <si>
    <t>Stroke rehabilitation: therapies and treatments</t>
  </si>
  <si>
    <t>Technologies - Cognitive rehab - Integration of new therapeutic approaches - Shifting care to community - Early-supported discharge</t>
  </si>
  <si>
    <t>https://hstalks.com/bs/4612/</t>
  </si>
  <si>
    <t>Cerebrovascular disease/Patients/Rehabilitation; Cognition disorders/Treatment; Motor learning; Cerebrovascular Disorders/rehabilitation; Cognitive Dysfunction/rehabilitation; Motor Disorders/rehabilitation; Patient Discharge; Stroke Rehabilitation; Stroke/therapy</t>
  </si>
  <si>
    <t>5551</t>
  </si>
  <si>
    <t>Extrapulmonary tuberculosis</t>
  </si>
  <si>
    <t>Heysell</t>
  </si>
  <si>
    <t>Clinical case of TB from Tanzania - Pathophysiology of extrapulmonary TB - The epidemiology of extrapulmonary TB - Diagnostic considerations - Relationship between HIV and TB - Clinical manifestations of TB disease - Therapeutic considerations</t>
  </si>
  <si>
    <t>Scott K. Heysell studied English literature at Vanderbilt University before obtaining his medical degree and Master’s in Public Health from Oregon Health and Sciences University. He continued residency training in Internal Medicine followed by a post-doctoral fellowship in tropical medicine at Yale University, before completing an Infectious Diseases specialty fellowship at the University of Virginia where he is now a physician scientist and faculty member. Supported by the governmental and non-governmental organizations, Dr. Heysell works with partners globally in TB-endemic settings to improve upstream drivers of TB disease, integrate health systems delivery, improve TB diagnostics and therapeutics and does so through implementation studies and clinical trials.</t>
  </si>
  <si>
    <t>https://hstalks.com/bs/4945/</t>
  </si>
  <si>
    <t>Tuberculosis/Pathophysiology; Tuberculosis/Tanzania; HIV Infections/complications; Tuberculosis/diagnosis; Tuberculosis/epidemiology; Tuberculosis/physiopathology; Tuberculosis/therapy; Tuberculosis, Pulmonary</t>
  </si>
  <si>
    <t>5553</t>
  </si>
  <si>
    <t>How to win at the ecology game 2</t>
  </si>
  <si>
    <t>Adaptation - Stromatolite - Biological Evolution - Mutation - Natural Selection - Migration, geographic isolation, and genetic drift - Thermodynamics - Ecosystem - Meaning of Life</t>
  </si>
  <si>
    <t>https://hstalks.com/bs/4618/</t>
  </si>
  <si>
    <t>Adaptation (Biology); Ecology; Ecosystems; Evolution (Biology); Natural selection; Adaptation, Biological; Adaptation, Physiological; Biological Evolution; Ecosystem; Genetic Drift; Mutation; Selection, Genetic; Thermodynamics</t>
  </si>
  <si>
    <t>5554</t>
  </si>
  <si>
    <t>Connecting aging and cancer through the lens of evolution</t>
  </si>
  <si>
    <t>DeGregori</t>
  </si>
  <si>
    <t>Development of cancer with age - Evolution of oncogenic mutations - Tumor suppressive mechanisms - Adaptive oncogenesis - Tissue maintenance - Risk factors for cancer</t>
  </si>
  <si>
    <t>J. DeGregori is a Professor in the Department of Biochemistry and Molecular Genetics (faculty since 1997) and Deputy Director of the University of Colorado Cancer Center. He has degrees from the University of Texas at Austin (B.A. Microbiology) and the Massachusetts Institute of Technology (PhD Biology), and received postdoctoral training at Duke University. He holds the Courtenay and Lucy Patten Davis Endowed Chair in Lung Cancer Research.
His lab studies the evolution of cancer, in the context of their Adaptive Oncogenesis model, with a focus on how aging, smoking, Down Syndrome, and other insults influence cancer initiation and responses to therapy. Additional studies in the lab seek to identify metabolic and signaling vulnerabilities in cancer, with a focus on acute myeloid leukemias, that can be exploited for the development of more effective therapies. For all of these studies, we leverage a variety of tools, including computational biology, genomics, metabolomics, cell biology, and biochemistry, leveraging both mouse models and human samples.</t>
  </si>
  <si>
    <t>https://hstalks.com/bs/4839/</t>
  </si>
  <si>
    <t>Cancer/Age factors; Cancer/Etiology; Cancer/Genetic aspects; Carcinogenesis; Cells/Evolution; Aging/physiology; Biological Evolution; Carcinogenesis/genetics; Mutation; Neoplasms/genetics; Risk Factors</t>
  </si>
  <si>
    <t>5556</t>
  </si>
  <si>
    <t>Factors influencing outcomes in clinical transplantation 1</t>
  </si>
  <si>
    <t>Clinical transplantation - Immunosuppressive drugs - Long-term graft survival - Immune responses to transplants - Rejection - Alloantibodies - Antibody-mediated rejection (AMR) - Hyperacute rejection - Technology available for detecting and specifying HLA and non-HLA antibodies - B cells and transplant rejection</t>
  </si>
  <si>
    <t>https://hstalks.com/bs/4748/</t>
  </si>
  <si>
    <t>Graft rejection; Transplantation immunology; Transplantation of organs, tissues, etc; B-Lymphocytes; Graft Rejection; Graft Survival; Immune System; Immunosuppressive Agents; Isoantibodies; Organ Transplantation; Transplantation Immunology; Treatment Outcome</t>
  </si>
  <si>
    <t>5557</t>
  </si>
  <si>
    <t>Animal models of tauopathy</t>
  </si>
  <si>
    <t>General considerations about animal models - Genetic and idiopathic tauopathies -  Transgenic mice - Principles and practice for tau animal models - Limitations of Tg mice - Alternative approaches for modeling tauopathies - Future prospects for animal models of tauopathy</t>
  </si>
  <si>
    <t>https://hstalks.com/bs/4738/</t>
  </si>
  <si>
    <t>Nervous system/Degeneration/Animal models; Nervous System/Diseases; Mice, Transgenic; Models, Animal; Neurodegenerative Diseases; tau Proteins/adverse effects; Tauopathies</t>
  </si>
  <si>
    <t>5558</t>
  </si>
  <si>
    <t>Understanding statistics in epidemics and pandemics: lessons learned from COVID-19</t>
  </si>
  <si>
    <t>Ransdell</t>
  </si>
  <si>
    <t>Nova Southeastern University, USA</t>
  </si>
  <si>
    <t>COVID-19 - The Spanish flu - Reading graphs - Inferential statistics - Secondary and primary data sources - Science media sources - Epidemics and pandemics - Descriptive statistics</t>
  </si>
  <si>
    <t>Sarah Ransdell received her PhD in Cognitive Psychology from the University of Florida in 1987. She is currently a full professor in the Department of Health Science at Nova Southeastern University in Fort Lauderdale, Florida. She teaches statistics, research methods, and telehealth. She currently conducts research on self-reported resilience and cognitive skill among university students, staff, and faculty. She specializes in mentoring new researchers, undergraduates, graduate students, and new assistant professors. Students of all levels join her research teams at all stages of the process.</t>
  </si>
  <si>
    <t>https://hstalks.com/bs/4754/</t>
  </si>
  <si>
    <t>COVID-19 (Disease)/Data processing; COVID-19 (Disease)/Statistical methods; COVID-19 Pandemic, 2020-; Epidemiology/Statistical methods; Communications Media; COVID-19/epidemiology; Epidemics/statistics &amp; numerical data; Influenza Pandemic, 1918-1919; Information Storage and Retrieval; Pandemics/statistics &amp; numerical data; SARS-CoV-2/epidemiology; Statistics as topic</t>
  </si>
  <si>
    <t>5559</t>
  </si>
  <si>
    <t>The End TB Strategy towards TB elimination 2</t>
  </si>
  <si>
    <t>Tuberculosis - The End TB Strategy - Rapid molecular diagnostic testing - Drug resistant TB - Drug susceptibility testing - TB and HIV - Latent TB - BCG vaccination - Universal health - TB and COVID-19</t>
  </si>
  <si>
    <t>https://hstalks.com/bs/4808/</t>
  </si>
  <si>
    <t>COVID-19 (Disease); HIV infections/Prevention; Multidrug-resistant tuberculosis; Tuberculosis/Chemotherapy; Tuberculosis/Diagnosis; Tuberculosis/Prevention; Antitubercular Agents; BCG Vaccine; Coinfection; Communicable Disease Control/organization &amp; administration; COVID-19; Disease Eradication; HIV Infections/prevention &amp; control; International Cooperation; Latent Tuberculosis; Microbial Sensitivity Tests; Molecular Diagnostic Techniques; Mycobacterium tuberculosis; SARS-CoV-2; Tuberculosis/diagnosis; Tuberculosis/drug therapy; Tuberculosis/prevention &amp; control; Tuberculosis, Multidrug-Resistant; Vaccination; Global Health</t>
  </si>
  <si>
    <t>5560</t>
  </si>
  <si>
    <t>Tuberculosis and COVID-19</t>
  </si>
  <si>
    <t>Giovanni Battista</t>
  </si>
  <si>
    <t>Migliori</t>
  </si>
  <si>
    <t>WHO Collaborating Centre for TB, Italy</t>
  </si>
  <si>
    <t>Similarities and differences between TB and COVID-19 - Evidence of COVID-19 and TB co-infection - Impact of co-infection on mortality - Research priorities and global GTN study results - BCG vaccine protection &amp; COVID-19 - Impact of COVID-19 on health services</t>
  </si>
  <si>
    <t>Prof. Giovanni Battista Migliori is a specialist in Respiratory Medicine and Medical Statistics with over 30 years of global experience in technical assistance, research and training (50% of the global human TB workforce was trained by ‘Sondalo course’). He is the Director of the WHO Collaborating Centre for TB and Lung Diseases at Maugeri Research Institute, Tradate, Italy, an Honorary Professor at the Queen Mary University (London) and Visiting Professor at the University of Monterrey (Mexico) and Insubria (Italy). He has published over 600 peer-reviewed papers in different languages (H-index &gt;70). He is also the former Secretary General of the ERS and President of the UNION (European Region) and he is the current Chief Editor of the International Journal of Tuberculosis and Lung Disease and Section Editor for TB of the European Respiratory Journal and Chair of the GTN (Global Tuberculosis Network).</t>
  </si>
  <si>
    <t>https://hstalks.com/bs/4757/</t>
  </si>
  <si>
    <t>COVID-19 (Disease)/Research; Tuberculosis; BCG Vaccine; Coinfection; COVID-19; Health Services; SARS-CoV-2; Tuberculosis Vaccines; Tuberculosis</t>
  </si>
  <si>
    <t>5564</t>
  </si>
  <si>
    <t>Creation of tools for the investigation of oxidative damage to nucleic acids</t>
  </si>
  <si>
    <t>Bedi</t>
  </si>
  <si>
    <t>An introduction to oxidative stress - Sources of oxidative damage - Removal of radicals with antioxidants - Oxidative damage to nucleic acids - Methodology to investigate oxidative damage - Radicals generation - H-phosphonates - Reverse automated RNA methodology</t>
  </si>
  <si>
    <t>Mel Bedi attended Indiana State University, where he obtained his bachelor’s in chemistry (Biochemistry). He then joined the University of Toledo and earned a dual PharmD/PhD in medicinal chemistry as a member of Dr. Bryant-Friedrich Team. Currently an Assistant Professor (Research) at Wayne State University, his research interests revolve around the site-specific modifications of nucleosides, nucleotides and oligonucleotides with their various applications including the creation of tools to investigate the impact of oxidative stress on nucleic acids.</t>
  </si>
  <si>
    <t>https://hstalks.com/bs/4674/</t>
  </si>
  <si>
    <t>Biochemistry/Methodology; Nucleic Acids/Oxidation; Oxidative stress; Antioxidants; Biochemistry/methods; Nucleic Acids/metabolism; Organophosphonates/chemistry; Oxidation-Reduction; Oxidative Stress/physiology; RNA/metabolism</t>
  </si>
  <si>
    <t>5565</t>
  </si>
  <si>
    <t>Roles of microglia in the healthy brain</t>
  </si>
  <si>
    <t>Marie-Ève</t>
  </si>
  <si>
    <t>University of Victoria, Canada</t>
  </si>
  <si>
    <t>Introduction to microglia - Extreme dynamism in vivo - Interactions with synapses - Roles in the healthy brain - Fractalkine signaling - TAM receptors - Complement pathway - Microglial BDNF - CSF1R inhibition - TREM2 - Microglial diversity - Microglia in disease - CX3CR1-GFP mice</t>
  </si>
  <si>
    <t>Dr. Tremblay obtained her PhD from the Université de Montréal in Canada, followed by postdoctoral training at the University of Rochester and University of Wisconsin – Madison in the United States. She is a Canada Research Chair in Neurobiology of Aging and Cognition and a Faculty at the Division of Medical Sciences of the University of Victoria, Canada. 
She is an expert of microglial biology, across various contexts of health and disease, using an integrative approach that combines animal models, behaviour, human samples, correlative imaging techniques, and molecular analyses. Her career goal is to become a world leader in the development of innovative therapies normalizing microglial functions upon exposure to various environmental risk factors for disease throughout life.</t>
  </si>
  <si>
    <t>https://hstalks.com/bs/4952/</t>
  </si>
  <si>
    <t>Brain/Physiology; Cellular signal transduction; Microglia; Brain/physiology; Brain-Derived Neurotrophic Factor; Chemokine CX3CL1; CX3C Chemokine Receptor 1; Mice; Microglia/immunology; Microglia/physiology; Microglia/physiopathology; Receptors, Chemokine; Signal Transduction/physiology; Synapses/physiology</t>
  </si>
  <si>
    <t>5567</t>
  </si>
  <si>
    <t>Multidrug resistant tuberculosis (MDR-TB): an update</t>
  </si>
  <si>
    <t>Tiberi</t>
  </si>
  <si>
    <t>Update on the global situation - MDR-TB in 2020 - How MDR-TB is currently managed - Treatment principles and strategies - Latest WHO categorization of anti-MDR-TB drugs - Further developments - Global TB network</t>
  </si>
  <si>
    <t>Simon is an Infectious Diseases specialist and Honorary Reader. He is Deputy editor of the International Journal of Tuberculosis and Lung Disease. He has published several chapters and co-author over 150 peer reviewed publications. His research interest include Tuberculosis, NTMs and antimicrobials.</t>
  </si>
  <si>
    <t>https://hstalks.com/bs/4805/</t>
  </si>
  <si>
    <t>Antitubercular agents/Effectiveness; Multidrug-resistant tuberculosis/Chemotherapy; Multidrug-resistant tuberculosis/Treatment; Antitubercular Agents/administration &amp; dosage; Antitubercular Agents/classification; Antitubercular Agents/therapeutic use; Communicable Disease Control/organization &amp; administration; Extensively Drug-Resistant Tuberculosis; International Cooperation; Mycobacterium tuberculosis/drug effects; Tuberculosis, Multidrug-Resistant/diagnosis; Tuberculosis, Multidrug-Resistant/drug therapy; Tuberculosis, Multidrug-Resistant/prevention &amp; control; Global Health</t>
  </si>
  <si>
    <t>5568</t>
  </si>
  <si>
    <t>Mycetoma</t>
  </si>
  <si>
    <t>Ahmed Hassan</t>
  </si>
  <si>
    <t>Fahal</t>
  </si>
  <si>
    <t>University of Khartoum, Sudan</t>
  </si>
  <si>
    <t>Mycetoma is a neglected tropical disease - Characteristics of mycetoma - The causative agents of mycetoma - The route of infection of mycetoma - Susceptibility to mycetoma - Clinical presentation - Diagnosing mycetoma - The late-presentation and poor management of mycetoma - Treating mycetoma including amputation</t>
  </si>
  <si>
    <t>Prof. Fahal trained in medicine at the University of Khartoum, Sudan. He then pursued his post-graduate surgical training in Khartoum and London, leading to a consultant surgeon position at Soba University Hospital and a professor of Surgery, University of Khartoum, Sudan. He is a general surgeon with a special interest, and tracks records, in mycetoma and tropical surgery. He is currently collaborating with more than 16 international research centres and institutes on different research activities to promote science.
Prof. Fahal has a strong commitment to research, training and education. He is actively involved in the teaching and research supervision of undergraduates and post-graduates. He is an external examiner in surgery for many national and regional medical schools and the Royal Colleges of Surgeons. He is actively involved in teaching and organising national and international workshops, training courses, and conferences to collaborate with the WHO for medical and health professionals training. He has a special interest in E-Learning, medical informatics and teaching and learning innovation. He is a temporal WHO Consultant to develop medical education in the region.
Prof. Fahal is the founding Director of the Mycetoma Research Centre (MRC), University of Khartoum, the Founding Director of the Self Evaluation and Quality Enhancement Administration, University of Khartoum, and the University of Khartoum Academic Secretary. He is currently the President of the Scientific Research and Innovation Agency, Ministry of Higher Education &amp; Scientific Research, Sudan and advisor for the Minister of Higher Education and Scientific research, the Republic of Sudan. He also acts as a referee for seventeen scientific journals and sits on many editorial boards, and is the Deputy Editor of the PLoS Neglected Tropical Diseases Journal. He is a member of many national, regional, and international academic and scientific associations and societies. He sits on various curricula, research ethics, accreditations and administrative committees at national and regional levels.
Prof. Fahal received several awards and medals, to mention but few, the State of the Sudan Golden Medal for Excellence and the Promotion of Scientific Innovation, The Donald Mackay Medal, The Royal Society of Tropical Medicine and Hygiene, London, The Knighthood of Palmes Académiques, The Republic of France, and The Knighthood of Merit, The Republic of Italy. He was also awarded the fellowship of the Royal College of Physicians, London, for his distinctive achievements in scientific research. Recently, he was elected a fellow of the Royal College of Pathologists, London, for his basic, experimental and implementation research work.</t>
  </si>
  <si>
    <t>https://hstalks.com/bs/4776/</t>
  </si>
  <si>
    <t>Mycetoma; Tropical medicine; Amputation; Mycetoma/epidemiology; Mycetoma/pathology; Mycetoma/prevention &amp; control; Neglected Diseases</t>
  </si>
  <si>
    <t>5570</t>
  </si>
  <si>
    <t>A structured approach for pharmaceutical pre-marketing safety surveillance</t>
  </si>
  <si>
    <t>Lothar</t>
  </si>
  <si>
    <t>Tremmel</t>
  </si>
  <si>
    <t>CSL Behring, USA</t>
  </si>
  <si>
    <t>Key-concepts in safety surveillance - Pre-marketing and post-marketing surveillance - Assessing drug-event relatedness via increased frequency analysis - The FDA’s final rule on IND safety reporting - Surveilling for unknown unknowns - Providing context and perspective to emerging suspected safety issues - The importance of interdisciplinary collaboration - The Aggregate Safety Assessment Plan (ASAP)</t>
  </si>
  <si>
    <t>Dr. Tremmel worked in the pharmaceutical industry for over 25 years, where he built and led highly effective groups of statisticians, programmers, data managers, epidemiologists, and medical writers. He is currently the VP of Quantitative Clinical Sciences and Reporting at CSL Behring. Recent appointments include Statistical Head for Astra Zeneca’s Diabetes Portfolio, and VP of Statistics and Programing at Incyte.
Dr. Tremmel holds a Ph.D. from the university of Giessen, Germany. His interests and experience cover all aspects of clinical trial planning and analysis, including endpoint development and validation, Bayesian statistics, Go – No Go criteria, assurance and probability of success determinations, and safety statistics. He is engaged in spreading statistical literacy among non-statisticians, and passionate about developing technical personnel into leaders. He is an active contributor to the ASA/DIA Safety Statistics Working group.</t>
  </si>
  <si>
    <t>https://hstalks.com/bs/4771/</t>
  </si>
  <si>
    <t>Drug approval; Drugs/Safety regulations; Drugs/Testing; Adverse Drug Reaction Reporting Systems/standards; Drug Approval/methods; Drug Development/standards; Drug Evaluation, Preclinical; Evaluation Studies as Topic; Medical Informatics/trends; Pharmacovigilance; Product Surveillance, Postmarketing; Risk Assessment</t>
  </si>
  <si>
    <t>5571</t>
  </si>
  <si>
    <t>Modeling Ca2+ signals: understanding Ca2+ regulatory networks in cells - Ca2+ stores: endoplasmic reticulum, calcium oscillations</t>
  </si>
  <si>
    <t>Qualitative properties of Ca2+ dynamics - Steady states - The impact of Ca2+ stores on Ca2+ signals - Ca2+ sources and sinks - The linear one-pool model - Nullclines - Ca2+ induced Ca2+ release (CICR) - Ca2+ oscillatory cycles - The nonlinear model</t>
  </si>
  <si>
    <t>https://hstalks.com/bs/4711/</t>
  </si>
  <si>
    <t>Biological systems; Calcium in the body; Cellular signal transduction; Calcium Signaling/physiology; Calcium/metabolism; Endoplasmic Reticulum/metabolism; Endoplasmic Reticulum/physiology; Mitochondria/metabolism; Mitochondria/physiology; Models, Biological; Nonlinear Dynamics</t>
  </si>
  <si>
    <t>5572</t>
  </si>
  <si>
    <t>Modeling Ca2+ signals: understanding Ca2+ regulatory networks in cells - Ca2+ stores: mitochondria, models of spatially non-uniform Ca2+ signals, applications to analysis of experimental results</t>
  </si>
  <si>
    <t>FCCP-sensitive Ca2+ stores - The mitochondrial uniporter (MCU) - Mitochondrial Ca2+ flux - Spatially nonuniform Ca2+ signals - Spatial hierarchy of Ca2+ signals - The diffusion equation - Ca2+ responses in spherically symmetrical cells - Methods for analyzing Ca2+ handling properties in intact cells - Developing an experimentally based model of Ca2+ dynamics in sympathetic neurons</t>
  </si>
  <si>
    <t>https://hstalks.com/bs/4723/</t>
  </si>
  <si>
    <t>Biological systems; Calcium in the body; Cellular signal transduction; Calcium Signaling/physiology; Calcium/metabolism; Carbonyl Cyanide p-Trifluoromethoxyphenylhydrazone; Mitochondria/physiology; Models, Biological; Neurons/physiology</t>
  </si>
  <si>
    <t>5574</t>
  </si>
  <si>
    <t>The basic epidemiology  of tuberculosis (TB)</t>
  </si>
  <si>
    <t>Dowdy</t>
  </si>
  <si>
    <t>Key indicators of TB epidemiology - Key populations - TB infection - TB in children - Risk factors for TB infection - Epidemiology of the TB response</t>
  </si>
  <si>
    <t>David Dowdy, MD PhD, is an Associate Professor of Epidemiology at the Johns Hopkins Bloomberg School of Public Health. He received his MD and PhD (in epidemiology) from Johns Hopkins University and residency training in internal medicine from the University of California, San Francisco. His research primarily focuses on the epidemiology of TB; he has published over 250 papers in the peer-reviewed scientific literature. He was awarded the Young Investigator Award by the International Union Against Tuberculosis and Lung Disease in 2012.</t>
  </si>
  <si>
    <t>https://hstalks.com/bs/4795/</t>
  </si>
  <si>
    <t>Tuberculosis in children; Tuberculosis/Epidemiology; Child; Coinfection/epidemiology; HIV Infections; Latent Tuberculosis; Mycobacterium tuberculosis; Risk Factors; Tuberculosis/epidemiology; Tuberculosis, Multidrug-Resistant</t>
  </si>
  <si>
    <t>5576</t>
  </si>
  <si>
    <t>The mononuclear phagocyte system: tissue resident macrophages - activation and regulation</t>
  </si>
  <si>
    <t>Macrophages in human disease - Macrophage receptors and interactions - Differential activation of macrophage - Tissue macrophage heterogeneity - Macrophage fusion and differentiation - Macrophages and cancer - Regulation of macrophages</t>
  </si>
  <si>
    <t>https://hstalks.com/bs/4836/</t>
  </si>
  <si>
    <t>Cancer/Immunological aspects; Immune system; Macrophages; Phagocytes; Cell Differentiation/immunology; Macrophage Activation; Macrophages/immunology; Macrophages/physiology; Models, Immunological; Mononuclear Phagocyte System; Neoplasms/immunology; Receptors, Immunologic</t>
  </si>
  <si>
    <t>5577</t>
  </si>
  <si>
    <t>Signal transduction by leukocyte receptors</t>
  </si>
  <si>
    <t>Omer</t>
  </si>
  <si>
    <t>Dushek</t>
  </si>
  <si>
    <t>An overview of signalling pathways - Signal transduction by T cell receptors - The role of co-signalling receptors - TCR activation - The role of ZAP-70 - Mechanism of LFA-1 co-stimulation - Mechanism of CD28 co-stimulation - Mechanism of PD-1 and BTLA co-inhibition - Signal transduction by TNF-receptors</t>
  </si>
  <si>
    <t>Omer Dushek is an Associate Professor and a Wellcome Trust Senior Research Fellow at the Sir William Dunn School of Pathology, University of Oxford. After initial training in physics (BSc) and applied mathematics (PhD) in Canada, he moved to the UK for his post-doctoral work where carried out experimental work on T cells. His work is focused on understanding and exploiting the process of T cell antigen recognition by the T cell receptor and other, accessory, receptors. His laboratory uses a combination of quantitative experiments and mathematical modelling.</t>
  </si>
  <si>
    <t>https://hstalks.com/bs/4825/</t>
  </si>
  <si>
    <t>Cellular signal transduction; Immune system; Leukocytes/Receptors; T cells/Receptors; CD28 Antigens; Cell Communication; Cell Membrane; Immunological Synapses/metabolism; Leukocytes/metabolism; Lymphocyte Activation; Lymphocyte Function-Associated Antigen-1; Programmed Cell Death 1 Receptor; Receptors, Antigen, T-Cell; Receptors, Tumor Necrosis Factor; Signal Transduction; T-Lymphocytes/immunology; ZAP-70 Protein-Tyrosine Kinase</t>
  </si>
  <si>
    <t>5579</t>
  </si>
  <si>
    <t>The deep history of life</t>
  </si>
  <si>
    <t>Knoll</t>
  </si>
  <si>
    <t>Phylogeny - Fossils and micro- and macrofossils - Bacteria, archaea and eukaryotes - Records of early microbial life - Sedimentary rocks - Stromatolites - Molecular biomarkers for life - Isotopic compositions of sedimentary carbonates - Earth’s redox history - Early Earth and oxygen levels - Predation and early eukaryotic diversification - Phosphorus levels</t>
  </si>
  <si>
    <t>Andrew Knoll received his PhD from Harvard University in 1977 and taught there for forty years before retiring in 2021. His research focuses on the early evolution of life, Precambrian environmental history, and the interconnections between the two. He has also worked extensively on the early evolution of plants, animals, and phytoplankton, as well as mass extinction. An avid astrobiologist, Knoll served on the science team for NASA’s MER mission to Mars. Professor Knoll’s research has been recognized through election to the US National Academy of Sciences, foreign membership in the Royal Society of London, the International Prize for Biology and the Crafoord Medal for geosciences.</t>
  </si>
  <si>
    <t>https://hstalks.com/bs/5412/</t>
  </si>
  <si>
    <t>Earth (Planet)/History; Evolution (Biology); Geobiology; Life/Origin; Microbial ecology; Archaea; Bacteria; Biological Evolution; Carbonates; Ecosystem; Eukaryota; Fossils; Oxidation-Reduction; Oxygen; Phosphorus; Phylogeny; Predatory Behavior</t>
  </si>
  <si>
    <t>5581</t>
  </si>
  <si>
    <t>Strategies for discovering new antibiotics</t>
  </si>
  <si>
    <t>The history of antibiotics - Antibiotic resistance - Antibiotic development - The need for new antibiotics - The antibiotic golden age - Target to drug and drug to target strategies - Challenges in antibiotic development - The future of antibiotic discovery</t>
  </si>
  <si>
    <t>https://hstalks.com/bs/4767/</t>
  </si>
  <si>
    <t>Antibiotics/Development; Antibiotics/History; Drug resistance in microorganisms; Anti-Bacterial Agents; Drug Development; Drug Discovery; Drug Resistance, Bacterial</t>
  </si>
  <si>
    <t>5583</t>
  </si>
  <si>
    <t>Non-factor therapies for haemophilia A and B management</t>
  </si>
  <si>
    <t>Pratima</t>
  </si>
  <si>
    <t>Chowdary</t>
  </si>
  <si>
    <t>Haemophilia A and haemophilia B - Protein replacement therapy - AAV gene therapy - FVIII and FIX - F8 and F9 - History of haemophilia treatment - Haemophilia replacement therapy - Coagulation cascade - Emicizumab - Mim8 - Befovacimab - Concizumab</t>
  </si>
  <si>
    <t>Dr. Chowdary is co-centre director for the haemophilia centre and specialises in the management of adult patients with haemophilia and related bleeding disorders. She is also the coagulation lead for HSL London and serves as a treasurer for the United Kingdom Haemophilia Centre Doctors Organisation.
She gained her basic medical degree from Osmania Medical College in India and completed her haematology training in London. She has been a consultant haematologist for 10 years and is the lead for the adult haemophilia multidisciplinary team. Her major research interests include personalised management, musculoskeletal outcomes, and lab assays for monitoring of replacement therapy. She has been an investigator on multiple clinical trials of novel and extended half-life products in severe haemophilia. She has set up a biobank for the department and has a special interest in biomarkers for joint disease. She is a member of the UKHCDO working party on musculoskeletal issues in patients with haemophilia, and is a panel member for the National Institute for Health Research, Health Technology Assessment Programme.
Dr. Chowdary is author or co-author of more than 30 journal articles and textbook chapters. She is a member of numerous professional societies including the International Society on Thrombosis and Haemostasis, British Society of Haemostasis and Thrombosis, European Association of Allied Bleeding disorders and the World Federation of Haemophilia.</t>
  </si>
  <si>
    <t>https://hstalks.com/bs/5160/</t>
  </si>
  <si>
    <t>Hemophilia/Chemotherapy; Hemophilia/Gene therapy; Hemophilia/Treatment; concizumab; emicizumab; Factor IX; Factor VIII; Genetic Therapy; Hemophilia A/drug therapy; Hemophilia A/therapy; Hemophilia B/drug therapy; Hemophilia B/therapy</t>
  </si>
  <si>
    <t>5584</t>
  </si>
  <si>
    <t>Medical decision-making in acute care: treatment and planning</t>
  </si>
  <si>
    <t>Goals of Treatment - Moral Distress - Treatment Escalation Plan - COVID-19</t>
  </si>
  <si>
    <t>https://hstalks.com/bs/4693/</t>
  </si>
  <si>
    <t>COVID-19 (Disease)/Treatment; Critical care medicine; Medical protocols; Medicine/Decision making; Advance Care Planning; Clinical Decision-Making/ethics; Clinical Decision-Making/methods; COVID-19; Critical Care; Disease Management; Hospice Care; Prognosis; Reference Standards; Terminal Care</t>
  </si>
  <si>
    <t>5585</t>
  </si>
  <si>
    <t>Challenging patents: third party observations</t>
  </si>
  <si>
    <t>How to challenge a third party’s patent at the European Patent Office - Introduction to criteria for patent to be granted - Legal basis for challenging a patent application – third party observations - How Third Party Observations are filed - Why Third Party Observations are important</t>
  </si>
  <si>
    <t>https://hstalks.com/bs/4800/</t>
  </si>
  <si>
    <t>Patent laws and legislation; Patent suits; Patents/Europe; Pharmaceutical industry/Patents/Law and legislation; Dissent and Disputes; Patents as Topic/legislation &amp; jurisprudence</t>
  </si>
  <si>
    <t>5586</t>
  </si>
  <si>
    <t>Challenging patents: EPO oppositions and appeals</t>
  </si>
  <si>
    <t>Oppositions at the European Patent Office - Components of Opposition - The procedure during the Opposition - Appeal proceedings - Tactics for both Opposition and Appeal proceedings</t>
  </si>
  <si>
    <t>https://hstalks.com/bs/4807/</t>
  </si>
  <si>
    <t>5587</t>
  </si>
  <si>
    <t>Pathologies seen in neurodegenerative disorders - Alzheimer’s disease - Frontotemporal dementia - Amyotrophic lateral sclerosis and Lewy body diseases - The macroscopic and microscopic features - The nature and topography of protein deposits - The pattern and extent of atrophy in neurodegenerative disorders</t>
  </si>
  <si>
    <t>https://hstalks.com/bs/4695/</t>
  </si>
  <si>
    <t>Alzheimer's disease; Amyotrophic lateral sclerosis; Frontotemporal dementia; Nervous system/Degeneration; Nervous system/Diseases; Alzheimer Disease; Amyotrophic Lateral Sclerosis; Frontotemporal Dementia; Lewy Body Disease; Motor Neuron Disease; Neurodegenerative Diseases/pathology</t>
  </si>
  <si>
    <t>5588</t>
  </si>
  <si>
    <t>How can molecular chaperones repair damaged protein structures?</t>
  </si>
  <si>
    <t>The role of molecular chaperones - Concept of polypeptide unfolding enzymes - The RubisCO binding protein - Molecular chaperones can proof-read the quality of protein folding - structure and function of Hsp70 - The folding state of Hsp70 substrate - Substrate targeting - Entropic pulling - J-domain cochaperones</t>
  </si>
  <si>
    <t>https://hstalks.com/bs/4696/</t>
  </si>
  <si>
    <t>Heat shock proteins; Molecular chaperones; Proteins/Conformation; Adenosine Triphosphate/physiology; HSP70 Heat-Shock Proteins; Molecular Chaperones/physiology; Peptides/metabolism; Protein Binding; Protein Conformation; Protein Folding; Ribulose-Bisphosphate Carboxylase</t>
  </si>
  <si>
    <t>5589</t>
  </si>
  <si>
    <t>Phase II trials</t>
  </si>
  <si>
    <t>Clinical trial endpoints - Response rate - Progression-free survival - Phase II trial designs - Randomized phase II - Enrichment - Basket and umbrella trials</t>
  </si>
  <si>
    <t>https://hstalks.com/bs/4697/</t>
  </si>
  <si>
    <t>Antineoplastic agents/Development; Clinical trials/Design; Drug development; Antineoplastic Agents/pharmacology; Clinical Trials, Phase II as Topic; Endpoint Determination; Imatinib Mesylate; Patient Selection; Randomized Clinical Trials as Topic</t>
  </si>
  <si>
    <t>5591</t>
  </si>
  <si>
    <t>Astrocytes: definition, appearance and general physiology 1</t>
  </si>
  <si>
    <t>The birth of neuroglia - Astrocytes (the parenchymal astroglia) - Definition, appearance, and general physiology of astrocytes - Physiology of astrocytes - Astrocytes express a remarkable variety of ion channels - Astrocytes express diverse types of receptors - The channels and receptors mediate their functions</t>
  </si>
  <si>
    <t>https://hstalks.com/bs/4925/</t>
  </si>
  <si>
    <t>Astrocytes; Nervous system; Neuroglia/Physiology; Astrocytes/metabolism; Astrocytes/physiology; Ion Channels</t>
  </si>
  <si>
    <t>5592</t>
  </si>
  <si>
    <t>Principles of astrogliopathology: from reactivity to atrophy and degeneration</t>
  </si>
  <si>
    <t>General astrogliopathology - Astrocytes are the main homeostatic cells of the brain - Astrocytes are involved in all brain pathologies - Glial cells and reactive astrogliosis - Pathological remodelling of astrocytes - Astroglial atrophy in neurological diseases - Astrocyte atrophy and loss of capabilities in Alzheimer’s disease - Astroglial atrophy is associated with psychiatric diseases and neurodegeneration - Atrophic AD astrocytes fail to support BBB integrity - Atrophic AD astrocytes fail to mount reactive astrogliotic response - Lifestyle changes and astrocyte rescue</t>
  </si>
  <si>
    <t>https://hstalks.com/bs/4915/</t>
  </si>
  <si>
    <t>Alzheimer's disease/Pathology; Astrocytes; Brain/Diseases; Mental illness/Pathophysiology; Nervous system/Degeneration; Nervous system/Diseases; Neuroglia/Pathophysiology; Alexander Disease/pathology; Alzheimer Disease/pathology; Astrocytes/pathology; Astrocytes/physiology; Atrophy/pathology; Brain/physiopathology; Gliosis; Mental Disorders/physiopathology; Neurodegenerative Diseases/physiopathology; Neuroglia/pathology</t>
  </si>
  <si>
    <t>5594</t>
  </si>
  <si>
    <t>Modulating  gene expression to treat diseases</t>
  </si>
  <si>
    <t>Navneet</t>
  </si>
  <si>
    <t>Matharu</t>
  </si>
  <si>
    <t>Programmable DNA targeting modules - Effector domain functions and possibilities - Haploinsufficiency and its role in disease - CRISPRa targeting strategy to rescue Sim1 obesity - CRISPRa targeting strategy to treat Mc4r haploinsufficiency</t>
  </si>
  <si>
    <t>Navneet Matharu PhD is an Assistant Professor in the Department of Bioengineering and Therapeutic Sciences, Institute for Human Genetics, at the University of California, San Francisco (UCSF). Dr. Matharu research approach focus on studying regulatory elements of the genome and utilizing them as therapeutic targets for gene modulation. Dr. Matharu has pioneered the use of non-editing form of CRISPR-mediated-activation as a potential therapeutic modality for treating dosage sensitive diseases.</t>
  </si>
  <si>
    <t>https://hstalks.com/bs/4844/</t>
  </si>
  <si>
    <t>CRISPR (Genetics); Gene expression; Gene targeting; Gene therapy; Medical genetics; Molecular genetics; Basic Helix-Loop-Helix Transcription Factors; Clustered Regularly Interspaced Short Palindromic Repeats; CRISPR-Cas Systems; Gene Expression Regulation; Gene Targeting/methods; Genetic Diseases, Inborn/therapy; Haploinsufficiency; Loss of Function Mutation; Obesity/genetics; Obesity/therapy; Receptor, Melanocortin, Type 4; Repressor Proteins; Up-Regulation</t>
  </si>
  <si>
    <t>5596</t>
  </si>
  <si>
    <t>Lineage decisions in the thymus: T cell lineage commitment</t>
  </si>
  <si>
    <t>Role of the thymus in T cell development - Nude/SCID - T or B cell? - Notch in T cell development - Gata3 in T cell development - IL-7(R) for T cell survival</t>
  </si>
  <si>
    <t>https://hstalks.com/bs/4705/</t>
  </si>
  <si>
    <t>Cell differentiation; Immune system; T cells/Differentiation; Thymus/Physiology; Cell Differentiation/immunology; Cell Lineage; Cell Survival; Interleukin-7; Thymus Gland/cytology; Thymus Gland/immunology; T-Lymphocyte Subsets/immunology; T-Lymphocytes/cytology</t>
  </si>
  <si>
    <t>5597</t>
  </si>
  <si>
    <t>Sjögren's syndrome 2</t>
  </si>
  <si>
    <t>Lymphoproliferative - Vasculitis - Gynecology (GYN) - Congenital heart block (CHB) - Neuropathy - Treatment - Immune-related adverse events of checkpoint inhibitors - Clinical development programs</t>
  </si>
  <si>
    <t>https://hstalks.com/bs/4702/</t>
  </si>
  <si>
    <t>Sjogren's syndrome; Genital Diseases, Female; Heart Block/congenital; Lymphoproliferative Disorders; Nervous System Diseases; Sjogren's Syndrome/chemically induced; Sjogren's Syndrome/pathology; Vasculitis</t>
  </si>
  <si>
    <t>5601</t>
  </si>
  <si>
    <t>Immunotherapy: CARs on the fast-track to treat cancer</t>
  </si>
  <si>
    <t>Joseph A.</t>
  </si>
  <si>
    <t>Fraietta</t>
  </si>
  <si>
    <t>History of immunotherapy - Current status of CAR T cell therapy - Synthetic biology: The nuts and bolts of CARs - CAR T cell manufacturing process - CAR T cell successes - CAR T cell limitations - CAR T cell therapy in solid tumors - The promise of universal CAR - The future of CAR T cell therapies</t>
  </si>
  <si>
    <t>Dr. Joseph Fraietta graduated in 2007 from Drexel University with a degree in Bioscience and Biotechnology. His studies continued at Drexel University College of Medicine, where he received a Ph.D. in Microbiology and Immunology in 2012. His graduate work focused on the interrogation of the signalling and molecular requirements for the generation of successful effector and memory T cells and determining why these cells fail to control certain chronic viral infections. As a post-doctoral fellow under the tutelage of Dr. Carl June at the University of Pennsylvania, Dr. Fraietta developed novel approaches for the treatment of cancer through genetic modification of T lymphocytes that contributed to the initiation of multiple clinical trials and U.S. Food and Drug Administration (FDA) approval of the first CAR T cell therapy. In 2015, Dr. Fraietta assumed the directorship of a research laboratory in the first-of-its-kind Center for Advanced Cellular Therapies where his group led initiatives to interrogate CAR T cell infusion products for key biomarkers and mechanisms of potency, with the objective of predicting clinical responses to adoptive cell therapies. He now directs the Solid Tumor Immunotherapy Laboratory in the same center. In 2019, Dr. Fraietta joined the tenure-track faculty as is current in the Perelman School of Medicine Department of Microbiology. His high-impact findings have been published in Nature, Nature Medicine, Nature Immunology and Science Translational Medicine. Dr. Fraietta is the recipient of numerous awards, including a Microbiology and Immunology Distinguished Alumni Award and a 2019 National Clinical Research Award from the Clinical Research Forum, which recognizes the ten most outstanding clinical research accomplishments in the U.S. during the preceding twelve months. Dr. Fraietta was recently invited to Capitol Hill in Washington, DC where he spoke to congressional leaders about the importance of translational research and the need for continued funding.</t>
  </si>
  <si>
    <t>https://hstalks.com/bs/4828/</t>
  </si>
  <si>
    <t>Cancer/Immunotherapy; T cells/Receptors; Tumor antigens; Cell- and Tissue-Based Therapy; Immunotherapy, Adoptive; Neoplasms/immunology; Neoplasms/therapy; Receptors, Chimeric Antigen/therapeutic use; Synthetic Biology; T-Lymphocytes/immunology</t>
  </si>
  <si>
    <t>5603</t>
  </si>
  <si>
    <t>Ecology of ecosystem services: a case study of riparian systems</t>
  </si>
  <si>
    <t>Isabel M.</t>
  </si>
  <si>
    <t>Rojas</t>
  </si>
  <si>
    <t>Pontificia Universidad Católica de Chile, Chile</t>
  </si>
  <si>
    <t>The millennium ecosystem assessment - Ecosystem services - Riparian ecosystems - Bundle of ecosystem services - Trade-offs among ecosystem services - Enhancing ecosystem services - How ecosystem services and conservation goals can be complementary</t>
  </si>
  <si>
    <t>Dr. Rojas-Viada earned her Ph.D in Forestry from the University of Wisconsin in 2019, and she holds a Master in Science in Conservation Biology and Sustainable Development from the same University. She obtained her professional degree in Forestry in 2009 from the Pontificia Universidad Católica de Chile. She has been an Assistant Professor in Forestry in the same university since 2021. Dr. Rojas-Viada's work integrates landscape ecology with field ecology to find opportunities to create sustainable landscapes. 
Currently, her work focuses on understanding the drivers affecting the socio-ecology of riparian ecosystems in agricultural landscapes to plan restoration and conservation action. Her most recent scholarly articles were published in Landscape and Urban Planning and Conservation Biology. From the Chilean government, Dr. Rojas-Viada received two scholarships to complete her graduate studies, and a Postdoctoral Fellowship to continue developing her applied research in the Araucania region of Chile, with the support of UC Center for Local Development (Centro UC de Desarrollo Local). She also participated, as postdoctoral researcher, in a multidisciplinary project to plan for climate-ready landscapes in Southern California https://www.climatesciencealliance.org/cwc, at San Diego State University, California.</t>
  </si>
  <si>
    <t>https://hstalks.com/bs/4831/</t>
  </si>
  <si>
    <t>Conservation of natural resources; Ecosystems; Environmental management/Chile; Riparian areas/Management; Riparian ecology; Riparian restoration; Biodiversity; Conservation of Natural Resources; Ecosystem; Forests; Rivers</t>
  </si>
  <si>
    <t>5604</t>
  </si>
  <si>
    <t>Gaucher disease type 3: genetics and phenotypes</t>
  </si>
  <si>
    <t>Pramod K.</t>
  </si>
  <si>
    <t>Mistry</t>
  </si>
  <si>
    <t>Yale School of Medicine, USA</t>
  </si>
  <si>
    <t>Taxonomy of Gaucher disease type 3 (GD3) - Natural history of GD3 - Biomarkers of GD3 - GD3 phenotype heterogeneity - Imiglucerase treatment - Unmet needs of GD3 - Clinical manifestations of GD3</t>
  </si>
  <si>
    <t>Pramod K. Mistry, MBBS, PhD, FRCP, FAASLD, cares for adults and children with inherited metabolic liver diseases. He has a particular interest in Gaucher disease, an inherited disorder in which fatty substances build up in certain organs. In addition to his clinical work, Dr. Mistry is director of the Yale Lysosomal Disease Center and the internationally recognized Gaucher Disease Treatment Center. Dr. Mistry, who was born in Kenya and grew up in England, has additional clinical interests in such areas as liver disorders of lipid metabolism (such as Neimann Pick disease, cholesterol ester storage disease), alpha 1 antitrypsin deficiency, porphyrias, and undiagnosed liver diseases in the younger patients. Since 2001, he has played a key role in helping to establish Yale Medicine’s adult and pediatric liver transplant programs. At Yale School of Medicine, he is a professor of both medicine (digestive diseases) and of pediatrics (gastroenterology), and of cellular and molecular physiology. “My research is focused on the discovery of novel treatments and mechanisms of genetic liver diseases, and developing biomarkers to monitor patients,” he says. He has published extensively in top-rated journals and led numerous international clinical trials for treatment of rare diseases.</t>
  </si>
  <si>
    <t>https://hstalks.com/bs/5352/</t>
  </si>
  <si>
    <t>Gaucher disease; Biomarkers; Gaucher Disease/classification; Gaucher Disease/drug therapy; Gaucher Disease/genetics; Glucosylceramidase; imiglucerase</t>
  </si>
  <si>
    <t>5610</t>
  </si>
  <si>
    <t>Preservation of fertility in cancer patients: BRCA mutations, ovarian tissue cryopreservation and transplantation, and pharmacological treatments in fertility preservation</t>
  </si>
  <si>
    <t>Reproductive Biology - Fertility - Pregnancy and Cancer - BRCA Mutations - Robotic Ovarian Transplant</t>
  </si>
  <si>
    <t>https://hstalks.com/bs/4714/</t>
  </si>
  <si>
    <t>Breast/Cancer/Complications; Cancer/Chemotherapy/Complications; Infertility/Treatment; Breast Neoplasms/complications; Cryopreservation; Fertility Preservation/methods; Fertility/drug effects; Mutation; Ovarian Reserve; Ovary/drug effects; Ovary/transplantation; Ovulation Induction; Robotic Surgical Procedures</t>
  </si>
  <si>
    <t>5611</t>
  </si>
  <si>
    <t>Recent advances in the development of gene delivery technologies</t>
  </si>
  <si>
    <t>Takis</t>
  </si>
  <si>
    <t>Athanasopoulos</t>
  </si>
  <si>
    <t>GSK, UK</t>
  </si>
  <si>
    <t>Major milestones in gene therapies - Ex vivo and in vivo strategies of cell and gene therapy (CGT) - The importance of CGT - CGT gene delivery via non-viral approaches - CGT platforms and delivery technologies - The use of viral vectors in gene therapy - Adeno-associated virus vector engineering - Surface engineering lentiviral vectors - The cell and gene therapy strategy of GSK</t>
  </si>
  <si>
    <t>Dr. Athanasopoulos is Director &amp; Head of Patient Operations in Product Development &amp; Supply (PD&amp;S), Cell &amp; Gene Therapy (CGT), Medicinal Science &amp; Technology (MST) platform of GSK, Stevenage, UK. Prior to joining PD&amp;S, Dr. Athanasopoulos acted as Director and Head of Transgene Delivery and Vector &amp; Transgene Units, as part of Cell &amp; Gene Therapy Discovery Research (CGTDR), GSK. Before joining GSK, Dr. Athanasopoulos was a Lecturer in Molecular Biotechnology at the University of Wolverhampton (September 2011-2016), Founder and CEO of Gene &amp; Cell Ltd. and Academic Visitor/Research Consultant for the Gene Therapy Group at Royal Holloway University of London. 
For 5 years, before joining the Faculty of Science and Engineering at UoW Dr Athanasopoulos has been a member of the Collaboration for AIDS Vaccine Discovery (CAVD) (www.cavd.org) - an international network of scientists and experts dedicated to designing a variety of novel HIV vaccine candidates and advancing the most promising ones to clinical trials. Dr Athanasopoulos has worked previously as a research staff scientist/PDRA in the School of Biological Sciences at Royal Holloway, University of London (RHUL) (www.rhul.ac.uk). He has also worked on collaborative projects with scientists/clinicians at Royal Free Hospital/UCL and Imperial College London (ICL) and he has been previously funded by the State Scholarship Foundation SF/IKY (Greece), Muscular Dystrophy Campaign (UK), and by the Collaboration for AIDS Vaccine Discovery (CAVD) (www.cavd.org) and the Bill &amp; Melinda Gates Foundation (BMGF).</t>
  </si>
  <si>
    <t>https://hstalks.com/bs/4868/</t>
  </si>
  <si>
    <t>Cellular therapy; Gene therapy/Methodology; Genetic vectors; Biotechnology/trends; Cell- and Tissue-Based Therapy; Dependovirus; Gene Transfer Techniques; Genetic Therapy/methods; Genetic Vectors; Lentivirus; Transduction, Genetic</t>
  </si>
  <si>
    <t>5614</t>
  </si>
  <si>
    <t>Gaucher disease type 3: disease mechanisms and potential therapies</t>
  </si>
  <si>
    <t>Gaucher Disease (GD) - Lysosomal Glucocerebrosidase - GBA and GBA mouse models - Cellular immunopathology - Neuronopathic Gaucher disease (nGD) - Gaucher neurodegeneration and neuroimmune inflammation - Glycosphingolipids - The role of microglia and macrophage in GD - Enzyme Replacement Therapy (ERT) and GD - Therapeutic approaches to treating Gaucher disease - Venglustat and Miglustat - Gba-associated neurodegeneration</t>
  </si>
  <si>
    <t>https://hstalks.com/bs/5612/</t>
  </si>
  <si>
    <t>Gaucher disease; Animal models in research; Mice; Enzyme Replacement Therapy; Models, Animal; Gaucher Disease/drug therapy; Gaucher Disease/pathology; Gaucher Disease/immunology; Glucosylceramidase; Glycosphingolipids; Lysosomes; Macrophages; Microglia; miglustat; Neurodegenerative Diseases/etiology; venglustat</t>
  </si>
  <si>
    <t>5615</t>
  </si>
  <si>
    <t>Penetrance, pleiotropy, and psychiatry 2</t>
  </si>
  <si>
    <t>Using 22q11.2 deletion to examine pleiotropy and variable penetrance - Common variants influence rare, high impact genetic variants expression - Clinical applications for patients with neurodevelopmental disorders</t>
  </si>
  <si>
    <t>https://hstalks.com/bs/4718/</t>
  </si>
  <si>
    <t>Autism spectrum disorders/Genetic aspects; Developmental disabilities/Genetic aspects; Nervous system/Diseases/Genetic aspects; Schizophrenia/Genetic aspects; Autism Spectrum Disorder/genetics; Chromosome Deletion; DiGeorge Syndrome; Genetic Predisposition to Disease; Neurodevelopmental Disorders/genetics; Schizophrenia/genetics</t>
  </si>
  <si>
    <t>5622</t>
  </si>
  <si>
    <t>Importance of reproductive and developmental toxicology - Reproductive and developmental toxicology: milestones - Basic guideline studies - Selection of species - Endpoints of paternal, maternal, reproductive, and developmental toxicity - Outcomes used to determine the hazard</t>
  </si>
  <si>
    <t>https://hstalks.com/bs/4720/</t>
  </si>
  <si>
    <t>Developmental toxicology; Reproductive toxicology; Toxicity testing; Embryonic Development/drug effects; Fetal Development/drug effects; Reference Standards; Toxicity Tests; Toxicology/methods</t>
  </si>
  <si>
    <t>5623</t>
  </si>
  <si>
    <t>Prevention of type 1 diabetes</t>
  </si>
  <si>
    <t>Etiology of type 1 diabetes - Clinical stages of type 1 diabetes - Genetic predisposition - Environmental triggers - Obstacles on the path to prevention - Heterogeneity in disease progression - Role of the immune system - Role of the beta-cell in its own destruction - Dialogue between the beta-cell and the immune system - Biomarkers of disease progression or therapeutic success - Animal models for type 1 diabetes and their issues - Promising clinical interventions</t>
  </si>
  <si>
    <t>https://hstalks.com/bs/4719/</t>
  </si>
  <si>
    <t>Diabetes/Etiology; Diabetes/Genetic aspects; Diabetes/Prevention; Biomarkers; Diabetes Mellitus, Type 1/etiology; Diabetes Mellitus, Type 1/immunology; Diabetes Mellitus, Type 1/prevention &amp; control; Disease Progression; Genetic Predisposition to Disease; Immune System; Insulin-Secreting Cells; Models, Animal</t>
  </si>
  <si>
    <t>5624</t>
  </si>
  <si>
    <t>Chemokines</t>
  </si>
  <si>
    <t>James E.</t>
  </si>
  <si>
    <t>Pease</t>
  </si>
  <si>
    <t>Chemokine classification - Chemokine function - Chemokine signaling - Microbial corruption of the chemokine system - Therapeutic blockade of chemokine receptors</t>
  </si>
  <si>
    <t>James Pease is a Reader in Leukocyte Biology within the Inflammation, Repair and Development section of the National Heart and Lung Institute (NHLI) of Imperial College. He is also a principal investigator within the Medical Research Council/Asthma UK Centre in Allergic Mechanisms of Asthma and the British Heart Foundation Centre of Research Excellence.
James makes a significant contribution to undergraduate teaching within the Faculty of Medicine and was awarded his Certificate in Advanced Studies in Learning and Teaching (CASLAT) by the college in 2002. He is module lead for the Principles of Medicine (PoM) module which is the primary module in Phase Ia of the revised MBBS curriculum. James is also lead for module 3 of the BSc in Immunity and Infection within Phase II of the MBBS degree. He also sits on the editorial board of the publication Journal of Innate Immunity.</t>
  </si>
  <si>
    <t>https://hstalks.com/bs/4842/</t>
  </si>
  <si>
    <t>Chemokines/Receptors; Chemokines; Immune system; Cell movement; Chemokines/classification; Chemokines/metabolism; Host-Pathogen Interactions; Immune System/physiology; Receptors, Chemokine/antagonists &amp; inhibitors; Signal Transduction</t>
  </si>
  <si>
    <t>5625</t>
  </si>
  <si>
    <t>Cancer pain</t>
  </si>
  <si>
    <t>Trends in cancer pain - Etiology of cancer pain - Cancer survivors - Problems faced by cancer survivors who have persistent pain - Tumor and treatment related pain - Chronic pain syndromes associated with cancer treatment - Guidelines for treating cancer survivors who experience persistent pain - Challenges in managing pain associated with malignancies</t>
  </si>
  <si>
    <t>https://hstalks.com/bs/4722/</t>
  </si>
  <si>
    <t>Cancer pain/Palliative treatment; Cancer pain/Prevention; Cancer pain/Treatment; Analgesia; Cancer Pain/drug therapy; Cancer Pain/prevention &amp; control; Cancer Survivors; Chronic Pain; Neoplasms/complications; Pain Management; Palliative Care</t>
  </si>
  <si>
    <t>5626</t>
  </si>
  <si>
    <t>The complement system in innate and adaptive immunity: diseases mediated by the complement system</t>
  </si>
  <si>
    <t>Complement deficiency - Organ transplantation - Methods of pathogen evasion of complement - Diseases mediated by complement - SARS-CoV-2 and hyperinflammatory syndrome - Complement and coagulation - Defects in complement regulation - Therapy in complement deficiency</t>
  </si>
  <si>
    <t>https://hstalks.com/bs/4731/</t>
  </si>
  <si>
    <t>Complement (Immunology); Immune  response; Immunologic diseases; Angioedemas, Hereditary; Complement C3/immunology; Complement System Proteins; COVID-19/immunology; Glomerulonephritis; Hemoglobinuria, Paroxysmal; Hemolytic-Uremic Syndrome; Hereditary Complement Deficiency Diseases; Immune System Diseases; Kidney Transplantation; Lupus Erythematosus, Systemic; Macular Degeneration; SARS-CoV-2</t>
  </si>
  <si>
    <t>5628</t>
  </si>
  <si>
    <t>Polymeric gels for drug delivery</t>
  </si>
  <si>
    <t>G. Roshan</t>
  </si>
  <si>
    <t>Deen</t>
  </si>
  <si>
    <t>Dora</t>
  </si>
  <si>
    <t>Safar</t>
  </si>
  <si>
    <t>Royal College of Surgeons in Ireland (RCSI), Bahrain</t>
  </si>
  <si>
    <t>Hydrogels - Types of hydrogels - Properties of Hydrogels - Stimuli-responsive hydrogels - Classification of hydrogels - Degree of swelling and types of water in swollen gels - Differential Scanning Calorimetry (DSC) - Drug delivery systems - Supramolecular hydrogels - Quantum dot-DNA hybrid hydrogels - Hydrogel products - Routes of administration - Medical applications of hydrogels - Applications in cardiac tissue engineering</t>
  </si>
  <si>
    <t>Dr. G. Roshan Deen attended Nanyang Technological University, Singapore and obtained his PhD in Materials/Polymer Science in 2000. He has worked as research scientist and research professor in the research groups of eminent and world-renowned scientists. He currently works at the Royal College of Surgeons in Ireland (RCSI), Medical University of Bahrain, and leads the Materials for Medicine Research Group. He is an active member (Co-PI) of the Tissue Engineering Research Group of Middle East (TERG-ME). His research interest is in stimuli-responsive polymeric materials, and nanomaterials for versatile applications in cancer therapy and infectious diseases. He has more than 75 publications in peer-reviewed international journals, more than 2000 citations with h-index of 22.</t>
  </si>
  <si>
    <t>Ms. Dora Safar is a medical student at the Royal College of Surgeons (RCSI), Medical University of Bahrain. Her research interest is in neuroscience, and development of polymeric materials for biomedical applications. She is an active and leading member of the Biosciences and Biomaterials Research Group.</t>
  </si>
  <si>
    <t>https://hstalks.com/bs/4972/</t>
  </si>
  <si>
    <t>Biomedical engineering; Drug delivery systems; Pharmaceutical technology; Polymer colloids; Calorimetry, Differential Scanning; Drug Delivery Systems; Hydrogels/classification; Hydrogels/pharmacology; Polymers; Quantum Dots; Technology, Pharmaceutical/methods; Tissue Engineering</t>
  </si>
  <si>
    <t>5630</t>
  </si>
  <si>
    <t>An introduction to  exercise metabolism 2</t>
  </si>
  <si>
    <t>The influence of exercise intensity on fuel provision - The influence of exercise duration on fuel provision - Metabolic causes of fatigue during exercise</t>
  </si>
  <si>
    <t>https://hstalks.com/bs/4740/</t>
  </si>
  <si>
    <t>Energy metabolism; Exercise/Physiological aspects; Sports/Physiological aspects; Adenosine Triphosphate; Energy Metabolism/physiology; Exercise/physiology; Fatigue/metabolism</t>
  </si>
  <si>
    <t>5632</t>
  </si>
  <si>
    <t>Factors influencing outcomes in clinical transplantation 2</t>
  </si>
  <si>
    <t>Clinical diagnosis of antibody-mediated acute rejection - Antibody-mediated rejection - Current immunosuppressive drug therapy - Minimising immunosuppressive therapy - Transplantation tolerance - Achieving transplantation tolerance in the clinic - Inducing tolerance using chimerism - HLA-mismatched renal transplantation - The ONE study trial</t>
  </si>
  <si>
    <t>https://hstalks.com/bs/4764/</t>
  </si>
  <si>
    <t>Graft rejection/Prevention; Transplantation immunology; Transplantation of organs, tissues, etc; Antibody Formation; Chimerism; Graft Rejection; Graft Survival; Immune Tolerance; Immunosuppression; Immunosuppressive Agents; Kidney Transplantation; Organ Transplantation; Transplantation Tolerance; Treatment Outcome</t>
  </si>
  <si>
    <t>5633</t>
  </si>
  <si>
    <t>Preclinical translation of mesenchymal stem cell therapies</t>
  </si>
  <si>
    <t>Childs</t>
  </si>
  <si>
    <t>Cell characteristics and phenotypic control of MSCs - Regulatory context of cell therapies - Cell engineering of MSCs - Commercial context of MSC therapies - Manufacturing of cell therapies - Preclinical testing of cell therapies</t>
  </si>
  <si>
    <t>Dr. Peter Childs PhD MInstP is a Chancellor’s Fellow within the Department of Biomedical Engineering at the University of Strathclyde. His prior work has included research commercialisation activities as a Royal Society of Edinburgh Enterprise Fellow and management of major translational research programmes at the University of Glasgow. 
He is currently leading research focused on the use of mechanical stimulation for tissue and stem cell engineering and has developed patented technologies for the in vitro mechanical stimulation of stem cells. The focus of this work is vibrational stimulation of osteogenesis in bone marrow and adipose derived stem cells. As part of this, he is a co-investigator on the European Horizon 2020 ‘Healikick’ consortium which is aiming for clinical translation of stem cell and biomaterial approaches to bone grafting.</t>
  </si>
  <si>
    <t>https://hstalks.com/bs/4787/</t>
  </si>
  <si>
    <t>Cellular therapy/Law and legislation; Stem cells/Therapeutic use; Cell- and Tissue-Based Therapy; Cell Engineering; Mesenchymal Stem Cell Transplantation/legislation &amp; jurisprudence; Mesenchymal Stem Cells; Stem Cell Transplantation</t>
  </si>
  <si>
    <t>5635</t>
  </si>
  <si>
    <t>Inflammation and tissue homeostasis</t>
  </si>
  <si>
    <t>Inflammation - Tissue homeostasis - Evolution of inflammation and immunity - Acute and chronic inflammation - Participants in inflammation and immunity</t>
  </si>
  <si>
    <t>https://hstalks.com/bs/4773/</t>
  </si>
  <si>
    <t>Homeostasis; Immune system/Evolution; Immune system/Physiology; Inflammation; Biological Evolution; Homeostasis/immunology; Homeostasis/physiology; Immune System; Inflammation/immunology; Inflammation/physiology</t>
  </si>
  <si>
    <t>5636</t>
  </si>
  <si>
    <t>Development and regulation of cellular and gene therapy products: FDA perspective</t>
  </si>
  <si>
    <t>Larissa</t>
  </si>
  <si>
    <t>Lapteva</t>
  </si>
  <si>
    <t>Center for Biologics Evaluation and Research, FDA, USA</t>
  </si>
  <si>
    <t>Cellular and gene therapy products - U.S. laws and regulations - FDA review - Product development considerations - Regulatory considerations - Product manufacturing stages and quality testing - Safety, efficacy and ethical considerations for clinical program design - FDA Guidance documents</t>
  </si>
  <si>
    <t>Dr. Larissa Lapteva is the Associate Director in the Division of Clinical Evaluation, Pharmacology, and Toxicology, in the Office of Tissues and Advanced Therapies in the Center for Biologics Evaluation and Research at FDA. She is a board-certified rheumatologist with long-standing experience in clinical research with novel drugs and biological products, including cellular, tissue, and gene therapy products. Prior to her work at FDA, Dr. Lapteva conducted clinical research in rheumatic conditions at the National Institutes of Health (NIH). 
Since joining FDA in 2006, Dr. Lapteva has held review and leadership positions in the Center for Drug Evaluation and Research and Center for Biologics Evaluation and Research where she provided scientific and regulatory advice for clinical development programs with investigational products across different therapeutic areas. Dr. Lapteva received her degrees of Master of Health Sciences from Duke University and Master of Business Administration from R.H. Smith School of Business.</t>
  </si>
  <si>
    <t>https://hstalks.com/bs/4793/</t>
  </si>
  <si>
    <t>Cellular therapy/Law and legislation; Cellular therapy/Moral and ethical aspects; Gene therapy/Law and legislation; Gene therapy/Moral and ethical aspects; Human genetics/Government policy/United States; Stem cells/Therapeutic use; Cell- and Tissue-Based Therapy/ethics; Cell- and Tissue-Based Therapy/standards; Genetic Therapy/ethics; Genetic Therapy/legislation &amp; jurisprudence; Genetic Therapy/standards; United States Food and Drug Administration</t>
  </si>
  <si>
    <t>5637</t>
  </si>
  <si>
    <t>The management of chronic liver disease, including transplantation 2</t>
  </si>
  <si>
    <t>Listing criteria for liver transplantation - Management of common medical conditions after liver transplantation - GI related disorders - Bone disease risk - Cardiovascular risk</t>
  </si>
  <si>
    <t>https://hstalks.com/bs/4751/</t>
  </si>
  <si>
    <t>Liver/Diseases/Treatment; Liver/Transplantation/Complications; Bone Diseases; Cardiovascular Diseases; Gastrointestinal Diseases; Heart Disease Risk Factors; Liver Diseases/therapy; Liver Transplantation/adverse effects; Liver Transplantation/methods; Practice Guidelines as Topic; Risk Factors</t>
  </si>
  <si>
    <t>5638</t>
  </si>
  <si>
    <t>Accelerating drug discovery with machine learning and AI</t>
  </si>
  <si>
    <t>Olexandr</t>
  </si>
  <si>
    <t>Isayev</t>
  </si>
  <si>
    <t>Machine-learning techniques - Artificial intelligence methods - Drug discovery - Molecular modeling - Choosing a disease - Identifying a drug target - Choosing the bioassay - AlphaFold 2: Protein structure prediction - Computer-assisted drug design - NIH IDG-DREAM - Predictive vs. generative models - Molecular design with deep reinforcement learning</t>
  </si>
  <si>
    <t>Olexandr Isayev is an Assistant Professor at the Department of Chemistry at Carnegie Mellon University. In 2008, Olexandr received his Ph.D. in computational chemistry. He was Postdoctoral Research Fellow at the Case Western Reserve University and a scientist at the government research lab. During 2016-2019 he was a faculty at UNC Eshelman School of Pharmacy, the University of North Carolina at Chapel Hill. Olexandr received the “Emerging Technology Award” from the American Chemical Society (ACS) and the GPU computing award from NVIDIA. The research in his lab focuses on connecting artificial intelligence (AI) with chemical sciences.</t>
  </si>
  <si>
    <t>https://hstalks.com/bs/4841/</t>
  </si>
  <si>
    <t>Artificial intelligence/Biological applications; Drug development; Machine learning; Artificial Intelligence; Biological Assay; Computer Simulation; Deep Learning; Drug Design; Drug Discovery/methods; Drug Discovery/trends; Machine Learning/trends; Models Molecular; Pharmaceutical Preparations; Pharmacology/methods</t>
  </si>
  <si>
    <t>5640</t>
  </si>
  <si>
    <t>The history of infectious disease: an overview and warning</t>
  </si>
  <si>
    <t>History of infectious disease - Emerging pathogens - Zoonotic disease - Epidemics come in waves - Cultural responses to infectious disease - Infectious diseases overview from Hansen’s disease till SARS-CoV-2 - Biodiversity loss - Industrial farming - Population demographics</t>
  </si>
  <si>
    <t>https://hstalks.com/bs/4849/</t>
  </si>
  <si>
    <t>Communicable diseases/Epidemiology; COVID-19 Pandemic, 2020-; Epidemics/History; Pathogenic microorganisms; Viruses; Communicable Diseases/epidemiology; Communicable Diseases/history; Communicable Diseases, Emerging; COVID-19/epidemiology; Leprosy; Pandemics/history; Plague; Zoonoses</t>
  </si>
  <si>
    <t>5641</t>
  </si>
  <si>
    <t>Modeling Ca2+ signals: understanding Ca2+ regulatory networks in cells: introduction and basic concepts</t>
  </si>
  <si>
    <t>Calcium signals - Modeling calcium signals - Development of dynamic calcium signaling models - The fundamental equation - Calcium buffers - Deriving the fundamental calcium dynamics equation - Calcium fluxes</t>
  </si>
  <si>
    <t>https://hstalks.com/bs/4755/</t>
  </si>
  <si>
    <t>Biological systems; Calcium in the body; Cellular signal transduction; Calcium Signaling/physiology; Calcium/metabolism; Models, Biological</t>
  </si>
  <si>
    <t>5642</t>
  </si>
  <si>
    <t>NK cell importance in viral immunity - Protection against cytomegalovirus in mice and humans - Receptor systems to counter cytomegalovirus infection - Killer cell immunoglobulin-like receptors - Different NK cell responses</t>
  </si>
  <si>
    <t>https://hstalks.com/bs/4758/</t>
  </si>
  <si>
    <t>Cytomegalovirus infections; Killer cells; Natural immunity; Virus diseases/Immunological aspects; Cytomegalovirus Infections/immunology; Cytomegalovirus Infections/virology; Killer Cells, Natural/immunology; Mice; Receptors, KIR; Receptors, Natural Killer Cell/immunology</t>
  </si>
  <si>
    <t>5643</t>
  </si>
  <si>
    <t>Bacterial activation of epithelial signaling</t>
  </si>
  <si>
    <t>Bacterial interactions with epithelium - Cystic fibrosis (CF) model - Pathogens in CF - Pseudomonas aeruginosa adaptations - CFTR and PTEN dysfunction - Long term bacterial mutations - Host-pathogen interactions - Pseudomonas aeruginosa in CF</t>
  </si>
  <si>
    <t>https://hstalks.com/bs/4761/</t>
  </si>
  <si>
    <t>Bacterial diseases; Cellular signal transduction; Cystic fibrosis; Epithelium; Host-bacterial relationships; Lungs/Microbiology; Bacteria; Cystic Fibrosis Transmembrane Conductance Regulator; Cystic Fibrosis/immunology; Cystic Fibrosis/microbiology; Epithelial Cells/metabolism; Host-Pathogen Interactions; Mutation; Pseudomonas aeruginosa; PTEN Phosphohydrolase; Signal Transduction</t>
  </si>
  <si>
    <t>5644</t>
  </si>
  <si>
    <t>Sjögren's syndrome 1</t>
  </si>
  <si>
    <t>Sjögren’s syndrome overview - Clinical spectrum - Ocular manifestations - Oral-facial complications - Pulmonary</t>
  </si>
  <si>
    <t>https://hstalks.com/bs/4759/</t>
  </si>
  <si>
    <t>Eye/Diseases; Face/Diseases; Lungs/Diseases; Sjogren's syndrome; Eye; Face; Lung; Sjogren's Syndrome</t>
  </si>
  <si>
    <t>5645</t>
  </si>
  <si>
    <t>The Bunyavirales</t>
  </si>
  <si>
    <t>Infectious Diseases - Virology - Bunyavirales - Bunyavirus Structure - Bunyavirus Genome - Nairovirus - Bunyavirus Pathogenesis - Orthobunyavirus - Phlebovirus - La Crosse Encephalitis - Akabane Disease - Oropouche Fever - Rift Valley Fever - Severe Fever with Thrombocytopenia Syndrome - Crimean-Congo Hemorrhagic Fever</t>
  </si>
  <si>
    <t>https://hstalks.com/bs/4760/</t>
  </si>
  <si>
    <t>Bunyaviruses; Virus diseases; Bunyaviridae Infections; Bunyaviridae; Communicable Diseases; Disease Vectors; Encephalitis, California; Hemorrhagic Fever Virus, Crimean-Congo; Nairovirus; Orthobunyavirus; Phlebovirus; Rift Valley Fever; RNA Viruses; Severe Fever with Thrombocytopenia Syndrome</t>
  </si>
  <si>
    <t>5647</t>
  </si>
  <si>
    <t>Community engagement in tuberculosis care</t>
  </si>
  <si>
    <t>Lana</t>
  </si>
  <si>
    <t>Syed</t>
  </si>
  <si>
    <t>Tuberculosis and vulnerable populations - ENGAGE-TB - Integration of TB services with pre-existing civil society organizations - Monitoring and evaluation of TB community response outcomes - ENGAGE-TB and UK secretary-general progress report - COVID-19 - WHO Civil Society Task Force on TB (CSTF-TB) - The role of WHO in TB response</t>
  </si>
  <si>
    <t>Lana Syed is the focal point for community and civil society engagement at the Global Tuberculosis Programme of the World Health Organization with more than 20 years of professional experience in public health, in policy setting, support to countries, project management, and monitoring and evaluation, in community engagement in health. Lana holds a Master’s degree in ethics in health from Warwick University, and a Bachelor’s degree in sociology and psychology from Webster University.</t>
  </si>
  <si>
    <t>https://hstalks.com/bs/5586/</t>
  </si>
  <si>
    <t>Community health services; Public health; Tuberculosis/Prevention; Tuberculosis/Research/Great Britain; Tuberculosis/Social aspects; Covid-19; Tuberculosis/prevention &amp; control</t>
  </si>
  <si>
    <t>5648</t>
  </si>
  <si>
    <t>Inflammation in type 2 diabetes and associated disease</t>
  </si>
  <si>
    <t>Immune system activation in T2D - CANTOS - Pathological effects of IL-1β - Physiological effects of IL-1β - Clinical applications</t>
  </si>
  <si>
    <t>https://hstalks.com/bs/4872/</t>
  </si>
  <si>
    <t>Diabetes/Immunological aspects; Type 2 diabetes/Pathophysiology; Type 2 diabetes/Treatment; Diabetes Mellitus,Type 2/immunology; Diabetes Mellitus,Type 2/pathology; Diabetes Mellitus,Type 2/therapy; Immune System; Inflammation; Interleukin-1beta</t>
  </si>
  <si>
    <t>5651</t>
  </si>
  <si>
    <t>Need for new asthma treatments - Poor control of asthma in the real world - Anti-inflammatory relievers - Difficult and severe asthma - Targeting T2 asthma - Anti-IL-5 antibodies - IL-4Rα antibody -Anti-alarmins - Non-T2 asthma - Targeting neutrophilic asthma - Phosphodiesterase-4 inhibitors - Long-acting muscarinic antagonists - Mast cell inhibitors - Cures for asthma</t>
  </si>
  <si>
    <t>https://hstalks.com/bs/4785/</t>
  </si>
  <si>
    <t>Antiasthmatic agents; Asthma/Chemotherapy; Drug development; Alarmins; Anti-Asthmatic Agents/administration &amp; dosage; Anti-Inflammatory Agents/administration &amp; dosage; Asthma/drug therapy; Mast Cells; Muscarinic Antagonists; Patient Compliance; Pharmaceutical Preparations; Phosphodiesterase 4 Inhibitors</t>
  </si>
  <si>
    <t>5652</t>
  </si>
  <si>
    <t>The management of chronic liver disease, including transplantation 1</t>
  </si>
  <si>
    <t>Management of common complications associated with end stage liver disease - Evaluation and management of ascites - Evaluation and management of variceal bleeding - Diagnosis of hepatic encephalopathy - Preparation for evaluation and listing for liver transplantation</t>
  </si>
  <si>
    <t>https://hstalks.com/bs/4786/</t>
  </si>
  <si>
    <t>Liver/Diseases/Complications; Liver/Diseases/Treatment; Liver/Transplantation; Ascites; Disease Management; End Stage Liver Disease/complications; Esophageal and Gastric Varices; Gastrointestinal Hemorrhage; Hepatic Encephalopathy; Liver Cirrhosis; Liver Diseases/complications; Liver Diseases/treatment; Liver Transplantation</t>
  </si>
  <si>
    <t>5653</t>
  </si>
  <si>
    <t>Liver-directed gene therapy</t>
  </si>
  <si>
    <t>Liver metabolism - Gene therapy strategies - Inborn errors of metabolism - Biochemical genetics - Viral vectors for gene therapy in the liver - In vivo gene therapy - Viral vectors and genotoxicity - Non-viral vectors</t>
  </si>
  <si>
    <t>https://hstalks.com/bs/4870/</t>
  </si>
  <si>
    <t>Gene therapy/Methodology; Genetic vectors; Liver/Diseases/Gene therapy; Dependovirus; Genetic Therapy/methods; Genetic Vectors; Liver Diseases/therapy; Liver/cytology; Metabolism, Inborn Errors/therapy; Transduction, Genetic</t>
  </si>
  <si>
    <t>5657</t>
  </si>
  <si>
    <t>Relapse in obesity management: does increased appetite and reduced energy expenditure play a role?</t>
  </si>
  <si>
    <t>Cátia</t>
  </si>
  <si>
    <t>Martins</t>
  </si>
  <si>
    <t>Norwegian University of Science and Technology, Norway</t>
  </si>
  <si>
    <t>Drivers of weight regain - Compensatory theory of weight regain - Energy expenditure in weight regain - Metabolic adaptation after weight loss - Changes in appetite following weight loss - Normalisation theory of weight regain</t>
  </si>
  <si>
    <t>Dr. Martins has a first degree in Nutrition and Dietetics from Porto University (Portugal), a M.Sc. in Clinical Nutrition from Roehampton University (UK) and a Ph.D. in Nutritional Medicine from Surrey University (UK). She worked at the Norwegian University of Science and Technology from 2008 to 2021, where she held a Full Professorship position in Obesity and Metabolism since 2019. 
In 2022, she took an Associate Professor position at the department of Nutritional Sciences, University of Alabama at Birmingham in the U.S. Prof. Martins’ research focuses on the impact of weight loss, induced by diet, exercise or bariatric surgery, on energy metabolism and appetite control. Her group has shown that the increased drive to eat and reduced energy expenditure seen in the reduced-obese state are a normalization towards a lower body weight and not drivers of relapse.</t>
  </si>
  <si>
    <t>https://hstalks.com/bs/4846/</t>
  </si>
  <si>
    <t>Obesity/Treatment; Appetite; Energy Metabolism; Obesity Management; Recurrence; Weight Gain; Weight Loss</t>
  </si>
  <si>
    <t>5658</t>
  </si>
  <si>
    <t>The mammalian cell cycle: the responsive stage of the cell cycle</t>
  </si>
  <si>
    <t>Stacy</t>
  </si>
  <si>
    <t>Blain</t>
  </si>
  <si>
    <t>SUNY Downstate Health Sciences University, USA</t>
  </si>
  <si>
    <t>Normal cell cycle phases - Hallmarks of cancer - Proliferative and antiproliferative signals - Oncogenic funnel - Cyclins and CDKs - Mitogenic signals - Retinoblastoma protein - Mitosis - Cell arrest</t>
  </si>
  <si>
    <t>Dr. Blain received her BA from Princeton University, her Ph.D. from Columbia University in the laboratory of Dr. Steven Goff and did her postdoctoral work with Dr. Joan Massague at the Memorial Sloan-Kettering Cancer Center. Dr. Blain has been an Associate Professor in the Depts. of Cell Biology and Pediatrics at The State University of New York Downstate Medical Center for two decades. Dr. Blain is an internationally recognized expert in cell cycle and cancer biology, and has dedicated her professional career to studying some of the highest value drug targets in oncology, p27, CDK4/CDK6 and CDK2. She is an award-winning teacher, mentor and educational leader. Dr. Blain founded Concarlo Therapeutics in 2017 to translate some of her discoveries from academia to the biotech setting.</t>
  </si>
  <si>
    <t>https://hstalks.com/bs/5231/</t>
  </si>
  <si>
    <t>Cancer/Molecular aspects; Cell cycle; Cell Cycle/physiology; Cell Division/physiology; Cyclin-Dependent Kinases/metabolism; Cyclins/metabolism; Mammals; Mitogens; Mitosis; Neoplasms/metabolism; Retinoblastoma Protein</t>
  </si>
  <si>
    <t>5659</t>
  </si>
  <si>
    <t>Surveillance, prevention, and control of vector-borne diseases 2</t>
  </si>
  <si>
    <t>Secondary host surveillance - Human transmission patterns - Syndromic surveillance - Environmental surveillance - Early warning of potential outbreaks compared to biological surveillance - Rainfall and drought cycles - Temperature - Prevention and control</t>
  </si>
  <si>
    <t>https://hstalks.com/bs/4798/</t>
  </si>
  <si>
    <t>Communicable diseases/Prevention; Insects as carriers of disease; Malaria/Prevention; Mosquitoes/Control; Public health surveillance; Vector-pathogen relationships; Disease Outbreaks; Disease Vectors; Droughts; Environmental Monitoring; Public Health Surveillance; Sentinel Surveillance; Temperature; Vector Borne Diseases</t>
  </si>
  <si>
    <t>5660</t>
  </si>
  <si>
    <t>Regulation of ATMPs in Europe: present and future</t>
  </si>
  <si>
    <t>Hidalgo-Simon</t>
  </si>
  <si>
    <t>European Medicines Agency, The Netherlands</t>
  </si>
  <si>
    <t>Introduction to ATMPs - Route of approval in Europe - Approved ATMPs 2009-2021 - ATMPs: Challenges for regulators - Challenges to be addressed during development - What support tools developers can use - Future challenges of ATMPs - Potential bridges and solutions</t>
  </si>
  <si>
    <t>Dr. Hidalgo-Simon is currently head of Advanced Therapies in the European Medicines Agency (EMA). Previous positions include the head of the Specialised Scientific Disciplines Department, head of Signal Detection, and head of Risk Management, also at EMA. She has a degree in Medicine and Surgery from the University of the Basque Country, Spain, and a PhD from the University of London, UK. Additional qualifications include Health Economics (University of York) and Computing (University of Westminster).</t>
  </si>
  <si>
    <t>https://hstalks.com/bs/4827/</t>
  </si>
  <si>
    <t>Cellular therapy/Law and legislation/European Union countries; Gene therapy/Law and legislation/European Union countries; Medical laws and legislation/European Union countries; Tissue engineering/Law and legislation/European Union countries; Cell- and Tissue-Based Therapy/standards; Clinical trials as topic/organization &amp; administration; Drug development/organization &amp; administration; Genetic Therapy/legislation &amp; jurisprudence; Legislation, Medical/organization &amp; administration; Patient Safety/legislation &amp; jurisprudence; Tissue Engineering/legislation &amp; jurisprudence</t>
  </si>
  <si>
    <t>5661</t>
  </si>
  <si>
    <t>Current concepts for the management of patients with osteoporosis</t>
  </si>
  <si>
    <t>History of osteoporosis care - Assessment of fracture risk - Imminent fracture risk - Individualized treatment - Sequence of therapy - Treat-to-target - Technology-enabled collaborative learning</t>
  </si>
  <si>
    <t>https://hstalks.com/bs/4904/</t>
  </si>
  <si>
    <t>Bones/Diseases; Osteoporosis/Chemotherapy; Osteoporosis/Diagnosis; Osteoporosis/Treatment; Bone and Bones; Bone Density Conservation Agents/therapeutic use; Bone Density/drug effects; Bone Diseases/drug therapy; Disease Management; Osteoporosis/diagnosis; Osteoporosis/drug therapy; Osteoporosis/prevention &amp; control; Osteoporosis/therapy; Osteoporosis, Postmenopausal; Osteoporotic Fractures/prevention &amp; control; Precision Medicine; Risk Factors</t>
  </si>
  <si>
    <t>5664</t>
  </si>
  <si>
    <t>The global trade in human tissue - Regulation of human tissue trade - The impact of Brexit - The body as property - Case studies - Giving or selling our tissue and organs - Two alternatives for the future</t>
  </si>
  <si>
    <t>https://hstalks.com/bs/4873/</t>
  </si>
  <si>
    <t>Egg donors/Legal status, laws, etc; Human body/Law and legislation; Human reproductive technology/Law and legislation; Medical ethics/Case studies; Procurement of organs, tissues, etc; Sale of organs, tissues, etc/Law and legislation/European Union countries; Sale of organs, tissues, etc/Law and legislation/Great Britain; Sale of organs, tissues, etc/Moral and ethical aspects; Bioethical Issues; Biological Specimen Banks/legislation &amp; jurisprudence; Commerce; Commodification; Ethics, Research; Oocyte Donation/ethics; Oocyte Donation/legislation &amp; jurisprudence; Tissue Donors/ethics; Tissue Donors/legislation &amp; jurisprudence</t>
  </si>
  <si>
    <t>5670</t>
  </si>
  <si>
    <t>Oral drug delivery</t>
  </si>
  <si>
    <t>Vineet Kumar</t>
  </si>
  <si>
    <t>ISF College of Pharmacy, India</t>
  </si>
  <si>
    <t>Advantages and disadvantages of oral drug delivery - Gastrointestinal tract anatomy and function - GI tract components - Challenges in oral drug delivery - Pharmaceutical factors to be considered - Patient-related factors to be considered - Suitable dosage forms</t>
  </si>
  <si>
    <t>Dr. Vineet Kumar Rai attended Uttar Pradesh Technical University, Lucknow. He obtained a Master’s degree in Pharmaceutics in 2011 before earning his Ph.D. at Jawaharlal Nehru University, New Delhi, in 2018. He now works as an Associate professor and Head in the Department of Pharmaceutics at the ISF College of Pharmacy. He possesses more than ten years of research and teaching and seven years of scientific editing and proofreading experience. He is the editor of three international journals of repute. His primary areas of research interest are drug delivery, formulation, and development of conventional and novel drug delivery systems-based dosage forms. 
He is the principal investigator of a government project sanctioned by the Innovation and Translation Division, ICMR, New Delhi. He has authored more than forty-five international publications and book chapters. He has received some prestigious awards like the “best innovative idea award in healthcare and wellness category by Punjab Government under Start-up India Punjab Yatra program, Best Oral Presentation Award in JIGYASA 2015, and Annual Day Award for Outstanding Research Publication by CSIR-CIMAP, Lucknow in 2014. He is an approved trainer for the qualification pack of validation Supervisors by LSSSDC under the Skill India program of the Government of India.</t>
  </si>
  <si>
    <t>https://hstalks.com/bs/4938/</t>
  </si>
  <si>
    <t>Drug delivery systems; Oral medication; Administration, Oral; Drug Delivery Systems/methods; Gastrointestinal Tract; Pharmaceutical Preparations/administration &amp; dosage</t>
  </si>
  <si>
    <t>5672</t>
  </si>
  <si>
    <t>Lineage decisions in the thymus: αβ and γδ T cell lineages</t>
  </si>
  <si>
    <t>Somatic recombination of TCR genes - αβ and γδ T cell differentiation - The pre-TCR - CD4+ or CD8+ αβ T cell lineage? - Determinants of Tconv or Treg T cell development - γδIFN or γδ17 T cell development?</t>
  </si>
  <si>
    <t>https://hstalks.com/bs/4821/</t>
  </si>
  <si>
    <t>Cell differentiation; Immune system; T cells/Differentiation; T cells/Receptors; Thymus/Physiology; CD4-Positive T-Lymphocytes; CD8-Positive T-Lymphocytes; Cell Differentiation/immunology; Cell Lineage; Genes, T-Cell Receptor; Receptors, Antigen, T-Cell, alpha-beta; Receptors, Antigen, T-Cell, gamma-delta; Recombination, Genetic; Thymus Gland/cytology; Thymus Gland/immunology; T-Lymphocyte Subsets/immunology; T-Lymphocytes, Regulatory</t>
  </si>
  <si>
    <t>5675</t>
  </si>
  <si>
    <t>Autoimmune diabetes in adults: current evidence and controversies</t>
  </si>
  <si>
    <t>Autoimmune diabetes - Adult-onset diabetes - Non-insulin requiring diabetes - Type 1 diabetes - The diabetes spectrum - C-peptide - GADA - Managing adult-onset diabetes</t>
  </si>
  <si>
    <t>https://hstalks.com/bs/4816/</t>
  </si>
  <si>
    <t>Diabetes/Immunological aspects; Diabetes/Pathology; Non-insulin-dependent diabetes/Immunological aspects; Adult; Autoimmune Diseases; C-Peptide; Diabetes Mellitus, Type 1/immunology; Diabetes Mellitus, Type 1/pathology; Diabetes Mellitus, Type 2</t>
  </si>
  <si>
    <t>5678</t>
  </si>
  <si>
    <t>Astroglial calcium signalling: what it could tell us</t>
  </si>
  <si>
    <t>Astrocytes - Astroglia - Glia - Calcium signalling - Three Dimensional Electron Microscopy - Alexa Fluor 594 - Oregon Green 488 BAPTA-1 - Monitoring resting calcium - Fluorescence recordings - Fluorescence lifetime imaging microscopy - Astrocyte model</t>
  </si>
  <si>
    <t>https://hstalks.com/bs/4975/</t>
  </si>
  <si>
    <t>Astrocytes; Calcium/metabolism; Cellular signal transduction; Neurophysiology; Astrocytes/physiology; Calcium Signaling; Fluoresceins; Microscopy, Electron; Oregon green 488 BAPTA-1</t>
  </si>
  <si>
    <t>5680</t>
  </si>
  <si>
    <t>Drug-eluting implants</t>
  </si>
  <si>
    <t>Aliasger K.</t>
  </si>
  <si>
    <t>Salem</t>
  </si>
  <si>
    <t>University of Iowa College of Pharmacy, USA</t>
  </si>
  <si>
    <t>Types of drug eluting implants - Advantages and disadvantages of IDDS’s - GLIADEL Wafer - Implantable injectable gels - PLGA - Naltrexone - Microparticles</t>
  </si>
  <si>
    <t>Dr. Aliasger Salem is the Associate Vice President for Research and the Bighley Chair and Professor of Pharmaceutical Sciences at the University of Iowa College of Pharmacy. He was educated in applied chemistry at Aston University of Science and Technology, Birmingham, UK (BSc 1998). He received his Ph.D. in pharmacy at the University of Nottingham, UK in 2002. He then received postdoctoral training at Johns Hopkins School of Medicine until 2004. He is an elected fellow of the American Association for Pharmaceutical Scientists, an elected fellow of the American Association for the Advancement of Science and an elected fellow of the American Institute for Medical and Biological Engineering. 
His research interests are primarily focused on drug eluting implants, self-assembling systems, the rational design of novel drug and gene delivery systems, and on the development of vaccines that stimulate potent antigen-specific immune responses. He is the author of over 230 peer-reviewed scholarly publications and has published in journals that include Science Advances, Nature Nanotechnology, Nature Materials, Nature Reviews Urology, Science Translational Medicine, Advanced Materials, The AAPS Journal, Bioconjugate Chemistry, Biomaterials, the Proceedings of the National Academy of Sciences, the Journal of Pharmaceutical Sciences, Pharmaceutical Research, the Journal of Controlled Release, and the International Journal of Pharmaceutics. Salem is the Associate Editor for the AAPS Journal and regularly serves on international and national grant review panels for organizations that include the American Cancer Society, the National Institutes for Health, and the Department of Defense: Congressionally Directed Medical Research Programs.</t>
  </si>
  <si>
    <t>https://hstalks.com/bs/5035/</t>
  </si>
  <si>
    <t>Drug delivery systems; Pharmaceutical biotechnology; carmustine, poliferprosan 20 drug combination; Carmustine; Drug Delivery Systems/methods; Drug Implants; Gels; Microspheres; Naltrexone; Pharmaceutical Preparations/administration &amp; dosage; Technology, Pharmaceutical</t>
  </si>
  <si>
    <t>5686</t>
  </si>
  <si>
    <t>Drug development: from discovery to manufacture</t>
  </si>
  <si>
    <t>Kinch</t>
  </si>
  <si>
    <t>Drug safety - Drug efficacy - Research and development - Drug discovery - Preclinical research - Clinical trials</t>
  </si>
  <si>
    <t>Michael Kinch, a drug development researcher with experience in cancer, immunological, and infectious diseases, combines cutting-edge science with entrepreneurship to improve public health. At Washington University in St. Louis, Professor Kinch founded and directs the Center for Research Innovation in Biotechnology (CRIB), which analyzes innovation in the science and business of medicines. He also founded the Center for Drug Discovery (CDD) to identify and support the university’s most promising drug discovery projects. 
Professor Kinch has published more than 130 papers, five dozen US patents and four trade books. He has published four books, which convey key trends in the research, development and distribution of medicines and vaccines. His research has been profiled in media outlets such as The Wall Street Journal, The Washington Post, The New York Times, CNN, the BBC and Bloomberg. Dr Kinch has held executive positions at MedImmune, where he founded cancer research, and at Functional Genetics, Inc, where he led R&amp;D. Before joining Washington University, he was the managing director of the Yale Center for Molecular Discovery. He was also on faculty at Johns Hopkins University and Purdue University.</t>
  </si>
  <si>
    <t>https://hstalks.com/bs/4878/</t>
  </si>
  <si>
    <t>Clinical trials; Drug development; Drugs/Research; Clinical Trials as Topic; Drug Development; Drug Discovery; Drug Evaluation, Preclinical; Pharmaceutical Preparations</t>
  </si>
  <si>
    <t>5689</t>
  </si>
  <si>
    <t>Reaching the missing millions through public-private mix (PPM) for TB prevention and care</t>
  </si>
  <si>
    <t>Hannah Monica</t>
  </si>
  <si>
    <t>Public-private mix (PPM) - The impact of Covid-19 on the access to services - PPM can reduce the burden of drug-resistant TB - Global provision of TB preventative treatment - Opportunities for action - Monitoring, evaluation, and accountability in PPM - Private health care providers in TB care and prevention - PPM roadmap</t>
  </si>
  <si>
    <t>Hannah Monica Dias leads the work on the WHO Director-General Flagship Initiative Find.Treat.All.EndTB, TB elimination and public-private partnerships at the WHO Global TB Programme. This includes the development of innovative policies and strategies to strengthen public-private partnerships to end TB and TB elimination within the context of strengthening health systems to promote universal health coverage, TB advocacy and youth mobilization. Prior to joining WHO, she worked at the International Trade Centre in Geneva on HIV and trade, as well as at a private
non-profit hospital in Mumbai, India. She holds a Masters degree in Business Administration (MBA) from the University of Mumbai in India; and a master's degree in International Health Policy from the London School of Economics.</t>
  </si>
  <si>
    <t>https://hstalks.com/bs/4949/</t>
  </si>
  <si>
    <t>COVID-19 (Disease)/Complications; COVID-19 Pandemic, 2020-; International cooperation; Medical care; Multidrug-resistant tuberculosis; Public-private sector cooperation; Tuberculosis/Prevention; Tuberculosis/Treatment; Tuberculosis/Developing Countries; World health; COVID-19/complications; Delivery of Health Care/trends; Directly Observed Therapy; Disease Eradication; Global Health; Private Sector/trends; Public Sector/trends; Public-Private Sector Partnerships; Quality of Health Care/trends; Tuberculosis/drug therapy; Tuberculosis/prevention &amp; control; Tuberculosis, Multidrug-Resistant/prevention &amp; control; World Health Organization</t>
  </si>
  <si>
    <t>5712</t>
  </si>
  <si>
    <t>Leprosy: clinical features and treatment</t>
  </si>
  <si>
    <t>Diana N.J.</t>
  </si>
  <si>
    <t>Lockwood</t>
  </si>
  <si>
    <t>London School of Hygiene &amp; Tropical Medicine, UK</t>
  </si>
  <si>
    <t>Leprosy disease Ridley-Jopling spectrum - Clinical signs of leprosy and leprosy presentation - Diagnostic tests for leprosy - Leprosy antibacterial treatment - Type 1 reactions - Erythema nodosum leprosum - steroid treatment - Neuropathic pain</t>
  </si>
  <si>
    <t>Diana Lockwood graduated from the University of Birmingham in 1981. She trained in General medicine and specialised in infectious diseases and tropical medicine. She was awarded MD at Birmingham in 1995. She worked at The Hospital for Tropical Diseases, London and the London School of Hygiene &amp; Tropical Medicine as a clinical professor. She has been on WHO leprosy advisory panels. She ran a global leprosy research programme focusing on understanding the pathogenesis of reactions and improving treatment for reactions. She has worked on leprosy in India and Ethiopia. She is now working on reducing the stigma associated with leprosy.</t>
  </si>
  <si>
    <t>https://hstalks.com/bs/4974/</t>
  </si>
  <si>
    <t>Leprosy; Anti-Bacterial Agents; Erythema Nodosum; Leprosy/diagnosis; Leprosy/drug therapy; Leprosy/immunology; Leprosy, Lepromatous; Neglected Diseases; Neuralgia</t>
  </si>
  <si>
    <t>5713</t>
  </si>
  <si>
    <t>Leprosy: epidemiology, pathology, immunology, prevention of disability and stigma</t>
  </si>
  <si>
    <t>Epidemiology of leprosy - Transmission global figures - Leprosy and HIV - M. leprae genome -Immune response in tuberculoid and lepromatous patients - BCG vaccine and protection against leprosy - Disability in leprosy - Self-care and mental health in leprosy - Footwear - Covid and leprosy services - New Face for leprosy</t>
  </si>
  <si>
    <t>https://hstalks.com/bs/4985/</t>
  </si>
  <si>
    <t>Leprosy; BCG Vaccine; COVID-19; HIV Infections; Immunity; Leprosy/drug therapy; Leprosy/epidemiology; Leprosy/immunoloy; Leprosy/pathology; Mental Health; Neglected Diseases; Self Care</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</si>
  <si>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</si>
  <si>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</si>
  <si>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</si>
  <si>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</si>
  <si>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</si>
  <si>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</si>
  <si>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</si>
  <si>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https://hstalks.com/bs/5004/</t>
  </si>
  <si>
    <t>COVID-19 (Disease)/Economic aspects; COVID-19 Pandemic, 2020-/United States; Health services accessibility; Hospital buildings/Design and construction; Hospital care; Hospitals/Emergency services; COVID-19; Delivery of Health Care; Hospitals; Telemedicine</t>
  </si>
  <si>
    <t>5717</t>
  </si>
  <si>
    <t>Biobanks and their role in biomedical research</t>
  </si>
  <si>
    <t>Elvira</t>
  </si>
  <si>
    <t>Mambetisaeva</t>
  </si>
  <si>
    <t>Introduction to biobanks - Types of biological samples and data used by biobanks - Services provided by biobanks - The evolution of biobanking - Types of biobanks - Specific disease-oriented biobanks - The Framingham Heart Study - Introduction to UK biobank - Living biobanks and organoid biobanks - Biobanks and drug discovery - The role of biobanks in COVID-19 research</t>
  </si>
  <si>
    <t>Elvira Mambetisaeva is a Lecturer (Teaching) at the Division of Biosciences, University College London. She teaches biology and human disease genetics to undergraduates and postgraduates. She grew up in Kyrgyzstan and trained at Moscow Pirogov Medical School, where she gained a BSc + MSc in Medical Biochemistry. E. Mambetisaeva earned her PhD in Medical Biochemistry at the Institute of Experimental Cardiology, Moscow, Russia; and obtained a Diploma in Science Communication from Birkbeck, University of London. As a postdoctoral researcher, E. Mambetisaeva worked at the University of Wales, National Institute for Medical Research, London, and King’s College London investigating the role of gap junctions in Charcot-Marie-Tooth; neural induction in Xenopus laevis, and the role of axon guidance molecules Robos and Slits in mammals. She is interested in understanding human disease development, and, in particular, in the molecular mechanisms of how cancer cells evade the immune system, and in pharmacogenetics.</t>
  </si>
  <si>
    <t>https://hstalks.com/bs/4982/</t>
  </si>
  <si>
    <t>Biobanks/Management; Biobanks/Great Britain; Biological specimens/Collection and preservation; COVID-19 (Disease)/Research; Procurement of organs, tissues, etc; Tissues/Collection and preservation; Biological Specimen Banks/organization &amp; administration; Biomedical Research; COVID-19; Drug Discovery; Longitudinal Studies</t>
  </si>
  <si>
    <t>5718</t>
  </si>
  <si>
    <t>Diagnosis and clinical management of autism: implications for young children</t>
  </si>
  <si>
    <t>Kelly K.</t>
  </si>
  <si>
    <t>Powell</t>
  </si>
  <si>
    <t>Symptoms of Autism Spectrum Disorder (ASD) in young children - How and when ASD symptoms emerge - Understanding early communication, interaction and language development - The foundational skills involved in promoting language and communication development - Current screening practices - Recommendations for early intervention - Empirically-supported interventions - Challenges families face and strategies to help</t>
  </si>
  <si>
    <t>Kelly Powell, PhD received her undergraduate degree in Psychology as well as Human Development and Education from Brown University and her doctorate in clinical psychology from American University. Dr. Powell is currently a licensed clinical psychologist and an Assistant Professor at the Yale Child Study Center. She specializes in comprehensive assessment of individuals with Autism Spectrum Disorder (ASD), from birth to young adulthood. At Yale, Dr. Powell is the Co-Director of the Toddler Developmental Disabilities Program, an interdisciplinary clinic of psychologists, speech-language pathologists, and social workers, performing diagnostic evaluations for young children suspected of having ASD. She is also a clinician at Yale NICU GRAD and provides developmental assessments to children with early complex medical needs. Dr. Powell is also actively involved in various research projects examining social and emotional development in children with ASD and is currently the Co-Director of a NIMH-funded Autism Center of Excellence Grant. She has co-authored numerous papers and book chapters and presented research findings nationally and internationally.</t>
  </si>
  <si>
    <t>https://hstalks.com/bs/4941/</t>
  </si>
  <si>
    <t>Autism in children/Classification; Autism in children/Diagnosis; Autism in children/Family relationships; Autism in children/Treatment; Autism spectrum disorders; Autistic children/Language; Communicative disorders in children; Autism Spectrum Disorder/diagnosis; Autism Spectrum Disorder/therapy; Autistic Disorder; Child Development Disorders, Pervasive; Child, Preschool; Early Intervention, Educational; Evidence-Based Medicine; Language Development Disorders/Treatment; Treatment Outcome</t>
  </si>
  <si>
    <t>5719</t>
  </si>
  <si>
    <t>ATMPs from academia to industry getting it right first time (GIRFT)</t>
  </si>
  <si>
    <t>Advanced Therapy Medicinal Products (ATMPs) - ATMP development - Requirements for a successful ATMP - Challenges in commercial drug development - Getting It Right First Time (GIRFT) - The uniqueness of ATMP</t>
  </si>
  <si>
    <t>https://hstalks.com/bs/4877/</t>
  </si>
  <si>
    <t>Academic-industrial collaboration; Biotechnology/Law and legislation; Cellular therapy; Drug development; Gene therapy; Pharmaceutical industry; Regenerative medicine; Stem cells/Research; Cell- and Tissue-Based Therapy; Drug Development/methods; Drug Development/trends; Genetic Therapy; Mesenchymal Stem Cells; Translational Research, Biomedical/trends</t>
  </si>
  <si>
    <t>5720</t>
  </si>
  <si>
    <t>The legal and ethical framework for international tissue transfer</t>
  </si>
  <si>
    <t>Regulation of tissue research - No-Property-Principle - The Bundle Theory of Property - European Convention on Human Rights and Biomedicine - Commodification of Body Material - Damage by Loss of Material - Double Character of Body Material - Anonymisation and Pseudonymisation of Body Material</t>
  </si>
  <si>
    <t>https://hstalks.com/bs/4908/</t>
  </si>
  <si>
    <t>Human rights/Europe; Medical ethics/Law and legislation/Europe; Right of property; Tissue banks/Law and legislation; Tissue banks/Moral and ethical aspects; Bioethical Issues; Commodification; International Cooperation/legislation &amp; jurisprudence; Ownership/ethics; Ownership/legislation &amp; jurisprudence; Tissue Banks/ethics; Tissue Banks/legislation &amp; jurisprudence</t>
  </si>
  <si>
    <t>5721</t>
  </si>
  <si>
    <t>Forms of human TB - Mycobacterium tuberculosis (M. tb) - Virulence factors within macrophages - Immune subversion strategies and host defense - Tissue-mediated pathogenesis - Phases of immune response to M. tb - Granuloma evolution and cellular composition of the necrotic granuloma - TB pathogenesis during HIV co-infection</t>
  </si>
  <si>
    <t>https://hstalks.com/bs/4833/</t>
  </si>
  <si>
    <t>Tuberculosis/Pathology; Coinfection; Granuloma; HIV Infections; Immunity; Macrophages; Mycobacterium tuberculosis/pathogenicity; Tuberculosis/epidemiology; Tuberculosis/pathology; Virulence Factors</t>
  </si>
  <si>
    <t>5722</t>
  </si>
  <si>
    <t>Roles of AMPK in energy homeostasis and nutrient sensing</t>
  </si>
  <si>
    <t>AMPK as an energy sensor - Canonical activation of AMPK - Structure of AMPK - Non-canonical activation of AMPK - A drug target in type 2 diabetes - A drug target in cancer</t>
  </si>
  <si>
    <t>https://hstalks.com/bs/4834/</t>
  </si>
  <si>
    <t>Cancer/Chemotherapy; Energy metabolism; Non-insulin-dependent diabetes/Chemotherapy; Protein kinases; Adenosine Diphosphate/metabolism; Adenosine Triphosphate/metabolism; AMP-Activated Protein Kinases/chemistry; AMP-Activated Protein Kinases/metabolism; Diabetes Mellitus, Type 2/drug therapy; Drug Delivery Systems; Energy Metabolism; Glucose/metabolism; Homeostasis; Neoplasms/drug therapy</t>
  </si>
  <si>
    <t>5723</t>
  </si>
  <si>
    <t>Surveillance, prevention, and control of vector-borne diseases 1</t>
  </si>
  <si>
    <t>Vector-borne disease surveillance - Pathogen and disease detection - Spatial distribution of an outbreak - Temporal development of an outbreak - Transmission risk of a pathogen - Human Dengue 1934 - Distribution of SLE virus - Surveillance techniques</t>
  </si>
  <si>
    <t>https://hstalks.com/bs/4837/</t>
  </si>
  <si>
    <t>Communicable diseases/Prevention; Dengue/Prevention; Insects as carriers of disease; Mosquitoes/Control; Public health surveillance; Saint Louis encephalitis; Vector control; Vector-pathogen relationships; West Nile fever; Dengue/prevention &amp; control; Disease Outbreaks; Disease Vectors; Encephalitis Virus, St. Louis; Environmental Monitoring; Public Health Surveillance; Sentinel Surveillance; Vector Borne Diseases; West Nile virus</t>
  </si>
  <si>
    <t>5724</t>
  </si>
  <si>
    <t>Human evolution</t>
  </si>
  <si>
    <t>Vagheesh</t>
  </si>
  <si>
    <t>Human evolution from the fossil record - Early hominid lineages in and out of Africa - The genomic revolution - The advent of ancient DNA - Archaic admixture - Sedimentary DNA - Paleoproteomics - Natural selection in humans in the past and present</t>
  </si>
  <si>
    <t>Vagheesh Narasimhan is an Assistant Professor in the Departments of Integrative Biology, Statistics and Data Science, as well as Population Health at The University of Texas at Austin. He received his Ph.D. in Mathematical Genomics and Medicine from the University of Cambridge and the Wellcome Trust Sanger Institute and later completed a post-doctoral research fellowship at the Department of Genetics, Harvard Medical School with David Reich and Nick Patterson.</t>
  </si>
  <si>
    <t>https://hstalks.com/bs/5032/</t>
  </si>
  <si>
    <t>Human evolution; Africa; Asia; Biological Evolution; Bipedalism/Origin; DNA, Ancient; Europe; Fossils; Genomics; Hominidae; Humans; Selection, Genetic</t>
  </si>
  <si>
    <t>5725</t>
  </si>
  <si>
    <t>The End TB Strategy towards TB elimination 1</t>
  </si>
  <si>
    <t>Tuberculosis - WHO - The End TB Strategy - Tuberculosis elimination - Multi-drug resistant TB - TB and HIV - Sustainable Development Goals - UN Millennium Development Goals</t>
  </si>
  <si>
    <t>https://hstalks.com/bs/4838/</t>
  </si>
  <si>
    <t>HIV infections/Prevention; Multidrug-resistant tuberculosis; Tuberculosis/Epidemiology; Tuberculosis/Prevention; World health; Antitubercular Agents; Coinfection; Communicable Disease Control/organization &amp; administration; Cost of Illness; Disease Eradication; HIV Infections/prevention &amp; control; International Cooperation; Mycobacterium tuberculosis; Sustainable Development; Tuberculosis/epidemiology; Tuberculosis/prevention &amp; control; Tuberculosis, Multidrug-Resistant</t>
  </si>
  <si>
    <t>5726</t>
  </si>
  <si>
    <t>The history and foundations of medical research ethics</t>
  </si>
  <si>
    <t>Germany: medicine in national socialism - The Nuremberg “doctors’ trial” - Research in humans: The Nuremberg Code of 1947 - Invention of the Polio vaccine - The Tuskegee Syphilis study - Elements of consent - Medical research with human subjects: Declaration of Helsinki (1964-2013) - Research with vulnerable groups</t>
  </si>
  <si>
    <t>https://hstalks.com/bs/4922/</t>
  </si>
  <si>
    <t>Human experimentation in medicine/Law and legislation; Human experimentation in medicine/Moral and ethical aspects; Medical ethics/History/20th century; Medical laws and legislation/History; Nuremberg Medical Trial, Nuremberg, Germany, 1946-1947; Poliomyelitis vaccine/History; Tuskegee Syphilis Study; Helsinki Declaration; Human Experimentation/ethics; Human Experimentation/legislation &amp; jurisprudence; Informed Consent; Nontherapeutic Human Experimentation; Poliovirus Vaccines/history</t>
  </si>
  <si>
    <t>5729</t>
  </si>
  <si>
    <t>siRNA therapeutics</t>
  </si>
  <si>
    <t>Daniel J.</t>
  </si>
  <si>
    <t>Duet BioTherapeutics, USA</t>
  </si>
  <si>
    <t>Introduction to RNA interference (RNAi) - A history of siRNA - siRNAs as potential therapeutics - Limitations to siRNA therapeutics - Improving siRNA stability - Current and future siRNA drugs</t>
  </si>
  <si>
    <t>Daniel Rossi is a Clinical Project Associate at Duet BioTherapeutics.</t>
  </si>
  <si>
    <t>https://hstalks.com/bs/4916/</t>
  </si>
  <si>
    <t>Drug development; Small interfering RNA/Therapeutic use; Genetic therapy/trends; RNA Interference; RNA, Small Interfering/pharmacology; RNA, Small Interfering/therapeutic use</t>
  </si>
  <si>
    <t>5733</t>
  </si>
  <si>
    <t>The immunology underlying tuberculosis</t>
  </si>
  <si>
    <t>Hawn</t>
  </si>
  <si>
    <t>The immunologic challenges of tuberculosis and the gaps in knowledge - Tuberculosis and innate immunity - Mycobacterium tuberculosis and how it affects macrophages, granulomas, neutrophils and DCs - Tuberculosis and adaptive immunity - The role of IFNgamma - The T-cell response and immunodiagnostics - The progress of TB vaccines - Host-directed therapies</t>
  </si>
  <si>
    <t>Thomas Hawn, MD-PhD, is a Professor in the Division of Allergy and Infectious Diseases within the Department of Medicine at the University of Washington School of Medicine. After completing his MD-PhD studies at Johns Hopkins University School of Medicine, he moved to the University of Washington in Seattle where he completed a residency in Internal Medicine followed by an Infectious Diseases fellowship with post-doctoral research at the University of Washington. Dr. Hawn studies the role of genetic variation of the innate immune response to Mycobacterium tuberculosis. He uses a combination of molecular, cellular, systems biology, and human genetic techniques to pursue an overall research goal of understanding the genetic basis and molecular mechanisms of human susceptibility to infectious diseases.</t>
  </si>
  <si>
    <t>https://hstalks.com/bs/4928/</t>
  </si>
  <si>
    <t>Immune system; Tuberculosis/Immunological aspects; Tuberculosis/Vaccination; Adaptive Immunity; Granuloma; Immunity, Innate; Macrophages; Mycobacterium tuberculosis/immunology; Neutrophils; T-Lymphocytes; Tuberculosis Vaccines; Tuberculosis/immunology; Tuberculosis/therapy</t>
  </si>
  <si>
    <t>5734</t>
  </si>
  <si>
    <t>Strengths and limitations of phenotypic drug discovery</t>
  </si>
  <si>
    <t>Why we need new antibiotics - Different approaches to drug discovery - Phenotypic drug discovery - Limitations of phenotypic drug discovery</t>
  </si>
  <si>
    <t>https://hstalks.com/bs/5044/</t>
  </si>
  <si>
    <t>Antibiotics/Development; Drug development; Anti-Bacterial Agents; Drug Discovery; Pharmaceutical Preparations; Phenotype</t>
  </si>
  <si>
    <t>5736</t>
  </si>
  <si>
    <t>The path towards a cure for chronic hepatitis B</t>
  </si>
  <si>
    <t>Research to cure HBV - Goals for new therapies - Emerging targets and compounds under clinical evaluation - Combination therapy</t>
  </si>
  <si>
    <t>https://hstalks.com/bs/4851/</t>
  </si>
  <si>
    <t>Chemotherapy, Combination; Drug targeting; Hepatitis B virus/Effect of drugs on; Hepatitis B/Treatment; Antiviral Agents/therapeutic use; Clinical Trials as Topic; Drug Therapy, Combination; Hepatitis B virus/drug effects; Hepatitis B, Chronic/drug therapy; Hepatitis B, Chronic/prevention &amp; cure; Hepatitis B, Chronic/virology; Molecular Targeted Therapy</t>
  </si>
  <si>
    <t>5738</t>
  </si>
  <si>
    <t>Neglected tropical diseases caused by tapeworm infections</t>
  </si>
  <si>
    <t>Chief Executive Officer, SCI Foundation, UK</t>
  </si>
  <si>
    <t>Tapeworm infections resulting in neglected tropical diseases - Taeniasis - Cysticercosis - Neurocysticercosis - Cystic echinococcosis - Hydatid disease - Impact of tapeworm infections on communities and economies - Diagnosis and treatment of tapeworm infections - Control and prevention of tapeworm infections</t>
  </si>
  <si>
    <t>Wendy Harrison is currently the CEO of the SCI Foundation that partners with Ministry of Health to support the delivery of comprehensive programmes to eliminate parasitic infections focusing on schistosomiasis and soil transmitted helminths. Wendy trained and practiced as a veterinary surgeon, holds a MPH and a PhD in Clinical pharmacology. Wendy is also an honorary professor at the Royal Veterinary College. Wendy is advocate of the one health approach and is a commissioner on the Lancet One Health commission and was involved in the development of the recently launched One Health companion document to the WHO NTD roadmap.</t>
  </si>
  <si>
    <t>https://hstalks.com/bs/5051/</t>
  </si>
  <si>
    <t>Tapeworm infections; Tropical medicine; Cestoda/classification; Cestode Infections/diagnosis; Cestode Infections/epidemiology; Cestode Infections/prevention &amp; control; Cysticercosis; Echinococcosis; Neglected Diseases; Neurocysticercosis; Taeniasis</t>
  </si>
  <si>
    <t>5739</t>
  </si>
  <si>
    <t>Ethics and drug development</t>
  </si>
  <si>
    <t>Ethical framework for clinical research - Research Ethics Committees (RECs) - RECs: Ethical, legal and scientific review - Ethics and research design - Randomisation, blinding and placebo control - Vulnerable patient groups - Challenges in the COVID-19 pandemic - Patient safety</t>
  </si>
  <si>
    <t>https://hstalks.com/bs/4930/</t>
  </si>
  <si>
    <t>Bioethics; Clinical trials/Law and legislation; Clinical trials/Moral and ethical aspects; COVID-19 (Disease)/Research; COVID-19 Pandemic, 2020-; Drug development/Law and legislation; Medical ethics committees; Medicine/Research/Moral and ethical aspects; Clinical Trials as Topic/ethics; Clinical Trials as Topic/standards; COVID-19/drug therapy; Drug Development/ethics; Drug Development/legislation &amp; jurisprudence; Ethics Committees, Research; Informed Consent; Patient Safety; Research Design</t>
  </si>
  <si>
    <t>5740</t>
  </si>
  <si>
    <t>The spectrum of Gl ischemia 2</t>
  </si>
  <si>
    <t>AMI (Acute mesenteric ischemia) testing and imaging - AMI risk factors and therapy - Focal segmental ischemia - Mesenteric artery occlusive disease - SMA thrombus - Mesenteric venous thrombosis - Mesenteric artery stenosis</t>
  </si>
  <si>
    <t>https://hstalks.com/bs/4857/</t>
  </si>
  <si>
    <t>Colon (Anatomy)/Diseases; Gastrointestinal system/Diseases; Ischemia/Pathophysiology; Ischemia/Treatment; Mesenteric artery/Diseases; Colon/blood supply; Constriction, Pathologic; Ischemia/diagnosis; Ischemia/pathology; Mesenteric Arteries; Mesenteric Ischemia/diagnosis; Mesenteric Ischemia/therapy; Mesenteric Veins; Risk Factors; Thrombosis</t>
  </si>
  <si>
    <t>5741</t>
  </si>
  <si>
    <t>A brief history of vaccines and anti-vax responses: the history of vaccination</t>
  </si>
  <si>
    <t>Infectious diseases - Vaccine hesitancy - Variolation - Smallpox vaccine - Yellow journalism - Polio vaccine - DPT vaccine - Disease outbreaks - Brian Deer - Andrew Wakefield - HPV vaccine - COVID-19 vaccine - Modern vaccine development - Vaccines and politics</t>
  </si>
  <si>
    <t>https://hstalks.com/bs/4895/</t>
  </si>
  <si>
    <t>Communicable diseases/Prevention/History; Vaccination/History; Vaccines/History; Communicable Diseases/prevention &amp; control; COVID-19 Vaccines; Diphtheria-Tetanus-Pertussis Vaccine; Disease Outbreaks; Papillomavirus Vaccines; Poliomyelitis; Smallpox Vaccine; Vaccination Hesitancy; Vaccination; Vaccine Development</t>
  </si>
  <si>
    <t>5743</t>
  </si>
  <si>
    <t>In vivo antibody discovery and hybridoma technology</t>
  </si>
  <si>
    <t>Katja</t>
  </si>
  <si>
    <t>Hanack</t>
  </si>
  <si>
    <t>University of Potsdam, Germany</t>
  </si>
  <si>
    <t>Antibodies - The immune response - Monoclonal antibodies - Monoclonal antibody generation - Immunisation - Hybridoma technology - Antigen analysis - In vitro immunisation - Monoclonal antibody characterization - ELISA - Immunofluorescence - HAT selection - Laser-Enabled Analysis and Processing (LEAP) - Screening for hybridoma cells - Isotype-specific screening</t>
  </si>
  <si>
    <t>Katja Hanack is Professor of Immunotechnology at the University of Potsdam, Germany and President &amp; CEO of her own Biotech company new/era/mabs. She is an expert in antibody discovery and engineering and co-inventor of a proprietary selection technology for a high throughput sorting of antibody-secreting cells. Her field of expertise covers the topics of adaptive and innate immune responses in vivo and the in vitro generation and characterization of antibodies from different species such as mouse, human or camelid antibodies. She is author of more than 30 peer-reviewed articles and co-inventor of 5 patents. With her 15+ years of experience she supports the translation of scientific results into patient-oriented applications as consultant of the Stanford´s SPARK program. She received her Ph.D in 2006 and her MBA in 2012 from the University of Potsdam. In 2019 she was appointed as Visiting professor in the Department of Chemical and Systems Biology, Stanford Medical School.</t>
  </si>
  <si>
    <t>https://hstalks.com/bs/4958/</t>
  </si>
  <si>
    <t>Hybridomas; Monoclonal antibodies/Biotechnology; Antibodies, Monoclonal/biosynthesis; Antibodies, Monoclonal/immunology; Antibodies, Monoclonal/isolation &amp; purification; Biotechnology; Enzyme-Linked Immunosorbent Assay; Fluorescent Antibody Technique; Hybridomas/cytology; Hybridomas/immunology; Immunity; Immunization</t>
  </si>
  <si>
    <t>5744</t>
  </si>
  <si>
    <t>Assays for cytokines and cytokine assay performance 2</t>
  </si>
  <si>
    <t>Types of cytokine assays available - Examples of most widely used cytokine assays - Principles of ELISA and ELISPOT - How to select the right cytokine assay - Multiplex analyses and cytokine profiling - Principles of QA/QC for cytokine assays - Data analysis and pitfalls</t>
  </si>
  <si>
    <t>https://hstalks.com/bs/4863/</t>
  </si>
  <si>
    <t>Biological assay; Cytokines; Enzyme-linked immunosorbent assay; Immune system/Physiology; Biological Assay/methods; Cytokines/analysis; Data Analysis; Enzyme-Linked Immunosorbent Assay; Enzyme-Linked Immunospot Assay</t>
  </si>
  <si>
    <t>5745</t>
  </si>
  <si>
    <t>Key considerations for international biobanking collaborations - Biobanking best practices - Factors that control biospecimen quality and variability - Biobanking networks - Economics of biobanking - Biobanking for infectious diseases - Biobanking during the COVID-19 pandemic - Challenges encountered in low- and middle-income countries</t>
  </si>
  <si>
    <t>https://hstalks.com/bs/4993/</t>
  </si>
  <si>
    <t>Biobanks/Management; Biobanks/Developing countries; Biological specimens/Collection and preservation; COVID-19 (Disease)/Research; COVID-19 Pandemic, 2020-; Procurement of organs, tissues, etc/International cooperation; Biological Specimen Banks/economics; Biological Specimen Banks/organization &amp; administration; Biological Specimen Banks/standards; Communicable Diseases; COVID-19; International Cooperation; Quality Control; Specimen Handling/standards</t>
  </si>
  <si>
    <t>5746</t>
  </si>
  <si>
    <t>General physiology of oligodendrocytes</t>
  </si>
  <si>
    <t>Oligodendrocytes - White matter - Myelin - The myelin sheath - Demyelination - Axons - Oligodendrocyte precursor cells (OPC) - Myelin pathology</t>
  </si>
  <si>
    <t>https://hstalks.com/bs/5015/</t>
  </si>
  <si>
    <t>Myelin sheath/Pathophysiology; Oligodendroglia; Axons; Demyelinating Diseases; Myelin Sheath/physiology; Oligodendrocyte Precursor Cells; Oligodendroglia/physiology; White Matter</t>
  </si>
  <si>
    <t>5748</t>
  </si>
  <si>
    <t>The neutral and nearly neutral theories of molecular evolution 1</t>
  </si>
  <si>
    <t>Joseph P.</t>
  </si>
  <si>
    <t>Bielawski</t>
  </si>
  <si>
    <t>Dalhousie University, Canada</t>
  </si>
  <si>
    <t>Introduction to theories of natural genetic diversity - Within-species genetic polymorphism - Between-species genetic divergence - Fundamental processes of evolution - Mutation - Natural selection - Genetic drift - Neo-Darwinism - Neutral model</t>
  </si>
  <si>
    <t>Joseph P. Bielawski is a computational biologist trained in genetics, and he uses probabilistic modeling to investigate functional divergence within molecular data. He is cross-appointed at Dalhousie University in the Departments of Biology and Mathematics &amp; Statistics, where he supervises an inter-disciplinary research program. Dr. Bielawski’s research is organized around two themes, which reflect different levels of complexity and function. Theme 1 is focused on evolution at the gene and genome level. Theme 2 is focused on the level of multi-species community organization. His research exploits the synergy between simultaneous pursuit of biological questions and modeling advancements.</t>
  </si>
  <si>
    <t>https://hstalks.com/bs/5006/</t>
  </si>
  <si>
    <t>Molecular evolution; Evolution, Molecular; Genetic Drift; Genetic Variation; Models, Genetic; Mutation; Polymorphism, Genetic; Selection, Genetic</t>
  </si>
  <si>
    <t>5749</t>
  </si>
  <si>
    <t>Discovery of chloroplast genome through unusual inheritance pattern - Organization of genome, and its coding content - How the genome is expressed? - Why there is a genome in the chloroplast at all? - Control of gene expression - Exploitation of chloroplast genetic system in biotechnology</t>
  </si>
  <si>
    <t>https://hstalks.com/bs/4966/</t>
  </si>
  <si>
    <t>Chloroplast DNA; Plant biotechnology; Plant gene expression; Plant genetics; Chloroplasts/genetics; Dinoflagellida/genetics; Gene Expression; Genome, Chloroplast; Genome, Plant; Inheritance Patterns</t>
  </si>
  <si>
    <t>5752</t>
  </si>
  <si>
    <t>Glycoimmunology</t>
  </si>
  <si>
    <t>Videira</t>
  </si>
  <si>
    <t>NOVA School of Science and Technology, Portugal</t>
  </si>
  <si>
    <t>Glycosylation - Glycans and the immune system - Different types of lectins - The role of lectins in immunology - Glycoimmunology in congenital disorders of glycosylation - Glycoimmunology in cancer</t>
  </si>
  <si>
    <t>Paula Videira is a Professor at NOVA School of Science and Technology/ Universidade NOVA de Lisboa (FCT-NOVA) and she obtained her PhD in Biotechnology by the Instituto Superior Técnico in Lisbon where she initiated her passion by Glycobiology. She is the principal investigator of the Glycoimmunology Group at UCIBIO research unit. Her research’s interests are on the mechanisms that govern glycan expression and immune recognition and their impact on human biology and disease. She is focused on the: i) aberrant sialylated short O-glycans in cancers and their implications for tumour immunity and progression; ii) sialylated glycans expressed by immunomodulatory molecules; and iii) Congenital Disorders of glycosylation (CDG). She is committed to translating research findings into innovative therapies and treatments, centered on patient needs.
Since 2012 she leads the CDG&amp;Allies, a unique patient-centric network, that gathers professionals and patient associations to foster research and awareness on CDG. In 2019, she co-founded the spin-off CellmAbs, a biopharmaceutical dedicated immuno-oncology agent that target tumour associated glycans.</t>
  </si>
  <si>
    <t>https://hstalks.com/bs/4944/</t>
  </si>
  <si>
    <t>Cancer/Immunological aspects; Glycomics; Glycosylation; Immune system; Congenital Disorders of Glycosylation; Glycosylation; Lectins/immunology; Neoplasms/immunology; Polysaccharides/immunology</t>
  </si>
  <si>
    <t>5757</t>
  </si>
  <si>
    <t>The Omicron variant: a South African perspective</t>
  </si>
  <si>
    <t>Schoub</t>
  </si>
  <si>
    <t>Omicron - South Africa and the origins of Omicron - The fourth wave - Properties of Omicron - 5 SARS-CoV-2 variants of concern - Omicron mutation profile - Omicron spike protein - Omicron transmissibility - Reproduction (R) number - Omicron immune evasion - Clinical expression of SARS-CoV-2 variants - The spread of Omicron - Population immunity - Viral fitness - Viral evolution</t>
  </si>
  <si>
    <t>Barry Schoub, Professor Emeritus of Virology, University of Witwatersrand, was the founding Director of the country’s National Institute for Communicable Diseases [NICD]. He served on a number of International Public Health bodies and was an adviser to the World Health Organisation for various viral diseases and pandemic preparedness. Amongst many national and international awards he was invested in the Order of Mapungubwe, the country’s highest honour, in recognition of” invaluable contributions to medical science, virology and infectious diseases”. Rotary International has awarded him the Paul Harris award. He was the 2021 recipient of the gold medal of the Academy of Science of South Africa. He has twice won the Jewish Achievers of South Africa Award and the Samson-Kaplan community service award. He has published 300 scientific publications and several books and chapters in books. Currently he Chairs the South African Ministerial Advisory Committee on Covid-19 vaccines.</t>
  </si>
  <si>
    <t>https://hstalks.com/bs/4918/</t>
  </si>
  <si>
    <t>COVID-19 (Disease)/Genetic aspects; COVID-19 (Disease)/South Africa; COVID-19 Pandemic, 2020-/South Africa; COVID-19/epidemiology; COVID-19/transmission; Immune Evasion; Mutation; SARS-CoV-2 variants; SARS-CoV-2/genetics; Spike Glycoprotein, Coronavirus</t>
  </si>
  <si>
    <t>5758</t>
  </si>
  <si>
    <t>Regulatory development for gene and cell-therapies in the United States</t>
  </si>
  <si>
    <t>Carolina</t>
  </si>
  <si>
    <t>Iglesias-Lopez</t>
  </si>
  <si>
    <t>US regulation of cell and gene therapies - Gene therapies - Cell-engineering - Cell therapy - Advanced therapies medicinal products (ATMP) - Definition and classification of cell and gene therapies - Drug regulatory affairs - Biological drugs - Drug development - Clinical development - Pre-IND meetings - BLA review - Special Protocol Assessment (SPA) - Fast track, breakthrough and RMAT Designation</t>
  </si>
  <si>
    <t>Carolina Iglesias-Lopez received a BSc in Nursing in 2009 and a PgD in Surgical Nursing and Anaesthetics at the University of Barcelona. While she combined working at several Hospitals as surgical nurse, she obtained a BSc in Biotechnology from Autonomous University of Barcelona in 2014, a MSc in Pharmaceutical and Biotechnology Industry from Pompeu Fabra University in 2015, a PgD in Clinical Trial Monitoring and Management in 2016, and a MSc in Health Administration from the Clinic Hospital of Barcelona in 2018. With 10 years of experience in the healthcare sector, Carolina moved to the healthcare industry working for an international scientific and regulatory affairs consulting firm in 2015. Her main focus was the development of new biological drugs, biosimilars and advanced therapies medicinal products. In September 2018, Carolina started working at Autonomous University of Barcelona as a PhD student at the Division of Pharmacoepidemiology and Clinical Pharmacology to deepen her expertise in the field of advanced therapies medicinal products. Carolina combined research with working at a Pharmaceutical Industry and in 2019, she moved to Brussels to work for a Pharmaceutical Company on the development of biological drugs. She is currently an Associated Director of Global Regulatory Affairs at the Immunology Division and a Gene Therapy advisor for the same company.</t>
  </si>
  <si>
    <t>https://hstalks.com/bs/5150/</t>
  </si>
  <si>
    <t>Cellular therapy/Law and legislation/United States; Drug development/Law and legislation/United States; Gene therapy/Law and legislation/United States; Biological Products; Cell- and Tissue-Based Therapy/legislation &amp; jurisprudence; Cell Engineering; Drug Development/legislation &amp; jurisprudence; Genetic Therapy/legislation &amp; jurisprudence; Legislation, Drug</t>
  </si>
  <si>
    <t>5759</t>
  </si>
  <si>
    <t>Steroid and nuclear receptors</t>
  </si>
  <si>
    <t>Stephen R.</t>
  </si>
  <si>
    <t>Hammes</t>
  </si>
  <si>
    <t>Classification of nuclear receptors - Nuclear receptor structure and function - Mutations of nuclear receptors - Acquired resistance to steroids - Extranuclear steroid signaling - Selective estrogen receptor modulators (SERMs) - Estrogen receptors and their mutations - Androgen receptor mutations - Androgens and female fertility - Thyroid hormone receptors - Prostate cancer, breast cancer, and nuclear receptors</t>
  </si>
  <si>
    <t>Dr. Hammes graduated from Cornell University in 1985. He completed his M.D. as well as his Ph.D. in Microbiology and Immunology from Duke University in 1993. Dr. Hammes then moved to the University of California in San Francisco (UCSF), where he completed an internship and residency in General Medicine, followed by a fellowship in Endocrinology. In 1999, Dr. Hammes joined the faculty at the University of Texas Southwestern Medical Center in Dallas, where he was a W.W. Caruth Scholar in Biomedical Research and Co-Director of the Endocrinology Fellowship program. Dr. Hammes moved to the University of Rochester in 2009 to become the Louis S. Wolk Distinguished Professor of Medicine and the Chief of the Division of Endocrinology, Diabetes, and Metabolism. 
In addition to serving at the Endocrinology Fellowship Program Director for several years at Rochester, Dr. Hammes is currently the Executive Vice Chair in the Department of Medicine at the University of Rochester. Dr. Hammes has served as Editor-in-Chief of the scientific journals “Molecular Endocrinology” and “Endocrinology,” and is currently Deputy Editor of the “Journal of the Endocrine Society.” He is a member of the American Society for Clinical Investigation. Dr. Hammes’ research interests include steroidogenesis and steroid signaling, with a focus on extranuclear, or nongenomic, steroid effects. He studies these processes in the setting of female reproduction, where his lab has demonstrated the importance of androgen signaling in the ovary. In addition, the Hammes lab studies steroid hormone signaling in hormone-sensitive cancers such as prostate cancer and lymphangioleiomyomatosis (LAM).</t>
  </si>
  <si>
    <t>https://hstalks.com/bs/4932/</t>
  </si>
  <si>
    <t>Cellular signal transduction; Nuclear receptors (Biochemistry); Steroid hormones/Receptors; Androgens; Breast Neoplasms; Estrogens; Prostatic Neoplasms; Receptors, Androgen; Receptors, Cytoplasmic and Nuclear/classification; Receptors, Estrogen; Receptors, Thyroid Hormone; Selective Estrogen Receptor Modulators; Signal Transduction; Steroids</t>
  </si>
  <si>
    <t>5762</t>
  </si>
  <si>
    <t>COVID-19: the anti-viral immune response</t>
  </si>
  <si>
    <t>COVID-19 - SARS-CoV-2 - Immunity - T cells - B cells - Antibodies - Adaptive immune response - Innate immune response - Variants of concern - Correlates of protection - CD4 - CD8 - Immunisation</t>
  </si>
  <si>
    <t>https://hstalks.com/bs/5033/</t>
  </si>
  <si>
    <t>B cells; COVID-19 (Disease)/Immunological aspects; COVID-19 (Disease)/Research; T cells; Adaptive Immunity; CD4-Positive T-Lymphocytes; CD8-Positive T-Lymphocytes; COVID-19/immunology; Immunity, Innate; Immunization; Immunologic Memory; SARS-CoV-2 variants; SARS-CoV-2</t>
  </si>
  <si>
    <t>5763</t>
  </si>
  <si>
    <t>Routes of drug delivery</t>
  </si>
  <si>
    <t>Stegemann</t>
  </si>
  <si>
    <t>Graz University of Technology, Austria</t>
  </si>
  <si>
    <t>Routes of administration considerations - Oral administration - Parenteral administration - Cutaneous administration - Pulmonary administration - Mucosal administration - Advanced therapies - Drug delivery - Devices to support routes of administration</t>
  </si>
  <si>
    <t>Prof. Dr. Sven Stegemann is professor of patient centric drug design and manufacturing at the Graz University of Technology, Austria. Over the course of his 27-year career in the pharmaceutical industry, he has worked as an advisor to major pharmaceutical companies on ways to improve the design, development and manufacture of pharmaceutical products so they better address the individual needs of patients. In his academic role, he focuses his research on the rational development of patient centric drug products and their associated manufacturing technologies, as well as education and training of students and young scientists.
He is the founder and chair of the AAPS Focus Group on Patient-Centric Drug Development, Product Design, and Manufacturing as well as the founder and President of the Geriatric Medicine Society e.V.. He recently started the industrial-academic collaboration partnership Patient Centric Medicine (PaCeMe) to suitable and meaningful guidance for patient centric drug product design. He is the editor of the book “Developing Drug Products in an Aging Society - From Concept to Prescribing”, a multidisciplinary approach towards patient centric drug development for the older and multimorbid patient populations.</t>
  </si>
  <si>
    <t>https://hstalks.com/bs/4999/</t>
  </si>
  <si>
    <t>Drug delivery systems; Pharmaceutical technology; Administration, Cutaneous; Administration, Mucosal; Administration, Oral; Drug Delivery Systems; Pharmaceutical Preparations/administration &amp; dosage; Technology, Pharmaceutical/methods</t>
  </si>
  <si>
    <t>5766</t>
  </si>
  <si>
    <t>Development of a cancer drug</t>
  </si>
  <si>
    <t>Requirements for drug approval in the U.S. - Legal evolution of drug approval - The FDA and oncology drugs - Clinical trial phases - The effectiveness requirement - Traditional and new approaches to trial design - Types of controls - Targeted therapies - Companion diagnostics - Endpoints for oncology trials - Types of drug approval - New drug application (NDA) - Biomarkers - FDA reviews and approvals</t>
  </si>
  <si>
    <t>https://hstalks.com/bs/4964/</t>
  </si>
  <si>
    <t>Antineoplastic agents/Development; Cancer/Chemotherapy; Clinical trials/Methodology; Drug approval/Law and legislation; Drug development; Antineoplastic Agents/pharmacology; Clinical Trials as Topic/legislation &amp; jurisprudence; Clinical Trials as Topic/methods; Drug Approval/legislation &amp; jurisprudence; Neoplasms/drug therapy; Pharmaceutical Preparations; United States Food and Drug Administration</t>
  </si>
  <si>
    <t>5767</t>
  </si>
  <si>
    <t>Techniques to infer admixture using genome-wide autosomal DNA 1</t>
  </si>
  <si>
    <t>Introduction and illustrative simulations - ADMIXTURE clustering software - f3-statistics admixture detection software - Autosomal DNA is used to date admixture - ALDER/MALDER admixture detection and dating software</t>
  </si>
  <si>
    <t>https://hstalks.com/bs/4962/</t>
  </si>
  <si>
    <t>Bioinformatics; Computational biology; Computer software; Data mining; Population genetics/Software; Population genetics/Statistical methods; Biostatistics/methods; Cluster Analysis; Computer Simulation; DNA/genetics; Genetics, Population/methods; Models, Genetic; Models, Statistical; Polymorphism, Single Nucleotide; Population/genetics; Software</t>
  </si>
  <si>
    <t>5768</t>
  </si>
  <si>
    <t>New concepts in the management of CAP: a focus on severe illness - treatment and therapies</t>
  </si>
  <si>
    <t>Niederman</t>
  </si>
  <si>
    <t>Weill Cornell Medical College, USA</t>
  </si>
  <si>
    <t>Community-acquired pneumonia - Defining pneumonia severity - CAP bacteriology - CAP therapy guidelines - COVID-19 and CAP</t>
  </si>
  <si>
    <t>Michael Niederman is currently Lead Academic, and Patient Quality Officer in the Division of Pulmonary and Critical Care Medicine at Weill Cornell Medical Center and Professor of Clinical Medicine at Weill Cornell Medical College. He has been Clinical Director, and Associate Chief, in the division of Pulmonary and Critical Care Medicine, at Weill Cornell Medical Center. Prior to this , he was Professor in the Department of Medicine at the State University of New York at Stony Brook, and Chairman of the Department of Medicine at Winthrop-University Hospital in Mineola, New York for 16 years. He obtained his medical degree from Boston University School of Medicine, and then completed his training in internal medicine at Northwestern University School of Medicine, before undertaking a pulmonary and critical care fellowship at Yale University School of Medicine.
His interests lie in respiratory tract infections, and include mechanisms of airway colonization, the management of community- and hospital-acquired pneumonia, the role of guidelines for pneumonia, and the impact of antibiotic resistance on the management and outcomes of respiratory tract infections. He has published over 400 peer reviewed or review articles, and has lectured widely, both nationally and internationally. Dr Niederman served as co-chairman of the committees that created the American Thoracic Society 1993 and 2001 guidelines for the treatment of community-acquired pneumonia and the 1996 and 2005 committees that wrote guidelines for the treatment of nosocomial pneumonia. He was a member of the ATS/IDSA committee that published guidelines for community-acquired pneumonia in 2007. Recently, he was the co-lead author of the 2017 guidelines on nosocomial pneumonia, written on behalf of the European Respiratory Society and the European Society of Intensive Care Medicine. He served for 6 years as a member of the Board of Regents of the American College of Chest Physicians and in 2013 was elected as a Master of the American College of Physicians. He is also Editor-in-Chief of Clinical Pulmonary Medicine, and is an Associate editor of Critical Care and the European Respiratory Review and serves on the editorial boards of Critical Care Medicine, and Intensive Care Medicine. He has previously served on the editorial board of The American Journal of Respiratory and Critical Care Medicine and Chest.</t>
  </si>
  <si>
    <t>https://hstalks.com/bs/4976/</t>
  </si>
  <si>
    <t>Communicable diseases; Community-acquired pneumonia; COVID-19 (Disease)/Complications; Pneumonia/Chemotherapy; Pneumonia/Treatment; Anti-Bacterial Agents/therapeutic use; Community-Acquired Infections; COVID-19/complications; Pneumonia/drug therapy; Pneumonia/epidemiology; Pneumonia/microbiology; Practice Guidelines as Topic; Severity of Illness Index</t>
  </si>
  <si>
    <t>5771</t>
  </si>
  <si>
    <t>Cancer epigenetics</t>
  </si>
  <si>
    <t>Andres</t>
  </si>
  <si>
    <t>Blanco</t>
  </si>
  <si>
    <t>Cancer epigenetics - Epigenetics - Organization of chromatin - Chromatin remodeling - Chromatin remodeling - Epigenome - Histone acetylation and methylation - H3K27me3 and propagation of transcriptional silencing - H3K4me3 and transcriptional activation - Epigenetic misregulation - LSD1 and Acute Myeloid Leukemia (AML) - Transcriptional “addiction” and transcriptional vulnerabilities - BRD4 vulnerabilities - Epi-drugs</t>
  </si>
  <si>
    <t>Prof. Andres Blanco attended Cornell University and earned his B.A. with a double major in Biological Sciences and Philosophy in 2005. He earned his Ph.D. in Molecular Biology at Princeton University in 2011 after completing his thesis in the molecular and genomic basis of breast cancer metastasis. He then performed his postdoc where he studied chromatin biology and cancer epigenetics in the Department of Cell Biology at Harvard Medical School and the Division of Newborn Medicine at Boston Children’s Hospital. He started his independent laboratory as an assistant professor in the Department of Biomedical Sciences at the University of Pennsylvania in 2018. His laboratory studies the epigenetic regulation of cell fate decisions in cancers such as acute myeloid leukemia (AML) using a combination of biochemistry, epigenomics, bioinformatics, mouse models of cancer.</t>
  </si>
  <si>
    <t>https://hstalks.com/bs/5364/</t>
  </si>
  <si>
    <t>Acute leukemia; Cancer/Chemotherapy; Cancer/Genetic aspects; Cancer/Molecular aspects; Medical genetics; Epigenesis; Acetylation; Chromatin; Epigenesis, Genetic; Epigenome; Histone Acetyltransferases; Histone Demethylases; histone H3 trimethyl Lys4; Leukemia, Myeloid, Acute/genetics; Methylation; Neoplasms/drug therapy; Neoplasms/genetics; Nuclear Proteins; Oncogenes; Transcription Factors</t>
  </si>
  <si>
    <t>5775</t>
  </si>
  <si>
    <t>Calcium channelopathies</t>
  </si>
  <si>
    <t>Channelopathies - Voltage-gated Ca2+ channels - Human β-globin gene - P/Q channels - CACNA1A - CACNA1S</t>
  </si>
  <si>
    <t>https://hstalks.com/bs/4881/</t>
  </si>
  <si>
    <t>Calcium in the body; Calcium/Physiological effect; Neural transmission; Neurochemistry; beta-Globins; Calcium Channels; Calcium Signaling; Channelopathies/classification; Channelopathies/genetics; Ion Channel Gating</t>
  </si>
  <si>
    <t>5776</t>
  </si>
  <si>
    <t>Cell replacement therapy for neurodegenerative diseases</t>
  </si>
  <si>
    <t>Parkinson’s Disease and therapies available - Preclinical data supporting cell therapies for Parkinson’s - Clinical data on fetal transplant trials in Parkinson’s - Development of stem cell-derived dopamine neurons - Huntington’s Disease and therapies available - Preclinical data supporting cell therapies for Huntington’s - Clinical data on fetal transplant trials in Huntington’s -  Development of stem cell-derived medium spiny neurons</t>
  </si>
  <si>
    <t>https://hstalks.com/bs/4882/</t>
  </si>
  <si>
    <t>Cellular therapy; Huntington's disease/Treatment; Nervous system/Degeneration; Neural stem cells/Transplantation; Parkinson's disease/Treatment; Stem cells/Therapeutic use; Dopaminergic Neurons; Huntington Disease/therapy; Neurodegenerative Diseases/therapy; Parkinson Disease/therapy; Stem Cell Transplantation</t>
  </si>
  <si>
    <t>5778</t>
  </si>
  <si>
    <t>Frontotemporal dementia (FTD) - The three types of FTD - Modern subtyping - Neurofilament as a biomarker in FTD - Non-medical interventions - The impact of lifestyle on genetic FTD - Burden of caregiving - bvFTD phenotype - Progranulin-deficient FTD - Treatment: Bluefield and Tau Consortiums</t>
  </si>
  <si>
    <t>https://hstalks.com/bs/4883/</t>
  </si>
  <si>
    <t>Frontotemporal dementia; Nervous system/Degeneration; Biomarkers; Cost of Illness; Frontotemporal Dementia/genetics; Frontotemporal Dementia/pathology; Frontotemporal Dementia/therapy; Intermediate Filaments; Neurodegenerative Diseases; Progranulins; tau Proteins</t>
  </si>
  <si>
    <t>5779</t>
  </si>
  <si>
    <t>Asthma pathophysiology - The use of corticosteroids - Reasons for steroid resistance or insensitivity - Methods to improve steroid efficacy in severe asthma - Mechanisms that induce steroid insensitivity - Problems occurring due to oxidative stresses - Novel anti-inflammatory approaches</t>
  </si>
  <si>
    <t>https://hstalks.com/bs/4884/</t>
  </si>
  <si>
    <t>Antiasthmatic agents; Asthma/Chemotherapy; Asthma/Pathophysiology; Asthma/Treatment; Anti-Asthmatic Agents/therapeutic use; Anti-Inflammatory Agents; Asthma/drug therapy; Asthma/physiopathology; Drug Resistance; Glucocorticoids/therapeutic use; Oxidative Stress; Steroids/therapeutic use</t>
  </si>
  <si>
    <t>5780</t>
  </si>
  <si>
    <t>Clinical diagnosis of stroke and subtypes</t>
  </si>
  <si>
    <t>Description of stroke subtypes - Ischemic stroke - Brain embolism - Extra and intracranial large artery disease - penetrating artery disease - Hemorrhagic stroke - Intracerebral and subarachnoid hemorrhage - Clinical diagnosis methodology - Imaging and laboratory tests - Planning treatment</t>
  </si>
  <si>
    <t>https://hstalks.com/bs/4885/</t>
  </si>
  <si>
    <t>Cerebrovascular disease/Diagnosis; Brain Ischemia; Cerebral Hemorrhage; Hemorrhagic Stroke; Intracranial Embolism; Ischemic Stroke; Risk Factors; Stroke/classification; Stroke/diagnosis; Subarachnoid Hemorrhage</t>
  </si>
  <si>
    <t>5781</t>
  </si>
  <si>
    <t>The spectrum of GI ischemia 1</t>
  </si>
  <si>
    <t>Disease incidence and pathophysiology of colon ischemia (CI) - Causes and risk factors of CI - Spectrum of CI - Role of colonoscopy - Use of antibiotics</t>
  </si>
  <si>
    <t>https://hstalks.com/bs/4886/</t>
  </si>
  <si>
    <t>Colon (Anatomy)/Diseases/Treatment; Colon (Anatomy)/Imaging; Gastrointestinal system/Diseases; Ischemia/Pathophysiology; Ischemia/Treatment; Anti-Bacterial Agents/therapeutic use; Colitis, Ischemic; Colon/blood supply; Colon/pathology; Colonoscopy; Ischemia/diagnosis; Ischemia/physiopathology; Ischemia/therapy; Risk Factors</t>
  </si>
  <si>
    <t>5782</t>
  </si>
  <si>
    <t>Lung cancer in the world - Smoking - Secondhand smoke - International Lung Cancer Consortium (ILCCO) - Air pollution - Radon - Asbestos - Genetics of lung cancer</t>
  </si>
  <si>
    <t>https://hstalks.com/bs/4888/</t>
  </si>
  <si>
    <t>Cancer/Epidemiology; Disease susceptibility/Genetic aspects; Health risk assessment; Lungs/Cancer; Molecular epidemiology; Air Pollution/adverse effects; Asbestos/adverse effects; Gene-Environment Interaction; Lung Neoplasms/epidemiology; Lung Neoplasms/etiology; Lung Neoplasms/genetics; Molecular Epidemiology; Radon/adverse effects; Risk Factors; Smoking/adverse effects</t>
  </si>
  <si>
    <t>5783</t>
  </si>
  <si>
    <t>Delivery of genes and nucleotides</t>
  </si>
  <si>
    <t>Esam</t>
  </si>
  <si>
    <t>Yahya</t>
  </si>
  <si>
    <t>Universiti Sains Malaysia, Malaysia</t>
  </si>
  <si>
    <t>Genes and nucleotides - Somatic &amp; germline gene therapy - Gene transfer methods - Physical methods - Chemical methods - Biological method - Vectors used in gene therapy - Diseases studied in gene therapy trials</t>
  </si>
  <si>
    <t>Esam Bashir Yahya attended Al-Mergib University and obtained his first degree in Microbiology in 2014 before going on to earn his master degree at Lincoln University College and PhD at the University Sains Malaysia. Currently, he is a lecturer and researcher in bioprocess division, School of Industrial Technology University Sains Malaysia. His research interest is biotechnology, drug delivery and tissue scaffolding. He has done and published more than 35 research articles in high impact journals in a short period of time.</t>
  </si>
  <si>
    <t>https://hstalks.com/bs/5157/</t>
  </si>
  <si>
    <t>Gene therapy; Genetic vectors; Gene Transfer Techniques; Genetic Therapy/methods; Genetic Vectors/genetics; Nucleotides/therapeutic use</t>
  </si>
  <si>
    <t>5784</t>
  </si>
  <si>
    <t>Assays for cytokines and cytokine assay performance 1</t>
  </si>
  <si>
    <t>The importance of measuring cytokines - Features of cytokines relevant to assays - Types of cytokine assays - Examples of most widely used cytokine assays - Principles of ELISA -Selecting the correct cytokine assay - Multiplex analyses and cytokine profiles</t>
  </si>
  <si>
    <t>https://hstalks.com/bs/4893/</t>
  </si>
  <si>
    <t>Biological assay; Cytokines; Enzyme-linked immunosorbent assay; Immune system/Physiology; Biological Assay/methods; Cytokines/analysis; Data Analysis; Enzyme-Linked Immunosorbent Assay</t>
  </si>
  <si>
    <t>5785</t>
  </si>
  <si>
    <t>A brief history of vaccines and anti-vax responses: the anti-vax movement</t>
  </si>
  <si>
    <t>https://hstalks.com/bs/4896/</t>
  </si>
  <si>
    <t>Communicable diseases/Prevention/History; COVID-19 Pandemic, 2020-; Vaccination/History; Vaccine hesitancy; Vaccines/History; Communicable Diseases/prevention &amp; control; COVID-19 Vaccines; Diphtheria-Tetanus-Pertussis Vaccine; Disease Outbreaks; Papillomavirus Vaccines; Poliomyelitis; Smallpox Vaccine; Vaccination Hesitancy; Vaccination; Vaccine Development</t>
  </si>
  <si>
    <t>5788</t>
  </si>
  <si>
    <t>Genetic counseling: preconception, prenatal, perinatal</t>
  </si>
  <si>
    <t>Genetic counseling - Prenatal genetic diagnosis - Congenital malformations - Ethics - Confidentiality - Law</t>
  </si>
  <si>
    <t>https://hstalks.com/bs/4992/</t>
  </si>
  <si>
    <t>Genetic counseling/Law and legislation; Genetic counseling/Moral and ethical aspects; Prenatal diagnosis; Confidentiality; Congenital Abnormalities/diagnosis; Fetal Diseases/diagnosis; Genetic Counseling/ethics; Genetic Counseling/legislation &amp; jurisprudence; Genetic Diseases, Inborn/diagnosis; Prenatal Diagnosis</t>
  </si>
  <si>
    <t>5791</t>
  </si>
  <si>
    <t>Developing therapeutic monoclonal antibodies (mAbs) and antibody-based products 1</t>
  </si>
  <si>
    <t>Veysel</t>
  </si>
  <si>
    <t>Kayser</t>
  </si>
  <si>
    <t>Biologics - Monoclonal antibodies (mAbs) history and structure - Manufacturing monoclonal antibodies - Marketed therapeutic monoclonal antibodies - Antibody-Drug Conjugates (ADC) - Bispecifics - Vectors &amp; mAb expression - Post translational modifications - Glycosylation</t>
  </si>
  <si>
    <t>Veysel Kayser is an Associate Professor in the Sydney Pharmacy School. He completed his Ph.D. at the University of Leeds (UK), undertook post-doctoral fellowships at the Max-Planck Institute (Germany) and at MIT (US). He was a senior staff scientist at MIT prior to taking up his current position in mid-2013. For periods, he served as the Associate Dean (Research), HDR coordinator, member of the Advisory Board for The Marie Bashir Institute and other high-level committees.
His research interests focus on biologics, mAbs, protein aggregation, biosimilars, vaccines, and their formulations. He currently supervises five PhD and one honours students, has six patents, two edited books, published four book chapters and over fifty research papers on the topic, and serves as an editor or on editorial boards of various journals.
Furthermore, he coordinates Pharmaceutics &amp; Formulation that covers different dosage forms and drug delivery, physicochemical aspects of drugs, and involves various labs (tabletting, physchem and compounding), and teaches on medically relevant viruses, vaccines, biologics, drug delivery, stability of medicines, and analytical methods. Previously he taught on thermodynamics, injectables, drug delivery (eyes, pulmonary, nose, skin, ears etc.), and biomaterials and tissue engineering.</t>
  </si>
  <si>
    <t>https://hstalks.com/bs/5095/</t>
  </si>
  <si>
    <t>Biopharmaceutics; Drug development; Monoclonal antibodies; Antibodies, Monoclonal/chemistry; Antibodies, Monoclonal/therapeutic use; Biological Products; Biosimilar Pharmaceuticals; Immunoconjugates; Protein Processing, Post-Translational</t>
  </si>
  <si>
    <t>5798</t>
  </si>
  <si>
    <t>The coalescent</t>
  </si>
  <si>
    <t>Beerli</t>
  </si>
  <si>
    <t>Coalescent theory - Wright-Fisher population model - The probability of having an ancestor in the population model - Coalescence of two lineages - Probability calculation on genealogy - Coalescence of a large number of samples - Variability of the coalescent process - Infer population size from data - Mutation-scaled population size - Estimating population size using Bayesian inference</t>
  </si>
  <si>
    <t>Peter Beerli earned his Ph.D. at the University of Zurich in 1994. Since 2003, he is a professor at the Florida State University, Tallahassee, FL. He and his group investigate computational problems in population genetics and phylogenetics. Since 1998, he distributes the computer program MIGRATE-N which is based on the coalescent to infer population sizes and population structure in a Bayesian framework.</t>
  </si>
  <si>
    <t>https://hstalks.com/bs/4987/</t>
  </si>
  <si>
    <t>Bayesian statistical decision theory; Biomathematics; Population biology/Mathematical models; Population genetics/Mathematical methods; Probabilities; Bayes Theorem; Computational Biology; Genetics, Population; Models, Genetic; Mutation; Population Density; Population Growth</t>
  </si>
  <si>
    <t>5801</t>
  </si>
  <si>
    <t>Conservation genomics: genetic diversity and inbreeding</t>
  </si>
  <si>
    <t>Aims and methods of conservation genetics - Genetic similarity or distinctiveness - Genetic diversity and population size - Population bottlenecks - Genetic drift - Inbreeding and inbreeding depression - Pedigrees vs. genetic data - Preventing and reversing extinction</t>
  </si>
  <si>
    <t>Jacqueline Robinson earned a Bachelor of Science degree in Biological Sciences at the University of Southern California in 2008, before completing her PhD in Biology at the University of California, Los Angeles in 2017. She is currently a Postdoctoral Scholar in the Institute for Human Genetics at the University of California, San Francisco. Her research employs whole genome sequencing to investigate the evolutionary history and genetic health of small and/or inbred populations. She is particularly interested in the potential for genomics to aid conservation of endangered species.</t>
  </si>
  <si>
    <t>https://hstalks.com/bs/5066/</t>
  </si>
  <si>
    <t>Conservation biology; Ecological genetics; Evolution (Biology); Population genetics; Biodiversity; Conservation of Natural Resources/methods; Extinction, Biological; Genetic Drift; Genetic Techniques; Genomics; Inbreeding Depression; Inbreeding; Pedigree</t>
  </si>
  <si>
    <t>5802</t>
  </si>
  <si>
    <t>Conservation genomics: adaptation and gene flow</t>
  </si>
  <si>
    <t>Höglund</t>
  </si>
  <si>
    <t>Conservation genomics - Adaptation and gene flow - Environmental change is ubiquitous - Selection and evolution - Genetic variation in large and small populations - The extinction vortex - Mutation, selection, and drift in large and small populations - Purging and genetic load - Local adaptation - Genetic rescue vs. outbreeding depression</t>
  </si>
  <si>
    <t>J. Höglund attended Uppsala University and obtained a Diploma in Biology in 1984 before going on to earn his PhD at the same university in 1989. After post-docs in the UK he now holds a position in the Department of Ecology and Genetics at the Evolutionary Biology Centre at Uppsala where he teaches and do research in Animal Conservation Biology. He and his research group specialises in conservation genetics and genomics of endangered animal species including mammals, birds, reptiles, amphibians, fish and insects.</t>
  </si>
  <si>
    <t>https://hstalks.com/bs/5156/</t>
  </si>
  <si>
    <t>Biodiversity conservation; Conservation biology; Ecological genetics; Adaptation; Biodiversity; Biological Evolution; Conservation of Natural Resources; Gene Flow; Genetic Drift; Genetic Load; Genetics, Population; Genomics; Mutation</t>
  </si>
  <si>
    <t>5804</t>
  </si>
  <si>
    <t>Transporters in drug delivery</t>
  </si>
  <si>
    <t>Pravin</t>
  </si>
  <si>
    <t>Shende</t>
  </si>
  <si>
    <t>Shobhaben Pratapbhai Patel School of Pharmacy and Technology Management, SVKM’s NMIMS, India</t>
  </si>
  <si>
    <t>Biotransporters in drug delivery - Classification of transporters - P-glycoprotein transporters - Transporters for cancer therapy - Solute carrier transporters - Facilitative glucose transporters - The substrates and inhibitors of different transporters - Effect of transporters in drug delivery - Pharmacological applications</t>
  </si>
  <si>
    <t>Dr. Pravin Shende completed his PhD from SVKM’s NMIMS, Mumbai, India in 2009 and currently working as Professor and PG Chairperson at Shobhaben Pratapbhai Patel School of Pharmacy and Technology Management, Mumbai. He has more than 16 years of teaching and research experience with post-doctoral research experience of 3 years at University of Torino, Italy. He has published more than 150 articles in nanotechnology, 10 book chapters, and granted 1 international patent, and 3 national patents to his credit. He is featured in Standford University’s annual list of Top 2% of scientist in the world. He owns awards and honours such as Post-Doctoral Research Fellowship from University of Torino, Italy. He possesses expertise in research areas that include green synthesis, nanomaterials, nanocarriers, nanotechnology-based drug delivery, biosensors, controlled and sustained drug delivery systems, polymeric nanoparticles, nanosponges, and targeted drug delivery systems, protein, peptide and DNA-based formulations.</t>
  </si>
  <si>
    <t>https://hstalks.com/bs/5030/</t>
  </si>
  <si>
    <t>Drug carriers (Pharmacy); Drug delivery systems; Pharmaceutical biotechnology; ATP Binding Cassette Transporter, Subfamily B; Biological Transport; Drug Delivery Systems/methods; Glucose/pharmacology; Membrane Transport Proteins/pharmacology; Neoplasms/drug therapy; Technology, Pharmaceutical</t>
  </si>
  <si>
    <t>5805</t>
  </si>
  <si>
    <t>Multigene families - Evolution - Olfaction - Taste - Hemoglobin - Birth-and-death evolution - Odor structure - Olfactory receptors - Sensory receptors</t>
  </si>
  <si>
    <t>https://hstalks.com/bs/4909/</t>
  </si>
  <si>
    <t>Human evolution; Human population genetics; Biological Evolution; Genetics, Population; Hemoglobins/genetics; Humans/genetics; Multigene Family; Odorants; Phylogeny; Sensory Receptor Cells/genetics; Smell/genetics; Taste/genetics</t>
  </si>
  <si>
    <t>5807</t>
  </si>
  <si>
    <t>Astrocytes: definition, appearance and general physiology 2</t>
  </si>
  <si>
    <t>Intracellular ionic signalling associated with astroglial excitability - Calcium and sodium ions - Homeostatic membrane transporters - Astrocytes as secretory cells of the CNS - Astrocytes in synaptic transmission - Functional implication of microdomains - Tripartite synapse - Astrocytic synaptic cradle - astrocytes control homeostasis of the CNS</t>
  </si>
  <si>
    <t>https://hstalks.com/bs/4924/</t>
  </si>
  <si>
    <t>Astrocytes; Calcium/Physiological effect; Cellular signal transduction; Nervous system; Neuroglia/Physiology; Astrocytes/metabolism; Astrocytes/physiology; Calcium/physiology; Homeostasis; Ion Channels; Ions; Membrane Transport Proteins; Sodium/physiology; Synapses; Synaptic Transmission</t>
  </si>
  <si>
    <t>5808</t>
  </si>
  <si>
    <t>Tissue resident memory T cells (TRM)</t>
  </si>
  <si>
    <t>Veldhoen</t>
  </si>
  <si>
    <t>T cell activation - T cell response - T cell memory - Tissue Resident Memory T cells (TRM) - TRM cell development - TRM cell transcription factors - TRM cell function - Aberrant TRM cell roles</t>
  </si>
  <si>
    <t>Marc Veldhoen has a masters in Medical Biology from the Faculty of Medicine, University of Utrecht, the Netherlands, and a PhD in Immunology obtained at the National Institute for Medical Research (NIMR), London, UK. He did his post-doc at NIMR, working on Thelper cell differentiation, such as Th17 and Th9. In 2010 he moved to Cambridge, UK, to start his own group, with a focus on mucosal T cells. In 2016 he took up the position of ERA Chair at the Instituto de Medicina Molecular, Lisbon, and professor for basic immunology at the faculty of medicine, university of Lisbon in 2018. His groups research continues to focus on T cell biology, especially those embedded in different tissues in the body.</t>
  </si>
  <si>
    <t>https://hstalks.com/bs/5040/</t>
  </si>
  <si>
    <t>Immune system; T cells; CD4-Positive T-Lymphocytes; CD8-Positive T-Lymphocytes; Immunologic Memory; Memory T Cells; Transcription Factors</t>
  </si>
  <si>
    <t>5810</t>
  </si>
  <si>
    <t>Developmental plasticity: the 3rd dimension of phenotypic variation and disease risk</t>
  </si>
  <si>
    <t>Nadeau</t>
  </si>
  <si>
    <t>Maine Medical Center Research Institute, USA</t>
  </si>
  <si>
    <t>Road map for exploring developmental plasticity - Undetected genetics and unmeasured environments - Unobserved epigenetics - Analytical issues - Variability - Analysis of variance - A model for developmental plasticity - Probabilistic developmental epigenetic model - Testing the model - The importance of plasticity</t>
  </si>
  <si>
    <t>Dr. Nadeau has held faculty and leadership positions at the Jackson Laboratory, McGill University School of Medicine, Case Western Reserve School of Medicine, and the Maine Medical Center. He has served on advisory groups in the US, Europe and Japan. He is recipient of two prestigious awards from the National Institutes of Health, namely the Pioneer Award and the Transformational Research Award. His research interests focus on unusual modes of inheritance and genotype-phenotype relations for metabolic conditions and cancers.</t>
  </si>
  <si>
    <t>https://hstalks.com/bs/5022/</t>
  </si>
  <si>
    <t>Developmental biology; Epigenesis; Medical genetics; Phenotypic plasticity; Adaptation, Physiological; Analysis of Variance; Biological Variation, Population; Epigenesis, Genetic; Models, Genetic; Phenotype; Quantitative Trait Loci</t>
  </si>
  <si>
    <t>5818</t>
  </si>
  <si>
    <t>Prodrug strategies to overcome problems in drug therapy</t>
  </si>
  <si>
    <t>Introduction to the prodrug concept - Prodrugs for improved solubility - Prodrugs for improved absorption - Prodrugs for reduced toxicity - The prevalence of prodrugs - Challenges using prodrugs</t>
  </si>
  <si>
    <t>https://hstalks.com/bs/5019/</t>
  </si>
  <si>
    <t>Prodrugs/Design; Absorption; Drug Design; Drug Development; Prodrugs/pharmacology; Prodrugs/therapeutic use; Solubility; Technology, Pharmaceutical</t>
  </si>
  <si>
    <t>5822</t>
  </si>
  <si>
    <t>PSD-95: structural aspects of PDZ domain binding</t>
  </si>
  <si>
    <t>Determination of binding motifs for PDZ domains - Structural analysis of PSD-95 PDZ domains - Modeling PSD-95 and GluN2B binding - Important residues for PSD-95 and GluN2B binding - Individual residue substitutions and binding affinities</t>
  </si>
  <si>
    <t>https://hstalks.com/bs/5025/</t>
  </si>
  <si>
    <t>Nerve tissue proteins; Neural transmission; Proteins/Conformation; Synapses; Disks Large Homolog 4 Protein; Models, Molecular; PDZ Domains; Protein Binding; SAP90-PSD95 Associated Proteins; Synapses/physiology</t>
  </si>
  <si>
    <t>5823</t>
  </si>
  <si>
    <t>PSD-95: dynamic localization of PSD-95 and glutamate receptors at postsynaptic sites</t>
  </si>
  <si>
    <t>PSD-95 - Structural proteins - PSD-95 identification and structure - Glutamatergic synapse - PSD-95 anchors glutamate receptors - Alpha-actinin anchors PSD-95 - AMPAR and NMDAR - Alpha-actinin function and binding - Ca2+/CaM binding to PSD-95 - Effect of Ca2+/CaM on PSD-95 - Palmitoylation/depalmitoylation cycle of PSD-95 - Long term depression (LTD) - Homeostatic downscaling</t>
  </si>
  <si>
    <t>https://hstalks.com/bs/5020/</t>
  </si>
  <si>
    <t>Nerve tissue proteins; Neural transmission; Proteins/Conformation; Synapses; Actinin; Calcium; Calmodulin; Disks Large Homolog 4 Protein; Lipoylation; Models, Molecular; Neurons/metabolism; Protein Binding; Receptors, Glutamate/metabolism; SAP90-PSD95 Associated Proteins; Synapses/physiology; Synaptic Transmission</t>
  </si>
  <si>
    <t>5824</t>
  </si>
  <si>
    <t>Pulmonary rehabilitation: history, promise and problems</t>
  </si>
  <si>
    <t>The history of pulmonary rehabilitation - Pulmonary rehabilitation for COPD - Targets for improving exercise tolerance in pulmonary rehabilitation - The PROPEL study - Peter Lindenauer’s study - Therapies that improve mortality in COPD - Abysmal participation - Strategies to improve participation - Home-based rehabilitation</t>
  </si>
  <si>
    <t>https://hstalks.com/bs/5028/</t>
  </si>
  <si>
    <t>Lungs/Diseases/Patients/Rehabilitation; Lungs/Diseases, Obstructive/Treatment; Dyspnea/therapy; Exercise Therapy; Exercise Tolerance; Pulmonary Disease, Chronic Obstructive/therapy</t>
  </si>
  <si>
    <t>5826</t>
  </si>
  <si>
    <t>Changes in innate and adaptive immunity during human ageing 1</t>
  </si>
  <si>
    <t>Roel</t>
  </si>
  <si>
    <t>De Maeyer</t>
  </si>
  <si>
    <t>Ageing affects the immune system - T and B cells activity changes with age - Impaired ability to respond to new antigens - Increased frequency and severity of infections from established pathogens - loss of immune memory cells</t>
  </si>
  <si>
    <t>Dr. De Maeyer read Molecular and Cellular Biochemistry at Oxford (2008-2012) but moved into immunology for his PhD studies at UCL. There he worked on the onset and resolution of acute inflammatory responses in young and older people by using models of tissue-damage driven dermal inflammation. This work mainly focused on the cells of the innate immune system and how they interact to orchestrate inflammation. Upon completion of his PhD in 2017, he switched to work on the adaptive immune system, specifically T cells, to understand why T cells in older people act and behave differently to those in young people and what this means in the context of immunopathology and susceptibility of older people to infection.</t>
  </si>
  <si>
    <t>https://hstalks.com/bs/5101/</t>
  </si>
  <si>
    <t>Aging/Immunological aspects; Immune system/Aging; Immunologic memory; Natural immunity; Older people; Adaptive Immunity; Age Factors; Aged; Aging/immunology; Immunity, Innate; Immunologic Memory</t>
  </si>
  <si>
    <t>5827</t>
  </si>
  <si>
    <t>Mathematical modeling in immunology</t>
  </si>
  <si>
    <t>Ruy M.</t>
  </si>
  <si>
    <t>The role of modelling in immunology - A first simple model: viral clearance - The equation of the simple model - Apheresis experiment - Models of T-cell dynamics: proliferation - Telomeres - Expression of Ki67 - Deuterated glucose - T cell Receptor Excision Circles (TREC) dynamics - Models explain contradictory observations - Models of T-cell dynamics: thymic production - Models help design experiments</t>
  </si>
  <si>
    <t>Ruy M. Ribeiro got his PhD in Mathematical Biology at the University of Oxford, UK in 1999. Ruy joined Los Alamos National Laboratory in 2000 as a Postdoctoral Researcher working on models of viral and immune system dynamics. He was Professor of Biostatistics at the School of Medicine of the University of Lisbon from 2017 to 2020. 
His main research interests are the pathogenesis of infection and the development of quantitative modelling tools to gain insight into viral and immune system dynamics. His work entails close collaborations with experimental scientists to develop suitable statistical and dynamic models to analyse experimental data. His modelling work spans multiple scales from the intracellular (e.g., the details of hepatitis C virus infection) to the epidemiological (e.g., models of HIV and influenza epidemics). However, his focus is on within host models of virus and immune response, including natural infection, treatments and vaccines for infections such as HIV, hepatitis B, hepatitis C, SARS-CoV-2 and influenza. Ruy Ribeiro has over 140 peer-reviewed papers in this area, and he has been the PI of several projects funding by multiple international institutions.</t>
  </si>
  <si>
    <t>https://hstalks.com/bs/5090/</t>
  </si>
  <si>
    <t>Immune response/Mathematical models; Immunology/Mathematical models; T cells; Blood Component Removal; Cell Division; Deuterium/chemistry; Glucose/metabolism; Ki-67 Antigen; Models, Immunological; Models, Theoretical; Receptors, Antigen, T-Cell; Telomere; Thymus Gland; T-Lymphocytes</t>
  </si>
  <si>
    <t>5828</t>
  </si>
  <si>
    <t>Cancer stem cells</t>
  </si>
  <si>
    <t>Wenjun</t>
  </si>
  <si>
    <t>Guo</t>
  </si>
  <si>
    <t>Introduction to normal and cancer stem cell (CSCs) - Leukemia CSCs - Solid tumor CSCs - Possible origin of CSCs - Functional assays for CSCs - Conversion of non-CSCs to CSCs - Epithelial-mesenchymal transition (EMT) - CSC plasticity and heterogeneity - Signaling and epigenetic regulators of CSCs - CSC niche - Role of CSCs in therapeutic resistance - Strategies for targeting CSCs</t>
  </si>
  <si>
    <t>Dr. Wenjun Guo obtained a B.S. diploma from Nankai University and a Master of Science from Fudan University before going on to earn his PhD at Weill Cornell Medical College and Sloan-Kettering Institute in 2005. He then did a postdoctoral training with Dr. Robert Weinberg at Whitehead Institute / MIT. He now heads a breast cancer research laboratory at the Department of Cell Biology in Albert Einstein College of Medicine. He is an expert in mammary stem cell biology and cancer stem cells.</t>
  </si>
  <si>
    <t>https://hstalks.com/bs/5000/</t>
  </si>
  <si>
    <t>Cancer cells; Cancer/Etiology; Stem cells; Drug Resistance, Neoplasm; Epigenesis, Genetic; Epithelial-Mesenchymal Transition; Leukemia; Neoplasms; Neoplastic Stem Cells/cytology</t>
  </si>
  <si>
    <t>5829</t>
  </si>
  <si>
    <t>Evolutionary developmental biology</t>
  </si>
  <si>
    <t>Sears</t>
  </si>
  <si>
    <t>Evolutionary developmental biology - Evolution of the tetrapod limb - Digit reduction in mammals - Modern synthesis - Phenotypic integration and modularity - The generation of variation - Origin of morphological innovation - Novel structures: beetle horns</t>
  </si>
  <si>
    <t>Karen E. Sears earned her Ph.D. from the University of Chicago’s Committee on Evolutionary Biology in 2003 and joined the faculty of the University of Illinois at Urbana-Champaign in 2007. In 2017, she moved to UCLA to become Chair of the Department of Ecology and Evolutionary Biology and a Professor in the Departments of Ecology and Evolutionary Biology and Molecular, Cell, and Developmental Biology. Her primary research goals are to determine the roles of the process of development in the generation of evolutionary variation in mammalian anatomy, physiology, and aging. To achieve these goals, her lab works on many non-model and model mammalian species, including bats, deer, horses, mice, opossums, and pigs.</t>
  </si>
  <si>
    <t>https://hstalks.com/bs/5144/</t>
  </si>
  <si>
    <t>Evolutionary developmental biology; Biological Evolution; Coleoptera; Developmental Biology; Extremities; Mammals</t>
  </si>
  <si>
    <t>5833</t>
  </si>
  <si>
    <t>Evolutionary psychiatry</t>
  </si>
  <si>
    <t>The role of natural selection in mental health - Evolutionary medicine - Emotional disorders in an evolutionary context - The effect of novel modern environments on behavioral disorders - Why do genes involved in mental disorders persist? - Emotions and adaptation - Review of social systems - Addiction and vulnerability</t>
  </si>
  <si>
    <t>https://hstalks.com/bs/4946/</t>
  </si>
  <si>
    <t>Adaptation (Physiology); Environmentally induced diseases; Evolutionary psychology; Human evolution; Mental illness/Etiology; Mental illness/Genetic aspects; Natural selection; Biological Evolution; Emotions; Humans; Mental Disorders/etiology; Mental Disorders/genetics; Selection, Genetic</t>
  </si>
  <si>
    <t>5835</t>
  </si>
  <si>
    <t>Myelofibrosis</t>
  </si>
  <si>
    <t>Ruben A.</t>
  </si>
  <si>
    <t>Mesa</t>
  </si>
  <si>
    <t>UT Health San Antonio Cancer Center, USA</t>
  </si>
  <si>
    <t>Myelofibrosis (MF) - Myeloproliferative Neoplasms (MPNs) - Polycythemia Vera (PV) - Essential Thrombocytopenia (ET) - MPN driver mutations - Risk stratification for myelofibrosis - MPN symptom assessment tools - WHO diagnostic criteria for myelofibrosis - Ruxolitinib - Fedratinib - Pacritinib - Momelotinib</t>
  </si>
  <si>
    <t>Ruben Mesa, MD, FACP, executive director of the Mays Cancer Center at UT Health San Antonio, is an international expert, who has dedicated his life's work to research and drug development for myeloproliferative neoplasms (MPNs), a group of chronic leukemias that can cause difficult symptoms, bone marrow problems, acute leukemia and premature death. He has been involved in MPN research for more than 20 years. Dr. Mesa's research focuses on MPN biology, novel therapeutics and phase I-III clinical trials, symptom assessment tools and non-pharmacological interventions to alleviate MPN symptoms.
Over the past 11 years, Dr. Mesa has led or co-led the development of six drugs that have been FDA approved for these chronic leukemias. Ruxolitinib for myelofibrosis was approved in 2011, Ruxolitinib for polycythemia vera was approved in 2014, Fedratinib for myelofibrosis was approved in 2019, Besremi (ROPEG INF) for polycythemia vera was approved in 2021, Avapritinib for systemic mastocytosis was approved in 2021, Pacritinib (Vonjo) for myelofibrosis was approved in 2022 and Momelotinib pending approval (2023).
Dr. Mesa was the inaugural panel chair of the National Comprehensive Cancer Network's (NCCN) guideline panel for the first USA guidelines for MPNS (myelofibrosis, polycythemia vera and essential thrombocythemia). He has been the principal investigator or co-principal investigator of more than 100 cancer clinical trials, including numerous global phase III trials. He has over 800-lifetime medical publications, with more than 400 peer-reviewed manuscripts, 15 book chapters and two edited books. He is a frequently invited speaker on MPNs with over 600 such lectures and visiting professorships, nationally and internationally.
Dr. Mesa is a funded investigator of the National Cancer Institute (NCI) on several projects in myeloproliferative neoplasms and has been appointed to the NCI Clinical Trial Advisory Committee. He plays a range of leadership roles with the American Society of Hematology (ASH), the American Association of Cancer Research (AACR), and is currently elected to the Board of the American Association of Cancer Institutes (AACI) and Leukemia and Lymphoma Society.
In addition to Dr. Mesa's extensive MPN research and clinical practice, he is passionate about advancing cancer health equity and increasing minority patients' participation in cancer clinical trials. He helped implement a mandate that each new trial at the Mays Cancer Center has a Minority Accrual Plan that includes enrollment projections and a demographic-specific toolbox with strategies for clinical investigators to promote enrollment. Before its implementation, the enrollment of Hispanics into the cancer center's interventional studies was 46 percent; now, it is 56 percent. He is involved in numerous national initiatives to increase clinical trial diversity, including being a member of the Genentech Health Disparities Task Force, Bristol Myers Squibb Health Disparities Task Force and the Janssen Health Disparities Task Force. In March 2022, he testified on the importance of clinical trial diversity before the House Committee on Energy and Commerce. Dr. Mesa also co-led the Mays Cancer Center's biennial Advancing the Science of Cancer in Latinos Conference held in San Antonio.</t>
  </si>
  <si>
    <t>https://hstalks.com/bs/5221/</t>
  </si>
  <si>
    <t>Myelofibrosis; 11-(2-pyrrolidin-1-ylethoxy)-14,19-dioxa-5,7,26-triazatetracyclo(19.3.1.1(2,6)1(8,12))heptacosa-1(25),2(26),3,5,8,10,12(27),16,21,23-decaene; Fedratinib; Myeloproliferative Disorders; N-(cyanomethyl)-4-(2-((4-(4-morpholinyl)phenyl)amino)-4-pyrimidinyl)benzamide; Polycythemia Vera; Primary Myelofibrosis/diagnosis; Primary Myelofibrosis/drug therapy; Primary Myelofibrosis/pathology; Risk Factors; Symptom Assessment; Thrombocytopenia</t>
  </si>
  <si>
    <t>5836</t>
  </si>
  <si>
    <t>Asthma</t>
  </si>
  <si>
    <t>McIntyre</t>
  </si>
  <si>
    <t>Asthma - Corticosteroids - GINA guidelines - LABA - SABA - LAMA - Formoterol - Asthma diagnosis - Asthma treatment - Asthma comorbidities - Asthma management - Bronchodilator - Eosinophilic asthma - Neutrophilic asthma</t>
  </si>
  <si>
    <t>Amanda McIntyre, MD, is a graduate of the University of Nebraska School of Medicine. Dr. McIntrye completed her internal medicine residency at the University of Wisconsin Hospital and Clinics in Madison, WI. She is presently a third-year post-doctoral fellow in Allergy and Immunology at the University of Wisconsin School of Medicine and Public Health. Her primary research interest is food allergy in adults. She is also involved in medical education.</t>
  </si>
  <si>
    <t>https://hstalks.com/bs/5046/</t>
  </si>
  <si>
    <t>Antiasthmatic agents; Asthma/Chemotherapy; Asthma/Treatment; 3-(2-(4-azidobenzamidino)ethyl)-5-hydroxyindole; Adrenal Cortex Hormones/administration &amp; dosage; Anti-Asthmatic Agents/administration &amp; dosage; Asthma/diagnosis; Asthma/drug therapy; Bronchodilator Agents; Disease Management; Formoterol Fumarate; Practice Guidelines as Topic</t>
  </si>
  <si>
    <t>5837</t>
  </si>
  <si>
    <t>Emerging neuroscience and technology: multinational enterprises on the 21st century global stage</t>
  </si>
  <si>
    <t>Neuroscience - Biotechnology - Neuroscience and Technology (NeuroS/T) - NeuroS/T (assessment, intervention and derivative) - Neuroweapons - Bioengineering - Genetics - Pharmaceutical Sciences - Biomedical Research - Clinical Medicine - Neurology</t>
  </si>
  <si>
    <t>James Giordano is Professor in the Departments of Neurology and Biochemistry, and Chief of the Neuroethics Studies Program at Georgetown University Medical Center, Washington, DC, USA. He is Senior Bioethicist of the Defense Medial Ethics Center of the Uniformed Services University of Health Sciences, Bethesda, MD, and Distinguished Visiting Professor of Brain Science, Health Promotions, and Ethics at the Coburg University of Applied Sciences, Coburg, Germany. Prof. Giordano was awarded a PhD in biopsychology from the City University of New York in 1986. He was NIEHS Post-doctoral Fellow in neurotoxicology and neuropathology at the Johns Hopkins University, Baltimore MD; and completed postgraduate studies in ethics and policy at the Neiswanger Institute of Loyola University, Chicago IL. The author of over 350 publications, he is an elected member of the European Academy of Science and Arts, and an Overseas Fellow of the Royal Society of Medicine (UK).</t>
  </si>
  <si>
    <t>https://hstalks.com/bs/5034/</t>
  </si>
  <si>
    <t>National security/Technological innovations; Neuropharmacology; Neurosciences/Technological innovations; Neurotechnology (Bioengineering)/Moral and ethical aspects; Bioengineering; Bioethical Issues; Biomedical Engineering; Biomedical Research; Biomedical Technology/trends; Biotechnology; Neuropharmacology/trends; Neurosciences/trends</t>
  </si>
  <si>
    <t>5838</t>
  </si>
  <si>
    <t>Principles of phylogeography and landscape genetics</t>
  </si>
  <si>
    <t>Garrick</t>
  </si>
  <si>
    <t>University of Mississippi, USA</t>
  </si>
  <si>
    <t>Principles of phylogeography - Summary statistics to characterize genetic data - Approximate Bayesian Computation (ABC) - Comparative phylogeography - Principles of landscape genetics</t>
  </si>
  <si>
    <t>Ryan Garrick obtained a B.Sc. (Zoology) with Honours (Genetics), and a Ph.D. (Genetics), from La Trobe University in Australia, and then undertook postdoctoral research positions at Virginia Commonwealth University and Yale University in the USA. He is now an Associate Professor in the Department of Biology at University of Mississippi, where his lab group focuses on understanding processes that generate, maintain, and compromise population- and species-level diversity in natural systems, particularly non-model organisms including terrestrial and aquatic invertebrates.</t>
  </si>
  <si>
    <t>https://hstalks.com/bs/5263/</t>
  </si>
  <si>
    <t>Ecological genetics; Evolution (Biology); Landscape ecology; Phylogeography; Bayes Theorem; Biological Evolution; Genetics, Population; Phylogeography/statistics &amp; numerical data</t>
  </si>
  <si>
    <t>5839</t>
  </si>
  <si>
    <t>Update on fluid biomarkers for neurodegenerative diseases</t>
  </si>
  <si>
    <t>Fluid biomarker candidates for neurodegenerative disease - Amyloid pathology - CSF and plasma/serum NfL - CSF Aβ42 in Alzheimer’s disease and neuroinflammatory diseases - Tau pathology in Alzheimer’s disease - Neurodegeneration - CSF and plasma NfL as biomarkers for disease progression - Drug treatment and NfL levels</t>
  </si>
  <si>
    <t>https://hstalks.com/bs/5048/</t>
  </si>
  <si>
    <t>Alzheimer's disease/Diagnosis; Biochemical markers; Nervous system/Degeneration; Nervous system/Disease; Alzheimer Disease/blood; Alzheimer Disease/cerebrospinal fluid; Alzheimer Disease/diagnosis; Amyloid beta-Peptides; Amyloid; Biomarkers/blood; Biomarkers/cerebrospinal fluid; Disease Progression; Drug Discovery; Neurodegenerative Diseases; Neuroinflammatory Diseases; Pathology, Molecular; tau Proteins</t>
  </si>
  <si>
    <t>5842</t>
  </si>
  <si>
    <t>The concept of ecosystem services: contributions, pitfalls and alternatives</t>
  </si>
  <si>
    <t>Sharachchandra</t>
  </si>
  <si>
    <t>Lele</t>
  </si>
  <si>
    <t>Centre for Environment &amp; Development, ATREE, India</t>
  </si>
  <si>
    <t>Ecosystem services - Nature's contribution to people - Biodiversity conservation - Environment-society relationship - Dis-services - Economic valuation - Human well-being - Political economy</t>
  </si>
  <si>
    <t>Sharachchandra (Sharad) Lele got a B.Tech. in Electrical Engineering from IIT Bombay, an M.S. from IISc on the environmental impacts of large dams, and a Ph.D. in Energy and Resources from UC Berkeley on sustainable forest use in the Western Ghats. He is currently a Distinguished Fellow in Environmental Policy &amp; Governance at the Centre for Environment and Development at ATREE, Bengluru, and an Adjunct Professor at Indian Institute for Science Education &amp; Research Pune and Shiv Nadar University Delhi. Sharad is an interdisciplinary environmental researcher, bridging the natural sciences, economics, and political science to understand the concepts of and pathways to environmentally sustainable and socially just development. He has worked on sustainable forest management and forest governance, forest hydrology and farmer linkages, landuse change, watershed development, water governance, urban water management and pollution regulation. He has published in a range of interdisciplinary environmental journals, and in several books including “Rethinking Environmentalism: Linking Justice, Sustainability and Diversity” (MIT Press: 2018) and “Democratizing Forest Governance” (OUP, 2014). He is heavily engaged in environmental policy-related work at the local, state and national level. He is the co-Chair of the international Expert Writing Group convened by the International Science Council, FutureEarth and Stockholm Environment Institute to write the “letter from science to humanity” that was released on the occasion of Stockholm+50. For more details, see https://www.atree.res.in/users/dr-sharachchandra-lele For a recent interview, see Timeless with Vivek Nittoor https://www.youtube.com/watch?v=HJTBhLKkpWQ.</t>
  </si>
  <si>
    <t>https://hstalks.com/bs/5188/</t>
  </si>
  <si>
    <t>Biodiversity conservation; Ecosystem management; Environmental economics; Environmental protection/Economic aspects; Environmental protection/Social aspects; Human ecology; Sustainability; Biodiversity; Conservation of Natural Resources; Ecosystem</t>
  </si>
  <si>
    <t>5843</t>
  </si>
  <si>
    <t>SOD1-related ALS: what has it told us about motor neuron degeneration? - part 2</t>
  </si>
  <si>
    <t>Mechanisms of motor neuron injury in the presence of SOD1 mutations - glutamate-mediated excitotoxicity - Determinants of fast and slow disease progression - Therapeutic approaches including gene therapy</t>
  </si>
  <si>
    <t>https://hstalks.com/bs/4955/</t>
  </si>
  <si>
    <t>Amyotrophic lateral sclerosis; Motor neurons/Diseases/Gene therapy; Motor neurons/Diseases/Treatment; Nervous system/Degeneration; Amyotrophic Lateral Sclerosis/genetics; Amyotrophic Lateral Sclerosis/pathology; Amyotrophic Lateral Sclerosis/therapy; Brain/pathology; Disease Progression; Genetic Therapy; Glutamates; Models, Genetic; Motor Neuron Disease; Motor Neurons/pathology; Mutation; Nerve Degeneration; Superoxide Dismutase/genetics; Superoxide Dismutase-1</t>
  </si>
  <si>
    <t>5844</t>
  </si>
  <si>
    <t>Introduction to cataracts of the eye</t>
  </si>
  <si>
    <t>Akshay</t>
  </si>
  <si>
    <t>Badakere</t>
  </si>
  <si>
    <t>Sankara Nethralaya, India</t>
  </si>
  <si>
    <t>Definition and causes of cataracts - Embryology and anatomy of the lens - Classification of cataracts - Cataracts in adults (types, causes, and mechanisms) - Cataracts in children (types, causes, and genetics)</t>
  </si>
  <si>
    <t>Dr. Akshay Badakere is a fellowship trained pediatric ophthalmologist. He now works at Sankara Nethralaya in Chennai, India.
He has over 9 years of experience as a pediatric ophthalmologist. He has 23 indexed publications. He is an avid researcher and teacher.</t>
  </si>
  <si>
    <t>https://hstalks.com/bs/5170/</t>
  </si>
  <si>
    <t>Cataract in children; Cataract; Crystalline lens; Adult; Cataract/classification; Cataract/etiology; Cataract/genetics; Child; Lens, Crystalline/anatomy &amp; histology; Lens, Crystalline/embryology</t>
  </si>
  <si>
    <t>5845</t>
  </si>
  <si>
    <t>Behavioral medicine: what it is and what it does</t>
  </si>
  <si>
    <t>Touch Mercer</t>
  </si>
  <si>
    <t>University of Arizona College of Medicine - Phoenix, USA</t>
  </si>
  <si>
    <t>Definition of behavioral medicine - Components of behavioral medicine - Biopsychosocial Model - KSABs: Knowledge, Skills, Attitudes, and Behaviors associated with behavioral medicine - Behavioral medicine providers and settings - Outcomes of behavioral medicine - Institutional racism</t>
  </si>
  <si>
    <t>Behavioural Medicine: Foundations and Applications</t>
  </si>
  <si>
    <t>Dr. Gina Touch Mercer is a licensed clinical psychologist and Director of the Behavioral and Social Sciences Theme at the University of Arizona College of Medicine Phoenix. She completed a postdoctoral fellowship in Geropsychology and has practiced psychotherapy and psychological assessment for over 25 years. She has a clinical specialty in the treatment of trauma and addiction, and serves as the clinical director of an integrated Addiction Medicine intensive outpatient program for pregnant and parenting women. She previously designed curriculum and taught for 10 years as core faculty in the doctoral clinical psychology program of the Arizona School of Professional Psychology, and served as core faculty and Behaviorist at the Abrazo Family Medicine Residency in Phoenix, Arizona. She completed her undergraduate training in psychology at St. Bonaventure University in Olean, New York, obtained a Master’s degree in Family Studies from the University of Tennessee, and received a doctorate in Counseling Psychology from the University of Houston. She received health psychology and behavioral medicine training at Baylor College of Medicine, Department of Family Medicine and served as Director of Geriatrics and staff of the Anxiety Treatment Center at the St. Louis Behavioral Medicine Institute.</t>
  </si>
  <si>
    <t>https://hstalks.com/bs/p/1109/</t>
  </si>
  <si>
    <t>https://hstalks.com/bs/5038/</t>
  </si>
  <si>
    <t>Health and race; Health psychology; Medical policy; Medicine and psychology; Medicine, Psychosomatic; Socioeconomic Factors; Behavioral Medicine; Models, Biopsychosocial; Systemic Racism</t>
  </si>
  <si>
    <t>5846</t>
  </si>
  <si>
    <t>Techniques to infer admixture using genome-wide autosomal DNA 2</t>
  </si>
  <si>
    <t>Haplotype-based GLOBETROTTER admixture detection and dating software - Haplotype-based MOSAIC admixture detection, dating, and local-ancestry-inference software - Limitations of admixture dating methods</t>
  </si>
  <si>
    <t>https://hstalks.com/bs/4963/</t>
  </si>
  <si>
    <t>Bioinformatics; Computational biology; Computer software; Data mining; Population genetics/Software; Population genetics/Statistical methods; Biostatistics/methods; Cluster Analysis; Computer Simulation; DNA/genetics; Genetics, Population/methods; Haplotypes; Models, Genetic; Models, Statistical; Population/genetics; Software</t>
  </si>
  <si>
    <t>5847</t>
  </si>
  <si>
    <t>Evolutionary dynamics in cancer control and cure</t>
  </si>
  <si>
    <t>Gatenby</t>
  </si>
  <si>
    <t>Moffitt Cancer Center, USA</t>
  </si>
  <si>
    <t>The molecular machinery of cancer resistance - Adaptive therapy: exploiting the cost of resistance in cancer treatment - Evolution-based mathematical models to design trial - Integrating adaptive therapy mathematical model into oncology - First strike-second strike model for cancer cure</t>
  </si>
  <si>
    <t>Dr. Gatenby received a B.S.E. in Bioengineering and Mechanical Sciences from Princeton University and an M.D. from the University of Pennsylvania. He completed his residency in radiology at the University of Pennsylvania where he also served as chief resident. Dr. Gatenby remains an active clinical radiologist specializing in body imaging. While working at the Fox Chase Cancer Center after residency, he perceived that cancer biology and oncology were awash in data but lacked coherent frameworks of understanding to organize this information and integrate new results. Reaching back to his training in engineering and physical sciences, he recognized that cancer was a complex dynamic system (similar, for example, to weather) and that understanding the often non-linear interactions that govern such systems requires mathematical models and computer simulations. As a result, most of his subsequent research has focused on exploring mathematical methods to understand the first principles and key parameters that govern cancer biology and treatment. 
In 2008, Dr. Gatenby joined Moffitt as chair of radiology and convinced the leadership to add a group of mathematicians to the faculty and form the Integrated Mathematical Oncology (IMO) department. Now numbering 8 faculty mathematicians and over 20 post docs and grad students, the IMO has catalyzed formation of several disease-oriented teams of oncologists, surgeons, pathologists, radiologists, mathematicians, physicists, cancer biologists, imaging scientists and evolutionary biologists. These multidisciplinary groups are investigating virtually every aspect of cancer biology and therapy. In fact, IMO members are co-PIs of two ongoing clinical trials that use evolutionary dynamics and computational models to guide therapy. There is no other cancer center in the world that has so completely integrated mathematical modeling and computer simulations into basic science and clinical research.</t>
  </si>
  <si>
    <t>https://hstalks.com/bs/5093/</t>
  </si>
  <si>
    <t>Cancer/Molecular aspects; Cancer/Research; Cancer/Treatment; Drug resistance in cancer cells; Evolution (Biology); Medicine/Mathematical models; Personalized medicine; Antineoplastic Agents/therapeutic use; Clinical Trials as Topic; Drug Resistance, Neoplasm; Evolution, Molecular; Models, Theoretical; Neoplasms/drug therapy; Neoplasms/genetics; Precision Medicine</t>
  </si>
  <si>
    <t>5849</t>
  </si>
  <si>
    <t>Bacteriophages as tools in medicine</t>
  </si>
  <si>
    <t>Hill</t>
  </si>
  <si>
    <t>Introduction to Bacteriophage - The lytic and lysogenic cycle - Phage therapy and antibiotic resistance - Problems using phage in medicine - The Magistral Phage - Phage lysins and endolysins - Using phage to shape the microbiome - Using faecal filtrates - Phage and IBD - Phage as biomarkers of health - Phage and Horizontal gene transfer (HGT) and Antimicrobial resistance (AMR)</t>
  </si>
  <si>
    <t>Colin Hill has a Ph.D in molecular microbiology and is a Professor in the School of Microbiology at University College Cork, Ireland. He is also a founding Principal Investigator in APC Microbiome Ireland, a large research centre devoted to the study of the role of the gut microbiota in health and disease. He is particularly interested in the effects of probiotics, bacteriocins, and bacteriophage. He has published more than 600 papers and holds 25 patents. He was president of ISAPP from 2012-2015. More than 80 PhD students have been trained in his laboratory.</t>
  </si>
  <si>
    <t>https://hstalks.com/bs/5072/</t>
  </si>
  <si>
    <t>Bacteriophages/Therapeutic use; Inflammatory bowel diseases/Treatment; Anti-Bacterial Agents; Bacteria/virology; Bacteriophages/classification; Bacteriophages/growth &amp; development; Biological Therapy/methods; Biomarkers; Drug Resistance, Bacterial; endolysin; Gastrointestinal Tract/microbiology; Gastrointestinal Tract/virology; Gene Transfer, Horizontal; Host-Pathogen Interactions; Inflammatory Bowel Diseases/therapy; Microbiota; Phage Therapy</t>
  </si>
  <si>
    <t>5850</t>
  </si>
  <si>
    <t>New concepts in the management of CAP: a focus on severe illness - MRSA and MDR pathogens</t>
  </si>
  <si>
    <t>Community-acquired MRSA - CA-MRSA pneumonia therapy - Serum procalcitonin - Steroids in severe CAP and COVID-19 - Multidrug resistant pathogens</t>
  </si>
  <si>
    <t>https://hstalks.com/bs/4977/</t>
  </si>
  <si>
    <t>Antibacterial agents/Therapeutic use; Communicable diseases; Community-acquired pneumonia; COVID-19 (Disease)/Complications; Drug resistance in microorganisms; Methicillin resistance; Pneumonia/Chemotherapy; Pneumonia/Treatment; Staphylococcus aureus infections; Anti-Bacterial Agents/therapeutic use; Community-Acquired Infections/drug therapy; COVID-19/complications; Drug Resistance, Microbial; Methicillin-Resistant Staphylococcus aureus; Pneumonia/drug therapy; Pneumonia/epidemiology; Pneumonia/microbiology; Pneumonia, Staphylococcal; Procalcitonin</t>
  </si>
  <si>
    <t>5854</t>
  </si>
  <si>
    <t>Therapeutic antibody development</t>
  </si>
  <si>
    <t>Therapeutic antibodies - Therapeutic antibody market - Antibodies nomenclature - Options for therapeutic antibody development - Antibody modifications</t>
  </si>
  <si>
    <t>https://hstalks.com/bs/5073/</t>
  </si>
  <si>
    <t>Biopharmaceutics; Drug development; Immunoglobulins/Therapeutic use; Immunotherapy; Monoclonal antibodies; Antibodies/biosynthesis; Antibodies/isolation &amp; purification; Antibodies, Monoclonal; Antibody Formation; B-Lymphocytes/immunology; Cell Culture Techniques/methods; Hybridomas; Technology, Pharmaceutical/methods</t>
  </si>
  <si>
    <t>5857</t>
  </si>
  <si>
    <t>Receptor tyrosine kinase signaling and targeted therapies</t>
  </si>
  <si>
    <t>Wendt</t>
  </si>
  <si>
    <t>Kinase signaling - HER2 amplification and overexpression in cancer - Therapeutic antibodies - Antibody-drug conjugates - Activation of EGFR by somatic mutation - Kinase inhibitors - MAPK-ERK pathway</t>
  </si>
  <si>
    <t>Michael K. Wendt is an Associate Professor of Medicinal Chemistry and Molecular Pharmacology in the college Pharmacy at Purdue University. After completing his graduate studies at the Medical College of Wisconsin, Dr. Wendt became an American Cancer Society fellow at the University of Colorado Cancer Center. Dr. Wendt moved to Case Western Reserve University where he received a K99/R00 transition award from the NCI. Dr. Wendt joined the faculty of Purdue University as an Assistant Professor in 2014. In 2016 Dr. Wendt became an American Cancer Society Research Scholar, and in 2022 was appointed as a Showalter Faculty Scholar in life sciences at Purdue. Research in the Wendt lab focuses on the molecular mechanisms of breast cancer dormancy and metastasis. In particular the Wendt lab studies growth factor signaling processes emanating from receptor tyrosine kinases, and how signaling and therapeutic response is affected by various aspects of the tumor microenvironment such as the extra cellular matrix and hypoxia.</t>
  </si>
  <si>
    <t>https://hstalks.com/bs/5069/</t>
  </si>
  <si>
    <t>Cancer/Chemotherapy; Cancer/Molecular aspects; Cellular signal transduction; Personalized medicine; Protein kinases; Antineoplastic Agents/pharmacology; Antineoplastic Agents/therapeutic use; Biomarkers, Tumor; ErbB Receptors; Immunoconjugates; MAP Kinase Signaling System; Neoplasms/drug therapy; Precision Medicine; Protein Kinase Inhibitors/therapeutic use; Receptor Protein-Tyrosine Kinases; Receptor,  ErbB-2; Signal Transduction/drug effects; Trastuzumab</t>
  </si>
  <si>
    <t>5859</t>
  </si>
  <si>
    <t>CRISPR editing therapy for Duchenne Muscular Dystrophy 1</t>
  </si>
  <si>
    <t>Dongsheng</t>
  </si>
  <si>
    <t>Duan</t>
  </si>
  <si>
    <t>Duchene Muscular Dystrophy (DMD) - Dystrophin function - MDX mouse model - AAV CRISPR local therapy in mice - AAV CRISPR systemic therapy in mice - Myogenic stem cells can be transduced and edited by AAV9 CRISPR therapy</t>
  </si>
  <si>
    <t>Dongsheng Duan, Ph.D. is a Curators’ Distinguished Professor and Margaret Proctor Mulligan Professor in Medical Research at the University of Missouri, School of Medicine, Department of Molecular Microbiology and Immunology. Dr. Duan is a fellow of the National Academy of Inventors and a fellow of the American Association for the Advancement of Science (AAAS). He has made many seminal contributions in the field of gene therapy, in particular, in the development of the adeno-associated virus vector and Duchenne muscular dystrophy gene therapy. He is the recipient of the American Society of Gene Therapy Outstanding New Investigator Award in 2006. He also received Spurgeon Distinguished Medical Research Award in 2004, Chancellor’s Award for Outstanding Research and Creative Activity at the University of Missouri in 2009, Honorary Medical Alumni Award in 2017, Excellence in Research Mentoring of Trainees Award in 2017, and Mizzou 18 Honored Mentor in 2021. Dr. Duan has published more than 200 research articles and edited/co-edited three muscle gene therapy books. His papers have been cited more than 13,834 times (H index: 65; i10 index: 159). He serves as an associate editor for Human Gene Therapy, Molecular Therapy, Frontiers in Physiology, and Frontiers in Genome Editing.</t>
  </si>
  <si>
    <t>https://hstalks.com/bs/5133/</t>
  </si>
  <si>
    <t>Animal models in research; CRISPR (Genetics); Duchenne muscular dystrophy/Genetic aspects; Duchenne muscular dystrophy/Treatment; Gene targeting; Gene therapy; Medical genetics; Clustered Regularly Interspaced Short Palindromic Repeats; CRISPR-Cas Systems; Dystrophin/genetics; Gene Editing/methods; Genetic Therapy; Mice, Inbred mdx; Muscular Dystrophy, Duchenne/genetics; Muscular Dystrophy, Duchenne/therapy</t>
  </si>
  <si>
    <t>5860</t>
  </si>
  <si>
    <t>Genomic methods for tracking bacterial pathogens for clinical and public health benefit: the need for genomic surveillance</t>
  </si>
  <si>
    <t>Martin C.J.</t>
  </si>
  <si>
    <t>Maiden</t>
  </si>
  <si>
    <t>Charlene M. C.</t>
  </si>
  <si>
    <t>Rodrigues</t>
  </si>
  <si>
    <t>Genomic surveillance - How do we track pathogens? - Challenges in pathogen surveillance - Molecular techniques used in pathogen surveillance - Pitfalls in adopting sequence-based technologies</t>
  </si>
  <si>
    <t>Martin Maiden is Professor of Molecular Epidemiology and a Fellow of Hertford College at the University of Oxford, UK. He is a Fellow of the Academy of Medical Sciences, the Royal College of Pathologists, the Royal Society of Biology, and the American Academy of Microbiology. Originally trained as a microbiologist, he has pursued a career developing molecular microbiology for clinical and public health applications, especially the use of high-throughput nucleotide sequence analysis in vaccine design, implementation, and assessment. He led the consortia that developed MLST and undertook the UKMenCar1-4 studies from 1999-2015, which were critical in establishing the importance of herd immunity in meningococcal vaccine effectiveness. His group developed the widely used BIGSdb software and PubMLST website, which provide open-access databases for over 130 bacterial species worldwide. 
He is active as a teacher at undergraduate, postgraduate, and professional levels. Martin has published widely with over 400 publications, the majority in peer-reviewed journals, with many highly cited works. He has been funded continuously by the Wellcome Trust with peer-reviewed grants since arriving in Oxford in 1997 and has been the recipient of many other major funding awards. He lectures widely, including the Microbiology Society’s 2021 Marjory Stephenson Prize Lecture.</t>
  </si>
  <si>
    <t>Dr. Rodrigues is a clinical academic, with her research in microbial genomics based at the London School of Hygiene &amp; Tropical Medicine and University of Oxford. Dr. Rodrigues works as a paediatric consultant specialising in infectious diseases at St Mary's Hospital, London.
Dr. Rodrigues graduated from medical school (Leicester University, UK) and subsequently trained as an NIHR Academic Clinical Fellow (Imperial College London, UK). She completed Paediatric Infectious Diseases/Immunology GRID training (Newcastle, UK) with Microbiology (London, UK). Dr. Rodrigues completed a Wellcome Trust funded DPhil in genomic epidemiology (University of Oxford, UK), studying meningococcal vaccine antigens.
Dr. Rodrigues research focuses on the genomic epidemiology of childhood infections, with the aim of improving disease prevention and clinical management. Using an integrated approach, she applies the principles of genomic epidemiology to specific clinical questions that face paediatricians and microbiologists daily, ranging from individual to public health and addressed through collaborative working with multiple disciplines. Dr. Rodrigues’ research interests are in applications of microbial genomics in the clinical and public health setting to inform preventative and therapeutic measures.</t>
  </si>
  <si>
    <t>https://hstalks.com/bs/5067/</t>
  </si>
  <si>
    <t>Bacterial diseases/Molecular diagnosis; Bacterial genetics; Genomes/Analysis; Nucleotide sequence/Data processing; Pathogenic microorganisms/Detection; Pathogenic microorganisms/Genetics; Epidemiological Monitoring; Genome, Bacterial; Genomics/methods; Global Health; High-Throughput Nucleotide Sequencing; Metagenomics/methods; Molecular Epidemiology/methods; Public Health; Sequence Analysis/methods</t>
  </si>
  <si>
    <t>5863</t>
  </si>
  <si>
    <t>Health care activism, community health, and patient-centered research</t>
  </si>
  <si>
    <t>Concannon</t>
  </si>
  <si>
    <t>Health care activism - Patient-centered research - ACT UP (AIDS Coalition to Unleash Power) - TAG (Treatment Action Group) - HIV/AIDS treatment activism - Community-based research - Translational research and associated roadblocks - Broadly engaged team science - Science and society - Meaningful engagement</t>
  </si>
  <si>
    <t>Thomas Concannon is a Senior Policy Researcher at RAND, Assistant Professor of Medicine at Tufts University School of Medicine, and Co-Director of Stakeholder and Community Engagement at Tufts Clinical and Translational Science Institute. Dr. Concannon is committed to improving the usefulness of research in health care policy. To accomplish this, he collaborates with patients, clinicians, other stakeholders and multi-disciplinary teams on research question development, the conduct of research, and evidence dissemination and implementation. His broadly engaged research teams focus on two principal topics: (1) health care delivery, access, and use; and (2) involvement of patients, clinicians, and other stakeholders in biomedical and translational science. Dr. Concannon earned his PhD in Health Policy from Harvard University in 2006 and his M.A. in Political Science from McGill University in 1992.</t>
  </si>
  <si>
    <t>https://hstalks.com/bs/5143/</t>
  </si>
  <si>
    <t>AIDS activists; Consumer-driven health care; Medicine and society; Patient participation; Public health; Acquired Immunodeficiency Syndrome/prevention &amp; control; Community Health Services; Patient Advocacy; Patients as Topic; Translational Research</t>
  </si>
  <si>
    <t>5864</t>
  </si>
  <si>
    <t>Flow cytometry: polychromatic or spectral?</t>
  </si>
  <si>
    <t>Buescher</t>
  </si>
  <si>
    <t>Head of Biophysics at Miltenyi Biotec, Germany</t>
  </si>
  <si>
    <t>Polychromatic flow cytometry - Spectral flow cytometry - Fundamental principles of flow cytometry - Practical consequences of flow cytometry - Flow cytometry best practices - Hydrodynamic focusing - Photon statistics - Spillover spreading</t>
  </si>
  <si>
    <t>Martin Buescher started studying physics 1990 and joined Miltenyi two years later as a summer student. He stayed with the company since then, and after graduating worked for some time with the rare cell imaging group in the US. Then, he started to work on automated fluorescence microscopy, while in parallel finishing his PhD in Applied Biotechnology at the university of Erlangen Nuremberg in 2003.
Afterwards Martin Buescher became project manager for flow cytometry instrumentation and together with his team developed the MACSQuant family of instruments for Miltenyi Biotec, which reached the marked around 2008.
During the portfolio expansion, he was given the lead of BioPhysics within Miltenyi. Under his guidance, BioPhysics grew to its current size with four individual Groups covering the topics Systems engineering, process development, applications development including verification and innovation.
Now, the above mentioned services are offered around multiple product portfolios, covering cell analysis, imaging, cell separation, cell therapy and automation. Lasty, Martin Buescher started supervising students during their Bachelors, Masters or PhD programs, with the first PhD student graduating in 2017.
This research work is conducted in parallel to product development and centered around advanced technologies in optics, cell processing and computation.</t>
  </si>
  <si>
    <t>https://hstalks.com/bs/5065/</t>
  </si>
  <si>
    <t>Flow cytometry; Flow Cytometry/instrumentation; Flow Cytometry/methods; Fluorescent Dyes; Hydrodynamics</t>
  </si>
  <si>
    <t>5865</t>
  </si>
  <si>
    <t>RNA therapeutics: clinical applications and methods of delivery</t>
  </si>
  <si>
    <t>Houston Methodist Research Institute, USA</t>
  </si>
  <si>
    <t>The diversity of RNA species - The diversity of mRNA - mRNA vaccines - mRNA vs. viral vector vaccines - Obstacles overcome - The limitless potential of RNA therapeutics - VEGF mRNA for ischemia - mRNA for cystic fibrosis - Roadmap for RNA therapeutics - RNA therapeutics and cancer - Innovation in RNA therapeutics - aYAP mRNA for cardiac regeneration - mRNA therapy for progeria (HGPS)</t>
  </si>
  <si>
    <t>Academic background.
Dr. Cooke trained in Cardiovascular Medicine at the Mayo Clinic and obtained a Ph.D. in Physiology there. Thereafter he was recruited to Harvard Medical School as an Assistant Professor of Medicine. Subsequently, he was recruited to Stanford University where he was a Professor in the Division of Cardiovascular Medicine, and Associate Director of the Stanford Cardiovascular Institute until his recruitment to the Houston Methodist Research Institute (HMRI) in July 2013. There, he is Professor and Chair of the Department of Cardiovascular Sciences; Director of the Center for Cardiovascular Regeneration; Founding Director of the Center for RNA Therapeutics; and Chief Translational Science Officer for the Houston Methodist Research Institute.
Research Program.
Dr. Cooke chairs the Department of Cardiovascular Science generates fundamental insights that transform cardiovascular care. The basic science effort in angiogenesis, atherosclerosis, vascular regeneration, and cardiomyocyte function are carried out by nine faculty using a range of molecular, cellular, and bioinformatics tools and technologies with a diversity of transgenic animal models. In addition, the Department of Cardiovascular Sciences provides the infrastructure for about 200 industry-sponsored and investigator-initiated trials in structural heart disease, electrophysiology, heart failure, imaging, and vascular disease.
Dr. Cooke directs the Center for RNA Therapeutics, a unique hybrid of academic pursuits and product development. Dr. Cooke’s team has developed proprietary methods for the synthesis, purification, validation, lyophilization, and delivery of mRNA. The RNA Therapeutics team at HMRI makes RNA constructs for investigators world-wide, as well as clinical grade mRNA for GLP studies and clinical trials. Furthermore, faculty in Nanomedicine work closely with the RNA Therapeutics team to develop delivery strategies for topical and systemic delivery of RNA. The HMRI has a full spectrum of comparative medicine services for GLP testing of mRNA therapies, as well as a first-in-man clinical trials unit.
Dr. Cooke has explored the use of mRNA encoding human telomerase in Hutchison Gilford Progeria Syndrome, and other RNA-enhanced cell therapies. Recent insights from the laboratory have clarified the role of innate immune signaling in nuclear reprogramming to pluripotency and therapeutic transdifferentiation using mRNA. His translational research program is focused on regenerative medicine and is funded by grants from the National Institutes of Health, the American Heart Association, Cancer Prevention Research Institute of Texas, Progeria Research Foundation and industry. Dr. Cooke has published over 550 research papers, reviews and patents (&gt;120,000 citations; h index = 120; Google Scholar 4-17-22). For his success in generating and commercializing IP, he was named as an Outstanding Inventor of 2015 by the Office of Technology Transfer at Stanford University, elected to the National Academy of Inventors in 2019; and received the Mayo Clinic Distinguished Alumni Award in 2020. His Center for RNA Therapeutics has been recognized by the 2021 Innovation Award from the Houston Business Journal and the 2021 Best Academic Team Research, Vaccine Industry Excellence Award, at the World Vaccine Congress, Washington D.C. 5-5-21; and the 2022 Fire Award, Houston Business Journal, Top Health Care and Life Science Innovators.</t>
  </si>
  <si>
    <t>https://hstalks.com/bs/5121/</t>
  </si>
  <si>
    <t>Cancer/Treatment; Cardiovascular system/Diseases/Treatment; Cystic fibrosis/Treatment; Drug development; Ischemia/Treatment; Messenger RNA/Therapeutic use; mRNA vaccines; Pharmaceutical biotechnology; Regenerative medicine; Cardiovascular Diseases/therapy; Cystic Fibrosis/therapy; Ischemia/therapy; mRNA Vaccines/therapeutic use; Neoplasms/therapy; Progeria/therapy; Regeneration/genetics; RNA, Messenger/therapeutic use; Vascular Endothelial Growth Factor A</t>
  </si>
  <si>
    <t>5869</t>
  </si>
  <si>
    <t>Core muscle activity during physical fitness exercises</t>
  </si>
  <si>
    <t>José María</t>
  </si>
  <si>
    <t>Oliva Lozano</t>
  </si>
  <si>
    <t>Universidad de Almería, Spain</t>
  </si>
  <si>
    <t>Core muscles and their activity - Core training - EMG activity - Free-weight exercises - Stability and traditional exercises - Physical fitness - Rectus abdominis - Internal and external obliques - Erector spinae - Lumbar multifidus - Transversus abdominis - Systematic review on core muscle activity</t>
  </si>
  <si>
    <t>José María Oliva Lozano is a Sport Scientist. Currently, he works as a lecturer and researcher at Universidad de Almería (Spain). His academic career (Bachelor's degree, Master's degree and PhD) are related to Exercise and Sport Sciences. First, he completed the Bachelor's degree in Exercise and Sport Sciences at Universidad de Almería. Second, he completed the Master's degree in Research and Innovation in Exercise and Sport Sciences at Universidad de Almería. Then, he made the decision to complete the PhD at the same university. His research interests include the analysis of kinematic and physiological demands of different physical activities and sports in order to optimize strength and conditioning practices.</t>
  </si>
  <si>
    <t>https://hstalks.com/bs/5054/</t>
  </si>
  <si>
    <t>Exercise; Muscle strength; Muscles; Electromyography; Exercise Therapy; Muscle, Skeletal/physiology; Paraspinal Muscles; Physical Fitness; Rectus Abdominis</t>
  </si>
  <si>
    <t>5870</t>
  </si>
  <si>
    <t>Targeted radioligand therapy for cancers of the prostate and others</t>
  </si>
  <si>
    <t>Frank I.</t>
  </si>
  <si>
    <t>Targeted Radioligand Therapy (TRT) - Prostate cancer and TRT - Prostate specific membrane antigen (PSMA) - PSMA PET imaging - 177Lu-PSMA-617 - TRT for prostate cancer - TRTs for other cancers - Future directions for TRTs - 225Ac-PSMA</t>
  </si>
  <si>
    <t>Dr. Lin attended Stanford University where he received his B.S. in Biological Sciences in 1998 before going on to earn his MD at the Medical College of Wisconsin. He did his clinical training in Nuclear Medicine at the University of California – Davis in 2009 and completed it with a Medical Oncology fellowship at the U.S. National Institutes of Health in 2017. Dr. Lin has received various honors for his work including being appointed a Lasker Clinical Research Scholar by the National Cancer Institute in the U.S., where he has been since 2010 and currently leads the targeted radioligand therapy program there. Being Board-Certified in both Nuclear Medicine and Medical Oncology, Dr. Lin’s clinical practice and translational research laboratory focus on the use of targeted radioligand therapy to treat various cancers.</t>
  </si>
  <si>
    <t>https://hstalks.com/bs/5129/</t>
  </si>
  <si>
    <t>Cancer/Radiotherapy; Prostate/Cancer/Radiotherapy; 177Lu-PSMA-617; Actinium-225; Antigens, Surface/metabolism; Molecular Targeted Therapy/methods; Neoplasms/radiotherapy; Positron-Emission Tomography; Prostate/pathology; Prostatic Neoplasms/diagnostic imaging; Prostatic Neoplasms/metabolism; Prostatic Neoplasms/pathology; Prostatic Neoplasms/radiotherapy; Radiopharmaceuticals/therapeutic use</t>
  </si>
  <si>
    <t>5871</t>
  </si>
  <si>
    <t>Brachial plexus and nerves of upper limb</t>
  </si>
  <si>
    <t>S. P.</t>
  </si>
  <si>
    <t>Banumathy</t>
  </si>
  <si>
    <t>Madurai Medical College, India</t>
  </si>
  <si>
    <t>Brachial plexus - Upper plexus injury - Lower plexus injury - Nerves of the upper limb - Median nerve - Ulnar nerve - Radial nerve - Axillary nerve - Musculocutaneous nerve</t>
  </si>
  <si>
    <t>S.P. Banumathy, a student of Madurai Medical College, obtained MBBS degree in 1966, MS degree in Anatomy in 1973 &amp; PhD degree in 1991 from Madurai Kamaraj University, Madurai. She entered the teaching profession in the Department of Anatomy, Madurai Medical College in 1968. She teaches Anatomy to the undergraduates, postgraduates of various disciplines in Medicine &amp; guides research scholars since 1968. She had worked as Director, Institute of Anatomy, Madurai Medical College &amp; also as Professor &amp; Head of the Department of Anatomy, Government Theni Medical College &amp; CSI College of Dental Sciences &amp; Research, Madurai. She had been a Visiting Professor at Aravind Eye Hospital, Madurai &amp; at Devadoss Multispeciality Hospital, Madurai. She is the author of the book ‘Anatomy of the Eye’, published by the Aravind Eye Hospitals. She had been one of the members of the Editorial Board for the book ‘Gray’s Anatomy for Students’. She is the recipient of ‘Lifetime Achievement Award’ from The Tamil Nadu Dr. M.G.R. Medical University, Chennai. At present, she gives online lectures in Conferences &amp; Medical Education Programmes.</t>
  </si>
  <si>
    <t>https://hstalks.com/bs/5106/</t>
  </si>
  <si>
    <t>Arm/Anatomy; Brachial plexus; Brachial Plexus/anatomy &amp; histology; Median Nerve/anatomy &amp; histology; Musculocutaneous Nerve/anatomy &amp; histology; Radial Nerve/anatomy &amp; histology; Ulnar Nerve/anatomy &amp; histology; Upper Extremity/anatomy &amp; histology</t>
  </si>
  <si>
    <t>5872</t>
  </si>
  <si>
    <t>Estimating sample size in experimental and non-experimental settings</t>
  </si>
  <si>
    <t>Benjamin E.</t>
  </si>
  <si>
    <t>Leiby</t>
  </si>
  <si>
    <t>Thomas Jefferson University, Philadelphia, Pennsylvania, USA</t>
  </si>
  <si>
    <t>Testing hypotheses - Information needed for a sample size calculation - Null and alternative hypotheses - Type 1 and Type 2 errors - Risk difference - Power and sample size - Experimental vs. observational studies - Two-group comparisons</t>
  </si>
  <si>
    <t>Benjamin Leiby is Professor and Director of the Division of Biostatistics at Thomas Jefferson University and Director of the Biostatistics Shared Resource of Jefferson’s Sidney Kimmel Cancer Center. A graduate of the University of Pennsylvania, he has worked primarily as a collaborative biostatistician with physicians and researchers in cancer, psychiatry, maternal health, and rehabilitative medicine. Recent work has focused on the design and analysis of numerous randomized trials for behavioral and medical interventions.</t>
  </si>
  <si>
    <t>https://hstalks.com/bs/5060/</t>
  </si>
  <si>
    <t>Sampling (Statistics); Models, Statistical; Sample Size; Statistics as Topic</t>
  </si>
  <si>
    <t>5874</t>
  </si>
  <si>
    <t>Overview on cohort study design</t>
  </si>
  <si>
    <t>Rana</t>
  </si>
  <si>
    <t>Ismail</t>
  </si>
  <si>
    <t>Observational design - Retrospective and prospective studies - Statistics - Risk factor exposure - Disease incidence - Population-based and exposure-based cohort - Exposure, outcome and follow-up data - Cohort study bias - Relative risk</t>
  </si>
  <si>
    <t>Dr. Rana Ismail is an American-Lebanese Assistant Professor in the College of Osteopathic Medicine at Michigan State University. She attended the American University of Beirut and obtained a Bachelor of Science and a Master of Science in Population Health before going on to earn her PhD in Public Health-Epidemiology at Walden University in 2015. Dr. Ismail served as the Director of Clinical Research at Detroit Medical Center/Sinai-Grace Hospital where she mentored and supervised hundreds of medical residents and students on their research and quality improvement projects. She is an engaging teacher and hands-on mentor, with special interest in continuous quality improvement in healthcare.</t>
  </si>
  <si>
    <t>https://hstalks.com/bs/5211/</t>
  </si>
  <si>
    <t>Epidemiology/Statistical methods; Longitudinal studies; Research/Design; Statistical methods; Cohort Studies; Epidemiologic Methods; Follow-Up Studies; Incidence; Prospective Studies; Retrospective Studies; Risk Factors; Statistics as Topic</t>
  </si>
  <si>
    <t>5875</t>
  </si>
  <si>
    <t>Updates on the management of difficult asthma in school-aged children</t>
  </si>
  <si>
    <t>The definition of asthma - How to measure for asthma - The over-diagnosis of asthma - How adherence, environment and psychosocial factors affect asthma sufferers - SMART - Different treatments for asthma</t>
  </si>
  <si>
    <t>https://hstalks.com/bs/5075/</t>
  </si>
  <si>
    <t>Antiasthmatic agents; Asthma in children; Asthma/Chemotherapy; Asthma/Pathophysiology; Pediatric respiratory diseases; Anti-Asthmatic Agents/therapeutic use; Asthma/classification; Asthma/complications; Asthma/diagnosis; Asthma/drug therapy; Child; COVID-19; Monitoring, Physiologic; Overdiagnosis; Precision Medicine; Severity of Illness Index; Steroids/therapeutic use</t>
  </si>
  <si>
    <t>5876</t>
  </si>
  <si>
    <t>Introduction to the respiratory system</t>
  </si>
  <si>
    <t>The respiratory system - Structures and functions of the respiratory system - The process of breathing - The mechanics of breathing - The control of breathing - Common diseases of the respiratory system - PO2 and PCO2</t>
  </si>
  <si>
    <t>https://hstalks.com/bs/5068/</t>
  </si>
  <si>
    <t>Respiratory organs/Diseases; Respiratory organs; Respiratory Mechanics; Respiratory System/anatomy &amp; histology; Respiratory System/physiopathology</t>
  </si>
  <si>
    <t>5877</t>
  </si>
  <si>
    <t>Mucoadhesive drug delivery systems</t>
  </si>
  <si>
    <t>Panoraia I.</t>
  </si>
  <si>
    <t>Siafaka</t>
  </si>
  <si>
    <t>European University Cyprus, Cyprus</t>
  </si>
  <si>
    <t>Introduction to mucoadhesive drug delivery systems - History of mucoadhesive systems - Definition of mucoadhesion - Theories of mucoadhesion - Advantages and disadvantages of mucoadhesive systems - Bioadhesive polymers - Dosage forms as MDDS - Advanced mucoadhesive nanosystems</t>
  </si>
  <si>
    <t>P. Siafaka attended the Aristotle University of Thessaloniki, Greece and obtained a BSc degree in Chemistry in 2010 and a MSc Diploma in Polymer Chemistry-Technology in 2012. In 2016, she earned her PhD on polymer-based drug delivery systems, from the School of Chemistry, at Aristotle University of Thessaloniki, Greece. Currently, she is an Assistant Professor of Pharmaceutical Technology at European University Cyprus, Faculty of Pharmacy, Nicosia, Cyprus. She possesses expertise in various methodologies for the development of drug delivery carriers based on mucoadhesive polymers and other materials. Recently, her name featured on the 2% world top scientists for 2020 published by Stanford University, under Pharmacy and Pharmacology field.</t>
  </si>
  <si>
    <t>https://hstalks.com/bs/5122/</t>
  </si>
  <si>
    <t>Bioadhesive drug delivery systems; Mucous membrane; Pharmaceutical biotechnology; Adhesiveness; Drug Carriers/chemistry; Drug Delivery Systems; Mouth Mucosa; Mucous Membrane/metabolism; Pharmaceutical Preparations/administration &amp; dosage; Polymers/chemistry</t>
  </si>
  <si>
    <t>5878</t>
  </si>
  <si>
    <t>Emerging neuroscience and technology: towards a globally relevant neuroethics</t>
  </si>
  <si>
    <t>Neuroscience - Biotechnology - Neuroscience and Technology (NeuroS/T) - Neuro-engineering - Ethics - Neuroethics - Bioethics - Neuroethico-legal issues and risks - Law - Policy - Cultural impact - Public health</t>
  </si>
  <si>
    <t>https://hstalks.com/bs/5045/</t>
  </si>
  <si>
    <t>Medical policy/Moral and ethical aspects; Neurosciences/Moral and ethical aspects; Neurosciences/Technological innovations; Neurotechnology (Bioengineering)/Law and legislation; Neurotechnology (Bioengineering)/Moral and ethical aspects; Bioethical Issues; Biomedical Engineering/ethics; Biomedical Engineering/legislation &amp; jurisprudence; Biomedical Research; Biomedical Technology; Ethics, Research; Neurosciences/ethics; Public Health/ethics</t>
  </si>
  <si>
    <t>5879</t>
  </si>
  <si>
    <t>Genomic methods for tracking bacterial pathogens for clinical and public health benefit: case studies</t>
  </si>
  <si>
    <t>Genomics - Mycobacterium tuberculosis - Infection control and outbreaks - Surveillance - Tracking infectious diseases - Non-typhoidal Salmonella - Neisseria meningitidis - Klebsiella pneumonia</t>
  </si>
  <si>
    <t>https://hstalks.com/bs/5120/</t>
  </si>
  <si>
    <t>Bacterial diseases/Molecular diagnosis; Bacterial genetics; Communicable diseases/Control/Case studies; Genomes/Analysis; Nucleotide sequence/Data processing; Pathogenic microorganisms/Detection; Communicable Disease Control; Disease Outbreaks/prevention &amp; control; Epidemiological Monitoring; Genome, Bacterial; Genomics/methods; Global Health; Infection Control; Klebsiella; Molecular Epidemiology/methods; Mycobacterium tuberculosis; Neisseria meningitidis; Pneumonia; Public Health; Salmonella</t>
  </si>
  <si>
    <t>5883</t>
  </si>
  <si>
    <t>One health challenges of zoonotic NTDs</t>
  </si>
  <si>
    <t>Fèvre</t>
  </si>
  <si>
    <t>University of Liverpool, UK and ILRI, Kenya</t>
  </si>
  <si>
    <t>What are NTDs - Neglected diseases or neglected populations - Zoonotic disease - One Health - Case studies of zoonotic NTDs - One Health and zoonotic NTD control</t>
  </si>
  <si>
    <t>Eric Fèvre is Professor of Veterinary Infectious Diseases, jointly appointed between the International Livestock Research Institute in Kenya and the University of Liverpool. He is an epidemiologist focused on understanding disease emergence in multi-host systems, with an approach that builds interdisciplinarity between real-world settings, the laboratory, quantitative analysis and social scientific approaches. He obtained his BSc in Biology/Geography from the University of Bristol (UK), his MSc in Applied Parasitology and Medical Entomology at the Liverpool School of Tropical Medicine (LSTM) and his PhD in Epidemiology from the University of Edinburgh's Centre for Tropical Veterinary Medicine. He has worked for 20 years in East Africa.</t>
  </si>
  <si>
    <t>https://hstalks.com/bs/5234/</t>
  </si>
  <si>
    <t>Communicable diseases/Prevention; One health; Tropical medicine; World health; Zoonoses/Case studies; Cysticercosis; Dracunculiasis; Neglected Diseases; One Health; Population Health; Tropical Medicine/trends; Zoonoses/prevention &amp; control</t>
  </si>
  <si>
    <t>5884</t>
  </si>
  <si>
    <t>Crampology: pathophysiology and diagnosis of muscle cramps</t>
  </si>
  <si>
    <t>Hans</t>
  </si>
  <si>
    <t>Katzberg</t>
  </si>
  <si>
    <t>Neurogenic muscle cramps - Myopathic muscle cramps - Cramp electromyographic - Cramp potentials and after-discharges - Who suffers from muscle cramps? - Muscle cramps and metabolic disruption - Muscle cramps and diabetes - Cramp fasciculation syndrome/voltage-gated K+ channelopathy</t>
  </si>
  <si>
    <t>Hans D. Katzberg, MD, MSc, FRCPC, CSCN, FAAN Dr. Katzberg is a neurologist at the Prosserman Center for Neuromuscular Diseases and clinical investigator at the Krembil Brain Institute and University Health Network in Toronto. He is an Associate Professor of Medicine (Neurology) and Associate Member of the Institute of Medical Sciences at the University of Toronto. Dr. Katzberg’s research interests include the assessment and treatment of neuropathies, muscle cramps and neuromuscular junction disorders including myasthenia gravis.</t>
  </si>
  <si>
    <t>https://hstalks.com/bs/5210/</t>
  </si>
  <si>
    <t>Neuromuscular diseases; Channelopathies; Diabetes Complications; Muscle Cramp/diagnosis; Muscle Cramp/etiology; Muscle Cramp/physiopathology</t>
  </si>
  <si>
    <t>5885</t>
  </si>
  <si>
    <t>Interleukin-17: from clone to clinic</t>
  </si>
  <si>
    <t>Leonie</t>
  </si>
  <si>
    <t>Taams</t>
  </si>
  <si>
    <t>What are interleukins? - The interleukin-17 family - The discovery of IL-17A - The biological function of IL-17A - Cellular producers of IL-17A - Technologies that are frequently used to detect IL-17A - The role of IL-17A in inflammatory disease</t>
  </si>
  <si>
    <t>Leonie Taams is Professor of Immune Regulation &amp; Inflammation at King’s College London. She obtained a PhD in Immunology from Utrecht University, the Netherlands, followed by postdoctoral studies at the Royal Free and University College Medical School in London and the University Medical Centre Utrecht.
The overall mission of the Taams lab is to identify fundamental cellular and molecular mechanisms that initiate, perpetuate and regulate immune-mediated inflammation in human health and disease. Their long-term goal is to identify novel targets/pathways for therapeutic intervention of inflammation and to better inform treatment decisions. To achieve this, the lab works in a multi-disciplinary environment with strong clinical, academic and industrial collaborations.
In addition to her research activities, Leonie is the Director of the Centre for Inflammation Biology and Cancer Immunology (CIBCI), Head of the Department of Inflammation Biology, Director of the Wellcome Trust PhD Programme “Neuro-Immune Interactions in Health and Disease”, Director of the King’s FOCIS Centre of Excellence and Editor-in-Chief of the BSI journal Clinical and Experimental Immunology.</t>
  </si>
  <si>
    <t>https://hstalks.com/bs/5110/</t>
  </si>
  <si>
    <t>Interleukin-17; Interleukins; Immune System; Inflammation/immunology; Interleukin-17/immunology; Interleukin-17/metabolism</t>
  </si>
  <si>
    <t>5886</t>
  </si>
  <si>
    <t>Acute pancreatitis - Incidence and etiology - Differential diagnoses - Criteria for severity prediction - Revision of the Atlanta classification - Determinant-based classification - Outcomes of acute pancreatitis - Pharmacological treatment - Immunonutrition - Antibiotic prophylaxis - Local complications - Invasive interventions</t>
  </si>
  <si>
    <t>https://hstalks.com/bs/5630/</t>
  </si>
  <si>
    <t>Pancreatitis; Acute Disease; Antibiotic Prophylaxis; Diagnosis, Differential; Gastroenterology; Immunonutrition Diet; Incidence; Pancreatitis/classification; Pancreatitis/diagnosis; Pancreatitis/drug therapy; Pancreatitis/etiology</t>
  </si>
  <si>
    <t>5889</t>
  </si>
  <si>
    <t>Post-neoadjuvant therapy in triple-negative breast cancer (TNBC)</t>
  </si>
  <si>
    <t>McArthur</t>
  </si>
  <si>
    <t>UT Southwestern, USA</t>
  </si>
  <si>
    <t>KEYNOTE-522 - Pembrolizumab - Clinical trial results - GeparNuevo - Durvalumab - SWOG 1418 - IMpassion030 - Pathologic complete response - Capecitabine - CREATE-X - OlympiA - Olaparib - Mediola - PARP inhibitors</t>
  </si>
  <si>
    <t>Heather McArthur, MD, MPH joined UT Southwestern Medical Center in 2021 as the Komen Distinguished Chair in Clinical Breast Cancer Research. She is a medical oncologist with a clinical practice dedicated to the care of patients with breast cancer. Her research activities are focused on innovations in the diagnosis and treatment of breast cancer, with a particular interest in novel immune therapy strategies. Dr. McArthur completed formal medical oncology training at the University of British Columbia. There, she was awarded the highly competitive Canadian Association of Medical Oncology/Canadian Institute for Health Research R&amp;D Fellowship which funded an advanced clinical research fellowship at MSKCC. Thereafter, she joined MSKCC as faculty and in that role developed the institutional breast cancer immunotherapy program before joining Cedars-Sinai in 2016. She has a Master’s in Public Health with a focus on clinical trial design from Harvard University and has mentored many medical students, residents, fellows, and junior faculty in the conduct and reporting of several studies – two of which directly informed national (NCCN) treatment guidelines. Dr. McArthur has designed, conducted, and reported on many studies in breast cancer and has held several leadership positions in the field including US Co-Chair of a Breast International Group Immunotherapy Taskforce, member of an NCI Breast Cancer Immuno-Oncology (IO) Working Group, member of a NCI Breast Cancer IO Task Force, and member of the Alliance for Clinical Trials in Oncology Immunotherapy/Immune Monitoring Working Group. She has served on the ASCO Conquer Cancer Foundation YIA/CDA Grant Selection Committee, the ASCO Breast Cancer Symposium Program Committee, and as a faculty member for the ASCO Annual Meeting Grant Writing Workshop. She is currently on the ASCO Annual Meeting IO Scientific Committee and participates in the ASCO Leadership Development Program. She has served as a reviewer for numerous journals including Science, the New England Journal of Medicine, and Cancer, and has authored more than 70 articles, review articles, invited commentaries, and book chapters on breast cancer.</t>
  </si>
  <si>
    <t>https://hstalks.com/bs/5435/</t>
  </si>
  <si>
    <t>Breast/Cancer/Adjuvant treatment; Breast/Cancer/Chemotherapy; Clinical trials; Breast Neoplasms/drug therapy; Capecitabine; Clinical Trials as Topic; durvalumab; Neoadjuvant Therapy; olaparib; olympia; pembrolizumab; Poly(ADP-ribose) Polymerase Inhibitors; Triple Negative Breast Neoplasms</t>
  </si>
  <si>
    <t>5894</t>
  </si>
  <si>
    <t>The neutral and nearly neutral theories of molecular evolution 2</t>
  </si>
  <si>
    <t>Nearly neutral model - Distribution of fitness effects of new mutations - Predictions of Neutral Theory - Evolutionary implications of nearly neutral evolution - Protein stability as an example of evolutionary dynamics</t>
  </si>
  <si>
    <t>https://hstalks.com/bs/5007/</t>
  </si>
  <si>
    <t>Molecular evolution; Evolution, Molecular; Genetic Drift; Models, Genetic; Mutation; Protein Stability</t>
  </si>
  <si>
    <t>5895</t>
  </si>
  <si>
    <t>The aging immune system</t>
  </si>
  <si>
    <t>Caetano</t>
  </si>
  <si>
    <t>Federal University of Minas Gerais, Brazil</t>
  </si>
  <si>
    <t>Introduction to aging and cellular senescence - Processes that contribute to cellular senescence - Role of cellular senescence in aging - effects of aging on organs at different paces - Processes that culminate in Inflammaging and stem cell exhaustion - Inflammaging, immunosenescence, and age-related disorders - Immunosenescence affects protective responses to infection and vaccination - Healthy aging and longevity</t>
  </si>
  <si>
    <t>Ana Faria obtained her M.D. degree from Universidade Federal de Minas Gerais (UFMG, Brazil) in 1985, her PhD from Universidade de São Paulo (USP, Brazil) in 1994 and she was a post-doctoral fellow at Harvard Medical School, Boston, USA, in 1998-1999 and 2002-2003. She spent three sabbatical periods at Università de Bologna, Italy (2011), Rockefeller University, New York, USA (2016) and Instituto de Medicina Molecular, Universidade de Lisboa, Portugal (2022) working on projects related to healthy aging and mucosal immunology. She is full professor of Immunology at Departamento de Bioquímica e Imunologia, Universidade Federal de Minas Gerais (Brazil) and currently the President of the Brazilian Society of Immunology (SBI). She was a member of the Scientific Advisory Committees of Brazilian Research Agencies (CNPq and FAPEMIG) and she is the coordinator of the Sub-committee of Mucosal Immunology Nomenclature of IUIS. She is the head of the Laboratory of Immunobiology at UFMG and her research team has expertise in Mucosal Immunology (mostly in oral tolerance and gut inflammatory diseases) and in Immunosenescence. Her laboratory is particularly interested in the determinants of healthy aging in populations who live in different environments such as metropolitan areas and endemic areas for chronic infectious diseases.</t>
  </si>
  <si>
    <t>https://hstalks.com/bs/5209/</t>
  </si>
  <si>
    <t>Aging/Immunological aspects; Immune system/Aging; Older people; Age Factors; Healthy Aging; Immunosenescence; Inflammation/immunology; Longevity/immunology; Vaccination</t>
  </si>
  <si>
    <t>5896</t>
  </si>
  <si>
    <t>Mucosal immunology</t>
  </si>
  <si>
    <t>Mucida</t>
  </si>
  <si>
    <t>Mucosal surfaces - Mucosal associated lymphoid tissue - Affinity maturation - Resilience - Resistance - Gut homing - Intraepithelial lymphocytes - Gut tolerance - Neuro-immune interactions</t>
  </si>
  <si>
    <t>Dr. Mucida received his undergraduate degree in biology, with an emphasis on biochemistry and immunology, from the Federal University of Minas Gerais in Brazil in 2000. He received his Ph.D. jointly from the University of São Paulo and New York University in 2005. After postdoctoral studies at the La Jolla Institute from 2006 to 2010, he joined The Rockefeller University as Assistant Professor in 2010. In 2016, he was promoted to Associate Professor. In 2021 he was promoted to Professor, with tenure and nominated HHMI investigator. The Mucida lab studies how the immune system associated with intestinal mucosae can generate efficient immune responses without jeopardizing its tolerance to innocuous antigens. His expertise covers intestinal immunology, food allergy, barrier immunity, IBD, IBS, microbiome and neuro-immune interactions, and enteric infections.</t>
  </si>
  <si>
    <t>https://hstalks.com/bs/5282/</t>
  </si>
  <si>
    <t>Mucous membrane/Immunology; Immune Tolerance; Immunity, Mucosal; Intestinal Mucosa; Intraepithelial Lymphocytes; Neuroimmunomodulation</t>
  </si>
  <si>
    <t>5900</t>
  </si>
  <si>
    <t>Safer opioid analgesics: targeting truncated Mu opioid receptor splice variants</t>
  </si>
  <si>
    <t>Mu opioid receptor - Opioids - Morphine - Alternative splicing of OPRM1 - Analgesia - 3’-iodobenzoyl-6beta-naltrexamide (IBNtxA) - Lentivirus analgesia rescue</t>
  </si>
  <si>
    <t>https://hstalks.com/bs/5108/</t>
  </si>
  <si>
    <t>Morphine/Therapeutic use; Opioids/Therapeutic use; Pain/Management; Alternative Splicing; Analgesia/methods; Analgesics, Opioid/chemistry; Analgesics, Opioid/pharmacology; iodobenzoylnaltrexamide; Morphine/chemistry; Morphine/therapeutic use; OPRM1 protein, human; Pain/drug therapy; Pain/pathology; Receptors, Opioid, mu</t>
  </si>
  <si>
    <t>5901</t>
  </si>
  <si>
    <t>Crampology: measurement and treatment of muscle cramps</t>
  </si>
  <si>
    <t>Assessing muscle cramp severity - Toronto Clinical Cramp Index - Patient-centered cramp care - non-pharmacological cramp treatments - Pharmacological cramp treatments - magnesium supplementation - Quinine and its derivatives - Mexiletine - Botulinum toxin</t>
  </si>
  <si>
    <t>https://hstalks.com/bs/5220/</t>
  </si>
  <si>
    <t>Neuromuscular diseases; Botulinum Toxins; Dietary Supplements; Mexiletine; Muscle Cramp/diagnosis; Muscle Cramp/drug therapy; Muscle Cramp/therapy; Patient-Centered Care; Quinine; Severity of Illness Index; Symptom Assessment</t>
  </si>
  <si>
    <t>5902</t>
  </si>
  <si>
    <t>Portal hypertension: at the bedside</t>
  </si>
  <si>
    <t>Clara Y.</t>
  </si>
  <si>
    <t>Tow</t>
  </si>
  <si>
    <t>Measuring portal pressures - Pathophysiology of portal hypertension - Cirrhosis - Ascites - Hepatorenal syndrome - Varices - Hepatic encephalopathy - Complications of portal hypertension - Beta blockers</t>
  </si>
  <si>
    <t>Dr. Clara Y. Tow is a transplant hepatologist and Assistant Professor of Medicine at Montefiore Medical Center and Albert Einstein College of Medicine in Bronx, New York. She serves as the Clinical Director of Hepatology at the Weiler Division of MMC and the Co-Course Director of the AECOM Gastroenterology/Liver Systems Course. Dr. Tow holds a B.A. in Biological Sciences from Cornell University College of Arts and Sciences and graduated Phi Beta Kappa and Magna Cum Laude for her work in developmental research. While attending Weill Cornell Medical College, she developed her passion for transplant medicine and was awarded Alpha Omega Alpha and Honors in Research for her characterization of mitochondrial injury during ischemia-reperfusion injury. Dr. Tow completed her internship and residency in Internal Medicine at New York Presbyterian Hospital - Weill Cornell Medical Center, where she served as an education resident, and fellowship in Gastroenterology and Liver Diseases at Montefiore Medical Center. Subsequently she pursued her advanced fellowship training in Advanced/Transplant Hepatology at New York Presbyterian Hospital – Columbia University Medical Center. She has been caring for patients and active in clinical research and medical education at Montefiore Medical Center since 2018.</t>
  </si>
  <si>
    <t>https://hstalks.com/bs/5136/</t>
  </si>
  <si>
    <t>Liver/Cirrhosis; Portal hypertension/Chemotherapy; Portal hypertension/Diagnosis; Portal hypertension/Pathophysiology; Ascites; Hepatic Encephalopathy; Hepatorenal Syndrome; Hypertension, Portal/complications; Hypertension, Portal/drug therapy; Hypertension, Portal/physiopathology; Liver Cirrhosis</t>
  </si>
  <si>
    <t>5903</t>
  </si>
  <si>
    <t>Mechano-active biomaterials for tissue repair and regeneration</t>
  </si>
  <si>
    <t>Tissue repair and regeneration - Filopodial growth dynamics - Mechano-active biomaterials - Myocardial Infarction treatment - Gel-point adhesive patch (GPAP) - Disordered topography - Finite-element modeling - Mediated osteoblast migration and differentiation - Diamond coating morphology - In vivo verification - Viscoelastic adhesive epicardial patch</t>
  </si>
  <si>
    <t>https://hstalks.com/bs/5301/</t>
  </si>
  <si>
    <t>Biomedical materials; Myocardial infarction/Treatment; Nanomedicine; Regeneration (Biology); Tissue engineering; Wound healing; Biocompatible Materials; Myocardial Infarction/surgery; Nanotechnology/methods; Osteoblasts; Tissue Adhesives/therapeutic use; Tissue Engineering/methods</t>
  </si>
  <si>
    <t>5904</t>
  </si>
  <si>
    <t>Bacterial cell biology and growth kinetics</t>
  </si>
  <si>
    <t>Sanchita</t>
  </si>
  <si>
    <t>Mitra</t>
  </si>
  <si>
    <t>LV Prasad Eye Institute, India</t>
  </si>
  <si>
    <t>Bacterial anatomy - Classification of bacteria - Cell components of bacteria - Virulence factors of microorganisms - Staining of bacteria - Microscopy - Bacterial growth and survival - Bacterial growth and multiplication - Bacterial growth requirements - Bacterial growth monitoring techniques</t>
  </si>
  <si>
    <t>Sanchita Mitra, MD is a clinical microbiologist working as a faculty at LV Prasad Eye Institute, Hyderabad, India. She spends half her working time in diagnostics related to different ocular infections (both by conventional and molecular methods) and the other half in research on ocular infections. Currently, Sanchita's research work spans unusual ocular pathogens in different ocular infections (endophthalmitis, keratitis and orbital infections); antimicrobial resistance and their mechanisms in ocular pathogens (especially related to biofilms and plasmids); multidrug-resistant ocular pathogens; polymicrobial ocular infections with polymicrobial interactions and their effect on antimicrobial resistance and clinical outcome. She recently received the ‘Science and Engineering Research board- Start up research grant (SERB-SRG)’ from the Department of Science and Technology (DST), Govt. of India for supporting her research work.</t>
  </si>
  <si>
    <t>https://hstalks.com/bs/5214/</t>
  </si>
  <si>
    <t>Bacteria/Morphology; Bacteria/Physiology; Bacterial growth; Microbiology; Bacteria/classification; Bacteria/cytology; Bacteria/growth &amp; development; Staining and Labeling; Virulence Factors</t>
  </si>
  <si>
    <t>5905</t>
  </si>
  <si>
    <t>Cognitive behavioral therapy (CBT)</t>
  </si>
  <si>
    <t>Cognitive behavioral therapy (CBT) - Evidence-based psychotherapy - Behavioral science - Clinical psychology - Addressing core beliefs in CBT - Insomnia, anxiety and depression - CBT and the mind-body connection - Patient-centered care - Patient counseling</t>
  </si>
  <si>
    <t>https://hstalks.com/bs/5131/</t>
  </si>
  <si>
    <t>Cognitive therapy; Anxiety; Clinical trials as topic; Cognitive Behavioral Therapy; Counseling; Depression; Patient-Centered Care; Psychology, Clinical; Sleep Initiation and Maintenance Disorders</t>
  </si>
  <si>
    <t>5906</t>
  </si>
  <si>
    <t>AI for medical devices</t>
  </si>
  <si>
    <t>Richard E.</t>
  </si>
  <si>
    <t>Gliklich</t>
  </si>
  <si>
    <t>OM1, USA</t>
  </si>
  <si>
    <t>Artificial intelligence - AI in healthcare - Shared decision-making - Value-based care - Patient identification - Personalized healthcare - Patient Finder - OM1 Medical Burden Index (OMBI) - OMBI Score</t>
  </si>
  <si>
    <t>Dr. Rich Gliklich is CEO of OM1, Inc, a data and technology company focused on using deep clinical data and advanced analytics to measure and predict health outcomes for value-based care. Rich was Founder and CEO of Outcome Sciences, a registries and comparative effectiveness company that served more than 2500 healthcare organizations and a majority of the global top 30 lifesciences companies. Rich led Outcome for 13 years through its acquisition by Quintiles in 2011 and then stayed on at Quintiles through its 2013 IPO. After that, Rich joined General Catalyst Partners as an XIR focused on investments in healthcare companies until founding OM1 in 2015.
Rich is PI and senior editor of the Agency for Healthcare Research and Quality (AHRQ)’s Registries for Evaluating Patient Outcomes: A User’s Guide 1st-4th editions and for the Outcomes Measures Framework effort in outcomes standardization.
Rich is a graduate of Yale University and Harvard Medical School and a former Charles A. Dana Scholar at the University of Pennsylvania. Rich is also a surgeon and is the Leffenfeld Professor at Harvard Medical School.</t>
  </si>
  <si>
    <t>https://hstalks.com/bs/5109/</t>
  </si>
  <si>
    <t>Artificial intelligence; Biomedical engineering; Decision making; Health informatics; Medical instruments and apparatus/Data processing; Personalized medicine; Artificial Intelligence/trends; Decision Making, Computer-Assisted; Delivery of Health Care/trends; Electronic Health Records/trends; Equipment and Supplies; Health Information Systems; Medical Informatics Applications; Precision Medicine/trends</t>
  </si>
  <si>
    <t>5911</t>
  </si>
  <si>
    <t>Choroideremia: a unique retinopathy</t>
  </si>
  <si>
    <t>Ian M.</t>
  </si>
  <si>
    <t>MacDonald</t>
  </si>
  <si>
    <t>Introduction to choroideremia - Phenotypes and manifestations - Inheritance - Differential diagnoses - Histopathology - Cell biology - Genetics - Clinical trials and potential therapies</t>
  </si>
  <si>
    <t>Professor MacDonald attended McGill University in Montreal, receiving three degrees BSc, MSc and then MDCM (Medicine). He completed post-graduate training in Clinical Genetics and Ophthalmology in Ottawa, Canada before moving to Edmonton in 1992 where he practices Ocular Genetics as a major clinical and research activity. He has been directly involved in research on choroideremia since the mid-1980s. He maintains a translational research laboratory and is particular interested in bringing new treatments to patients that use genetic therapies.</t>
  </si>
  <si>
    <t>https://hstalks.com/bs/5078/</t>
  </si>
  <si>
    <t>Eye/Diseases/Chemotherapy; Eye/Diseases/Diagnosis; Eye/Diseases/Genetic aspects; Retina/Diseases; Choroideremia/diagnosis; Choroideremia/drug therapy; Choroideremia/genetics; Choroideremia/pathology; Clinical Trials as Topic; Diagnosis, Differential; Phenotype; Retinal Diseases</t>
  </si>
  <si>
    <t>5912</t>
  </si>
  <si>
    <t>Overview of diabetic kidney disease</t>
  </si>
  <si>
    <t>Ashish</t>
  </si>
  <si>
    <t>Upadhyay</t>
  </si>
  <si>
    <t>Boston University School of Medicine, USA</t>
  </si>
  <si>
    <t>Overview of Diabetic Kidney Disease (DKD) - DKD epidemiology and natural history - DKD Pathogenesis - DKD management - Variabilities in DKD trajectory - SGLT2 inhibition in CKD - ACCORD study - Finerenone in DKD: FIDELIO-DKD trial</t>
  </si>
  <si>
    <t>Dr. Ashish Upadhyay is an Associate Professor of Medicine and the Program Director of Nephrology Fellowship at Boston Medical Center and Boston University Chobanian &amp; Avedisian School of Medicine. Dr. Upadhyay has academic interests in diabetic kidney disease, chronic kidney disease (CKD), cardiovascular diseases in CKD, hemodialysis systems, and evidence-based medicine. He has conducted epidemiologic research in the Framingham Heart Study, led the evidence review team for the Kidney Disease Improving Global Outcomes (KDIGO) clinical practice guidelines on lipid management in CKD, and participated in the evidence review teams for the KDIGO clinical practice guidelines on blood pressure management in CKD and anemia management in CKD. He maintains an active clinical practice in general nephrology, hemodialysis, and peritoneal dialysis. Outside of Boston University, Dr. Upadhyay serves as a voting member of the Association for the Advancement of Medical Instrumentation (AAMI)’s Renal Disease and Detoxification Committee, the primary source of national and international consensus standards for hemodialysis technology and dialysis water sterilization processes. Dr. Upadhyay is the recipient of the 2021 Program Leadership Award from Boston Medical Center and the 2022 Robert Dawson Evans Special Recognition Teaching Award from Boston University’s Department of Medicine.</t>
  </si>
  <si>
    <t>https://hstalks.com/bs/5244/</t>
  </si>
  <si>
    <t>Chronic renal failure; Diabetes/Complications; Diabetic nephropathies/Chemotherapy; Diabetic nephropathies/Diagnosis; Diabetic nephropathies/Treatment; Kidney/Diseases; Clinical Trials as Topic; Diabetes Mellitus/Complications; Diabetic Nephropathies/diagnosis; Diabetic Nephropathies/drug therapy; Diabetic Nephropathies/pathology; finerenone; Renal Insufficiency, Chronic; Sodium-Glucose Transporter 2 Inhibitors</t>
  </si>
  <si>
    <t>5913</t>
  </si>
  <si>
    <t>Antifungal agents: mechanisms of action, resistance and new strategies for drug development</t>
  </si>
  <si>
    <t>Currently available antifungals - Limitations of current antifungal treatments - Multi-drug resistance - Developing new antifungals - Susceptibility testing - 90-60 rule - Repositioning/repurposing drugs - Drug synergy</t>
  </si>
  <si>
    <t>https://hstalks.com/bs/5269/</t>
  </si>
  <si>
    <t>Antifungal agents; Drug development; Antifungal Agents/pharmacology; Antifungal Agents/therapeutic use; Drug Repositioning; Drug Resistance, Fungal; Drug Resistance, Multiple</t>
  </si>
  <si>
    <t>5914</t>
  </si>
  <si>
    <t>Evolution of drug resistance</t>
  </si>
  <si>
    <t>Pleuni</t>
  </si>
  <si>
    <t>Pennings</t>
  </si>
  <si>
    <t>San Francisco State University, USA</t>
  </si>
  <si>
    <t>Drug resistance - Transmission vs. evolution of drug resistance - Mycobacterium tuberculosis - MRSA (Methicillin-resistant Staphylococcus aureus) - HIV (human immunodeficiency virus)</t>
  </si>
  <si>
    <t>Pleuni Pennings is an evolutionary biologist and works on the evolution of drug resistance in HIV and bacteria. She wants to understand what determines the rates of evolution and transmission of drug resistance, so that we can find ways to halt the evolution and spread of drug resistant strains.
Dr. Pennings has also worked on ants, sympatric speciation and soft sweeps. Recently, she has published on fitness costs of mutations in viruses and the evolution of rats in New York. She also writes a blog and makes videos.
At San Francisco State University, she is heavily involved in several programs to help bio/chem/biochem students learn computer science and coding skills. This includes the PINC minor program, the PINC summer program, the GOLD certificate for graduate students, the Science Coding Immersion Program (SCIP) and the gSTAR certificate for data science and machine learning for biotechnology.</t>
  </si>
  <si>
    <t>https://hstalks.com/bs/5484/</t>
  </si>
  <si>
    <t>Drug resistance; Evolution (Biology); HIV (Viruses); Methicillin resistance; Microorganisms/Evolution; Mycobacterium tuberculosis; Staphylococcus aureus infections; Staphylococcus aureus; Anti-HIV Agents; Antitubercular Agents; Drug Resistance, Bacterial/genetics; Drug Resistance, Viral/genetics; Evolution, Molecular; HIV Infections/drug therapy; HIV/drug effects; Methicillin-Resistant Staphylococcus aureus; Mycobacterium tuberculosis/drug effects; Staphylococcal Infections/drug therapy; Tuberculosis/drug therapy</t>
  </si>
  <si>
    <t>5915</t>
  </si>
  <si>
    <t>Chronic kidney disease in type 2 diabetes: introduction</t>
  </si>
  <si>
    <t>Merlin</t>
  </si>
  <si>
    <t>Diabetic Kidney Disease (DKD) - Chronic kidney disease (CKD) in diabetes - Glomerular filtration - Albumin to creatinine ratio (ACR) - Global burden of CKD - Risk factors for CKD in diabetes - Brenner Hypothesis - Oxygenation of the kidney in diabetes</t>
  </si>
  <si>
    <t>Professor Merlin Thomas is an internationally recognised clinician-scientist working in the field of diabetic complications, an area of utmost importance for the health of Australians. He is trained in both nephrology and endocrinology, but is also a state-of-the-art molecular scientist. Globally, he is the third-highest ranked expert in diabetic kidney disease and recognised as an opinion leader in the field of diabetic complications. His translational research spans basic biochemistry and biology to epidemiology and clinical trials. Dr. Thomas has an exceptional track record of productivity with more than 270 publications many in the highest ranked journals in his field. He is also a sought-after speaker, teacher and best-selling author, demonstrating his exceptional capability to communicate complex scientific understanding to a general audience.</t>
  </si>
  <si>
    <t>https://hstalks.com/bs/5374/</t>
  </si>
  <si>
    <t>Kidneys/Diseases; Type 2 diabetes/Complications; Type 2 diabetes/Risk factors; Albumins; Creatinine; Diabetes Mellitus, Type 2; Diabetic Nephropathies; Kidney/pathology; Renal Insufficiency, Chronic</t>
  </si>
  <si>
    <t>5916</t>
  </si>
  <si>
    <t>Anticoagulation for venous thromboembolism</t>
  </si>
  <si>
    <t>Allyson</t>
  </si>
  <si>
    <t>Pishko</t>
  </si>
  <si>
    <t>Indications for anticoagulation - Venous thromboembolism (VTE): incidence, treatment, and duration - ‘Natural’ anticoagulants - Heparin - Low molecular weight heparin - Direct thrombin inhibitors - Warfarin - Direct oral anticoagulants - Provoked VTE - Unprovoked VTE</t>
  </si>
  <si>
    <t>Allyson Pishko, MD MSCE is an Assistant Professor in the Perelman School of Medicine, University of Pennsylvania. She is a clinician and clinical researcher in the Penn Comprehensive Hemophilia and Thrombosis Program. Her research focus is on clinical outcomes in thrombotic and bleeding disorders.</t>
  </si>
  <si>
    <t>https://hstalks.com/bs/5142/</t>
  </si>
  <si>
    <t>Anticoagulants (Medicine); Thromboembolism/Chemotherapy; Thromboembolism/Prevention; Anticoagulants/therapeutic use; Antithrombins; Blood Coagulation/drug effects; Heparin; Venous Thromboembolism/drug therapy; Venous Thromboembolism/prevention &amp; control; Warfarin</t>
  </si>
  <si>
    <t>5917</t>
  </si>
  <si>
    <t>Chronic kidney disease in type 2 diabetes: treatment</t>
  </si>
  <si>
    <t>Goals for treating T2D and CKD - Multifactorial management - SGLT2 inhibition - RAAS blockade - Statin therapy - Risk-factor management - Glucose control - Antihypertensive treatment - Further lipid lowering - Weight control - CV risk reduction - Albuminuria</t>
  </si>
  <si>
    <t>https://hstalks.com/bs/5380/</t>
  </si>
  <si>
    <t>Kidneys/Diseases; Statins (Cardiovascular agents); Type 2 diabetes/Complications; Type 2 diabetes/Treatment; Albuminuria; Antihypertensive Agents; Blood Glucose; Diabetes Mellitus, Type 2/drug therapy; Diabetic Nephropathies; Disease Management; Hydroxymethylglutaryl-CoA Reductase Inhibitors; Lipids; Renal Insufficiency, Chronic/drug therapy; Renin-Angiotensin System; Sodium-Glucose Transporter 2 Inhibitors</t>
  </si>
  <si>
    <t>5918</t>
  </si>
  <si>
    <t>Hidradenitis suppurativa: current understanding and management</t>
  </si>
  <si>
    <t>John W.</t>
  </si>
  <si>
    <t>Frew</t>
  </si>
  <si>
    <t>Hidradenitis suppurativa (HS) - Acne inversa - Pathophysiology of hidradenitis suppurativa - Treatment of hidradenitis suppurativa - B cells in hidradenitis suppurativa - Epithelialized tunnels - Inflammation in HS - HS Hurley staging - HS outcome measures - HS comorbidities - Novel targets for HS</t>
  </si>
  <si>
    <t>Dr. Frew is a dermatologist and dermatological researcher at The Ingham Institute for Applied Medical Research at the University of New South Wales in Sydney, Australia. After graduating with honors from University of New South Wales (UNSW), he obtained a Master of Medicine from the University of Sydney and a PhD at Flinders University. After completion of dermatology specialist training in 2016 he undertook translational research at The Rockefeller University in New York City investigating the inflammatory mechanisms in Hidradenitis Suppurativa. He currently holds a clinical appointment at Liverpool Hospital in Sydney, Australia and is Head of the Laboratory of Translational Cutaneous Medicine at the Ingham Institute for Applied Medical Research. Dr. Frew has authored over 120 peer-reviewed articles and has a special interest in the pathogenesis and molecular mechanisms of inflammatory dermatoses.</t>
  </si>
  <si>
    <t>https://hstalks.com/bs/5153/</t>
  </si>
  <si>
    <t>Hidradenitis suppurativa; Epidermis/pathology; Hidradenitis Suppurativa/immunology; Hidradenitis Suppurativa/physiopathology; Hidradenitis Suppurativa/therapy; Inflammation; Outcome Assessment</t>
  </si>
  <si>
    <t>5922</t>
  </si>
  <si>
    <t>Structure of cell walls in yeast and other fungi</t>
  </si>
  <si>
    <t>Fungal cell walls - Glycans - S. cerevisiae - C. albicans - Mannose - Chitin - Glycan biosynthesis - Mannoproteins - GPI-crosslinked proteins - N. crassa - Yeast cell wall dynamics - Cell wall conservation and evolution</t>
  </si>
  <si>
    <t>https://hstalks.com/bs/5124/</t>
  </si>
  <si>
    <t>Fungal cell walls; Yeast fungi; Cell Wall/chemistry; Cell Wall/metabolism; Cell Wall/ultrastructure; Chitin; Fungi/ultrastructure; Glucans; Glycomics; mannoproteins; Mannose; Models, Molecular; Polysaccharides; Saccharomyces cerevisiae/ultrastructure</t>
  </si>
  <si>
    <t>5923</t>
  </si>
  <si>
    <t>Introduction to human embryology</t>
  </si>
  <si>
    <t>Human embryology - Gonads and primordial sex cells - Development of male and female gonads - Spermatogenesis and oogenesis - Reproductive period - Process of fertilization - First week of gestation - Second week of gestation - Third week of gestation - Fourth week of gestation - Organogenesis: changes in the second month - Foetal period</t>
  </si>
  <si>
    <t>https://hstalks.com/bs/5128/</t>
  </si>
  <si>
    <t>Embryology, Human; Fertilization; Humans; Oogenesis; Organogenesis; Pregnancy; Reproduction; Spermatogenesis; Testis</t>
  </si>
  <si>
    <t>5926</t>
  </si>
  <si>
    <t>Mechanisms of natural killer cell cytotoxicity</t>
  </si>
  <si>
    <t>Carsten</t>
  </si>
  <si>
    <t>Watzl</t>
  </si>
  <si>
    <t>Leibniz Research Centre for Working Environment and Human Factors, Germany</t>
  </si>
  <si>
    <t>Natural killer (NK) cells can kill infected or transformed cells - Cytotoxic activity and target cell adhesion - Integrin mediation - Immunological synapse formation - Cell apoptosis via lytic granule exocytosis - NK cell expression of FasL or TRAIL - Death receptor-mediated apoptosis - Single force cell spectroscopy - Granzyme B - Caspase 8</t>
  </si>
  <si>
    <t>Carsten Watzl studied Biology in Heidelberg, Germany. During his PhD work at the German Cancer Research Centre in Heidelberg in the department of Peter Krammer, he focused on the signal transduction of the CD95 (APO-1/Fas) receptor (back then he was called Carsten Scaffidi). As a postdoctoral researcher he investigated the regulation of Natural Killer cells in the lab of Eric Long at the NIH (NIAID). In 2002 he returned to Germany as head of a junior research group at the Institute for Immunology at the University of Heidelberg where he continued to work on the topic of Natural Killer cells. In 2011, he became the scientific director of the Department of Immunology at the Leibniz Research Centre for Working Environment and Human Factors (IfADo) at TU Dortmund.
He investigated the signal transduction in Natural Killer cells, where he studied the interplay of activating and inhibitory surface receptors on the molecular level. His recent work has focused on the molecular mechanisms of NK cell cytotoxicity, starting with the adhesion to target cells, the differential use of granule and death receptor-mediated cytotoxicity as well as the regulation of detachment from target cells and how these processes contribute to the serial killing activity of NK cells. As an additional research focus he is investigating the regulation of NK cells by neuroendocrine factors.</t>
  </si>
  <si>
    <t>https://hstalks.com/bs/5155/</t>
  </si>
  <si>
    <t>Killer cells; Caspases; Cell Adhesion; Cytotoxicity, Immunologic; Exocytosis; fas Receptor/metabolism; Granzymes/metabolism; Integrins; Killer Cells, Natural/immunology; Receptors, Death Domain/metabolism</t>
  </si>
  <si>
    <t>5927</t>
  </si>
  <si>
    <t>Sepsis</t>
  </si>
  <si>
    <t>John A</t>
  </si>
  <si>
    <t>Kellum</t>
  </si>
  <si>
    <t>Sepsis - Septic shock - Severe infection - Organ failure - Endotoxin - Endotoxemia</t>
  </si>
  <si>
    <t>Dr. Kellum is a Distinguished Professor of Critical Care Medicine, Medicine, Bioengineering and Clinical and Translational Science and holds an Endowed Chair in Critical Care Research from the University of Pittsburgh. He is Director of the Center for Critical Care Nephrology at the University of Pittsburgh. He is also the Chief Medical Officer for Spectral Medical, a late-stage medical device company developing diagnostics and therapeutics for sepsis. Dr. Kellum received his medical degree from the Medical College of Ohio in 1984. His postgraduate training includes an internship and residency in Internal Medicine at the University of Rochester, NY, and a Fellowship in Critical Care Medicine at the University of Pittsburgh. His research interests span various aspects of Critical Care Medicine, but center in critical care nephrology, sepsis and multi-organ failure, and clinical epidemiology, including consensus development and research methodology. He has authored more than 750 publications and has won several awards for teaching. He lectures widely and has given more than 500 seminars and invited lectures worldwide related to his research. Dr. Kellum is recognized as a world expert in the fields of sepsis and acute kidney injury by Expertscape whose independent PubMed-based algorithms place him in the top 0.1% of scholars writing about these topics over the past 10 years.</t>
  </si>
  <si>
    <t>https://hstalks.com/bs/5174/</t>
  </si>
  <si>
    <t>Septicemia; Endotoxemia; Endotoxins; Sepsis/classification; Sepsis/physiopathology; Sepsis/therapy; Shock, Septic</t>
  </si>
  <si>
    <t>5931</t>
  </si>
  <si>
    <t>Biosimilars: when value meets cost</t>
  </si>
  <si>
    <t>de Mora</t>
  </si>
  <si>
    <t>Universidad Autónoma de Barcelona, Spain</t>
  </si>
  <si>
    <t>Biologic versus Non-biologic medicines - Biosimilars development: milestones - Original-to-biosimilar interchangeability - Impact of biosimilars on access to biologics - A value proposition for biosimilars</t>
  </si>
  <si>
    <t>Fernando de Mora, PhD, MBA, is Full Professor of Pharmacology at the Universidad Autónoma de Barcelona (UAB) in Spain, where he lectures undergraduate and postgraduate students in pharmacology and biotechnology and conducts research in immunopharmacology (asthma and allergy), with a number of international publications. Between 1988 and 1998, Dr. de Mora retained various Biomedical Research Positions in Spain, the Netherlands (University of Utrecht), the UK (University of Southampton) and USA. During this time, he completed his PhD in Immunopharmacology (1993, UAB, Spain), a Postdoc at Harvard Medical School, USA (1994-1997), and his Master of Business Administration (MBA) from the University of Chicago, USA (1999). 
Between 2005 and 2011 he was the Chairman of the Pharmacology Dept. at the UAB’s Medical School. Since 2008, he has worked as an International Academic Speaker and Consultant in biosimilars science regulation and market. He was invited by the United Nations as an international expert and also as a speaker and chairman in major biosimilar conferences globally. Dr. de Mora has collaborated worldwide with Ministries of Health, and has acted as a consultant for numerous pharma companies, in many cases as a member of their Scientific Advisory Board. Between 2009 and 2012 he was Managing Director of Salupharma Biosimilars SA, a university spin-off aimed at early stage biosimilar development.</t>
  </si>
  <si>
    <t>https://hstalks.com/bs/5246/</t>
  </si>
  <si>
    <t>Biologicals; Biopharmaceutics; Drug development; Biosimilar Pharmaceuticals/economics; Biosimilar Pharmaceuticals/therapeutic use; Costs and Cost Analysis; Drug Approval; Therapeutic Equivalency</t>
  </si>
  <si>
    <t>5933</t>
  </si>
  <si>
    <t>Studying immune responses “one cell at a time”</t>
  </si>
  <si>
    <t>Mir-Farzin</t>
  </si>
  <si>
    <t>Mashreghi</t>
  </si>
  <si>
    <t>Deutsches Rheuma-Forschungszentrum, Germany</t>
  </si>
  <si>
    <t>Severe COVID-19 - Impaired type 1 interferon activity - The adaptive immune system and COVID-19 - Chronic presence of plasmablasts - 10x genomics technology - Transcriptomic clusters - IgA2 - IgG1 - IgM - IgA1 - Spike protein and nucleoprotein - TGF-β</t>
  </si>
  <si>
    <t>In 2003, Mir-Farzin Mashreghi earned a diploma in Biochemistry and joined the Institute of Medical Immunology at the Charité for his PhD thesis under the supervision of Prof. Dr. Hans-Dieter Volk. In 2008, Mir-Farzin Mashreghi received a PhD for his research on dendritic cells in the context of transplantation. Afterwards, he was a senior scientist in the Cell Biology Group headed by Prof. Dr. Andreas Radbruch at the Deutsches Rheuma-Forschungszentrum (DRFZ) Berlin. Here, he investigated the function of regulatory RNAs in T helper lymphocytes in the context of autoimmune diseases. In 2016, Mir-Farzin Mashreghi became an independent group leader at the DRFZ heading the group “Therapeutic Gene Regulation”. The aim of his group is the development of novel remission-inducing therapies for patients with autoimmune diseases based on antisense-oligonucleotides.</t>
  </si>
  <si>
    <t>https://hstalks.com/bs/5175/</t>
  </si>
  <si>
    <t>COVID-19 (Disease)/Immunological aspects; Immune response; Immune system; spike protein, SARS-CoV-2; COVID-19/immunology; Genomics; Immunoglobulin A; Immunoglobulin G; Immunoglobulin M; Interferons; Nucleoproteins; Plasma Cells/immunology; SARS-CoV-2/immunology; Spike Glycoprotein, Coronavirus/immunology; Spike Glycoprotein, Coronavirus; Transcriptome; Transforming Growth Factor beta/immunology</t>
  </si>
  <si>
    <t>5935</t>
  </si>
  <si>
    <t>Unconventional T cells: a major component of the human immune system with untapped therapeutic potential</t>
  </si>
  <si>
    <t>Godfrey</t>
  </si>
  <si>
    <t>CD1-lipid antigen reactive T cells - Mucosal-associated invariant T (MAIT) cells - γδ T cells - Antigen receptors - T cell receptor structure - Natural killer T (NKT) cells - Vitamin B metabolites - Phosphoantigens - Butryophilins</t>
  </si>
  <si>
    <t>Professor Godfrey is an NHMRC Investigator Fellow, a Fellow of the Australian Academy for Health and Medical Sciences, Past President of the Australasian Society for Immunology and founder and Past President of the Melbourne Immunotherapy Network. His area of interest is the field of unconventional T cells spanning CD1-restricted T cells, MAIT cells and  T cells, including the development, function and therapeutic potential of these cells. He has also led a project developing a next generation vaccine for COVID-19. Godfrey has published over 250 scientific papers and he is a Clarivate Highly Cited Researcher.</t>
  </si>
  <si>
    <t>https://hstalks.com/bs/5225/</t>
  </si>
  <si>
    <t>Immune system; T cells; Antigens, CD1/immunology; Butyrophilins; Lipids/immunology; Mucosal-Associated Invariant T Cells; Natural Killer T-Cells; Receptors, Antigen, T-Cell, gamma-delta; Receptors, Antigen, T-Cell; T-Lymphocyte Subsets; Vitamin B Complex/immunology</t>
  </si>
  <si>
    <t>5937</t>
  </si>
  <si>
    <t>Expert knowledge elicitation with SHELF: uncertainty and probability</t>
  </si>
  <si>
    <t>Uncertainty and probability - The nature of elicitation and probability - Uncertainty and hard decisions - The importance of expert knowledge - Science and subjectivity - Applications of elicitation - The power curve</t>
  </si>
  <si>
    <t>Expert Knowledge Elicitation with SHELF</t>
  </si>
  <si>
    <t>https://hstalks.com/bs/p/1113/</t>
  </si>
  <si>
    <t>https://hstalks.com/bs/5187/</t>
  </si>
  <si>
    <t>Application software; Decision making/Statistical methods/Data processing; Drugs/Research/Statistical methods; Medical sciences/Statistical methods/Computer programs; Probabilities; Biomedical Research/methods; Decision Making; Knowledge; Pharmaceutical Research; Probability; Software; Statistics as Topic; Uncertainty</t>
  </si>
  <si>
    <t>5938</t>
  </si>
  <si>
    <t>Expert knowledge elicitation with SHELF: one distribution, one expert</t>
  </si>
  <si>
    <t>Fundamentals of elicitation - Challenges for subjective probability judgments - Sources of bias - Anchoring, availability, and overconfidence - SHELF (Sheffield Elicitation Framework) principles - Basic SHELF tertile method - SHELF 4 - SHELF templates - SHELF slide sets</t>
  </si>
  <si>
    <t>https://hstalks.com/bs/5193/</t>
  </si>
  <si>
    <t>Application software; Computer programs; Decision making/Statistical methods/Data processing; Distribution (Probability theory); Probabilities; Bias; Decision Making; Judgment; Knowledge; Probability; Software; Statistics as Topic</t>
  </si>
  <si>
    <t>5939</t>
  </si>
  <si>
    <t>Expert knowledge elicitation with SHELF: multiple experts</t>
  </si>
  <si>
    <t>SHELF - Mathematical and behavioural aggregation - Group judgements - The rational impartial observer - Eliciting a single distribution from multiple experts - Concept of the rational impartial observer (RIO) - Multiple experts in SHELF - SHELF methods - Tertile, quartile, and roulette methods for individual judgements - Probabilities method for group judgements</t>
  </si>
  <si>
    <t>https://hstalks.com/bs/5230/</t>
  </si>
  <si>
    <t>Application software; Decision making/Statistical methods/Data processing; Drugs/Research/Statistical methods; Knowledge, Theory of; Medical sciences/Statistical methods/Computer programs; Biomedical Research/methods; Decision Making; Judgment; Knowledge; Pharmaceutical Research/methods; Software; Statistics as Topic</t>
  </si>
  <si>
    <t>5940</t>
  </si>
  <si>
    <t>Expert knowledge elicitation with SHELF: skills and resources</t>
  </si>
  <si>
    <t>SHELF - Expert knowledge elicitation with SHELF - Skills and resources - The facilitator and recorder in the elicitation workshop - SHELF multivariate elicitation tools - Quantities of Interest (QoI) in elicitation - The extension, copula, and Dirichlet methods</t>
  </si>
  <si>
    <t>https://hstalks.com/bs/5243/</t>
  </si>
  <si>
    <t>Application software; Decision making/Statistical methods/Data processing; Drugs/Research/Statistical methods; Knowledge, Theory of; Medical sciences/Statistical methods/Computer programs; Biomedical Research/methods; Decision Making; Judgment; Knowledge; Pharmaceutical Research/methods; Probability; Software; Statistics as Topic</t>
  </si>
  <si>
    <t>5941</t>
  </si>
  <si>
    <t>Developing therapeutic monoclonal antibodies (mAbs) and antibody-based products 2</t>
  </si>
  <si>
    <t>Biologics - Monoclonal antibodies (mAbs) - Methods for characterizing monoclonal antibodies - Antibody aggregation - Accelerated stability testing - Arrhenius plot and equation - Non-Arrhenius systems - Monoclonal antibody formulation considerations - Biobetters - Preventing aggregation via mutagenesis and hyperglycosylation</t>
  </si>
  <si>
    <t>https://hstalks.com/bs/5107/</t>
  </si>
  <si>
    <t>Biopharmaceutics; Drug development; Monoclonal antibodies; Antibodies, Monoclonal/chemistry; Antibodies, Monoclonal/therapeutic use; Biological Products; Biosimilar Pharmaceuticals; Chromatography, Gel; Drug Stability; Mutagenesis; Protein Stability</t>
  </si>
  <si>
    <t>5942</t>
  </si>
  <si>
    <t>Exocytosis and gliocrine astroglia</t>
  </si>
  <si>
    <t>Exocytosis - Calcium-dependent exocytosis in astrocytes - SNARE proteins - Gliocrine astrocytes - Vesicle fusion - Vesicle cholesterol - Vesicle mobility - Peptidergic vesicles - Purinergic vesicles - Reactive astrocytes - Reactive astrogliosis in vitro - Vesicle membrane interactions</t>
  </si>
  <si>
    <t>https://hstalks.com/bs/5413/</t>
  </si>
  <si>
    <t>Astrocytes; Central nervous system/Molecular aspects; Exocytosis; Astrocytes/physiology; Calcium/metabolism; Cell Membrane/metabolism; Exocytosis/physiology; Gliosis; Intercellular Signaling Peptides and Proteins; Membrane Fusion; Secretory Vesicles/physiology; Signal Transduction; SNARE Proteins</t>
  </si>
  <si>
    <t>5945</t>
  </si>
  <si>
    <t>B cells at the crossroads of autoimmune diseases</t>
  </si>
  <si>
    <t>Xiang</t>
  </si>
  <si>
    <t>The University of Hong Kong, Hong Kong</t>
  </si>
  <si>
    <t>B cell development - B cells in autoimmune diseases - BAFF - CD40 - Thymic B cells - Antibody-dependent B cell functions - Antigen presentation - Cytokine production - IL6 - Regulatory B cells - B cell depletion therapy - Immune checkpoints therapy</t>
  </si>
  <si>
    <t>Dr. Xiang Lin is currently an Assistant Professor in the University of Hong Kong. During the period of Bachelor and PhD degrees, he had 8 years of training in the field of botanical chemistry, biology, Chinese medicines and pharmacology. Afterwards, Dr. Lin had more than 6 years of postdoc training in the field of immunology in the Department of Pathology, the University of Hong Kong. Dr. Lin has developed a mouse model of human primary Sjogrens’s syndrome (pSS), a common autoimmune disease. Dr. Lin’s group investigated the pathogenesis and therapeutics of pSS, and particularly focused on the interactions between T and B cells.</t>
  </si>
  <si>
    <t>https://hstalks.com/bs/5436/</t>
  </si>
  <si>
    <t>Autoimmune diseases; Autoimmunity; B cells; Antigen Presentation; Autoimmune Diseases/immunology; Autoimmune Diseases/therapy; B-Lymphocytes, Regulatory; B-Lymphocytes; Cytokines; Immune Checkpoint Inhibitors; Interleukin-6</t>
  </si>
  <si>
    <t>5946</t>
  </si>
  <si>
    <t>Noradrenergic hypothesis of neurodegeneration and astroglia</t>
  </si>
  <si>
    <t>Dementia and neurodegeneration - Noradrenergic system in thinking - Lead hypotheses for understanding AD - Astrocytes in neurodegeneration - Adrenergic control of astrocytes (morphology, vesicles, metabolism) - TDP-43 containing astrocytes accumulate lipid droplets</t>
  </si>
  <si>
    <t>https://hstalks.com/bs/5526/</t>
  </si>
  <si>
    <t>Alzheimer's disease; Astrocytes; Central nervous system/Degeneration; Noradrenergic mechanisms; Adrenergic Neurons; Alzheimer Disease/physiopathology; Astrocytes/metabolism; Dementia; DNA-Binding Proteins; Lipid Droplets; Lipid Metabolism; Neurodegenerative Diseases/physiopathology; Signal transduction</t>
  </si>
  <si>
    <t>5947</t>
  </si>
  <si>
    <t>Introduction to decentralized clinical trials: benefits, challenges and solutions</t>
  </si>
  <si>
    <t>Ada</t>
  </si>
  <si>
    <t>Middleton</t>
  </si>
  <si>
    <t>Parexel International, Canada</t>
  </si>
  <si>
    <t>Decentralized clinical trials definition - Patient centricity - Virtual trials - eConsent - Digital health technology - Telemedicine - Home nursing - Sensors and wearables - DCT benefits and challenges</t>
  </si>
  <si>
    <t>Ada Middleton is a Senior Director within Parexel’s Patient Innovation Center, dedicated to improving patient and caregiver experiences and access to clinical research. She has spent more than 25 years in clinical trials management within CROs, sponsor pharma, and teaching hospitals. For the past several years her focus has been in the area of Decentralized Clinical Trials where she provides subject matter expertise pertaining to DCT strategy and operationalization. She is also an active participant in cross-industry DCT working groups and conferences. She is passionate about ensuring studies are conducted with a patient-centric approach while meeting or exceeding study deliverables. Ada is a Registered Nurse and holds an Honours Bachelor of Science degree from the University of Toronto, Canada. She resides in Ontario, Canada.</t>
  </si>
  <si>
    <t>https://hstalks.com/bs/5206/</t>
  </si>
  <si>
    <t>Clinical trials/Methodology; Medical care/Technological innovations; Wearable technology; Biomedical Technology; Clinical Trials as Topic/methods; Research Design/methods; Telemedicine; Wearable Electronic Devices</t>
  </si>
  <si>
    <t>5948</t>
  </si>
  <si>
    <t>Principles of redox signaling</t>
  </si>
  <si>
    <t>Principles of redox signaling - Physiological redox signaling versus oxidative stress responses - Signaling by endogenously generated H2O2 - NOX complexes and superoxide production - H2O2 as a second messenger - Glutathione (GSH) in peroxide metabolism - Thioredoxin in peroxide metabolism - Glutathionylation - Oxidation of the thiol form - Sulfenyl amides</t>
  </si>
  <si>
    <t>https://hstalks.com/bs/5195/</t>
  </si>
  <si>
    <t>Active oxygen/Physiological effect; Cellular signal transduction; Free radicals (Chemistry)/Physiological effect; Oxidation, Physiological; Oxidation-reduction reaction; Amides; Glutathione; Hydrogen Peroxide/metabolism; Oxidation-Reduction; Oxidative Stress; Peroxidases/metabolism; Peroxides; Reactive Oxygen Species/metabolism; Signal Transduction/physiology; Sulfhydryl Compounds; Superoxides; Thioredoxins</t>
  </si>
  <si>
    <t>5949</t>
  </si>
  <si>
    <t>Big data, artificial intelligence and biosecurity on the global stage 1</t>
  </si>
  <si>
    <t>Data/cyber science and technology - Integrative Scientific Convergence - Volumes, velocities and vistas - Big data approaches and issues - Data acquisition and tracking - ‘Black box’ approach - Human looping and its implications</t>
  </si>
  <si>
    <t>https://hstalks.com/bs/5196/</t>
  </si>
  <si>
    <t>Artificial intelligence; Big data/Security measures; Biosecurity; Computer security; Information technology/Security measures; Security, International; Artificial Intelligence; Big Data; Biosecurity; Data Science</t>
  </si>
  <si>
    <t>5950</t>
  </si>
  <si>
    <t>Story of diabetes - Treatments before insulin - Linking the pancreas to diabetes - Frederick Banting and John Macleod discovered insulin - Co-discoverers of insulin; Charles Best and Bertram Collip - The first injection of insulin to Leonard Thompson - Manufacturing of insulin - Nobel Prize for the discovery of insulin to Banting and Macleod</t>
  </si>
  <si>
    <t>https://hstalks.com/bs/5281/</t>
  </si>
  <si>
    <t>Diabetes/History; Insulin/History; Diabetes Mellitus/history</t>
  </si>
  <si>
    <t>5953</t>
  </si>
  <si>
    <t>Oxidative stress in amyotrophic lateral sclerosis (ALS) 2</t>
  </si>
  <si>
    <t>Evidence for oxidative stress in other subtypes of Motor Neuron Disease (MND) - Causes of oxidative stress in MND - The role of TDP-43 in MND - Eleven main pathophysiological mechanisms in ALS/MND - Oxidative stress as a therapeutic target in MND - Ebselen - Riluzole - Edaravone, copper ATSM, and Dimethyl fumarate trials</t>
  </si>
  <si>
    <t>https://hstalks.com/bs/5080/</t>
  </si>
  <si>
    <t>Amyotrophic lateral sclerosis; Motor neurons/Diseases; Oxidative stress; Amyotrophic Lateral Sclerosis/drug therapy; Amyotrophic Lateral Sclerosis/genetics; Amyotrophic Lateral Sclerosis/physiopathology; Antioxidants/therapeutic use; Clinical Trials as Topic; Dimethyl Fumarate; DNA-Binding Proteins; ebselen; Edaravone; Motor Neuron Disease/drug therapy; Motor Neuron Disease/physiopathology; Motor Neurons/physiology; Oxidative Stress; Riluzole</t>
  </si>
  <si>
    <t>5955</t>
  </si>
  <si>
    <t>Intersex conditions / disorders of sex development</t>
  </si>
  <si>
    <t>Rodolfo</t>
  </si>
  <si>
    <t>Rey</t>
  </si>
  <si>
    <t>Centro de Investigaciones Endocrinológicas “Dr. César Bergadá” (CEDIE), Argentina</t>
  </si>
  <si>
    <t>Concepts of sex and gender - Biologic aspects of sex - Chromosomal sex - Genetic sex - Gonadal sex - Etio-pathogenic classification - Dysgenesis - AMH (Anti Mullerian Hormone) - DSD (Disorders of Sex Development) management - Congenital adrenal hyperplasia (CAH)</t>
  </si>
  <si>
    <t>Rodolfo Rey, MD, PhD is the Director of the CEDIE (the Spanish acronym for Endocrine Research Centre www.cedie.org.ar), a translational research institute located in Buenos Aires Children’s Hospital, supported by CONICET (the National Scientific and Technical Research Council https://www.conicet.gov.ar/?lan=en). He is Professor of Histology, Cell Biology, Embryology and Genetics at the School of medicine, University of Buenos Aires. He graduated as MD from the University of Rosario (Argentina) and obtained his PhD from the University of Buenos Aires, before spending several years studying the endocrine aspects of congenital intersex conditions at the Ecole Normale Supérieure and INSERM in Paris. He trained in Pediatrics and Pediatric Endocrinology in Buenos Aires at the Ricardo Gutiérrez Children’s Hospital. His research interests are the basic, translational and clinical aspects of the physiology and pathophysiology of the gonadal axis from early fetal life through puberty.
https://www.scopus.com/authid/detail.uri?authorId=56962705000</t>
  </si>
  <si>
    <t>https://hstalks.com/bs/5182/</t>
  </si>
  <si>
    <t>Intersexuality; Sex differentiation disorders; Adrenal Hyperplasia, Congenital; Anti-Mullerian Hormone; Disorders of Sex Development; Female; Gonadal Dysgenesis; Male; Sexual Development</t>
  </si>
  <si>
    <t>5956</t>
  </si>
  <si>
    <t>Epidemiology</t>
  </si>
  <si>
    <t>Epidemiology - Endemic - Epidemic - Pandemic - Determinants of disease - General and specific measures including mosquito and tick infection rates - Field-based applications of the epidemiology of vector borne diseases</t>
  </si>
  <si>
    <t>https://hstalks.com/bs/5148/</t>
  </si>
  <si>
    <t>Disease vectors; Epidemiology; Insects as carriers of disease; Arthropods; Culicidae; Mosquito Vectors; Ticks; Vector Borne Diseases/epidemiology; Vector Borne Diseases/transmission</t>
  </si>
  <si>
    <t>5959</t>
  </si>
  <si>
    <t>Polymyalgia rheumatica: causes, symptoms, diagnosis, treatment, and outlook</t>
  </si>
  <si>
    <t>Bhaskar</t>
  </si>
  <si>
    <t>Dasgupta</t>
  </si>
  <si>
    <t>Southend University Hospital, UK</t>
  </si>
  <si>
    <t>Pathophysiology and approach to PMR - 2015 EULAR ACR and 2009 BSR recommendations - Over-arching principles - Early specialist referral - Disability and QOL in PMR - Assessment of PMR - Glucocorticoids - Steroids or bust? - Methotrexate/leflunomide/biologics - Role of exercise in PMR</t>
  </si>
  <si>
    <t>Professor Dasgupta has been Head of Rheumatology and Director of Research at Southend University Hospital and holds professorships at Queen Mary London, Essex and Anglia Ruskin Universities. He is a foremost exponent on Giant cell arteritis , polymyalgia rheumatica and large vessel vasculitis and expert on vascular and MSK ultrasound. He has published over 350 original articles on these topics including the first report of interleukin-6 elevation in GCA PMR and the GiACTA trial of tocilizumab in GCA. He organizes the prestigious annual Southend symposia/workshops on GCA ultrasound. His proposal for Scenario based Ultrasound for rheumatology assessment has been adopted by APLAR academy to be run as an online course and scheduled to be run as a hands-on course at Southend in February 2023.</t>
  </si>
  <si>
    <t>https://hstalks.com/bs/5191/</t>
  </si>
  <si>
    <t>Polymyalgia rheumatica; Biological Products/therapeutic use; Glucocorticoids; Leflunomide; Methotrexate; Polymyalgia Rheumatica/diagnosis; Polymyalgia Rheumatica/drug therapy; Polymyalgia Rheumatica/etiology; Polymyalgia Rheumatica/physiopathology; Polymyalgia Rheumatica/therapy; Quality of Life; Referral and Consultation; Steroids/therapeutic use</t>
  </si>
  <si>
    <t>5961</t>
  </si>
  <si>
    <t>Immune mechanisms in liver diseases</t>
  </si>
  <si>
    <t>Liver immunology and tolerance - Components of the liver immune system - Immune-mediated pathology: viral hepatitis - Hepatitis B virus: chronic infection and chronic disease - Other immune-mediated pathologies</t>
  </si>
  <si>
    <t>https://hstalks.com/bs/5171/</t>
  </si>
  <si>
    <t>Hepatitis B/Immunological aspects; Liver/Diseases/Immunological aspects; Hepatitis B Virus; Hepatitis B, Chronic/immunology; Hepatitis, Viral, Human/immunology; Immune Tolerance; Liver/immunology</t>
  </si>
  <si>
    <t>5962</t>
  </si>
  <si>
    <t>Healthy human development across the lifespan: childhood development</t>
  </si>
  <si>
    <t>Behavioral medicine - Theories of human development - Classification of human development stages - Fetal stage - Infancy - Toddler stage - Early childhood - Middle childhood - Adolescence</t>
  </si>
  <si>
    <t>https://hstalks.com/bs/5149/</t>
  </si>
  <si>
    <t>Aging; Child development; Human development; Medicine and psychology; Adolescent; Behavioral Medicine; Child Development; Child, Preschool; Child; Fetal Development; Human Development; Humans</t>
  </si>
  <si>
    <t>5964</t>
  </si>
  <si>
    <t>Microbiome therapies to treat gastrointestinal diseases</t>
  </si>
  <si>
    <t>Fecal microbiota transplant - Dysbiosis - Recurrent Clostridium difficile infection - Inflammatory bowel disease - Liver disease - Bacteriophages in alcohol hepatitis treatment - Hepatic encephalopathy - Rifaximin - Considerations for microbiome therapeutic development</t>
  </si>
  <si>
    <t>Dr. Patricia Bloom is an Assistant Professor and Transplant Hepatologist at the University of Michigan. She is a graduate of Harvard University (2007) and the University of Massachusetts Medical School (Doctorate of Medicine, 2013), and completed internal medicine residency, gastroenterology and transplant hepatology fellowships at Massachusetts General Hospital (2013-2020). She performs clinical and translational research to improve outcomes in decompensated cirrhosis, especially for hepatic encephalopathy. Her long-term goals are to create and test innovative microbiome therapies to treat hepatic encephalopathy and other cirrhosis complications. She is supported by the American College of Gastroenterology Junior Faculty Award.</t>
  </si>
  <si>
    <t>https://hstalks.com/bs/5229/</t>
  </si>
  <si>
    <t>Bacteria/Therapeutic use; Clostridium diseases/Treatment; Gastrointestinal system/Diseases/Treatment; Inflammatory bowel diseases/Treatment; Medical microbiology; Bacteriophages; Clostridium Infections/therapy; Dysbiosis; Fecal Microbiota Transplantation; Gastrointestinal Diseases/therapy; Inflammatory Bowel Diseases/therapy; Liver Diseases; Microbiota; Rifaximin</t>
  </si>
  <si>
    <t>5965</t>
  </si>
  <si>
    <t>Changes in innate and adaptive immunity during human ageing 2</t>
  </si>
  <si>
    <t>Low-grade, chronic systemic inflammation: inflammageing - p38 drives inflammageing - Senescence-associated secretory phenotype (SASP) inflammageing - Blocking inflammageing: ARISE - Implications for COVID</t>
  </si>
  <si>
    <t>https://hstalks.com/bs/5102/</t>
  </si>
  <si>
    <t>Aging/Immunological aspects; COVID-19 (Disease)/Immunological aspects; Immune system/Aging; Inflammation; Natural immunity; Older people/Diseases; Adaptive Immunity; Age Factors; Aged; Aging/immunology; Aging/physiology; COVID-19/immunology; Immunity, Innate; Inflammation/metabolism; Inflammation/pathology; p38 Mitogen-Activated Protein Kinases/antagonists &amp; inhibitors; Senescence-Associated Secretory Phenotype</t>
  </si>
  <si>
    <t>5966</t>
  </si>
  <si>
    <t>Healthy human development across the lifespan: adult development and aging</t>
  </si>
  <si>
    <t>Behavioral medicine - Theories of human development - Classification of human development stages - Emerging adulthood - Middle adulthood - older adulthood - Healthy aging - Lifestyle behaviors - Resilience, character traits, and virtues</t>
  </si>
  <si>
    <t>https://hstalks.com/bs/5185/</t>
  </si>
  <si>
    <t>Aging; Human development; Medicine and psychology; Adult; Aged; Aging; Behavioral Medicine; Healthy Aging; Human Development; Longevity</t>
  </si>
  <si>
    <t>5967</t>
  </si>
  <si>
    <t>Big data, artificial intelligence and biosecurity on the global stage 2</t>
  </si>
  <si>
    <t>Human looping - Ethics and morals behind big data - Big data caveats - AI caveats - Globally relevant technology - Get SMART</t>
  </si>
  <si>
    <t>https://hstalks.com/bs/5197/</t>
  </si>
  <si>
    <t>Artificial intelligence/Moral and ethical aspects; Big data/Moral and ethical aspects; Biosecurity; Computer security; Information technology/Security measures; Security, International; Artificial Intelligence/ethics; Big Data; Biosecurity; Morals</t>
  </si>
  <si>
    <t>5972</t>
  </si>
  <si>
    <t>Genetic etiology - Autoantibodies as biomarkers - Autoantibodies predict clinical onset of diabetes - TEDDY study - DIPP study - Etiology and pathogenesis of type 1 diabetes - IAA-first or GADA-first</t>
  </si>
  <si>
    <t>https://hstalks.com/bs/5212/</t>
  </si>
  <si>
    <t>Biochemical markers; Diabetes/Etiology; Diabetes/Immunological aspects; Diabetes/Pathogenesis; Autoantibodies/immunology; Biomarkers; Diabetes Mellitus, Type 1/etiology; Diabetes Mellitus, Type 1/immunology; Diabetes Mellitus, Type 1/pathology; Insulin Antibodies/immunology</t>
  </si>
  <si>
    <t>5975</t>
  </si>
  <si>
    <t>Nature’s strategies in the regulation of enzyme activity by modifiers</t>
  </si>
  <si>
    <t>Regulation of enzyme activity by inhibitors and activators called modifiers - General modifier mechanism proposed by Botts and Morales - Fundamental laws of enzyme kinetics - A systematic approach to a taxonomic ranking of enzyme-modifier interactions - The pivotal role of allosteric interactions in the supervision of enzyme activity</t>
  </si>
  <si>
    <t>https://hstalks.com/bs/5240/</t>
  </si>
  <si>
    <t>Allosteric regulation; Biological control systems; Enzyme inhibitors; Enzymes/Regulation; Molecular biology; Allosteric Regulation; Enzyme Activation; Enzyme Inhibitors; Enzyme Stability; Enzymes/metabolism; Kinetics; Models, Molecular</t>
  </si>
  <si>
    <t>5976</t>
  </si>
  <si>
    <t>Pancreatogenic diabetes: what is it and what to do about it?</t>
  </si>
  <si>
    <t>Hart</t>
  </si>
  <si>
    <t>Pancreatogenic diabetes - Type 3c diabetes - Acute pancreatitis - Chronic pancreatitis - Pancreatic cancer - Diagnosis of pancreatogenic diabetes - Epidemiology of diabetes in pancreatitis - Pancreatitis</t>
  </si>
  <si>
    <t>Dr. Phil Hart, MD, is a Professor of Medicine in the Division of Gastroenterology, Hepatology, and Nutrition at The Ohio State University Wexner Medical Center. He served as the Director of the Section of Pancreatic Disorders and Program Director of the Medical Pancreatology Fellowship program.
Dr. Hart has interests in the themes of nutrition and metabolism in pancreatic disorders. This includes diabetes mellitus secondary to pancreatic disorders (aka, pancreatogenic or type 3c diabetes), exocrine pancreatic insufficiency, nutritional assessments and therapy, and osteoporosis (secondary to chronic pancreatitis). An overlapping area of keen interest is the early diagnosis of pancreatic cancer, which relates specifically to the study of new onset diabetes and other patient scenarios at high risk for developing pancreatic cancer. Lastly, he maintains an active interest in the management of pancreatic disorders, particularly autoimmune pancreatitis.
Dr. Hart is an NIH-funded investigator as a multi-PI for both the Consortium for the Study of Chronic Pancreatitis, Diabetes, and Pancreatic Cancer (CPDPC) and Type 1 Diabetes after Acute Pancreatitis Consortium (T1DAPC), and serves in multiple roles as co-chair for the Type 3cDM Working Group (CPDPC), Publications Committee (CPDPC), Clinical Trials Group (CPDPC), and Protocol Committee (T1DAPC). Additionally, he has been involved in the development and execution of clinical trials in the is actively involved with leading and developing clinical trials in chronic pancreatitis and COVID-19.</t>
  </si>
  <si>
    <t>https://hstalks.com/bs/5235/</t>
  </si>
  <si>
    <t>Diabetes/Etiology; Diabetes/Treatment; Pancreas/Cancer; Pancreatitis/Complications; Diabetes Mellitus/diagnosis; Diabetes Mellitus/etiology; Diabetes Mellitus/physiopathology; Diabetes Mellitus/therapy; Pancreatic Neoplasms/complications; Pancreatic Neoplasms/physiopathology; Pancreatitis/complications; Pancreatitis/physiopathology; Pancreatitis, Chronic/complications; Pancreatitis, Chronic/physiopathology</t>
  </si>
  <si>
    <t>5978</t>
  </si>
  <si>
    <t>The Wnt pathway 1</t>
  </si>
  <si>
    <t>Virshup</t>
  </si>
  <si>
    <t>The Wnt/β-catenin signaling pathway - Wg/Wnt signaling phenotypes - Wingless discovery in genetic screens in Drosophila - The discovery of Int-1 - Random insertion of a retrovirus can activate a cellular proto-oncogene - Wnt: a signaling pathway gene that regulates development is also involved in cancer - Mutations in Wnts cause developmental defects - Colorectal cancer - Familial Adenomatous Polyposis (FAP)</t>
  </si>
  <si>
    <t>David Virshup, M.D., joined Duke-NUS in 2007 as a Professor and the inaugural Director of the Programme in Cancer and Stem Cell Biology. He holds a joint appointment as Professor of Pediatrics at Duke University. Dr. Virshup received his medical and research training at Johns Hopkins School of Medicine in Baltimore, Maryland, and established his first independent laboratory at the University of Utah. Prof Virshup’s laboratory currently has two major interests: Wnt signaling and circadian rhythms. His team’s work in Wnt signaling led to Singapore’s first home-grown drug, a small molecule inhibitor of Wnt secretion, ETC-159. Prof. Virshup has been elected to several honorific societies including the American Society for Clinical Investigation (ASCI) and the Association of American Physicians (AAP).</t>
  </si>
  <si>
    <t>https://hstalks.com/bs/5754/</t>
  </si>
  <si>
    <t>Cancer/Genetic aspects; Cancer/Molecular aspects; Cellular signal transduction; Colon (Anatomy)/Cancer; Rectum (Anatomy)/Cancer; Wnt proteins; Adenomatous Polyposis Coli; beta Catenin/metabolism; Colorectal Neoplasms/genetics; Drosophila; Neoplasms/metabolism; Phenotype; Proto-Oncogenes; wg protein, Drosophila; Wings, Animal/growth &amp; development; Wnt Proteins/metabolism; Wnt Signaling Pathway</t>
  </si>
  <si>
    <t>5979</t>
  </si>
  <si>
    <t>Role of growth hormone in aging</t>
  </si>
  <si>
    <t>Andrzej</t>
  </si>
  <si>
    <t>Bartke</t>
  </si>
  <si>
    <t>Southern Illinois University School of Medicine, Springfield, Illinois, USA</t>
  </si>
  <si>
    <t>Growth hormone - Aging and chronic disease - Ames dwarf mice models - Trade-offs between growth and aging - Longevity studies in humans - Isolated GH deficiency - Pace-of-life - Healthspan - Lifespan</t>
  </si>
  <si>
    <t>Andrzej Bartke, Ph.D., is a Distinguished Scholar and Professor of Internal Medicine and at Southern Illinois University (SIU) School of Medicine in Springfield, Illinois, USA. The focus of his research is on the genetic and hormonal control of aging in mammals. His career includes work at the Jagiellonian University in Krakow, Poland, Worcester Foundation for Experimental Biology in Shrewsbury, Massachusetts, the University of Texas Health Science Center at San Antonio, and at Southern Illinois University Carbondale campus. His laboratory was the first to show that mutation of a single gene can extend mammalian longevity and to suggest that the remarkable increase in the lifespan of Ames dwarf mice is due to growth hormone (GH) deficiency. For more than 20 years his lab has extensively characterized phenotypic characteristics of long-lived hypopituitary and GH-resistant mice. This included studies of behavioral, metabolic, molecular and morphological parameters.</t>
  </si>
  <si>
    <t>https://hstalks.com/bs/5260/</t>
  </si>
  <si>
    <t>Aging/Endocrine aspects; Aging/Physiological aspects; Somatotropin; Aging/physiology; Body Size/physiology; Chronic Disease; Dwarfism, Pituitary; Growth Hormone; Human Growth Hormone; Humans; Longevity; Mice</t>
  </si>
  <si>
    <t>5980</t>
  </si>
  <si>
    <t>Diagnosis and management of hereditary spherocytosis and elliptocytosis</t>
  </si>
  <si>
    <t>Joan-Lluis</t>
  </si>
  <si>
    <t>Vives Corrons</t>
  </si>
  <si>
    <t>Josep Carreras Leukaemia Research Institute, Spain</t>
  </si>
  <si>
    <t>Haematology - Hereditary Hemolytic Anaemia - RBC proteins defects - Haemoglobinopathies - Enzymopathies - Membranopathies - Hereditary spherocytosis - Hereditary elliptocytosis - Hereditary stomatocytosis - Hereditary pyropoikilocytosis - Diagnostic tests</t>
  </si>
  <si>
    <t>Joan-Lluis Vives Corrons MD, PhD, is Emeritus Professor at the University of Barcelona and the past head of Haematology Department at the Hospital Clinic of Barcelona (Catalonia) . Since 2002, he is the Coordinator of the European Network for Rare and Congenital Anaemias (ENERCA) and since 2017 the leader of the Red Cell Pathology and Haematopoietic Disorders at the Institute for Leukaemia Research Josep Carreras (IJC) in Badalona (Barcelona). He has more than 30 years of experience in clinical haematology, laboratory management, and coordination of External Quality Assessment Schemes (EQAS) for haematology. Mainly activities have been focused on diagnosis, physiopathology, molecular mechanisms, epidemiology and genetics of hereditary haemolytic anaemias (HHA) due red blood cell (RBC) and erythropoietic defects. Research activity has been focused on hereditary RBC membrane defects, erythroenzymopathies, haemoglobinopathies, and bone marrow erythropoietic failure due to congenital dyserythropoietic anaemias (CDA) and myelodysplastic syndromes (MDS). Since 2017 Prof. Vives Corrons is a member of Independent Advisory Board of the European Reference Network (ERN) for Rare Haematological Disorders (EuroBloodNet).</t>
  </si>
  <si>
    <t>https://hstalks.com/bs/5258/</t>
  </si>
  <si>
    <t>Blood/Diseases; Hemolytic anemia; Anemia, Hemolytic, Congenital; Disease Management; Elliptocytosis, Hereditary/diagnosis; Elliptocytosis, Hereditary/therapy; Hematologic Diseases; Hemoglobinopathies; Spherocytosis, Hereditary/diagnosis; Spherocytosis, Hereditary/therapy</t>
  </si>
  <si>
    <t>5981</t>
  </si>
  <si>
    <t>CRISPR editing therapy for Duchenne Muscular Dystrophy 2</t>
  </si>
  <si>
    <t>Absence of Cas9 immune response in mice - DMD canine model - Cas9 immune response in canine - Local AAV CRISPR therapy in canine DMD models - Systemic AAV CRISPR therapy in canine DMD models - Immune response to CRISPR therapy in canine DMD models</t>
  </si>
  <si>
    <t>https://hstalks.com/bs/5134/</t>
  </si>
  <si>
    <t>Animal models in research; CRISPR (Genetics); Duchenne muscular dystrophy/Genetic aspects; Duchenne muscular dystrophy/Treatment; Gene targeting; Immune response; Gene therapy; Medical genetics; CRISPR-Associated Protein 9; CRISPR-Cas Systems; Dogs; Dystrophin/genetics; Gene Editing/methods; Genetic Therapy/methods; Immunity; Muscular Dystrophy, Duchenne/genetics; Muscular Dystrophy, Duchenne/therapy</t>
  </si>
  <si>
    <t>5989</t>
  </si>
  <si>
    <t>Proteomics in diabetic kidney disease</t>
  </si>
  <si>
    <t>Biomarkers - Proteomics - Diabetes - Chronic Kidney Disease - Proteinuria - Albuminuria - Nephropathy - suPAR - Kidney Risk Inflammatory Signature (KRIS) - Candesartan - The Priority trial - Spironolactone - Dapagliflozin</t>
  </si>
  <si>
    <t>https://hstalks.com/bs/5236/</t>
  </si>
  <si>
    <t>Biochemical markers; Chronic renal failure/Treatment; Diabetes/Complications; Diabetic nephropathies/Diagnosis; Kidney/Diseases; Proteomics; Albuminuria; Biomarkers; candesartan; dapagliflozin; Diabetes Mellitus; Diabetic Nephropathies/diagnosis; Proteinuria; Proteomics/methods; Receptors, Urokinase Plasminogen Activator; Renal Insufficiency, Chronic/diagnosis; Renal Insufficiency, Chronic/drug therapy; Spironolactone</t>
  </si>
  <si>
    <t>5993</t>
  </si>
  <si>
    <t>NF2-related Schwannomatosis and Gorlin Syndrome</t>
  </si>
  <si>
    <t>Neurofibromatosis Type 2 (NF2) - Vestibular schwannoma - Meningiomas - NF2 symptoms in children and adults - Using MRI in NF2 diagnosis - Gorlin syndrome - Basel Cell Carcinoma (BCC) - Gorlin syndrome gene identification - Pre- and post-cancer register use</t>
  </si>
  <si>
    <t>https://hstalks.com/bs/5587/</t>
  </si>
  <si>
    <t>Basal cell nevus syndrome; Neurofibromatosis; Adult; Basal Cell Nevus Syndrome/diagnosis; Basal Cell Nevus Syndrome/genetics; Child; Magnetic Resonance Imaging; Meningeal Neoplasms; Meningioma; Neurofibromatosis 2; Neuroma, Acoustic; Schwannomatosis/diagnosis; Schwannomatosis/genetics</t>
  </si>
  <si>
    <t>5995</t>
  </si>
  <si>
    <t>Alterations in the human microbiome and its implications on cancer risk: the role of the microbiome</t>
  </si>
  <si>
    <t>Sheetal</t>
  </si>
  <si>
    <t>Parida</t>
  </si>
  <si>
    <t>Johns Hopkins Medicine, USA</t>
  </si>
  <si>
    <t>Definition of the microbiome - Human Microbiome Project - The holobiont theory - Changes in the microbiome over time - Eubiosis - Dysbiosis - Oncobiome</t>
  </si>
  <si>
    <t>Dr. Parida is a faculty of Oncology in Sidney Kimmel Comprehensive Cancer Center, Johns Hopkins Medicine, MD, USA. She earned her PhD in Cancer biology from the Indian Institute of Technology, Kharagpur, India and did her postdoctoral fellowship in the Department of Oncology/SKCCC cancer center, Johns Hopkins Medicine. Her research is centered at a unique junction of two important breast cancer risk factors, namely, Microbiome and Obesity with Microbiome being my major focus area. The human microbiome is fascinating to since trillions of microbes reside in different niches within the body and the interaction between the eukaryotic and prokaryotic cells influence all life processes from energy metabolism and gene expression. Microbiome’s involvement in cancer is in its infancy and her goal is to investigate molecular underpinnings of host microbiome interaction leading to cancer initiation and metastasis in organs distant from the colon, the microbial hub of the human body.</t>
  </si>
  <si>
    <t>https://hstalks.com/bs/5292/</t>
  </si>
  <si>
    <t>Bioinformatics; Breast/Cancer; Cancer/Microbiology; Gastrointestinal system/Microbiology; Medical microbiology; Breast Neoplasms/microbiology; Dysbiosis; Gastrointestinal Microbiome; Host Microbial Interactions; Microbiota; Neoplasms/metabolism; Neoplasms/microbiology; Neoplastic Processes; Risk Factors</t>
  </si>
  <si>
    <t>5996</t>
  </si>
  <si>
    <t>Trends in macroevolution</t>
  </si>
  <si>
    <t>Harmon</t>
  </si>
  <si>
    <t>University of Idaho, USA</t>
  </si>
  <si>
    <t>The pace of macroevolution - Galapagos finches - Adaptive radiation - High speciation rates are not extended over deep time - Living fossils - The paradox of stasis - Rate-scaling pattern</t>
  </si>
  <si>
    <t>Professor Harmon has a Ph.D. in Evolution, Ecology, and Population Biology from Washington University, 2005. His academic journey began with a B.S. in Zoology, with honours, summa cum laude, and a minor in Mathematics from Iowa State University in 1998. His research endeavours focus on pioneering new comparative methods and their application to deciphering large phylogenetic datasets. The ongoing progress in constructing the tree of life provides Professor Harmon with a unique opportunity to explore the dynamics of diversification across clades and throughout time. Within his lab, current projects are dedicated to testing hypotheses concerning trait evolution, diversification, and adaptive radiation through the application of cutting-edge statistical comparative methods. In addition to his expertise in these areas, Professor Harmon also explores the intriguing intersection between quantitative genetics and comparative methods, showcasing his multidisciplinary approach to advancing scientific understanding.</t>
  </si>
  <si>
    <t>https://hstalks.com/bs/5488/</t>
  </si>
  <si>
    <t>Birds/Evolution; Evolution (Biology); Finches/Galapagos Islands; Macroevolution; Tuatara; Biological Evolution; Finches; Fossils; Genetic Speciation; Models, Biological; Phylogeny</t>
  </si>
  <si>
    <t>5997</t>
  </si>
  <si>
    <t>Neuroimmunometabolism</t>
  </si>
  <si>
    <t>Domingos</t>
  </si>
  <si>
    <t>What is neuroimmunometabolism - Metabolism - Regulation of adiposity by leptin - Neuroendocrine loop of leptin action - Stimulation of sympathetic neurons drives NE release and lipolysis - Sympathetic neuron associated macrophages (SAMs) - SAMs import and metabolise NE - Anti-obesity drugs - Sympathofacilitators bypass leptin resistance</t>
  </si>
  <si>
    <t>Ana I. Domingos is a Professor of Neuroscience at the University of Oxford. Her laboratory discovered that the sympathetic neuro-adipose axis mediates the lipolytic effect of leptin (Cell, 2015). They provided the first visualization of adipose sympathetic neurons and demonstrated that they are necessary and sufficient for fat mass reduction via norepinephrine signaling. (Cell, 2015; Nature Communications, 2017). They are thus the peripheral efferent arm that close the neuroendocrine loop of afferent leptin action in the brain. They then discovered Sympathetic neuron-Associated Macrophages (SAMs) that contribute to obesity by importing and metabolizing NE (Nature Medicine, 2017). These findings inspired a new class of anti-obesity compounds named sympathofacilitators, which do not enter the brain nor have the typical cardiovascular or behavioral side effects of centrally acting sympathomimetic drugs (Cell Metabolism, 2020). Her lab is thus inspired by the idea that it is possible to pharmacologically regulate autonomic function to mitigate obesity in a cardioprotective manner. To this end, they study the circuit properties of sympathetic neural networks and how they are regulated by immune cells, pioneering a new field of research coined Neuroimmunometabolism on which her lab authored reviews (Nature Reviews Endocrinology 2020, Annual Review of Cell and Dev. Biol. 2021, Neuron 2022) and organized conferences (Keystone Symposium 2022). They participated in studies probing the reciprocal function of sympathetic nerves on stromal-ILC2 units and how they control adipose mass (Cardoso et al. Nature 2021).
Ana Domingos is a member of the advisory board of Cell Metabolism, a member of the board of reviewing editors of eLife, and the editor-in-chief of the American Journal of Physiology (AJP) - Endocrinology and Metabolism. She has received the following awards: EMBO installation award (2014), Human Frontiers Science Program Young Investigator Award (2015), Howard Hughes Medical Institute – Welcome International Research Scholar Award (2017), ERC-Consolidator Award (2019), Pfizer Aspire Obesity Award (2022), and the Carl Ludwig Lectureship Award given by the Neural Control &amp; Autonomic Regulation Section Of the American Physiological Society (2023), in addition to funding from industry (Novo Nordisk). She was invited to present her work at renowned international conferences over 70 times in the last nine years.</t>
  </si>
  <si>
    <t>https://hstalks.com/bs/5451/</t>
  </si>
  <si>
    <t>Adipose tissues/Metabolism; Leptin; Macrophages; Obesity/Physiological aspects; Weight loss preparations; Adipocytes/immunology; Adipocytes/metabolism; Adiposity; Anti-Obesity Agents; Energy Metabolism; Leptin/immunology; Lipolysis; Macrophages/metabolism; Neuroimmunomodulation; Neurons/immunology; Obesity/immunology; Obesity/metabolism; Sympathetic Nervous System/pathology</t>
  </si>
  <si>
    <t>5998</t>
  </si>
  <si>
    <t>Roles of functional amyloids in biofilms</t>
  </si>
  <si>
    <t>Biofilms - Amyloids - Bacterial biofilms - Biofilm cohesion - Fungal biofilms - Shear detection and response - Fungal amyloid adhesins</t>
  </si>
  <si>
    <t>https://hstalks.com/bs/5318/</t>
  </si>
  <si>
    <t>Amyloid; Biofilms; Amyloid/chemistry; Amyloid/metabolism; Amyloidogenic Proteins; Biofilms/growth &amp; development; Candida albicans/chemistry; Cell Adhesion Molecules/chemistry; Fungal proteins/metabolism</t>
  </si>
  <si>
    <t>6001</t>
  </si>
  <si>
    <t>Laron syndrome (OMIM#262500): the Israeli cohort 60 years’ experience</t>
  </si>
  <si>
    <t>Zvi</t>
  </si>
  <si>
    <t>Laron</t>
  </si>
  <si>
    <t>Laron syndrome (LS) appearance and symptomology - Laron syndrome and hGH levels - Dwarfism - Laron syndrome and GH insensitivity - Laron syndrome and GH-R - Laron syndrome and IGF-I - IGF-I treatment - Laron Syndrome: The Israeli Cohort - Genetics of Laron syndrome - Features of Laron syndrome - Sexual maturation, puberty &amp; reproduction</t>
  </si>
  <si>
    <t>1954 – Graduated from Hebrew University Medical School, Jerusalem, Israel.
1952-54 – Pediatric Residency – Rambam Hospital, Haifa, Israel.
1954-57 – Postgraduate Fellowship in Pediatric Endocrinology, Massachusetts General Hospital, Harvard Medical School, Boston.
1958-1992 – Head Institute for Pediatric Endocrinology, Beilinson and Schneider, Full Professor of Pediatric Endocrinology, Sackler School of Medicine.
1993 – To present Director, Endocrinology and Diabetes Research Unit, Schneider Children’s Medical Center.
Zvi Laron is author of 1100 peer reviewed scientific author/editor of 30 books, for his H-index is 75.
Twice past President of ESPE.
Founder, Secretary and past President of ISPAD.
Zvi Laron has received numerous International prizes and 5 honorary PhD.
He described the type of dwarfism named Laron Syndrome.</t>
  </si>
  <si>
    <t>https://hstalks.com/bs/5262/</t>
  </si>
  <si>
    <t>Laron dwarfism; Longitudinal studies/Israel; Somatotropin; Cohort Studies; Databases, Genetic; Human Growth Hormone; Insulin-Like Growth Factor I/therapeutic use; Laron Syndrome/drug therapy; Laron Syndrome/epidemiology; Laron Syndrome/genetics; Puberty; Reproduction</t>
  </si>
  <si>
    <t>6002</t>
  </si>
  <si>
    <t>Blood transfusion</t>
  </si>
  <si>
    <t>Blumberg</t>
  </si>
  <si>
    <t>Different types of blood transfusion - Whole blood separation - Red blood cells - Plasma - Platelets - Blood donation - Blood collection - History of blood transfusion - Transfusion risks - RBC modification</t>
  </si>
  <si>
    <t>Dr. Neil Blumberg MD, Professor of Pathology and Laboratory Medicine at the University of Rochester, has been Director of Transfusion Medicine/Blood Bank at the Strong Memorial Hospital since 1980. He was also Director of Clinical Laboratories from 2004-2016. He received his undergraduate education (1970, BS, magna cum laude), medical school (1975, MD), and residency training in laboratory medicine, hematology and blood banking (1975-78) at Yale University and Yale-New Haven Hospital. He is board certified in clinical pathology (1978; FCAP). He also served two years (1978-80) as Assistant Medical Director at the Connecticut Red Cross Blood Services and on the faculty of the University of Connecticut School of Medicine. His research interests are the effects of blood transfusions on immunity and hemostasis, developing strategies for improving clinical outcomes, and reducing costs in patients with cancer or undergoing surgery. During the last four decades his major clinical focus has been on the supportive care of patients with leukemia or undergoing stem cell transplantation. His work on transfusion immunomodulation and the importance of ABO identical transfusions have been done in collaboration with his wife Dr. Joanna M. Heal MBBS, MRCP.</t>
  </si>
  <si>
    <t>https://hstalks.com/bs/5226/</t>
  </si>
  <si>
    <t>Blood donors; Blood/Transfusion; Blood Donation; Blood Platelets; Blood Transfusion/history; Blood Transfusion; Erythrocytes</t>
  </si>
  <si>
    <t>6006</t>
  </si>
  <si>
    <t>Introduction to human histology</t>
  </si>
  <si>
    <t>Histological stains - Cells, tissue and organ structure - Types of epithelium - Types of secretory cells - Exocrine &amp; endocrine glands - Connective tissue types &amp; structure - Cartilage types &amp; structure - Muscle types &amp; structure - Neuron types - Gastrointestinal tract - Respiratory tract - Genitourinary tract</t>
  </si>
  <si>
    <t>https://hstalks.com/bs/5266/</t>
  </si>
  <si>
    <t>Histology; Human anatomy; Cartilage/anatomy &amp; histology; Coloring Agents; Connective Tissue/anatomy &amp; histology; Endocrine Glands/anatomy &amp; histology; Epithelium/anatomy &amp; histology; Gastrointestinal Tract/anatomy &amp; histology; Humans; Muscles/anatomy &amp; histology; Neurons/anatomy &amp; histology; Staining and Labeling</t>
  </si>
  <si>
    <t>6007</t>
  </si>
  <si>
    <t>Histamine and its “allergic” receptors</t>
  </si>
  <si>
    <t>João Paulo S.</t>
  </si>
  <si>
    <t>Fernandes</t>
  </si>
  <si>
    <t>Federal University of São Paulo (Unifesp), Brazil</t>
  </si>
  <si>
    <t>Histamine receptors - Allergic reactions - 2nd generation antihistamines - Histamine storage and release - Histamine and the immune system - Asthma - Inflammatory bowel disease - H1 and H4 antihistamines - Clinical trials</t>
  </si>
  <si>
    <t>Dr. Fernandes is a pharmacist, and got his master's and PhD degrees in medicinal chemistry at University of Sao Paulo. He has taught as associate professor for more than 15 years, and in 2013 he joined as associate professor at the Federal University of São Paulo (Unifesp), Brazil. Dr. Fernandes had also a period as visiting professor in the University of Bologna, Italy. He has published more than 50 peer reviewed papers, most of them regarding his work in the medicinal chemistry field, and advised 12 graduates during the last years. His research interest mostly regards on histamine receptor ligands, especially involving the design and evaluation of multitarget ligands for inflammation and CNS disorders. He is member of the European Histamine Research Society (EHRS), of the Brazilian Association of Pharmaceutical Sciences (ABCF) and of the Brazilian Chemical Society (SBQ).</t>
  </si>
  <si>
    <t>https://hstalks.com/bs/5271/</t>
  </si>
  <si>
    <t>Antihistamines; Histamine/Receptors; Asthma/drug therapy; Clinical Trials as Topic; Histamine Antagonists/pharmacology; Histamine Antagonists/therapeutic use; Histamine; Hypersensitivity/drug therapy; Inflammatory Bowel Diseases/drug therapy; Receptors, Histamine</t>
  </si>
  <si>
    <t>6010</t>
  </si>
  <si>
    <t>Engineering the composition and fate of wild populations with Medea and ClvR: key characteristics of Medea and ClvR</t>
  </si>
  <si>
    <t>Bruce A.</t>
  </si>
  <si>
    <t>Hay</t>
  </si>
  <si>
    <t>Genetic population management - Gene drive - Medea structure - Medea mechanism of action - Maternal essential gene - Toxin-antidote-based signaling - Cleave and Rescue (ClvR) gene drive - Key characteristics of ClvR elements - ClvR mechanism of action</t>
  </si>
  <si>
    <t>Bruce A. Hay is a distinguished Professor of Biology and Biological Engineering at the California Institute of Technology (Caltech). His research primarily focuses on understanding the genetic and molecular mechanisms that regulate cell death, neurodegeneration, and cancer. He has made significant contributions to the study of mitochondrial quality control, particularly in relation to neurodegenerative diseases such as Alzheimer’s and Parkinson’s.
In addition to his work on neurodegeneration, Hay is also involved in applied evolutionary population biology. His research aims to modulate the composition and fate of wild populations, with goals such as preventing the spread of invasive species and developing transgenic mosquitoes that cannot transmit diseases like malaria and dengue fever.
Hay’s innovative approaches and dedication to his field have made him a prominent figure in biological engineering, contributing to advancements that have the potential to improve human health and environmental sustainability.</t>
  </si>
  <si>
    <t>https://hstalks.com/bs/5309/</t>
  </si>
  <si>
    <t>Population genetics; Vector control; Genetic engineering; Gene Drive Technology; Genes, Essential; Genetics, Population; Models, Genetic</t>
  </si>
  <si>
    <t>6011</t>
  </si>
  <si>
    <t>Trauma-informed care (TIC)</t>
  </si>
  <si>
    <t>Health impact of trauma - Sources and manifestations of trauma - Key principles of trauma-informed care - Toxic stress - Individual trauma - The 4F model - Complex PTSD - Adverse childhood experiences (ACEs)</t>
  </si>
  <si>
    <t>https://hstalks.com/bs/5279/</t>
  </si>
  <si>
    <t>Health psychology; Post-traumatic stress disorder; Psychic trauma in children; Traumatism; Adverse Childhood Experiences; Behavioral Medicine; Stress Disorders, Post-Traumatic</t>
  </si>
  <si>
    <t>6014</t>
  </si>
  <si>
    <t>Gene therapy: basics and therapeutic applications</t>
  </si>
  <si>
    <t>Amit</t>
  </si>
  <si>
    <t>Khurana</t>
  </si>
  <si>
    <t>University Hospital RWTH Aachen, Germany</t>
  </si>
  <si>
    <t>Introduction to gene therapy - Basic concepts of gene therapy - Methods of gene transfer - Ex vivo and in vivo gene transfer - Therapeutic applications of gene therapy</t>
  </si>
  <si>
    <t>Dr. Amit Khurana is currently working as a Senior Researcher at the Institute of Molecular Pathobiochemistry, Experimental Gene Therapy and Clinical Chemistry (IFMPEGKC), RWTH University Hospital Aachen, Aachen, Germany. Earlier, he worked as a Research Scientist at the Centre for Biomedical Engineering (CBME), Indian Institute of Technology (IIT)-Delhi, New Delhi, India. His research interests include exploring novel therapeutics (gene therapy, small molecules, and peptides) for gastroenterological disorders, applications of advanced drug delivery carriers for emerging health problems. He has (co)authored more than fifty research and review publications in reputed international journals, has contributed to more than 10 book chapters and has edited a book. He is recipient of multiple prestigious fellowships and awards like the PECFAR Fellowship, DAAD-PRIME Fellowship, DST-DAAD Doctoral Fellowship, DBT-CNPq Indo-Brazil Fellowship, PC Dandiya Young Scientist Award of the Indian Pharmacological Society and Merit Award from Delhi Pharmacy Council.</t>
  </si>
  <si>
    <t>https://hstalks.com/bs/5275/</t>
  </si>
  <si>
    <t>Gene therapy; Gene Transfer Techniques; Genetic Therapy</t>
  </si>
  <si>
    <t>6015</t>
  </si>
  <si>
    <t>The history of vaccines 1</t>
  </si>
  <si>
    <t>Anthony R.</t>
  </si>
  <si>
    <t>Rees Consulting AB, Sweden</t>
  </si>
  <si>
    <t>Dengue - Yellow Fever - Japanese encephalitis - Immunology - Smallpox-inoculation - Cowpox - Mpox (monkeypox) and the MPXV - Mosquito-borne viruses - Variola</t>
  </si>
  <si>
    <t>Studied at University of Oxford obtaining an MSc 1974 and D. Phil 1976. Faculty member (University Lecturer) in Molecular Biophysics and tutor in Biochemistry, Christ Church, Oxford 1980-90. Developed research career in antibody engineering and molecular modelling. Professor of Biochemistry and HOD, University of Bath, UK 1990-97. Visiting Professor CNRS, Montpellier 1997-8. Scientific director of French Biotech 1998-2004 and between 2004 and 2012 various CEO and CSO positions in biotech companies in Sweden. Recent activities writing history of science: The Antibody Molecule (Oxford University Press, 2015) and A New History of Vaccines (Elsevier 2022). Maintains a strong interest in ‘understanding the human antibody repertoire’ with two key publications in 2021 (highly cited) and 2022.</t>
  </si>
  <si>
    <t>https://hstalks.com/bs/5291/</t>
  </si>
  <si>
    <t>Communicable diseases/Prevention; Vaccines/Design; Vaccines/Development; Vaccines/History; Cowpox/prevention &amp; control; Culicidae; Dengue Vaccines; Japanese Encephalitis Vaccines; Monkeypox/prevention &amp; control; Smallpox Vaccine; Vaccine Development; Vaccination/history; Yellow Fever Vaccine</t>
  </si>
  <si>
    <t>6017</t>
  </si>
  <si>
    <t>Indoor fungal growth - what to tell the patient</t>
  </si>
  <si>
    <t>Rosa</t>
  </si>
  <si>
    <t>Codina</t>
  </si>
  <si>
    <t>Allergen Science &amp; Consulting, USA</t>
  </si>
  <si>
    <t>Indoor fungal growth - Fungal ecology and aerobiology - Airborne fungal spores - Outdoor fungal growth - Testing for fungal products - Addressing the patients’ concerns about indoor ‘mold’ - Fungal spore dispersion and prevalence - Allergy and immunology</t>
  </si>
  <si>
    <t>Rosa Codina graduated from the University of Barcelona in Barcelona, Spain with a B.S. and M.S. degree in Biology and a Ph.D. degree in Biochemistry. She has held academic positions in allergy and immunology at the University of Barcelona and at the University of South Florida College of Medicine, USA. Later she transitioned to more corporate environments also related to the area of allergy and immunology. Today, Dr. Codina is a recognized world expert and published scientist in multiple aspects of allergic diseases. She is the director of Allergy Science &amp; Consulting and an associate professor at the University of South Florida College of Medicine. Her main scientific interests include Aerobiology, climate change, and the production of allergenic extracts for diagnosis and treatment.</t>
  </si>
  <si>
    <t>https://hstalks.com/bs/5450/</t>
  </si>
  <si>
    <t>Allergy; Dampness in buildings/Health aspects; Fungi/Spores; Indoor air pollution; Molds (Fungi)/Control; Molds (Fungi)/Health aspects; Fungi; Humans; Hypersensitivity; Prevalence; Spores, Fungal</t>
  </si>
  <si>
    <t>6018</t>
  </si>
  <si>
    <t>Introduction to AI for medical imaging</t>
  </si>
  <si>
    <t>Alan B.</t>
  </si>
  <si>
    <t>McMillan</t>
  </si>
  <si>
    <t>AI vs. ML vs. DL - The machine learning paradigm - Supervised vs. unsupervised learning - Machine learning vs. deep learning - Convolutional Neural Networks (CNNs) - Segmentation architectures - Vision Transformers (ViTs) - Steps to build a machine learning solution - How do we evaluate an AI model - Evaluating performance - Generalizability and bias - Interpretability - Robustness</t>
  </si>
  <si>
    <t>Alan B. McMillan, PhD, is a Professor of Clinical Health Sciences within the Department of Radiology at the University of Wisconsin-Madison. He obtained his Bachelor of Science, Master of Science, and PhD in Biomedical Engineering at UW-Madison. He is currently the Lab Director of the Molecular Imaging/Magnetic Resonance Technology Lab (MIMRTL), where the team’s focus is to integrate advanced modeling, data science, and physics-based approaches to improve MRI and PET imaging techniques.</t>
  </si>
  <si>
    <t>https://hstalks.com/bs/5371/</t>
  </si>
  <si>
    <t>Artificial intelligence/Medical applications; Bioinformatics; Brain/Tomography; Diagnostic imaging; Optical data processing; Pattern recognition; Supervised learning (Machine learning); Brain Neoplasms/diagnostic imaging; Computational Biology; Deep Learning; Image Processing, Computer-Assisted/methods; Machine Learning; Neural Networks, Computer; Supervised Machine Learning; Unsupervised Machine Learning</t>
  </si>
  <si>
    <t>6021</t>
  </si>
  <si>
    <t>Building implantable human liver tissue from pluripotent stem cells</t>
  </si>
  <si>
    <t>Pluripotent stem cells - Tissue engineering - Liver - Hepatocyte - In vitro modelling - Implantable liver tissue</t>
  </si>
  <si>
    <t>Dave is the Professor of Tissue Engineering at the University of Edinburgh. He gained his PhD from the University of St Andrews in 2000. Following this, he undertook post-doctoral projects at Roslin Institute and the University of Edinburgh, before starting his group at the Centre for Regenerative Medicine in 2008. Dave has worked in the field of stem cell biology and differentiation for over 20 years. He and his team have highlighted the important role that pluripotent stem cells have to play in modelling human liver biology ‘in the dish’ and supporting failing liver function in vivo. The impact of this work has led to a number of peer-reviewed publications (&gt;100), regular appearances at high profile conferences and the formation of start-up companies.</t>
  </si>
  <si>
    <t>https://hstalks.com/bs/5314/</t>
  </si>
  <si>
    <t>Liver/Regeneration; Multipotent stem cells/Therapeutic use; Transplantation of organs, tissues, etc; Cell- and Tissue-Based Therapy; Cell Culture Techniques; Hepatocytes; Liver Transplantation/methods; Liver/cytology; Pluripotent Stem Cells/cytology; Pluripotent Stem Cells/physiology; Regenerative Medicine; Tissue Engineering/methods</t>
  </si>
  <si>
    <t>6024</t>
  </si>
  <si>
    <t>The future of plasma-derived medicinal products (PDMP)</t>
  </si>
  <si>
    <t>Daniele</t>
  </si>
  <si>
    <t>Focosi</t>
  </si>
  <si>
    <t>Pisa University Hospital, Italy</t>
  </si>
  <si>
    <t>Albumin - Immunoglobulins (Ig) - Clotting factors - Hemophilia - Plasma and plasma proteins - COVID-19 - Convalescent plasma - VaxPlasma - Intravenous immunoglobulins (IVIG) - Plasma collection - The Italian Blood System</t>
  </si>
  <si>
    <t>Dr. Focosi attended the University of Pisa and obtained a Medical Doctor degree with full grades in 2005 before going on to earn his specialization degree in Hematology in 2009. He also has a PhD degree in Clinical and Fundamental Virology and a master degree in Clinical trials in Onco-hematology. He now serves as a transfusion physician at the Pisa University Hospital. He has authored 250 PubMed-indexed publications, mostly on opportunistic infections, transfusion medicine, passive immunotherapies, and blood disorders, for a h-index of 37. He has received awards by the Italian Society of Hematology, the Italian Society of Experimental Hematology, and the European Federation of Immunogenetics.</t>
  </si>
  <si>
    <t>https://hstalks.com/bs/5342/</t>
  </si>
  <si>
    <t>Blood banks/Italy; Blood plasma; COVID-19 (Disease)/Treatment; Hemophilia/Treatment; Plasma products; Serum albumin; Albumins; Blood Banks/supply &amp; distribution; Blood Coagulation Factors; Blood Proteins; COVID-19 Serotherapy; COVID-19/drug therapy; Hemophilia A/blood; Hemophilia A/drug therapy; Immunoglobulins, Intravenous; Immunoglobulins; Pharmaceutical preparations; Plasma</t>
  </si>
  <si>
    <t>6025</t>
  </si>
  <si>
    <t>Cerebral amyloid angiopathy (CAA): a clinical disorder</t>
  </si>
  <si>
    <t>Cerebral Amyloid Angiopathy Pathological (CAA) diagnosis - CAA subtypes - Sporadic CAA - Lobar ICH and its clinical presentation - Diagnostic challenges - CAA-related sporadic ICH - Mechanistic challenges - Therapeutic challenges</t>
  </si>
  <si>
    <t>Cerebral Amyloid Angiopathy (CAA)</t>
  </si>
  <si>
    <t>https://hstalks.com/bs/p/1110/</t>
  </si>
  <si>
    <t>https://hstalks.com/bs/5289/</t>
  </si>
  <si>
    <t>Cerebrovascular disease; Nervous system/Degeneration; Cerebral Amyloid Angiopathy/diagnosis; Cerebral Amyloid Angiopathy/therapy</t>
  </si>
  <si>
    <t>6026</t>
  </si>
  <si>
    <t>Enhancing innate anti-tumour immunity: lessons from virotherapy and STING agonism 1</t>
  </si>
  <si>
    <t>Enhancing innate anti-tumour immunity - Systemic versus local delivery - Intratumoral injections in head and neck cancer - Pattern recognition receptors activate innate immunity - Viruses in oncolytic therapy - T-VEC: local and systemic effects - Different clinical studies</t>
  </si>
  <si>
    <t>https://hstalks.com/bs/5840/</t>
  </si>
  <si>
    <t>Cancer/Immunotherapy; Cancer/Treatment; Clinical trials; Head/Cancer/Treatment; Neck/Cancer/Treatment; Viruses/Therapeutic use; Antibodies, Monoclonal; Antineoplastic Agents; Clinical Trials as Topic; Head and Neck Neoplasms/therapy; Herpesvirus 1, Human; Immunity, Innate; Immunotherapy/methods; Injections, Intralesional; Neoplasms/therapy; Oncolytic Virotherapy; Receptors, Pattern Recognition; talimogene laherparepvec</t>
  </si>
  <si>
    <t>6027</t>
  </si>
  <si>
    <t>Nanocrystals in drug delivery</t>
  </si>
  <si>
    <t>Eliana</t>
  </si>
  <si>
    <t>Souto</t>
  </si>
  <si>
    <t>Process in drug discovery techniques - Challenges in formulation development - Pharmaceutical R&amp;D: nanoparticles in industry - Classification of organic nanocarriers - Nanocrystals production approaches - Wet bead milling - Ball milling - Nanocrystals in vivo performance</t>
  </si>
  <si>
    <t>Prof. Eliana B. Souto is affiliated with the Department of Pharmaceutical Technology of the Faculty of Pharmacy, University of Porto, Portugal. Dr. Souto graduated in Pharmaceutical Sciences from the University of Coimbra (2000). She holds a Master’s Degree in Pharmaceutical Technology from the Faculty of Pharmacy, University of Porto (2002), and a PhD in Pharmaceutical Nanotechnology from the Institut für Pharmazie der Freie Universitaet Berlin, Germany (2005). In August 2012, Dr. Souto received the Habilitation from the University Fernando Pessoa (Porto). Dr. Souto works on the design, development, and characterization of new drug delivery systems to overcome biological barriers. She is Associate Editor, member of the Editorial Board, and reviewer of several international scientific journals. She counts with 10 patents and more than 600 scientific publications in the field of Nanosciences and Nanotechnologies. In 2022 and 2023, Dr. Souto was ranked as a Highly Cited Researcher by Clarivate – Web of Science.</t>
  </si>
  <si>
    <t>https://hstalks.com/bs/5694/</t>
  </si>
  <si>
    <t>Drug carriers (Pharmacy); Drug delivery systems; Drug development; Nanomedicine; Pharmaceutical technology; Drug Discovery; Nanoparticles; Pharmaceutical Preparations/administration &amp; dosage; Technology, Pharmaceutical</t>
  </si>
  <si>
    <t>6028</t>
  </si>
  <si>
    <t>Monitoring, evaluation, research, learning and adapting for NTD programs</t>
  </si>
  <si>
    <t>Katie</t>
  </si>
  <si>
    <t>Zoerhoff</t>
  </si>
  <si>
    <t>Neglected Tropical Disease (NTD) - Monitoring, Evaluation (M&amp;E) - Monitoring, Evaluation, Research, Learning and Adapting (MERLA) - Key indicators for NTDs - NTD indicator selection - NTD data collection, storage, validation, analysis, dissemination and use</t>
  </si>
  <si>
    <t>Katie Zoerhoff is the Director of the NTD Data Center, where she provides strategic leadership and technical direction to facilitate high quality data analysis, reporting and use. She brings more than 15 years of experience in monitoring, evaluation, research, learning and adapting (MERLA) experience in NTDs, water, hygiene and sanitation, and maternal and child health. With a focus on strengthening capacity, she has led initiatives designing MERLA systems, establishing indicators, developing and implementing tools, analyzing data, creating reports, facilitating learning, and using data to inform decision-making at multiple levels.
Prior to her current role, Katie oversaw the development and implementation of the MERLA strategy for multiple NTD projects led by RTI International, most recently as the MERLA Director for the USAID-funded Act to End NTDs | East Program. Katie holds an MPH and MA from The George Washington University, and a BA in Psychology, Neuroscience and Spanish from Ohio Wesleyan University.</t>
  </si>
  <si>
    <t>https://hstalks.com/bs/5524/</t>
  </si>
  <si>
    <t>Communicable diseases/Prevention; Health informatics; Tropical medicine; World health; Communicable Disease Control/economics; Communicable Disease Control/methods; Data Collection; Disease Eradication/statistics &amp; numerical data; Disease Outbreaks/prevention &amp; control; Global Health; Health Care Surveys/methods; Neglected Diseases/economics; Neglected Diseases/epidemiology; Neglected Diseases/prevention &amp; control; Program Evaluation/methods; Research Design; Tropical Medicine</t>
  </si>
  <si>
    <t>6029</t>
  </si>
  <si>
    <t>Evolutionary medicine</t>
  </si>
  <si>
    <t>What is evolutionary medicine - Explaining traits - Natural selection and disease vulnerability - Cancer and natural protection - Adaptation and maladaptation - Wrenching transitions - Defenses vs. defects - The future of evolutionary medicine</t>
  </si>
  <si>
    <t>https://hstalks.com/bs/5331/</t>
  </si>
  <si>
    <t>Adaptation (Physiology); Cancer/Etiology; Human evolution; Medical genetics; Adaptation, Physiological; Biological Evolution; Genetic Fitness; Genetics, Medical; Humans; Medicine/methods; Medicine/trends; Neoplasms/etiology; Selection, Genetic</t>
  </si>
  <si>
    <t>6030</t>
  </si>
  <si>
    <t>Immunotherapy and radiation for head and neck cancers</t>
  </si>
  <si>
    <t>Head and neck cancer - PD-1 blockade - Predictive markers - PDL1 expression and HPV status - Keynote 48 - Neoadjuvant immunotherapy - Immunotherapy trials - Keynote 689 - IAP inhibitors</t>
  </si>
  <si>
    <t>https://hstalks.com/bs/5322/</t>
  </si>
  <si>
    <t>Cancer/Immunotherapy; Cancer/Radiotherapy; Head/Cancer/Treatment; Neck/Cancer/Treatment; Head and Neck Neoplasms/immunology; Head and Neck Neoplasms/therapy; Immunotherapy; Neoadjuvant Therapy; Radiotherapy</t>
  </si>
  <si>
    <t>6031</t>
  </si>
  <si>
    <t>Evolutionary medicine - Mismatch, trade-offs and large numbers in evolution - Pathogen evolution - The integration of life history theory with endocrinology and immunobiology - The connection between invasive placentas and cancer metastasis - Phage therapy - Strategies for antibiotic resistance - Evolution of SARS-CoV-2</t>
  </si>
  <si>
    <t>https://hstalks.com/bs/5283/</t>
  </si>
  <si>
    <t>COVID-19 (Disease)/Etiology; Diseases/Causes and theories of causation; Drug resistance in microorganisms; Evolution (Biology); Human evolution; Pathogenic microorganisms/Evolution; Anti-Bacterial Agents; Bacteriophages; Biological Evolution; COVID-19/virology; Humans; Neoplasms; Placenta; SARS-CoV-2</t>
  </si>
  <si>
    <t>6032</t>
  </si>
  <si>
    <t>The balance between intestinal immune homeostasis and inflammation</t>
  </si>
  <si>
    <t>Janneke</t>
  </si>
  <si>
    <t>Samsom</t>
  </si>
  <si>
    <t>Erasmus University Medical Centre, The Netherlands</t>
  </si>
  <si>
    <t>Inflammatory bowel disease (IBD) - Clinical subtypes of IBD - Ulcerative colitis - Crohn’s disease - Commensal and pathogenic bacteria in the intestinal mucosa - Role of innate and adaptive immunity in the intestine mucosa - Immune pathways involved in IBD - IBD susceptibility genes - Very early onset IBD (VEO-IBD)</t>
  </si>
  <si>
    <t>Janneke Samsom performed her PhD research in Leiden at the department of Infectious diseases and obtained her PhD in Immunology in 1996. After two postdocs she moved to the department of Pediatrics of the Erasmus MC/ Sophia children’s hospital in 2005 where she is heading the research laboratory of Pediatrics. Her laboratory is focused on identifying immune regulatory processes that are pivotal to intestinal homeostasis. She has unique expertise in murine models for gastrointestinal inflammation in which combined differential gene expression, in vitro cell-biology and in vivo cell-tracking are used to identify pathways that regulate mucosal tolerance. In her translational work she has focused on dissecting inflammatory pathways that classify Inflammatory Bowel Disease (IBD) and Celiac Disease (CeD) patients in subgroups and yield parameters to characterize their disease subtype.</t>
  </si>
  <si>
    <t>https://hstalks.com/bs/5406/</t>
  </si>
  <si>
    <t>Crohn's disease; Inflammatory bowel diseases/Immunological aspects; Intestines/Immunology; Intestines/Pathology; Ulcerative colitis; Colitis, Ulcerative; Crohn Disease; Homeostasis; Inflammation; Inflammatory Bowel Diseases/genetics; Inflammatory Bowel Diseases/immunology; Intestinal Mucosa</t>
  </si>
  <si>
    <t>6033</t>
  </si>
  <si>
    <t>Aplastic anemia: epidemiology, diagnosis, treatment, and health economics</t>
  </si>
  <si>
    <t>Shinji</t>
  </si>
  <si>
    <t>Nakao</t>
  </si>
  <si>
    <t>Japanese Red Cross Ishikawa, Japan</t>
  </si>
  <si>
    <t>Aplastic anemia (AA) - Diagnostic criteria of AA - Classification of aplastic anemia severity - Inter-relationship between AA and related bone marrow failure - Treatment options for aplastic anemia - First line treatment of severe aplastic anemia - Comparison between hematopoietic stem cell transplantation (HSCT) and immunosuppressive therapy (IST) - Second line treatment of severe aplastic anemia</t>
  </si>
  <si>
    <t>Shinji Nakao attended Kanazawa University in Japan, and he obtained a medical degree in 1980 and earned PhD at Kanazawa University Graduate School in 1984. He worked for Dr. Neal S. Young at the National Institute of Health, as a postdoctoral fellow from 1987 to 1989, and became a professor of the Department of Medicine of Kanazawa University in 1999. Since retirement from his professor position, he has been working at the Japanese Red Cross Ishikawa Blood Center as Director General. He has been a leader of the clinical and basic research group of aplastic anemia, supported by the Ministry of Health, Labor and Welfare of Japan. He is particularly interested in the immune pathophysiology of bone marrow failure, and has identified several useful markers reflecting immune pathophysiology, such as HLA-DRB1*15:01, small populations of PNH-type cells, and HLA class I allele-lacking leukocytes, all of which are being used for diagnosing immune bone marrow failure in clinical practice. He continues to see patients with bone marrow failure, and does research to identify auto-antigens of aplastic anemia.</t>
  </si>
  <si>
    <t>https://hstalks.com/bs/5385/</t>
  </si>
  <si>
    <t>Aplastic anemia; Anemia, Aplastic/diagnosis; Anemia, Aplastic/epidemiology; Anemia, Aplastic/therapy; Bone Marrow Failure Disorders; Economics, Medical; Hematopoietic Stem Cell Transplantation; Immunosuppression Therapy</t>
  </si>
  <si>
    <t>6034</t>
  </si>
  <si>
    <t>When is it useful to genotype Parkinson's disease patients?</t>
  </si>
  <si>
    <t>Zbigniew</t>
  </si>
  <si>
    <t>Wszolek</t>
  </si>
  <si>
    <t>Mayo Clinic Florida, Jacksonville, USA</t>
  </si>
  <si>
    <t>Parkinson’s Disease (PD) - Parkinsonism - Typical and atypical clinical presentation - Genes associated with Parkinson’s disease - When to refer to a genetic clinic - Commercial genetic referral laboratories - Variants of uncertain significance</t>
  </si>
  <si>
    <t>Zbigniew K. Wszolek, M.D., is a consultant in the Department of Neurology at Mayo Clinic in Florida. Dr. Wszolek joined the staff of Mayo Clinic in 1998 and holds the academic rank of professor of neurology and is recognized with the distinction of the Haworth Family Professorship in Neurodegenerative Diseases. Dr. Wszolek earned his M.D. at the Medical University of Silesia in Katowice, Poland. His postgraduate training includes a neurology residency and fellowships in clinical neurophysiology, movement disorders and PET imaging in Poland, the U.S. and Canada. Dr. Wszolek’s scientific interests are in the field of clinical genetics of neurodegenerative conditions. He has been instrumental in the discovery of the several genes in which the mutations produce the clinical signs of parkinsonism, dementia, dystonia, ataxia and others. He holds several patents for discoveries related to the genetics of parkinsonism. He served as a clinical core leader on the NIH-sponsored Mayo Clinic Florida Morris K. Udall Parkinson’s Disease Research Center of Excellence from 1999 to 2018. Dr. Wszolek has published extensively in peer-reviewed journals with over 500 publications (posted on PubMed.gov). He is a former co-editor-in-chief of Parkinsonism and Related Disorders and associate editor of European Journal of Neurology. He currently serves as co-editor-in-chief of the Polish Journal of Neurology and Neurosurgery. Dr. Wszolek is a fellow of the American Academy of Neurology and the American Neurological Association, and he is a founding officer of the World Federation of Neurology and International Association of Parkinsonism and Related Disorders. He has served on committees, including in leadership roles, for numerous professional organizations. He served on the Scientific Advisory Board of the Translational and Clinical Research Flagship Programme of the National Medical Research Council of Singapore.</t>
  </si>
  <si>
    <t>https://hstalks.com/bs/5294/</t>
  </si>
  <si>
    <t>Medical genetics; Nervous system/Degeneration; Parkinson's disease/Genetic aspects; Genetic Predisposition to Disease; Genotype; Parkinson Disease/genetics; Referral and Consultation</t>
  </si>
  <si>
    <t>6035</t>
  </si>
  <si>
    <t>Role of the lymphatic system in drug absorption</t>
  </si>
  <si>
    <t>Kishor M.</t>
  </si>
  <si>
    <t>Wasan</t>
  </si>
  <si>
    <t>The lymphatic system - Lymphatic drug transport - Amphotericin B lipid-based drug delivery - Triglycerides and lymphatic transport - Dexanabinol - Diazepam - Dichlorodiphenyltrichloroethane (DDT) - High-fat meals and drug absorption</t>
  </si>
  <si>
    <t>Kishor M. Wasan is a Canadian pharmacologist, pharmacist and professor. He was the dean of the University of Saskatchewan's College of Pharmacy and Nutrition from 2014 to 2019 and associate dean of research and graduate studies at the Faculty of Pharmaceutical Sciences at the University of British Columbia (UBC) from 2011 to 2014. Previously at UBC, he was chair of pharmaceutics and national director of the Canadian Summer Student Research Program after first joining the faculty in 1995. Wasan's research focuses on lipid-based drug delivery and the interaction between lipoprotein and pharmaceuticals. He has published more than 550 peer-reviewed articles and abstracts. He is a founding member and co-director of UBC's Neglected Global Diseases Initiative.</t>
  </si>
  <si>
    <t>https://hstalks.com/bs/5303/</t>
  </si>
  <si>
    <t>Drug delivery systems; Lymphatics; Amphotericin B; Biological Transport; DDT; Diazepam; HU 211; Lipids/pharmacokinetics; Lymphatic System/metabolism; Pharmaceutical Preparations/administration &amp; dosage; Triglycerides</t>
  </si>
  <si>
    <t>6041</t>
  </si>
  <si>
    <t>Neuropathology and underlying mechanisms of cerebral amyloid angiopathy</t>
  </si>
  <si>
    <t>Susanne J.</t>
  </si>
  <si>
    <t>van Veluw</t>
  </si>
  <si>
    <t>Cerebral amyloid angiopathy (CAA) - Cortical microinfarcts (CMI) - Enlarged perivascular spaces (EPVS) - Cerebral microbleeds (CMB) - Cortical superficial siderosis (cSS) - Vascular remodeling</t>
  </si>
  <si>
    <t>Dr. Susanne van Veluw is an Assistant Professor in the department of Neurology at Massachusetts General Hospital and Harvard Medical School in Boston, MA, USA. She obtained her MSc in clinical neuroscience at the Free University in Amsterdam, and her PhD at the University Medical Center in Utrecht, the Netherlands. During her PhD, she used high field 7T MRI and neuropathological examination in older individuals to study the impact of microvascular pathology on brain structure and function. For her post-doctoral training, she moved to Boston to work with Drs. Steven Greenberg and Brian Bacskai on microvascular pathology in patients with cerebral amyloid angiopathy (CAA). Her translational research lab uses in vivo MRI in patients, ex vivo MRI-guided histopathology in human brain tissue, and in vivo two-photon microscopy in mice to better understand the pathophysiology of microvascular injury in CAA.</t>
  </si>
  <si>
    <t>https://hstalks.com/bs/5345/</t>
  </si>
  <si>
    <t>Amyloid beta-protein; Brain/Hemorrhage; Cerebral arteries; Nervous system/Diseases; Amyloid beta-Peptides/metabolism; Cerebral Amyloid Angiopathy; Cerebral Hemorrhage; Nervous System Diseases; Neuropathology; Siderosis</t>
  </si>
  <si>
    <t>6048</t>
  </si>
  <si>
    <t>Immunotherapy of hepatocellular carcinoma (HCC) - Liver metastasis - Risk factors for HCC - Fatty liver disease - Non-alcoholic fatty liver disease (NAFLD) - Non-alcoholic Steatohepatitis (NASH) - The role of immune cells in HCC - Metformin treatment - P2Y12 inhibition and HCC - NAFLD and CD40L accumulation in platelets - Innate lymphoid cells (ILCs) - Immune cell composition in HCC - Mucosal-associated invariant T cells (MAITs) - CD4 and CD8 T cells</t>
  </si>
  <si>
    <t>https://hstalks.com/bs/5332/</t>
  </si>
  <si>
    <t>Cancer/Immunotherapy; Liver/Cancer/Treatment; Liver/Diseases/Treatment; Carcinoma, Hepatocellular; CD4-Positive T-Lymphocytes; CD8-Positive T-Lymphocytes; Immunity, Innate; Immunotherapy; Liver Neoplasms/therapy; Metformin/therapeutic use; Mucosal-Associated Invariant T Cells; Non-alcoholic Fatty Liver Disease</t>
  </si>
  <si>
    <t>6049</t>
  </si>
  <si>
    <t>The history of anatomy and the practice of anatomy (including imaging)</t>
  </si>
  <si>
    <t>Nicholson</t>
  </si>
  <si>
    <t>History of anatomy - Microscopy - Cadavers - Imaging: MRI, CT, ultrasound - Acquisition of human cadavers - Body donation - Dissection - Studying anatomy - Grave robbers - Anatomical models, plastination and wax models</t>
  </si>
  <si>
    <t>Helen Nicholson attended the University of Bristol where she obtained BSc Hons (1976), MB ChB (1979). She trained for surgery before returning to University of Bristol to obtain a MD (1986). She is now a Professor of Anatomy at the University of Otago and currently the Acting Vice Chancellor. She possesses expertise in clinical anatomy, medical education and male reproductive biology. She is a member of the Executive Committee of the International Federation of Associations of Anatomists and chairs the Committee for the Support of Anatomy Professionals.</t>
  </si>
  <si>
    <t>https://hstalks.com/bs/5509/</t>
  </si>
  <si>
    <t>Anatomy/Study and teaching/History; Medicine/History; Anatomy/history; Cadaver; History of Medicine; Humans; Magnetic Resonance Imaging; Microscopy; Models, Anatomic; Plastination; Tomography, X-Ray Computed</t>
  </si>
  <si>
    <t>6050</t>
  </si>
  <si>
    <t>Non-motor symptoms: Impulse control disorders and dopamine dysfunction in Parkinson's disease</t>
  </si>
  <si>
    <t>Strafella</t>
  </si>
  <si>
    <t>Non-motor symptoms in PD - Behavioral complications in Parkinson's disease (PD) - Neuroimaging - Dopaminergic abnormalities in PD - Receptor abnormalities and neural network changes in PD - Impulse control disorders in PD - Post-synaptic imaging in PD - Pathological Gambling (PG) - Dopamine transporter (DAT) - PD and abnormalities in the PFC - Apathy and depression in PD - Subthalamic nucleus deep brain stimulation</t>
  </si>
  <si>
    <t>Dr. Antonio Strafella is a Professor in the Department of Medicine, Division of Neurology and the Krembil-Rossy Chair in Molecular Imaging of Neurodegenerative Diseases. He is the Director of Research and Translation at the Temerty Faculty of Medicine, University of Toronto. He is a Senior Scientist at the Krembil Brain Institute and at the Brain Health Imaging Centre at the Centre of Addiction Mental Health. He is a faculty member of the Institute of Medical Science (IMS).</t>
  </si>
  <si>
    <t>https://hstalks.com/bs/5328/</t>
  </si>
  <si>
    <t>Brain stimulation/Therapeutic use; Dopamine; Parkinson's disease/Complications; Parkinson's disease/Pathophysiology; Apathy; Deep Brain Stimulation; Depression; Dopamine Plasma Membrane Transport Proteins; Dopamine/physiology; Gambling; Neuroimaging; Parkinson Disease/complications; Parkinson Disease/physiopathology; Parkinson Disease/therapy</t>
  </si>
  <si>
    <t>6052</t>
  </si>
  <si>
    <t>Lymphatic drainage of the brain</t>
  </si>
  <si>
    <t>Roxana O.</t>
  </si>
  <si>
    <t>Carare</t>
  </si>
  <si>
    <t>Lymphatic drainage of the brain - Protein clearance from the CNS - Drainage pathways for cerebrospinal fluid (CSF) and interstitial fluid (ISF) - Alzheimer’s disease - Intramural periarterial drainage (IPAD) pathway - Amyloid-related imaging abnormalities with edema or effusion - Cerebral amyloid angiopathy (CAA) - Enlarged perivascular spaces - Therapeutic targets for IPAD</t>
  </si>
  <si>
    <t>Roxana Carare qualified in Medicine in Bucharest in 1994. During her basic clinical training, she became fascinated by anatomy and completed her PhD in neuropathology in 2006, in the University of Southampton, UK. The main international recognition for Roxana Carare has come from the interdisciplinary research she leads, relevant to drug delivery to the brain and to the causes and new treatments for Alzheimer's disease, with over 120 peer reviewed publications in the field. Roxana is a member of the UK Medical Research Council Dementia Platform, UK Vascular Experimental Medicine committee and the UK government advisory committee for the effects of pollution on the brain, has served as the only European member of the American NIH strategy committee for funding in dementia. Roxana has won prestigious awards, including a Dementia Research Leader award from Alzheimer’s Society UK. Roxana has served as Co-Chair for The International Alliance of Women Alzheimer's Researchers in Alzheimer’s Association, Vice-Chair of the Vascular Professional Interest Area of Alzheimer’s Association, co-leads the Scientific Committee for Vas-Cog, Secretary of the British Neuropathological Society, member of the scientific committee of the Rainwater Foundation, serves as an expert for several international research funding boards. Roxana is a Visiting Professor in the University of Medicine, Pharmacy, Science and Technology Targu Mures- Romania where she has co-founded the British-Romanian Academic Institute of Neuroscience.</t>
  </si>
  <si>
    <t>https://hstalks.com/bs/5425/</t>
  </si>
  <si>
    <t>Brain/Hemorrhage; Brain/Pathophysiology; Central nervous system/Diseases; Lymphatics; Nervous system/Degeneration; Alzheimer Disease; Amyloid; Brain/blood; Brain/metabolism; Brain/physiopathology; Central Nervous System Diseases/metabolism; Central Nervous System Diseases/physiopathology; Cerebral Amyloid Angiopathy; Cerebral Arteries; Cerebrospinal Fluid/metabolism; Extracellular Fluid/metabolism; Lymph/metabolism; Lymphatic System; Neurodegenerative Diseases/cerebrospinal fluid</t>
  </si>
  <si>
    <t>6053</t>
  </si>
  <si>
    <t>The history of vaccines 2</t>
  </si>
  <si>
    <t>The history of measles - Measles and herd immunity - The discovery of measles virus - Vaccine development - The reasons for measles vaccine hesitancy - The history of tuberculosis (TB) - TB is a dangerous widespread bacterial disease - Vaccine developed for children - Antibiotic solutions for adults - The history of Poliomyelitis - The discovery of the virus - Pathogenesis and vaccines - The mixed world of polio vaccination</t>
  </si>
  <si>
    <t>https://hstalks.com/bs/5298/</t>
  </si>
  <si>
    <t>Communicable diseases/Prevention; Measles/Vaccination; Poliomyelitis/Vaccination; Tuberculosis/Vaccination; Vaccines/Design; Vaccines/Development; Vaccines/History; Bacterial Infections/prevention &amp; control; Bacterial Vaccines; Measles Vaccine; Measles virus; Measles/prevention &amp; control; Poliomyelitis/prevention &amp; control; Tuberculosis Vaccines; Vaccine Development; Vaccination/history</t>
  </si>
  <si>
    <t>6054</t>
  </si>
  <si>
    <t>The history of vaccines 3</t>
  </si>
  <si>
    <t>Influenza: an ancient respiratory virus family - Influenza evolving structure - Antigen change: the cause of pandemics - Influenza vaccine - Immune response to vaccines - The Coronaviruses and their recent history - The CoV genome - SARS-CoV 2003 a short-lived epidemic - MERS-CoV 2012 attack - SARS-CoV-2 2019 pandemic - Vaccine development</t>
  </si>
  <si>
    <t>https://hstalks.com/bs/5324/</t>
  </si>
  <si>
    <t>Communicable diseases/Prevention; Coronavirus infections/Prevention; COVID-19 (Disease)/Vaccination; COVID-19 Pandemic, 2020-; Epidemics; Influenza/Vaccination; Vaccines/Development; Vaccines/History; Antigens, Viral; Coronavirus Infections/prevention &amp; control; COVID-19 Vaccines; Influenza Vaccines; Influenza, Human/prevention &amp; control; Pandemics; SARS-CoV-2; Vaccination/history; Vaccine Development</t>
  </si>
  <si>
    <t>6056</t>
  </si>
  <si>
    <t>Clinical imaging features of cerebral amyloid angiopathy</t>
  </si>
  <si>
    <t>Grégoire</t>
  </si>
  <si>
    <t>Boulouis</t>
  </si>
  <si>
    <t>University Hospital of Tours, France</t>
  </si>
  <si>
    <t>Cerebral amyloid angiopathy (CAA) - Clinical imaging - Clinical reasoning - Biomarkers - Hemorrhagic biomarkers in CAA - Cerebral microbleeds - Cortical superficial siderosis - Convexity subarachnoid hemorrhage - Boston 2.0 criteria - Lobar intracerebral hemorrhage - White matter hyperintensities - Mixed locations hemorrhages - Cerebellar hemorrhages - Cortical micro-infarcts - Edinburgh criteria</t>
  </si>
  <si>
    <t>Dr. Boulouis, MD, PhD, is a physician specializing in Diagnostic and Interventional Neuroradiology. He did a research fellowship at the Stroke Research Center, at Mass General Hospital, Boston, USA with Pr Steven Greenberg and A Charidimou. With a particular focus on hemorrhagic stroke imaging research, including cerebral amyloid angiopathy, Dr. Boulouis has made significant contributions to the field. He holds a PhD in Bio-imaging and is actively involved in scholarly societies, serving on boards and special committees related to hemorrhagic stroke and neuroimaging.</t>
  </si>
  <si>
    <t>https://hstalks.com/bs/5391/</t>
  </si>
  <si>
    <t>Biochemical markers; Brain/Hemorrhage; Brain/Imaging; Biomarkers; Cerebral Amyloid Angiopathy/diagnosis; Cerebral Amyloid Angiopathy/diagnostic imaging; Cerebral Hemorrhage; Infarction; Magnetic Resonance Imaging; Tomography, X-Ray Computed</t>
  </si>
  <si>
    <t>6057</t>
  </si>
  <si>
    <t>Male infertility - an overview</t>
  </si>
  <si>
    <t>Pandiyan</t>
  </si>
  <si>
    <t>Natarajan</t>
  </si>
  <si>
    <t>Tamil Nadu Dr. MGR Medical University, India</t>
  </si>
  <si>
    <t>Causes of infertility in men and women - Diagnosing male infertility - Semen analysis: uses and limitations - Spermatological diagnosis - Medical and surgical management - Sperm retrieval techniques - Algorithm for management - Prevention of male infertility - Fertility preservation</t>
  </si>
  <si>
    <t>Pandiyan Natarajan did his M.B.B.S., D.G.O., M.D., from Madras Medical College and University of Madras, Chennai, Tamil Nadu, India and M.N.A.M.S from National Board of Examinations and National Academy of Medical Sciences, New Delhi, India. He did his post-doctoral higher training in Microsurgery, Andrology and Reproductive Sciences at Northwick Hospital, UK and the University Hospital, University of Nottingham, UK between 1985 and 1987 on the prestigious Commonwealth Scholarship offered by the Government of UK. He was the first Indian to be officially trained in Andrology and Reproductive Sciences. He and his team started the first Voluntary semen bank in India in 1988. They reported for the first time in the world on Cryopreservation of Epididymal spermatozoa in 1993 and Testicular tissue in 1997. He ran several higher training programs in Andrology, Reproductive Endocrinology and Infertility and Embryology at Chettinad Academy of Research and Education.</t>
  </si>
  <si>
    <t>https://hstalks.com/bs/5456/</t>
  </si>
  <si>
    <t>Infertility, Male; Fertility Preservation; Infertility, Male; Semen Analysis; Sperm Retrieval</t>
  </si>
  <si>
    <t>6058</t>
  </si>
  <si>
    <t>Causation: the basis for pharmacovigilance</t>
  </si>
  <si>
    <t>Ivor Ralph</t>
  </si>
  <si>
    <t>Edwards</t>
  </si>
  <si>
    <t>Independent Medical Consultant in Drug and Chemical Safety, Sweden</t>
  </si>
  <si>
    <t>Adverse drug reactions - Causation - Epidemiology - WHO method - Naranjo method - Aronson and Ferner guidelines - Scientific norms</t>
  </si>
  <si>
    <t>Ralph Edwards is a graduate of Birmingham University Medical School UK. In the period 1967-1975, he held various clinical training posts becoming a Lecturer in Clinical Pharmacology and then Sub-Dean at the University of Sheffield Medical School, and Consultant Physician United Sheffield Hospitals (UK). From 1978-1981, he was Professor of Medicine at the University of Zimbabwe, Consultant physician, Harare and Parirenyatwa Hospitals Professor in Medicine at the University of Zimbawe.
Between 1981 and 1990, he was Director and CEO of the National Toxicology Group, New Zealand, also a Professor in Clinical Pharmacology, Otago University and, Consultant Physician, Dunedin Hospital. He was Medical Assessor for Adverse Drug Reactions, Ministry of Health New Zealand, and on government advisory bodies relating to the safety of medicines and chemicals and their regulation and use. He was awarded the FRACP and the FRCP (London) for this work.
From 1985 to 1990, he was Chairperson of the Advisory Group, WHO Collaborating Centre for International Drug Monitoring, Uppsala, Sweden and, from 1990 to 2009, Ralph Edwards was a Professor in Medicine in Sweden and CEO &amp; Director of the WHO Foundation Centre for International Drug Monitoring (Uppsala Monitoring Centre -UMC).
From 2009, he was Senior Medical Advisor to the UMC and WHO Programme for International Drug Monitoring (WHO-PIDM).
Collaborator, CauseHealth, Norwegian University of Life Sciences (2017 -) with a special interest in evaluating disproportionality effects in causation.
In 2019, he received an Honorary DSc from the University of Benin, Nigeria for his work in medicines safety in Africa.
In 2023, a book by Ian Hembrow entitled ”Ralph Edwards: Rare Events” was published by Springer ISBN 978-3-031-14981-8 (eBook), ISBN 978-3-031-14980-8 (Hard Copy).</t>
  </si>
  <si>
    <t>https://hstalks.com/bs/5392/</t>
  </si>
  <si>
    <t>Drug monitoring; Drugs/Side effects; Pharmacovigilance; Adverse Drug Reaction Reporting Systems; Causality; Drug Monitoring/methods; Drug-Related Side Effects and Adverse Reactions/classification; Pharmacovigilance; Practice Guidelines as Topic</t>
  </si>
  <si>
    <t>6059</t>
  </si>
  <si>
    <t>Prenatal genetic diagnosis</t>
  </si>
  <si>
    <t>Prenatal genetic diagnosis - Prenatal imaging - Indications for prenatal genetic diagnosis - Genetic tests - Genetic laboratory evaluation - Microarray - Prenatal chromosomal microarray - Next generation sequencing - Whole exome sequencing - Whole genome sequencing - Preimplantation genetic testing</t>
  </si>
  <si>
    <t>https://hstalks.com/bs/5373/</t>
  </si>
  <si>
    <t>Fetus/Abnormalities/Genetic aspects; Fetus/Diseases/Genetic aspects; Genetic screening; Medical genetics; Nucleotide sequence; Prenatal diagnosis; Diagnostic Imaging; Exome Sequencing; Genetic Diseases, Inborn/diagnosis; Genetic Testing; High-Throughput Nucleotide Sequencing; Prenatal Diagnosis/methods</t>
  </si>
  <si>
    <t>6060</t>
  </si>
  <si>
    <t>The microbiome and allergic diseases</t>
  </si>
  <si>
    <t>Renz</t>
  </si>
  <si>
    <t>Philipps-University Marburg, Germany</t>
  </si>
  <si>
    <t>Immune tolerance and breakdown of tolerance - Microbial signature is influenced by maternal, lifestyle, and environmental factors - Postnatal risk factors for the development of allergy and asthma - Short-chain fatty acids (SCFA) - Prebiotics, probiotics, and postbiotics - Diet, microbes, and immune modulation - Depleted microbial diversity and increased chronic inflammation</t>
  </si>
  <si>
    <t>Prof. Harald Renz is director and chairman of the Institute of Laboratory Medicine and Pathobiochemistry of the Philipps-University Marburg, Germany. He holds this position since 1999. From 2005 to 2014 he coordinated the inter-regional Research Consortium of Allergies and Asthma, which is funded by the German Research Council; since 2010 he serves as vice-speaker of the Universities of Giessen and Marburg Lung Center (UGMLC), which is one out of 5 sites of the German Lung Center, founded 2012 by the Federal Government. His research interest is the pathogenesis of allergies and asthma. He has made major contributions in the field of the origin of asthma, with regard to the pre- and postnatal environment. 2012/13 he was Visiting Professor and Fulbright Scholar at Harvard Medical School in Boston. Since 2010 he serves as Associated Editor of the Journal of Allergy and Clinical Immunology (JACI, IF 12.5). Since 2015 he is Medical Director and CMO of the University Hospital Giessen and Marburg GmbH, Campus Marburg. From 2010 to 2016 he was President of the German Society of Allergy and Clinical Immunology (DGAKI) and since 2016 he is Past President of the German Society of Allergy and Clinical Immunology.</t>
  </si>
  <si>
    <t>https://hstalks.com/bs/5533/</t>
  </si>
  <si>
    <t>Allergy; Asthma; Gastrointestinal system/Microbiology; Immunological tolerance; Medical microbiology; Asthma/etiology; Diet; Fatty Acids, Volatile; Hypersensitivity; Immune Tolerance; Inflammation; Life Style; Microbiota; Probiotics; Risk Factors</t>
  </si>
  <si>
    <t>6061</t>
  </si>
  <si>
    <t>Pharmacogenomics: an update</t>
  </si>
  <si>
    <t>Individualized medicine - Human P450 genes - CYP2D genes - Pharmacogenetic biomarkers - Escitalopram pharmacokinetics - Genetic polymorphism - Drug development - Pre-emptive genotyping - Adverse drug reactions (ADRs) - Missing heritability</t>
  </si>
  <si>
    <t>https://hstalks.com/bs/5338/</t>
  </si>
  <si>
    <t>Biochemical markers; Cytochrome P-450; Drug development; Drugs/Side effects; Personalized medicine; Pharmacogenomics; Biomarkers; Cytochrome P-450 CYP2D6/genetics; Cytochrome P-450 Enzyme System/genetics; Drug Development/methods; Drug Development/trends; Drug-Related Side Effects and Adverse Reactions; Escitalopram; Genetic Variation/genetics; Pharmaceutical Preparations/metabolism; Pharmacogenetics/methods; Pharmacogenetics/trends; Polymorphism, Genetic; Precision Medicine</t>
  </si>
  <si>
    <t>6063</t>
  </si>
  <si>
    <t>The mammalian cell cycle: the autonomous stage and cell cycle targets in cancer therapy</t>
  </si>
  <si>
    <t>Proliferative and antiproliferative signals - Oncogenic funnel - Cyclins and CDKs - Mitogenic signals - Retinoblastoma protein - Mitosis - Cell arrest - Chemotherapy - Target-specific cancer therapy - Palbocicib-PALOMA 3</t>
  </si>
  <si>
    <t>https://hstalks.com/bs/5232/</t>
  </si>
  <si>
    <t>Cancer/Chemotherapy; Cancer/Molecular aspects; Cell cycle; Cell Cycle/physiology; Cyclin-Dependent Kinases; Cyclins; Mammals; Mitogens; Mitosis; Neoplasms/drug therapy; Neoplasms/metabolism; Retinoblastoma Protein</t>
  </si>
  <si>
    <t>6064</t>
  </si>
  <si>
    <t>Heart disease genes and SNPs</t>
  </si>
  <si>
    <t>The causes and mechanisms of heart disease - Plasma lipid metabolism - Identification of candidate gene - Relevant animal models - Human studies - Proving functionality of candidate SNPs - APOA5 SNP studies - Phenome scans using candidate SNP chips - Novel anti-sense approaches for lipid-lowering</t>
  </si>
  <si>
    <t>https://hstalks.com/bs/5582/</t>
  </si>
  <si>
    <t>Coronary heart disease/Genetic aspects; Medical genetics; Cardiovascular Diseases/genetics; Heart Diseases/genetics; Humans; Lipid Metabolism; Models, Animal; Polymorphism, Single Nucleotide/genetics</t>
  </si>
  <si>
    <t>6065</t>
  </si>
  <si>
    <t>The genetics of CHD: moving research findings into patient benefit</t>
  </si>
  <si>
    <t>Congenital Heart Defect (CHD) - Genetics of CHD - Risk factor-based algorithms for CHD - ACCE criteria - Analytic validity, Clinical validity, Clinical utility and the Ethical, legal and social impact (ELSI) - US-based Framingham algorithm and the UK-based QRISK algorithm - Using SNPs in candidate genes - GWAS identified SNPs - SNPs in combination can improve calibration and risk stratification - The Ethical, Legal and Social considerations of DNA testing - Familial Hypercholesterolaemia - Northwick Park Heart Study II (NPHSII) - Risk score methods</t>
  </si>
  <si>
    <t>https://hstalks.com/bs/5624/</t>
  </si>
  <si>
    <t>Congenital heart disease/Genetic aspects; Genetic screening; Medical genetics; Algorithms; Calibration; Cardiovascular Diseases; Cohort Studies; Genetic Testing; Genome-Wide Association Study; Heart Defects, Congenital; Hyperlipoproteinemia Type II; Polymorphism, Single Nucleotide; Risk Assessment; Risk Factors</t>
  </si>
  <si>
    <t>6066</t>
  </si>
  <si>
    <t>Familial hypercholesterolaemia: genetic causes and treatment</t>
  </si>
  <si>
    <t>Familial Hypercholesterolaemia (FH) - FH diagnostic criteria - Gene mutations involved in FH development - LDLR gene - APOB gene - PCSK9 gene - FH treatment - Statins - Homozygous FH</t>
  </si>
  <si>
    <t>https://hstalks.com/bs/5377/</t>
  </si>
  <si>
    <t>Blood cholesterol; Hypercholesteremia/Genetic aspects; Hypercholesteremia/Treatment; Medical genetics; Statins (Cardiovascular agents); Apolipoproteins B; Cardiovascular Diseases/genetics; Cholesterol, LDL/blood; Hydroxymethylglutaryl-CoA Reductase Inhibitors; Hypercholesterolemia/drug therapy; Hypercholesterolemia/genetics; Hyperlipoproteinemia Type II/drug therapy; Hyperlipoproteinemia Type II/genetics; Mutation; PCSK9 protein, human; Proprotein Convertase 9</t>
  </si>
  <si>
    <t>6067</t>
  </si>
  <si>
    <t>Moving from GWAS hits to functional variants</t>
  </si>
  <si>
    <t>Candidate gene approach - GWAS hits - The Cardiogram Study - Exome chips: many novel loci - Genomic position of CHD variants - Genetic determinants of cIMT - The IMPROVE study</t>
  </si>
  <si>
    <t>https://hstalks.com/bs/5532/</t>
  </si>
  <si>
    <t>Bioinformatics; Coronary heart disease/Genetic aspects; Gene mapping; Genetic disorders; Medical genetics; Carotid Intima-Media Thickness; Coronary Disease/genetics; Coronary Disease/pathology; Exome; Genetic Loci; Genetic Predisposition to Disease; Genetic Variation; Genome-Wide Association Study/methods</t>
  </si>
  <si>
    <t>6068</t>
  </si>
  <si>
    <t>Ocular drug delivery</t>
  </si>
  <si>
    <t>Emily</t>
  </si>
  <si>
    <t>Dosmar</t>
  </si>
  <si>
    <t>Rose-Hulman Institute of Technology, USA</t>
  </si>
  <si>
    <t>The global market of ocular drug delivery - Ocular anatomy - Age-related macular degeneration (AMD) and glaucoma - Ocular drug delivery - Topical drug delivery - Intravitreal drug delivery - Subretinal drug delivery - Subconjunctival drug delivery - Anti-VEGF drugs - Sustained-release drug delivery systems</t>
  </si>
  <si>
    <t>Emily Dosmar attended Rose-Hulman Institute of Technology and obtained a bachelors degree in Biomedical Engineering in 2011 before going on to earn her PhD at Illinois Institute of Technology in 2017. She is currently and Associate Professor at Rose-Hulman Institute of Technology in the Department of Biology and Biomedical Engineering where she teaches courses in materials, physiology, research techniques, design, and MATLAB programming. Dr. Dosmar’s research interests and expertise are in the areas of ocular drug delivery, sustained release drug delivery systems, and biomaterials. Her lab is currently focused on developing a mathematical model of drug flow through the eye following different delivery locations and modalities.</t>
  </si>
  <si>
    <t>https://hstalks.com/bs/5320/</t>
  </si>
  <si>
    <t>Drug delivery systems; Eye/Diseases/Treatment; Glaucoma/Chemotherapy; Ocular pharmacology; Retinal degeneration/Age factors; Antiglaucoma Agents; Drug Delivery Systems/methods; Eye/drug effects; Glaucoma/drug therapy; Macular Degeneration/drug therapy</t>
  </si>
  <si>
    <t>6070</t>
  </si>
  <si>
    <t>Directed evolution of AAV delivery systems for clinical gene therapy</t>
  </si>
  <si>
    <t>Gene editing - Clinical trials - Zolgensma - Hemgenix - Directed evolution - Intravitreal delivery - Subretinal delivery - Aflibercept - Age-related macular degeneration - Retrograde transport - Genomewide CRISPR for AAV production</t>
  </si>
  <si>
    <t>https://hstalks.com/bs/5351/</t>
  </si>
  <si>
    <t>CRISPR (Genetics); Dependoviruses; Gene editing; Gene therapy; Genetic vectors; Retinal degeneration/Genetic aspects; Retinal degeneration/Treatment; aflibercept; Clinical Trials as Topic; Clustered Regularly Interspaced Short Palindromic Repeats; Dependovirus; Gene Editing/methods; Gene Transfer Techniques; Genetic Therapy/methods; Genetic Therapy/trends; Genetic Vectors/therapeutic use; Macular Degeneration/drug therapy; Macular Degeneration/genetics; Zolgensma</t>
  </si>
  <si>
    <t>6072</t>
  </si>
  <si>
    <t>The role of nutrition in the management of peanut allergy</t>
  </si>
  <si>
    <t>Carina</t>
  </si>
  <si>
    <t>Food allergies - Peanut allergy - IgE-mediated food allergies - Non-IgE-mediated food allergies - Food protein-induced enterocolitis - Other forms of non-IgE-mediated food allergies - Mild to moderate non-IgE-mediated food allergy - Eosinophilic esophagitis - Dietary management - Food elimination and food reintroduction - Food allergy management - Food Protein-Induced Enterocolitis Syndrome (FPIES) and food challenges - Front-of-package labeling - Precautionary Allergen Labeling (PAL)</t>
  </si>
  <si>
    <t>Dr. Venter has focused her research and clinical practice over the past 20 years on the prevention, diagnosis and management of food allergies and other allergic diseases. Her research examines how nutrition and other modifiable factors contribute to the development of allergic diseases. She uses observational studies to identify risk facts, focusing on epigenetical changes and the the role of the microbiome in the development of allergic diseases. Clinically, Dr. Venter enjoys supporting families to induce minimal food restrictions despite their child's food allergies and incorporate nutritional strategies to induce tolerance.</t>
  </si>
  <si>
    <t>https://hstalks.com/bs/5368/</t>
  </si>
  <si>
    <t>Digestive organs/Diseases; Food allergy/Diagnosis; Peanuts/Health aspects; Allergens; Arachis/adverse effects; Enterocolitis; Eosinophilic Esophagitis; Food Hypersensitivity; Immunoglobulin E/immunology; Peanut Hypersensitivity</t>
  </si>
  <si>
    <t>6073</t>
  </si>
  <si>
    <t>Cardiac stem cell therapy</t>
  </si>
  <si>
    <t>Joshua M.</t>
  </si>
  <si>
    <t>Hare</t>
  </si>
  <si>
    <t>Cardiac stem cell therapy - Adult stem cells - Pluripotent stem cells - Chronic ischemic cardiomyopathy - Ventricular remodeling - CONCERT-HF trial - DREAM-HF trial - Mesenchymal Stem Cells (MSCs) - Idiopathic Dilated Cardiomyopathy (IDC) - The POSEIDON-DCM trial - Cell-cell connections - Tunneling nanotubes - Using hESC-CMs in non-human primates</t>
  </si>
  <si>
    <t>Dr. Hare graduated from the University of Pennsylvania and has a medical degree from Johns Hopkins University. He did his residency at Hopkins and fellowships at Hopkins, Harvard University and The Brigham and Women’s Hospital in Boston. Dr. Hare was Professor of Medicine and Biomedical Engineering and director of cardiac transplantation at Johns Hopkins, leading their heart failure program, before he joined the faculty at University of Miami. Dr. Hare is one of the world’s leading pioneers in the use of stem cell therapy to repair damaged hearts. He recently released findings on the first human clinical trial testing a stem-cell based treatment for heart attack patients, which showed the stem cell treated patients had lower rates of cardiac arrhythmias, and had significant improvements in heart, lung and symptom status. His work is widely published and has included recent articles in The New England Journal of Medicine, Nature, Proceedings of the National Academy of Sciences, Circulation, and Circulation Research”. Dr. Hare is the principal investigator on a National Institutes of Health Specialized Center for Cell-Therapy (SCCT) funded stem cell study for patients with congestive heart failure.</t>
  </si>
  <si>
    <t>https://hstalks.com/bs/5688/</t>
  </si>
  <si>
    <t>Adult Stem Cells; Cell- and Tissue-Based Therapy; Heart/Diseases/Treatment; Stem cells/Transplantation; Cardiomyopathy, Dilated; Cardiovascular Diseases/therapy; Human Embryonic Stem Cells; Mesenchymal Stem Cells; Myocardial Ischemia; Pluripotent Stem Cells; Primates; Stem Cell Transplantation; Tunneling Nanotubes; Ventricular Remodeling</t>
  </si>
  <si>
    <t>6076</t>
  </si>
  <si>
    <t>Common clinical phenotypes in cerebral amyloid angiopathy</t>
  </si>
  <si>
    <t>Presentation of Cerebral Amyloid Angiopathy (CAA) - Lobar intracerebral hemorrhage (ICH) - Risk factors for CAA-related ICH - Imaging characteristics of CAA - Post-ICH cognitive impairment - Cognitive impairment and dementia - Transient Focal Neurological Episodes (TFNEs) - Clinical presentation of TFNEs - Diagnostic characteristics of CAA-related TFNE - Clinical management of CAA-related TFNE</t>
  </si>
  <si>
    <t>Dr. Marco Pasi is a stroke neurologist working at the University Hospital of Tours, France. During his research fellowship at the Hemorrhagic Stroke Research Center, Massachusetts General Hospital, Boston, he worked on MRI markers of cerebral small vessel disease in intracerebral hemorrhage. Afterwards, he obtained his PhD at the Lille University Hospital, France, with a thesis describing long-term clinical outcomes after intracerebral hemorrhage. He is currently working on several projects on imaging markers of cerebral small vessel disease, CAA and intracerebral hemorrhage.</t>
  </si>
  <si>
    <t>https://hstalks.com/bs/5448/</t>
  </si>
  <si>
    <t>Brain/Hemorrhage; Cerebrovascular disease; Nervous system/Diseases; Cerebral Amyloid Angiopathy/complications; Cerebral Amyloid Angiopathy/diagnostic imaging; Cerebral Amyloid Angiopathy/therapy; Cognitive Dysfunction; Dementia; Intracranial Hemorrhages; Ischemic Attack, Transient; Nervous System Diseases; Risk Factors</t>
  </si>
  <si>
    <t>6077</t>
  </si>
  <si>
    <t>Adverse childhood experiences, health, culture, and epigenetics</t>
  </si>
  <si>
    <t>Trauma-informed care - Defining trauma - Adverse Childhood Adversity (ACEs) - Toxic stress - Adverse community environments - Philadelphia Urban ACEs study - Neurodevelopment and epigenetic modifications - Telomere shortening - Relational, cultural and community resilience - Protective factors</t>
  </si>
  <si>
    <t>https://hstalks.com/bs/5330/</t>
  </si>
  <si>
    <t>Developmental neurobiology; Epigenesis; Health psychology; Psychic trauma in children; Stress (Physiology); Traumatism; Adverse Childhood Experiences; Behavioral Medicine; Central Nervous System/growth &amp; development; Epigenesis, Genetic; Life Change Events; Residence Characteristics; Resilience, Psychological; Stress Disorders, Post-Traumatic; Stress, Psychological; Telomere Shortening</t>
  </si>
  <si>
    <t>6079</t>
  </si>
  <si>
    <t>Positron emission tomography (PET) in cerebral amyloid angiopathy</t>
  </si>
  <si>
    <t>Main challenges regarding CAA - Application of PET - Mapping Aβ amyloid in vivo with 11C-PiB - Sporadic probable CAA compared to AD - PiB uptake across the whole cerebral cortex - Global cortical amyloid uptake positivity (sensitivity) - Regional amyloid uptake in CAA vs. AD (specificity) - FDG PET may differentiate CAA from AD - PET tracers with greater specificity for Aβ40</t>
  </si>
  <si>
    <t>https://hstalks.com/bs/5348/</t>
  </si>
  <si>
    <t>Amyloid beta-protein; Brain/Hemorrhage; Brain/Tomography; Cerebral arteries; Imaging systems in medicine; Tomography, Emission; 2-(4'-(methylamino)phenyl)-6-hydroxybenzothiazole; Amyloid beta-Peptides/metabolism; Brain/diagnostic imaging; Cerebral Amyloid Angiopathy/diagnostic imaging; Cerebral Hemorrhage; Fluorodeoxyglucose F18; Positron-Emission Tomography</t>
  </si>
  <si>
    <t>6081</t>
  </si>
  <si>
    <t>Animal models of cerebral amyloid angiopathy (CAA)</t>
  </si>
  <si>
    <t>Mar</t>
  </si>
  <si>
    <t>Hernández Guillamon</t>
  </si>
  <si>
    <t>Vall d’Hebron Research Institute-VHIR, Spain</t>
  </si>
  <si>
    <t>Cerebral amyloid angiopathy (CAA) - Beta-amyloid - Vascular amyloid deposition - Transgenic rodent models - Naturally occurring CAA models - Interventional models - Cerebral microhemorrhages - Smooth muscle loss - CAA biomarkers</t>
  </si>
  <si>
    <t>Dr. Mar Hernández-Guillamon has dedicated her career to the study of cerebral amyloid angiopathy (CAA) and and other pathologies associated with the deposition of amyloid-beta (Aβ). In 2012, she was awarded by the Spanish Health Institute (ISCIII) to establish the Cerebral Amyloidosis line of research at the Neurovascular Lab (Vall d’Hebron Research Institute, Barcelona, Spain). Her group has positioned in forefront of the Aβ-pathologies field, studying the molecular mechanisms involved in the Aβ transport and metabolism using in vitro and in vivo models, including different transgenic mouse models. Her lab has also dedicated to the clinical research and the discovery of biomarkers associated with CAA and other cerebrovascular diseases.</t>
  </si>
  <si>
    <t>https://hstalks.com/bs/5361/</t>
  </si>
  <si>
    <t>Amyloid beta-protein; Animal models in research; Brain/Diseases; Brain/Hemorrhage; Cerebral arteries; Amyloid beta-Peptides; Biomarkers; Cerebral Amyloid Angiopathy; Cerebral Hemorrhage; Models, Animal; Rodentia</t>
  </si>
  <si>
    <t>6084</t>
  </si>
  <si>
    <t>Eileen</t>
  </si>
  <si>
    <t>Uribe-Querol</t>
  </si>
  <si>
    <t>Universidad Nacional Autónoma de México, Mexico</t>
  </si>
  <si>
    <t>Phagocytosis - Nonprofessional phagocytes and professional phagocytes - Phagocytosis steps - Recognition of the target particle - Activation of the internalization process - Phagosome formation - Phagosome maturation</t>
  </si>
  <si>
    <t>Eileen Uribe Querol graduated from Universidad Nacional Autónoma de México (UNAM) with a B.S degree in Basic Biomedical Research. She also holds a M.S and Ph.D. degrees in Neurosciences. She then moved to the USA for postdoctoral training at Yale University. She is now a full-time associate professor at the School of Dentistry, UNAM. She has vast teaching experience both at graduate and undergraduate levels at several colleges in Mexico City. She has published 29 original articles and 14 book chapters. Nowadays, she is the head of the Developmental Biology Laboratory, at the School of Dentistry. Her research interests include periodontal tissue homeostasis and the role of neutrophils in inflammatory diseases.</t>
  </si>
  <si>
    <t>https://hstalks.com/bs/5337/</t>
  </si>
  <si>
    <t>Phagocytosis; Phagocytes; Phagocytosis; Phagosomes</t>
  </si>
  <si>
    <t>6086</t>
  </si>
  <si>
    <t>Understanding myasthenia gravis and advances in its management</t>
  </si>
  <si>
    <t>Henry J.</t>
  </si>
  <si>
    <t>Kaminski</t>
  </si>
  <si>
    <t>Clinical presentation of myasthenia gravis - Diagnosis of myasthenia gravis - Pathophysiology of myasthenia gravis - Standard and emerging therapies - Clinical trials on the treatment of myasthenia gravis</t>
  </si>
  <si>
    <t>Henry J. Kaminski, MD serves as the Meta A. Neumann Professor of Neurology at the George Washington University. Dr. Kaminski has performed clinical, translational, and basic investigations related to myasthenia gravis for 30 years. He was part of the executive committee of MGTX, the NIH-funded study, which demonstrated the efficacy of thymectomy for patients with generalized myasthenia gravis. His investigations have defined complement mechanisms in the pathophysiology of myasthenia gravis and now is working to develop therapeutics based on inhibition of anti-apoptotic protein survivin and objective quantitation of the neuromuscular exam using artificial intelligence. In 2019, Dr. Kaminski established as principal investigator the NIH Rare Disease Clinical Research Network site dedicated to myasthenia gravis, MGNet.</t>
  </si>
  <si>
    <t>https://hstalks.com/bs/5389/</t>
  </si>
  <si>
    <t>Myasthenia gravis; Neuromuscular diseases; Disease Management; Myasthenia Gravis/diagnosis; Myasthenia Gravis/physiopathology; Myasthenia Gravis/therapy</t>
  </si>
  <si>
    <t>6089</t>
  </si>
  <si>
    <t>Oncolytic viruses: strategies, applications and challenges</t>
  </si>
  <si>
    <t>Stephen J.</t>
  </si>
  <si>
    <t>CEO, Vyriad, USA</t>
  </si>
  <si>
    <t>Measles - Vesicular stomatitis virus - Picornavirus - Herpesvirus - Coxsackievirus - Cytomegalovirus - Modified Measles Virus (MV-NIS) - T cell lymphoma - Clinical trials - Voyager-V1 - Talimogene laherparepvec (T-VEC)</t>
  </si>
  <si>
    <t>Dr. Russell is a world-renowned researcher in the field of gene and virus therapy. He combines more than three decades of leadership as a clinician and researcher with extensive experience in all aspects of drug discovery and development. A board-certified hematologist, Dr. Russell is a co-founder of Vyriad, the Richard O. Jacobson Professor of Molecular Medicine at Mayo Clinic and immediate past President of the American Society of Gene and Cell Therapy. Early in his career, Dr. Russell pioneered novel methods for engineering viral cancer immunotherapies. He was a founder of Cambridge Genetics, a biotechnology company, and the European Society of Gene Therapy. At the Mayo Clinic, Dr. Russell founded the Department of Molecular Medicine and built a comprehensive oncolytic virotherapy program. He has authored more than 400 peer-reviewed research papers and is a frequent speaker at scientific and medical conferences. Dr. Russell received his MD from the University of Edinburgh and a PhD from the University of London.</t>
  </si>
  <si>
    <t>https://hstalks.com/bs/5426/</t>
  </si>
  <si>
    <t>Cancer/Treatment; Gene therapy; Viruses/Therapeutic use; Clinical Trials as Topic; Cytomegalovirus; Genetic Therapy; Herpesvirus 1, Human; Lymphoma, T-Cell/therapy; Measles virus; Melanoma/therapy; Oncolytic Virotherapy; Oncolytic Viruses; talimogene laherparepvec; Vesicular stomatitis Indiana virus</t>
  </si>
  <si>
    <t>6090</t>
  </si>
  <si>
    <t>Cerebral amyloid angiopathy &amp; Alzheimer’s disease</t>
  </si>
  <si>
    <t>Alzheimer’s disease - Dementia - Pathology of Alzheimer’s disease - Pathogenesis of Alzheimer’s disease - Cerebral amyloid angiopathy - Amyloid beta - Tau tangles - Immunisation strategies</t>
  </si>
  <si>
    <t>https://hstalks.com/bs/5388/</t>
  </si>
  <si>
    <t>Alzheimer's disease; Brain/Hemorrhage; Cerebrovascular disease; Nervous system/Degeneration; Alzheimer Disease/pathology; Amyloid beta-Peptides; Cerebral Amyloid Angiopathy; Dementia/pathology; Immunization; tau Proteins</t>
  </si>
  <si>
    <t>6091</t>
  </si>
  <si>
    <t>The multidimensional landscape of pharmacovigilance: introduction and history</t>
  </si>
  <si>
    <t>Ulrich</t>
  </si>
  <si>
    <t>Hagemann</t>
  </si>
  <si>
    <t>International Society of Pharmacovigilance, Germany</t>
  </si>
  <si>
    <t>Pharmacovigilance - Pharmacotherapy - Reasons for knowledge deficits in clinical trials - Pharmacovigilance and public health - Clinical medicine and expertise</t>
  </si>
  <si>
    <t>Ulrich Hagemann received his university education as pharmacist and biochemist between 1969 and 1978. He terminated with diploma and PhD in biochemistry/molecular biology. He joined the German national drug agency, the Federal Institute of Drugs and Medical Devices (BfArM) in Berlin and Bonn. He acted as Deputy Head and since 2005 until December 2010 as Head of the Pharmacovigilance Department. He retired in 2011. He is member of the International Society of Pharmacovigilance – ISoP and acted from 2009 to November 2016 as member of the Executive Committee, and since 2012 until October 2016 as Secretary General. He is Associate Member at the Drug Commission of the German Medical Association and member of the Editorial Board of JRSM (International Journal of Risk and Safety in Medicine).</t>
  </si>
  <si>
    <t>https://hstalks.com/bs/5333/</t>
  </si>
  <si>
    <t>Clinical trials; Drugs/Side effects; Drugs/Testing; Pharmacovigilance; Adverse Drug Reaction Reporting Systems; Clinical Trials as Topic; Pharmacovigilance; Public Health; Research Design</t>
  </si>
  <si>
    <t>6092</t>
  </si>
  <si>
    <t>The multidimensional landscape of pharmacovigilance: development and management</t>
  </si>
  <si>
    <t>Pharmacovigilance - Production of medicinal products - Epidemiology and statistics - Understanding ‘risk’ and ‘benefit’ - Measuring risk - Law and legislation - Management of pharmacovigilance - Stakeholders and partners - Media and patient communication</t>
  </si>
  <si>
    <t>https://hstalks.com/bs/5340/</t>
  </si>
  <si>
    <t>Drugs/Law and legislation; Drugs/Safety regulations; Drugs/Side effects; Pharmaceutical industry; Pharmacovigilance; Pharmacy law and legislation; Adverse Drug Reaction Reporting Systems; Communication; Drug Industry/legislation &amp; jurisprudence; International Cooperation; Patients; Pharmaceutical Preparations/standards; Pharmacovigilance; Product Surveillance, Postmarketing; Risk Management</t>
  </si>
  <si>
    <t>6094</t>
  </si>
  <si>
    <t>Immune memory underlying lifelong peanut allergy</t>
  </si>
  <si>
    <t>Bruton</t>
  </si>
  <si>
    <t>Immune memory - Peanut allergy - Food allergy - Adaptive immune memory - Human humoral memory and cellular memory - IgE &amp; IgE plasma cells - IgE memory B cells - Class switch recombination - Allergic sensitization - Allergen immunotherapy - Peanut allergy treatment</t>
  </si>
  <si>
    <t>Kelly Bruton obtained her PhD in Immunology from McMaster University in Canada. Here, she studied how adaptive immune memory facilitates the persistence of allergic disease. She is now a Postdoctoral Fellow in the Department of Pathology at Stanford University. Her work centers on understanding how the lymph node microenvironment influences immune tolerance in the context of pregnancy and cancer.</t>
  </si>
  <si>
    <t>https://hstalks.com/bs/5358/</t>
  </si>
  <si>
    <t>Allergy/Immunotherapy; Food allergy/Treatment; Immunologic memory; Peanuts/Health aspects; Allergens; Arachis/adverse effects; Desensitization, Immunologic; Food Hypersensitivity; Immunoglobulin E/immunology; Immunologic Memory; Peanut Hypersensitivity</t>
  </si>
  <si>
    <t>6095</t>
  </si>
  <si>
    <t>Pathophysiology of acute renal failure</t>
  </si>
  <si>
    <t>Viviane</t>
  </si>
  <si>
    <t>Calice-Silva</t>
  </si>
  <si>
    <t>School of Medicine Univille, Brazil</t>
  </si>
  <si>
    <t>Acute renal failure - Acute Kidney Injury (AKI) - Epidemiology and pathophysiology of AKI - KDIGO - Chronic Kidney Disease (CKD) - Acute Kidney Disease (AKD) - Risk factors of acute kidney injury - Burden of acute kidney injury - Etiology of acute kidney injury</t>
  </si>
  <si>
    <t>Dr. Viviane Calice da Silva is a Nephrologist and researcher at the Pro-rim Foundation in Joinville, Santa Catarina, Brazil. She is also an assistant professor at the Medicine School of Univille, Joinville, Santa Catarina, Brazil. She has a degree in Medicine from the Universidade Católica de Pelotas (2005) and a specialization in Nephrology from the Fundação Pró-Rim, Joinville, Santa Catarina (2011). She is a titleholder of the Brazilian Society of Nephrology (2011) and has a specialization in Intensive Medicine from AMIB and a PhD from the Postgraduate Program in Health Sciences from the Pontifical Catholic University of Paraná. She is a postdoctoral researcher in Epidemiology and Clinical Research at USP-SP. Her main areas of interest are chronic kidney disease (CKD), renal replacement therapy (RRT), acute kidney injury, and epidemiology (non-communicable diseases).</t>
  </si>
  <si>
    <t>https://hstalks.com/bs/5546/</t>
  </si>
  <si>
    <t>Acute renal failure; Kidneys/Diseases; Acute Kidney Injury/epidemiology; Acute Kidney Injury/etiology; Acute Kidney Injury/physiopathology; Kidney/physiopathology; Renal Insufficiency, Chronic; Risk Factors</t>
  </si>
  <si>
    <t>6096</t>
  </si>
  <si>
    <t>Advances in gene therapy for respiratory diseases 1</t>
  </si>
  <si>
    <t>Engelhardt</t>
  </si>
  <si>
    <t>Human lung epithelia - Proximal airway and distal conducting epithelial cell types - Inherited and acquired lung diseases - Stem cell targets for gene editing - Gene transfer and gene editing - Cystic Fibrosis (CF) - Animal models of CF - Comparative airway cell biology - CFTR gene transfer for CF</t>
  </si>
  <si>
    <t>Dr. Engelhardt is Professor and Chair of the Department of Anatomy and Cell Biology at the University of Iowa Carver College of Medicine. He has been the director of the University of Iowa Center for Gene Therapy for the past 25 years and hold the Endowed Carver Chair in Molecular Medicine. Research in the Engelhardt laboratory focuses on the molecular and cellular basis of lung disease with an emphasis on cystic fibrosis, and on the development of gene therapies for these disorders.</t>
  </si>
  <si>
    <t>https://hstalks.com/bs/5463/</t>
  </si>
  <si>
    <t>Animal models in research; Cystic fibrosis/Treatment; Gene therapy; Respiratory system/Diseases; Cystic Fibrosis Transmembrane Conductance Regulator; Cystic Fibrosis/genetics; Cystic Fibrosis/therapy; Disease Models, Animal; Epithelial Cells; Gene Editing; Genetic Therapy; Genetic Vectors; Lung</t>
  </si>
  <si>
    <t>6097</t>
  </si>
  <si>
    <t>Astrocyte reactivity</t>
  </si>
  <si>
    <t>Sofroniew</t>
  </si>
  <si>
    <t>Astrocyte reactivity and its effect on different disorders and contexts - Regulating differences of astrocyte reactivity in various disorders - Functions and effects in astrocyte reactivity - Molecularly diversity and context dependency in astrocyte reactivity - Contrasting the long standing dogma of scar tissue formation and axon regeneration prevention by reactive astrocytes - Important functions of reactive astrocytes: regulating CNS inflammation, protecting neural tissue, and facilitating wound repair</t>
  </si>
  <si>
    <t>Michael Sofroniew, M.D., PhD., is a Distinguished Professor of Neurobiology at the University of California Los Angeles (UCLA). Work in his laboratory is directed at understanding the cell biology of injury and repair in the adult central nervous system (CNS), with a particular focus on understanding how reactive astrocytes contribute to regulation of CNS inflammation, tissue protection, tissue repair, axon regeneration and the maintenance or recovery of neurological function after diverse CNS insults. He received an M.D. from Ludwigs-Maximillians University in Munich and a Ph.D. (D.Phil.) from Oxford University. After a surgical internship at Johns-Hopkins University he pursued a full-time research career first as a faculty member at Cambridge University and then at UCLA.</t>
  </si>
  <si>
    <t>https://hstalks.com/bs/5367/</t>
  </si>
  <si>
    <t>Astrocytes; Astrocytes/pathology; Astrocytes/physiology; Central Nervous System/immunology; Central Nervous System/pathology; Cicatrix/physiopathology; Inflammation/immunology; Nerve Regeneration; Nervous System Diseases; Transcription, Genetic</t>
  </si>
  <si>
    <t>6098</t>
  </si>
  <si>
    <t>Vascular reactivity in cerebral amyloid angiopathy</t>
  </si>
  <si>
    <t>Effects of CAA on the vessel wall - Animal studies of cerebrovascular reactivity (CVR) in CAA - Human studies of CVR in CAA - Clinical correlates of loss of vascular reactivity - Restoring CVR in CAA</t>
  </si>
  <si>
    <t>https://hstalks.com/bs/5469/</t>
  </si>
  <si>
    <t>Amyloid beta-protein; Animal models in research; Brain/Hemorrhage; Cardiovascular system/Diseases; Cerebrovascular disease; Vascular smooth muscle/Pathophysiology; Amyloid beta-Peptides; Cerebral Amyloid Angiopathy/physiopathology; Cerebrovascular Circulation/physiology; Disease Models, Animal; Humans; Muscle, Smooth, Vascular/physiopathology</t>
  </si>
  <si>
    <t>6099</t>
  </si>
  <si>
    <t>X-linked hypophosphataemia: genetics, diagnosis and management</t>
  </si>
  <si>
    <t>Thomas O.</t>
  </si>
  <si>
    <t>PHEX gene mutations - X-linked dominant inheritance - Rickets - Osteomalacia - Diagnosis in children - Course of disease - Diagnosis in adults - Pathophysiology of XLH - Treatment of XLH - Conventional treatment - Targeting FGF23 as a treatment</t>
  </si>
  <si>
    <t>Thomas O. Carpenter, MD, is Professor of Pediatrics and Professor of Orthopaedics and Rehabilitation at the Yale School of Medicine. He received his medical degree (1977) and underwent general pediatrics training at the University of Alabama. His fellowship training in endocrinology at Boston Children’s Hospital began his career-long involvement in clinical research focused on metabolic bone diseases in children. He has been at Yale for over 30 years and has been very active in the Yale Bone Program throughout this time, including direction of Yale’s Pediatric Metabolic Bone Disease clinic and Director of the Yale Center for X-Linked Hypophosphatemia (XLH). Dr. Carpenter is currently Associate Editor of the Journal of Bone and Mineral Research and has authored over 150 articles, reviews, and book chapters related to metabolic bone disease in children.</t>
  </si>
  <si>
    <t>https://hstalks.com/bs/5353/</t>
  </si>
  <si>
    <t>Hypophosphatemia, Familial; Adult; Child; Familial Hypophosphatemic Rickets/diagnosis; Familial Hypophosphatemic Rickets/genetics; Familial Hypophosphatemic Rickets/pathology; Familial Hypophosphatemic Rickets/therapy; Genetic Diseases, X-Linked; Osteomalacia; PHEX Phosphate Regulating Neutral Endopeptidase</t>
  </si>
  <si>
    <t>6100</t>
  </si>
  <si>
    <t>Vaccine hesitancy: challenges and solutions</t>
  </si>
  <si>
    <t>Emilie</t>
  </si>
  <si>
    <t>Karafillakis</t>
  </si>
  <si>
    <t>Vaccine hesitancy - Vaccine confidence - Decision making processes - Trust asymmetry - Misinformation - COVID-19 - Polarization, politics and populism - Beyond the knowledge-deficit model - Communication techniques - Motivational interviewing</t>
  </si>
  <si>
    <t>Dr. Emilie Karafillakis is a senior social scientist with almost 10 years of experience in international research and teaching in academia, currently leading European research at the Vaccine Confidence Project™, at the London School of Hygiene &amp; Tropical Medicine and the University of Antwerp. With a background in public health, infectious disease control, and health systems and policies research, her work focuses on understanding individual and group beliefs, attitudes and confidence in health interventions and assess how these can influence public health control measures and health promotion strategies, including vaccination. She has extensive experience on issues of vaccine confidence in Europe, including among parents, adolescents, pregnant women and healthcare professionals.</t>
  </si>
  <si>
    <t>https://hstalks.com/bs/5398/</t>
  </si>
  <si>
    <t>COVID-19 (Disease)/Vaccination; Vaccine hesitancy; Vaccines/Social aspects; Communicable Diseases/prevention &amp; control; Communication; COVID-19 Vaccines; Decision Making; Motivational Interviewing; Trust; Vaccination Hesitancy</t>
  </si>
  <si>
    <t>6103</t>
  </si>
  <si>
    <t>NMDA receptors and their dysfunction linked to genetic variants</t>
  </si>
  <si>
    <t>Penn</t>
  </si>
  <si>
    <t>University of Sussex, UK</t>
  </si>
  <si>
    <t>NMDA Receptors (NMDARs) - NMDARs and their dysfunction linked to genetic variants - Roles of NMDARs - Structure and function of NMDARs - Impact of genetic variation in NMDRAs - GRIN genes - Missense tolerance ratio - Genotype-phenotype relationship and GRIN2A</t>
  </si>
  <si>
    <t>Andrew Penn graduated from a BSc Neuroscience and Biological and Medicinal Chemistry from Keele University in 2004, and after a short period as a Research Assistant at the Wellcome Trust Sanger Institute, Andrew conducted his postgraduate studies at the Laboratory of Molecular Biology (University of Cambridge, UK) with Drs Ingo Greger and Stephen Williams. In 2010, Andrew moved to France for his postgraduate research at the Interdisciplinary Institute for Neurosciences (IINs, University of Bordeaux II) in the lab of director Daniel Choquet, funded by EMBO long-term and Marie Curie FP7 IEF postdoctoral fellowships. In 2015, Andrew was awarded an MRC Career Development Award to start his independent research at the University of Sussex, UK in 2021. Andrew is now a lecturer and researcher in the Neuroscience department and is a member of Sussex Neuroscience and the Sussex Centre for Sensory Neuroscience and Computation. His research interests lie in glutamate receptor ion channels and the roles that they play at excitatory synapses in health and disease.</t>
  </si>
  <si>
    <t>https://hstalks.com/bs/5386/</t>
  </si>
  <si>
    <t>Medical genetics; Methyl aspartate/Receptors; Nervous system/Diseases/Genetic aspects; Genetic Variation; Genotype; Nervous System Diseases; Neurodevelopmental Disorders; Phenotype; Receptors, N-Methyl-D-Aspartate/genetics; Receptors, N-Methyl-D-Aspartate/physiology</t>
  </si>
  <si>
    <t>6108</t>
  </si>
  <si>
    <t>Genetics of chronic obstructive pulmonary disease (COPD)</t>
  </si>
  <si>
    <t>Routine use of genetic evidence in drug target discovery and validation - Genetically supported targets can double the success rate in clinical development - COPD has the highest prevalence of chronic respiratory diseases globally - SpiroMeta consortium: understanding the genetic determinants of COPD - Understanding the tractability of drug targets - Identification of statistically independent genetic associations (signals) for lung function - Use of phonome-wide association studies - DeepPheWAS: testing pathway-specific GRS to infer possible consequences of intervening in pathways underlying lung function</t>
  </si>
  <si>
    <t>Martin is Professor of Genetic Epidemiology and Public Health at the University of Leicester and a Fellow of the Academy of Medical Sciences. He leads a programme of research on the genomics of common, complex diseases and traits, including lung health, COPD, and multimorbidity.
He has established, led and co-led research consortia, including UK BiLEVE, the first genetic study in UK Biobank and the Quantitative Methods, Machine Learning and Functional Genomics Clinical Interpretation Partnership and BREATHE, the HDR UK Digital Innovation Hub for respiratory disease. He continues to lead a successful cohort study, EXCEED, and the international SpiroMeta consortium focused on the genetics of lung function and COPD.
Key interests including early career research training, mentorship, public engagement and supporting genomics-driven precision medicine in non-European ancestries. He is Director of the 4-year PhD Programme in Genomic Epidemiology and Public Health Genomics funded by the Wellcome Trust. Martin has contributed to key funding panels, including Wellcome Trust Panels and the MRC Non-Clinical Careers Panel, and advisory panels, chairing the Governance Committee of the Science Foundation Ireland Centre for Research Training in Genomics Data Science.
He has published over 200 articles (h-index 84).</t>
  </si>
  <si>
    <t>https://hstalks.com/bs/5357/</t>
  </si>
  <si>
    <t>Lungs/Diseases/Genetic aspects; Lungs/Diseases, Obstructive; Medical genetics; Drug Development; Genetic Predisposition to Disease; Genome-Wide Association Study; Pulmonary Disease, Chronic Obstructive/epidemiology; Pulmonary Disease, Chronic Obstructive/genetics; Respiration Disorders/genetics</t>
  </si>
  <si>
    <t>6111</t>
  </si>
  <si>
    <t>No-clear-cause intra-cerebral hemorrhage: subtypes, causes and mechanisms</t>
  </si>
  <si>
    <t>Stefanie</t>
  </si>
  <si>
    <t>Otto-von-Guericke University Magdeburg, Germany</t>
  </si>
  <si>
    <t>Lobar, deep, cerebellar and intraventricular hemorrhages - Locations of spontaneous hemorrhages - Main causes - Edinburgh criteria - Cerebellar amyloid angiopathy (CAA) - Hypertensive arteriopathy (HA) - Finger-like projections (FLP) - Subarachnoid hemorrhage (SAH)</t>
  </si>
  <si>
    <t>Stefanie Schreiber attended the Otto-von-Guericke University Magdeburg and obtained her Doctorate to “Dr. med.” in 2007. She was Postdoctoral Fellow at the University of Southampton, UK and the Helen Wills Neuroscience Institute of UC Berkeley, California, USA. She earned her Venia Legendi in Neurology (Habilitation to "Dr. med. habil.") in 2014 and received an Extraordinary Professorship at the Otto-von-Guericke University Magdeburg in 2018. She now practices as senior physician in the Department of Neurology at the University Hospital of Magdeburg as well as at the University Hospital of Düsseldorf and currently heads the Working Group Mixed cerebral pathologies and cognitive aging at the Magdeburg site of the German Centre for Neurodegenerative Diseases (DZNE). She possesses expertise in cerebral small vessel disease (CSVD), hypertensive arteriopathy (HA) and cerebral amyloid angiopathy (CAA). Her special interest lays in understanding the grounds of brain small vessel wall damage, neuro- and systemic inflammation, cerebrospinal fluid (CSF) flow dynamics, extracellular matrix remodelling, and synaptic plasticity, and how they interact in CSVD. The ultimate aim of her work is to support an optimised and patient-centred prevention and the development of new targeted therapies.</t>
  </si>
  <si>
    <t>https://hstalks.com/bs/5529/</t>
  </si>
  <si>
    <t>Brain/Hemorrhage; Cerebrovascular disease; Intracerebral hematoma; Amyloid angiopathy; Cerebral Amyloid Angiopathy; Cerebral Hemorrhage/classification; Cerebral Hemorrhage/etiology; Cerebral Hemorrhage/physiopathology; Intracranial Hemorrhages; Subarachnoid Hemorrhage</t>
  </si>
  <si>
    <t>6112</t>
  </si>
  <si>
    <t>The molecular basis of cancer metastasis: multi-step metastasis process and anti-metastasis therapeutic development</t>
  </si>
  <si>
    <t>Molecular regulation of EMT - Adherens junction - E-cadherins - Epithelial-Mesenchymal Plasticity - Metastasis dormancy - Metastasis organ tropism - Targeting tumor metastasis</t>
  </si>
  <si>
    <t>https://hstalks.com/bs/5287/</t>
  </si>
  <si>
    <t>Cancer/Molecular aspects; Metastasis; Adherens Junctions; Breast Neoplasms; Cadherins; Epithelial-Mesenchymal Transition; Neoplasm Invasiveness; Neoplasm Metastasis; Neoplasms/pathology; Neoplastic Cells, Circulating/pathology; Tropism</t>
  </si>
  <si>
    <t>6114</t>
  </si>
  <si>
    <t>Alterations in the human microbiome and its implications on cancer risk: microbiome and carcinogenesis</t>
  </si>
  <si>
    <t>The breast microbiome - Cancer microbiome - Microbiome and carcinogenesis - Enterotoxigenic B. fragilis - F. nucelatum - Gut microbiota and cancer progression</t>
  </si>
  <si>
    <t>https://hstalks.com/bs/5293/</t>
  </si>
  <si>
    <t>Breast/Cancer; Cancer/Microbiology; Gastrointestinal system/Microbiology; Medical microbiology; Breast Neoplasms/microbiology; Carcinogenesis; Gastrointestinal Microbiome; Host Microbial Interactions; Microbiota; Neoplasms/metabolism; Neoplasms/microbiology; Neoplastic Processes; Risk Factors</t>
  </si>
  <si>
    <t>6116</t>
  </si>
  <si>
    <t>Mistakes we make in headache trials</t>
  </si>
  <si>
    <t>Hans-Christoph</t>
  </si>
  <si>
    <t>Diener</t>
  </si>
  <si>
    <t>University of Duisburg-Essen, Germany</t>
  </si>
  <si>
    <t>Sumatriptan - Migraine prevention and treatment - Clinical trial design - Serotonin receptor agonists - Therapeutic drug development - Medication Overuse Headache (MOH) - Zolmitriptan - Placebo - Topiramate - CGRP receptor antagonists</t>
  </si>
  <si>
    <t>Toward a Deeper Understanding of Headache and Migraine</t>
  </si>
  <si>
    <t>Hans-Christoph Diener, MD, PhD is Head of the Department of Neuroepidemiology at the Institute for Medical Informatics, Biometry and Epidemiology, University Duisburg-Essen in Essen, Germany. He was Professor of Neurology and Chairman of the Department of Neurology at the University of Essen from 1989 to April 2016 and Professor of Clinical Neurosciences at the Medical Faculty of the University Duisburg-Essen from 2016-2019. He was President of the German Neurological Society (2003-2004), the European Headache Federation (2006-2008) and the International Headache Society (2009-2011).</t>
  </si>
  <si>
    <t>https://hstalks.com/bs/p/1115/</t>
  </si>
  <si>
    <t>https://hstalks.com/bs/5430/</t>
  </si>
  <si>
    <t>Clinical trials; Drugs/Side effects; Headache clinics; Headache/Chemotherapy; Migraine/Chemotherapy; Migraine/Prevention; Calcitonin Gene-Related Peptide Receptor Antagonists; Clinical Trials as Topic; Drug Development; Headache Disorders, Primary/drug therapy; Headache Disorders, Secondary/drug therapy; Migraine Disorders/drug therapy; Serotonin Receptor Agonists; Sumatriptan; Topiramate; zolmitriptan</t>
  </si>
  <si>
    <t>6117</t>
  </si>
  <si>
    <t>Human pluripotent stem cells as a platform for precision medicine in diabetes</t>
  </si>
  <si>
    <t>Essam M.</t>
  </si>
  <si>
    <t>Abdelalim</t>
  </si>
  <si>
    <t>Qatar Biomedical Research Institute (QBRI), HBKU, Qatar Foundation, Qatar</t>
  </si>
  <si>
    <t>Monogenic diabetes - Pluripotent Stem Cells (PSCs) - iPSCs derived from a patient with diabetes - Generation of pancreatic cells for cell therapy - Clinical trial using encapsulated hESC-derived pancreatic progenitors - Clinical trial using stem cell-derived insulin-producing pancreatic islets - Psoriasis and insulin resistance - FOXA2 in liver development - Hepatocyte model</t>
  </si>
  <si>
    <t>Dr. Essam M. Abdelalim is a scientist at the Qatar Biomedical Research Institute (QBRI) and an assistant professor at the College of Science and Engineering (CSE) and the College of Health and Life Sciences (CHLS). He received his PhD in Medical Science from Shiga University of Medical Science, Japan. At CHLS, Dr. Abdelalim is coordinating the “Stem Cell Biology” course and also teaches several courses, and supervises several masters and PhD students. Since April 2014, Dr. Abdelalim has been leading the diabetes stem cell research at QBRI.
He has been awarded multiple NPRP grants and QBRI Internal Research grants to study diabetes and pancreatic beta-cell differentiation. He has established strong collaborations in the field of diabetes with key scientists and clinicians from different institutions inside Qatar, including Hamad Medical Corporation (HMC), Sidra Medicine, Weill Cornell Medicine-Qatar (WCM-Q), and Carnegie Mellon University in Qatar (CMUQ). He also plays a key role in the collaboration between Harvard Stem Cell Institute (HSCI) and QBRI/HBKU and he is leading the first collaborative project between HSCI and QBRI.</t>
  </si>
  <si>
    <t>https://hstalks.com/bs/5410/</t>
  </si>
  <si>
    <t>Cellular therapy; Diabetes/Treatment; Personalized medicine; Stem cells; Cell- and Tissue-Based Therapy; Clinical Trials as Topic; Diabetes Mellitus/immunology; Diabetes Mellitus/therapy; Hepatocytes; Human Embryonic Stem Cells; Induced Pluripotent Stem Cells; Insulin; Pluripotent Stem Cells/therapeutic use; Precision Medicine; Psoriasis</t>
  </si>
  <si>
    <t>6121</t>
  </si>
  <si>
    <t>Hereditary cerebral amyloid angiopathy</t>
  </si>
  <si>
    <t>Grangeon</t>
  </si>
  <si>
    <t>Rouen University hospital, France</t>
  </si>
  <si>
    <t>Cerebral amyloid angiopathy (CAA) - Boston Criteria - Alzheimer’s Disease (AD) - APP gene and Aβ peptide production - Pathogenic variants - Genotype-phenotype correlation - Down syndrome - CAA and PSEN1 - CAA and PSEN2 - APOE4 and APOE2 genotype</t>
  </si>
  <si>
    <t>Lou Grangeon has a position as a University Hospital Practitioner in the Neurology Department of Rouen University Hospital since 2020. She was trained as M.D. in Neurology (2012-2017, Rouen University Hospital, School of Medicine, Fr). She is specialized in cerebrovascular diseases and worked one year during her neuroscience MSc. degree at Paris-Lariboisière Hospital on genetics of Moya Moya cerebral angiopathy. She obtained her PhD (2019-2022, Neurosciences in the laboratory of Pr Gael Nicolas, the Normandy Centre for Genomic and Personalized Medicine, Inserm U1245, Rouen University Hospital) focusing on the genetic component of early- onset Cerebral Amyloid Angiopathy patients. She now shares clinical and research activities in the pursuit of her PhD with several publications on the molecular characterization of early forms of CAA.</t>
  </si>
  <si>
    <t>https://hstalks.com/bs/5577/</t>
  </si>
  <si>
    <t>Alzheimer's disease; Amyloid beta-protein; Brain/Diseases/Genetic aspects; Brain/Hemorrhage; Dementia; Down syndrome; Alzheimer Disease/genetics; Amyloid beta-Peptides; Apolipoprotein E2; Apolipoprotein E4; Cerebral Amyloid Angiopathy/genetics; Cerebral Amyloid Angiopathy, Familial; Down Syndrome/genetics; Genetic Association Studies; PSEN1 protein, human; PSEN2 protein, human</t>
  </si>
  <si>
    <t>6122</t>
  </si>
  <si>
    <t>Expert knowledge elicitation with SHELF: introduction</t>
  </si>
  <si>
    <t>Expert Knowledge Elicitation (EKE) - Sheffield Elicitation Framework (SHELF) - What is elicitation - Uncertainty - Experts and facilitators</t>
  </si>
  <si>
    <t>https://hstalks.com/bs/5341/</t>
  </si>
  <si>
    <t>Application software; Decision making/Statistical methods/Data processing; Knowledge, Theory of; Biomedical Research/methods; Decision Making; Judgment; Knowledge; Probability; Software; Statistics as Topic; Uncertainty</t>
  </si>
  <si>
    <t>6124</t>
  </si>
  <si>
    <t>Cardiovascular involvement in Parkinson’s disease</t>
  </si>
  <si>
    <t>David S.</t>
  </si>
  <si>
    <t>National Institutes of Health (NIH), USA</t>
  </si>
  <si>
    <t>Neurogenic orthostatic hypotension in Parkinson’s Disease - Baroreflex-sympathoneural and cardiovagal failure - Differentiation of PD+OH from MSA-P - ‘Sick-but-not-dead’ phenomenon - Alpha-synucleinopathy - Causes of cardiac noradrenergic deficiency - Sympathetic denervation - Using cardiac sympathetic neuroimaging for identifying central LBDs early - Future trends</t>
  </si>
  <si>
    <t>Dr. David S. Goldstein is an internationally recognized authority and clinical researcher in autonomic medicine. He graduated in 1970 from Yale College and completed an MD/PhD at Johns Hopkins in 1976. He has been a tenured Senior Investigator in intramural NIH since 1984. In 1990 he came to the National Institute of Neurological Disorders and Stroke (NINDS), where he has served as Chief of the Clinical Neurochemistry Section, the Clinical Neurocardiology Section, and the Autonomic Medicine Section. 
His main discovery is cardiac sympathetic denervation in Lewy body diseases such as Parkinson’s disease. To date he has more than 650 publications, which have been cited more than 50,000 times, including more than 135 cited more than 100 times each. Among his honors are the Society for Clinical and Translational Science’s Distinguished Investigator Award, the American Academy of Neurology’s Irwin Schatz Award in Autonomic Disorders, the NIH Distinguished Clinical Teacher Award, 2 NINDS Director’s Awards, the Johns Hopkins School of Medicine Distinguished Medical Alumnus Award, and election to the Association of American Physicians. His single-authored e-textbook, Principles of Autonomic Medicine, is a unique resource available for free download from his NINDS webpage. 
His main strategic goals are to establish autonomic medicine as a clinical and scientific discipline, promote patient-oriented research on autonomic and catecholamine-related disorders, and mentor rising investigators in the field.</t>
  </si>
  <si>
    <t>https://hstalks.com/bs/5422/</t>
  </si>
  <si>
    <t>Brain/Imaging; Cardiovascular system/Diseases; Nervous system/Degeneration; Nervous system/Diseases; Parkinson's disease/Complications; Parkinson's disease/Pathology; Baroreflex; Cardiovascular Diseases/physiopathology; Heart; Hypotension, Orthostatic; Lewy Body Disease/diagnostic imaging; Neuroimaging; Norepinephrine; Parkinson Disease/complications; Parkinson Disease/pathology; Pure Autonomic Failure; Sympathectomy; Synucleinopathies</t>
  </si>
  <si>
    <t>6126</t>
  </si>
  <si>
    <t>Engineering the composition and fate of wild populations with Medea and ClvR: uses and development of ClvR</t>
  </si>
  <si>
    <t>Gene drive - The use of inteins with ClvR - Cycles of success and failure - Control of transgene fate post-release - 2-locus CLvR mechanism of action</t>
  </si>
  <si>
    <t>https://hstalks.com/bs/5311/</t>
  </si>
  <si>
    <t>Population genetics; Vector control; Disease Transmission, Infectious/prevention &amp; control; Gene Drive Technology; Genetics, Population; Inteins; Models, Genetic; Transgenes</t>
  </si>
  <si>
    <t>6129</t>
  </si>
  <si>
    <t>Familial hypercholesterolaemia: cascade testing and monogenic vs. polygenic causes</t>
  </si>
  <si>
    <t>Familial hypercholesterolaemia - UK FH-NICE guidelines - Cascade testing of family members - Genetic testing for FH - Genetic causes of FH in the UK - Monogenic causes of FH phenotype - Polygenic causes of FH phenotype - Clinical consequences of monogenic vs. polygenic causes</t>
  </si>
  <si>
    <t>https://hstalks.com/bs/5383/</t>
  </si>
  <si>
    <t>Blood cholesterol; Human chromosome abnormalities/Diagnosis; Hypercholesteremia/Genetic aspects; Medical genetics; Cardiovascular Diseases/genetics; Genetic Testing; Hypercholesterolemia/genetics; Hyperlipoproteinemia Type II/genetics</t>
  </si>
  <si>
    <t>6130</t>
  </si>
  <si>
    <t>Familial hypercholesterolaemia: case studies, universal screening and novel mutations</t>
  </si>
  <si>
    <t>Familial hypercholesterolaemia case studies - NHS 5-year plan for FH - Universal screening for FH - Management of children with FH - Whole Exome Sequencing - Statins and their use in children - The 100,000 Genome Project</t>
  </si>
  <si>
    <t>https://hstalks.com/bs/5390/</t>
  </si>
  <si>
    <t>Blood cholesterol; Genetic screening/Great Britain; Hypercholesteremia in children; Hypercholesteremia/Case studies; Hypercholesteremia/Genetic aspects; Hypercholesteremia/Treatment; Medical genetics; Statins (Cardiovascular agents); Cardiovascular Diseases/genetics; Child; Cholesterol, LDL/blood; Delivery of Health Care; Early Diagnosis; Exome Sequencing; Genetic Testing; Hydroxymethylglutaryl-CoA Reductase Inhibitors; Hypercholesterolemia/drug therapy; Hypercholesterolemia/genetics; Hyperlipoproteinemia Type II/genetics; Mutation; Practice Guidelines as Topic; Whole Genome Sequencing</t>
  </si>
  <si>
    <t>6131</t>
  </si>
  <si>
    <t>Epidemiology and global burden of headache and migraine</t>
  </si>
  <si>
    <t>Oyindamola I.</t>
  </si>
  <si>
    <t>Ogunlaja</t>
  </si>
  <si>
    <t>Epidemiology and global burden of headache and migraine - Tension-type headache (TTH) and Migraines - Probable medication overuse headache (pMOH) - Disability-adjusted life years (DALYs) - Level 3 and 4 causes of global disability - Lost productive time due to headache disorders</t>
  </si>
  <si>
    <t>Dr. Oyindamola I. Ogunlaja attended King’s College London School of Medicine and obtained a medical degree in 2009 before going on to earn a master’s degree in Global Health Science from the University of Oxford in 2012. She completed neurology training at the Harvard BWH-MGH Neurology Residency Program at Brigham and Women’s Hospital and Massachusetts General Hospital in Boston, USA and then a headache and facial pain fellowship at Stanford University. She is currently a Clinical Assistant Professor in the Neurology department at Stanford University.</t>
  </si>
  <si>
    <t>https://hstalks.com/bs/5395/</t>
  </si>
  <si>
    <t>Headache; Medical economics; Migraine; World health/Economic aspects; Cost of Illness; Disability-Adjusted Life Years; Economics, Medical; Headache Disorders/epidemiology; Migraine Disorders/epidemiology; World Health/economics</t>
  </si>
  <si>
    <t>6140</t>
  </si>
  <si>
    <t>Linear DNA replication in bacteria - The ‘end replication’ problem - Linear DNA replication in Streptomyces - Linear DNA replication in Borrelia - Telomere resolvase (ResT) - Genome plasticity in Borrelia - Sequence scrambling in linear plasmids - Reversal of telomere resolution - Covalently closed hairpin ends</t>
  </si>
  <si>
    <t>https://hstalks.com/bs/5530/</t>
  </si>
  <si>
    <t>Bacterial genetics; DNA replication; Plasmids/Genetics; Borrelia/genetics; DNA Replication; Plasmids/genetics; Recombinases; Streptomyces/genetics; Telomere</t>
  </si>
  <si>
    <t>6141</t>
  </si>
  <si>
    <t>Patient engagement in healthcare: framework, benefits and challenges</t>
  </si>
  <si>
    <t>Manias</t>
  </si>
  <si>
    <t>Monash University Clayton, Australia</t>
  </si>
  <si>
    <t>Framework of patient engagement - Multidimensional framework - De-implementation of low-value care - Interpersonal issues - Teach-back method - Decision support aids - Pictograms - Patient-reported outcome measures (PROMs) - Patient-reported experience measures (PREMs)</t>
  </si>
  <si>
    <t>Prof. Elizabeth Manias is a registered nurse, a registered pharmacist and a Board Certified Geriatric Pharmacist. She is a health communication scientist in patient safety and quality, and healthcare improvement. Her research interests include healthcare communication, equity in service delivery outcomes, medication safety, equity in service delivery outcomes, patient and family engagement in care, and healthcare quality. Prof. Manias leads multidisciplinary teams using diverse research designs, including observational cohort studies, clinical audits, mixed methods designs, intervention studies, and co-design approaches. She uses implementation science and communication theory to enhance quality, safety, and health system performance in diverse settings. Prof. Manias conducts interdisciplinary research, partnering with health services, professional organisations and policy agencies to improve equity in healthcare. Her work focuses on individuals with complex needs and priority populations, which include people of cultural and linguistically diverse backgrounds, older people with multiple co-morbidities, and people living in rural and remote areas.</t>
  </si>
  <si>
    <t>https://hstalks.com/bs/5449/</t>
  </si>
  <si>
    <t>Patient participation; Health Communication; Health Facilities; Low-Value Care; Patient Care; Patient Participation/methods; Patient Reported Outcome Measures; Professional-Patient Relations; Quality of Health Care</t>
  </si>
  <si>
    <t>6142</t>
  </si>
  <si>
    <t>Liposomes as a drug delivery system</t>
  </si>
  <si>
    <t>Bushra</t>
  </si>
  <si>
    <t>Hasan</t>
  </si>
  <si>
    <t>Renad</t>
  </si>
  <si>
    <t>AlAnsari</t>
  </si>
  <si>
    <t>Types of liposomes - Advantages of liposomes for drug delivery - Doxil - DaunoXome - Sterically-stabilized liposomes - Ligand-targeted liposomes - Polyethylene glycol (PEG) - Challenges with liposomes</t>
  </si>
  <si>
    <t>Ms. Bushra Hasan is a 2nd year medical student at the Royal College of Surgeons in Ireland, Medical University of Bahrain. She has an interest in different areas of research including novel materials for drug delivery, and materials used for cancer therapy and diagnosis. She is a part of a team working on the development of protein-based nanoparticles for breast cancer therapy.</t>
  </si>
  <si>
    <t>Ms. Renad Al Ansari is a 2nd year medical student at the Royal College of Surgeons in Ireland, Medical university of Bahrain. Her current research interests are in oncology and novel materials for cancer therapy and diagnosis. She is leading a team in multiple projects that include: the development of protein-based nanoparticles for breast cancer therapy and the synthesis of hydrogel beads for diabetic foot ulcer dressing, wound healing and targeted drug delivery systems. She is devoted to becoming a doctor with a heart of service to her patients and a mind for innovation and research.</t>
  </si>
  <si>
    <t>https://hstalks.com/bs/5418/</t>
  </si>
  <si>
    <t>Drug carriers (Pharmacy); Drug delivery systems; Drug targeting; Liposomes/Biotechnology; Nanomedicine; Pharmaceutical biotechnology; Daunorubicin; Doxorubicin; Drug Delivery Systems/methods; liposomal doxorubicin; Liposomes; Nanotechnology; Polyethylene Glycols</t>
  </si>
  <si>
    <t>6143</t>
  </si>
  <si>
    <t>Why in vitro permeation test – and not in vivo?</t>
  </si>
  <si>
    <t>Maibach</t>
  </si>
  <si>
    <t>In vitro Permeation test (IVPT) - History of IVPT - Uses of IVPT - Vitro versus vivo - Technical details of IVPT - Percutaneous egression</t>
  </si>
  <si>
    <t>Dr. Howard Maibach is a dermatologist with expertise in treating contact dermatitis (a rash caused by touching an irritating substance) and occupational dermatitis (a rash resulting from workplace exposure to an irritating substance). His specialties include allergic skin disorders and skin conditions caused by exposure to toxic substances. He also has an interest in dermatopharmacology, the study of medications for skin disorders. Maibach earned his medical degree from Tulane University School of Medicine. He completed a residency as well as a fellowship in dermatology at the Hospital of the University of Pennsylvania. Maibach has served on the editorial boards of more than 30 scientific journals. He is a member of 19 professional societies, including the American Academy of Dermatology, San Francisco Dermatological Society and International Commission on Occupational Health.</t>
  </si>
  <si>
    <t>https://hstalks.com/bs/5376/</t>
  </si>
  <si>
    <t>Dermatologic agents/Absorption and adsorption; Skin absorption/Research/Methodology; Administration, Cutaneous; In Vitro Techniques; Permeability; Pharmaceutical Preparations/metabolism; Skin Absorption; Transdermal medication</t>
  </si>
  <si>
    <t>6145</t>
  </si>
  <si>
    <t>Novel treatment and prophylaxis of uncomplicated urinary tract infections 1</t>
  </si>
  <si>
    <t>Kurt G.</t>
  </si>
  <si>
    <t>Naber</t>
  </si>
  <si>
    <t>Technical University of Munich, Germany</t>
  </si>
  <si>
    <t>Clinical definitions of uncomplicated UTI - Analysis and diagnosis of uncomplicated UTI - Acute Cystitis Symptom Score - Antibiotic treatment and antibiotic resistance - Ibuprofen versus fosfomycin for uncomplicated UTI - Ibuprofen versus pivmecillinam for uncomplicated UTI - Efficacy and safety of BNO 1045 - Canephron® N for uncomplicated UTIs</t>
  </si>
  <si>
    <t>Dr. Naber is Assoc. Professor of Urology at the Technical University of Munich and from 1975-2006 he was Head of the Urologic Clinic, St Elisabeth Hospital in Straubing, a teaching hospital of the Technical University of Munich, Germany. Dr Naber was President (1997-1999) of the Paul Ehrlich Society for Chemotherapy (PEG) in Germany, and President (1998-2000) of the Federation of European Societies for Chemotherapy and Infection (FESCI). He was the President of the 2nd European Congress of Chemotherapy 1998 in Hamburg, Germany, and the President of the International Society of Chemotherapy (ISC) for Infection and Cancer (2005-2009). His research interests include urological infections, especially the microbiology and pharmacokinetics of antimicrobials for the treatment of UTI and prostatitis. He is Honorary Member of the Slovak Society of Chemotherapy (1997), of the German Association of Urology (2010), of the International Society of Chemotherapy (2013) and he received his doctor degree honoris cause (Dr.h.c.) from the St. Elizabeth University, Bratislava, Slovakia (2007).</t>
  </si>
  <si>
    <t>https://hstalks.com/bs/5481/</t>
  </si>
  <si>
    <t>Urinary tract infections/Chemotherapy; Urinary tract infections/Diagnosis; Urinary tract infections/Prevention; Amdinocillin Pivoxil; Anti-Bacterial Agents; canephron N; Cystitis/diagnosis; Drug Resistance, Microbial; Fosfomycin; Ibuprofen; Urinary Tract Infections/diagnosis; Urinary Tract Infections/drug therapy; Urinary Tract Infections/prevention &amp; control</t>
  </si>
  <si>
    <t>6147</t>
  </si>
  <si>
    <t>Making cures more common in kidney cancer</t>
  </si>
  <si>
    <t>Kidney cancer - Immunotherapy in Renal-Cell Carcinoma (RCC) - VHL/HIF/VEGF signaling pathway - Development of therapies that generate remissions - Patient focused objectives - Tumor microenvironment - Improving outcomes in advanced kidney cancer - Novel therapies from translational research - Cabozantinib, everolimus, nivolumab and relatlimab</t>
  </si>
  <si>
    <t>https://hstalks.com/bs/5464/</t>
  </si>
  <si>
    <t>Kidneys/Cancer/Chemotherapy; Kidneys/Cancer/Immunotherapy; cabozantinib; Carcinoma, Renal Cell/drug therapy; Carcinoma, Renal Cell/immunology; Everolimus; Hypoxia-Inducible Factor 1; Immunotherapy; Kidney Neoplasms/drug therapy; Kidney Neoplasms/immunology; Nivolumab; Receptors, Vascular Endothelial Growth Factor/antagonists &amp; inhibitors; relatlimab; Signal Transduction/drug effects; Translational Research, Biomedical; Tumor Microenvironment; Von Hippel-Lindau Tumor Suppressor Protein</t>
  </si>
  <si>
    <t>6150</t>
  </si>
  <si>
    <t>Layer-by-layer assemblies for drug delivery</t>
  </si>
  <si>
    <t>Szczepan</t>
  </si>
  <si>
    <t>Zapotoczny</t>
  </si>
  <si>
    <t>Jagiellonian University, Poland</t>
  </si>
  <si>
    <t>Layer-by-Layer (LbL) deposition techniques - Drug delivery systems - Fabrications of multilayer films and capsules using the LbL approach - Capsules on a solid core template - Capsules with liquid oil cores - Encapsulation and releasing mechanisms - Nano-emulsions</t>
  </si>
  <si>
    <t>Szczepan Zapotoczny holds a professor position at Jagiellonian University in Krakow (Poland) where he also completed his PhD in chemistry (1999) working on synthesis and photophysics of polymeric photosensitizers. Then, he joined the group of prof. G. J. Vancso (University of Twente, The Netherlands) as a postdoctoral researcher (1999-2001). After coming back to Poland his research focused on amphiphilic polymers obtained using controlled radical polymerizations and formation of photoactive polyelectrolyte multilayer films. His current scientific interests focus on nanostructural polymeric and hybrid materials for biomedical and optoelectronic applications. The studied systems include films, polymer brushes (conductive, stimuli-responsive), polymer coated nanoparticles, magnetic nanoparticles, micro- and nanocapsules serving as drug carriers and photoreactors. He is a leader of Nanotechnology of Polymers and Biomaterials group (Jagiellonian University) and the team of Nanoengineering of Functional Polymeric Materials Group at AGH University of Krakow (part time). He particularly collaborates with pharmacologists, medical doctors as well as pharmaceutical partners on development of polymer-based carriers of hydrophobic actives.</t>
  </si>
  <si>
    <t>https://hstalks.com/bs/5403/</t>
  </si>
  <si>
    <t>Drug delivery systems; Nanomedicine; Pharmaceutical biotechnology; Capsules/chemistry; Drug Delivery Systems/methods; Emulsions; Nanotechnology</t>
  </si>
  <si>
    <t>6151</t>
  </si>
  <si>
    <t>The protein disulfide isomerase code for cell signaling</t>
  </si>
  <si>
    <t>Francisco R. M.</t>
  </si>
  <si>
    <t>Laurindo</t>
  </si>
  <si>
    <t>University of São Paulo School of Medicine, Brazil</t>
  </si>
  <si>
    <t>Thiol modifications in redox signaling - Protein disulfide isomerase A1 (PDIA1) - ER protein folding - PDIA1 effects - Redox potentials of PDIs - PDIA1 and cytoskeleton regulation - VSMC migration and cytoskeletal organization - PDIA1 effect on vascular smooth muscle regulation - PDI/RhoGDI genes</t>
  </si>
  <si>
    <t>Francisco R. M. Laurindo graduated in Medicine by the University of São Paulo School of Medicine, São Paulo, Brazil , in 1978 and completed his residence training in Internal Medicine and Cardiology at the Heart Institute(Incor), University of São Paulo School of Medicine. After a period (1982-84) as associate physician at the same institution, he underwent research training in Physiology and Pharmacology at the Uniformed Services University of the Health Sciences, in Bethesda, Maryland (under Dr. Robert Goldstein, 1984-87). Back to the Heart Institute, University of São Paulo School of Medicine, he started an investigative research track focused on mechanisms of redox signaling processes in the vascular system. He obtained his PhD in 1992, supervised by Dr. Protásio da Luz. Thereafter, he conducted several research projects through independent financial support from research agencies. In 2001, he started, together with Dr. Protásio da Luz, the Vascular Biology Laboratory at the Heart Institute (Incor), University of São Paulo School of Medicine and became its Director in 2008, until presently. 
His major research interests have focused on understanding mechanisms and regulatory processes underlying the production of oxidant species in vascular cells and tissues and their physiological implications for vessel remodeling in disease. The most important contributions of his group have been the original description of shear stress-dependent generation of superoxide radical from the endothelium, the multi-level characterization of redox response to vascular injury and, particularly, the original discovery that the endoplasmic reticulum chaperone protein disulfide isomerase interacts functionally and physically with oxidant-generating NADPH oxidase complexes. This finding had relevant implications regarding the role of endoplasmic reticulum (patho)physiology on NADPH oxidase function and how redox processes regulate cell migration and vascular remodeling. More recently, Dr. Laurindo's group showed an important role for extracellular PDI in arterial remodeling after injury. Dr. Laurindo has authored or co-authored over 145 publications in peer-reviewed journals, cited &gt;3500 times (h-index=35 (ISI)). He supervised 18 PhD students and 17 post-doctoral fellows, in addition to several undergraduate trainees. From 2008-14, he was the vice-coordinator of the National Institute for Science and Technology of Redox Processes in Biomedicine (CNPq/Fapesp) and since 2013 (until present) the Vice-coordinator and principal investigator of Cepid-Fapesp Redoxoma. 
He is a member of the Brazilian Academy of Sciences since 2012 and a member of its Board of Directors since 2016, a member of Fapesp Study Committee in Health Sciences from 2008-2016 and Fapesp Advisor Committee in Life Sciences since 2016, a member of Capes Federal Agency Committee (Medicine) from 1998-2017. He served as Council Member of the Society for Free Radical Biology and Medicine from 2010-2014 and belongs to the Editorial Board of Free Radical Biology and Medicine since 2008 and of Clinical Science since 2012. He has been an ad-hoc consultant for &gt;35 publications and research agencies from Brazil and abroad. He was elected as vice-chair (2014) and chair (2016) of the Gordon Research Conference on Nox Family NADPH Oxidases. (Source: Lattes Curriculum).</t>
  </si>
  <si>
    <t>https://hstalks.com/bs/5419/</t>
  </si>
  <si>
    <t>Cellular signal transduction; Protein disulfide isomerase; Protein folding; Cytoskeleton/metabolism; Homeostasis; Muscle, Smooth, Vascular/metabolism; Oxidation-Reduction; Oxidative Stress; Protein Disulfide-Isomerases/metabolism; rho-Specific Guanine Nucleotide Dissociation Inhibitors; Signal Transduction; Sulfhydryl Compounds</t>
  </si>
  <si>
    <t>6154</t>
  </si>
  <si>
    <t>CSF (and blood) biomarkers in cerebral amyloid angiopathy: an introduction</t>
  </si>
  <si>
    <t>Ulf</t>
  </si>
  <si>
    <t>Jensen-Kondering</t>
  </si>
  <si>
    <t>University Medical Center Schleswig-Holstein, Germany</t>
  </si>
  <si>
    <t>CSF biomarkers - Amyloids in CSF and blood - Lumbar puncture - Amyloid-β 40, 42, 43 and 38 - Tau proteins - Neurofilament Light Chain (NFL) - Metals and blood biomarkers</t>
  </si>
  <si>
    <t>Ulf Jensen-Kondering attended the University of Kiel and graduated from Medical School in 2006 before going on to earn his PhD in 2008. He was a research fellow at the Wolfson Brain Imaging Centre and the Stroke Research Group in Cambridge from 2010-2012. He now practices in the Department of Neuroradiology at the University Hospital of Schleswig-Holstein, Campus Lübeck. He is particularly interested in the interdisciplinary diagnosis of cerebral amyloid angiopathy.</t>
  </si>
  <si>
    <t>https://hstalks.com/bs/5421/</t>
  </si>
  <si>
    <t>Amyloid beta-protein; Biochemical markers; Blood; Brain/Hemorrhage; Cerebrospinal fluid; Cerebrovascular disease/Diagnosis; Nervous system/Degeneration; Nervous system/Diseases; Amyloid beta-Peptides; Biomarkers; Brain/blood; Cerebral Amyloid Angiopathy/diagnosis; Cerebrospinal Fluid; Intermediate Filaments; Spinal Puncture; tau Proteins</t>
  </si>
  <si>
    <t>6161</t>
  </si>
  <si>
    <t>Adult growth hormone deficiency: current understanding, diagnosis and treatment</t>
  </si>
  <si>
    <t>Kevin C.J.</t>
  </si>
  <si>
    <t>Yuen</t>
  </si>
  <si>
    <t>Barrow Neurological Institute, USA</t>
  </si>
  <si>
    <t>Adult GHD diagnosis - Adult GHD treatment - Screening of adult GHD - AACE 2019 CPG algorithm - Pros and cons of GH stimulation tests - Starting doses recommendations in GHD adults - Use of GH for anti-aging - Long-term effects of GH - High prevalence of undiagnosed GHD in transition patients - Use of GH for fertility and during pregnancy - Use of GH for sports - LAGH preparations</t>
  </si>
  <si>
    <t>Dr. Kevin CJ Yuen is a Professor of Medicine at the University of Arizona College of Medicine and Creighton School of Medicine, and the Medical Director of the Barrow Pituitary Center at the Barrow Neurological Institute in Phoenix, AZ. Dr. Yuen earned his medical degree at the University of Sheffield, United Kingdom, trained in Internal Medicine at the University of Southampton, and completed his clinical Endocrinology training at the University of Cambridge, UK and postdoctoral training at Oregon Health and Science University in Portland, Oregon, USA. Dr. Yuen focusses his clinical practice on the diagnosis and treatment of pituitary and adrenal disorders. Dr. Yuen has conducted many growth hormone dosing and diagnostic studies, long-acting growth hormone formulation studies, and trials with new drug therapies for acromegaly and Cushing’s syndrome. He has published extensively, authored book chapters, and is a frequent guest speaker on various topics related to pituitary disorders. Dr. Yuen serves on several national and international committees and advisory boards on pituitary diseases, and is the current Editor-in-Chief of the Growth Hormone and IGF Research journal.</t>
  </si>
  <si>
    <t>https://hstalks.com/bs/5404/</t>
  </si>
  <si>
    <t>Dwarfism, Pituitary/Diagnosis; Dwarfism, Pituitary/Hormone therapy; Growth disorders; Somatotropin/Therapeutic use; Adult; Dwarfism, Pituitary/diagnosis; Dwarfism, Pituitary/drug therapy; Dwarfism, Pituitary/physiopathology; Human Growth Hormone/deficiency; Human Growth Hormone/therapeutic use; Prevalence</t>
  </si>
  <si>
    <t>6162</t>
  </si>
  <si>
    <t>The science of vaccine adjuvants</t>
  </si>
  <si>
    <t>Best approaches for adjuvant discovery - Optimal ways to develop vaccine adjuvants - Aluminium adjuvant - Oil/water (o/w) emulsions - Alpha-tocopherol - TLR7 agonists - Small molecule immune potentiators - Liposomes</t>
  </si>
  <si>
    <t>https://hstalks.com/bs/5440/</t>
  </si>
  <si>
    <t>Drug development; Immune response/Regulation; Immunological adjuvants; Vaccines/Development; Adjuvants, Immunologic; Adjuvants, Pharmaceutic; Adjuvants, Vaccine; alpha-Tocopherol; Aluminum/pharmacology; Drug Discovery; Emulsions; Liposomes; Toll-Like Receptor 7; Vaccine Development</t>
  </si>
  <si>
    <t>6163</t>
  </si>
  <si>
    <t>Aetiology and molecular genetic basis of OXPHOS deficiencies</t>
  </si>
  <si>
    <t>Northumbria University, UK</t>
  </si>
  <si>
    <t>Cellular metabolism - Mitochondrial metabolism - OXPHOS system - Mito-nuclear cross-talk - The complexity of complex I assembly - Structural organization of OXPHOS complexes - Mitochondrial disease genes - Mitochondrial disease - Functional investigation of NDUFC2 variants</t>
  </si>
  <si>
    <t>Monika Winter (Oláhová) is an Assistant Professor in the Faculty of Health and Life Sciences at Northumbria University, UK. Her PhD studies focused on stress-sensing and ageing signalling pathways in C. elegans and she received her PhD from Newcastle University, UK in 2009. Following her Research Fellowship studies at the University of Southern California, USA, she joined the Wellcome Centre for Mitochondrial Research in Newcastle, UK in 2012 as a postdoctoral research associate. Her research used a variety of molecular and biochemical approaches to characterise novel mitochondrial disease-associated genes identified by next generation sequencing technologies. Her current research at Northumbria University focuses on the use of iPSC-based disease models and genome-wide CRISPR screening to uncover key mechanistic elements underpinning the pathogenesis of mitochondrial disorders.</t>
  </si>
  <si>
    <t>https://hstalks.com/bs/5434/</t>
  </si>
  <si>
    <t>Metabolism/Disorders; Mitochondria; Mitochondrial pathology; Oxidation, Physiological; Phosphorylation; Electron Transport Complex I; Energy Metabolism; Genes, Mitochondrial; Mitochondria/metabolism; Mitochondrial Diseases/genetics; Mitochondrial Diseases/pathology; NDUFC2 protein, human; Oxidative Phosphorylation</t>
  </si>
  <si>
    <t>6164</t>
  </si>
  <si>
    <t>Innate immunity to fungi</t>
  </si>
  <si>
    <t>The challenges of human fungal infection - Antifungal immunity - The fungal cell wall - Opsonic receptors - Pattern Recognition Receptors (PRRs) - Toll-like receptors and relevance to disease - C-type lectins and relevance to disease - Co-stimulation of PRRs - Neutrophil extracellular traps</t>
  </si>
  <si>
    <t>https://hstalks.com/bs/5571/</t>
  </si>
  <si>
    <t>Mycoses/Immunological aspects; Natural immunity; Pathogenic fungi; Antifungal Agents; Cell Wall; Extracellular Traps; Fungi/immunology; Fungi/pathogenicity; Immune System; Immunity, Innate; Lectins, C-Type; Mycoses/immunology; Mycoses/microbiology; Receptors, Pattern Recognition; Toll-Like Receptors</t>
  </si>
  <si>
    <t>6165</t>
  </si>
  <si>
    <t>Headache and migraine: theory, practice, and challenges</t>
  </si>
  <si>
    <t>Robert P.</t>
  </si>
  <si>
    <t>A philosophical perspective to migraine - Impact of migraine pain management - What is pain? - An evolutionary advantage to pain - Response to pain - Adaptive and maladaptive treatment - Is migraine physiologic or pathologic? - Migraine triggers and prevention</t>
  </si>
  <si>
    <t>Prof. Cowan is a clinician/scientist with more than 30 years experience in the diagnosis, treatment, and research relating to migraine and other headache syndromes. He founded the headache programs at Both Keck/USC and Stanford University and has published over 200 articles, abstracts, and posters on topics related to headache and facial pain and is a past-president of the Headache Cooperative of the Pacific and sits on multiple boards of directors and editorial boards in the field.</t>
  </si>
  <si>
    <t>https://hstalks.com/bs/5441/</t>
  </si>
  <si>
    <t>Headache; Migraine; Pain/Philosophy; Biological Evolution; Headache; Migraine Disorders; Pain Management; Pain</t>
  </si>
  <si>
    <t>6166</t>
  </si>
  <si>
    <t>Visceral leishmaniasis control</t>
  </si>
  <si>
    <t>Koert</t>
  </si>
  <si>
    <t>Ritmeijer</t>
  </si>
  <si>
    <t>Médecins sans Frontières (MSF), The Netherlands</t>
  </si>
  <si>
    <t>Visceral Leishmaniasis (VL) - Vector-borne disease - Neglected Tropical Diseases (NTDs) - Global epidemiology of VL - Clinical presentation of VL - VL disease control - VL/HIV co-infection - Early diagnosis and treatment - Anti-leishmanial drugs - Control of reservoir hosts and vectors - Epidemic response - Vaccination - L. donovani infection</t>
  </si>
  <si>
    <t>Koert Ritmeijer (MSc, MPH, Ph.D) is a medical and public health scientist, working with Médecins Sans Frontières (MSF) since 1989. He is coordinator Neglected Tropical Diseases in MSF Operational Centre Amsterdam. Since the mid-90’s he is responsible for strategic and technical support to the MSF visceral and cutaneous leishmaniasis programmes in East Africa and South Asia. Over the past 25 years he has led on many operational and clinical field research projects aiming to improve diagnostic algorithms, treatments and patient outcomes, and control of leishmaniasis under resource-limited field conditions. In 2010 he was awarded the Eijkman Medal, the Netherlands award for tropical medicine research. He has been a member of numerous WHO Expert Consultations, and is member of various Scientific Advisory Committees.</t>
  </si>
  <si>
    <t>https://hstalks.com/bs/5470/</t>
  </si>
  <si>
    <t>Communicable diseases/Prevention; Insects as carriers of disease; Kala-azar/Africa; Kala-azar/South Asia; Tropical medicine; World health; Coinfection; Communicable Disease Control; Disease Vectors; HIV Infections; Leishmania donovani; Leishmania; Leishmaniasis, Visceral; Neglected Diseases; Vaccination</t>
  </si>
  <si>
    <t>6172</t>
  </si>
  <si>
    <t>Analyzing the medical relevance of skin care trends</t>
  </si>
  <si>
    <t>Skin care trends - Skin flooding and cycling - Dopamine beauty - Retinol sandwiching - Red light masks and baby Botox - IV drips for skin care - Skin nutrition trends - Hair growth supplements - Multivitamins - Horsetail, saw palmetto, nutritional yeast and ashwagandha root - Diet - Eating by color</t>
  </si>
  <si>
    <t>https://hstalks.com/bs/5495/</t>
  </si>
  <si>
    <t>Cosmetics; Dermatology; Skin/Care and hygiene; Ashwagandha; Beauty; Botulinum Toxins, Type A; Cosmeceuticals/therapeutic use; Dermatologic Agents/therapeutic use; Diet; Dopamine; Equisetum; Hair; Red Light; saw palmetto extract; Skin Care/methods; Vitamin A; Yeast, Dried</t>
  </si>
  <si>
    <t>6175</t>
  </si>
  <si>
    <t>Genomic instability and cancer</t>
  </si>
  <si>
    <t>Zhiyuan</t>
  </si>
  <si>
    <t>Shen</t>
  </si>
  <si>
    <t>Rutgers Cancer Institute of New Jersey, USA</t>
  </si>
  <si>
    <t>Genomic alterations in cancer - Key mechanisms to maintain genome integrity - The concept of synthetic lethality - Exploiting DNA repair mechanisms for cancer therapy - PARP inhibitors</t>
  </si>
  <si>
    <t>Dr. Zhiyuan Shen attended Norman Bethune Medical University (now merged into Jilin University, Changchun, China) and obtained a diploma in medicine in 1985, and he earned his PhD at the Colorado State University (Fort Collins, Colorado, USA) in 1993. He is now a professor of radiation oncology at the Rutgers Robert Wood Johnson Medical School and the Rutgers Cancer Institute of New Jersey. His research focuses on the mechanisms of genome instability, and how it contributes to tumorigenesis and therapeutic vulnerability of cancer.</t>
  </si>
  <si>
    <t>https://hstalks.com/bs/5547/</t>
  </si>
  <si>
    <t>Cancer cells; Cancer/Genetic aspects; Cancer/Treatment; Carcinogenesis/Molecular aspects; DNA Repair; Genomic Instability; Genomics; Mitosis/genetics; Mutation; Neoplasms/etiology; Neoplasms/genetics; Neoplasms/therapy; Poly(ADP-ribose) Polymerase Inhibitors; Synthetic Lethal Mutations</t>
  </si>
  <si>
    <t>6176</t>
  </si>
  <si>
    <t>Bone morphogenetic protein (BMP) signaling in drosophila: from germline to early embryogenesis</t>
  </si>
  <si>
    <t>Helena</t>
  </si>
  <si>
    <t>Araujo</t>
  </si>
  <si>
    <t>Federal University of Rio de Janeiro, Brazil</t>
  </si>
  <si>
    <t>Bone Morphogenetic Proteins (BMPs) - BMP pathway genes in Drosophila - The decapentaplegic (dpp) locus - BMP function in the germarium - The role of BMPs in dorsal-ventral patterning - Conserved BMP roles in insects</t>
  </si>
  <si>
    <t>Helena Araujo is a Professor in the Program of Cell and Developmental Biology at the Federal University of Rio de Janeiro, Brazil. She received her BA from the Federal University of Brasília and her doctoral degree from the Federal University of Rio de Janeiro. Her postdoctoral training was conducted at the University of California at San Diego. Helena's current area of interest is to understand how cell signaling networks control patterned gene expression during embryonic development and how these networks evolve.</t>
  </si>
  <si>
    <t>https://hstalks.com/bs/5553/</t>
  </si>
  <si>
    <t>Bone morphogenetic proteins; Drosophila/Development; Developmental genetics; Growth factors; Bone Morphogenetic Proteins/genetics; Bone Morphogenetic Proteins/metabolism; Drosophila melanogaster/embryology; Drosophila melanogaster/genetics; Drosophila melanogaster/growth &amp; development; Drosophila Proteins/metabolism; Embryonic Development; Germ Cells; Insecta; Morphogenesis; Signal Transduction/physiology</t>
  </si>
  <si>
    <t>6183</t>
  </si>
  <si>
    <t>Evidence-based treatment of pyelonephritis and other urinary tract infections</t>
  </si>
  <si>
    <t>Dimitri</t>
  </si>
  <si>
    <t>Drekonja</t>
  </si>
  <si>
    <t>Minneapolis VA Health Care System, USA</t>
  </si>
  <si>
    <t>Epidemiology of urinary tract infections (UTI) - Cystitis - Pyelonephritis - Febrile UTI - Urosepsis - Emphysematous pyelonephritis - Bacteriuria/pyuria of clinically undetermined significance (BPCUS) - Asymptomatic bacteriuria - Prostatitis - ‘Complicated’ UTIs</t>
  </si>
  <si>
    <t>Dimitri Maximilian Drekonja, MD, MS Dr. Drekonja is the Section Chief for infectious diseases at the Minneapolis VA Medical Center, and is Associate Professor of Medicine at the University of Minnesota Medical School. In addition to his clinical duties, Dr. Drekonja conducts clinical research in the fields of urinary tract infections, Clostridioides difficile infection, and inappropriate antimicrobial use. Since early 2020, he has been deeply involved with COVID-19 preparedness, testing, treatment, and research at the Minneapolis VA.</t>
  </si>
  <si>
    <t>https://hstalks.com/bs/5409/</t>
  </si>
  <si>
    <t>Urinary tract infections/Epidemiology; Urinary tract infections/Treatment; Bacteriuria; Clinical Trials as Topic; Cystitis; Prostatitis; Pyelonephritis; Pyuria; Urinary Tract Infections/complications; Urinary Tract Infections/drug therapy; Urinary Tract Infections/epidemology</t>
  </si>
  <si>
    <t>6185</t>
  </si>
  <si>
    <t>Leucine-rich repeat kinase 2 (LRRK2)</t>
  </si>
  <si>
    <t>Cookson</t>
  </si>
  <si>
    <t>NIH, USA</t>
  </si>
  <si>
    <t>Role of LRRK2 in Parkinson’s disease - Coding variants and non-coding variants of Parkinson’s disease - LRRK2 domains and mutations - LRRK2 regulates a subset of Rab GTPases - Microglia as mediators of disease risk within the brain - Microglia are important in neuroinflammation and change with aging</t>
  </si>
  <si>
    <t>Dr. Mark Cookson is a cell biologist who focuses on the effects of mutations associated with neurodegeneration on proteins and cells. He was born in the North of England, studied at Salford University then worked in Newcastle before joining the Mayo clinic in Jacksonville Florida. Since 2002, he has been part of intramural research program of the National Institute of Aging and is currently the chief of the Laboratory of Neurogenetics.</t>
  </si>
  <si>
    <t>https://hstalks.com/bs/5511/</t>
  </si>
  <si>
    <t>Parkinson's disease/Genetic aspects; Parkinson's disease/Pathology; Protein kinases; Age Factors; Brain/physiopathology; Leucine-Rich Repeat Serine-Threonine Protein Kinase-2/genetics; Leucine-Rich Repeat Serine-Threonine Protein Kinase-2/metabolism; Microglia/metabolism; Mutation; Neuroinflammatory Diseases; Parkinson Disease/genetics; Parkinson Disease/pathology; rab GTP-Binding Proteins</t>
  </si>
  <si>
    <t>6189</t>
  </si>
  <si>
    <t>Reproductive characteristics vary between individuals and even populations - Impact of current dietary and activity patterns is only part of the problem - How early life (childhood) development in different environments can alter the trajectory of reproductive physiology - Differences in reproductive development have the potential to impact female fertility and health in later life</t>
  </si>
  <si>
    <t>https://hstalks.com/bs/5460/</t>
  </si>
  <si>
    <t>Breast/Cancer/Risk factors; Environmental health; Fertility, Human/Environmental aspects; Human evolution; Reproduction; Adaptation, Biological; Biological Evolution; Breast Neoplasms; Child; Climate; Diet; Female; Fertility; Humans; Reproduction/physiology</t>
  </si>
  <si>
    <t>6190</t>
  </si>
  <si>
    <t>Chronic kidney disease in type 2 diabetes: pathology</t>
  </si>
  <si>
    <t>Changes in diabetic kidney disease - Glomerular hypertrophy - Mesangial expansion - Thickening of the GBM involves podocyte de-differentiation - Thickening of Bowman’s capsule - Glomerular sclerosis - Arteriolar hyalinosis - Tubulointerstitial fibrosis - CDK and increased mortality</t>
  </si>
  <si>
    <t>https://hstalks.com/bs/5375/</t>
  </si>
  <si>
    <t>Kidneys/Diseases; Type 2 diabetes/Complications; Bowman Capsule/pathology; Diabetes Mellitus, Type 2; Diabetic Nephropathies; Hypertrophy; Kidney/pathology; Podocytes; Renal Insufficiency, Chronic; Urinary Tract/pathology</t>
  </si>
  <si>
    <t>6191</t>
  </si>
  <si>
    <t>IL-2 in the immunotherapy of autoimmunity and cancer</t>
  </si>
  <si>
    <t>Malek</t>
  </si>
  <si>
    <t>IL-2Rs - IL-2 and regulatory T cells - Therapy for autoimmune diseases - Low-dose IL-2 - Clinical testing - IL-2 for autoimmunity and cancer - Mouse IL-2/CD25 fusion protein - Key properties of IL-2/CD25 - IL-2 as a cancer immunotherapy - IL-2-dependent anti-tumor immunity - High-dose IL-2/CD25 - Clinical implications</t>
  </si>
  <si>
    <t>Dr. Thomas Malek is Professor and Chair in the Department of Microbiology and Immunology at the University of Miami Miller School of Medicine. He has a long-standing interest in IL-2R signaling and regulatory T cell development and function. His group first showed the critical reliance of regulatory T cells for IL-2 and later established that low IL-2R signaling effectively supports regulatory but not effector T cells, providing a scientific underpinning for low-dose IL-2 to boost regulatory T cells in the context of autoimmunity. More recently his group developed a novel IL-2-based biologic, IL-2/CD25, which has many favorable properties when compared to IL-2 for use in autoimmunity and cancer. Current research investigates the cellular and molecular mechanisms behind the therapeutic benefit of IL-2/CD25 to facilitate clinical translation.</t>
  </si>
  <si>
    <t>https://hstalks.com/bs/5446/</t>
  </si>
  <si>
    <t>Autoimmune diseases/Immunotherapy; Cancer/Immunotherapy; Interleukin-2; Autoimmune Diseases/drug therapy; Immunotherapy/methods; Interleukin-2/therapeutic use; Mice; Neoplasms/drug therapy; Neoplasms/immunology; Receptors, Interleukin-2; T-Lymphocytes, Regulatory</t>
  </si>
  <si>
    <t>6193</t>
  </si>
  <si>
    <t>Monitoring presynaptic function with multiplexed imaging</t>
  </si>
  <si>
    <t>Presynaptic calcium entry - Glutamate release - Fluorescence imaging - Two-photon excitation - Mossy fibre synapses - Kinetics - In vivo imaging</t>
  </si>
  <si>
    <t>https://hstalks.com/bs/5424/</t>
  </si>
  <si>
    <t>Brain/Imaging; Calcium/Metabolism; Fluorescence microscopy/Methods; Glutamic acid/Physiological effect; Image processing/Methods; Neurotransmission; Brain/metabolism; Calcium Signaling; Fluorescence; Glutamates; Kinetics; Microscopy, Fluorescence, Multiphoton/methods; Mossy Fibers, Hippocampal; Synapses/metabolism</t>
  </si>
  <si>
    <t>6194</t>
  </si>
  <si>
    <t>Differential mosquito attraction to humans</t>
  </si>
  <si>
    <t>Maria Elena</t>
  </si>
  <si>
    <t>De Obaldia</t>
  </si>
  <si>
    <t>Differential mosquito attraction to humans - Skin-derived carboxylic acid levels - Aedes aegypti - Anopheles gambiae - Human odorants - Odorant Receptors (ORs) - Ionotropic Receptors (IRs) - Mosquito preference assay - Orco, Ir8a, Ir76b, Ir25a mutants</t>
  </si>
  <si>
    <t>Dr. De Obaldia earned an A.B. with high honors in Biology from Harvard College in 2008. As an undergraduate, she studied in vivo vasculogenesis from human cord-blood derived progenitor cells in Joyce Bischoff’s laboratory at Children’s Hospital Boston. She went on to complete PhD training in Immunology, mentored by Avinash Bhandoola at the University of Pennsylvania School of Medicine, graduating in 2014. Dr. De Obaldia was awarded the Tom Kadesch Prize in Genetic Research and the Saul Winegrad, MD Outstanding Dissertation Award for her thesis work on mechanisms of T cell lineage commitment. Dr. De Obaldia joined the Vosshall Lab in 2014, with a broad interest in studying the interactions between anthropophilic disease vector mosquitoes and their mammalian hosts, from which they must obtain a blood meal to reproduce. Specifically, Dr. De Obaldia is investigating why Aedes aegypti mosquitoes prefer skin odor from some humans over that of others. Further, she wants to understand the mechanistic basis for the preference of Aedes aegypti for biting humans over other non-human mammals, using novel in vivo and ex vivo animal models. Dr. De Obaldia envisions that the answers to these fundamental questions will suggest novel ways to deter mosquito biting behavior and disease spread. She is the recipient of a 2014 Harvey L. Karp Discovery Award, is a 2016 Helen Hay Whitney Foundation Fellow, and is a recipient of a 2017 pilot award from the Rockefeller University Center for Clinical and Translational Science (RUCCTS), supported by the NIH National Center for Advancing Translational Sciences (NIH/NCATS). Dr. De Obaldia went on to a position at Kingdom Supercultures from 2021 to 2023.</t>
  </si>
  <si>
    <t>https://hstalks.com/bs/5452/</t>
  </si>
  <si>
    <t>Mosquitoes as carriers of disease/Research; Aedes; Anopheles; Carboxylic Acids/pharmacology; Humans; Insect Repellents/analysis; Insect Repellents/pharmacology; Odorants/analysis; Receptors, Odorant; Skin; Smell</t>
  </si>
  <si>
    <t>6199</t>
  </si>
  <si>
    <t>Mismatch repair deficient cancers &amp; Lynch syndrome</t>
  </si>
  <si>
    <t>Mismatch repair (MMR) - Lynch syndrome - Microsatellite instability (MSI) - Colorectal cancer (CRC) - MSI-Plus assay - CRC risk in Lynch Syndrome - Cancer Prevention Programme - CAPP2 - High fiber diet - Aspirin</t>
  </si>
  <si>
    <t>https://hstalks.com/bs/5459/</t>
  </si>
  <si>
    <t>Colon (Anatomy)/Cancer/Genetic aspects; Colon (Anatomy)/Cancer/Treatment; Medical genetics; Molecular genetics; Rectum/Cancer/Genetic aspects; Rectum/Cancer/Treatment; Aspirin/therapeutic use; Colorectal Neoplasms/diagnosis; Colorectal Neoplasms/genetics; Colorectal Neoplasms/therapy; Colorectal Neoplasms, Hereditary Nonpolyposis; Diet; DNA Mismatch Repair; Genetics, Medical; Microsatellite Instability; Microsatellite Repeats</t>
  </si>
  <si>
    <t>6200</t>
  </si>
  <si>
    <t>Neurotransmitter receptor auxiliary subunits</t>
  </si>
  <si>
    <t>Javier</t>
  </si>
  <si>
    <t>Diaz Alonso</t>
  </si>
  <si>
    <t>Neurotransmitter receptor auxiliary subunits - Transmembrane AMPA receptor regulatory proteins (TARPs) - TARPs regulation of AMPA receptor trafficking and function - Other important auxiliary subunits - Other receptors with auxiliary proteins - Auxiliary subunits as therapeutic targets</t>
  </si>
  <si>
    <t>Dr. Javier Diaz Alonso is an Assistant Professor in the Department of Anatomy and Neurobiology, School of Medicine, and a fellow of the Center for the Neurobiology of Learning and Memory at the University of California at Irvine (USA). Synaptic plasticity phenomena such as long-term potentiation (LTP) are widely recognized as the cellular substrate of many forms of learning and memory, and are frequently disrupted in psychiatric and neurological conditions. Dr. Diaz Alonso applies a multi-level approach, combining molecular biology, imaging, electrophysiology and behavior to dissect molecular mechanisms underlying the contributions of AMPA receptors, their auxiliary subunits, and synaptic adhesion molecules to synaptic plasticity.</t>
  </si>
  <si>
    <t>https://hstalks.com/bs/5507/</t>
  </si>
  <si>
    <t>Glutamic acid/Receptors; Neural transmission; Neurotransmitter receptors; Membrane Proteins; Protein Subunits; Receptors, AMPA/metabolism; Synapses/metabolism; Synaptic Transmission/physiology</t>
  </si>
  <si>
    <t>6201</t>
  </si>
  <si>
    <t>Mitochondrial dysfunction in the ageing nervous and neuromuscular systems</t>
  </si>
  <si>
    <t>Mitochondria - OXPHOS deficiency - Neurons vs. muscle fibres - Clonal expansion of mtDNA deletions - Mitochondrial dysfunction distribution - Mito-nuclear signalling - mtDNA maintenance disorders - 3D mitochondrial morphology - Mitochondrial network in ageing mouse hippocampus</t>
  </si>
  <si>
    <t>Dr. Amy Vincent joined the Wellcome Centre for Mitochondrial Research at Newcastle University in 2013 to complete her PhD with Professor Doug Turnbull, Professor Robert Taylor and Dr Rita Barresi. She continued as a post-doctoral scientist in the Centre and in 2019, was awarded a Sir Henry Wellcome Fellow. Her fellowship aims to understand how mitochondrial DNA deletions clonally expand with age and disease, with a focus on the impact of skeletal muscle biology. I also supervise and work on a range of projects investigating mechanisms of mitochondrial dysfunction in skeletal muscle and mitochondrial disease progression.</t>
  </si>
  <si>
    <t>https://hstalks.com/bs/5504/</t>
  </si>
  <si>
    <t>Aging/Molecular aspects; Aging/Physiological aspects; Mitochondria; Mitochondrial pathology; Nervous system/Degeneration; Nervous system/Diseases; Neuromuscular diseases; Neuromuscular transmission; Aging; DNA, Mitochondrial; Hippocampus/physiopathology; Mice; Mitochondrial Diseases; Muscle Fibers, Skeletal; Neuromuscular Diseases; Neurons; Oxidative Phosphorylation</t>
  </si>
  <si>
    <t>6203</t>
  </si>
  <si>
    <t>Lung volumes: basic physiology</t>
  </si>
  <si>
    <t>Henry E.</t>
  </si>
  <si>
    <t>Fessler</t>
  </si>
  <si>
    <t>Lung compliances - Chest wall compliances - Respiratory system compliances - Inspiratory muscle function - Determinants of named lung volumes</t>
  </si>
  <si>
    <t>Henry Fessler received his undergraduate degree from Cornell University, his medical degree from Rutgers Medical School and completed residency in Internal Medicine at Hartford Hospital. He came to Johns Hopkins for fellowship in Pulmonary and Critical Care Medicine in 1985, where he has remained ever since. He has conducted laboratory- and patient-based investigation in cardiopulmonary physiology and directed the Pulmonary Function Laboratory before pivoting his career to medical education. In that capacity, he led the Pulmonary and Critical Care Fellowship Program for 16 years, the Organ System Foundations of Medicine course for first and second year medical students, the Advanced Clerkship in Critical Care for senior medical students, and was Assistant Dean for Undergraduate Medical Education. His clinical interests are pulmonary function testing and critical care medicine.</t>
  </si>
  <si>
    <t>https://hstalks.com/bs/5468/</t>
  </si>
  <si>
    <t>Lungs/Physiology; Pulmonary function tests; Lung Compliance; Lung Volume Measurements; Lung/physiology; Respiratory Muscles; Respiratory System; Thoracic Wall</t>
  </si>
  <si>
    <t>6205</t>
  </si>
  <si>
    <t>Control of vascular tone via transformation of hydrogen peroxide</t>
  </si>
  <si>
    <t>Stocker</t>
  </si>
  <si>
    <t>Heart Research Institute, Australia</t>
  </si>
  <si>
    <t>Arterial relaxation - Indoleamine 2,3-dioxygenase (IDO) and L-tryptophan metabolism - IDO1 and blood pressure in systemic inflammation - Mechanism of IDO1-mediated arterial relaxation and blood pressure lowering - Redox signaling by cis-WOOH - cis-WOOH and PKG1α oxidation</t>
  </si>
  <si>
    <t>Roland Stocker is an international leader in the field of redox biology who through his career has made seminal contributions and shifted paradigms in the field of oxidative processes and antioxidants in cardiovascular disease. His research includes the discovery of beneficial antioxidant activities of the bile pigment bilirubin; identification of the reduced form of coenzyme Q10 as an important antioxidant in circulating lipoproteins; key discoveries understanding the molecular action of vitamin E during lipoprotein oxidation and delineating contributions of the latter to atherogenesis; pioneering work in heme oxygenase-1 and indoleamine 2,3-dioxygenase.</t>
  </si>
  <si>
    <t>https://hstalks.com/bs/5497/</t>
  </si>
  <si>
    <t>Blood pressure; Cellular signal transduction; Hydrogen Peroxide; Hypertension/Chemotherapy; Inflammation; Tryptophan; Blood Pressure/physiology; Dioxygenases; Hydrogen Peroxide/metabolism; Hydrogen Peroxide/pharmacology; Indoleamine-Pyrrole 2,3,-Dioxygenase/metabolism; Inflammation/blood; Inflammation/physiopathology; Oxidation-Reduction/drug effects; Signal Transduction; Tryptophan/metabolism; Vasodilator Agents/metabolism</t>
  </si>
  <si>
    <t>6208</t>
  </si>
  <si>
    <t>Thoracic walls, lungs and pleura</t>
  </si>
  <si>
    <t>Hayes</t>
  </si>
  <si>
    <t>Structure and position of the breast - Key features of the thoracic vertebrae, ribs and sternum - Anatomy of a typical intercostal space - Movements and muscles in ventilation - Anatomy of the parietal and visceral pleura - Anatomy of the bronchial tree, bronchopulmonary segments and their significance - Lobes and fissures of the lungs and their major anatomical relationships - Structures in the lung hilum</t>
  </si>
  <si>
    <t>Jenny Hayes, MBBS, PhD is an associate professor of topographic anatomy at University of Melbourne. She has 30 years’ experience teaching anatomy to health professional students and has recently completed a PhD inspired (or alarmed) by the popularity of labiaplasty and the lack of definition of normal labia encompassing diversity.</t>
  </si>
  <si>
    <t>https://hstalks.com/bs/5656/</t>
  </si>
  <si>
    <t>Chest/Anatomy; Lungs; Pleura; Breast/anatomy &amp; histology; Lung/anatomy &amp; histology; Pleura/anatomy &amp; histology; Ribs/anatomy &amp; histology; Sternum/anatomy &amp; histology; Thoracic Vertebrae/anatomy &amp; histology; Thoracic Wall/anatomy &amp; histology</t>
  </si>
  <si>
    <t>6210</t>
  </si>
  <si>
    <t>Enhancing innate anti-tumour immunity: lessons from virotherapy and STING agonism 2</t>
  </si>
  <si>
    <t>Innate anti-tumour immunity virotherapy STING agonism cancer - IGNYTE Phase 2 study design - Phase 1/2 clinical trial of RP1 alone &amp; combined with nivolumab - Activation of pattern recognition receptors - TLR-based therapeutics - Intralesional SD-101 in combination with pembrolizumab - Preliminary results of the first-in-human study of MK-1454 - Phase I dose-escalation trial of MIW815</t>
  </si>
  <si>
    <t>https://hstalks.com/bs/5841/</t>
  </si>
  <si>
    <t>Cancer/Immunotherapy; Clinical trials; Viruses/Therapeutic use; Antibodies, Monoclonal, Humanized; Clinical Trials as Topic; Immunotherapy/methods; Injections, Intralesional; Neoplasms/therapy; Nivolumab; Oncolytic Virotherapy; pembrolizumab; Receptors, Pattern Recognition</t>
  </si>
  <si>
    <t>6211</t>
  </si>
  <si>
    <t>How long to treat osteoporosis</t>
  </si>
  <si>
    <t>Osteoporosis - Anti-resorptive treatments - Osteonecrosis of the jaw - Atypical femoral fracture - Current RCT’s for long-term bisphosphonate treatment - Evidence for bisphosphonate drug holiday - Alternative treatments for oral bisphosphonates - Sequence of therapies matters - New treatment paradigms for osteoporosis</t>
  </si>
  <si>
    <t>https://hstalks.com/bs/5669/</t>
  </si>
  <si>
    <t>Diphosphonates; Osteoporosis/Chemotherapy; Osteoporosis/Treatment; Diphosphonates/adverse effects; Diphosphonates/therapeutic use; Femoral Fractures; Osteonecrosis; Osteoporosis/drug therapy; Osteoporosis/prevention &amp; control; Treatment Interruption</t>
  </si>
  <si>
    <t>6226</t>
  </si>
  <si>
    <t>Phenotyping the migraine patient</t>
  </si>
  <si>
    <t>Episodic migraine - Chronic migraine - Chronification of migraines - Risk factors of migraines - Allodynia - Sensitization - Hyperexcitability - Dysmodulation - Potential biomarkers - Functional MRI - Managing chronification</t>
  </si>
  <si>
    <t>https://hstalks.com/bs/5472/</t>
  </si>
  <si>
    <t>Migraine/Diagnosis; Migraine/Pathophysiology; Biomarkers; Chronic Disease; Disease Management; Hyperalgesia; Migraine Disorders/classification; Migraine Disorders/diagnosis; Migraine Disorders/physiopathology; Risk Factors</t>
  </si>
  <si>
    <t>6228</t>
  </si>
  <si>
    <t>Simple circuits</t>
  </si>
  <si>
    <t>Angelina</t>
  </si>
  <si>
    <t>Neuronal activity - Neuronal networks - Excitatory neurons - Inhibitory neurons - Advanced simple circuits - Feedback loops - Reflex - Convergent and divergent circuits</t>
  </si>
  <si>
    <t>Dr. Angelina Fong is a cardiorespiratory neurophysiologist, and Physiology Discipline Co-ordinator, in the Department of Anatomy and Physiology, at the University of Melbourne, Australia. After earning her PhD in Pharmacology at Monash University, she went on to continue her research in the United States, and Canada on the control of cardiovascular and respiratory systems within the brainstem, focusing on their response to environment changes, before taking up a position as Lecturer at University of Melbourne. Driven by her passion for teaching, Angelina received the prestigious Award for Learning and Teaching Excellence from the Faculty of Medicine, Dentistry, and Health Sciences in 2019, recognizing her innovative approaches to physiological education and curriculum integration of employability skills within the curriculum.</t>
  </si>
  <si>
    <t>https://hstalks.com/bs/5512/</t>
  </si>
  <si>
    <t>Central nervous system; Neural circuitry; Neurons; Nerve Net; Neurons/physiology; Reflex; Signal Transduction</t>
  </si>
  <si>
    <t>6229</t>
  </si>
  <si>
    <t>Advances in gene therapy for respiratory diseases 2</t>
  </si>
  <si>
    <t>Adeno-associated virus for airway gene delivery - Directed evolution of rAAV2 for airway transduction - rAAV2.5T transduces ferret airway epithelium - Human bocavirus 1 (HBoV1) - rAAV2/HBoV1 transduces ferret airway - RNA viral vectors for gene therapy - Lentiviral-mediated phenotypic correction of cystic fibrosis pigs - Non-viral vectors for gene therapy of CF lung disease - LNP mRNA delivery to ferret airways - Mucolytics will be needed in severe disease states</t>
  </si>
  <si>
    <t>https://hstalks.com/bs/5473/</t>
  </si>
  <si>
    <t>Animal models in research; Cystic fibrosis/Treatment; Gene therapy; Respiratory system/Diseases/Treatment; Adeno-associated virus-2; Cystic Fibrosis/genetics; Cystic Fibrosis/therapy; Dependovirus; Disease Models, Animal; Epithelial Cells; Expectorants; Ferrets; Gene Editing; Genetic Therapy; Genetic Vectors; Human bocavirus; Respiratory Tract Diseases/therapy; RNA, Messenger; RNA, Viral; Swine</t>
  </si>
  <si>
    <t>6231</t>
  </si>
  <si>
    <t>Mechanisms of juvenile forms of ALS caused by FUS mutations</t>
  </si>
  <si>
    <t>Dupuis</t>
  </si>
  <si>
    <t>Université de Strasbourg, France</t>
  </si>
  <si>
    <t>How do FUS mutations lead to ALS? - Is FUS also involved in FTD? - Can we therapeutically target FUS mutations? - The Dormann &amp; Haass working model - FUS autoregulation</t>
  </si>
  <si>
    <t>Dr. Dupuis is research director (equivalent full professor) at Inserm and University of Strasbourg, France. He is the founding director of the Strasbourg Translational Neuroscience and Psychiatry Institute, and leads a team of 30 people. He focuses his research on amyotrophic lateral sclerosis (ALS) and fronto-temporal dementia (FTD) using multiple complementary approaches ranging from mouse models, to cellular models, genetics and transcriptomics.</t>
  </si>
  <si>
    <t>https://hstalks.com/bs/5485/</t>
  </si>
  <si>
    <t>Amyotrophic lateral sclerosis; Medical genetics; Motor neurons/Diseases; Nervous system/Diseases/Genetic aspects; Amyotrophic Lateral Sclerosis/genetics; Amyotrophic Lateral Sclerosis/therapy; Frontotemporal Dementia/genetics; FUS protein, human; Homeostasis; Motor Neurons/pathology; Mutation; RNA-Binding Protein FUS/genetics; RNA-Binding Protein FUS/metabolism</t>
  </si>
  <si>
    <t>6232</t>
  </si>
  <si>
    <t>Importance of nutrition and weight loss in motor neuron disease</t>
  </si>
  <si>
    <t>Amyotrophic Lateral Sclerosis (ALS) - ALS and weight loss - Progression of ALS - High-calorie diet - Hypothalamus in ALS - Melanin-concentrating hormone (MCH) neurons - Relationship between MCH neurons, ALS, and weight loss</t>
  </si>
  <si>
    <t>https://hstalks.com/bs/5494/</t>
  </si>
  <si>
    <t>Amyotrophic lateral sclerosis; Diet therapy; Diet/Health aspects; Motor neurons/Diseases; Nutrition; Weight loss/Health aspects; Amyotrophic Lateral Sclerosis/diet therapy; Amyotrophic Lateral Sclerosis/pathology; Diet, High-Fat; Hypothalamus; melanin-concentrating hormone; Mice; Motor Neurons; Weight Loss</t>
  </si>
  <si>
    <t>6234</t>
  </si>
  <si>
    <t>Refractory migraine</t>
  </si>
  <si>
    <t>Robbins</t>
  </si>
  <si>
    <t>Refractory chronic migraine - Medical and non-medical approaches to refractory migraine treatment - Migraine preventives - Migraine abortives - Medication Overuse Headache (MOH) - Factors that influence migraine - Treatment approaches - Opioids - Stimulants - Neuromodulation</t>
  </si>
  <si>
    <t>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AHS in 2001. He has authored or co-authored 400 abstracts or articles. He teaches neurology, headache medicine, psychopharmacology, and evolutionary medicine. 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American Headache Society in 2001. He has authored or co-authored 400 abstracts or articles. He teaches neurology, headache medicine, psychopharmacology, and evolutionary medicine. Lrobb98@icloud.com</t>
  </si>
  <si>
    <t>https://hstalks.com/bs/5489/</t>
  </si>
  <si>
    <t>Headache; Migraine/Alternative treatments; Migraine/Chemotherapy; Migraine/Treatment; Risk Factors; Analgesics, Opioid; Central Nervous System Stimulants; Chronic Disease; Headache Disorders, Secondary; Migraine Disorders/chemically induced; Migraine Disorders/drug therapy; Migraine Disorders/prevention &amp; control</t>
  </si>
  <si>
    <t>6235</t>
  </si>
  <si>
    <t>Cellular therapies for neurological Injuries: bioreactors, potency, and coagulation</t>
  </si>
  <si>
    <t>Charles S.</t>
  </si>
  <si>
    <t>Cox, Jr.</t>
  </si>
  <si>
    <t>McGovern Medical School at UTHealth, USA</t>
  </si>
  <si>
    <t>Acute controlled cortical injury - Cell therapeutics function as immunomodulatory agents that target neuroinflammatory response to injury - Potency can be measured and linked to microglial activation - Cellular therapeutics have pro-coagulant effects - Procoagulant response to stem cells</t>
  </si>
  <si>
    <t>Dr. Charles S. Cox, Jr., is the George and Cynthia Mitchell Distinguished Chair in Neurosciences, Glassell Family Distinguished Chair in Pediatric Surgery and directs the Pediatric Surgical Translational Laboratories and Pediatric Program in Regenerative Medicine at the UTHealth Medical School. He directs the Pediatric Trauma Program at the UTHealth McGovern Medical School/Children’s Memorial Hermann Hospital in the Texas Medical Center. He is the Principal Investigator for the T32 Postdoctoral Training Program with the Center for Translational Injury Research (CETIR) at UTHealth.</t>
  </si>
  <si>
    <t>https://hstalks.com/bs/5554/</t>
  </si>
  <si>
    <t>Brain/Wounds and injuries/Treatment; Cellular therapy; Central nervous system/Wounds and injuries/Treatment; Acute-Phase Reaction; Bioreactors; Blood Coagulation; Brain Injuries/therapy; Brain Injuries, Traumatic/therapy; Cell- and Tissue-Based Therapy/methods; Cell- and Tissue-Based Therapy/trends; Immunomodulating Agents; Inflammation/therapy; Microglia/physiology; Trauma, Nervous System/therapy</t>
  </si>
  <si>
    <t>6237</t>
  </si>
  <si>
    <t>Role of plasmids - Segregation, or partition, systems of bacterial plasmids - How this contributes to plasmid stability - What is partition? - The action of plasmid-encoded proteins - Plasmid system classification - Molecular mechanisms - RHH2 centromere-binding proteins - HTH2 centromere-binding proteins - Brownian ratchet mechanism</t>
  </si>
  <si>
    <t>https://hstalks.com/bs/5516/</t>
  </si>
  <si>
    <t>Bacterial genetics; Cell division; Plasmids; Bacterial Proteins; Biological Transport; Cell Division/genetics; Centromere; DNA, Bacterial; Plasmids/genetics; Plasmids/metabolism</t>
  </si>
  <si>
    <t>6240</t>
  </si>
  <si>
    <t>Rare glutamate receptor variants associated with neurodevelopmental disorders</t>
  </si>
  <si>
    <t>Coombs</t>
  </si>
  <si>
    <t>Rare diseases - Glutamate receptors - Ionotropic glutamate receptors (iGluRs) - AMPARs and NMDARs - GluN1/2A - Glutamate receptor variants - GRIN and GRIA disorders - Precision therapies for GRI disorder - Gene therapy</t>
  </si>
  <si>
    <t>Ian Coombs is a research scientist working in the department of Neuroscience, Physiology and Pharmacology at UCL. His work endeavours to understand the function of AMPA receptors, glutamate-gated ion channels that produce the majority of fast excitatory signalling in the brain. Ian has over 20 years’ experience of electrophysiological/molecular biology studies using both cultured cell lines and neurons. His main work over the last 15 years has helped to dissect the pharmacology and biophysics of AMPARs and their auxiliary subunits. His work is currently focussed on characterizing the effect of disease-associated de novo variants in the GRIA genes, identifying precision therapies based on his findings and performing basic characterization of potential gene therapies.</t>
  </si>
  <si>
    <t>https://hstalks.com/bs/5490/</t>
  </si>
  <si>
    <t>Developmental disabilities; Developmental neurobiology; Gene therapy; Glutamic acid/Receptors; Nervous system/Diseases; Neural transmission; Genetic Therapy; Neurodevelopmental Disorders/genetics; Neurodevelopmental Disorders/therapy; Precision Medicine; Rare Diseases; Receptors, AMPA; Receptors, Glutamate/genetics; Receptors, Ionotropic Glutamate; Synaptic transmission</t>
  </si>
  <si>
    <t>6244</t>
  </si>
  <si>
    <t>Renal function: excretory system</t>
  </si>
  <si>
    <t>Briffa</t>
  </si>
  <si>
    <t>Anatomy of the kidney - Overview of renal function - Glomerular filtration - Nephron function - Solute movement through the nephron - Composition of plasma, glomerular filtrate, and urine</t>
  </si>
  <si>
    <t>Jessica Briffa obtained her Bachelor of Biomedical Science with Honours in 2012 from Victoria University. She was then awarded her PhD in 2015 from the University Melbourne where she investigated the role of leptin in kidney development and in the pathogenesis of kidney disease. She is now a postdoctoral research fellow in Associate Professor Kelly Smith’s laboratory in the Department of Anatomy and Physiology at the University of Melbourne. Her research interest is in understanding the role the placenta plays in the development of pregnancy complications: seeking to identify novel genetic regulators of implantation and placentation, and in developing novel therapeutics prevent/treat pregnancy complications.</t>
  </si>
  <si>
    <t>https://hstalks.com/bs/5558/</t>
  </si>
  <si>
    <t>Excretion; Kidneys/Anatomy; Kidneys/Physiology; Kidney/physiology; Nephrons/physiology</t>
  </si>
  <si>
    <t>6245</t>
  </si>
  <si>
    <t>Lymphatic drainage of the breast</t>
  </si>
  <si>
    <t>Anatomy of the breast - Breast carcinoma - Lymph nodes - Pectoral muscles - Venous drainage - Lymphatic plexuses - Fascia - Lymphatic flow from parenchyma and skin</t>
  </si>
  <si>
    <t>https://hstalks.com/bs/5486/</t>
  </si>
  <si>
    <t>Breast/Anatomy; Breast/Blood vessels; Breast/Cancer; Lymphatics; Breast Neoplasms; Breast/anatomy &amp; histology; Fascia; Lymph Nodes; Lymphatic System; Pectoralis Muscles</t>
  </si>
  <si>
    <t>6246</t>
  </si>
  <si>
    <t>Classification of headache disorders</t>
  </si>
  <si>
    <t>Sacco</t>
  </si>
  <si>
    <t>Carolinas Headache Clinic, USA</t>
  </si>
  <si>
    <t>International classification of headache disorders - Patient history - Primary headaches - Secondary headaches - Painful cranial neuropathies and other facial pain - Migraine with and without aura - Tension-type headaches - Trigeminal autonomic cephalalgias - Headache attributed to infection</t>
  </si>
  <si>
    <t>Dr. Sara Sacco, MD is a neurology specialist in Matthews, NC and has over 40 years of experience in Headache. She graduated from the University of Florida College of Medicine in 1983.</t>
  </si>
  <si>
    <t>https://hstalks.com/bs/5496/</t>
  </si>
  <si>
    <t>Headache/Classification; Nosology; Cranial Nerve Diseases; Facial Pain; Headache Disorders/classification; Headache/classification; International Classification of Diseases; Tension-Type Headache; Trigeminal Autonomic Cephalalgias</t>
  </si>
  <si>
    <t>6248</t>
  </si>
  <si>
    <t>Genome-wide pooled CRISPR screen in arthropod cells</t>
  </si>
  <si>
    <t>Norbert</t>
  </si>
  <si>
    <t>Perrimon</t>
  </si>
  <si>
    <t>RNAi based screening - CRISPR based screening - Genome-wide screening - Drosophila S2R+ cells - Ecdysone - Tripartite pore-forming complexes (Tc) toxins - P. luminescence - Visgun (Vsg) - M. morganii - Rapamycin resistance</t>
  </si>
  <si>
    <t>Norbert Perrimon is the James Stillman Professor of Developmental Biology in the Department of Genetics at Harvard Medical School, an Investigator of the Howard Hughes Medical Institute, and an Associate member of the Broad Institute. His laboratory has pioneered a number of techniques in Drosophila such as the FLP-FRT Dominant Female Sterile technique to generate germline mosaics, the GAL4-UAS method to control gene expression both spatially and temporally, highthroughput genome wide RNAi and CRISPR screens, and proximity labeling methods to identify secreted molecules. These methods have had transformative impacts in signal transduction, development, physiology, neurobiology, and functional genomics. Early in his career, he identified and characterized factors involved in RTK, Wnt, and JAK/STAT signaling, contributing to the elucidation of these canonical pathways. His lab went on to discover intestinal stem cells in the adult fly gut, opening up an entire field of study to identify factors and pathways involved in stem cell homeostasis and regeneration. In more recent years, he has taken a systematic approach to identify factors involved in inter-organ communication, which are leading to a systems wide understanding of how hormonal systems are regulated by the state of various organs in homeostatic and stressed conditions. Perrimon has been on the faculty of Harvard Medical School since 1986. He received the George W. Beadle Medal form the Genetics Society of America in. 2004. He has been elected to the American Academy of Arts and Sciences, American Association for the Advancement of Science, EMBO, and National Academy of Sciences. He has trained more than 110 students and postdoctoral fellows, with most of them currently holding academic positions.</t>
  </si>
  <si>
    <t>https://hstalks.com/bs/5605/</t>
  </si>
  <si>
    <t>Arthropoda/Genetics; CRISPR (Genetics); Drosophila/Genetics; Gene mapping; Arthropods/genetics; Clustered Regularly Interspaced Short Palindromic Repeats; CRISPR-Cas Systems; Drosophila/genetics; Ecdysone; Genome-Wide Association Study; Luminescence; RNA Interference; Sirolimus</t>
  </si>
  <si>
    <t>6249</t>
  </si>
  <si>
    <t>Liquid biopsy in oncology and tumor evolution</t>
  </si>
  <si>
    <t>Giulia</t>
  </si>
  <si>
    <t>Siravegna</t>
  </si>
  <si>
    <t>Haystack Oncology, USA</t>
  </si>
  <si>
    <t>Liquid biopsy - Cell-free circulating tumor DNA (ctDNA) - Droplet digital PCR - Colorectal cancer - Anti-EGFR therapy - CHRONOS trial - Cetuximab - Entrectinib - Blood vs urine-based liquid biopsy - BEAMing technology - MAP2K1 p.K57 mutations - Minimal Residual Disease (MRD)</t>
  </si>
  <si>
    <t>Dr. Siravegna is a Medical Biotechnology graduate from the University of Torino, with a 2011 Medical School degree. Having earned her PhD in Molecular Medicine at the same institution, she excelled in Prof. Bardelli’s Molecular Oncology Lab at the Candiolo Cancer Institute. She served as an Instructor in Medicine at Harvard Medical School and a research staff member at Massachusetts General Hospital Cancer Center. Her expertise spans molecular and mutational profiling, functional analysis of cancer mutations, and tumor evolution in response to therapies.
With a remarkable 13 years in cancer genomics, precision medicine, and molecular oncology, Dr. Siravegna is an authority in liquid biopsy and circulating DNA analysis.
Throughout her career, Dr. Siravegna's dedication reflects in her role as a presenter at international scientific conferences, recipient of prestigious prizes and grants, and co-author of 63 peer-reviewed manuscripts, with an h-index of 40 and over 13,000 citations, her groundbreaking analyses have significantly contributed to understanding acquired resistance mechanisms in cancer patients.</t>
  </si>
  <si>
    <t>https://hstalks.com/bs/5573/</t>
  </si>
  <si>
    <t>Cancer/Diagnosis; Colon (Anatomy)/Cancer; Rectum/Cancer; Tumor markers; Cetuximab; Circulating Tumor DNA; Neoplastic Cells, Circulating; Colorectal Neoplasms/diagnosis; entrectinib; Liquid Biopsy/methods; Liquid Biopsy/trends; Precision Medicine; Neoplasm, Residual; Polymerase Chain Reaction</t>
  </si>
  <si>
    <t>6259</t>
  </si>
  <si>
    <t>The reproductive system: gametogenesis and the ovarian cycle</t>
  </si>
  <si>
    <t>Victoria</t>
  </si>
  <si>
    <t>Garside</t>
  </si>
  <si>
    <t>Gametogenesis process - Spermatogenesis stages - Oogenesis stages - Hormonal control of spermatogenesis - Hormonal control of ovarian and uterine cycles - The menstrual cycle</t>
  </si>
  <si>
    <t>Dr. Garside completed her Ph.D. at the University of British Columbia (Vancouver, Canada) with Prof. Pamela Hoodless where she investigated the role of SOX9 during early mouse heart valve development using genomic technologies. Following her Ph.D., she relocated to Australia and joined Prof. Edwina McGlinn at Monash University as a postdoctoral fellow where she examined the role of the Hox genes in spinocerebellar neuron formation and axis elongation in the mouse embryo using genomics and 3D imaging. In mid 2021, Dr. Garside joined Prof. Kelly Smith’s group at the University of Melbourne to work on understanding the relationship between the matrix and fate of the valve mesenchyme during embryonic heart development using mouse models, multi-omic technologies, and imaging. In late 2022, Dr. Garside was awarded the ARC DECRA Fellowship (commenced in March 2023) to continue her research on this novel and exciting project.</t>
  </si>
  <si>
    <t>https://hstalks.com/bs/5513/</t>
  </si>
  <si>
    <t>Gametogenesis; Generative organs; Oogenesis; Spermatogenesis; Female; Gametogenesis/physiology; Genitalia; Male; Menstrual Cycle; Oogenesis/physiology; Ovary; Spermatogenesis/physiology</t>
  </si>
  <si>
    <t>6260</t>
  </si>
  <si>
    <t>FTIR spectroscopy for COVID-19 detection in saliva</t>
  </si>
  <si>
    <t>Andrei A.</t>
  </si>
  <si>
    <t>Bunaciu</t>
  </si>
  <si>
    <t>S.C. AAB_IR research S.R.L., Romania</t>
  </si>
  <si>
    <t>FTIR spectroscopy for COVID-19 detection in saliva - COVID-19 diagnosis methods - Infrared spectroscopy - Infrared based saliva screening test for COVID-19 - Fourier-Transform Infrared (FTIR)</t>
  </si>
  <si>
    <t>Andrei A. Bunaciu, graduated the Politehnica University of Bucharest in 1979. He received the Ph.D. degree from the Politehnica University of Bucharest, Faculty of Chemistry, Department of Analytical Chemistry in the field of ion-selective membrane electrodes applied in pharmaceutical analysis in 1990. After several years as Senior Researcher in the Institute of Chemical and Pharmaceutical Research and Romanian Intelligence Service, he was also Senior Researcher in Vibrational Spectroscopy Department at SCIENT - Research Center for Instrumental Analysis, Tȃncăbeşti - Snagov. Now he is the C.E.O. and senior researcher at AAB_IR research company. His research interests concern molecular recognition of pharmaceutical and biological compounds, using infrared spectroscopy techniques. He is the author/co-author of more than 95 publications in biomedical, pharmaceutical and food analysis, including a book VIBRATIONAL SPECTROSCOPY APPLICATIONS IN BIOMEDICAL, PHARMACEUTICAL AND FOOD SCIENCES, published in 2020 by Elsevier, Inc., as well as and two chapters: VIBRATIONAL SPECTROSCOPY APPLICATIONS IN DRUG-ANALYSIS, in Encyclopedia of Spectroscopy and Spectrometry, 3rd Edition, Lindon, J.C., Tranter, G.E. and Koppenaal, D.W. (eds.), Oxford; Elsevier, 2017, vol. 4, pp. 575-581, and respectively RECENT APPLICATIONS OF INFRARED SPECTROSCOPY IN BIOMEDICAL ANALYSIS, in FTIR Spectroscopy: Advances in Research and Applications, edited by Adriana S. Franca and Leandro S. Oliveira, Nova Publishers, NY, USA, 2022, pp. 575-581.</t>
  </si>
  <si>
    <t>https://hstalks.com/bs/5474/</t>
  </si>
  <si>
    <t>COVID-19 (Disease)/Diagnosis; Diagnosis, Laboratory; Infrared spectroscopy/Diagnostic use; Saliva/Analysis; COVID-19 Testing/methods; COVID-19/Diagnosis; Saliva/chemistry; Saliva/virology; SARS-CoV-2; Spectrophotometry, Infrared; Spectroscopy, Fourier Transform Infrared</t>
  </si>
  <si>
    <t>6261</t>
  </si>
  <si>
    <t>Basics in cheminformatics: representation of chemical structures 1</t>
  </si>
  <si>
    <t>Chemical structures - Molecular representation - Nomenclature and notations - structure diagrams - Chemical notations - Matrix representations - Markush structures</t>
  </si>
  <si>
    <t>https://hstalks.com/bs/5763/</t>
  </si>
  <si>
    <t>Cheminformatics; Molecular structure/Data processing; Molecules/Models/Data processing; Computational Biology; Data Management; Molecular Structure; Models, Molecular</t>
  </si>
  <si>
    <t>6262</t>
  </si>
  <si>
    <t>Chronic migraine: history, imaging and patient characteristics, and controversies</t>
  </si>
  <si>
    <t>Stewart J.</t>
  </si>
  <si>
    <t>Tepper</t>
  </si>
  <si>
    <t>The New England Institute for Neurology and Headache, USA</t>
  </si>
  <si>
    <t>Chronic migraine - Chronic Daily Headache (CDH) - Transformed Migraine (TM) - Silberstein-Lipton approach - ICHD-3 Criteria for MOH - Chronic Tension-Type Headache (CTTH) - Boundary between CM and EM - New proposed CM criteria - Onabot responders - Anti-CGRP therapy</t>
  </si>
  <si>
    <t>Stewart J. Tepper, MD, FAHS is Vice President of the New England Institute for Neurology and Headache (NEINH) in Stamford, Connecticut, USA. Dr. Tepper received his undergraduate degree cum laude in the study of the nervous system/psychobiology from Yale College, New Haven, Connecticut, and attended Cornell University Medical College in New York City. He completed his Neurology residency at the Harvard Longwood Area program, Boston, Massachusetts, and has been board certified in Headache Medicine since 2006.
Dr. Tepper has published more than 480 peer-reviewed manuscripts, editorials, and books on Headache Medicine. He was Director of the Scottsdale Headache Symposium CME course of the American Headache Society from 2008 to 2020 and was Editor-in-Chief of the journal Headache Currents and Associate Editor for the journal Headache from 2012-2020. He serves on the Executive Board of Directors and is the Corporate Liaison for the American Headache Society. He also serves on the AHS Education, Exhibits, and Finance Committees and on the Governance Committee and Board of Directors of the American Migraine Foundation.</t>
  </si>
  <si>
    <t>https://hstalks.com/bs/5531/</t>
  </si>
  <si>
    <t>Headache; Migraine; Chronic Pain; Headache Disorders; Migraine Disorders/classification; Migraine Disorders/diagnostic imaging; Migraine Disorders/therapy; Tension-Type Headache</t>
  </si>
  <si>
    <t>6264</t>
  </si>
  <si>
    <t>Kv10.1 potassium channels in cancer</t>
  </si>
  <si>
    <t>Frequent ectopic expression of Kv10.1 in solid tumors - Regulation of Kv10.1 expression along the cell cycle - Role of Kv10.1 in calcium homeostasis during mitosis - Kv10.1 and the primary cilium - Implications for the pathology of gain of function mutations - Participation of Kv10.1 in mitochondrial dynamics - Therapeutic opportunities targeting Kv10.1</t>
  </si>
  <si>
    <t>https://hstalks.com/bs/5479/</t>
  </si>
  <si>
    <t>Antineoplastic agents; Biochemical markers/Therapeutic use; Cancer cells; Potassium channels; Tumor markers; Cell Cycle; Cilia; Ectopic Gene Expression; Ether-A-Go-Go Potassium Channels; Gain of Function Mutation; Mitochondrial Dynamics; Molecular Targeted Therapy; Neoplasms/metabolism; Neoplasms/therapy; Potassium Channels, Voltage-Gated/physiology; TNF-Related Apoptosis-Inducing Ligand; Tumor Microenvironment</t>
  </si>
  <si>
    <t>6265</t>
  </si>
  <si>
    <t>Myeloid-derived suppressor cells in cancer</t>
  </si>
  <si>
    <t>Myeloid cells in cancer - Tumor associated macrophages and MDSC regulate tumor progression - Immunosuppressive activity of MDSC - Effect of S100A9 on suppressive activity - IFNAR1 is downregulated in MDSCs - Ferroptosis - Approaches to target myeloid cells in cancer</t>
  </si>
  <si>
    <t>https://hstalks.com/bs/5539/</t>
  </si>
  <si>
    <t>Bone marrow cells; Cancer cells; Cancer/Immunological aspects; Cancer/Immunotherapy; Hematopoietic stem cells; Macrophages; Adaptive Immunity; Biomarkers; Ferroptosis; Immunomodulation; Molecular Targeted Therapy; Myeloid Cells; Myeloid-Derived Suppressor Cells/drug effects; Myeloid-Derived Suppressor Cells/immunology; Myeloid-Derived Suppressor Cells/metabolism; Neoplasms/immunology; Neoplasms/metabolism; Neoplasms/therapy; Tumor-Associated Macrophages</t>
  </si>
  <si>
    <t>6266</t>
  </si>
  <si>
    <t>Lung volumes: clinical application</t>
  </si>
  <si>
    <t>Lung volumes and capacities - Gas dilution methods - Plethysmography - Radiologic lung volumes - Sources of error - Clinical utilities</t>
  </si>
  <si>
    <t>https://hstalks.com/bs/5517/</t>
  </si>
  <si>
    <t>Lungs; Pulmonary function tests; Lung Volume Measurements; Lung; Plethysmography</t>
  </si>
  <si>
    <t>6267</t>
  </si>
  <si>
    <t>Pain chronification and the distinction between acute and chronic pain</t>
  </si>
  <si>
    <t>Ravi</t>
  </si>
  <si>
    <t>Psychosocial risk factors associated with chronification of pain - Differences between acute and chronic pain - Coping &amp; other psychological factors - Depression, anxiety, and headache - Pain treatment - Management approach to pain - Interdisciplinary management</t>
  </si>
  <si>
    <t>Ravi Prasad earned his BS, MA, and PhD degrees in Psychology. He is a psychologist by training and currently Clinical Professor and Director of Behavioral Health in the Department of Anesthesiology and Pain Medicine at the University of California, Davis School of Medicine. His clinical work focuses primarily on evaluation and treatment of individuals living with acute and chronic pain conditions. He is actively engaged in leadership activities at regional and national levels through which he has been involved with interprofessional core competency, curriculum, and program development; lobbying efforts to change policies related to psychological care; and translation of research innovations into clinical practice. Outside the realm of pain, he has an avid interest in clinician wellness and has led efforts to implement associated initiatives in healthcare settings.</t>
  </si>
  <si>
    <t>https://hstalks.com/bs/5514/</t>
  </si>
  <si>
    <t>Headache; Pain management; Pain/Psychological  aspects; Pain/Social aspects; Adaptation, Psychological; Anxiety; Chronic Pain; Depression; Disease Management; Headache; Pain Management/methods; Risk Factors</t>
  </si>
  <si>
    <t>6268</t>
  </si>
  <si>
    <t>OECD principles on good laboratory practice (GLP): OECD Document No. 1</t>
  </si>
  <si>
    <t>Jyoti</t>
  </si>
  <si>
    <t>Baweja</t>
  </si>
  <si>
    <t>Freelancing GLP Professional, India</t>
  </si>
  <si>
    <t>Principles of good laboratory practice (GLP) - Scope and areas of expertise - The need for GLP - Elements of GLP principles - Associated roles and responsibilities</t>
  </si>
  <si>
    <t>Jyoti Baweja, M.Sc. in Toxicology and a Certified GLP Professional with an overall experience of 23 years. She is a Senior consultant at Pacific Toxicology Consulting, India and with her consultation services has helped various pharmaceutical organizations and contract research organizations (CRO) achieve the Certificate of GLP Compliance from National GLP Compliance Monitoring Authority, India. She is also a freelance consultant, auditor and Trainer imparting online as well as offline training sessions on OECD Series on Principles of Good Laboratory Practice (GLP) and diverse functions in GLP realm. Further, she is a Subject Matter Expert (SME) for preparation of Module 2.4 (NCO) of CTD for multiple generic drugs submitted across globe (UK, Australia etc.). Additionally, she is an active member of Society of Quality Assurance (SQA), USA and in past has worked as a Research Scientist, offering more than a decade in a multinational pharmaceutical company directing conduct of non-clinical health and safety studies for IND submission.</t>
  </si>
  <si>
    <t>https://hstalks.com/bs/5506/</t>
  </si>
  <si>
    <t>Chemical laboratories/Quality control; Laboratories/Quality control; Laboratories/Standards/OECD countries; Laboratories/standards; Laboratory Techniques and Procedures/standards; Organisation for Economic Co-Operation and Development</t>
  </si>
  <si>
    <t>6273</t>
  </si>
  <si>
    <t>Sickle cell disease</t>
  </si>
  <si>
    <t>Martin H.</t>
  </si>
  <si>
    <t>Boston University Chobanian &amp; Avedisian School of Medicine, USA</t>
  </si>
  <si>
    <t>Human globin genes - Sickle hemoglobin mutation - Sickle hemoglobin polymerization and cell sickling - Irreversibly sickled cells - Inheritance of sickle cell disease - Diagnosing sickle cell disease - Fetal hemoglobin - Hydroxyurea - Hematopoietic stem cell transplantation and gene therapy</t>
  </si>
  <si>
    <t>Prof. Steinberg is a hematologist interested in disorders of the red blood cell, publishing more than 460 journal articles, book chapters and textbooks on this subject. A native of Brooklyn, he graduated from Cornell University and Tufts University School of Medicine, completing post-graduate training in New York and Boston. His research spans basic, translational, and clinical studies of the pathophysiology and genetic modulation of sickle cell disease with a focus on determinants of fetal hemoglobin production and phenotypic variability within different populations with sickle cell disease.</t>
  </si>
  <si>
    <t>https://hstalks.com/bs/5525/</t>
  </si>
  <si>
    <t>Sickle cell anemia/Diagnosis; Sickle cell anemia/Gene therapy; Sickle cell anemia/Genetic aspects; Anemia, Sickle Cell/diagnosis; Anemia, Sickle Cell/genetics; Anemia, Sickle Cell/therapy; Fetal Hemoglobin; Genetic Therapy; Hematopoietic Stem Cell Transplantation; Hemoglobin, Sickle/genetics; Hydroxyurea; Mutation; Polymerization</t>
  </si>
  <si>
    <t>6274</t>
  </si>
  <si>
    <t>CSF1R-related disorder: historical overview &amp; current concepts</t>
  </si>
  <si>
    <t>Hereditary diffuse leukoencephalopathy - Colony stimulating factor 1 receptor (CSF1R) - CSF1R-related leukoencephalopathy - Treatment for CSF1R-related leukoencephalopathy - Bone marrow transplant &amp; experimental therapies for CSF1R-related disorder</t>
  </si>
  <si>
    <t>https://hstalks.com/bs/5606/</t>
  </si>
  <si>
    <t>Brain/Diseases; Central nervous system/Degeneration; Central nervous system/Diseases/Treatment; Dementia; Protein-tyrosine kinase; Bone Marrow Transplantation; Brain/pathology; CSF1R protein, human; Leukoencephalopathies/therapy; Macrophage Colony-Stimulating Factor; Neurodegenerative Diseases/pathology; Receptors, Colony-Stimulating Factor; Therapies, Investigational; White Matter/pathology</t>
  </si>
  <si>
    <t>6275</t>
  </si>
  <si>
    <t>IL-1 family cytokines as the canonical DAMPs of the immune system</t>
  </si>
  <si>
    <t>Inflammation is initiated by ‘strangers’ or ‘danger’ - PAMPs and DAMPs initiate inflammation - The Danger Model of Immunity - Apoptosis vs. necrosis - IL-1 family cytokines represent the canonical DAMPs - Neutrophils are the first responder immune cells recruited to sites of injury or infection</t>
  </si>
  <si>
    <t>Seamus Martin is the holder of the Smurfit Chair of Medical Genetics (since 1999), within the Smurfit Institute of Genetics, at Trinity College Dublin, Ireland. He has an international reputation in the field of programmed cell death (apoptosis), which plays a key role in the development and function of the immune system, and is one of the most highly cited scientists in the world on this topic. He was elected to the Royal Irish Academy in 2006, to the European Molecular Biology Organisation in 2009 and received The RDS/Irish Times Boyle Medal in 2015, Ireland's highest scientific honor. The Martin Laboratory is supported by an ERC Advanced grant as well as an Irish Research Council Advanced Laureate Award.
Seamus is a PhD graduate of The National University of Ireland (1990) and has held post-doctoral fellowships at University College London, UK (1990-1993) and The University of California, San Diego, USA (1994-1997). He is a co-author of the 11th, 12th and 13th editions of the classic Immunology textbook 'Essential Immunology' and is Editor-in-Chief of The FEBS Journal, a leading Life Sciences journal (published every 2 weeks). Prof. Martin is the past President of the European Cell Death Organization (ECDO) from 2017-2019, an international professional society that organizes major scientific meetings annually.
He serves (or has previously served) as an editorial board member and receiving editor of several journals including: Cell Reports (Cell press), Science Signaling (AAAS), The FEBS Journal (FEBS Press &amp; Wiley), Oncogene (Nature Publishing Group), The Journal of Biological Chemistry (ASBMB), Cell Death and Differentiation (Nature Publishing Group), Oncogenesis (Nature Publishing Group) and FEBS Open Bio (FEBS Press &amp; Wiley).</t>
  </si>
  <si>
    <t>https://hstalks.com/bs/5555/</t>
  </si>
  <si>
    <t>Inflammation/Immunological aspects; Interleukins; Natural immunity; Apoptosis; Cytokines; Emergency Responders; Immune System; Immunity, Innate; Immunomodulation; Inflammation/immunology; Interleukin-1/metabolism; Interleukin-18/metabolism; Necrosis; Neutrophils; Pathogen-Associated Molecular Pattern Molecules; Receptors, Interleukin-1/metabolism; Signal Transduction</t>
  </si>
  <si>
    <t>6285</t>
  </si>
  <si>
    <t>Renal function: sodium balance</t>
  </si>
  <si>
    <t>Solute reabsorption - Active sodium reabsorption - Secondary active transportation of solutes with sodium - Glucose titration curve - Renal regulation of acid-base balance - Sodium balance - Water distribution in the body - Aldosterone mediated sodium reabsorption</t>
  </si>
  <si>
    <t>https://hstalks.com/bs/5591/</t>
  </si>
  <si>
    <t>Kidneys/Physiology; Aldosterone; Glucose; Kidney/physiology; Water</t>
  </si>
  <si>
    <t>6286</t>
  </si>
  <si>
    <t>Large scale genetics of neurodegenerative diseases and ALS</t>
  </si>
  <si>
    <t>Neurodegenerative diseases - Amyotrophic Lateral Sclerosis (ALS) - Alzheimer's disease - Parkinson's disease - Fronto-temporal dementia - ALS genetics and risk genes - fALS - TDP-43 - FUS - NUP50 - UNC13A - Genome-wide association studies - Common and rare genetic variants</t>
  </si>
  <si>
    <t>https://hstalks.com/bs/5593/</t>
  </si>
  <si>
    <t>Alzheimer's disease/Genetic aspects; Amyotrophic lateral sclerosis/Genetic aspects; Brain/Diseases/Genetic aspects; Central nervous system/Degeneration; Central nervous system/Diseases; Medical genetics; Motor neurons/Diseases; Parkinson's disease/Genetic aspects; Alzheimer Disease/genetics; Amyotrophic Lateral Sclerosis/genetics; Genome-Wide Association Study; Motor Neurons/pathology; Neurodegenerative Diseases/genetics; Parkinson Disease/genetics</t>
  </si>
  <si>
    <t>6287</t>
  </si>
  <si>
    <t>Cognitive symptoms of psychosis: aetiology, neurobiology, &amp; treatment</t>
  </si>
  <si>
    <t>McCutcheon</t>
  </si>
  <si>
    <t>Psychosis - Schizophrenia - Aetiology of cognitive disorder - Pathophysiology of cognitive disorder - Biological basis of cognitive impairment - Evidence of cognitive impairment - Existing and novel treatments</t>
  </si>
  <si>
    <t>Rob McCutcheon (MRCPsych, PhD) is a consultant psychiatrist and Wellcome fellow at the University of Oxford and works closely with colleagues at King’s. Following a Chemistry BSc he studied medicine, and subsequently undertook combined clinical academic training at King’s College London and South London and Maudsley. His research investigates both how to use existing treatments more effectively, and how to develop new treatments for people with psychotic disorders like schizophrenia. This involves testing treatments in both humans and animal models of the illness. Techniques employed include positron emission tomography and functional MRI to better understand the mechanisms underlying both symptoms, and effects of treatment. His clinical work is aimed at implementing state of the art care for patients, with a particular focus on areas such as cognitive, negative, and resistant positive symptoms that may be neglected in routine care.</t>
  </si>
  <si>
    <t>https://hstalks.com/bs/5677/</t>
  </si>
  <si>
    <t>Cognition disorders/Etiology; Cognition disorders/Treatment; Psychoses; Cognition; Cognitive Dysfunction/etiology; Cognitive Dysfunction/physiopathology; Cognitive Dysfunction/therapy; Neurobiology; Psychotic Disorders; Schizophrenia</t>
  </si>
  <si>
    <t>6288</t>
  </si>
  <si>
    <t>The neurobiology of psychosis: past, present, future</t>
  </si>
  <si>
    <t>Dopaminergic pathology - Development of antipsychotics - Imaging dopamine receptors - Corticostriatal relationship - Novel dopaminergic treatments - Dopamine antagonists - Imaging glutamate - Glutamatergic treatments - Cortical microcircuits - Muscarinic agonists</t>
  </si>
  <si>
    <t>https://hstalks.com/bs/5620/</t>
  </si>
  <si>
    <t>Antipsychotic drugs; Psychoses; Antipsychotic Agents; Dopamine Antagonists; Glutamic Acid; Muscarinic Agonists; Psychotic Disorders/drug therapy; Psychotic Disorders; Receptors, Dopamine</t>
  </si>
  <si>
    <t>6289</t>
  </si>
  <si>
    <t>Renal function: filtration and clearance</t>
  </si>
  <si>
    <t>Overview of renal clearance - Inulin clearance - Urea clearance - Penicillin clearance - Autoregulation - Tubuloglomerular feedback - Renin-angiotensinogen-aldosterone system in blood pressure regulation - Sympathetic nervous system activation in blood pressure regulation - Atrial natriuretic peptide in blood pressure regulation</t>
  </si>
  <si>
    <t>https://hstalks.com/bs/5542/</t>
  </si>
  <si>
    <t>Kidneys/Physiology; Aldosterone; Angiotensinogen; Atrial Natriuretic Factor; Blood Pressure; Feedback; Homeostasis; Inulin; Kidney/physiology; Penicillins; Renin; Sympathetic Nervous System; Urea</t>
  </si>
  <si>
    <t>6290</t>
  </si>
  <si>
    <t>Microscopic anatomy of the organs in the body</t>
  </si>
  <si>
    <t>Microscopy of the Gastrointestinal Tract - Microscopy of the Respiratory Tract - Microscopy of the Urinary Tract - Microscopy of the Male Reproductive Tract - Microscopy of the Female Reproductive Tract - Microscopy of the Nervous System - Sense Organs - Lymphoid organs</t>
  </si>
  <si>
    <t>https://hstalks.com/bs/5520/</t>
  </si>
  <si>
    <t>Gastrointestinal system; Generative organs; Lymphoid tissue; Medical microscopy; Nervous system; Respiratory organs; Urinary organs; Female; Gastrointestinal Tract/anatomy &amp; histology; Genitalia/anatomy &amp; histology; Male; Microscopy; Nervous System/anatomy &amp; histology; Respiratory System/anatomy &amp; histology; Sense Organs/anatomy &amp; histology; Urinary Tract/anatomy &amp; histology</t>
  </si>
  <si>
    <t>6292</t>
  </si>
  <si>
    <t>Stillbirth: diagnosis, investigation and aftercare</t>
  </si>
  <si>
    <t>Alexander E. P.</t>
  </si>
  <si>
    <t>Heazell</t>
  </si>
  <si>
    <t>Stillbirth diagnosis, investigation and aftercare - Best practice in maternity care - Clinical guidelines - Preeclampsia - Diagnosis of intrauterine fetal death - Investigations following perinatal death - Postmortem - Barriers to consent for autopsy - Bereavement care - Lactation suppression - Narrative-based medicine and stillbirth stories</t>
  </si>
  <si>
    <t>Dr. Alexander Heazell is Professor of Obstetrics and Director of the Tommy’s Stillbirth Research Centre, University of Manchester, UK. He graduated from the University of Birmingham in 2000 and began his clinical training in the West Midlands before completing his PhD in Manchester in 2008. His research portfolio includes basic science, clinical and qualitative research studies to gain better understanding in order to understand the causes and consequences of placental dysfunction, to prevent stillbirth and improve care for parents after stillbirth or perinatal death. Dr. Heazell has received over £4M of grant income and has published over 280 research papers and received national and international awards for his work on stillbirth and placental dysfunction, and for improving care. He led the recent Stillbirth Priority Setting Partnership and was one of the team for the 2016 Lancet Ending Preventable Stillbirth Series. He is a past chair of the International Stillbirth Alliance. Dr. Heazell is the national lead for Rainbow Clinic, a specialist clinical service for parents in pregnancy after loss. He passionately believes that a better understanding of placental disease will improve outcomes for mothers and babies.</t>
  </si>
  <si>
    <t>https://hstalks.com/bs/5579/</t>
  </si>
  <si>
    <t>Bereavement; Fetal death; Hospitals/Maternity services; Infants/Death; Stillbirth; Aftercare; Autopsy; Fetal Death/diagnosis; Informed Consent; Lactation; Maternal Health Services; Perinatal Death; Pre-Eclampsia; Pregnancy; Stillbirth</t>
  </si>
  <si>
    <t>6293</t>
  </si>
  <si>
    <t>Update on treatment of migraine</t>
  </si>
  <si>
    <t>Alan M.</t>
  </si>
  <si>
    <t>Rapoport</t>
  </si>
  <si>
    <t>University of California in Los Angeles, USA</t>
  </si>
  <si>
    <t>Calcitonin Gene-Related Peptide (CGRP) - Gepants - Zavegepant nasal spray - Monoclonal antibodies - Ditans - Remote upper arm neuromodulation (REN) - Non-invasive vagal nerve stimulation - Clinical trials - Trigeminovascular system</t>
  </si>
  <si>
    <t>Alan M. Rapoport, M.D., is a Clinical Professor of Neurology at The David Geffen School of Medicine at UCLA, Los Angeles, California, where he teaches medical students, neurology residents and fellows. He is a Past President of the International Headache Society (IHS) and the founder and Director-Emeritus of The New England Center for Headache, in Stamford, Connecticut. Board-certified in Neurology and Headache Medicine, and a Fellow of the AHS and the AAN, he has co-authored more than 350 articles, chapters and posters on headache and other neurological diseases. He has lectured around the country and internationally to general physicians and headache specialists on all aspects of headache pathophysiology, diagnosis and treatment and has appeared many times on national radio and television programs, such as Today, CBS This Morning and Good Morning America. He has been an editor of Headache, CNS Drugs and Editor-in-Chief of Neurology Reviews. He reviews for many peer-reviewed journals such as Cephalalgia, Neurology, New England Journal of Medicine and Headache. He has co-authored nine books on headache for patients, physicians, and nurses with Drs. Fred Sheftell and Stewart Tepper. He is the Co-Founder and CEO of BonTriage, a medical IT company in Silicon Valley, California, dedicated to helping patients and doctors around the globe by collecting detailed patient histories on-line using AI and shortest pathway analysis technology and linking them with a new app named Migraine Mentor that monitors patient progress and outcomes. The company has started with headache and is moving into Alzheimer’s Disease, sleep, depression, anxiety, chronic pain and other areas. Dr. Rapoport has served on the Board of Directors of the American Headache Society (AHS) and is the immediate past President of the Fairfield County Neurological Society (Connecticut), the Founding President of the Headache Cooperative of New England (HCNE), the Founding Director of the Headache Cooperative of the Pacific (HCOP). He has been the director of the headache day at the annual Controversies in Neurology (CONy) for 15 years.</t>
  </si>
  <si>
    <t>https://hstalks.com/bs/5569/</t>
  </si>
  <si>
    <t>Headache/Treatment; Migraine/Chemotherapy; Migraine/Treatment; Analgesics/therapeutic use; Antibodies, Monoclonal/therapeutic use; Calcitonin Gene-Related Peptide Receptor Antagonists; Calcitonin Gene-Related Peptide/metabolism; Clinical Trials as Topic; Drug Development; Electric Stimulation Therapy; Migraine Disorders/drug therapy; Migraine Disorders/therapy; Nasal Sprays; Pain/drug therapy; Receptor, Serotonin, 5-HT1F; Receptors, Calcitonin Gene-Related Peptide/drug effects; Receptors, Serotonin/drug effects; Vagus Nerve Stimulation</t>
  </si>
  <si>
    <t>6294</t>
  </si>
  <si>
    <t>Particle characterization and size analysis</t>
  </si>
  <si>
    <t>Eva Rose M.</t>
  </si>
  <si>
    <t>Balog</t>
  </si>
  <si>
    <t>University of New England, USA</t>
  </si>
  <si>
    <t>Particle characterization - Types of particles - Nanotechnology - Colloids - Particle size distribution statistics - Particle characterization techniques - Light microscopy - Optical microscopy - Light obscuration - Static Light Scattering (SLS) and Dynamic Light Scattering (DLS) - Zeta potential - Coulter counting - Atomic Force Microscopy (AFM) - Advanced microscopy techniques</t>
  </si>
  <si>
    <t>Dr. Balog is an Associate Professor in the School of Mathematical and Physical Sciences and the Portland Laboratory for Biotechnology and Health Sciences at the University of New England. Her areas of expertise encompass structural biology, enzymology, biophysics, and biomaterials. She is primarily focused on addressing the following research questions: (1) How can our understanding of protein structure and function contribute to the design and synthesis of advanced materials? and (2) How can protein-based materials enhance our ability to control and predict the behavior of cells and biological systems? From 2012-2014, Dr. Balog served as a postdoctoral research fellow at Los Alamos National Laboratory’s Center for Integrated Nanotechnologies, where she collaborated with a diverse team of scientists to develop protein polymers for applications in regenerative medicine and optoelectronics. She earned her Ph.D. in Molecular, Cell, and Developmental Biology from the University of California, Santa Cruz in 2012, and her B.S. in Biology from the California Institute of Technology in 2006.</t>
  </si>
  <si>
    <t>https://hstalks.com/bs/5545/</t>
  </si>
  <si>
    <t>Atomic force microscopy; Microscopy; Nanotechnology; Particle size determination; Colloids; Dynamic Light Scattering; Microscopy/methods; Microscopy/trends; Microscopy, Atomic Force; Nanomedicine; Nanotechnology/methods; Particle Size</t>
  </si>
  <si>
    <t>6295</t>
  </si>
  <si>
    <t>Pollen and fungal spores in allergic diseases</t>
  </si>
  <si>
    <t>Pollen and fungal spores - Comparison of plants and fungal characteristics relevant in aerobiology - Fungi associated with hypersensitivity reactions - Collection equipment and analytical methods - Pollen and spore counts - Environmental, biological, and technical aspects - General characteristics of fungal allergenic extracts</t>
  </si>
  <si>
    <t>https://hstalks.com/bs/5604/</t>
  </si>
  <si>
    <t>Allergens; Allergy; Molds (Fungi); Pollen; Allergens; Colony Count, Microbial; Fungi; Hypersensitivity/diagnosis; Pollen; Rhinitis, Allergic, Seasonal/diagnosis; Spores, Fungal</t>
  </si>
  <si>
    <t>6296</t>
  </si>
  <si>
    <t>FTIR spectroscopy in biomedical analysis</t>
  </si>
  <si>
    <t>Infrared (IR) spectroscopy - IR spectrum - IR spectroscopy in biomedical field - Biomedical diagnostic applications - Cancer analysis</t>
  </si>
  <si>
    <t>https://hstalks.com/bs/5519/</t>
  </si>
  <si>
    <t>Cancer/Diagnosis; Cancer/Spectroscopic imaging; Fourier transform spectroscopy; Infrared spectroscopy/Diagnostic use; Neoplasms/diagnostic imaging; Spectrophotometry, Infrared; Spectroscopy, Fourier Transform Infrared</t>
  </si>
  <si>
    <t>6298</t>
  </si>
  <si>
    <t>Toxicity testing of oncology drugs: unraveling the last 15 years of progress</t>
  </si>
  <si>
    <t>Novel therapeutic modalities - Antibody-drug conjugates - Safety considerations - Bispecific T-cell engagers (BiTEs) - Cancer vaccines - Gene therapy - Novel mechanisms - Tyrosine Kinase Inhibitors (TKIs) - Targeted Protein Degradation (TPD) - ICH S9 guidance - Nonhuman primates</t>
  </si>
  <si>
    <t>https://hstalks.com/bs/5556/</t>
  </si>
  <si>
    <t>Animal models in research; Cancer/Chemotherapy; Drugs/Safety measures; Drugs/Toxicology; Toxicity testing; Cancer Vaccines; Drug Evaluation, Preclinical/methods; Drug Evaluation, Preclinical/trends; Drug Toxicity/prevention &amp; control; Drug-Related Side Effects and Adverse Reactions; Genetic Therapy; Immunoconjugates; Neoplasms/drug therapy; Pharmaceutical Preparations; Primates; Proteolysis; T-Lymphocytes; Tyrosine Kinase Inhibitors</t>
  </si>
  <si>
    <t>6299</t>
  </si>
  <si>
    <t>The reproductive system: fertilisation, pregnancy, parturition and birth</t>
  </si>
  <si>
    <t>The reproductive system - Fertilization - Pregnancy - Parturition - Birth - Procreation - Genitalia - Sperm and egg - Blastocyst - Acrosomal reaction - Zygote development - Placenta - Fetal development - Hormonal changes during pregnancy</t>
  </si>
  <si>
    <t>https://hstalks.com/bs/5621/</t>
  </si>
  <si>
    <t>Human reproduction; Blastocyst; Female; Fertilization; Fetal Development; Humans; Male; Ovum; Parturition; Placenta; Pregnancy; Semen; Spermatozoa; Zygote</t>
  </si>
  <si>
    <t>6300</t>
  </si>
  <si>
    <t>Spectrum of hypophosphatemia in children</t>
  </si>
  <si>
    <t>Suma</t>
  </si>
  <si>
    <t>Uday</t>
  </si>
  <si>
    <t>Birmingham Women’s and Children’s Hospital, UK</t>
  </si>
  <si>
    <t>The spectrum of hypophosphataemia in children - Phosphate homeostasis - Pathophysiology of hypophosphataemia - Acute and chronic hypophosphataemia - Management of hypophosphataemia - Rickets - Hereditary Hypophosphataemic Rickets with Hypercalciuria (HHRH) - Tumour Induced Osteomalacia (TIO) - X linked hypophosphataemia (XLH) - FGF23-mediated hypophosphataemia - Autosomal Dominant Hypophosphataemic Rickets (ADHR) - Autosomal Recessive Hypophosphataemic Rickets (ARHR) - Fibrous Dysplasia (FD) - Fanconi syndrome</t>
  </si>
  <si>
    <t>Dr. Suma Uday graduated from the Rajiv Gandhi University of Health Sciences in India in 2004. She then moved to the UK where she completed her specialist training in paediatrics and higher specialist training in endocrinology. She then went on to obtain a PhD from the University of Birmingham where her research focused on vitamin D deficiency. She is a practising consultant in paediatric endocrinology, diabetes and metabolic bone disease at Birmingham Women’s and Children’s Hospital, Birmingham, UK. She also holds an Honorary Associate Clinical Professor post at the University of Birmingham, Birmingham, UK. Her key research interest includes nutritional and non-nutritional forms of rickets and osteomalacia. Her other clinical and research interests include rare bone disorders, type 2 diabetes, obesity and health inequalities in diabetes care and outcomes in children.</t>
  </si>
  <si>
    <t>https://hstalks.com/bs/5589/</t>
  </si>
  <si>
    <t>Hypophosphatemia, Familial; Water-electrolyte imbalances in children; Child; Familial Hypophosphatemic Rickets; Fanconi Syndrome; Homeostasis; Hypophosphatemia; Osteomalacia; Phosphates</t>
  </si>
  <si>
    <t>6301</t>
  </si>
  <si>
    <t>Glycans at the frontiers of inflammation, autoimmunity and cancer</t>
  </si>
  <si>
    <t>Salomé S.</t>
  </si>
  <si>
    <t>Pinho</t>
  </si>
  <si>
    <t>Introduction to glycobiology and glycans - Protein glycosylation - Role of glycans in inflammation and cancer - Glycans in tumour immunology - Glycans in thymic T cell development - Mannosylated glycans - Glycans as essential molecules in self/non-self-discrimination - Role of glycans in autoreactive immune responses and autoimmune disease</t>
  </si>
  <si>
    <t>Salomé Pinho is the coordinator of the research group “Immunology, Cancer &amp; GlycoMedicine” at the Institute for Research and Innovation in Health (i3S) at University of Porto, Portugal and Professor at Medical Faculty of the University of Porto, Portugal. She developed her PhD research in cancer glycobiology at the Institute of Molecular Pathology and Immunology of University of Porto (IPATIMUP) and at Boston University Medical School, MA, USA. She then performed her postdoctoral work focused on glyco-immunology in Inflammatory Bowel Disease at IPATIMUP-University of Porto. The research focus of her group at i3S is on the understanding of the role of post-translational modifications by glycosylation in the regulation of key cellular and molecular mechanisms involved in cancer and in chronic inflammatory and autoimmune diseases, envisioning potential clinical applications. She is author of several publications in the field including Nature Reviews Cancer, PNAS, Gastroenterology, Cancer Immunology Research, Science Translational Medicine, Oncogene, among others. She is the Principal Investigator of several grants and international consortiums (including an ERC synergy) in the field of cancer glycobiology and inflammatory/autoimmune diseases. She was distinguished by the Society for Glycobiology with the 2020 Glycobiology Significant Achievement Award among other prizes.</t>
  </si>
  <si>
    <t>https://hstalks.com/bs/5648/</t>
  </si>
  <si>
    <t>Autoimmune diseases; Cancer/Immunological aspects; Glycoconjugates/Physiological effect; Inflammation; Sugar in the body; Autoimmune Diseases/metabolism; Glycoconjugates/metabolism; Glycomics; Glycosylation; Inflammation/metabolism; Neoplasms/metabolism; Polysaccharides/metabolism; T-Lymphocytes</t>
  </si>
  <si>
    <t>6303</t>
  </si>
  <si>
    <t>Demography and biodemography - Lifespan concepts and evolutionary concepts - Natural history of lifespan - Lifespan overview - Coevolution of longevity and sociality - Lifespan in humans - Oldest persons and life expectancy</t>
  </si>
  <si>
    <t>https://hstalks.com/bs/5610/</t>
  </si>
  <si>
    <t>Demography; Life spans (Biology); Longevity; Population biology; Humans; Life Expectancy; Longevity; Social Behavior</t>
  </si>
  <si>
    <t>6304</t>
  </si>
  <si>
    <t>Innate lymphoid cells in allergy</t>
  </si>
  <si>
    <t>Shigeo</t>
  </si>
  <si>
    <t>Koyasu</t>
  </si>
  <si>
    <t>Keio University, Japan</t>
  </si>
  <si>
    <t>Innate Lymphoid Cells (ILCs) - Allergy and ILCs - Type 1 and 2 cytokine responses - Innate and adaptive immunity - Asthma - Lung eosinophilia - Mucus secretion - Helminth infection and allergic inflammation - Epithelial cell-derived IL-33 and IL-25 - Lung inflammation by papain - TSLP-STAT5 axis - Corticosteroid sensitivity - Interferons (IFNs) and ILCs</t>
  </si>
  <si>
    <t>Shigeo Koyasu is a Japanese immunologist and the president of the National Institutes for Quantum Science and Technology (QST). He is also a team leader at the RIKEN Center for Integrative Medical Sciences and a professor of microbiology and immunology at Keio University. He is known for his research on innate lymphoid cells, dendritic cells, cytokines, and inflammation. He has published over 400 papers in peer-reviewed journals and received several awards for his contributions to immunology.</t>
  </si>
  <si>
    <t>https://hstalks.com/bs/5559/</t>
  </si>
  <si>
    <t>Allergy; Immune system; Natural immunity; Helminths; Asthma/Immunological aspects; Eosinophilia; Lymphocytes; Adaptive Immunity; Asthma/immunology; Cytokines; Helminthiasis/immunology; Interferons; Pulmonary Eosinophilia/immunology; Hypersensitivity/immunology; Immunity, Innate; Inflammation; Interleukin-17; Interleukin-33; Lymphocytes/immunology; Papain; STAT5 Transcription Factor; Thymic Stromal Lymphopoietin; Adrenal Cortex Hormones</t>
  </si>
  <si>
    <t>6310</t>
  </si>
  <si>
    <t>Renal function: water balance</t>
  </si>
  <si>
    <t>Water balance - Effect of plasma osmolarity on vasopressin secretion - Effect of extracellular fluid volume on vasopressin secretion - Water reabsorption along the nephron - Osmolarity changes along the nephron - Vasopressin mediated water reabsorption - Urine concentration in the collecting duct</t>
  </si>
  <si>
    <t>https://hstalks.com/bs/5592/</t>
  </si>
  <si>
    <t>Kidneys/Physiology; Humans; Kidney/physiology; Osmolar Concentration; Vasopressins; Water</t>
  </si>
  <si>
    <t>6312</t>
  </si>
  <si>
    <t>Novel treatment and prophylaxis of uncomplicated urinary tract infections 2</t>
  </si>
  <si>
    <t>Prevention of recurrent UTI (cystitis) - Factors affecting recurrence - Cystitis and quality of life - Preventative measures for recurrent cystitis - Antimicrobial prophylaxis of recurrent UTI - Effect of increased daily water intake - Probiotics containing specific strains might prevent recurrent UTI - Cranberry products - Uro-Vaxom® enhances the defenses against recurrent UTI - Sublingual MV140 for prevention of recurrent UTIs</t>
  </si>
  <si>
    <t>https://hstalks.com/bs/5482/</t>
  </si>
  <si>
    <t>Cystitis/Prevention; Urinary tract infections/Chemotherapy; Urinary tract infections/Prevention; Urinary tract infections/Treatment; Anti-Bacterial Agents; Anti-Infective Agents; Cystitis/drug therapy; Cystitis/prevention &amp; cure; Cystitis/therapy; Drinking; Plant Extracts; Probiotics; Quality of Life; Urinary Tract Infections/drug therapy; Urinary Tract Infections/prevention &amp; control; Urinary Tract Infections/therapy; Vaccinium macrocarpon</t>
  </si>
  <si>
    <t>6315</t>
  </si>
  <si>
    <t>Miscarriage: types, diagnosis, treatment, prevention and aftercare</t>
  </si>
  <si>
    <t>Prager</t>
  </si>
  <si>
    <t>Types of miscarriage - Early pregnancy loss (EPL) - Expectant management - Medication management - Misoprostol - Mifepristone - Uterine aspiration management - Paracervical block - MIST trial - Counseling - Miscarriage prevention</t>
  </si>
  <si>
    <t>Sarah W. Prager, MD, MAS, is a UW Medicine professor in the Department of Obstetrics and Gynecology. She is the director of the Family Planning Division and Family Planning Fellowship. She is board certified with the American Board of Obstetrics and Gynecology.
Dr. Prager received her undergraduate degree summa cum laude in Romance Languages and Literature from Princeton University in 1993. She received her MD degree from the University of Texas Southwestern Medical School in 2000 and completed an internship and residency at the University of Vermont.
Dr. Prager provides the full spectrum of general obstetrics and gynecologic care. Her special clinical focus is complex family planning, helping women navigate their needs around abortion, contraception and miscarriage. She believes in working with individuals to provide them with the safest, most effective solution to their healthcare wants and needs. She is dedicated to reproductive justice and in treating a whole person. She is involved in global reproductive health and justice and spent academic year 2019-2020 working and teaching in the OBGYN department at a hospital in Addis Ababa, Ethiopia.</t>
  </si>
  <si>
    <t>https://hstalks.com/bs/5580/</t>
  </si>
  <si>
    <t>Hospitals/Maternity services; Miscarriage; Abortion, Spontaneous/diagnosis; Abortion, Spontaneous/prevention &amp; control; Aftercare; Anesthesia, Obstetrical; Counseling; Maternal Health Services; Medication Therapy Management; Mifepristone; Misoprostol; Pregnancy</t>
  </si>
  <si>
    <t>6316</t>
  </si>
  <si>
    <t>Factor VIII levels in non-severe hemophilia A</t>
  </si>
  <si>
    <t>Non-severe hemophilia - Types of bleeds in hemophilia - Hemophilic arthropathy - Bleed rates and treatments - Joint disease - Impact of hemophilia on lifestyle - Prophylaxis - Case studies to treat non-severe hemophilia</t>
  </si>
  <si>
    <t>https://hstalks.com/bs/5607/</t>
  </si>
  <si>
    <t>Blood coagulation disorders; Blood coagulation factor VIII; Hemophilia/Case studies; Factor VIII; Hemophilia A/classification; Hemophilia A/drug therapy; Joint Diseases; Life Style</t>
  </si>
  <si>
    <t>6318</t>
  </si>
  <si>
    <t>Epidemiology of intracerebral haemorrhage and cerebral amyloid angiopathy</t>
  </si>
  <si>
    <t>Floris</t>
  </si>
  <si>
    <t>Schreuder</t>
  </si>
  <si>
    <t>Ischaemic stroke - Incidence of Intracerebral Haemorrhage (ICH) - Global ICH burden - Risk factors and causes - Lobar and non-lobar ICH - Prevalence of CAA - Mortality and morbidity of ICH - Risk of stroke recurrence</t>
  </si>
  <si>
    <t>Floris Schreuder obtained his Medical Degree at the Maastricht University in 2006. He combined his residency in clinical Neurology (2009-2016) at the Maastricht University Medical Center with a part-time PhD project on multimodal carotid artery imaging (PhD thesis defense 2021). During his residency, he became interested in intracerebral haemorrhage, a subtype of stroke with limited treatment options. As such, Floris now works as a vascular neurologist and clinical researcher at the Radboudumc in Nijmegen, the Netherlands.</t>
  </si>
  <si>
    <t>https://hstalks.com/bs/5536/</t>
  </si>
  <si>
    <t>Brain/Hemorrhage/Epidemiology; Brain Ischemia; Cerebral Amyloid Angiopathy/epidemiology; Cerebral Hemorrhage/epidemiology; Incidence; Ischemic Stroke; Prevalence; Risk Factors; Stroke</t>
  </si>
  <si>
    <t>6322</t>
  </si>
  <si>
    <t>Dendritic-tumor cell immunohybridomas: from astroglial lysosomal fusion to treating prostate cancer</t>
  </si>
  <si>
    <t>Lysosome discovery and function - Reactive astrocytes - Measuring vesicle fusion - Lysosomal fusion in astrocytes - IFN-y induced antigen-presenting in astrocytes - Fusion pore regulation - Dendritic cells - Autologous Hybridoma Cells (aHyC) - aHyC treatment for prostate cancer</t>
  </si>
  <si>
    <t>https://hstalks.com/bs/5574/</t>
  </si>
  <si>
    <t>Dendritic cells; Hybridomas; Immunotherapy; Lysosomes; Prostate/Cancer/Treatment; Astrocytes; Cell Membrane; Dendritic Cells/immunology; Hybridomas/immunology; Immunotherapy/methods; Lysosomes/metabolism; Lysosomes/physiology; Prostatic Neoplasms/therapy</t>
  </si>
  <si>
    <t>6323</t>
  </si>
  <si>
    <t>NTDs mapping for effective programmes 1</t>
  </si>
  <si>
    <t>B.E.B.</t>
  </si>
  <si>
    <t>Nwoke</t>
  </si>
  <si>
    <t>Imo State University, Nigeria</t>
  </si>
  <si>
    <t>Mapping of neglected tropical diseases (NTDs) - Diagnostic procedures for mapping of NTDs - Rapid Epidemiological Mapping of Onchocerciasis (REMO) - African Programme for Onchocerciasis Control (APOC) - Mass Drug Administration (MDA) - Guidelines and protocols for mapping - Loiasis and Loa loa infection - Rapid Assessment Procedure of Loa loa (RAPLOA) - Mapping of lymphatic filariasis (LF) - Global Programme for Elimination of LF (GPELF) - Rapid Assessment of the Geographical Distribution of Bancroftian Filariasis (RAGFIL)</t>
  </si>
  <si>
    <t>Prof. Bertram Ekejiuba Bright Nwoke has to his credit BSc Zoology (Second Class Upper Division) in 1979; MSc Applied Entomology &amp; Parasitology (1981), and PhD Medical Parasitology &amp; Entomology (1987) all from University of Jos, Nigeria. He started his academic career in 1981 with Imo State University Nigeria and was promoted to Professor of Public Health Parasitology and Entomology in 1994. Prof. Nwoke has impressive scientific contributions in the biology, epidemiology, control/elimination and management of human parasitic diseases and their vectors. WHO/TDR, in 1991 appointed him principal investigator on rapid diagnosis of river blindness in Africa. This led to the development of Rapid Epidemiological Mapping of Onchocerciasis (REMO) adopted by WHO as then acceptable community diagnostic mapping tool for Onchocerciasis in tropical Africa. He was later in 1995 appointed the leading Consultant by WHO Geneva on REMO for the 19 endemic Africa countries under the auspices of the African Programme for Onchocerciasis Control. As WHO/APOC Consultant for REMO in Africa, he led the national teams of Uganda, Chad, Liberia, Central Africa Republic, Cameroon, Rwanda, Burundi, Gabon, Malawi, Ghana, Kenya, Southern Sudan, Ethiopia, Angola, Tanzania, Mozambique and of course Nigeria to conduct their REMO exercise. He was a TDR/WHO Post-doctoral Fellow on Advance Epidemiological Field Research Training at WHO/Onchocerciasis Control Programme (OCP) in West Africa, Ouagadougou, Burkina Faso. Also he was a Postdoctoral Fellow, WHO and Bill Gates Lymphatic Support Centre at Liverpool School of Tropical Medicine. He is a Fellow, Nigerian Academy of Science, Fellow, Parasitology &amp; Public Health Society of Nigeria, Fellow, Royal Society of Tropical Medicine &amp; Hygiene UK, Fellow, Zoological Society of Nigeria, Fellow, Society for Environmental Health, Nigeria, Fellow, African Institute of Public Health Professionals and a Member, American Society of Tropical Medicine &amp; Hygiene Prof. B. E. B. Nwoke has strongly contributed to academic leadership and growth as well as stimulated superior and excellent research and learning in the University. I has successfully supervised more than 300 undergraduate projects, 77 Masters Degree and 74 PhD Theses. Currently, he has to his credit 213 academic publications. With an impeccable probity and integrity, he has successfully completed at least 18 institutional, national and/or international Research grants. Currently, he is a member of the Mectizan Expert Committee and Chairman, Nigerian Onchocerciasis Elimination Committee.</t>
  </si>
  <si>
    <t>https://hstalks.com/bs/5777/</t>
  </si>
  <si>
    <t>Epidemiology/Methodology; Filariasis; Loaiasis; Medical mapping; Onchocerciasis/Africa/Prevention; Tropical medicine; Biosurveillance/methods; Communicable Diseases/epidemiology; Disease Eradication/methods; Elephantiasis, Filarial/epidemiology; Elephantiasis, Filarial/prevention &amp; control; Epidemiologic Methods; Loa; Loiasis/epidemiology; Loiasis/prevention &amp; control; Mass Drug Administration; Neglected Diseases/epidemiology; Onchocerciasis/epidemiology; Onchocerciasis/prevention &amp; control</t>
  </si>
  <si>
    <t>6324</t>
  </si>
  <si>
    <t>NTDs mapping for effective programmes 2</t>
  </si>
  <si>
    <t>Mapping of schistosomiasis - Soil-transmitted helminths (STH) - Mass drug administration (MDA) for STH - WHO recommendations - Geographical distribution of STH - Mapping of trachoma - Global Mapping Project (GTMP) - Trachoma prevalence in Africa - Integrated mapping of NTDs</t>
  </si>
  <si>
    <t>https://hstalks.com/bs/5778/</t>
  </si>
  <si>
    <t>Epidemiology/Methodology; Helminthiasis/Prevention; Medical mapping; Parasitology; Schistosomiasis/Prevention; Trachoma/Prevention; Tropical medicine; Biosurveillance/methods; Communicable Diseases/epidemiology; Disease Eradication/methods; Epidemiologic Methods; Helminths; Mass Drug Administration; Neglected Diseases/epidemiology; Prevalence; Schistosomiasis/epidemiology; Schistosomiasis/prevention &amp; control; Soil; Trachoma/epidemiology; Trachoma/prevention &amp; control</t>
  </si>
  <si>
    <t>6326</t>
  </si>
  <si>
    <t>Clinical presentation of Parkinson’s disease 1</t>
  </si>
  <si>
    <t>Stewart A.</t>
  </si>
  <si>
    <t>Factor</t>
  </si>
  <si>
    <t>Parkinson’s disease (PD) - Epidemiology of PD - Clinical phases of PD - REM behavior disorder (RBD) - Motor features Types of tremor in PD - Akinesia and bradykinesia Postural instability and gait disorder</t>
  </si>
  <si>
    <t>Stewart Factor, DO is currently Professor of Neurology, Director of the Movement Disorders Program and Vance Lanier Chair of Neurology at Emory University School of Medicine. He received his DO Degree in 1982, completed his Neurology Residency at Albany Medical Center in 1986 and Movement Disorder Fellowship at University of Miami in 1988. He is a member of the American Academy of Neurology, American Neurological Association, Movement Disorder Society, Parkinson Study Group (since 1994), Huntington Study Group (since 1996), and the Dystonia Study Group (since 1996). He is past Chair of the Movement Disorders Section of the American Academy of Neurology and member of the Committee On Sections Executive Committee. He has held the following committee memberships: for the AAN Movement Disorder Section Executive Committee, for International Society for Parkinson’s disease and Movement Disorders education committee, Archive committee (Chair), PSG executive committee, nominating committee and budget committee and HSG executive committee and nominating committee, DSG executive committee. He has edited three textbooks: “Parkinson’s Disease: Diagnosis and Clinical Management” first &amp; second editions and “Drug-induced Movement Disorders” as well as authoring over 250 peer reviewed articles. His areas of research interest include evaluation of biomarkers in PD (Funded by the Michael J Fox Foundation), freezing of gait in PD (private funding), clinical trials previously site PI for the NINDS supported NeuroNext network), participation in a consortium to study gene environment interactions in PD, and tardive dyskinesia. As program director he is also the fellowship program director in movement disorders and has mentored 15 fellows in the last 10 years.</t>
  </si>
  <si>
    <t>https://hstalks.com/bs/5742/</t>
  </si>
  <si>
    <t>Parkinson's disease; Apraxias; Gait; Hypokinesia; Parkinson Disease/epidemiology; Parkinson Disease/pathology; REM Sleep Behavior Disorder; Tremor</t>
  </si>
  <si>
    <t>6327</t>
  </si>
  <si>
    <t>Arches of the foot</t>
  </si>
  <si>
    <t>Components and types of foot arches - Functions of the foot - Bones of the foot - Muscles and tendons of the foot - Ligaments and fascia of the foot - Locomotion - Foot derangement and deformities</t>
  </si>
  <si>
    <t>https://hstalks.com/bs/5565/</t>
  </si>
  <si>
    <t>Foot/Anatomy; Fascia; Foot/anatomy &amp; histology; Ligaments; Locomotion; Muscles; Tendons</t>
  </si>
  <si>
    <t>6338</t>
  </si>
  <si>
    <t>Sensory systems</t>
  </si>
  <si>
    <t>Homeostasis - Sensory transduction - Types of sensory receptors - Mechanoreceptors - Taste receptors - Odorant receptors - Photoreceptors</t>
  </si>
  <si>
    <t>https://hstalks.com/bs/5639/</t>
  </si>
  <si>
    <t>Homeostasis; Sense organs; Homeostasis/physiology; Mechanoreceptors; Receptors, Odorant; Sense Organs/physiology; Sensory Receptor Cells</t>
  </si>
  <si>
    <t>6339</t>
  </si>
  <si>
    <t>Mechanical circulatory support devices and their applications: introduction to mechanical circulatory support devices</t>
  </si>
  <si>
    <t>Carmen Rosa</t>
  </si>
  <si>
    <t>Presti</t>
  </si>
  <si>
    <t>Heart failure - Cardiogenic shock - Extracorporeal Membrane Oxygenation (ECMO) - Organ allocation policy - Temporary mechanical circulatory support (MCS) - Different types of MCS devices</t>
  </si>
  <si>
    <t>Carmen Rosa Presti earned her Doctor of Nursing Practice degree from the University of Miami (UM) in 2012, became an advance practice registered nurse in 2007, and a registered nurse, working in the trauma intensive care unit, in 1999. She is an Associate Professor at UM’s School of Nursing and Health Studies, teaching across the curriculum from the baccalaureate to the doctoral level, where she has received numerous awards for her expertise in teaching. She is a practicing Acute Care Nurse Practitioner at the Miami Transplant Institute/Jackson Memorial Hospital’s thoracic intensive care unit, managing patients on ECMO awaiting lung transplantation, the cardiovascular intensive care unit, managing patients on mechanical circulatory support devices awaiting heart transplantation, and in the surgical intensive care unit, managing postoperative liver, multivisceral, and kidney transplant patients. She is an international speaker on an array of topics from the care of patients with ECMO and hemodynamic monitoring, to novel teaching strategies.</t>
  </si>
  <si>
    <t>https://hstalks.com/bs/5652/</t>
  </si>
  <si>
    <t>Blood/Circulation, Artificial; Heart Failure/Treatment; Heart, Mechanical; Extracorporeal Membrane Oxygenation; Heart Failure/therapy; Heart, Artificial; Heart-Assist Devices; Shock, Cardiogenic/therapy</t>
  </si>
  <si>
    <t>6340</t>
  </si>
  <si>
    <t>Management of Cushing syndrome: the tough questions</t>
  </si>
  <si>
    <t>Cushing syndrome (CS) - Cyclical CS - late-night salivary cortisol - Challenges associated with screening tests for CS - Pituitary surgery - Current treatment options all have limitations</t>
  </si>
  <si>
    <t>https://hstalks.com/bs/5594/</t>
  </si>
  <si>
    <t>Adrenal glands/Diseases; Circadian Rhythm; Cushing Syndrome/diagnosis; Cushing Syndrome/pathlogy; Cushing Syndrome/therapy; Disease Management; Hydrocortisone; Saliva</t>
  </si>
  <si>
    <t>6341</t>
  </si>
  <si>
    <t>How do organisms evolve in response to global change?</t>
  </si>
  <si>
    <t>Erica Bree</t>
  </si>
  <si>
    <t>Rosenblum</t>
  </si>
  <si>
    <t>Human-mediated global change - History of life - Organism response to global change - Predicting biodiversity changes - Impacts of humans on the environment - Anthropocene - Move, adjust, adapt and die framework - Computational molecular and environmental monitoring - Case study on disease mediated amphibians - Moral ethical scientific and social concerns</t>
  </si>
  <si>
    <t>Bree Rosenblum is a Professor of Global Change Biology and the Koshland Distinguished Chair for Innovative Teaching and Research at UC Berkeley. She received her B.A. from Brown University and Ph.D. from UC Berkeley. Her research and teaching focus on understanding the biological diversity of our planet. Bree has published widely in the fields of ecology, evolution, and conservation biology and authored the first-ever Global Change Biology textbook (with Oxford University Press). Her work has been featured broadly in the popular press (the New York Times, National Geographic, the Discovery Channel, National Public Radio, the BBC) and many textbooks.</t>
  </si>
  <si>
    <t>https://hstalks.com/bs/5675/</t>
  </si>
  <si>
    <t>Ecology/Moral and ethical aspects; Ecology/Social aspects; Evolution (Biology); Global environmental change; Human ecology; Nature/Effect of human beings on; Amphibians; Biodiversity; Biological Evolution; Environmental Monitoring; Evolution, Molecular; Humans; Morals</t>
  </si>
  <si>
    <t>6342</t>
  </si>
  <si>
    <t>Bioaerosol cellular responses to survive mechanical stress</t>
  </si>
  <si>
    <t>Maria D.</t>
  </si>
  <si>
    <t>Brooke</t>
  </si>
  <si>
    <t>Definition of bioaerosols - Bioaerosols and health - Environmental stressors - Cellular responses to stress - Gene expression after aerosolization - Protein activity after aerosolization - Quiescence - Aerosolization and antibiotic resistance</t>
  </si>
  <si>
    <t>Maria King, Ph.D., Associate Professor, is a biological-chemical engineer at the Department of Biological and Agricultural Engineering, and the Director of the Center for Agricultural Air Quality Engineering and Science (CAAQES) at Texas A&amp;M University. She is an expert in aerobiology, microbiology, molecular biology, and computational modeling. Her research focuses on the collection of aerosolized nano, - and bioparticles, including viruses, bacteria, and fungi, and the analysis of their microbiome composition. Using new technologies including molecular dynamics design and biolayer interferometry helps her team delineate the interactions between aerosolized bioparticles, surface materials, and the effect of the environment on antibiotic resistance in bacteria. Her team creates particle tracking velocimetry images and computational air flow models to visualize and mitigate the spread of virus and bacterial bioaerosols in critical infrastructures including hospitals, transport systems, and food processing facilities.
She has published numerous papers and book chapters and enjoys teaching two core classes, “Thermodynamics” and “Fundamentals of Biological Engineering” and two graduate courses “Bioaerosols and Modeling” and “Biotechnology Principles and Techniques”.</t>
  </si>
  <si>
    <t>Brooke Smith is currently a PhD Candidate in Biological Engineering at Texas A&amp;M University who is working alongside Professor Maria D. King at the Department of Biological and Agricultural Engineering. She has contributed to studies on bioaerosol cellular responses to mechanical stress, which is crucial for understanding how airborne particles affect human health.</t>
  </si>
  <si>
    <t>https://hstalks.com/bs/5602/</t>
  </si>
  <si>
    <t>Air/Microbiology; Atmospheric aerosols/Health aspects; Bacteria; Drug resistance in microorganisms; Escherichia coli; Genetic regulation; Stress (Physiology); Aerosols; Air Microbiology; Bacteria/cytology; Bacteria/isolation &amp; purification; Drug Resistance, Microbial; Enteropathogenic Escherichia coli; Gene Expression; Stress, Mechanical</t>
  </si>
  <si>
    <t>6344</t>
  </si>
  <si>
    <t>Biologics as a treatment strategy in food allergy</t>
  </si>
  <si>
    <t>Sayantani B.</t>
  </si>
  <si>
    <t>Sindher</t>
  </si>
  <si>
    <t>Food allergy - Rates of food-induced anaphylaxis are increasing - Oral Immunotherapy (OIT) - IMPACT Study - POISED phase 2 study - Anti-IgE antibody - Omalizumab facilitates OIT build-up speed - MAP-X: phase 2 multifood allergen trial with Xolair - MIMIX Study - Omalizumab meta-analysis - Comparing ligelizumab and omalizumab - Patient management of food allergy</t>
  </si>
  <si>
    <t>Dr. Sindher completed her Pediatric residency at Albert Einstein College of Medicine, Children’s Hospital at Montefiore in Bronx, NY and her fellowship in Allergy and Immunology at Children’s Hospital of Philadelphia (CHOP), Philadelphia, PA. She joined the Sean N. Parker Center for Allergy &amp; Asthma Research (SNP center) at Stanford University in January 2017 and is now the Director of the Clinical Translational Research Unit. Dr. Sindher divides her time between clinical research trials at the SNP center and the Oral Immunotherapy Clinic at Lucille Packard Children’s Hospital (LPCH), which is focused on the care of pediatric allergy and immunology patients. Dr. Sindher is the principal investigator of several clinical trials addressing atopic conditions including food allergy, atopic dermatitis, and asthma.</t>
  </si>
  <si>
    <t>https://hstalks.com/bs/5635/</t>
  </si>
  <si>
    <t>Biologicals; Food allergy/Alternative treatment; Food allergy/Chemotherapy; Allergens/Adverse effects; Anaphylaxis; Anti-Allergic Agents/therapeutic use; anti-IgE antibodies; Biological Products/therapeutic use; Clinical Trials, Phase II as Topic; Food Hypersensitivity/rug therapy; Immunotherapy; ligelizumab; Omalizumab</t>
  </si>
  <si>
    <t>6345</t>
  </si>
  <si>
    <t>Non-alcoholic fatty liver disease (NAFLD): etiology, pathogenesis and current therapeutic approaches</t>
  </si>
  <si>
    <t>Liver physiology - Obesity - Metabolic diseases of the liver - Non-Alcoholic Fatty Liver Disease (NAFLD) - NAFLD progression to Hepatocellular Carcinoma (HCC) - NAFLD: etiology - NAFLD: genetic factors - Pathophysiology of NAFLD - NAFLD: therapeutic targets - Clinical developments</t>
  </si>
  <si>
    <t>https://hstalks.com/bs/5644/</t>
  </si>
  <si>
    <t>Liver/Cancer; Liver/Diseases; Liver/Physiology; Carcinoma, Hepatocellular; Liver Neoplasms; Metabolic Diseases; Non-alcoholic Fatty Liver Disease/etiology; Non-alcoholic Fatty Liver Disease/physiopathology; Non-alcoholic Fatty Liver Disease/therapy; Obesity</t>
  </si>
  <si>
    <t>6346</t>
  </si>
  <si>
    <t>Time-resolved fluorescence microscopy in high-resolution brain imaging</t>
  </si>
  <si>
    <t>Measuring intracellular [Ca2+] - Ratiometric indicators in brain tissue - Fluorescence lifetime imaging (FLIM) - Monitoring Ca2+ landscapes - Fast FLIM - Time-resolved fluorescence anisotropy imaging (TR-FAIM)</t>
  </si>
  <si>
    <t>https://hstalks.com/bs/5658/</t>
  </si>
  <si>
    <t>Brain/Imaging; Fluorescence microscopy; Brain/diagnostic imaging; Calcium/analysis; Fluorescence Polarization; Fluorescence Resonance Energy Transfer; Microscopy, Fluorescence/methods; Neuroimaging/methods; Optical Imaging; Time-Lapse Imaging</t>
  </si>
  <si>
    <t>6347</t>
  </si>
  <si>
    <t>The human placenta</t>
  </si>
  <si>
    <t>Jauniaux</t>
  </si>
  <si>
    <t>Development and role of the human placenta - Early placentation - First trimester placenta - The definitive placenta - Utero-placental and intra-placental circulation - The extra villous trophoblast - Oxygen control and placental development - Formation of the placental membranes - The role of the placenta in fetal nutrition - placental related disorders of human pregnancy</t>
  </si>
  <si>
    <t>Eric Jauniaux graduated as a medical doctor in 1986 and earned a PhD on placental development and physiology at the Universite Libre de Bruxelles in 2012. He is currently a Professor in Obstetrics and Fetal Medicine, EGA Institute for Women Health at University College London. He has worked for over 30 years on placental and fetal development and on the diagnosis and management of placental related-complications of pregnancy. His work on the establishment of the placental circulations in early pregnancy, on the role of oxygen in normal and abnormal placental development, and on the functions of the chorionic cavity and secondary yolk sac has enabled a better understanding of the mechanisms associated with miscarriages, the transfer pathways between the mother and her developing fetus and on the pathophysiology of placental cord anomalies.</t>
  </si>
  <si>
    <t>https://hstalks.com/bs/5678/</t>
  </si>
  <si>
    <t>Placenta; Female; Humans; Oxygen; Placenta; Placental Circulation; Placentation; Pregnancy Trimester, First; Trophoblasts</t>
  </si>
  <si>
    <t>6348</t>
  </si>
  <si>
    <t>Memory B cells in allergy: B cell activation and response</t>
  </si>
  <si>
    <t>Allergy - Memory B Cells - Lymph - Immunology - Naïve B cell activation - B cell effector functions - Antibody glycosylation and Fc receptor interaction - Cell-cell interactions vs. secreted molecules - B cell memory - Memory B cell phenotype in health and disease</t>
  </si>
  <si>
    <t>https://hstalks.com/bs/5640/</t>
  </si>
  <si>
    <t>Allergy/Immunological aspects; B cells; Immunologic memory; Cell Communication; Glycosylation; Hypersensitivity/immunology; Immunoglobulin E; Memory B Cells; Receptors, Fc</t>
  </si>
  <si>
    <t>6349</t>
  </si>
  <si>
    <t>Fibrous dysplasia of bone in McCune-Albright syndrome: pathophysiology, clinical aspects and treatment</t>
  </si>
  <si>
    <t>Ippolito</t>
  </si>
  <si>
    <t>Davide</t>
  </si>
  <si>
    <t>Lardo</t>
  </si>
  <si>
    <t>University of Rome Tor Vergata, Italy</t>
  </si>
  <si>
    <t>University of Rome, Tor Vergata, Italy</t>
  </si>
  <si>
    <t>McCune-Albright Syndrome (MAS) - Fibrous Dysplasia (FD) - Etiopathogenesis of MAS - Skeletal involvement in FD/MAS - Imaging FD/MAS - FD/MAS diagnosis - FD/MAS medical treatment - Surgical treatment of FD/MAS - Intramedullary Nailing (IN)</t>
  </si>
  <si>
    <t>Dr. Ernesto Ippolito specialized in Orthopedics and Traumatology at the University of Rome "La Sapienza" in 1972, and was appointed Associate Professor in 1982. He was the Chair of Pathology of the Locomotor System at the University of Reggio Calabria since 1983 and in 1986 he became Full Professor. From 1992 to 2014, he was Full Professor at the University of Rome “Tor Vergata” where he also directed the School of Specialization in Orthopedics and Traumatology. Retired, he has been teaching at the same Specialization School since 2015 with the qualification of Professor Emeritus. He carried out a specialization internship at the Department of Orthopedics of the University of Iowa (U.S.A.) from 1977 to 1979, financed by the National Research Council. He mainly practices reconstructive and prosthetic skeletal surgery of the hip, knee and ankle, lumbo-sacral spinal surgery, hand and foot surgery. He is the author of more than 200 scientific publications, many of which on Pediatric Orthopaedics, published in leading international journals. Since 2018, he has been an orthopedic consultant at the Bambino Gesù Pediatric Hospital.</t>
  </si>
  <si>
    <t>Dr. Davide Lardo, born in 1989, is an Italian medical officer specializing in Orthopedics and Traumatology at the University of Rome "Tor Vergata" since 2019. He graduated with honors in Medicine and Surgery from the University of Modena and Reggio Emilia in 2014. Dr. Lardo's career combines military service with medical expertise. He currently serves at the Military Polyclinic of Rome "Celio" and has participated in international missions in Afghanistan and Lebanon. His military career began at the Military Academy of Modena in 2008, where he completed both his medical studies and military training. Dr. Lardo has extensive experience in emergency medicine and has participated in several specialized medical courses. His diverse background encompasses both civilian and military medical practice, with a focus on orthopedics, traumatology, and emergency medicine in challenging environments. He is also a co-author of several scientific publications in the field of orthopedics and traumatology.</t>
  </si>
  <si>
    <t>https://hstalks.com/bs/5692/</t>
  </si>
  <si>
    <t>Bones/Diseases; Fibrous dysplasia of bone; Bone and Bones/pathology; Diagnostic Imaging; Fibrous Dysplasia, Polyostotic/diagnosis; Fibrous Dysplasia, Polyostotic/etiology; Fibrous Dysplasia, Polyostotic/physipathology; Fibrous Dysplasia, Polyostotic/therapy; Fracture Fixation, Intramedullary</t>
  </si>
  <si>
    <t>6350</t>
  </si>
  <si>
    <t>Respiratory syncytial virus vaccination</t>
  </si>
  <si>
    <t>Respiratory syncytial virus (RSV) - Antibody responses to RSV - Palivizumab - Motavizumab - RSV in elderly and high-risk adults - Nirsevimab - RSV vaccines - Ad26.RSV.preF - Bivalent RSV preF vaccine - mRNA based RSV preF vaccine - RSV disease prevention</t>
  </si>
  <si>
    <t>https://hstalks.com/bs/5619/</t>
  </si>
  <si>
    <t>Respiratory organs/Diseases; Respiratory syncytial virus; Vaccination; Adult; Aged; Antibody Formation; motavizumab; nirsevimab; Palivizumab; Respiratory Syncytial Virus Infections/prevention &amp; control; Respiratory Syncytial Virus Vaccines; Respiratory Syncytial Viruses; RNA, Messenger</t>
  </si>
  <si>
    <t>6357</t>
  </si>
  <si>
    <t>Artificial blood: a review of its history, approaches, and future aspects</t>
  </si>
  <si>
    <t>Mark T.</t>
  </si>
  <si>
    <t>Friedman</t>
  </si>
  <si>
    <t>NYU Grossman Long Island School of Medicine, USA</t>
  </si>
  <si>
    <t>Blood composition - Function of blood - Hemoglobin structure - Artificial blood - Oxygen therapeutic agents (OTAs) - Perfluorocarbons (PFCs) - Hemoglobin-based oxygen carriers (HBOCs) - Hemoglobin-oxygen dissociation curve</t>
  </si>
  <si>
    <t>Dr. Mark T. Friedman is a Clinical Associate Professor of Pathology in the NYU Grossman Long Island School of Medicine and serves as the Medical Director of the Transfusion Service at the NYU Langone Hospital-Long Island. He is certified by the American Board of Pathology and has over 25 years of clinical experience in the field. He is a co-author of many clinical studies and review articles that are published in leading medical journals, has lectured at renowned international meetings, and is a co-editor of a textbook on transfusion medicine and immunohematology cases. His research interests focus on Patient Blood Management and Bloodless Medicine.</t>
  </si>
  <si>
    <t>https://hstalks.com/bs/5636/</t>
  </si>
  <si>
    <t>Blood substitutes; Blood Substitutes; Fluorocarbons; Hemoglobins; Oxygen</t>
  </si>
  <si>
    <t>6358</t>
  </si>
  <si>
    <t>Chemical synthesis of proteins</t>
  </si>
  <si>
    <t>Tsinghua University, China</t>
  </si>
  <si>
    <t>Synthesis of peptides and small proteins - Chemical synthesis - Native Chemical Ligation - Enzyme-mediated peptide ligation - Backbone-installed split intein-assisted ligation (BISIAL) - Chemical trapping - Mirror-image peptide/protein drugs</t>
  </si>
  <si>
    <t>Lei Liu is Professor of Chemistry at Tsinghua University. He received undergraduate training at the University of Science and Technology of China in 1999 and obtained a PhD from Columbia University in 2004 under the supervision of Prof. Ronald Breslow. He completed postdoctoral training at Scripps Research Institute in the laboratory of Prof. Chi-Huey Wong and joined Tsinghua University in 2007. Dr. Liu has focused on the study of chemical protein synthesis. He has developed a method system known as protein hydrazide ligation that is recognized as one of the most efficient technologies for de novo chemical synthesis of any proteins found in nature or designed by humans. Combined with in vivo functional analysis, structural biochemistry, and drug development, chemical protein synthesis has been playing increasingly important roles to support the study of human biology and health, and facilitate the development of precision diagnostics and therapeutics. Dr. Liu’s achievement has been recognized by a number of awards such as the National Natural Science Award (2017), The Xplorer prize (2020), Chambroad Technology Award (2022), and New Cornerstone Investigator (2023).</t>
  </si>
  <si>
    <t>https://hstalks.com/bs/5625/</t>
  </si>
  <si>
    <t>Pharmaceutical chemistry; Proteins/Chemistry; Peptides/chemistry; Peptides/pharmacology; Proteins/chemical synthesis; Proteins/pharmacology</t>
  </si>
  <si>
    <t>6366</t>
  </si>
  <si>
    <t>Western blotting: principles, applications, and techniques</t>
  </si>
  <si>
    <t>Aldrin V.</t>
  </si>
  <si>
    <t>Gomes</t>
  </si>
  <si>
    <t>Proteomic studies - Gel electrophoresis - Western blotting: steps - Troubleshoots in western blotting - Blocking reagents - Normalization using housekeeping proteins - Antibody concentration - Quantification in western blotting - Advantages and disadvantages of western blotting</t>
  </si>
  <si>
    <t>Aldrin Gomes is a Professor of Physiology and Vice-Chair in the Department of Neurobiology, Physiology, and Behavior at the University of California (UC), Davis. Aldrin has been at UC Davis for the last 15 years and studies the role of the proteasome in cardiac signaling. Aldrin earned a B.S. with honors in Biochemistry and Zoology, and a Ph.D. in Biochemistry from the University of the West Indies, Trinidad. He has won the Chancellor’s Award for Excellence in Mentoring Undergraduate Research and the Distinguished Graduate and Postdoctoral Mentorship Award, and is a Fellow of the Cardiovascular section of the American Physiology Society and the American Heart Association. His research also involves improving the reproducibility of Western blotting applications. He is ranked in the top 0.0091% of researchers (top 20 out of &gt;154,000) in the world in Western blotting based on publications from 2012 through 2022 by Expertscape (https://expertscape.com/).</t>
  </si>
  <si>
    <t>https://hstalks.com/bs/5616/</t>
  </si>
  <si>
    <t>Analytical chemistry/Technique; Electrophoresis; Proteins/Analysis; Proteomics; Blotting, Western; Electrophoresis, Polyacrylamide Gel; Proteins/isolation &amp; purification; Proteomics/methods</t>
  </si>
  <si>
    <t>6367</t>
  </si>
  <si>
    <t>Functional amyloid fibrils from fungi and viruses</t>
  </si>
  <si>
    <t>Sunde</t>
  </si>
  <si>
    <t>Functional amyloid fibrils - Defining features of amyloid fibrils - Amyloid fibril structure - Disease-associated amyloid fibrils - Fibrillar rodlets - Fungal hydrophobin - Aspergillus fumigatus - RodA - Necroptosis - RHIM motif</t>
  </si>
  <si>
    <t>Margie Sunde completed her PhD at the University of Cambridge and then held postdoctoral fellowships at the Universities of Oxford and Cambridge with Colin Blake and Chris Dobson before starting her independent group at the University of Cambridge with the support of a Royal Society University Research Fellowship. Her major research focus is the molecular basis for amyloid fibril formation. Her postdoctoral work provided evidence that all amyloid fibrils share a common underlying beta-sheet structure and that amyloid formation associated with disease is caused by protein misfolding. After moving to Australia, Margie built a program investigating functional amyloid structures, in particular microbial amyloids with biological activity. Margie is now Professor of Molecular Biomedicine in the School of Medical Sciences at the University of Sydney. Her group has elucidated the structure of functional amyloids on the surface of fungal spores, including demonstrating that these amyloids only form amyloid at hydrophobic:hydrophilic interfaces. They have developed novel methods to study heteromeric amyloids, which are amyloids composed of two or more different proteins. These hybrid amyloids play important roles in mammalian signalling and in viral evasion of the host immune response.</t>
  </si>
  <si>
    <t>https://hstalks.com/bs/5629/</t>
  </si>
  <si>
    <t>Amyloid; Fungal proteins; Viral proteins; Amyloid/physiology; Aspergillus fumigatus; Fungal Proteins/chemistry; Necroptosis; Viral Proteins/chemistry</t>
  </si>
  <si>
    <t>6368</t>
  </si>
  <si>
    <t>The role of digital therapeutics in healthcare systems</t>
  </si>
  <si>
    <t>van Dam</t>
  </si>
  <si>
    <t>Exact Sciences Corporation, USA</t>
  </si>
  <si>
    <t>Digital therapeutics - The role of digital therapeutics in healthcare systems - Improved patient experience - Better outcomes - Lower cost of care - Improve provider well-being - Improve health equity</t>
  </si>
  <si>
    <t>Joris van Dam is a Data and Digital Health Leader with 20+ years experience in the life sciences industry. In that time, he led the strategy development and product delivery of multiple data and digital health platforms across different patient populations and demographics. This includes an AI-enabled clinicogenomic platform of 12+Mio cancer patients at Exact Sciences, novel Digital Therapeutic solutions in the treatment of Schizophrenia and Multiple Sclerosis at Novartis, a mobile platform for community based heart-health screening of underserved populations in Zambia, the launch of a new venture in real-world data analytics for clinical trials at Novartis (TriNetX) and at Johnson &amp; Johnson, and the development of a digital health platform delivering treatment support for HIV patients at 10 clinics across India. Joris holds a PhD in Artificial Intelligence from the University of Amsterdam.</t>
  </si>
  <si>
    <t>https://hstalks.com/bs/5729/</t>
  </si>
  <si>
    <t>Digital electronics/Therapeutic use; Equality/Health aspects; Medical care/Technological innovations; Outcome assessment (Medical care); Public health/Technological innovations; Therapeutics/Technological innovations; Delivery of Health Care; Health Equity; Mobile Applications; Patient Outcome Assessment</t>
  </si>
  <si>
    <t>6369</t>
  </si>
  <si>
    <t>Pharmacokinetics, -dynamics and dosing considerations in children</t>
  </si>
  <si>
    <t>Karel</t>
  </si>
  <si>
    <t>Allegaert</t>
  </si>
  <si>
    <t>Developmental pharmacokinetics and -dynamics - Limited size, extensive variability - Tailored drugs for children - PK/PD integration in clinical studies - Absorption, distribution and clearance - Covariates of drug metabolism - Allometrics matters: children grow and mature - Pharmacodynamics effects, side effects and safety</t>
  </si>
  <si>
    <t>Karel Allegaert (MD, PhD) attended the KU Leuven university and was trained there to obtain a registration for pediatrics, neonatology, and clinical pharmacology. After obtaining a PhD (2005) at the same university, he worked at the University Hospitals, Leuven until 2015 as clinical neonatologist and researcher, with a subsequent similar activity at Erasmus MC, Rotterdam. His clinical research initially focused on neonatal clinical pharmacology and pain, to evolve to perinatal and pediatric clinical pharmacology, including also clinical pharmacology during pregnancy and lactation. He is currently full professor at KU Leuven (Faculty of Medicine, and Faculty of Pharmacy), with an additional senior researcher position at Erasmus MC, and a guest professorship at the Children Hospital, Zhengzhou, China. He is member of the Royal Academy of Medicine (Belgium) and has a very active research output on the research topics mentioned (ORCID: ORCID: 0000-0001-9921-5105).</t>
  </si>
  <si>
    <t>https://hstalks.com/bs/5686/</t>
  </si>
  <si>
    <t>Drugs/Metabolism; Pediatric pharmacology; Child Development; Child; Drug-Related Side Effects and Adverse Reactions; Metabolic Clearance Rate; Pharmaceutical Preparations/administration &amp; dosage; Pharmaceutical Preparations/metabolism; Pharmacokinetics; Pharmacological Phenomena</t>
  </si>
  <si>
    <t>6370</t>
  </si>
  <si>
    <t>Birmingham City University, UK</t>
  </si>
  <si>
    <t>What are antimicrobial agents? - Basic types of antimicrobial agents - How are compounds selected for therapeutic use? - Resistance mechanisms - Mechanisms for the spread of antibiotic resistance - New approaches</t>
  </si>
  <si>
    <t>Introduction to Microbiology</t>
  </si>
  <si>
    <t>Following completion of his degree in bacteriology and genetics, Dr Goldberg worked as a biomedical scientist in clinical microbiology for 4.5 years at Leicester Royal Infirmary, UK. He then studied at the University of Leicester for a PhD in bacterial molecular genetics before spending several years studying the regulation of virulence gene expression in pathogenic strains of Escherichia coli and Salmonella enterica. He used microarray to study the role of nucleoid-associated proteins such as H-NS to coordinate gene expression including virulence genes in response to environmental stimuli. He also used microarray to study and compare the responses of harmless commensal strains of E. coli and pathogenic enterohaemorrhagic E. coli to different stresses such as oxidative, thermal and osmotic shock. Dr Goldberg then spent some time lecturing in food microbiology and food safety to post-graduate students before moving into more general and clinical microbiology teaching. In addition to his work in molecular microbiology, Dr Goldberg is also actively working on drug discovery, seeking new compounds to combat the growth in multi-drug resistant pathogens.</t>
  </si>
  <si>
    <t>https://hstalks.com/bs/p/1137/</t>
  </si>
  <si>
    <t>https://hstalks.com/bs/5712/</t>
  </si>
  <si>
    <t>Antibiotics; Drug resistance in microorganisms; Anti-Bacterial Agents; Anti-Infective Agents; Drug Resistance, Microbial</t>
  </si>
  <si>
    <t>6371</t>
  </si>
  <si>
    <t>UDP-glucuronosyltransferases</t>
  </si>
  <si>
    <t>Abby</t>
  </si>
  <si>
    <t>UDP-gucuronosyl transferases (UGTs) - Glucuronidation - UGT enzymes and their activities - Co-substrate for UGTs - UGT family - Bilirubin metabolism - Genetic diseases/syndromes associated with UGT1A1 - UGT1A1 in adverse drug reactions</t>
  </si>
  <si>
    <t>Originally from New Zealand, Dr. Collier holds both a BSc and PhD in pharmacology from the University of Auckland. After a postdoctoral fellowship at the University of Nevada, Dr. Collier was an assistant then associate professor at the University of Hawaii Medical School. A member of the Faculty of Pharmaceutical Sciences at UBC since 2013, Dr. Collier is professor of Drug Metabolism and Pharmacokinetics, teaches pharmacology to undergraduate, graduate, pharmacy and medical students, maintains an active and well-funded research lab and directs the new undergraduate BPSc degree program. She is the winner of the 2021 Center for Alternatives to Animal Testing (CAAT) Award (biennial, world-wide) in recognition of her scientific research leading the field in modeling and simulation “to reduce, refine and replace animal use”. Her primary research group works to improve drug/chemical safety and efficacy and inform drug development in academia and industry. Along with collaborators, she also performs metabolism and pharmacokinetic research in the fields of human and environmental toxicology, pregnancy &amp; pediatrics, and prostate cancer.</t>
  </si>
  <si>
    <t>https://hstalks.com/bs/5676/</t>
  </si>
  <si>
    <t>Drugs/Metabolism; Drugs/Side effects; Enzymes/Metabolism; Glucuronosyltransferase; Bilirubin; Drug-Related Side Effects and Adverse Reactions; Glucuronosyltransferase/chemistry; Glucuronosyltransferase/genetics; Glucuronosyltransferase/metabolism; UGT1A1 enzyme; Uridine Diphosphate</t>
  </si>
  <si>
    <t>6373</t>
  </si>
  <si>
    <t>Enteric pathogens-microbiota-host inter-kingdom chemical interactions</t>
  </si>
  <si>
    <t>Vanessa</t>
  </si>
  <si>
    <t>Sperandio</t>
  </si>
  <si>
    <t>Bacterial enteric pathogens - Microbiota - E. coli - C. rodentium - Neurotransmitters - Epinephrine and norepinephrine - Regulation of virulence in the gut - Enteric endocannabinoid (EC) system - Serotonin - Gut-brain axis - Cocaine neurobehavioral responses in gut colonization</t>
  </si>
  <si>
    <t>Vanessa Sperandio is the Chair of the Department of Medical Microbiology and Immunology in the University of Wisconsin-Madison and the Robert Turell Professor. She was the Jane and Bud Smith Distinguished Chair in Medicine, and a Professor in the departments of Microbiology and Biochemistry at UT Southwestern Medical Center. She got her bachelors in biology, and her masters and PhD in Molecular Genetics in the State University of Campinas (UNICAMP) in Brazil. She was a Latin American Pew Fellow in Biomedical Sciences (1997), an Ellison Foundation New Scholar (2004), a Burroughs Wellcome Fund Investigator in the Pathogenesis of Infectious Diseases (2006), and a National Academy Kavli Frontiers of Science Fellow (since 2007). She is the recipient of the ASM 2015 Eli Lilly and Company-Elanco Research award, and a winner of the 2014 GSK Discovery Fast-track challenge. In 2013 she was elected a fellow of the American Academy of Microbiology (AAM) and is the Chair of the Board of Governors of the AAM. She was elected as an American Association for the Advancement of Sciences (AAAS) fellow in 2022. Her research investigates chemical, stress and nutritional signaling at the interface amongst the mammalian host, beneficial microbiota and invading bacterial pathogens. The main tenant of research in her laboratory is the study of how bacterial cells sense several mammalian neurotransmitters leading to rewiring and reprogramming of bacterial transcription towards host and niche adaptation. She has also identified several bacterial receptors to mammalian neurotransmitters and reported that invading pathogens hijack these inter-kingdom signaling systems to promote virulence expression. She also translated these basic science concepts into strategies to develop novel approaches to anti-microbial therapy.</t>
  </si>
  <si>
    <t>https://hstalks.com/bs/5647/</t>
  </si>
  <si>
    <t>E. coli infections; Gastrointestinal system/Diseases; Gastrointestinal system/Microbiology; Brain-Gut Axis; Endocannabinoids; Enterohemorrhagic Escherichia coli; Epinephrine; Escherichia coli Infections; Gastrointestinal Tract/immunology; Gastrointestinal Tract/microbiology; Microbiota; Neurotransmitter Agents; Norepinephrine; Serotonin; Virulence</t>
  </si>
  <si>
    <t>6375</t>
  </si>
  <si>
    <t>Memory B cells in allergy: ontogeny, phenotype and plasticity</t>
  </si>
  <si>
    <t>Allergen-specific memory B cells (MBCs) - Type 2-polarized memory B cells - Type 2-polarized MBC phenotype, ontogeny, specificity and fate - Memory B cells: plasticity - Harnessing MBC plasticity</t>
  </si>
  <si>
    <t>https://hstalks.com/bs/5643/</t>
  </si>
  <si>
    <t>Allergy/Immunological aspects; B cells; Immunologic memory; Allergens; B-Lymphocytes; Hypersensitivity/immunology; Immunoglobulin E; Memory B Cells; Phenotype</t>
  </si>
  <si>
    <t>6376</t>
  </si>
  <si>
    <t>Multiple endocrine hyperfunction in McCune-Albright syndrome</t>
  </si>
  <si>
    <t>Lala</t>
  </si>
  <si>
    <t>Regina Margherita Children's Hospital, Italy</t>
  </si>
  <si>
    <t>McCune-Albright Syndrome (MAS) - Hypercortisolism - Precocious Puberty (PP) - Ovarian hyperfunction in adolescent females with MAS - Hyperthyroidism - GH excess - Hyperprolactinemia</t>
  </si>
  <si>
    <t>Roberto Lala attended Torino University and achieved degrees in Pediatrics, Endocrinology and Metabolism. Since 1989, he was part of the staff of Pediatric Endocrinology Unit of Regina Margheita Children’s Hospital of Turin. From 1992, he was progressively involved in research and clinics of McCune-Albright syndrome. He wrote papers, took part and organized international symposiums on that topic until retirement in 2015. Even after retirement, he continues activity on Italian patients with McCune-Albright Syndrome.</t>
  </si>
  <si>
    <t>https://hstalks.com/bs/5662/</t>
  </si>
  <si>
    <t>Endocrine glands/Diseases; Adolescent; Cafe-au-Lait Spots; Cushing Syndrome; Endocrine System Diseases; Female; Fibrous Dysplasia, Polyostotic; Hyperprolactinemia; Hyperthyroidism; Puberty, Precocious</t>
  </si>
  <si>
    <t>6377</t>
  </si>
  <si>
    <t>Implementing risk-based approach in GLP QA program</t>
  </si>
  <si>
    <t>Quality Assurance Program (QAP) - What is risk? - Risk management - Risk assessment process - Risk identification - Risk analysis - Risk control - Risk review - Life cycle of a risk-based QAP</t>
  </si>
  <si>
    <t>https://hstalks.com/bs/5627/</t>
  </si>
  <si>
    <t>Laboratories/Quality control; Risk management; Laboratories/Standards; Laboratories/standards; Laboratory Techniques and Procedures/standards; Risk Assessment; Risk Management</t>
  </si>
  <si>
    <t>6378</t>
  </si>
  <si>
    <t>FTIR spectroscopy for cancer diagnosis</t>
  </si>
  <si>
    <t>FTIR (Fourier-transform infrared) spectroscopy and cancer diagnosis - Infrared (IR) spectra - Breast cancer and lung cancer diagnosis using FTIR spectroscopy - Characterization of epithelial ovarian cancers (EOC) - FTIR and H&amp;E imaging - Screening and follow up for childhood acute leukemia</t>
  </si>
  <si>
    <t>https://hstalks.com/bs/5637/</t>
  </si>
  <si>
    <t>Breast/Cancer; Cancer/Spectroscopic imaging; Fourier transform infrared spectroscopy; Leukemia in children/Diagnosis; Lungs/Cancer; Ovaries/Cancer; Breast Neoplasms/diagnosis; Carcinoma, Ovarian Epithelial/diagnosis; Child; Early Detection of Cancer; Follow-Up Studies; Leukemia/diagnosis; Lung Neoplasms/diagnosis; Neoplasms/diagnostic imaging; Spectroscopy, Fourier Transform Infrared</t>
  </si>
  <si>
    <t>6380</t>
  </si>
  <si>
    <t>The Global Virus Network: collaboration to address pandemic and regional threats</t>
  </si>
  <si>
    <t>The Global Virus Network (GVN) - GVN mission - Programs and initiatives - GVN Drs. Zhang &amp; Liu Academy Program - GVN courses and programs - GVN Postdoctoral Fellowship Training Program - Task Forces and Watch Groups - GVN Healthcare &amp; Pharma Centers of Excellence Coalition (GHPC)</t>
  </si>
  <si>
    <t>https://hstalks.com/bs/5749/</t>
  </si>
  <si>
    <t>Epidemics; Virus diseases/Prevention; World health; Communicable Diseases, Emerging/virology; Disease Outbreaks; Fellowships and Scholarships; Global Health; Pandemics/prevention &amp; control; Virus Diseases/prevention &amp; control; Viruses</t>
  </si>
  <si>
    <t>6381</t>
  </si>
  <si>
    <t>Introduction to microbiology 1</t>
  </si>
  <si>
    <t>A brief overview of the different groups of microorganisms - Important structural features of the bacterial cell envelope - The cell wall - Properties of the bacterial cytoplasmic membrane - Energy generation</t>
  </si>
  <si>
    <t>https://hstalks.com/bs/5737/</t>
  </si>
  <si>
    <t>Bacteriology; Microbiology; Bacteria/physiology; Cell Membrane; Cell Wall</t>
  </si>
  <si>
    <t>6384</t>
  </si>
  <si>
    <t>Cow’s milk allergy: the future</t>
  </si>
  <si>
    <t>Classification of cow’s milk allergy (CMA) - Guidelines for CMA - CMA prevention strategies - Diagnostic techniques in CMA - Cow’s milk proteins - Treatment of CMA - Milk ladders</t>
  </si>
  <si>
    <t>https://hstalks.com/bs/5666/</t>
  </si>
  <si>
    <t>Food allergy; Milk/Health aspects; Allergens; Cattle; Milk Hypersensitivity/classification; Milk Hypersensitivity/diagnosis; Milk Hypersensitivity/prevention &amp; control; Milk Hypersensitivity/therapy; Milk Proteins</t>
  </si>
  <si>
    <t>6385</t>
  </si>
  <si>
    <t>Iatrogenic cerebral amyloid angiopathy</t>
  </si>
  <si>
    <t>Benedetta</t>
  </si>
  <si>
    <t>Storti</t>
  </si>
  <si>
    <t>Fondazione IRCCS Istituto Neurologico Carlo Besta, Italy</t>
  </si>
  <si>
    <t>Iatrogenic Cerebral Amyloid Angiopathy (CAA) - Amyloid-β transmission - Inoculation of amyloid-β seeds in cerebral blood vessels - Amyloid-β and iCJD in humans - Creutzfedt-Jakob Disease (CJD) - Prion proteins - Dural grafting - Lyodura</t>
  </si>
  <si>
    <t>Benedetta Storti graduated with honors in Medicine from the University of Trieste, with a thesis entitled "Behavioural Differences in Subcortical Vascular Dementia without and with Peripheral Visual Pathologies", obtaining the Bruno Finzi Prize for best dissertation on neurology and geriatric issues. She obtained the title of Medical Specialist in Neurology at the University of Milan Bicocca with honors with her thesis 'Progression in Cognitively Impaired Patients with Atrial Fibrillation: an Observational Study' and was awarded the Giulio Cesare d'Antoni Foundation Prize for studies in the field of vascular pathology. Since 2022, she has been working at Isituto Neurologico Carlo Besta in Milan in the department of Cerebrovascular Diseases. She has developed her expertise mainly in the field of cerebrovascular pathology (ischaemic and haemorrhagic) and in the treatment of patients with juvenile and senile cognitive impairment with vascular genesis. 
Her main research interests include cerebral amyloid angiopathy (CAA), cerebral small vessel disease (SVC), rare stroke causes (e.g. CADASIL, Moyamoya) and juvenile stroke causes. She is author of several publications in international journals. She is a member of: Italian Society of Neurology (SIN), ISA (Italian Stroke Association), European Academy of Neurology (EAN) and ESO (European Stroke Organisation). She is one of the creators of the popular science podcast Neuropod.</t>
  </si>
  <si>
    <t>https://hstalks.com/bs/5704/</t>
  </si>
  <si>
    <t>Amyloid beta-protein; Brain/Diseases; Brain/Hemorrhage; Cerebrovascular disease; Creutzfeldt-Jakob disease; Iatrogenic diseases; Nervous system/Degeneration; Amyloid beta-Peptides; Cerebral Amyloid Angiopathy/etiology; Cerebral Amyloid Angiopathy/pathology; Creutzfeldt-Jakob Syndrome; Iatrogenic Disease; Lyodura; Prion Diseases; Prion Proteins</t>
  </si>
  <si>
    <t>6398</t>
  </si>
  <si>
    <t>Improving mitochondrial phenotypes with pharmaceuticals</t>
  </si>
  <si>
    <t>Mitochondrial functions and communication - Mitochondrial responses to stress signals - Conceptual overview of mitochondrial therapeutics - MitoQ and SkQ1 - Specific mitochondrial therapeutics and example applications to disease</t>
  </si>
  <si>
    <t>Dr. Christopher Perry is an Associate Professor in the School of Kinesiology and Health Science and Associate Director of the Muscle Health Research Centre at York University in Toronto, Ontario, Canada. His laboratory aims to understand how mitochondrial stress contributes to muscle weakness in a variety of disorders with a current focus on cancer cachexia and Duchenne muscular dystrophy.
Ongoing work examines how certain muscles demonstrate dynamic resliency during cancer in an attempt to slow the progression of muscle weakness. Our team has also explored several pharmacological compounds that partially restore muscle health in a mouse model of Duchenne muscular dystrophy and cancer cachexia by preserving mitochondrial metabolism. The lab also investigates how exercise improves muscle metabolism in humans and uses this information as the ‘mechanistic template’ for restoring healthy muscle function in diseases. Through collaborations, our team supports assessments of mitochondrial stress responses and muscle dysfunction in people with type 1 diabetes.
By working with clinical, industry, and not-for-profit advocacy partners, the ultimate goal of the lab is to identify metabolic and redox stress-based mechanisms of muscle weakness and apply these findings towards the development of therapeutics that may help people improve muscle health, functional independence and quality of life.</t>
  </si>
  <si>
    <t>https://hstalks.com/bs/5707/</t>
  </si>
  <si>
    <t>Antioxidants/Therapeutic use; Mitochondria; Mitochondrial pathology; Oxidative stress; Antioxidants/administration &amp; dosage; Cations/metabolism; Mitochondria/drug effects; Mitochondria/metabolism; Mitochondria/pathology; mitoquinone; Organophosphorus Compounds/therapeutic use; Oxidative Stress/drug effects; Pharmaceutical Preparations</t>
  </si>
  <si>
    <t>6399</t>
  </si>
  <si>
    <t>Monkeypox virus, vaccines, and therapeutics</t>
  </si>
  <si>
    <t>Monkeypox virus (MPXV) - Monkeypox disease (mpox) - Pox virus vaccination - Smallpox - Variola virus - Poxvirus structure and infections - Molluscum Contagiosum Virus (MCV) - Cowpox - Vaccinia virus infection and vaccination - Orthopoxviruses - Mpox outbreak, transmission, and presentation - Dryvax calf lymph smallpox vaccine and ACAM 2000 - A35 deletion vaccine - ST-246, tecovirimat, cidofovir, and brincidofovir</t>
  </si>
  <si>
    <t>https://hstalks.com/bs/5746/</t>
  </si>
  <si>
    <t>Mpox (Disease); brincidofovir; Cidofovir; Cowpox; Disease Outbreaks; Molluscum contagiosum virus; Monkeypox virus; Mpox (monkeypox)/drug therapy; Mpox (monkeypox)/prevention &amp; control; Mpox (monkeypox)/transmission; Orthopoxvirus; Poxviridae Infections; Smallpox Vaccine; Smallpox; Tecovirimat; Vaccinia; Vacination; Variola virus</t>
  </si>
  <si>
    <t>6400</t>
  </si>
  <si>
    <t>Mitochondrial DNA mutations in cancer</t>
  </si>
  <si>
    <t>Mitochondrial function and mitochondrial genetics - Mitochondrial DNA mutations in cancer - Mitochondria and oxidative phosphorylation - Mitochondrial DNA mutations in early stage intestinal tumorigenesis - Mitochondrial DNA mutations in malignant melanoma</t>
  </si>
  <si>
    <t>Laura Greaves is a Senior Lecturer working within the Wellcome Centre for Mitochondrial Research at Newcastle University. Her group is focussed on investigating the role of mitochondrial DNA mutations in ageing stem cells and cancer. She is interested in elucidating the mechanisms by which mitochondrial DNA mutations occur and clonally expand within individual stem cells with age, and the functional consequences of these mutations on cellular metabolism and colorectal cancer development. Dr. Greaves first became interested in mitochondrial genetics in 2002 when she began her PhD studies looking at the presence of mitochondrial DNA mutations in ageing human colonic epithelium. Upon discovering the high frequency of these mutations, she wanted to pursue this area further to investigate their functional consequences at the cellular and tissue level, and to determine how they contribute to human ageing and disease.</t>
  </si>
  <si>
    <t>https://hstalks.com/bs/5655/</t>
  </si>
  <si>
    <t>Cancer/Genetic aspects; DNA; Intestines/Cancer/Etiology; Medical genetics; Melanoma/Genetic aspects; Mitochondria; Carcinogenesis; DNA, Mitochondrial; Intestinal Neoplasms/genetics; Melanoma/genetics; Mitochondria/genetics; Mutation; Oxidative Phosphorylation</t>
  </si>
  <si>
    <t>6406</t>
  </si>
  <si>
    <t>Ageing</t>
  </si>
  <si>
    <t>Short</t>
  </si>
  <si>
    <t>Cardiff Metropolitan University, UK</t>
  </si>
  <si>
    <t>Ageing - Clinical features of ageing - Cellular hallmarks of ageing - Chronological age vs. biological/physiological age - Frailty - Lifespan and health span - Senescence</t>
  </si>
  <si>
    <t>Introduction to Clinical Pathology</t>
  </si>
  <si>
    <t>Dr. Emma Short read pre-clinical medicine at Cambridge University and clinical medicine at Oxford University. Following the completion of basic surgical training, she trained as a Histopathologist in South Wales, and completed a PhD in the Genetics of Colorectal Polyposis with Cardiff University. She currently works as a consultant histopathologist in Swansea Bay University Health Board, specializing in gastrointestinal and soft tissue pathology, and she has a research post with Cardiff Metropolitan University, working on the classification and staging of ageing-related pathology and disease.</t>
  </si>
  <si>
    <t>https://hstalks.com/bs/p/1134/</t>
  </si>
  <si>
    <t>https://hstalks.com/bs/5735/</t>
  </si>
  <si>
    <t>Aging/Physiological aspects; Old age; Aging/pathology; Aging/physiology; Frailty; Longevity</t>
  </si>
  <si>
    <t>6407</t>
  </si>
  <si>
    <t>The 3Rs of animal research &amp; beyond</t>
  </si>
  <si>
    <t>3Rs of animal research - Enabling high-quality humane research involving animals - Research animals - Minimising harm to research animals - Replacement, refinement and reduction - 12Rs framework - Animal welfare Rs, ethical integrity, social value Rs and scientific integrity Rs - PREPARE and ARRIVE guidelines</t>
  </si>
  <si>
    <t>Prof. Lewis obtained a BSc Pharmacology degree from the University of Leeds before going onto study for a PhD, investigating the Central control of the cardio-respiratory systems, at the University of Birmingham (UK). Prof Lewis is currently a Professor of Education for Professional and Sustainable Development at the University of Leeds. He creates inspirational educational and professional educational opportunities that provide the work experiences and develop the competencies learners require for the workplace and/or the next stage of their lifelong learning journey. Building on his scientific research expertise, he collaborates with animal welfare organizations and Professional, Regulatory and Statutory Bodies in the UK, Europe and particularly the Global South, to co-create and co-deliver sustainable professional educational and Educate the Educator opportunities for all those involved in the care and use of research animals, and to support the development of animal ethics committees and ethical review processes.</t>
  </si>
  <si>
    <t>https://hstalks.com/bs/5671/</t>
  </si>
  <si>
    <t>Animal experimentation; Animal models in research/Moral and ethical aspects; Animal models in research/Standards; Bioethics; Laboratory animals; Animal Experimentation/ethics; Animal Experimentation/legislation &amp; jurisprudence; Animal Testing Alternatives; Animal Welfare; Animals; Research; Social Values</t>
  </si>
  <si>
    <t>6408</t>
  </si>
  <si>
    <t>Different types of gene drives</t>
  </si>
  <si>
    <t>Champer</t>
  </si>
  <si>
    <t>Gene drive types - Applications of gene drives - CRISPR/Cas9 - Haplolethal homing drive - Suppression experiment - TADS drive - Levels of confinement - TARE drive - 2-drive TARE systems - Wolbachia CifAB drive</t>
  </si>
  <si>
    <t>Jackson Champer was born in 1986 in New York City. He received a B.S. in physics and mathematics from the University of Oregon and a M.S. in physics from UCLA. Jackson then switched his focus to biology, receiving a Ph.D. from City of Hope Beckman Research Institute in 2015. He was a postdoctoral fellow at Cornell University with Philipp Messer and Andrew Clark from May 2016 until March 2021. Jackson opened his lab at Peking University in late May 2021 to study gene drive and related areas.</t>
  </si>
  <si>
    <t>https://hstalks.com/bs/5638/</t>
  </si>
  <si>
    <t>CRISPR (Genetics); Genetic engineering; CRISPR-Cas Systems; Gene Drive Technology; Wolbachia/genetics</t>
  </si>
  <si>
    <t>6409</t>
  </si>
  <si>
    <t>What I do: technical advisor</t>
  </si>
  <si>
    <t>Naseem Ahmad</t>
  </si>
  <si>
    <t>Charoo</t>
  </si>
  <si>
    <t>Aramed, UAE</t>
  </si>
  <si>
    <t>Noncommunicable diseases - Quality by design approach - BioRAM - Process validation stages - Data integrity, ALCOA+</t>
  </si>
  <si>
    <t>Naseem Charoo attended Jamia Hamdard University and obtained a Master’s degree in Pharmaceutics in 2000 before going on to earn his Ph.D. at the same university in 2004. He now serves as a Technical Advisor to Aramed, Dubai; Stellar Pharma Consultancy Ltd., Dubai; and Magistris International LLC, UAE. He also serves as a Technical Consultant for the Promoting the Quality of Medicines Plus (PQM+) Program, United States Pharmacopoeia, overseeing the development of a technical guide for dispersible tablets. He possesses expertise in pharmaceutical development, lean manufacturing, controlled drug delivery, pediatric drug delivery, regulatory affairs, quality management system, validation, pharmacokinetics, and pharmacodynamics. An active member of the Biopharmaceutics Classification System-based biowaiver focus group, he is particularly interested in strengthening sustainable local production in developing countries to improve access to safe, effective, high-quality, and reasonably priced medicines.</t>
  </si>
  <si>
    <t>https://hstalks.com/bs/5717/</t>
  </si>
  <si>
    <t>Blockchains (Databases); Chronic diseases; Drugs/Research; Quality control; Risk management; Blockchain; Drug Discovery/methods; Drug Industry/standards; Noncommunicable Diseases/drug therapy; Pharmaceutical Preparations/standards; Quality Improvement; Risk Assessment/methods; Technology, Pharmaceutical</t>
  </si>
  <si>
    <t>6410</t>
  </si>
  <si>
    <t>Cow's milk allergy: management</t>
  </si>
  <si>
    <t>Nutritional strategies - Management of cow’s milk allergy (CMA) - Other mammalian milks - Plant-based beverages - Protein digestibility - Future research in CMA</t>
  </si>
  <si>
    <t>https://hstalks.com/bs/5670/</t>
  </si>
  <si>
    <t>Food allergy; Milk/Health aspects; Allergens; Beverages; Cattle; Disease Management; Mammals; Milk Hypersensitivity/prevention &amp; control; Milk Hypersensitivity/therapy</t>
  </si>
  <si>
    <t>6413</t>
  </si>
  <si>
    <t>Pregnancy after stillbirth and loss</t>
  </si>
  <si>
    <t>Complications in previous pregnancy - Pregnancies after stillbirth - Recurrence of complications - Rainbow Clinic - Care in subsequent pregnancies - Interventions in subsequent pregnancies</t>
  </si>
  <si>
    <t>https://hstalks.com/bs/5753/</t>
  </si>
  <si>
    <t>Pregnancy/Complications; Stillbirth; Perinatal Death; Pregnancy Complications/prevention &amp; control; Pregnancy Complications/psychology; Pregnancy Outcome; Qualitative Research; Stillbirth/epidemiology</t>
  </si>
  <si>
    <t>6414</t>
  </si>
  <si>
    <t>Cryptosporidium and cryptosporidiosis</t>
  </si>
  <si>
    <t>Tyler</t>
  </si>
  <si>
    <t>University of East Anglia, UK</t>
  </si>
  <si>
    <t>Cryptosporidium and cryptosporidiosis - Neglected infectious disease - Cryptosporidium scour - Global effect of cryptosporidiosis - Zoonotic diseases - Cryptosporidium hominis and Cryptosporidium parvum - Anthroponotic Cryptosporidium - Oocysts - GP60 - Cryptosporidium treatment and a new vaccine - One Health approach</t>
  </si>
  <si>
    <t>Protozoan parasites cause many of the world's worst diseases and are amongst the greatest sources of suffering and death in humans and livestock. Compared with bacterial and viral infections, researching the biology of these organisms with a view to deriving effective drugs, vaccines and diagnostics has been long neglected. 
Kevin Tyler has focused on this group of organisms for many years and his research investigates interaction between these organisms and their hosts, and whether elucidating and disrupting these interactions can provide novel therapies. He takes a genomics led approach to tackling problems associated with a variety of parasite diseases and collaborates in a variety of networks worldwide from Europe to South America, to Africa and the Middle East. 
His most recent research has been focused at achieving an understanding of parasite virulence, how and why new virulent lineages emerge, how they can be diagnosed and managed most effectively. He is editor in Chief of the Journal Virulence.</t>
  </si>
  <si>
    <t>https://hstalks.com/bs/5703/</t>
  </si>
  <si>
    <t>Cryptosporidiosis; Cryptosporidium; Tropical medicine; Communicable Diseases; Cryptosporidiosis/drug therapy; Cryptosporidiosis/microbiology; Cryptosporidiosis/prevention &amp; control; Cryptosporidium parvum; Cryptosporidium/classification; Cryptosporidium/physiology; Neglected Diseases; One Health; Oocysts; Vaccines; Zoonoses</t>
  </si>
  <si>
    <t>6415</t>
  </si>
  <si>
    <t>Primary care provider approach to patients with neurologic complaints 1</t>
  </si>
  <si>
    <t>Coni</t>
  </si>
  <si>
    <t>Burrell College of Osteopathic Medicine, USA</t>
  </si>
  <si>
    <t>Prevalence of neurologic disorders - Neurophobia - A shortage of neurologists - A stepwise approach to diagnosing neurological disorders - Patient history - General examination - Neurologic examination - Cranial nerves</t>
  </si>
  <si>
    <t>Dr. Robert Coni is an Associate Professor of Preclinical medicine at Burrell College of Osteopathic Medicine, Melbourne, FL, USA. He received his D.O. from New York College of Osteopathic Medicine in Westbury, New York. He completed his internship at Peninsula Hospital Center in Far Rockaway, New York and his residency at Albany Medical College Hospital in Albany, New York. He is board-certified in neurology and is a Fellow of the American Academy of Neurology (FAAN). For over 30 years, Dr. Coni practiced neurology, practicing general neurology, and specializing in neurologic rehabilitation and stroke, while also teaching residents and medical students the skills needed to care for patients with neurological disorders. As part of his passion for lifelong learning, he earned the Education Specialist degree to be as effective as possible as a teacher and medical education administrator.</t>
  </si>
  <si>
    <t>https://hstalks.com/bs/5679/</t>
  </si>
  <si>
    <t>Nervous system/Diseases; Primary care (Medicine); Cranial Nerves; Humans; Nervous System Diseases; Neurologic Examination; Neurologists; Prevalence; Primary Health Care</t>
  </si>
  <si>
    <t>6416</t>
  </si>
  <si>
    <t>Rare clinical presentations of cerebral amyloid angiopathy</t>
  </si>
  <si>
    <t>Raposo</t>
  </si>
  <si>
    <t>University Hospital of Toulouse, France</t>
  </si>
  <si>
    <t>Cerebral Amyloid Angiopathy (CAA) - Convexity Subarachnoid Hemorrhage (cSAH) - Inflammatory CAA - Iatrogenic CAA - Other presentations of CAA</t>
  </si>
  <si>
    <t>Dr. Raposo is a stroke neurologist at the University of Hospital of Toulouse (France). He was a research fellow at Harvard University, Boston (USA) in Prof. Greenberg’s research lab and earned his PhD on novel biomarkers of CAA in 2019 at the University of Toulouse. Dr Raposo is coordinator of a research program on intracerebral hemorrhage, small vessel diseases and CAA and he is principal investigator of clinical studies in the field. His research focuses on novel imaging markers of CAA, diagnosis of CAA and various clinical presentations of the disease.</t>
  </si>
  <si>
    <t>https://hstalks.com/bs/5780/</t>
  </si>
  <si>
    <t>Brain/Diseases; Brain/Hemorrhage; Cerebrovascular disease; Cerebral Amyloid Angiopathy/pathology; Cerebral Hemorrhage; Iatrogenic Disease; Subarachnoid Hemorrhage</t>
  </si>
  <si>
    <t>6417</t>
  </si>
  <si>
    <t>Childhood obesity: implications for current and future health</t>
  </si>
  <si>
    <t>Identifying overweight and obesity in children - Factors associated with childhood obesity - Obesity and health in childhood - Childhood obesity and future health - Clinical resources - Obesity in childhood is related to obesity in adulthood - Elevated CVD risk factors - Premature mortality in adulthood</t>
  </si>
  <si>
    <t>https://hstalks.com/bs/5734/</t>
  </si>
  <si>
    <t>Obesity in childhood; Cardiovascular Diseases; Child; Mortality, Premature; Obesity; Overweight; Pediatric Obesity; Risk Factors</t>
  </si>
  <si>
    <t>6418</t>
  </si>
  <si>
    <t>Lipoproteins</t>
  </si>
  <si>
    <t>von Eckardstein</t>
  </si>
  <si>
    <t>Role of plasma lipoproteins - Structure of lipoproteins - Apolipoproteins - Transportation of triglycerides, chylomicrons and very low-density lipoproteins (VLDL) - Low-density lipoproteins (LDL) - High-density lipoproteins (HDL) - Cholesterol homeostasis - Hypercholesterolemia - Drugs that lower plasma levels of cholesterol by promoting the hepatic removal of LDL</t>
  </si>
  <si>
    <t>Arnold von Eckardstein studied medicine in Giessen and Kiel and then specialized in laboratory medicine and clinical chemistry in Frankfurt and Münster (Germany). Since 2001, he has been professor at the medical faculty of the University of Zurich and the director of the Institute of Clinical Chemistry at the University Hospital of Zurich. His main research interests include risk factors and biomarkers of cardiovascular and metabolic diseases as well as structure, function, and metabolism of high density lipoproteins (HDL) and sphingolipids. He has published more than 450 original and review papers in international peer reviewed scientific journals. Currently, Arnold von Eckardstein is the Editor-in-Chief of Atherosclerosis as well as a member of the Editorial Boards of Arteriosclerosis, Thrombosis and Vascular Biology; BBA Molecular and Cell Biology of Lipids; Cardiovascular Research, and European Heart Journal. Previously, he served as the Chairman of the European Lipoprotein Club, the Swiss and German Atherosclerosis Societies, and the Swiss Society of Clinical Chemistry as well as the Secretary of the European Atherosclerosis Society.</t>
  </si>
  <si>
    <t>https://hstalks.com/bs/5709/</t>
  </si>
  <si>
    <t>Blood cholesterol; Blood lipoproteins; Cholesterol/adverse effects; Hypercholesteremia; Lipoproteins; Statins (Cardiovascular agents); Apolipoproteins; Atherosclerosis; Cholesterol, VLDL; Cholesterol; Chylomicrons; Homeostasis; Hypercholesterolemia; Lipoproteins/metabolism; Lipoproteins, HDL; Lipoproteins, LDL; Risk Factors; Triglycerides</t>
  </si>
  <si>
    <t>6419</t>
  </si>
  <si>
    <t>Biofilms: the good the bad and the ugly</t>
  </si>
  <si>
    <t>Webber</t>
  </si>
  <si>
    <t>What is a biofilm - Where are they found - Properties and characteristics of biofilms - Structure of biofilms - Stages in biofilm development - Bacterial attributes needed for biofilm formation - Issues for the food industry - Biofilm formation and disease</t>
  </si>
  <si>
    <t>Prof. Mark Webber attended the University of Birmingham and completed undergraduate, master’s, and PhD degrees. He now leads a research group at the Quadram Institute on the Norwich Research Park in the UK. His group studies how bacteria adapt to stress with a focus on antimicrobial resistance and biofilms. The group uses a combination of phenotypic and genomic approaches to understand the genetic basis and mechanisms of adaptation.</t>
  </si>
  <si>
    <t>https://hstalks.com/bs/5751/</t>
  </si>
  <si>
    <t>Biofilms; Bacteria; Biofilms/growth &amp; development; Food Industry</t>
  </si>
  <si>
    <t>6425</t>
  </si>
  <si>
    <t>Cardiovascular kidney metabolic syndrome</t>
  </si>
  <si>
    <t>Roy O.</t>
  </si>
  <si>
    <t>Mathew</t>
  </si>
  <si>
    <t>Loma Linda University School of Medicine, USA</t>
  </si>
  <si>
    <t>Cardio-Kidney-Metabolic (CKM) syndrome - Chronic Kidney Disease - Obesity - Varieties of adiposity - Stages of CKM - Risk prediction - Non-steroidal mineralocorticoid receptor antagonists - Glucagon-like peptide type 1 receptor agonists (GLP1RA) - Sodium-glucose cotransporter 2 inhibitor (SGLT2I) - Challenges with CKMH care</t>
  </si>
  <si>
    <t>Dr. Roy Oomen Mathew, MD is a Nephrologist, and Associate Professor at the Loma Linda VA Health Care System. He received a Doctor of Medicine degree from the New York Stony Brook School of Medicine. He is board-certified in Nephrology and Internal Medicine. His research interests include Nephrology, Internal Medicine, Kidney Disease, Chronic Kidney Disease, Cardiovascular Disease, Hypertension, and Heart Failure.</t>
  </si>
  <si>
    <t>https://hstalks.com/bs/5699/</t>
  </si>
  <si>
    <t>Cardiovascular system/Diseases; Chronic renal failure; Kidneys/Diseases; Metabolic syndrome; Adiposity; Cardiovascular Diseases; Glucagon-Like Peptide-1 Receptor/agonists; Kidney/metabolism; Kidney/pathology; Metabolic Syndrome/drug therapy; Metabolic Syndrome/physiopathology; Mineralocorticoid Receptor Antagonists; Obesity; Receptors, Mineralocorticoid/physiology; Renal Insufficiency, Chronic; Risk Factors; Sodium-Glucose Transporter 2 Inhibitors</t>
  </si>
  <si>
    <t>6426</t>
  </si>
  <si>
    <t>Colorectal cancer</t>
  </si>
  <si>
    <t>Epidemiology of colorectal cancer (CRC) - Aetiology of CRC - Anatomy of the large bowel - Function of the large bowel - Histology of the large bowel - Adenoma-carcinoma sequence - Presentation, screening and diagnosis of CRC - Patient management - Case study</t>
  </si>
  <si>
    <t>https://hstalks.com/bs/5683/</t>
  </si>
  <si>
    <t>Colon (Anatomy)/Cancer; Rectum/Cancer; Adenoma; Carcinoma; Colonoscopy; Colorectal Neoplasms/diagnosis; Colorectal Neoplasms/epidemiology; Colorectal Neoplasms/etiology; Colorectal Neoplasms/therapy; Disease Management; Early Detection of Cancer</t>
  </si>
  <si>
    <t>6428</t>
  </si>
  <si>
    <t>Paramyxoviruses: biology &amp; pathogenesis</t>
  </si>
  <si>
    <t>Benhur</t>
  </si>
  <si>
    <t>Classification of paramyxoviruses - Nipah and Hendra virus -Characteristic features of paramyxoviruses - Interferon antagonism - Paramyxovirus life cycle - Fusion protein (F) and receptor binding protein (RBP) - Models for paramyxovirus fusion activation - Paramyxovirus receptors - Receptor tropism and Nipah virus pathogenesis</t>
  </si>
  <si>
    <t>Dr. Benhur Lee is a Professor of Microbiology at the Icahn School of Medicine at Mount Sinai (ISMMS). Prof. Lee also holds the Ward-Coleman Chair in Microbiology. He obtained his M.D. from Yale University School of Medicine (1995) and completed his clinical as well as post-doctoral training at the University of Pennsylvania (1995-2001). Dr. Lee is board-certified in Clinical Pathology. He is an elected fellow of the American Academy of Microbiology and Counciller for Medical Virology (American Society for Virology, 2022-2025). Dr. Lee has a special interest in emerging RNA viruses, with a focus on molecular viral-host interactions.</t>
  </si>
  <si>
    <t>https://hstalks.com/bs/5745/</t>
  </si>
  <si>
    <t>Medical virology; Paramyxoviruses; Virus diseases; Zoonoses; Hendra Virus; Nipah Virus; Paramyxoviridae Infections; Paramyxoviridae/classification; Paramyxoviridae/pathogenicity</t>
  </si>
  <si>
    <t>6429</t>
  </si>
  <si>
    <t>Cutaneous T-cell lymphomas</t>
  </si>
  <si>
    <t>Kempf</t>
  </si>
  <si>
    <t>Introduction to lymphomas and cutaneous T-cell lymphomas - Classification - Epidemiology - Disease entities - Clinical and pathological presentation - Diagnosis - Role of immunohistochemistry and molecular analysis of clonality - Prognosis - Therapeutic Aspects</t>
  </si>
  <si>
    <t>Werner Kempf, MD, is a dermatologist and dermatopathologist with training in surgical pathology. His major focus and expertise over the last two to three decades is on cutaneous lymphoid neoplasms and inflammatory, esp. infectious skin diseases. After a post-doctoral fellowship in the Division of Hematopathology and Virology of the Beth Israel Hospital, Harvard Medical School, Boston MA (USA), his research activities focused on viral oncogenesis, diagnostic and prognostic markers in cutaneous lymphomas, photodynamic therapy as well as diagnosis and treatment of skin neoplasms in organ transplant recipients. Dr. Kempf is co-director and founder of the dermatopathology laboratory Kempf und Pfaltz, Histologische Diagnostik in Zurich, Switzerland as well as associate professor and scientific collaborator of the Dept. Dermatology, University Hospital Zurich, Switzerland. He has contributed on cutaneous lymphomas for the WHO monographs on the classification of hematopoietic and lymphoid tumors and skin tumors since 2004. His academic activities have resulted in more than 360 publications and 50 book chapters. He is editor and co-editor on a book on dermatopathology and a book on cutaneous lymphomas. His main work in the field of cutaneous lymphomas focuses on the classification of cutaneous lymphomas, diagnostic markers and the impact of clinico-pathologic correlation for the diagnosis of primary cutaneous lymphomas.</t>
  </si>
  <si>
    <t>https://hstalks.com/bs/5786/</t>
  </si>
  <si>
    <t>Cancer/Molecular aspects; Lymphomas; Skin/Cancer/Diagnosis; Skin/Cancer/Treatment; T cells; Immunohistochemistry; Lymphoma, T-Cell, Cutaneous/classification; Lymphoma, T-Cell, Cutaneous/diagnosis; Lymphoma, T-Cell, Cutaneous/epidemiology; Lymphoma, T-Cell, Cutaneous/therapy; Prognosis; Skin/pathology</t>
  </si>
  <si>
    <t>6430</t>
  </si>
  <si>
    <t>Drug allergy: new knowledge</t>
  </si>
  <si>
    <t>Phenotypes, endotypes and biomarkers of drug allergy and hypersensitivity - Evidence of management options - Penicillin allergy impact - Delabeling for drug allergy and hypersensitivity - First line therapies for drug hypersensitivity and desensitization</t>
  </si>
  <si>
    <t>https://hstalks.com/bs/5779/</t>
  </si>
  <si>
    <t>Drug allergy; Biomarkers; Drug Hypersensitivity/diagnosis; Drug Hypersensitivity/genetics; Drug Hypersensitivity/therapy; Penicillins/adverse effects; Drug-Related Side Effects and Adverse Reactions; Phenotype</t>
  </si>
  <si>
    <t>6431</t>
  </si>
  <si>
    <t>Toxoplasma gondii</t>
  </si>
  <si>
    <t>Hide</t>
  </si>
  <si>
    <t>University of Salford, UK</t>
  </si>
  <si>
    <t>Toxoplasma gondii - Toxoplasmosis - Life cycle of Toxoplasma gondii - Cell structure of Toxoplasma gondii - Human infection with Toxoplasma gondii - Toxoplasma gondii disease - Immune responses to Toxoplasma gondii - Host resistance to Toxoplasma gondii - Treatment of Toxoplasma gondii - Toxoplasma gondii and behaviour</t>
  </si>
  <si>
    <t>Professor Geoff Hide attended the University of Edinburgh in the UK and gained a BSc (Hons) in Biological Sciences with specialism in Genetics. He then obtained his PhD within the Institute of Animal Genetics at Edinburgh University where he specialised in the molecular epidemiology of parasites. He moved to the University of Glasgow for 10 years studying trypanosomes and the epidemiology of sleeping sickness. Following a move to Salford University in 1998, he broadened his research into a wide range of parasites, including Toxoplasma gondii, working on molecular epidemiology and host-parasite interactions. He has had an active collaboration with scientists in Sun Yat-sen University in Guangzhou since 2010 and has held a number of management roles at Salford University including Director of the Biomedical Sciences Research Institute and, most recently, Director of Human and Natural Sciences. His current research interests revolve around host parasite interactions in both humans and animals.</t>
  </si>
  <si>
    <t>https://hstalks.com/bs/5687/</t>
  </si>
  <si>
    <t>Toxoplasma gondii; Toxoplasmosis; Humans; Immunity; Life Cycle Stages; Neglected Diseases; Toxoplasma/parasitology; Toxoplasma/physiology; Toxoplasmosis/microbiology; Toxoplasmosis/prevention &amp; control; Toxoplasmosis/therapy; Zoonoses</t>
  </si>
  <si>
    <t>6432</t>
  </si>
  <si>
    <t>Ethical challenges in reproduction</t>
  </si>
  <si>
    <t>Evie</t>
  </si>
  <si>
    <t>Kendal</t>
  </si>
  <si>
    <t>Swinburne University of Technology, Australia</t>
  </si>
  <si>
    <t>Pronatalism - Termination of pregnancy - In Vitro Fertilisation (IVF) - Surrogacy - Uterine Transplantation (UTx) - Ectogenesis - Synthetic embryo models</t>
  </si>
  <si>
    <t>Dr. Evie Kendal is a bioethicist and public health scientist specialising in the ethics of emerging technologies. Her work focuses on reproductive biotechnologies, health communication and media, and space ethics. Evie is a Senior Lecturer of Health Promotion at Swinburne University of Technology's Department of Health Sciences and Biostatistics and heads the Ethical, Legal and Social Implications of Emerging Technologies (ELSIET) research group, housed at the Iverson Health Innovation research institute.</t>
  </si>
  <si>
    <t>https://hstalks.com/bs/5845/</t>
  </si>
  <si>
    <t>Abortion/Moral and ethical aspects; Human reproductive technology/Moral and ethical aspects; Surrogate mothers/Moral and ethical aspects; Abortion, Induced/ethics; Ectogenesis/ethics; Fertilization in Vitro/ethics; Reproductive Techniques, Assisted/ethics</t>
  </si>
  <si>
    <t>6440</t>
  </si>
  <si>
    <t>The ‘neglected enteric protists’: Cryptosporidium, Giardia and Entamoeba</t>
  </si>
  <si>
    <t>Sitara</t>
  </si>
  <si>
    <t>Ajjampur</t>
  </si>
  <si>
    <t>Christian Medical College Vellore, India</t>
  </si>
  <si>
    <t>Cryptosporidium characteristics - Myriad presentations of Giardiasis - Pathogenesis of Entamoeba histolytica - Clinical presentations of Entamoeba histolytica - Longitudinal birth cohort studies</t>
  </si>
  <si>
    <t>Dr. Ajjampur completed her MBBS and MD and joined the Wellcome Trust Research Laboratory, Christian Medical College, Vellore in southern India in 2005. She carried out doctoral research (jointly at CMC, Vellore and Tufts Medical Center, Boston) and post-doctoral research at National University of Singapore and set up an independent, multi-disciplinary research group focused on the epidemiology, impact and prevention of endemic parasitic and bacterial infections, such as Cryptosporidium, Giardia, Campylobacter and soil transmitted helminths. Her group carries out translational studies in geospatially mapped and censused populations combined with high throughput laboratory testing. She has obtained an NIH Fogarty ‘Emerging Global Leader Award’, leads one of seven NIH funded Tropical Medicine Research Centers and has obtained recognition as a ICMR Center of Excellence for work on helminthic infections.</t>
  </si>
  <si>
    <t>https://hstalks.com/bs/5690/</t>
  </si>
  <si>
    <t>Cryptosporidiosis; Cryptosporidium; Entamoeba; Giardia; Giardiasis; Tropical medicine; Child; Cohort Studies; Cost of Illness; Cryptosporidiosis/microbiology; Cryptosporidium/parasitology; Diarrhea/parasitology; Entamoeba histolytica/parasitology; Entamoebiasis/microbiology; Giardia/parasitology; Giardiasis/microbiology; Neglected Diseases</t>
  </si>
  <si>
    <t>6442</t>
  </si>
  <si>
    <t>Randomization in clinical trials: time for fresh consideration?</t>
  </si>
  <si>
    <t>Sverdlov</t>
  </si>
  <si>
    <t>Novartis Pharmaceuticals Corporation, USA</t>
  </si>
  <si>
    <t>Background on randomization in clinical trials - Complete randomization (CR) - Maximum tolerated imbalance (MTI) procedures - Selecting a randomization method: balance-randomness tradeoff - Selecting a randomization method: validity and efficiency considerations - Randomization and covariate adjustment</t>
  </si>
  <si>
    <t>Oleksandr (Alex) Sverdlov is a Senior Director, Statistical Scientist at Novartis. He earned his B.Sc. in Applied Mathematics from V.N. Karazin Kharkiv National University, Ukraine in 2001, M.Sc. in Statistics from University of Maryland, Baltimore County in 2004, and Ph.D. in Information Technology with Concentration in Statistical Science from George Mason University in 2007. Over the past 17 years, Alex has been actively involved in methodological research and applications of innovative statistical approaches in drug development. He has co-authored over fifty refereed articles, a book ``Mathematical and Statistical Skills in the Biopharmaceutical Industry: A Pragmatic Approach'' (CRC Press/Chapman &amp; Hall, 2019), and three monographs, including “Digital Therapeutics: Strategic, Scientific, Developmental, and Regulatory Aspects” (CRC Press/Chapman &amp; Hall, 2022). His most recent work involves design and analysis of clinical trials evaluating novel digital technologies.</t>
  </si>
  <si>
    <t>https://hstalks.com/bs/5702/</t>
  </si>
  <si>
    <t>Clinical trials/Statistical methods; Drugs/Testing/Statistical methods; Pharmaceutical industry/Statistical methods; Bias; Random Allocation; Randomized Controlled Trials as Topic; Research Design</t>
  </si>
  <si>
    <t>6443</t>
  </si>
  <si>
    <t>Ion channel accessory proteins: functions, physiology, and implications for pharmacology</t>
  </si>
  <si>
    <t>Janssen Research &amp; Development, USA</t>
  </si>
  <si>
    <t>Accessory proteins and ion channels - Glutamatergic synapses and AMPA receptors - TARPs and AMPA receptors - AMPA receptor subconductance states - Effects of TARP-γ8 selective modulators</t>
  </si>
  <si>
    <t>Michael (Mike) Maher is a Scientific Director in Discovery Biology on the Neuroscience team at Janssen Research &amp; Development, based in La Jolla. Mike received his PhD in Physics from Cornell University in 1993, and performed postdoctoral research in neuroscience at Caltech and UC San Diego before joining the pharmaceutical industry. His research has focused on pharmacology and biophysics of voltage- and ligand-gated ion channels. Mike has also been involved with developing and implementing novel methods, probes, and instrumentation for measurement of ion channel function. With over 20 years of experience in drug discovery, he has 45 scientific publications and 13 issued patents. He is currently the leader of the Synaptic Plasticity Group in the Neuropsychiatry Disease Area Stronghold, and is the biology project leader for the GABRA5 and CACNA1C projects.</t>
  </si>
  <si>
    <t>https://hstalks.com/bs/5739/</t>
  </si>
  <si>
    <t>Glutamic acid/Receptors; Ion channels; Neural receptors; Neurotransmitter receptors; Pharmacology; Calcium Channels/drug effects; Drug Discovery; Nerve Tissue Proteins; Neuropharmacology; Receptors, AMPA/drug effects; Receptors, AMPA/metabolism; Receptors, Neurotransmitter/drug effects; Synapses; Synaptic Transmission/physiology; TARP</t>
  </si>
  <si>
    <t>6444</t>
  </si>
  <si>
    <t>Staphylococcus aureus</t>
  </si>
  <si>
    <t>Fouch</t>
  </si>
  <si>
    <t>Characteristics of Staphylococcus aureus - Staphylococcus aureus generates a wide range of clinical infections - Skin syndrome - Tampons and toxic shock syndrome - Common cause of bacteraemia - Structural components, toxins and enzymes that promote infectivity</t>
  </si>
  <si>
    <t>Introduction to Microbes</t>
  </si>
  <si>
    <t>Dr. Sarah E. Fouch graduated from the University of Portsmouth with a BSc (Hons) Applied Biomedical Science degree in 2000. From then on, she practiced as a Health and Care Professions Council registered Biomedical Scientist within the Hampshire area for 10 years. Her specialist area is Microbiology, and during her training, degree completion, and practice, she assisted in diagnosing and monitoring a wide range of different conditions, enriching her knowledge and understanding of pathology and its significance in both diagnosis and research. After completing her degree, she pursued further professional development by undertaking a part-time MSc in Biomedical Science specialising in Microbiology, also at the University of Portsmouth.
In 2008, she assumed the role of training officer within her hospital department, finding teaching, training, and supporting students and colleagues to be an exciting and rewarding experience. In 2010, Dr. Fouch transitioned to a new position as Senior Lecturer within the School of Pharmacy and Biomedical Science. Her responsibilities have expanded over time, and she now teaches Microbiology to Biomedical Science, Pharmacy, and Medical Biotechnology students. Additionally, she has held roles such as Associate Head Student for the School, course leader for the MSc Medical Biotechnology, and led the admissions processes for the BSc Biomedical Science, MPharm Pharmacy, and MSc Medical Biotechnology courses. Presently, she serves as the Deputy Programme Director for Medicine within the Faculty.
In 2017, Dr. Fouch completed her PhD in the field of antimicrobial resistance, focusing primarily on Extended Spectrum Beta-lactamase producing bacteria within the Hampshire region and studying how current antimicrobial treatment regimens impact the antimicrobial resistance of the intestinal microbiota. She is also interested in exploring the potential of natural compounds, such as Manuka honey, in preventing and treating bacterial infections.</t>
  </si>
  <si>
    <t>https://hstalks.com/bs/p/1139/</t>
  </si>
  <si>
    <t>https://hstalks.com/bs/5851/</t>
  </si>
  <si>
    <t>Skin/Infections; Staphylococcus aureus infections; Staphylococcus aureus; Shock, Septic; Staphylococcal Infections/epidemiology; Staphylococcal Infections/diagnosis; Staphylococcus aureus/pathogenicity; Staphylococcus aureus/virology; Virulence Factors</t>
  </si>
  <si>
    <t>6446</t>
  </si>
  <si>
    <t>Streptococcus pneumoniae</t>
  </si>
  <si>
    <t>Characteristics of Streptococcus pneumoniae - Cell wall - Clinical manifestation: bacterial pneumonia - Virulence factors promote infection and spreading - Prevention and treatment</t>
  </si>
  <si>
    <t>https://hstalks.com/bs/5804/</t>
  </si>
  <si>
    <t>Pneumonia, Pneumococcal/Prevention; Pneumonia, Pneumococcal/Treatment; Streptococcus pneumoniae; Pneumonia, Pneumococcal/immunology; Pneumonia, Pneumococcal/prevention &amp; control; Pneumonia, Pneumococcal/therapy; Streptococcal Infections; Streptococcus pneumoniae/pathogenicity; Streptococcus pneumoniae/virology; Virulence Factors</t>
  </si>
  <si>
    <t>6447</t>
  </si>
  <si>
    <t>Clinical pharmacology principles for analgesics in neonates and infants</t>
  </si>
  <si>
    <t>Neonatal and infant physiology - Developmental pharmacokinetics and pharmacodynamics - Distribution volume - Clearance of Developmental pharmacokinetics - Phase I and phase II metabolism - Covariates of drug metabolism - Pediatric formularies</t>
  </si>
  <si>
    <t>https://hstalks.com/bs/5728/</t>
  </si>
  <si>
    <t>Analgesia; Pain in infants; Pain in newborn infants; Pain/Chemotherapy; Analgesics/therapeutic use; Child Development/drug effects; Humans; Inactivation, Metabolic; Infant, Newborn; Infant; Metabolic Clearance Rate; Pain/drug therapy; Pharmacokinetics; Pharmacology, Clinical</t>
  </si>
  <si>
    <t>6449</t>
  </si>
  <si>
    <t>Clinical pharmacology during pregnancy and lactation</t>
  </si>
  <si>
    <t>Clinical pharmacology during pregnancy and lactation - Pharmacokinetics and pharmacodynamics during pregnancy - Pregnancy-related physiological changes - Placenta-related drug transfer - Lactation-related drug transfer - Guidance and practices</t>
  </si>
  <si>
    <t>https://hstalks.com/bs/5721/</t>
  </si>
  <si>
    <t>Breastfeeding; Chemotherapy; Lactation; Pregnancy; Female; Humans; Lactation/drug effects; Pharmacokinetics; Pharmacology, Clinical; Placenta/drug effects; Pregnancy/drug effects</t>
  </si>
  <si>
    <t>6450</t>
  </si>
  <si>
    <t>Streptococcus pyogenes</t>
  </si>
  <si>
    <t>Epidemiology of Streptococcus pyogenes - Clinical manifestations - Diverse types of skin infections - Necrotising fasciitis pathogenesis and treatment - Life-threatening condition: toxic shock syndrome - Virulence factors - Prophylaxis and medication</t>
  </si>
  <si>
    <t>https://hstalks.com/bs/5814/</t>
  </si>
  <si>
    <t>Streptococcus pyogenes; Streptococcal infections/Prevention; Streptococcal Infections/diagnosis; Streptococcal Infections/epidemiology; Streptococcal Infections/therapy; Streptococcus pyogenes/pathogenicity; Streptococcus pyogenes/virology; Virulence Factors</t>
  </si>
  <si>
    <t>6455</t>
  </si>
  <si>
    <t>Infratemporal fossa</t>
  </si>
  <si>
    <t>Infratemporal fossa - Muscles, vasculature and nerves in and around the infratemporal fossa - Lateral and medial pterygoid muscles - Pterygoid venous plexus &amp; maxillary vein - Maxillary artery - Otic ganglion - Boundaries of the infratemporal fossa - Mandibular division V3</t>
  </si>
  <si>
    <t>https://hstalks.com/bs/5708/</t>
  </si>
  <si>
    <t>Skull/Anatomy; Infratemporal Fossa/anatomy &amp; histology; Mandible/anatomy &amp; histology; Maxillary Artery/anatomy &amp; histology; Pterygoid Muscles/anatomy &amp; histology</t>
  </si>
  <si>
    <t>6459</t>
  </si>
  <si>
    <t>Clinical presentation of Parkinson’s disease 2</t>
  </si>
  <si>
    <t>Clinical presentation of Parkinson’s disease (PD) - Festination - Freezing of gait (FOG) - Precipitating and improving cues or FOG - Levodopa response of FOG - PD motor subtypes - “Off” &amp; “On” in Parkinson’s disease - Levodopa-induced dyskinesia - Peak dose dyskinesia, diphasic dyskinesia and square wave dyskinesia - Diagnosis of PD</t>
  </si>
  <si>
    <t>https://hstalks.com/bs/5741/</t>
  </si>
  <si>
    <t>Parkinson's disease; Dyskinesias; Gait Disorders, Neurologic; Gait; Levodopa; Parkinson Disease/diagnosis; Parkinson Disease/pathology</t>
  </si>
  <si>
    <t>6461</t>
  </si>
  <si>
    <t>Streptococcus agalactiae</t>
  </si>
  <si>
    <t>Characteristic of Streptococcus agalactia - Pathogenesis - Epidemiology and risk factors - Pregnant woman and Streptococcus agalactia - Virulence factors - Prevention and treatment</t>
  </si>
  <si>
    <t>https://hstalks.com/bs/5805/</t>
  </si>
  <si>
    <t>Streptococcal infections/Prevention; Streptococcus agalactiae; Streptococcal Infections; Streptococcus agalactiae/isolation &amp; purification; Streptococcus agalactiae/pathogenicity; Streptococcus agalactiae/virology; Virulence Factors</t>
  </si>
  <si>
    <t>6462</t>
  </si>
  <si>
    <t>Food safety and public health</t>
  </si>
  <si>
    <t>National Institute of Health Italy, Italy</t>
  </si>
  <si>
    <t>Food safety - Public health - Risk analysis - Risk management - Risk assessment - Risk characterization - Hazard identification - Hazard characterization - Exposure assessment</t>
  </si>
  <si>
    <t>Dr. Alberto Mantovani is a senior toxicologist of the Italian National Health Institute (Istituto Superiore di Sanità – ISS). He is also an expert of the European Food Safety Authority (FEEDAP Panel on animal feeds 2003-12 and 2015-18, PPR Panel on pesticides 2012-15, Working Group on Emerging Risks, 2010-15). The main topic for his scientific and risk assessment activities are endocrine disrupting chemicals: besides collaborating on OECD and EU activities, he has coordinated the pilot national project on EDC (see the EDC-dedicated ISS website: http://www.iss.it/inte), the project PREVIENI, the first initiative on EDC biomonitoring in Italy (http://www.iss.it/prvn) and the project EDESIA under the EU programme LIFE, to implement a science-based substitution of EDC with safer substances (http://www.iss.it/life). He is currently responsible for the ISS partnership into the Horizon 2020 project Eu-ToxRisk (http://www.eu-toxrisk.eu/) a EU-wide programme driving mechanism-based toxicity testing and risk assessment.</t>
  </si>
  <si>
    <t>https://hstalks.com/bs/5730/</t>
  </si>
  <si>
    <t>Food safety; Public health; Risk management; Food Safety; Hazard Analysis and Critical Control Points; Public Health; Risk Assessment</t>
  </si>
  <si>
    <t>6463</t>
  </si>
  <si>
    <t>Pathogenesis of neoplasia</t>
  </si>
  <si>
    <t>Arends</t>
  </si>
  <si>
    <t>Oncogenes - Tumour suppressor genes (TSGs) - Retinoblastoma - p53 “guardian of the genome” - Genetic instability - DNA and chromosome alterations - Cell death and apoptosis - Cancer diagnosis - Invasion and metastasis - Hallmarks of cancer</t>
  </si>
  <si>
    <t>Biography will be added shortly.</t>
  </si>
  <si>
    <t>https://hstalks.com/bs/5824/</t>
  </si>
  <si>
    <t>Antioncogenes; Cancer/Diagnosis; Cancer/Etiology; Cancer/Genetic aspects; Oncogenes; Apoptosis; Cell Death; Chromosomes; DNA; Genes, Tumor Suppressor; Neoplasms/genetics; Neoplasms/pathology; Oncogenes; Pathology, Clinical; Retinal Neoplasms; Retinoblastoma; Tumor Suppressor Protein p53</t>
  </si>
  <si>
    <t>6469</t>
  </si>
  <si>
    <t>Types of mechanical circulatory support devices and their applications: durable and mechanical circulatory support devices</t>
  </si>
  <si>
    <t>Surgically placed temporary mechanical circulatory support (MCS) - Management of heart failure cardiogenic shock - Durable MCS - Types of devices for biventricular support - Systematic approach to hypotension - Artificial heart</t>
  </si>
  <si>
    <t>https://hstalks.com/bs/5653/</t>
  </si>
  <si>
    <t>6471</t>
  </si>
  <si>
    <t>Patient blood management</t>
  </si>
  <si>
    <t>Blood transfusions - Over-transfusion - Patient Blood Management (PBM) - Organization definitions of PBM - PBM pillars - Blood transfusion safety - Barriers to PBM implementation - Transfusion risks - Indications for blood transfusions - Healthcare infrastructure - Transfusion audits - RBC storage lesion</t>
  </si>
  <si>
    <t>https://hstalks.com/bs/5822/</t>
  </si>
  <si>
    <t>Blood banks; Blood transfusion; Public health; Blood Safety; Blood Transfusion/standards; Erythrocyte Transfusion; Public Health Infrastructure</t>
  </si>
  <si>
    <t>6472</t>
  </si>
  <si>
    <t>Clostridium perfringens</t>
  </si>
  <si>
    <t>Diseases caused by C. perfringens - Gas gangrene (myonecrosis) - Necrotising enteritis - Virulence factors - Toxin production</t>
  </si>
  <si>
    <t>https://hstalks.com/bs/5858/</t>
  </si>
  <si>
    <t>Clostridial enteritis; Clostridium perfringens; Gas gangrene; Clostridium Infections; Clostridium perfringens/pathogenicity; Clostridium perfringens/virology; Enteritis; Gas Gangrene; Virulence Factors</t>
  </si>
  <si>
    <t>6479</t>
  </si>
  <si>
    <t>Immune system ageing: immunesenescence</t>
  </si>
  <si>
    <t>Lord</t>
  </si>
  <si>
    <t>Immunesenescence - Immune ageing - Inflamaging - Age-related inflammation - SARS-CoV-2 and COVID-19 - Age and innate immunity - Age and adaptive immunity - Bacterial infections and age - Telomere erosion - T cell ageing - B cell ageing - Rapamycin</t>
  </si>
  <si>
    <t>Janet Lord is Emeritus Professor of Immune Cell Biology at Birmingham University, UK. Her primary research focus is in the effect of ageing upon immune function and how this limits the ability of older adults to resolve inflammation and predisposes them to chronic inflammatory disease such as Rheumatoid arthritis. She also researches the link between chronic systemic inflammation and physical frailty, notably sarcopenia, in old age and chronic diseases including chronic liver disease. More recently she has begun to research the inflammatory response to major trauma and how this varies with age and influences patient outcomes. In 2013 she was awarded the Lord Cohen of Birkenhead medal for her outstanding research in human ageing by the British Society for Research in to Ageing. She was elected a Fellow of the Academy of Medical Sciences in 2015.</t>
  </si>
  <si>
    <t>https://hstalks.com/bs/5750/</t>
  </si>
  <si>
    <t>Aging/Immunological aspects; COVID-19 (Disease)/Immunological aspects; Immune system; Natural immunity; Adaptive Immunity; Age Factors; Bacterial Infections/immunology; COVID-19/immunology; Immunity, Innate; Immunosenescence; Inflammation; SARS-CoV-2/immunology; Sirolimus; T-Cell Senescence</t>
  </si>
  <si>
    <t>6480</t>
  </si>
  <si>
    <t>Innovative approaches to rapid antibiotic resistance testing</t>
  </si>
  <si>
    <t>Hammond</t>
  </si>
  <si>
    <t>Definition of RAST - RAST for TB - Types of test - How to reduce emergence of resistance - Current workflow - Scattered light integrating collector (SLIC)</t>
  </si>
  <si>
    <t>Dr. Hammond is an Accredited Biomedical Scientist with a particular interest in microbiology. Dr. Hammond was educated in Northern England where he grew up and attended the universities of Strathclyde and Glasgow to attain his Undergraduate and Masters Degrees. During this time Dr. Hammond discovered his deep fascination with microorganisms generally and those that cause disease in particular. To further his ambitions and learning Dr. Hammond applied to and was accepted by, the University of St Andrews Medical School as a PhD student in 2012. In 2016, Dr. Hammond graduated but had begun postdoctoral training prior to this. Also in 2016, Dr. Hammond and colleagues won a Longitude Prize Discovery Award, and in 2018 the Scottish Life Science Innovation of the Year Award both for the novel SLIC technology. In the same year Dr. Hammond and colleagues spun out their start-up company and Dr. Hammond began work as an Industrial Research Fellow at the University. In 2022, Dr. Hammond began a new role as a Lecturer in the Division of Infection and Global Health but maintains an active research portfolio with PhD students from across disciplines and continents.</t>
  </si>
  <si>
    <t>https://hstalks.com/bs/5846/</t>
  </si>
  <si>
    <t>Antibiotics/Testing; Drug resistance in microorganisms/Prevention; Anti-Bacterial Agents/pharmacology; Anti-Infective Agents; Bacteria/drug effects; Bacterial Infections/drug therapy; Bacterial Infections/microbiology; Drug Resistance, Bacterial/drug effects; Drug Resistance, Microbial; Microbial Sensitivity Tests/methods; Prevalence; Workflow</t>
  </si>
  <si>
    <t>6490</t>
  </si>
  <si>
    <t>Pharmacogenetics: an illustration of personalized pharmacotherapy</t>
  </si>
  <si>
    <t>Introduction to pharmacogenetics - Genetic polymorphisms - Polygenetic response - Pro-drugs - Adverse effects</t>
  </si>
  <si>
    <t>Key Concepts: Fundamentals of Pharmacology</t>
  </si>
  <si>
    <t>https://hstalks.com/bs/p/1135/</t>
  </si>
  <si>
    <t>https://hstalks.com/bs/5781/</t>
  </si>
  <si>
    <t>Drugs/Side effects; Pharmacogenetics; Precision medicine; Prodrugs; Analgesics; Drug-Related Side Effects and Adverse Reactions; Personalized Medicine; Pharmacogenetics; Polymorphism, Genetic; Prodrugs; Warfarin</t>
  </si>
  <si>
    <t>6491</t>
  </si>
  <si>
    <t>Metabolism, excretion, and therapeutic window</t>
  </si>
  <si>
    <t>Metabolism - Excretion - Therapeutic window - Clearance - Phase I and phase II metabolic enzymes - Covariates of activity &amp; personalized medicine - Renal excretion</t>
  </si>
  <si>
    <t>https://hstalks.com/bs/5765/</t>
  </si>
  <si>
    <t>Drugs/Metabolism; Enzyme kinetics; Kidneys; Precision medicine; Body Fluids; Kidney/drug effects; Kidney/metabolism; Kinetics; Metabolic Clearance Rate/drug effects; Metabolic Clearance Rate/physiology; Personalized Medicine; Renal Elimination</t>
  </si>
  <si>
    <t>6492</t>
  </si>
  <si>
    <t>Bioavailability, absorption and distribution</t>
  </si>
  <si>
    <t>Bioavailability, absorption and distribution - Pre-absorption - Mechanisms to cross cell membranes - First-pass mechanism - The effect of drug-drug interactions and drug-food interactions - Distribution volume</t>
  </si>
  <si>
    <t>https://hstalks.com/bs/5756/</t>
  </si>
  <si>
    <t>Absorption (Physiology); Drugs/Bioavailability; Drugs/Mechanism of action; Absorption, Physiological; Biological Availability; Drug Interactions; Food-Drug Interactions; Pharmaceutical Preparations/metabolism; Tissue Distribution</t>
  </si>
  <si>
    <t>6493</t>
  </si>
  <si>
    <t>Routes of drug administration</t>
  </si>
  <si>
    <t>Bioavailability - Routes of drug administration - Advantages and disadvantages of routes of administration - Enteral, parenteral and topical routes - Paracetamol absorption</t>
  </si>
  <si>
    <t>https://hstalks.com/bs/5744/</t>
  </si>
  <si>
    <t>Absorption (Physiology); Drugs/Administration; Drugs/Bioavailability; Absorption, Physiological; Acetaminophen; Administration, Topical; Biological Availability; Drug Administration Routes; Pharmaceutical Preparations/administration &amp; dosage</t>
  </si>
  <si>
    <t>6496</t>
  </si>
  <si>
    <t>Primary care provider approach to patients with neurologic complaints 2</t>
  </si>
  <si>
    <t>Motor function - Tendon or muscle stretch reflexes - Special reflexes and signs - Sensation testing - Cerebellar function - Putting the history and the examination together</t>
  </si>
  <si>
    <t>https://hstalks.com/bs/5680/</t>
  </si>
  <si>
    <t>Nervous system/Diseases; Primary care (Medicine); Humans; Muscle, Skeletal; Nervous System Diseases; Neurologic Examination; Primary Health Care; Reflex, Stretch; Sensation; Tendons</t>
  </si>
  <si>
    <t>6511</t>
  </si>
  <si>
    <t>The impact of randomization on the evidence of a clinical trial</t>
  </si>
  <si>
    <t>Nicole</t>
  </si>
  <si>
    <t>Heussen</t>
  </si>
  <si>
    <t>Sigmund Freud University, Austria</t>
  </si>
  <si>
    <t>Randomization as a key feature to protect against bias in randomized clinical trials - Randomization procedures proposed - No single method is uniformly the best - Need to consider the practical setting of the trial in terms of the potential for bias - Structured framework for selecting an appropriate randomization method - Use of a case study</t>
  </si>
  <si>
    <t>Nicole Heussen is a biostatistician. In April 2016, she was appointed a professorship for Evidence Based Medicine at the Medical School of the Sigmund Freud University in Vienna, Austria. Currently, she teaches and researches in Vienna and in Aachen at the Department of Medical Statistics at the Medical Faculty of RWTH Aachen University, Germany. She provides consultation for clinical and pre-clinical studies in many different medical specialties. In addition, the teaches medical students as well as students from other bio-scientific areas. Her methodological research interest is focused on properties of randomization procedures and randomization based tests. She has published methodological work on the impact of bias and missing outcome data on the test decision in different randomization procedures. Moreover, she is author of more than 100 peer reviewed papers from cooperative research with clinicians in various disciplines.</t>
  </si>
  <si>
    <t>https://hstalks.com/bs/5760/</t>
  </si>
  <si>
    <t>Clinical trials/Design/Case studies; Clinical trials/Methodology; Clinical trials/Statistical methods; Drug development; Bias; Random Allocation; Randomized Controlled Trials as Topic; Research Design</t>
  </si>
  <si>
    <t>6515</t>
  </si>
  <si>
    <t>Immune response to infection</t>
  </si>
  <si>
    <t>Monie</t>
  </si>
  <si>
    <t>Immune response - Complement system - Innate response - Pattern recognition - Timescales - Adaptive response - Activation of T and B cells - Antibodies</t>
  </si>
  <si>
    <t>Professor Monie attended the University of Cambridge and obtained a Bachelors Degree in Natural Sciences in 1999. He stayed at Cambridge to earn a PhD in Molecular Virology in 2002. He then moved to Imperial College London to work on structural techniques to understand protein translation initiation by viruses, before returning to Cambridge in 2006. He became an active member of a research team looking at the innate immune response with a particular focus on pattern recognition receptors. He was awarded a Wellcome Trust Career Development Fellowship. In 2016 he moved into a teaching and administrative role delivering biomedical courses for part-time undergraduate and postgraduate students at the University of Cambridge. He is know Senior Tutor of Christ’s College and maintains his interest in immune functionality.</t>
  </si>
  <si>
    <t>https://hstalks.com/bs/5788/</t>
  </si>
  <si>
    <t>Immune response; Complement (Immunology); Adaptive Immunity; Natural immunity; Immunity; Antibodies; Complement System Proteins; Immunity, Innate</t>
  </si>
  <si>
    <t>6520</t>
  </si>
  <si>
    <t>Advances in the diagnosis and treatment of tardive dyskinesia</t>
  </si>
  <si>
    <t>Tardive dyskinesia (TD) - TD prevention - TD risks - Treatment factors that increase TD risk - Screening for TD - Diagnostic criteria for TD - Antipsychotic modifications - Tetrabenazine - Valbenazine - Deutetrabenazine</t>
  </si>
  <si>
    <t>https://hstalks.com/bs/5783/</t>
  </si>
  <si>
    <t>Tardive dyskinesia/Chemotherapy; Antipsychotic Agents; deutetrabenazine; Tardive Dyskinesia/diagnosis; Risk Factors; Tardive Dyskinesia/drug therapy; Tetrabenazine; valbenazine</t>
  </si>
  <si>
    <t>6522</t>
  </si>
  <si>
    <t>Ocular immunology: an overview of immune mechanisms operating in the eye</t>
  </si>
  <si>
    <t>Eleftherios</t>
  </si>
  <si>
    <t>Agorogiannis</t>
  </si>
  <si>
    <t>Manchester Royal Eye Hospital, UK</t>
  </si>
  <si>
    <t>Ocular anatomy - Ocular immunity - Immune privilege - Uveitis - Gut microbiome and systemic immunity - Age related macular degeneration (AMD) - Parainflammation</t>
  </si>
  <si>
    <t>Dr. Agorogiannis is a consultant ophthalmologist with a specialist interest in uveitis at Manchester Royal Eye Hospital (MREH). He graduated first in his class from the University of Thessaly Medical School, Greece. He subsequently obtained a Doctor of Philosophy studying the role of Th17 cells in transplantation under the supervision of Herman Waldmann and Stephen Cobbold at the University of Oxford. Dr Agorogiannis completed his ophthalmology specialist training in Liverpool, and a fellowship in medical retina and uveitis at Moorfields Eye Hospital, London. Before joining MREH in 2022, he was a consultant ophthalmologist at Oxford Eye Hospital. Dr Agorogiannis is the lead for adult uveitis research at MREH and has an interest in biomarkers of immunosuppression and immune profiling of patients with uveitis. In addition to his duties at MREH, he is an associate editor at BMJ Open Ophthalmology and serves as an examiner for the Royal College of Ophthalmologists.</t>
  </si>
  <si>
    <t>https://hstalks.com/bs/5836/</t>
  </si>
  <si>
    <t>Eye/Immunology; Eye/immunology; Gastrointestinal Microbiome; Immune Privilege; Immune System; Macular Degeneration; Uveitis</t>
  </si>
  <si>
    <t>6523</t>
  </si>
  <si>
    <t>Novel &amp; recent emerging adjuvants for vaccines</t>
  </si>
  <si>
    <t>Timir</t>
  </si>
  <si>
    <t>Tripathi</t>
  </si>
  <si>
    <t>North-Eastern Hill University, India</t>
  </si>
  <si>
    <t>Vaccine adjuvants - Immune response following vaccination - Mineral-based adjuvants - Microbial product adjuvants - Emulsion adjuvants - Immunostimulatory complexes - Particulate adjuvants - Tensoactive adjuvants - Proteases - Combination adjuvant systems</t>
  </si>
  <si>
    <t>Prof. (Dr.) Timir Tripathi is a Professor of Molecular Biology in the Department of Zoology, School of Life Sciences, North-Eastern Hill University (NEHU), Shillong. Earlier, he served as the Regional Director of Indira Gandhi National Open University (IGNOU), Kohima, Nagaland (2022-2023), where he contributed significantly to educational leadership, governance, and management. Before assuming this administrative position, he was Senior Assistant Professor and Principal Investigator at the Department of Biochemistry, NEHU, Shillong (2009-2022). He holds a Ph.D. from Jawaharlal Nehru University, New Delhi, while working at the Central Drug Research Institute, Lucknow. He was a visiting faculty at ICGEB, New Delhi, India, and Khon Kaen University, Thailand. His research interests lie in the field of protein-substrate interaction and dynamics and understanding the roles of non-catalytic domains in regulating the catalytic activity of proteins. His primary focus is studying the conformational dynamics, interaction, and stabilization of the complexes formed by intrinsically disordered neuropathological protein aggregates, their properties of liquid-liquid phase separation, interaction, and roles in nucleocytoplasmic transport in neurodegenerative diseases. In addition, he is interested in analyzing the structural and functional characteristics of drug target proteins from the helminth liver fluke parasite Fasciola gigantica to identify new therapeutic strategies.He has received several awards, including Prof. B.K. Bachhawat Memorial Young Scientist Lecture Award (2020) by the National Academy of Sciences, India, ISCB-Young Scientist Award (2019), ICMR-Shakuntala Amir Chand Prize (2018), BRSI-Malviya Memorial Award (2017), DST-Fasttrack Young Scientist Award (2012), DBT-Overseas Associateship Award (2012), Dr. D.M. Bose Award (2008), etc. He is an Associate Fellow of the Indian National Science Academy (INSA), New Delhi, and an elected member of the National Academy of Sciences, India, Royal Society of Chemistry, and Royal Society of Biology, UK. He has handled several research grants as a principal investigator from various national and international funding agencies, including DST-Russian Foundation for Basic Research, UGC-Israel Science Foundation, DBT, SERB, DHR, and ICMR. He has published over 100 research papers, reviews, commentaries, viewpoints, outlooks, and editorial articles in international journals and published several book chapters. He has edited six books and authored two textbooks for undergraduate and postgraduate students. Currently, he serves as the editor of the International Journal of Biological Macromolecules and is the editorial board member of Scientific Reports and Acta Tropica.</t>
  </si>
  <si>
    <t>https://hstalks.com/bs/5829/</t>
  </si>
  <si>
    <t>Immune response/Regulation; Immunological adjuvants; Vaccines/Development; Adjuvants, Immunologic; Adjuvants, Pharmaceutic; Adjuvants, Vaccine; Emulsions; Immunity; Peptide Hydrolases; Vaccination; Vaccines, Combined</t>
  </si>
  <si>
    <t>6524</t>
  </si>
  <si>
    <t>Bacterial nutrition: types and modes of feeding in prokaryotes</t>
  </si>
  <si>
    <t>Primrose</t>
  </si>
  <si>
    <t>Freestone</t>
  </si>
  <si>
    <t>Basic requirements of microbial life - Bacterial nutrition - Chemoheterotrophs - Chemoautotrophs - Photoheterotrophs - Photoautotroph</t>
  </si>
  <si>
    <t>Dr. Freestone’s academic expertise is in clinical microbiology. One of her key interests is public engagement, demystifying complex science concepts in an accessible way. She shares her expertise on topical science subjects with the media, especially infectious diseases, home hygiene, and food safety. During the COVID-19 outbreak Dr. Freestone has been working with the media to explain key science issues to the public. She is currently communicating the rationales behind the Government and Public Health England’s Covid-19 advice, answering queries from local media, and providing guidance on home hygiene protection in consumer publications.</t>
  </si>
  <si>
    <t>https://hstalks.com/bs/5837/</t>
  </si>
  <si>
    <t>Bacteria; Bacteria/chemistry; Bacteria/growth &amp; development; Chemoautotrophic Growth; Nutritional Status; Prokaryotic Cells</t>
  </si>
  <si>
    <t>6525</t>
  </si>
  <si>
    <t>Genetics of hypertrophic cardiomyopathy (HCM)</t>
  </si>
  <si>
    <t>Petros</t>
  </si>
  <si>
    <t>Syrris</t>
  </si>
  <si>
    <t>Hypertrophic cardiomyopathy (HCM) - Anatomy of cardiomyocytes and sarcomere - Histology and clinical findings - HCM causing genes - Disease mechanisms in HCM - Next generation sequencing and WGS - Clinical validity of HCM genes - Non-Mendelian etiology</t>
  </si>
  <si>
    <t>Dr. Petros Syrris is leading the Centre for Heart Muscle Disease research laboratory in the Institute of Cardiovascular Science at UCL. He obtained his PhD at King's College London and worked at the University of Cambridge and St George's Hospital Medical School until 2003 when he joined UCL. His research focusses on studying the genetics of inherited forms of cardiovascular disease. Over the years, he has contributed to the identification of novel causative genes for inherited cardiomyopathies and arrhythmia syndromes, determination of genotype/phenotype correlations in inherited cardiomyopathies and functional studies on disease-causing genetic variants in in vitro and in vivo models.</t>
  </si>
  <si>
    <t>https://hstalks.com/bs/5791/</t>
  </si>
  <si>
    <t>Heart/Hypertrophy; Nucleotide sequence; Heart/Diseases/Genetic aspects; Cardiomyopathy, Hypertrophic/genetics; Cardiovascular Diseases/genetics; High-Throughput Nucleotide Sequencing; Myocytes, Cardiac; Sarcomeres</t>
  </si>
  <si>
    <t>6527</t>
  </si>
  <si>
    <t>Chronic leukemia: an overview</t>
  </si>
  <si>
    <t>Seema</t>
  </si>
  <si>
    <t>Bhat</t>
  </si>
  <si>
    <t>Chronic lymphocytic leukemia (CLL) - Diagnostic criteria of CLL - Staging &amp; risk stratification - Rationale for observation - Treatment indications - Approach to selecting initial treatment - Regimens/complications - Areas of ongoing research</t>
  </si>
  <si>
    <t>Prof. Seema Bhat is a haematologist who specializes in treating patients with chronic lymphocytic leukaemia (CLL). She was excited to join the OSUCCC – James because of the cutting-edge and exemplary work done by the Leukemia and Hematologic Malignancies program, which has transformed the treatment approach for patients with CLL, leading to the approval of more effective and innovative treatments for this disease. The James is leading the race to cure CLL, and she is honoured to be a member of that team as a clinical investigator focusing on designing and leading clinical trials.
Prof. Bhat has served as a principal investigator on a number of clinical trials, and also collaborated with laboratory scientists to develop novel therapies for CLL. Her research interests include developing novel targeted therapies for the treatment of CLL with the goal of curing this disease without the need of chemotherapy. Her aim is to improve the quality of life for these patients so that they can lead a normal and productive life without enduring the toxic effects of treatment.
In addition to her clinical work, Prof. Bhat is an assistant professor in the Department of Internal Medicine, Division of Hematology at The Ohio State University and have served on a number of national committees, including the NCCN Guidelines panels for cancer- and chemotherapy-induced anaemia, chronic lymphocytic leukaemia/small lymphocytic lymphoma and hairy cell leukaemia.
Prof. Bhat feel privileged to be part of OSUCCC – The James. She believes in providing personalized care for each patient to ensure better outcomes, and it’s truly rewarding to contribute to this medical and academic community as she work towards a common goal of a cancer-free world.</t>
  </si>
  <si>
    <t>https://hstalks.com/bs/5799/</t>
  </si>
  <si>
    <t>Chronic lymphocytic leukemia; Risk Factors; Chronic Disease; Drug-Related Side Effects and Adverse Reactions; Early Diagnosis; ibrutinib; Leukemia, Lymphocytic, Chronic, B-Cell/diagnosis; Leukemia, Lymphocytic, Chronic, B-Cell/drug therapy; Longitudinal Studies</t>
  </si>
  <si>
    <t>6538</t>
  </si>
  <si>
    <t>Pharmacogenetics of antidepressants</t>
  </si>
  <si>
    <t>Antidepressants - Clinical-demographic predictors - Sociodemographic predictors - Precision medicine - Pharmacogenetics (PGx) - Psychotropic drugs - Pharmacodynamics - Genome-wide association studies (GWAS) - Polygenic risk scores (PRS) - Personalized antidepressant treatments - Precision psychiatry</t>
  </si>
  <si>
    <t>https://hstalks.com/bs/5813/</t>
  </si>
  <si>
    <t>Antidepressants; Pharmacogenetics; Precision medicine; Psychopharmacology; Antidepressive Agents; Genetic Risk Score; Genome-Wide Association Study; Pharmacogenetics; Precision Medicine; Psychiatry; Psychotropic Drugs</t>
  </si>
  <si>
    <t>6540</t>
  </si>
  <si>
    <t>The Wnt pathway 2</t>
  </si>
  <si>
    <t>Wnt/β-catenin signaling - Wnts: secreted proteins that signal at close range - PORCN therapeutic opportunity - The Porcn-WLS-Wnt secretion cycle - Regulation at the membrane - Diverse approaches to inhibiting Wnt signaling - β-catenin target genes - An approach to treating Wnt-addicted cancers - PORCN inhibitor ETC-159</t>
  </si>
  <si>
    <t>https://hstalks.com/bs/5767/</t>
  </si>
  <si>
    <t>Cancer/Genetic aspects; Cancer/Molecular aspects; Cellular signal transduction; Wnt proteins; Acyltransferases/antagonists &amp; inhibitors; beta Catenin/metabolism; ETC-159; Membrane Proteins/antagonists &amp; inhibitors; Neoplasms/genetics; PORCN protein, human; Wnt Proteins/metabolism; Wnt Signaling Pathway</t>
  </si>
  <si>
    <t>6548</t>
  </si>
  <si>
    <t>Factor VII deficiency</t>
  </si>
  <si>
    <t>FVII in coagulation pathways - Epidemiology - Laboratory findings - Clinical presentation - Treatment options - Replacement therapy - Patient Education</t>
  </si>
  <si>
    <t>https://hstalks.com/bs/5809/</t>
  </si>
  <si>
    <t>Blood coagulation disorders; Blood coagulation factors; Hematology; Hemophilia; Blood Coagulation; Factor VII Deficiency/epidemiology; Factor VII Deficiency/therapy; Factor VII; Patient Education as Topic</t>
  </si>
  <si>
    <t>6549</t>
  </si>
  <si>
    <t>Endothelial cells: regulators of autoimmune-neuroinflammation</t>
  </si>
  <si>
    <t>Laure</t>
  </si>
  <si>
    <t>Garnier</t>
  </si>
  <si>
    <t>Endothelial cells as regulators of autoimmune-neuroinflammation - The central nervous system (CNS) - The endothelial cells - Neuroinflammation - Endothelial cells from the blood brain barrier (BBB) - Endothelial cells from the meninges - Lymphatic endothelial cells from the cribriform plate</t>
  </si>
  <si>
    <t>Laure Garnier attended the University of Toulouse and obtained her PhD in 2017 where she studied the impact of estrogens on Multiple sclerosis. She now works as a Maître-assistant in the Department of Pathology and Immunology at the University of Geneva. She possesses expertise in various techniques including neuroinflammatory and tumor mouse models, flow cytometry, immunofluorescent staining and immune-neuron cell culture. She is currently interested in the interaction of nociceptors and the tumor microenvironment in different cancer type.</t>
  </si>
  <si>
    <t>https://hstalks.com/bs/5803/</t>
  </si>
  <si>
    <t>Endothelial cells; Inflammation; Nervous system/Immunology; Blood-Brain Barrier; Central Nervous System/immunology; Endothelial Cells/immunology; Multiple Sclerosis; Ethmoid Bone; Immune System; Meninges; Neuroinflammatory Diseases</t>
  </si>
  <si>
    <t>6551</t>
  </si>
  <si>
    <t>Lipoprotein(a)</t>
  </si>
  <si>
    <t>Jaimini</t>
  </si>
  <si>
    <t>Cegla</t>
  </si>
  <si>
    <t>Lipoprotein(a) - Lp(a) and cardiovascular (CV) risk - Measuring Lp(a) levels - Treatment for elevated Lp(a) - Treating elevated Lp(a) using aspirin, lipoprotein apheresis, PCSK9i and antisense oligonucleotides</t>
  </si>
  <si>
    <t>Dr. Jaimini Cegla has a specialist interest in lipidology and cardiovascular risk and splits her time between clinical, laboratory and academic research roles. In her clinical role she looks after the Hammersmith Hospital Lipid Service, a one-stop centre for the genetic diagnosis and management of lipid disorders, which also offers research facilities and access to new medications.
Dr. Cegla’s current research focuses on cardiovascular risk including clinical trials of novel therapeutic agents. Dr. Cegla is a member of the Medical, Scientific and Research Committee of HEART UK, the cholesterol charity. She also sits on the National Clinical Advisory Group for Lipids, that advises NHS England for strategy on CVD prevention.</t>
  </si>
  <si>
    <t>https://hstalks.com/bs/5842/</t>
  </si>
  <si>
    <t>Atherosclerosis/Pathophysiology; Cardiovascular system/Diseases; Lipoprotein A/Metabolism; Lipoprotein A/Pathophysiology; Aspirin/therapeutic use; Blood Component Removal; Cardiovascular Diseases/drug therapy; Hyperlipidemias; Lipoprotein(a)</t>
  </si>
  <si>
    <t>6552</t>
  </si>
  <si>
    <t>Writing high-quality standard operating procedures</t>
  </si>
  <si>
    <t>Atul</t>
  </si>
  <si>
    <t>Mathur</t>
  </si>
  <si>
    <t>Content Alive, Singapore</t>
  </si>
  <si>
    <t>Standard Operating Procedure (SOP) writing - SOP quality and snowball effect - Key attributes of SOPs - Purpose, scope, procedure and revision history - Best writing practices</t>
  </si>
  <si>
    <t>Atul Mathur is an engineer, trainer, and technical writer with over 20 years of experience in the design, construction, commissioning, and qualification of pharmaceutical manufacturing projects. He has also conducted training on SOP writing skills for leading pharmaceutical and life sciences organizations. His authored works include “Writing High-Quality Standard Operating Procedures” and “Break Free: A Practical Guide to Getting a New Job.” Additionally, Atul has conceptualized, written, and edited a wide array of technical documents, ranging from case studies, guidebooks, reports, and training manuals to position papers, specifications, test protocols, and, of course, procedures. He holds a master’s degree in engineering from the Indian Institute of Technology (IIT), Kanpur, India. Atul operates his consulting firm, Content Alive, and resides in Singapore. For more information, visit https://highqualitysop.com.</t>
  </si>
  <si>
    <t>https://hstalks.com/bs/5828/</t>
  </si>
  <si>
    <t>Medical laboratories/Quality control; Pharmaceutical industry/Quality control; Quality assurance; Quality control/Standards/Documentation; Documentation; Drug industry/organization &amp; administration; Drug industry/standards; Guidelines as Topic; Quality Assurance, Health Care/methods; Quality Assurance, Health Care/organization &amp; administration; Quality Assurance, Health Care/standards; Writing</t>
  </si>
  <si>
    <t>6563</t>
  </si>
  <si>
    <t>Drug formulations</t>
  </si>
  <si>
    <t>Drug formulations - Criteria for ‘useful’ formulation - Solid drug formulations - Semi-solid drug formulations - Parenteral drug preparations - Extemporaneous drug formulations</t>
  </si>
  <si>
    <t>https://hstalks.com/bs/5810/</t>
  </si>
  <si>
    <t>Drugs/Dosage forms; Drug Compounding; Pharmaceutical Preparations/administration &amp; dosage</t>
  </si>
  <si>
    <t>6564</t>
  </si>
  <si>
    <t>Drug toxicity: mechanisms, interactions, and adverse drug reactions</t>
  </si>
  <si>
    <t>Drug toxicity - Adverse Drug Events (ADE) and Adverse Drug Reactions (ADR) - Drug use risk-benefit analysis - Adverse event assessment and classifications - Factors involved in drug adverse events - ADR epidemiology and reporting</t>
  </si>
  <si>
    <t>https://hstalks.com/bs/5790/</t>
  </si>
  <si>
    <t>Drugs/Safety measures; Drugs/Side effects; Drugs/Toxicology; Adverse Drug Reaction Reporting Systems; Drug Interactions; Drug-Related Side Effects and Adverse Reactions; Pharmacovigilance; Risk Assessment</t>
  </si>
  <si>
    <t>6566</t>
  </si>
  <si>
    <t>Pharmacokinetic/pharmacodynamic integration</t>
  </si>
  <si>
    <t>Pharmacokinetic and pharmacodynamics - Molecular mechanisms involved in pharmacodynamics - Receptors and targets involved - Agonists and antagonists - Allosterism vs. orthosterism - ‘Modulating’ mechanisms - System pharmacodynamics - Pharmacokinetics ‘disconnected’ from pharmacodynamics</t>
  </si>
  <si>
    <t>https://hstalks.com/bs/5800/</t>
  </si>
  <si>
    <t>Drugs/Physiological effect; Pharmacokinetics; Pharmaceutical Preparations/metabolism; Pharmacokinetics; Pharmacological Phenomena</t>
  </si>
  <si>
    <t>6574</t>
  </si>
  <si>
    <t>An introduction to general clinical pharmacology</t>
  </si>
  <si>
    <t>Introduction to pharmacology - Introduction to pharmacokinetics - Introduction to routes of administration - Introduction to drug formulations - Introduction to PK/PD integration - Introduction to pharmacogenetics - Introduction to drug toxicity</t>
  </si>
  <si>
    <t>https://hstalks.com/bs/5815/</t>
  </si>
  <si>
    <t>Drugs/Physiological effect; Drugs/Side effects; Pharmacogenetics; Pharmacokinetics; Pharmacology; Drug Administration Routes; Drug Compounding; Drug-Related Side Effects and Adverse Reactions; Pharmaceutical Preparations; Pharmacogenetics; Pharmacokinetics; Pharmacology, Clinical</t>
  </si>
  <si>
    <t>6594</t>
  </si>
  <si>
    <t>Building microbiological quality during the manufacture of medicines</t>
  </si>
  <si>
    <t>Rajesh K.</t>
  </si>
  <si>
    <t>Gupta</t>
  </si>
  <si>
    <t>President, Biologics Quality &amp; Regulatory Consultants, LLC, USA</t>
  </si>
  <si>
    <t>Microbiological quality of medicines - Sterile and non-sterile medicines - Control of microbes during manufacture - Building microbiological quality into medicines - Microbiological testing for microorganisms - Culture stocks preparation and storage - Use of stressed microorganisms</t>
  </si>
  <si>
    <t>Dr. Rajesh K. Gupta is a Principal Consultant at Biologics Quality &amp; Regulatory Consultants, LLC (BQRC) with extensive expertise in the development, manufacture, and regulation of biological products. With a strong focus on achieving total and sustainable compliance, Dr. Gupta employs modern concepts such as Quality by Design (QbD) and Process Analytical Technologies (PAT) to navigate the complex 21st-century regulatory environment. His in-depth knowledge helps clients stay ahead of evolving regulations by integrating scientific and legal perspectives into strategic planning.</t>
  </si>
  <si>
    <t>https://hstalks.com/bs/5818/</t>
  </si>
  <si>
    <t>Pharmaceutical industry/Quality control; Quality assurance; Drug Industry/methods; Drug Industry/organization &amp; administration; Drug industry/standards; Pharmaceutical Preparations/isolation &amp; purification</t>
  </si>
  <si>
    <t>6666</t>
  </si>
  <si>
    <t>Basics in cheminformatics: representation of chemical structures 2</t>
  </si>
  <si>
    <t>Stereochemistry - SMILES (Simplified Molecular Input Line Entry Specification) - Sybyl linear notation - SLN syntax - IUPAC International Chemical Identifier - InChi and InChiKey - Morgan algorithm - Visualization of molecular models - Molecular surfaces</t>
  </si>
  <si>
    <t>https://hstalks.com/bs/5764/</t>
  </si>
  <si>
    <t>Cheminformatics; Stereochemistry; Molecular structure/Data processing; Molecules/Models/Data processing; Algorithms; Data Management; Models, Molecular; Molecular Structure</t>
  </si>
  <si>
    <t>8001</t>
  </si>
  <si>
    <t>Heterogeneity: problems and solutions</t>
  </si>
  <si>
    <t>Heterogeneity: definitions and effects - Phenotypic, genotypic, population and penetrance/expression heterogeneity - Population stratification: case study - Detecting heterogeneity: Tree models - Classification vs. regression TREEs - Application: Haseman-Elston TREE linkage</t>
  </si>
  <si>
    <t>Genetic Epidemiology I</t>
  </si>
  <si>
    <t>Fundamentals, Theory, Practice and Latest Developments</t>
  </si>
  <si>
    <t>https://hstalks.com/bs/p/25/</t>
  </si>
  <si>
    <t>https://hstalks.com/bs/28/</t>
  </si>
  <si>
    <t>8002</t>
  </si>
  <si>
    <t>Introduction to population genetics 1: single locus</t>
  </si>
  <si>
    <t>Concepts in population genetics - Wright-Fisher model - Drift - Effective population size - Mutation-drift equilibrium - Population structure - Selection - Hardy-Weinberg equilibrium - Coalescent theory</t>
  </si>
  <si>
    <t>https://hstalks.com/bs/21/</t>
  </si>
  <si>
    <t>8003</t>
  </si>
  <si>
    <t>Segregation analysis</t>
  </si>
  <si>
    <t>Cannings</t>
  </si>
  <si>
    <t>Teare</t>
  </si>
  <si>
    <t>Components of segregation analysis - Maximum likelihood models - Peeling and MCMC - Estimating the segregation proportion - Ascertainment/sampling bias - Ascertainment correction - Segregation analysis for quantitative traits - Polygenic models - Heritability - Components of variance - Genetic variance: additive and dominance - Epistatic variance - Analysis of covariance - Mixed models - Liability and threshold models - The hypergeometric polygenic model - Regressive models - Penetrance functions - Survival models - Computer packages</t>
  </si>
  <si>
    <t>Prof. Chris Cannings joined the University of Sheffield in 1971, where he held several senior positions along the years including Head of the Section of Genetics and Informatics and Director of the Centre for Bioinformatics and Computational Biology in the Division of Genomic Medicine, School of Medicine. Prior to this he held posts at the Universities of Aberdeen and Pavia, and visiting positions at Stanford, Cambridge, Houston and Utah. His research focused on mathematical problems in biology, including such topics as the dynamics of genetic selection models, models of genetic drift, ascertainment, and algorithms for pedigree analysis, mathematical theory of evolutionary conflicts, theory of identity states and random graphs, and protein interaction nets. In recent years Prof. Cannings’ research focused on IBD, generalisation of the classical random graph and application to genealogies and interaction nets. He was also involved in studies of recombination, genetic associations with disease susceptibility and severity (e.g. with HepC, meningococcal infection) and various family studies. Prof. Cannings was the co-editor of "The Handbook of Statistical Genetics" (Wiley, 2003).
Sadly, Prof. Cannings passed away in December of 2017.</t>
  </si>
  <si>
    <t>Dawn Teare is a Lecturer in Genetic Epidemiology at the University of Sheffield. Following a degree in computer science and statistics, she worked on familial childhood cancer at the University of Manchester where she was awarded her PhD (entitled modelling familial cancer risk) in 1995. For the next five years she continued to work on this field at the University of Cambridge, before moving to Sheffield in 2001.</t>
  </si>
  <si>
    <t>https://hstalks.com/bs/23/</t>
  </si>
  <si>
    <t>8004</t>
  </si>
  <si>
    <t>Haplotype phase inference</t>
  </si>
  <si>
    <t>Donnelly</t>
  </si>
  <si>
    <t>The problem of haplotype phase prediction and inference of frequencies - Computational methods: parsimony and Clark's algorithm - Computational methods: maximum likelihood and the EM algorithm - Computational methods: Bayesian approaches - The advantages of a Coalescent-based prior - Coping with large numbers of markers - Review of available software</t>
  </si>
  <si>
    <t xml:space="preserve">Peter Donnelly is Director of the Wellcome Trust Centre for Human Genetics and Professor of Statistical Science at the University of Oxford.  He grew up in Australia and on graduating from the University of Queensland he studied for a doctorate in Oxford as a Rhodes Scholar.  He held professorships at the Universities of London and Chicago before returning to Oxford in 1996.  
Following an early career in mathematics, Peter is now recognised as an international leader in human genetics.  He has made seminal contributions in mathematical and statistical genetics, human genetics and human population history characterised by the development of powerful and efficient analysis methods.  His group developed amongst others the widely-used statistical algorithms STRUCTURE and PHASE, and in collaboration with colleagues in Oxford, IMPUTE.  His current research focuses on combining analytical methods development with cutting-edge science in understanding the genetic basis of human diseases, human demographic history, bacterial evolution and infection, and the mechanisms involved in mammalian recombination.
He played a major role in the HapMap project, and more recently chaired the Wellcome Trust Case Control Consortium (WTCCC) and its successor, WTCCC2 – large international collaborations studying the genetic basis of more than 20 common human diseases and conditions in over 60,000 people.  He also led WGS500, an Oxford collaboration with Illumina to sequence 500 individuals with a range of clinical conditions, to assess the short-term potential for whole genome sequencing in clinical medicine, a precursor to the NHS 100,000 Genomes Project.
He has been cited in over 30,000 publications for his innovative methods and has received numerous awards and honours.  He is a Fellow of the Royal Society and of the Academy of Medical Sciences, and is an Honorary Fellow of the Institute of Actuaries. </t>
  </si>
  <si>
    <t>https://hstalks.com/bs/29/</t>
  </si>
  <si>
    <t>8005</t>
  </si>
  <si>
    <t>Optimal use of linkage disequilibrium, haplotypes, and integrated maps for positional cloning</t>
  </si>
  <si>
    <t>Newton</t>
  </si>
  <si>
    <t>Morton</t>
  </si>
  <si>
    <t>The use of LD for localization of disease genes - The evolutionary theory behind LD maps - Comparison of alternative metrics and genetic models - Effect of SNP selection on power - Extension to haplotype analysis - The utility of maps that integrate physical, linkage and LD data</t>
  </si>
  <si>
    <t>Newton Morton is Senior Professorial Fellow in Human Genetics at the Human Genetics Division, School of Medicine, University of Southampton. Over a distinguished career spanning four decades, he has published 8 books and authored or co-authored over 400 scientific papers, including papers establishing the LOD score method of linkage analysis. A number of publications recently honoured his 70th birthday, including a Festschriften entitled "Recent Advances in Genetic Epidemiology" (10 contributed papers) in the journal "Human Heredity" (2000) and the book "Genetic Dissection of Complex Traits" (Academic Press, 2000).</t>
  </si>
  <si>
    <t>https://hstalks.com/bs/32/</t>
  </si>
  <si>
    <t>8006</t>
  </si>
  <si>
    <t>Searching for genetic association using (haplotype) tagging SNPs</t>
  </si>
  <si>
    <t>Clayton</t>
  </si>
  <si>
    <t>The htSNP approach - R-square criterion for assessment - Power - Complexity vs. accuracy - Case studies: 4 gene regions - From htSNPs to causal variants - Quantitative traits - 1 df for dominance</t>
  </si>
  <si>
    <t>David Clayton is Head of the Statistics Group in the Diabetes and Inflammation Laboratory at the Cambridge Institute of Medical Research, University of Cambridge. He has previously held posts at the London School of Hygiene and Tropical Medicine and the University of Leicester. He is one of the pioneers of the use of Markov chain Monte Carlo methods in Bayesian statistics and has taught many short courses on statistical methods in epidemiological research. In addition to his continuing methodological research work, David maintains links with a range of projects concerned with the genetic epidemiology of complex diseases, including leprosy, tuberculosis, hypertension, multiple sclerosis, age-related macular degeneration and foetal growth.</t>
  </si>
  <si>
    <t>https://hstalks.com/bs/38/</t>
  </si>
  <si>
    <t>8007</t>
  </si>
  <si>
    <t>Introductory genetics for statisticians</t>
  </si>
  <si>
    <t>Physical basis of the human genotype - Meiosis - Genotype vs. phenotype - Genetic distance - Mendelian segregation - Dominance and recessiveness - Hardy-Weinberg proportions - Heritability (broad sense and narrow sense) - Additive polygenic models - Applications to binary and continuous traits - Identity-by-descent - Covariance between relatives - Locus-specific genetic variance - Concepts of linkage analysis - Concepts of association analysis</t>
  </si>
  <si>
    <t>https://hstalks.com/bs/20/</t>
  </si>
  <si>
    <t>8008</t>
  </si>
  <si>
    <t>Nature, nurture, neither?</t>
  </si>
  <si>
    <t>Do genes matter? - The interplay of genes and the environment - Lessons from Eugenics - Case studies: human and other relatives - The legal implications</t>
  </si>
  <si>
    <t>https://hstalks.com/bs/19/</t>
  </si>
  <si>
    <t>8009</t>
  </si>
  <si>
    <t>Introduction to population genetics 2: linkage disequilibrium</t>
  </si>
  <si>
    <t>Overview of part 1 - Two-locus Wright-Fisher model - Ancestral Recombination Graph (ARG) - Measures of LD - Disease-marker association - LD due to linkage - LD due to admixture - Haplotype sharing - LD in human populations: empirical studies - Haplotype blocks</t>
  </si>
  <si>
    <t>https://hstalks.com/bs/22/</t>
  </si>
  <si>
    <t>8010</t>
  </si>
  <si>
    <t>Genetic linkage analysis</t>
  </si>
  <si>
    <t>Likelihood formulations for genetic analysis of family data - The statistical framework for segregation and linkage analysis - Types of sampling approaches useful for linkage analysis - Modelling of linked genetic markers - The impact of linkage disequilibrium on ability to detect linkage - Modelling using less fully parametric approaches - The affected sib pair and variance components approaches</t>
  </si>
  <si>
    <t>https://hstalks.com/bs/24/</t>
  </si>
  <si>
    <t>8011</t>
  </si>
  <si>
    <t>Choosing the right study design in genetic epidemiology</t>
  </si>
  <si>
    <t>Mendelian vs. complex diseases - Approaches to gene discovery - Overview of linkage and association analysis - Association study designs - Control for population stratification - Use of younger siblings as controls - Complications and subtleties - Combining analyses using different designs - Power for association studies</t>
  </si>
  <si>
    <t>Duncan C. Thomas is Director of the Biostatistics Division and Verna R. Richter Chair in Cancer Research at the University of Southern California Keck School of Medicine. He chairs organizing committees for the Genetic Analysis Workshop and the Informatics Consortium for the NCI Cooperative Family Registries for Breast and Colorectal Cancer, and is a past President of the International Genetic Epidemiology Society. His primary research interest has been in the development of statistical methods for cancer epidemiology, but he also has wide-ranging interest in both environmental and genetic epidemiology. He is the author of "Statistical Methods in Genetic Epidemiology" (Oxford University Press, 2004).</t>
  </si>
  <si>
    <t>https://hstalks.com/bs/25/</t>
  </si>
  <si>
    <t>8012</t>
  </si>
  <si>
    <t>Genome-wide scans</t>
  </si>
  <si>
    <t>Genome-wide vs. candidate gene search methods - Linkage vs. association - How to cope with multiple comparisons - Ordered sequential methods - Latest meta-analysis methods for LOD score analysis</t>
  </si>
  <si>
    <t>https://hstalks.com/bs/26/</t>
  </si>
  <si>
    <t>8013</t>
  </si>
  <si>
    <t>The study of candidate genes in drug trials - sample size considerations</t>
  </si>
  <si>
    <t>Notation and test statistic - Sample size determination - Determining the number of tests - Example of binary response to a drug</t>
  </si>
  <si>
    <t>https://hstalks.com/bs/27/</t>
  </si>
  <si>
    <t>8014</t>
  </si>
  <si>
    <t>Graphical modelling of linkage disequilibrium</t>
  </si>
  <si>
    <t>Describing linkage disequilibrium - Visualisation approaches: triangular grid-plots and LD maps - Graph theory as a useful way of describing complex LD patterns - Software</t>
  </si>
  <si>
    <t>Alun Thomas is Professor of Informatics at the University of Utah. He obtained his PhD in Mathematical Statistics from Cambridge University in 1985, then lectured in statistics at the University of Liverpool, University of Washington and University of Bath. In 1995 he joined Myriad Genetics, the world's first genomics company, as Director of Statistics and Computing and then later as Vice President of Bioinformatics. In 2001 he returned to academia, first as Professor of Informatics at Sheffield University and then at the Medical Informatics Department of the University of Utah. His research interests are in computational statistics applied to problems in genetics. While at Myriad he was involved in several genomic searches for disease susceptibility genes including BRCA2, one of the breast cancer susceptibility genes.</t>
  </si>
  <si>
    <t>https://hstalks.com/bs/30/</t>
  </si>
  <si>
    <t>8015</t>
  </si>
  <si>
    <t>Bayesian approaches for modelling complex metabolic pathways</t>
  </si>
  <si>
    <t>Case study: asthma - Multiple environmental agents - Polygenic factors - Standard approaches: contingency tables and logistic regression methods - Latest approaches: Bayesian model averaging and pharmacokinetic modelling - Case study: colorectal cancer - Taking account of prior knowledge - The potential for application to other pathways - Biological and statistical limitations</t>
  </si>
  <si>
    <t>https://hstalks.com/bs/31/</t>
  </si>
  <si>
    <t>8016</t>
  </si>
  <si>
    <t>Fine-scale mapping</t>
  </si>
  <si>
    <t>Linkage vs. association - The need for fine mapping - The genealogy underlying a sample of case chromosomes - Disease-marker association - Star genealogies and variance adjustment - Coalescent-based approaches - Software: DMLE+ and COLDMAP - Example: CF dataset</t>
  </si>
  <si>
    <t>https://hstalks.com/bs/33/</t>
  </si>
  <si>
    <t>8017</t>
  </si>
  <si>
    <t>Current methods for the analysis of genetic case-control data: a review</t>
  </si>
  <si>
    <t>Genotype vs. haplotype penetrance models - Likelihoods and fitting methods for case-control data - Bayesian smoothing and clustering models - Coalescent methods - Haplotype sharing methods - Haplotype blocks, htSNPs and the HapMap project</t>
  </si>
  <si>
    <t>https://hstalks.com/bs/34/</t>
  </si>
  <si>
    <t>8018</t>
  </si>
  <si>
    <t>Detecting and correcting for population structure in genetic case-control studies</t>
  </si>
  <si>
    <t>Population structure and false positives in case-control studies of association - Family-based solutions and the TDT - Limitations of family-based solutions - Detecting population structure - Correcting for structure - Structured association and genomic control - Use of unlinked marker loci</t>
  </si>
  <si>
    <t>https://hstalks.com/bs/35/</t>
  </si>
  <si>
    <t>8019</t>
  </si>
  <si>
    <t>Statistical characterization of genetic association</t>
  </si>
  <si>
    <t>Alternative methods of estimating and testing hypotheses - Causes and description of departures from independence of alleles at one, two or three loci - Effects of multiple alleles - Comparison of allelic and genotypic association tests in the case-control setting - Trend tests</t>
  </si>
  <si>
    <t>https://hstalks.com/bs/36/</t>
  </si>
  <si>
    <t>8020</t>
  </si>
  <si>
    <t>Use of DNA pooling in large-scale association studies</t>
  </si>
  <si>
    <t>Pak</t>
  </si>
  <si>
    <t>Sham</t>
  </si>
  <si>
    <t>Principles of DNA pooling - The cost benefit - Getting the quantification right - SNaPshot - Estimating and incorporating measurement error - Consequences of differential amplification - Pool construction vs. genotyping errors - Determining optimal design - Family designs - Stratified designs - Design for quantitative traits - Methods for statistical analysis - Case study: ADHD - Approaches to haplotype analysis in DNA pooling - Recommendations</t>
  </si>
  <si>
    <t>Pak Sham is Professor of Psychiatric and Statistical Genetics at the Institute of Psychiatry at the University of London. He was made Senior Lecturer at the Institute of Psychiatry in 1993, through a University Award from the Wellcome Trust, and was subsequently conferred the titles of Reader (1998) and Professor (2000). He has authored or co-authored over 150 publications in peer-reviewed journals. His research has addressed various questions in psychiatric nosology, epidemiology and genetics, using sophisticated statistical techniques. Examples are the use of latent class analysis to derive subtypes of schizophrenia and the use of Poisson regression to examine the relationship between prenatal exposure to influenza epidemics and the future rate of schizophrenia. He has also contributed to the development of novel statistical methodology for molecular genetic studies of complex traits. The focus of his current research is the development of statistical methodology for genetic analysis of quantitative traits and complex diseases, and the application of this methodology to several studies including a major MRC-funded project to map quantitative trait loci for anxiety and depression. He is the author of "Statistics in Human Genetics" (Arnold, 1997) and co-editor of "Analysis of Multifactorial Disease" (Bios, 2000).</t>
  </si>
  <si>
    <t>https://hstalks.com/bs/37/</t>
  </si>
  <si>
    <t>8021</t>
  </si>
  <si>
    <t>Haplotype-based mapping and pharmacogenetics</t>
  </si>
  <si>
    <t>Pharmacogenetics: a simpler complex trait? - Mapping strategies: map-based and sequence-based - Tagging SNPs: definition and assessment - Case study: tagging in 56 drug transport and metabolism genes - tSNP efficiency: influence of sample size, SNP frequency and SNP density - Case study: ABCB1 and anti-epileptic drug resistance - Associated interval</t>
  </si>
  <si>
    <t>Professor Goldstein received his PhD in biological sciences from Stanford University in 1994, and since 1999 has been the Chair of Genetics at University College London. He is the author of more than 50 scholarly publications in the areas of population and medical genetics. David's principal current interests include human genetic diversity, the genetics of neurological disease and pharmacogenetics. He is on the editorial boards of "Current Biology", "Annals of Human Genetics", "Molecular Biology and Evolution" and "Human Genomics", and was recently awarded the prestigious Royal Society / Wolfson Research Merit Award for his work on human genetic diversity.</t>
  </si>
  <si>
    <t>https://hstalks.com/bs/39/</t>
  </si>
  <si>
    <t>8022</t>
  </si>
  <si>
    <t>Psychopharmacology: structural aspects of the brain</t>
  </si>
  <si>
    <t>National University of Ireland, Ireland</t>
  </si>
  <si>
    <t>General anatomy of the brain - How to describe the brain - Main anatomical areas of importance - The role of the blood-brain barrier - Main cellular elements of the brain</t>
  </si>
  <si>
    <t>Brian Leonard is the Emeritus Professor of Pharmacology at the National University of Ireland, Galway, where he was the head of the Pharmacology Department for 25 years. He is presently a Visiting Professor at the Brain and Behaviour Research Institute, Department of Psychiatry, University of Maastricht and Honorary Professor in the Department of Psychiatry, Hong Kong University. He is currently the President of the International College of Neuropsychopharmacology and the past President of the British Association of Psychopharmacology. His main research interests are in psychoimmunology, animal models of psychiatric disorders and in the mode of action of antidepressants. He is the author of 4 textbooks on aspects of psychopharmacology and has published over 400 papers in international journals.</t>
  </si>
  <si>
    <t>https://hstalks.com/bs/253/</t>
  </si>
  <si>
    <t>8023</t>
  </si>
  <si>
    <t>The nature of chemical neurotransmission</t>
  </si>
  <si>
    <t>Chemical neurotransmission - What is a neurotransmitter? - Neurotransmission: mechanism of action - Mechanisms governing neurotransmitter release - Different types of receptor - Switching off neurotransmitters - Synthesis and metabolism of acetylcholine - Gases as neurotransmitters - Presynaptic modulation of neurotransmission - Is the brain "hard-wired" or "plastic"?</t>
  </si>
  <si>
    <t>https://hstalks.com/bs/254/</t>
  </si>
  <si>
    <t>8024</t>
  </si>
  <si>
    <t>Psychotropic drugs</t>
  </si>
  <si>
    <t>Discovering psychotropic drugs - Psychotropic drugs: basic mechanisms of action</t>
  </si>
  <si>
    <t>https://hstalks.com/bs/255/</t>
  </si>
  <si>
    <t>8025</t>
  </si>
  <si>
    <t>Psychopharmacology of anxiety disorders</t>
  </si>
  <si>
    <t>GABAergic pathways in normal brain - Drugs used in the treatment of anxiety disorders - Drugs that modulate the GABA receptor - Anxiolytics and benzodiazepine receptor - Noradrenergic pathways in generalized anxiety disorder (GAD)</t>
  </si>
  <si>
    <t>https://hstalks.com/bs/256/</t>
  </si>
  <si>
    <t>8026</t>
  </si>
  <si>
    <t>Psychopharmacology of depression</t>
  </si>
  <si>
    <t>Noradrenergic pathways in depression - Serotonergic pathways in normal brain and in depression - Desirable features of an antidepressant - Drugs used in the treatment of depression - Classification of antidepressants - Tricyclic antidepressants and monoamine - Oxidase inhibitors: sites of action - The relationship between pre- and post-synaptic structures - Electroconvulsive shock therapy</t>
  </si>
  <si>
    <t>https://hstalks.com/bs/257/</t>
  </si>
  <si>
    <t>8027</t>
  </si>
  <si>
    <t>Psychopharmacology of mania and schizophrenia</t>
  </si>
  <si>
    <t>Noradrenergic pathways in mania - Drugs used in the treatment of mania - Dopaminergic pathways in normal brain and in schizophrenia - Glutamatergic pathways in normal brain and in schizophrenia</t>
  </si>
  <si>
    <t>https://hstalks.com/bs/258/</t>
  </si>
  <si>
    <t>8028</t>
  </si>
  <si>
    <t>The role of stress and immune system in psychiatric disorders</t>
  </si>
  <si>
    <t>The relationship between neurotransmitters and the HPA axis - The role of stress in psychiatric disorders - Effects of stress or depression on the HPA axis and the immune system - The role of the immune system in psychiatric disorders - Basic aspects of psychoimmunology</t>
  </si>
  <si>
    <t>https://hstalks.com/bs/259/</t>
  </si>
  <si>
    <t>8100</t>
  </si>
  <si>
    <t>Current directions in the prevention and treatment of Alzheimer’s disease</t>
  </si>
  <si>
    <t>Amyloid build-up and the importance of early diagnosis - The potential of inhibiting vs. clearing amyloid aggregation - Different potential therapeutic approaches designed for different stages of Alzheimer’s - The future of therapies targeting amyloid deposition</t>
  </si>
  <si>
    <t>Research and Clinical Interviews</t>
  </si>
  <si>
    <t>https://hstalks.com/bs/p/1102/</t>
  </si>
  <si>
    <t>https://hstalks.com/bs/3710/</t>
  </si>
  <si>
    <t>Alzheimer's disease/Chemotherapy; Alzheimer's disease/Prevention; Amyloid; Drug development; Alzheimer Disease/diagnosis; Alzheimer Disease/drug therapy; Alzheimer Disease/prevention &amp; control; Cell Membrane/metabolism; Drug Discovery; Plaque, Amyloid/drug therapy</t>
  </si>
  <si>
    <t>8101</t>
  </si>
  <si>
    <t>Antiphospholipid syndrome and Lupus</t>
  </si>
  <si>
    <t>Genetics vs. environmental triggers in antiphospholipid syndrome and Lupus - Current challenges in diagnosis and the limitation of available treatments - Open questions with regard to the underlying mechanisms of antiphospholipid syndrome and Lupus - Potential directions in the development of diagnostic tools and therapeutic approaches</t>
  </si>
  <si>
    <t>https://hstalks.com/bs/3713/</t>
  </si>
  <si>
    <t>Antiphospholipid syndrome/Chemotherapy; Antiphospholipid syndrome/Diagnosis; Drug development; Systemic lupus erythematosus/Chemotherapy; Systemic lupus erythematosus/Diagnosis; Antiphospholipid Syndrome/drug therapy; Antiphospholipid Syndrome/etiology; Antiphospholipid Syndrome/pathology; Drug Discovery; Lupus Erythematosus, Systemic/drug therapy; Lupus Erythematosus, Systemic/etiology; Lupus Erythematosus, Systemic/pathology</t>
  </si>
  <si>
    <t>8102</t>
  </si>
  <si>
    <t>Rheumatic diseases and musculoskeletal pain</t>
  </si>
  <si>
    <t>Current status of and challenges in the research into therapeutic interventions for antiphospholipid syndrome (APS) - The hurdles pharmaceutical companies are facing on their way to developing APS treatments - Dealing with increased cardiovascular risks in patients with rheumatic autoimmune diseases - Challenges in lupus clinical trials - Current challenges in developing chronic musculoskeletal pain treatments</t>
  </si>
  <si>
    <t>https://hstalks.com/bs/3714/</t>
  </si>
  <si>
    <t>Antiphospholipid syndrome/Chemotherapy; Cardiovascular system/Diseases; Chronic pain; Clinical trials; Drug development; Musculoskeletal system/Diseases/Chemotherapy; Rheumatism/Chemotherapy/Complications; Systemic lupus erythematosus/Chemotherapy; Antiphospholipid Syndrome/drug therapy; Cardiovascular Diseases; Chronic Pain/drug therapy; Clinical Trials as Topic; Drug Discovery; Drug-Related Side Effects and Adverse Reactions; Lupus Erythematosus, Systemic/drug therapy; Musculoskeletal Pain/drug therapy; Rheumatic Diseases/drug therapy; Risk Factors</t>
  </si>
  <si>
    <t>8104</t>
  </si>
  <si>
    <t>Prescribing medications to children - a GP’s view</t>
  </si>
  <si>
    <t>Simmons</t>
  </si>
  <si>
    <t>General practitioner, UK</t>
  </si>
  <si>
    <t>The issue of compliance in children -  Consultation time as a key resource in the assessment for children - The effects of available online information and media on parents’ decisions - Attention deficit disorders - Refusal of parents to vaccinate their children - The importance of proper clinician-parent communication - How can pharmaceutical companies help increase compliance in children</t>
  </si>
  <si>
    <t>Dr Simmons works as a general practitioner in North London in a practice serving approximately 10,000 registered patients. She obtained her degrees in medicine at Leeds University Medical School, graduating in 2003, together with a BSc in 'genetics in relation to medicine'. Following graduation and her junior house officer positions she worked in paediatrics in several London teaching hospitals obtaining her Membership of the Royal College of Paediatrics and Child Health in 2007. She attained membership of the Royal College of General Practitioners in 2010 along with a Postgraduate Diploma in Obstetrics and Gynaecology.  Her work in general practice has given her experience with patients from a wide variety of cultural and economic groups. Her areas of special interest remain paediatrics and women’s health. When not at work she enjoys exercising, spending time with her husband and trying to maintain calm as a mother to their three young children.</t>
  </si>
  <si>
    <t>https://hstalks.com/bs/3711/</t>
  </si>
  <si>
    <t>Attention-deficit hyperactivity disorder; Physician and patient; Vaccination of children; Vaccines industry; Attention Deficit Disorder with Hyperactivity/drug therapy; Child; Communication; Drug Industry; Family Practice; Health Education; Parents; Pharmaceutical Preparations; Referral and Consultation; Treatment Refusal; Vaccination</t>
  </si>
  <si>
    <t>8109</t>
  </si>
  <si>
    <t>Towards developing a universal influenza vaccine</t>
  </si>
  <si>
    <t>The challenge of developing influenza vaccines - What is a universal influenza vaccine and how feasible is it? - Current achievements and problems in the development of a universal influenza vaccine - The problem of predicting efficacy of universal vaccines and the limits of model animals</t>
  </si>
  <si>
    <t>https://hstalks.com/bs/3715/</t>
  </si>
  <si>
    <t>Influenza/Vaccination; Vaccines/Development; Disease Models, Animal; Influenza Vaccines; Influenza, Human/prevention &amp; control; Influenza, Human/virology; Pandemics/prevention &amp; control</t>
  </si>
  <si>
    <t>8111</t>
  </si>
  <si>
    <t>PANDAS: a potential link between group A streptococcal infections and neurological disorders</t>
  </si>
  <si>
    <t>The effect of Group A streptococcal infections on the behaviour of children - The problem of diagnosis in PANDAS - Potential mechanisms underlying PANDAS and the role of the immune system - Current therapeutic interventions and potential future ones - The importance of developing better diagnostic tools</t>
  </si>
  <si>
    <t>https://hstalks.com/bs/3712/</t>
  </si>
  <si>
    <t>Autoimmune diseases; Behavior disorders in children/Diagnosis; Behavior disorders in children/Etiology; Behavior disorders in children/Treatment; Nervous system/Diseases; Pediatric neurology; Streptococcal infections/Complications; Autoimmune Diseases/microbiology; Child Behavior Disorders/diagnosis; Child Behavior Disorders/etiology; Child Behavior Disorders/therapy; Child; Nervous System Diseases/immunology; Streptococcal Infections/complications; Streptococcal Infections/immunology; Streptococcus pyogenes/immunology</t>
  </si>
  <si>
    <t>8112</t>
  </si>
  <si>
    <t>Translational research in amyotrophic lateral sclerosis (ALS)</t>
  </si>
  <si>
    <t>The impact of recent genetic discoveries on ALS therapy options - Prevention vs treatment approaches -    A personalized medicine approach to ALS treatment - Current open questions regarding the causes of ALS - Ongoing trials and future directions for ALS therapies - Translational research and academic-industry collaborations</t>
  </si>
  <si>
    <t>https://hstalks.com/bs/3755/</t>
  </si>
  <si>
    <t>Amyotrophic lateral sclerosis; Medicine/Research; Personalized medicine; Amyotrophic Lateral Sclerosis/etiology; Amyotrophic Lateral Sclerosis/genetics; Amyotrophic Lateral Sclerosis/therapy; Precision Medicine/trends; Translational Medical Research/trends</t>
  </si>
  <si>
    <t>8114</t>
  </si>
  <si>
    <t>Opposition to vaccination: a transatlantic discussion</t>
  </si>
  <si>
    <t>Anti-vaccination movements in the US and the EU - The impact of vaccine opposition on the numbers of measles and influenza cases - The influence of public and social media on pro/anti-vaccines debate - Lack of public’s trust in the pharmaceutical industry and regulatory agencies in the US and the EU - The demographics of anti-vaccinators in the US and the UK - Challenges in communicating the safety and importance of vaccine to the public</t>
  </si>
  <si>
    <t>https://hstalks.com/bs/3756/</t>
  </si>
  <si>
    <t>Anti-vaccination movement/European Union countries; Anti-vaccination movement/Great Britain; Anti-vaccination movement/United States; Communication in public health; Health attitudes; Vaccination of children/Complications; Vaccines/Health aspects; Anti-Vaccination Movement/trends; Health Knowledge, Attitudes, Practice; Health Promotion; Social Media; Vaccination/adverse effects; Vaccination/trends</t>
  </si>
  <si>
    <t>8115</t>
  </si>
  <si>
    <t>The development of therapeutic antibodies against oncogenic antigens</t>
  </si>
  <si>
    <t>The development of naked and drug-conjugated antibodies against endoglin and CD75b - The results of recent clinical trials with both therapeutic antibodies - Advantages and challenges in the development of naked and drug-conjugated antibodies</t>
  </si>
  <si>
    <t>https://hstalks.com/bs/3776/</t>
  </si>
  <si>
    <t>Antibody-drug conjugates; Antineoplastic agents; Cancer/Immunotherapy; Clinical trials; Monoclonal antibodies/Therapeutic use; Tumor antigens; Antibodies, Monoclonal/immunology; Antibodies, Monoclonal/pharmacology; Antigens, CD; Antigens, Neoplasm/immunology; Antineoplastic Agents/immunology; Antineoplastic Agents/pharmacology; Clinical Trials as Topic; Endoglin; Immunoconjugates/immunology; Immunoconjugates/pharmacology; Neoplasms/drug therapy; Receptors, Cell Surface/metabolism</t>
  </si>
  <si>
    <t>8116</t>
  </si>
  <si>
    <t>Elective caesarean sections from an evolutionary perspective</t>
  </si>
  <si>
    <t>The global picture of excess and insufficient caesarean sections performed - Caesarean sections in the context of evolutionary obstetrics - What are the potential downsides of a caesarean section? - The influence of caesarean sections on the baby’s acquired microbiome - The role of the mother, the clinician and the society in the decision making of opting for caesarean sections - Why do mothers and obstetricians choose caesarean sections even when not necessary?</t>
  </si>
  <si>
    <t>https://hstalks.com/bs/3757/</t>
  </si>
  <si>
    <t>Cesarean section/Complications; Cesarean section/Social aspects; Human evolution; Biological Evolution; Cesarean Section/adverse effects; Cesarean Section/trends; Decision Making; Obstetrics</t>
  </si>
  <si>
    <t>8131</t>
  </si>
  <si>
    <t>Elite controllers of HIV: from discovery to future therapies</t>
  </si>
  <si>
    <t>The discovery of HIV and elite controllers - Initial research and clinical trials - From HIV elite controllers to an HIV vaccine - HIV structural constraints, structurally important regions and viral fitness - Current and future challenges in HIV treatments</t>
  </si>
  <si>
    <t>https://hstalks.com/bs/4188/</t>
  </si>
  <si>
    <t>AIDS (Disease)/Immunological aspects; AIDS (Disease)/Vaccination; HIV infections/Chemotherapy; HIV infections/Immunological aspects; HIV-positive persons; Vaccines/Development; Acquired Immunodeficiency Syndrome/drug therapy; Acquired Immunodeficiency Syndrome/immunology; AIDS Vaccines; Drug Development; HIV Infections/drug therapy; HIV Infections/immunology; HIV Long-Term Survivors; HIV/drug effects; Virus Latency/drug effects</t>
  </si>
  <si>
    <t>8134</t>
  </si>
  <si>
    <t>Precision cancer medicine: development and future</t>
  </si>
  <si>
    <t>What is Precision Cancer Medicine? - What is required for accurate PCM technology? - How to create a PCM system to help the whole population - The use of PCM technology to support patient and family treatment decision making - Combating patient variability in PCM</t>
  </si>
  <si>
    <t>https://hstalks.com/bs/4187/</t>
  </si>
  <si>
    <t>Cancer/Chemotherapy; Cancer/Treatment; Personalized medicine; Antineoplastic Agents; Neoplasms/drug therapy; Precision Medicine/methods; Precision Medicine/trends</t>
  </si>
  <si>
    <t>8136</t>
  </si>
  <si>
    <t>Combating the HIV epidemic</t>
  </si>
  <si>
    <t>Current treatment and containment strategies for HIV - Current issues associated with prevention and containment - International support and funding - Economic and security implications</t>
  </si>
  <si>
    <t>https://hstalks.com/bs/4183/</t>
  </si>
  <si>
    <t>AIDS (Disease); HIV infections/Economic aspects; HIV infections/Government policy; HIV infections/Prevention; Acquired Immunodeficiency Syndrome; AIDS Vaccines; HIV Infections/drug therapy; HIV Infections/epidemiology; HIV Infections/prevention &amp; control</t>
  </si>
  <si>
    <t>8137</t>
  </si>
  <si>
    <t>MassBank development and future</t>
  </si>
  <si>
    <t>What is MassBank? - Difficulties in the development and continuation of MassBank - How the ensure quality of data - Formatting and validation data - Representing structural uncertainty</t>
  </si>
  <si>
    <t>https://hstalks.com/bs/4184/</t>
  </si>
  <si>
    <t>Bioinformatics; Mass spectrometry/Databases; Computational Biology; Databases, Factual; Mass Spectrometry/methods; Metabolomics</t>
  </si>
  <si>
    <t>8138</t>
  </si>
  <si>
    <t>Addressing required changes in the UK health system for the health and wellbeing for individuals with learning (intellectual) disabilities</t>
  </si>
  <si>
    <t>Current barriers to healthcare experienced by people with learning disabilities - Difficulties in treating individuals with learning disabilities - How to improve access to healthcare  - Improving teaching and training for health service providers</t>
  </si>
  <si>
    <t>https://hstalks.com/bs/4185/</t>
  </si>
  <si>
    <t>Learning disabilities/Health aspects; Learning disabled/Medical care/Great Britain; Delivery of Health Care; Health Services Accessibility; Intellectual Disability; Learning Disorders; United Kingdom</t>
  </si>
  <si>
    <t>8139</t>
  </si>
  <si>
    <t>Pediatric cancer testing</t>
  </si>
  <si>
    <t>Where cancer comes from - Genetic predisposition, hereditary cancer syndromes, and cancer genes - The questioned importance of family history - Complications of current studies and data sets - The future of genetic testing, studies, and intervention</t>
  </si>
  <si>
    <t>https://hstalks.com/bs/4186/</t>
  </si>
  <si>
    <t>Cancer in children/Diagnosis; Cancer in children/Genetic aspects; Genetic disorders; Human chromosome abnormalities/Diagnosis; Medical genetics; Child; Genetic Predisposition to Disease; Genetic Testing; Genetics, Medical; Neoplasms/diagnosis; Neoplasms/genetics; Neoplastic Syndromes, Hereditary</t>
  </si>
  <si>
    <t>8146</t>
  </si>
  <si>
    <t>The COVID-19 coronavirus outbreak: a current view</t>
  </si>
  <si>
    <t>Is Covid-19 a greater challenge than other coronavirus strains? - Possible scenarios for the spread of the virus - Strategies that countries worldwide should consider - Implications of the outbreak for future global health and health strategies</t>
  </si>
  <si>
    <t>Interviews on Covid-19</t>
  </si>
  <si>
    <t>https://hstalks.com/bs/p/1060/</t>
  </si>
  <si>
    <t>https://hstalks.com/bs/4201/</t>
  </si>
  <si>
    <t>Coronavirus infections/Epidemiology; Coronavirus infections; COVID-19 (Disease)/Research; Epidemics; World Health; Betacoronavirus/drug effects; Communicable Diseases, Emerging; Coronavirus Infections/epidemiology; COVID-19/epidemiology; COVID-19/transmission; COVID-19/virology; Disease Outbreaks; Global Health; Pandemics; SARS-CoV-2</t>
  </si>
  <si>
    <t>8147</t>
  </si>
  <si>
    <t>The COVID-19 outbreak: an update on the SARS-CoV-2 virus</t>
  </si>
  <si>
    <t>Mortality rates of SARS-CoV-2 and known risk factors - Provenance of SARS-CoV-2 and related viruses - SARS-CoV-2 as compared with seasonal influenza - Potential impact of future mutations - Prospective therapies</t>
  </si>
  <si>
    <t>https://hstalks.com/bs/4208/</t>
  </si>
  <si>
    <t>Coronavirus infections; Coronaviruses; COVID-19 (Disease); Epidemics; Betacoronavirus; Communicable Diseases, Emerging; Coronavirus Infections/epidemiology; COVID-19/epidemiology; COVID-19/immunology; COVID-19/virology; Disease Outbreaks; Influenza, Human; Mutation; Pandemics; Risk Factors; RNA Viruses; SARS-CoV-2; Seasons</t>
  </si>
  <si>
    <t>8148</t>
  </si>
  <si>
    <t>SARS-CoV-2 vaccine development</t>
  </si>
  <si>
    <t>Current efforts to develop a vaccine - Possible strategies for vaccine development - Possible seasonal variations in virus prevalence - When could a viable vaccine be expected?</t>
  </si>
  <si>
    <t>https://hstalks.com/bs/4215/</t>
  </si>
  <si>
    <t>Coronavirus infections; Coronaviruses; COVID-19 (Disease)/Vaccination; Vaccines/Development; Betacoronavirus/drug effects; Communicable Diseases, Emerging; Coronavirus Infections; COVID-19 Vaccines; COVID-19/immunology; COVID-19/prevention &amp; control; COVID-19/virology; Drug Development; Prevalence; SARS-CoV-2; Seasons; Vaccine Development; Vaccination; Viral Vaccines</t>
  </si>
  <si>
    <t>8149</t>
  </si>
  <si>
    <t>The immune system response to the SARS-CoV-2 virus</t>
  </si>
  <si>
    <t>Current knowledge on the immune response to SARS-COV-2 - How the response to the novel virus is being studied - The possibility of future health issues in infected individuals - Future steps in the research into a COVID-19 infection</t>
  </si>
  <si>
    <t>https://hstalks.com/bs/4218/</t>
  </si>
  <si>
    <t>Coronavirus infections/Diagnosis; Coronavirus infections/Immunological aspects; COVID-19 (Disease)/Research; Immune system; Immunity; Vaccines/Development; Betacoronavirus/immunology; Coronavirus Infections; COVID-19/diagnosis; COVID-19/immunology; COVID-19/virology; Drug Design; Immune System Phenomena; Models, Animal; Patient Safety; SARS-CoV-2; Vaccination</t>
  </si>
  <si>
    <t>8150</t>
  </si>
  <si>
    <t>The paediatric response to the SARS-CoV-2 virus and what we can learn from it</t>
  </si>
  <si>
    <t>Sallie</t>
  </si>
  <si>
    <t>Permar</t>
  </si>
  <si>
    <t>Duke University Medical School, USA</t>
  </si>
  <si>
    <t>Current hypotheses on why children are less effected by COVID-19 than older individuals - How this knowledge might benefit the treatment of older individuals  - Safety during related research - The implications of this knowledge on vaccine development - Future considerations for vaccine development</t>
  </si>
  <si>
    <t>Dr. Permar is a physician scientist focusing on the prevention and treatment of neonatal viral infections.  She leads a research laboratory investigating immune protection against vertical transmission of neonatal viral pathogens, namely HIV and cytomegalovirus (CMV), using human cohorts and nonhuman primate models. She has made important contributions to the development of vaccines for prevention of vertical HIV transmission, defining both innate and adaptive immune responses that are associated with protection against infant HIV acquisition.  Moreover, Dr. Permar is leading the development of HIV vaccine strategies in preclinical maternal/infant nonhuman primate models and translation of this work for clinical vaccine trials in infants. She has also worked to understand the determinants of congenital and perinatal CMV transmission, developing the first nonhuman primate model of congenital CMV infection and designing human cohort studies that have been used to define the immune correlates of protection necessary to guide vaccine development.  
Dr. Permar has a PhD in Microbiology/Immunology from Johns Hopkins Bloomberg School of Public Health in Baltimore, an M.D. from Harvard Medical School, and completed her clinical training in pediatric infectious diseases at Children’s Hospital in Boston.  She has received several prestigious investigator awards including the Presidential Early Career Award in Science and Engineering (PECASE) and the E. Mead Johnson Award from the Society of Pediatric Research. She was also inducted into the American Society of Clinical Investigation (ASCI) and is a Fellow of the American Academy of Microbiology (AAM), and serves on the board of the National CMV Foundation. She is an institutional and national leader in physician-scientist training, serving as the Associate Dean of Physician-Scientist Development at Duke University Medical School and was selected by the Association of Medical School Pediatric Department Chairs (AMSPDC) as the next Director of the national Pediatric Scientist Development Program in 2019.</t>
  </si>
  <si>
    <t>https://hstalks.com/bs/4224/</t>
  </si>
  <si>
    <t>Children/Diseases; Coronavirus infections/Immunological aspects; Coronaviruses; COVID-19 (Disease); Immunity; Older people/Diseases; Vaccines/Development; Age Factors; Betacoronavirus; Child; Coronavirus Infections; COVID-19 Vaccines; COVID-19/drug therapy; COVID-19/immunology; Disease Susceptibility; Drug Development; Patient Safety; SARS-CoV-2; Vaccine Development; Vaccination</t>
  </si>
  <si>
    <t>8151</t>
  </si>
  <si>
    <t>The current understanding of the biology of the SARS-CoV-2 virus</t>
  </si>
  <si>
    <t>Comparison between this new SARS-COV-2 strain and other coronavirus strains - What information we are currently missing - Steps in how to obtain required knowledge - The current knowledge on methods of transmission - A future view on therapies and vaccination</t>
  </si>
  <si>
    <t>https://hstalks.com/bs/4228/</t>
  </si>
  <si>
    <t>Coronavirus infections; Coronaviruses; COVID-19 (Disease); Vaccines/Development; Betacoronavirus; Communicable Diseases, Emerging; Coronavirus Infections; COVID-19/pathology; COVID-19/prevention &amp; control; COVID-19/transmission; COVID-19/virology; Disease Outbreaks; Drug Design; Orthomyxoviridae; SARS-CoV-2; Vaccination</t>
  </si>
  <si>
    <t>8152</t>
  </si>
  <si>
    <t>The COVID-19 coronavirus outbreak: March 2020 update</t>
  </si>
  <si>
    <t>An updated view on the epidemiology of COVID-19 - Virus transmissibility - Current challenges - A current view on the future of the pandemic</t>
  </si>
  <si>
    <t>https://hstalks.com/bs/4230/</t>
  </si>
  <si>
    <t>Coronavirus infections; Coronaviruses; COVID-19 (Disease); Epidemics; Betacoronavirus; Communicable Diseases, Emerging; Coronavirus Infections; COVID-19/epidemiology; COVID-19/transmission; COVID-19/virology; Disease Outbreaks; Pandemics; SARS-CoV-2</t>
  </si>
  <si>
    <t>8153</t>
  </si>
  <si>
    <t>SARS-CoV-2 vaccine: current biological targets and considerations</t>
  </si>
  <si>
    <t>Comparison of SARS-COV-2 with other coronavirus strains - Targets for a SARS-COV-2 vaccine - Other considerations once a vaccine has been developed</t>
  </si>
  <si>
    <t>https://hstalks.com/bs/4231/</t>
  </si>
  <si>
    <t>Coronavirus infections; Coronaviruses; COVID-19 (Disease)/Prevention; COVID-19 (Disease)/Vaccination; Vaccines/Development; Vaccines/Research; Betacoronavirus/drug effects; Communicable Diseases, Emerging; Coronavirus Infections; COVID-19 Vaccines; COVID-19/prevention &amp; control; COVID-19/therapy; SARS-CoV-2; Vaccine Development; Vaccination; Viral Vaccines</t>
  </si>
  <si>
    <t>8154</t>
  </si>
  <si>
    <t>SARS-CoV-2: What we need to know and possible future therapies</t>
  </si>
  <si>
    <t>Perlman</t>
  </si>
  <si>
    <t>SARS-COV-2 compared with other coronavirus strains - How this comparison can help in containment, treatment, and vaccination - Future considerations for vaccine development - Other possible treatments for COVID-19</t>
  </si>
  <si>
    <t>Dr. Perlman received his Ph.D. in Biophysics from M.I.T., Cambridge, Massachusetts and his M.D. from the University of Miami, Miami, Florida. He was trained in Pediatrics and Pediatric Infectious Diseases at Boston Children’s Hospital, Boston, Massachusetts. His current research efforts are focused on coronavirus pathogenesis, including virus-induced demyelination and the Severe Acute Respiratory Syndrome (SARS), the Middle East Respiratory Syndrome (MERS), and COVID-19. 
His laboratory has developed several novel animal models useful for studying pathogenesis and evaluating vaccines and anti-viral therapies. His studies are directed at understanding why aged patients and mice developed more severe disease than younger individuals after infection with SARS-CoV or SARS-CoV-2 and also on why there is a male predominance in patients with more severe disease after infection with SARS-CoV, MERS-CoV or SARS-CoV-2. He and his colleagues demonstrated that transduction of mice with an adenovirus expressing the human receptor for MERS-CoV, DPP4, rendered them sensitive to infection, providing the first rodent model useful for studying MERS. Similar approaches have been used to develop a mouse model for COVID-19.</t>
  </si>
  <si>
    <t>https://hstalks.com/bs/4236/</t>
  </si>
  <si>
    <t>Coronavirus Infections/Immunological aspects; Coronavirus Infections/Treatment; Coronaviruses; COVID-19 (Disease)/Research; COVID-19 (Disease)/Vaccination; Viral vaccines/Research; Betacoronavirus/drug effects; Betacoronavirus/genetics; Coronavirus Infections; Coronavirus/drug effects; Coronavirus/genetics; COVID-19 Vaccines; COVID-19/drug therapy; COVID-19/immunology; COVID-19/prevention &amp; control; Drug Development; SARS Virus; SARS-CoV-2; Vaccine Development; Vaccination; Viral Vaccines</t>
  </si>
  <si>
    <t>8155</t>
  </si>
  <si>
    <t>SARS-CoV-2 vaccine development: where are we now?</t>
  </si>
  <si>
    <t>Vaccine development for SARS-COV-2: Current position - Different types of potential vaccines against COVID-19 - New technologies and their implications - How past experience can support current research</t>
  </si>
  <si>
    <t>https://hstalks.com/bs/4238/</t>
  </si>
  <si>
    <t>Coronavirus infections; COVID-19 (Disease)/Research; COVID-19 (Disease)/Vaccination; Viral vaccines/Research; Betacoronavirus/immunology; COVID-19 Vaccines; COVID-19/drug therapy; COVID-19/prevention &amp; control; Drug Development; SARS-CoV-2; Vaccination/methods; Vaccination/trends; Vaccine Development; Vaccines, DNA; Viral Vaccines</t>
  </si>
  <si>
    <t>8158</t>
  </si>
  <si>
    <t>COVID-19 epidemiology and potential treatments: follow up interview</t>
  </si>
  <si>
    <t>More precise estimate of the mortality rate - What is the actual proportion of infected patients? - Why does the mortality rate vary so much between countries? - ‘Infectious dose’ or ‘number of viruses’ versus ‘viral load’ - Recent clinical trial results for SARS-2 treatments and vaccines - Current clinical trials in Europe and the US</t>
  </si>
  <si>
    <t>https://hstalks.com/bs/4245/</t>
  </si>
  <si>
    <t>Clinical trials; Coronavirus infections; COVID-19 (Disease)/Epidemiology; COVID-19 (Disease)/Treatment; COVID-19 (Disease)/Vaccination; Epidemics; Vaccines/Development; Betacoronavirus/drug effects; Clinical Trials as Topic; COVID-19 Vaccines; COVID-19/drug therapy; COVID-19/epidemiology; COVID-19/mortality; Data Collection; Drug Development; Pandemics; remdesivir; SARS-CoV-2; Vaccine Development; Vaccines; Viral Load</t>
  </si>
  <si>
    <t>8159</t>
  </si>
  <si>
    <t>Development of PRO-140 (Leronlimab) as a treatment for COVID-19</t>
  </si>
  <si>
    <t>Lalezari</t>
  </si>
  <si>
    <t>Quest Clinical Research, USA</t>
  </si>
  <si>
    <t>Previous indications for Leronlimab - Leronlimab is a CCR5 receptor antagonist - CCR5 receptor function in inflammation and disease - Clinical limitations of blocking CCR5 receptors - How will Leronlimab be used in the clinic? - When can we expect a preliminary approval? - **We are informed that key findings were submitted for publication on 24 April 2020 **</t>
  </si>
  <si>
    <t>Jacob P. Lalezari, M.D., is the Medical Director of Quest Clinical Research in San Francisco, California, and interim Chief Medical Officer of CytoDyn, providing leadership for the COVID-19 Leronlimab clinical trials. Since 1989, Dr. Lalezari has been a Principal Investigator for all phases of clinical trials testing new antiviral therapies and/or vaccines for HIV/AIDS, Cytomegalovirus, Herpes Simplex Virus, Hepatitis B &amp; C, Human Papilloma Virus, Respiratory Syncytial Virus, Influenza Virus and SARS-CoV-2. 
Dr. Lalezari’s work has been published in peer-reviewed journals such as New England Journal of Medicine, Journal of Infectious Diseases and Annals of Internal Medicine. He received his M.D. in Internal Medicine from the University of Pennsylvania and holds a M.A. in English Literature from the University of Virginia.</t>
  </si>
  <si>
    <t>https://hstalks.com/bs/4246/</t>
  </si>
  <si>
    <t>Coronavirus infections/Treatment; COVID-19 (Disease); Drug development; CCR5 Receptor Antagonists/therapeutic use; Coronavirus Infections/drug therapy; COVID-19/drug therapy; Drug Development; Inflammation; leronlimab; Pharmaceutical Preparations; Receptors, CCR5; SARS-CoV-2</t>
  </si>
  <si>
    <t>8162</t>
  </si>
  <si>
    <t>A novel AIOD-CRISPR system for diagnosis of SARS-CoV-2</t>
  </si>
  <si>
    <t>Changchun</t>
  </si>
  <si>
    <t>University of Connecticut Health Center, USA</t>
  </si>
  <si>
    <t>Background technology of the AIOD-CRISPR diagnostic test - Difference from other CRISPR based tests - Test sensitivity - Development of this diagnostic test for commercial use</t>
  </si>
  <si>
    <t>Dr. Changchun Liu is an associate professor in the Biomedical Engineering Department at the University of Connecticut Health Center (UConn Health). He received his Ph.D. in Physical Electronics at the Institute of Electronics, Chinese Academy of Sciences (IECAS), China. After completing his postdoc training at the University of Pennsylvania, he was appointed as a research assistant professor in 2012. He became research associate professor in 2017 and lead his own laboratory. In 2018, he moved his laboratory to UConn Health. He has a highly interdisciplinary background and training spanning Engineering (i.e., electronic, mechanical), Chemistry, and Biomedicine. His current research interests primarily include the development of novel CRISPR-based nucleic acid detection, microfluidic chips, and smartphone-based portable detection systems with a focus on point-of-care (POC) diagnostics of infectious diseases (e.g., COVID-19, HIV, ZIKV). He is a recipient of the NIH Career Development Award (K25) in 2012-2017, the Penn One Health Award in 2015, and the W.W. Smith Charitable Trust Research Award in 2016.</t>
  </si>
  <si>
    <t>https://hstalks.com/bs/4261/</t>
  </si>
  <si>
    <t>Coronavirus infections/Diagnosis; Coronaviruses; COVID-19 (Disease); CRISPR (Genetics); Betacoronavirus/isolation &amp; purification; Clinical Laboratory Techniques; Clustered Regularly Interspaced Short Palindromic Repeats; Coronavirus Infections/diagnosis; COVID-19/diagnosis; Diagnosis, Laboratory; SARS Virus; SARS-CoV-2</t>
  </si>
  <si>
    <t>8164</t>
  </si>
  <si>
    <t>Epigenetic pharmaceuticals used in the clinic</t>
  </si>
  <si>
    <t>Epigenetic drugs in chemotherapy - Selecting patients for epigenetic therapy - Side effects of epigenetic agents - Unique therapeutic mechanisms of epigenetic treatments - How is epigenetic therapy applied? - Haematological vs solid tumours - Drug resistance</t>
  </si>
  <si>
    <t>https://hstalks.com/bs/4267/</t>
  </si>
  <si>
    <t>Antineoplastic agents; Cancer/Genetic aspects; Cancer/Treatment; Chemotherapy, Combination; Epigenetics; Drug Design; Drug Resistance, Neoplasm; Drug Therapy, Combination; Drug-Related Side Effects and Adverse Reactions; Epigenesis, Genetic; Epigenomics/methods; Genetic Therapy/methods; Molecular Targeted Therapy; Neoplasms/drug therapy</t>
  </si>
  <si>
    <t>8165</t>
  </si>
  <si>
    <t>The immune system response to the SARS-CoV-2 virus: an update</t>
  </si>
  <si>
    <t>Updated knowledge on the immune response to SARS-COV-2 - Antibody tests and their future role - Current knowledge on how the lungs are being affected during infection - A hypothesis on why age ranges respond differently to infection - Animal models to study SARS-COV-2 infection</t>
  </si>
  <si>
    <t>https://hstalks.com/bs/4269/</t>
  </si>
  <si>
    <t>Coronavirus infections/Immunological aspects; COVID-19 (Disease); Immune response; Respiratory infections/Immunological aspects; Age Factors; Antibodies/isolation &amp; purification; Betacoronavirus/immunology; Coronavirus Infections/immunology; COVID-19/diagnosis; COVID-19/immunology; Immune System Phenomena; Lung/Diseases; Models, Animal; Respiratory Tract Infections/immunology; SARS-CoV-2; Severe Acute Respiratory Syndrome</t>
  </si>
  <si>
    <t>8166</t>
  </si>
  <si>
    <t>Development of an intranasal vaccine for SARS-CoV-2</t>
  </si>
  <si>
    <t>Scot</t>
  </si>
  <si>
    <t>CSO, Altimmune, USA</t>
  </si>
  <si>
    <t>General mechanism of action of DNA vaccines - Adenoviral vectors for DNA delivery to host cells -Advantages and limitations of intranasal vaccines - Cellular, mucosal and antibody immunity in the context of SARS-2 - Stability of AdCOVID at room temperature - Earliest possible approval of AdCOVID - How far and how fast can this vaccine then be deployed?</t>
  </si>
  <si>
    <t>Dr. Scot Roberts has served as the Chief Scientific Officer (CSO) for Altimmune since December 2012. He has over two decades of experience managing scientific operations in the fields of cancer and infectious disease and has led drug development efforts for small molecules and biologics with a focus on viral vectors and antiviral therapies. Previously, as CSO for ImQuest BioSciences, Inc., he led scientific operations and business development initiatives. Prior to Imquest, he held leadership positions at Wellstat Biologics Corporation including Director, Research and Development where he was responsible for development of biologic candidates in oncology including a clinical-stage asset. Dr. Roberts completed a post-doctoral fellowship at the National Cancer Institute, Laboratory of Molecular Virology and received his Ph.D. from the Johns Hopkins School of Medicine, Department of Pharmacology and Molecular Sciences. Dr. Roberts has authored numerous publications and is an inventor on a broad portfolio of patents.</t>
  </si>
  <si>
    <t>https://hstalks.com/bs/4271/</t>
  </si>
  <si>
    <t>Adenoviruses; Coronavirus infections/Immunological aspects; COVID-19 (Disease)/Vaccination; Transdermal medication; Vaccines/Development; Viral vaccines; Adenoviridae; Administration, Intranasal; Betacoronavirus/drug effects; Coronavirus Infections; COVID-19 Vaccines; COVID-19/immunology; COVID-19/prevention &amp; control; Drug Development/methods; Genetic Vectors; SARS-CoV-2; Vaccine Development; Vaccines, DNA</t>
  </si>
  <si>
    <t>8167</t>
  </si>
  <si>
    <t>An FDA approved salivary test for SARS-CoV-2 infection</t>
  </si>
  <si>
    <t>Brooks</t>
  </si>
  <si>
    <t>Overview of the saliva SARS-COV-2 test - Benefits of this diagnostic test - Test development and accuracy - Manufacturing capabilities</t>
  </si>
  <si>
    <t>Dr. Andy Brooks is the Chief Operating Officer and Director of Technology Development of RUCDR Infinite Biologics at Rutgers University. As the COO, Dr. Brooks oversees the operations of all laboratories within RUCDR, ensuring consistent and superior quality standards for all services.  RUCDR Infinite Biologics is the world’s largest university-based biorepository with a focus on creating and implementing technologies for biomaterial quality control and sample chain of custody.  
Dr. Brooks is a molecular neuroscientist, whose research focuses on deciphering the molecular mechanisms that underlie memory and learning. Dr. Brooks is a well-recognized genomicist and has been involved in the development and implementation of cutting edge molecular based technologies for both nucleic acid and protein analyses. He has worked to automate and develop the service infrastructure to provide high-throughput sample management and analysis for DNA, RNA, and protein-based technologies to hundreds of labs globally.</t>
  </si>
  <si>
    <t>https://hstalks.com/bs/4273/</t>
  </si>
  <si>
    <t>Coronaviruses; COVID-19 (Disease)/Diagnosis; Diagnosis, Laboratory; Saliva; Betacoronavirus/isolation &amp; purification; Clinical Laboratory Techniques/methods; Coronavirus Infections/diagnosis; COVID-19/diagnosis; Saliva/virology; SARS-CoV-2</t>
  </si>
  <si>
    <t>8170</t>
  </si>
  <si>
    <t>SARS-CoV-2 human monoclonal antibody therapy</t>
  </si>
  <si>
    <t>Vanderbilt Vaccine Center, USA</t>
  </si>
  <si>
    <t>Overview on human monoclonal antibody research for COVID-19 - Technologies used in this research - The future of antibody therapy for COVID-19</t>
  </si>
  <si>
    <t>Dr. Crowe is Director of the Vanderbilt Vaccine Center and the Ann Scott Carell Professor of Pediatrics, Pathology, Microbiology and Immunology. His laboratory studies the human immune response to infection for a wide variety of major human pathogens, including emerging infections. He is the Director of the Human Immunome Project, an ambitious effort to identify the sequence of all transcripts for human adaptive immune receptors. He is an elected member of the National Academy of Medicine.
Dr. Crowe received his MD degree and pediatrics residency at UNC-Chapel Hill. He received five years of postdoctoral training in the laboratory of Dr. Robert Chanock at the NIH, then completed ID fellowship training in 1996 at Vanderbilt. He has run an independent laboratory at Vanderbilt since then. His research has been supported by a large number of investigator-initiated research awards from NIH, DARPA, DTRA, and foundations.  He has trained over 20 investigators who have obtained tenure track positions in academic medical centers.
His work has been published over 350 publications in high-quality journals including Cell, Science, Nature, PNAS USA, the New England Journal of Medicine, and JAMA. He has been the recipient of investigator awards from the March of Dimes, American Society for Microbiology, Pediatric Infectious Diseases Society, and Society for Pediatric Research. He has been awarded the Judson Daland Prize of the American Philosophical Society, the Oswald Avery Award of the IDSA, the Mead Johnson Award for Excellence in Pediatrics, the Outstanding Investigator Award of the American Federation for Medical Research, and the 2010 Siegel Award of the American Pediatric Society. Most recently, he was awarded the 2017 Korsmeyer Award, ASCI and the 2017 the Samuel Rosenthal Foundation Prize in Academic Pediatrics. He is an elected Fellow of AAM, AAAS, ASCI and AAP, IDSA, APS and others. His team was awarded the 2018 Best Academic Research Team, 11th Annual Vaccine Industry Excellence Awards.</t>
  </si>
  <si>
    <t>https://hstalks.com/bs/4293/</t>
  </si>
  <si>
    <t>Antiviral agents/Development; Coronavirus infections/Chemotherapy; Coronavirus infections/Immunological aspects; COVID-19 (Disease)/Research; COVID-19 (Disease)/Treatment; Monoclonal antibodies/Research; Monoclonal antibodies/Therapeutic use; Antibodies, Monoclonal/pharmacology; Antibodies, Monoclonal/therapeutic use; Antiviral Agents; Betacoronavirus/drug effects; Coronavirus Infections; COVID-19/drug therapy; COVID-19/immunology; Drug Development; Drug Discovery; Immunization; SARS-CoV-2</t>
  </si>
  <si>
    <t>8171</t>
  </si>
  <si>
    <t>Strategies for exiting the lockdown</t>
  </si>
  <si>
    <t>McCoy</t>
  </si>
  <si>
    <t>Conditions required for exiting the lockdown - Comparison of lockdown measures with Scandinavian countries - Strategies for exiting the lockdown - Possible outcomes from lifting the lockdown - Future of the pandemic in the USA and Russia</t>
  </si>
  <si>
    <t>David McCoy is Professor of Global Public Health at the Centre for Primary Care and Public Health at Queen Mary University London. He qualified as a medical doctor from Southampton University and spent six years as a clinician in the UK and South Africa, before entering a career in public health. He spent a further seven years in South Africa with the University of Cape Town and the Health Systems Trust, an NGO established to support the post-apartheid transformation of South Africa’s health care system.  Since returning to the UK, he has worked across the NGO sector (with Aidspan and Medact), academia (University College London) and the NHS (Director of Public Health in Hammersmith and Fulham). He has a doctorate from the London School of Hygiene and Tropical Medicine and is a member of the Steering Council of the Peoples Health Movement, and a Trustee of the Centre for Health in the Public Interest.</t>
  </si>
  <si>
    <t>https://hstalks.com/bs/4298/</t>
  </si>
  <si>
    <t>COVID-19 (Disease)/Epidemiology; COVID-19 (Disease)/Political aspects; COVID-19 (Disease)/Social aspects; Epidemics/Government policy/Great Britain; Coronavirus Infections/epidemiology; COVID-19/epidemiology; COVID-19/prevention &amp; control; Disease Outbreaks; Pandemics/prevention &amp; control; Public Health</t>
  </si>
  <si>
    <t>8172</t>
  </si>
  <si>
    <t>INFβ therapy for COVID-19: the new SNG001 drug</t>
  </si>
  <si>
    <t>Holgate</t>
  </si>
  <si>
    <t>Why INFβ was chosen as a therapy for COVID-19 - Previous use of INFβ by inhalation - Safety of INFβ as a therapy - SNG001 mode of delivery  - SNG001 clinical trials and future prospects</t>
  </si>
  <si>
    <t>Stephen is Medical Research Council Clinical Professor of Immunopharmacology at the University of Southampton with a research interest in the mechanisms of asthma and allergy, with over 1000 peer reviewed publications. His research has focused on the roles of air pollutants, allergens, and viruses in driving airway inflammation, and remodelling involving injury to the epithelium and aberrant repair. In 2003 he cofounded a University of Southampton spin out company, Synairgen, to develop inhaled interferon-beta for the treatment of viral exacerbations of asthma and COPD. He was the founder chair of the Committee on the Medical Effects of Air Pollutants, chair of the Expert Panel on Air quality Standards, the Hazardous Substances Advisory Committee, and was a member of the Royal Commission on Environmental Pollution. He is Special Advisor to the RCP on Air Quality and in 2016 and 2020 published two influential RCP and RCPCH reports on the health impacts on air pollution. 
He has been President of the British Society for Allergy and Clinical Immunology, British Thoracic Society, British Association for Lung Research and the Collegium Internationale Allergologicum. He has been Chair of MRC Population and Systems Medicine Board, the MRC Translational Research Group, Member of MRC and NERC Strategy Boards, Chaired the Main Panel A (Health and Life Sciences) of the UK Research Excellence Framework 2014, and is Deputy Convenor of the Hong Kong RAE 2020. 
His contributions have been recognised by a number of awards including The King Faisal International Prize in Medicine, the J Allyn Taylor International Prize in Medicine, The British Thoracic Society Medal, Distinguished International Fellow of the American College of Allergy Asthma and Immunology, Lifetime Achievement Award of the World Allery Organisation, and is the 2020 recipient of the RCP Faculty of Public Health Bazalgette Champion of Evidence Award. He has Honorary Degrees from the University of Ferrara Italy, Krakow Poland, Naples Frederico II, Italy and Exeter, UK. He was a Founder Member of the Academy of Medical Sciences, served on its Council and is Founder Chair of the Clinical and Veterinary Section of the Academia Europaea. In 2011, he was appointed Commander of the Order of the British Empire in the Queen’s New Year Honours for Services to Clinical Science.</t>
  </si>
  <si>
    <t>https://hstalks.com/bs/4301/</t>
  </si>
  <si>
    <t>Antiviral agents/Development; Clinical trials; Coronavirus infections/Chemotherapy; COVID-19 (Disease)/Treatment; Interferon; Antiviral Agents/administration &amp; dosage; Clinical Trials as Topic; Coronavirus infections; COVID-19/drug therapy; Drug Delivery Systems; Interferon-beta/administration &amp; dosage; Interferon-beta/therapeutic use; Nebulizers and Vaporizers; SARS-CoV-2; Treatment Outcome</t>
  </si>
  <si>
    <t>8173</t>
  </si>
  <si>
    <t>The COVID-19 coronavirus outbreak: May 2020 update</t>
  </si>
  <si>
    <t>What has changed in the understanding of COVID-19 epidemiology - Lessons learnt regarding containment, and the implications for future strategies - New information regarding immunity and clinical outcomes of the virus - Possible future scenarios</t>
  </si>
  <si>
    <t>https://hstalks.com/bs/4302/</t>
  </si>
  <si>
    <t>COVID-19 (Disease)/Epidemiology; COVID-19 (Disease)/Political aspects; Epidemics; Coronavirus Infections/epidemiology; COVID-19/epidemiology; COVID-19/immunology; Disease Outbreaks; Pandemics; Public Health; SARS-CoV-2</t>
  </si>
  <si>
    <t>8175</t>
  </si>
  <si>
    <t>Nanotechnologies in the fight against coronaviruses</t>
  </si>
  <si>
    <t>The use of nanotechnologies in antiviral strategies, drugs, vaccines, and diagnostic tools - Using nanotechnologies against human coronaviruses including SARS-CoV-2 - Specific benefits of using nanotechnologies - Carbon quantum dots</t>
  </si>
  <si>
    <t>https://hstalks.com/bs/4309/</t>
  </si>
  <si>
    <t>Antiviral agents/Development; Coronavirus infections/Diagnosis; Coronavirus infections/Treatment; Coronavirus infections/Vaccination; COVID-19 (Disease)/Research; COVID-19 (Disease)/Vaccination; Nanomedicine; Vaccines/Development; Antiviral Agents/administration &amp; dosage; Betacoronavirus; Coronavirus Infections; COVID-19 Vaccines; COVID-19/diagnosis; COVID-19/prevention &amp; control; COVID-19/therapy; Nanotechnology; Quantum Dots; SARS-CoV-2; Vaccine Development; Viral Vaccines</t>
  </si>
  <si>
    <t>8177</t>
  </si>
  <si>
    <t>Remdesivir COVID-19 clinical trial</t>
  </si>
  <si>
    <t>Mahesh</t>
  </si>
  <si>
    <t>Parmar</t>
  </si>
  <si>
    <t>Overview of Remdesivir - Overview of the clinical trial - Current outcomes - Next steps for the clinical trial - Published preliminary report: Beigel JH, et al. N Engl J Med. 2020. doi:10.1056/NEJMoa2007764</t>
  </si>
  <si>
    <t>Mahesh Parmar is a Professor of Medical Statistics and Epidemiology and Director of both the MRC Clinical Trials Unit at UCL and the Institute of Clinical Trials and Methodology at University College London.
He was for over 10 years an Associate Director of the National Cancer Research Network since its inception in 2001, an organisation which more than doubled the number of patients going into cancer studies in England.
Max joined the MRC in 1987. He has more than 400 publications in peer reviewed journals, many of which have had direct impact on policy, clinical practice and improving outcomes for patients. The Unit he directs is at the forefront of resolving internationally important questions, particularly in infectious diseases and cancer, and also aims to deliver swifter and more effective translation of scientific research into patient benefits. It does this by carrying out challenging and innovative studies and by developing and implementing methodological advances in study design, conduct, and analysis.</t>
  </si>
  <si>
    <t>https://hstalks.com/bs/4317/</t>
  </si>
  <si>
    <t>Antiviral agents/Development; Clinical trials; Coronavirus infections/Chemotherapy; COVID-19 (Disease)/Treatment; Antiviral Agents/administration &amp; dosage; Clinical Trials as Topic; Communicable Diseases, Emerging/drug therapy; Coronavirus Infections/drug therapy; COVID-19/drug therapy; Pneumonia, Viral/drug therapy; remdesivir; Ribonucleotides; SARS-CoV-2</t>
  </si>
  <si>
    <t>8179</t>
  </si>
  <si>
    <t>Convalescent plasma therapy as a treatment for COVID-19</t>
  </si>
  <si>
    <t>Manu</t>
  </si>
  <si>
    <t>Shankar-Hari</t>
  </si>
  <si>
    <t>NIHR Clinician Scientist &amp; Consultant in ICM, Guy’s and St Thomas’ NHS Foundation Trust., UK</t>
  </si>
  <si>
    <t>What is convalescent plasma therapy - Does this treatment confer long-lasting immunity? - Mechanism of action of therapeutic antibodies - Counterindications with plasma transfusions - The need for lengthy clinical trials - Preliminary assessment of convalescent plasma therapy in a clinical trial - When might this treatment be approved, and how fast can it be delivered?</t>
  </si>
  <si>
    <t>Manu Shankar-Hari is clinician-scientist in Intensive Care Medicine at Guy’s and St Thomas’ NHS Foundation Trust, London, and group lead for a translational research group at King’s College London. 
Manu obtained his PhD from King’s College London, for his work on B cell abnormalities in sepsis and completed his Masters in epidemiology from the London School of Hygiene and Tropical Medicine. He holds the prestigious National Institute for Health Research (NIHR) Clinician Scientist Award in Intensive Care Medicine.
Manu’s translational research focuses on immunobiology, more specifically on lymphocyte abnormalities in sepsis-related critical illness and in sepsis survivors, as well as on clinical epidemiology, developing methods to enrich sepsis and ARDS populations on dominant mechanisms for immune therapy; Epidemiology and proximate determinants of Sepsis and ARDS related critical illness.</t>
  </si>
  <si>
    <t>https://hstalks.com/bs/4323/</t>
  </si>
  <si>
    <t>Blood plasma; Clinical trials; Coronavirus infections/Treatment; COVID-19 (Disease)/Treatment; Viral antibodies; Antibodies, Viral/administration &amp; dosage; Antibodies, Viral/blood; Antibodies, Viral/therapeutic use; Betacoronavirus/immunology; Blood Donors; Clinical Trials as Topic; Coronavirus infections; COVID-19/blood; COVID-19/immunology; COVID-19/therapy; Immunization, Passive; Pneumonia, Viral/prevention &amp; control; Pneumonia, Viral/therapy; SARS-CoV-2</t>
  </si>
  <si>
    <t>8180</t>
  </si>
  <si>
    <t>The development of SARS-CoV-2 vaccines</t>
  </si>
  <si>
    <t>Overview of three SARS-CoV-2 vaccines being developed - Technologies being used - Manufacturability - Current stage of testing - Next steps</t>
  </si>
  <si>
    <t>https://hstalks.com/bs/4324/</t>
  </si>
  <si>
    <t>Coronavirus infections; COVID-19 (Disease)/Vaccination; Vaccines/Development; Betacoronavirus/drug effects; Coronavirus Infections/immunology; Coronavirus Infections/prevention &amp; control; COVID-19 Vaccines; COVID-19/immunology; COVID-19/prevention &amp; control; Drug Development/methods; Randomized Clinical Trials as Topic; Recombinant Proteins/immunology; SARS Virus/immunology; SARS-CoV-2; Vaccine Development; Viral Vaccines/administration &amp; dosage</t>
  </si>
  <si>
    <t>8181</t>
  </si>
  <si>
    <t>Human challenge trials for vaccines against COVID-19</t>
  </si>
  <si>
    <t>Study design of human challenge trials and comparison with classical clinical trials - Previous vaccines tested in human challenge trials - How human challenge trials accelerate vaccine development - Drawbacks, limitations, and potential ethical issues - Possible COVID-19 vaccine candidates for human challenge trials</t>
  </si>
  <si>
    <t>Peter Smith is Professor of Tropical Epidemiology at the London School of Hygiene &amp;Tropical Medicine (LSHTM). He graduated in mathematics and statistics from City University, London and in 1965 joined the Medical Research Council's Statistical Research Unit in London. Since then he has worked on various aspects of epidemiological and statistical research. He joined LSHTM in 1979 to head the Tropical Epidemiology Unit. His research interests have mainly been on large-scale intervention studies against tropical diseases, with a particular focus on vaccines over the last several decades. He has served as the Deputy Chair of the Nuffield Council on Bioethics and from 2004 to 2014 was a Governor of the Wellcome Trust. He is currently on the Scientific Advisory Committees of the Coalition for Epidemic Preparedness Innovations and the European and Developing Countries Clinical Trials Partnership. He is an advisor to the World Health Organisation on a number of vaccines, including COVID-19.</t>
  </si>
  <si>
    <t>https://hstalks.com/bs/4337/</t>
  </si>
  <si>
    <t>Clinical trials/Methodology; Clinical trials/Moral and ethical aspects; Covid-19 (Disease)/Research; COVID-19 (Disease)/Vaccination; COVID-19 Pandemic, 2020-; Vaccines/Development; Clinical Trials as Topic/ethics; Clinical Trials as Topic/methods; COVID-19 Vaccines; COVID-19/immunology; Research Design; SARS-CoV-2; Vaccine Development</t>
  </si>
  <si>
    <t>8182</t>
  </si>
  <si>
    <t>The immune system response to the SARS-CoV-2 virus: July 2020 update</t>
  </si>
  <si>
    <t>Current knowledge of the immune response to SARS-CoV-2 - Involvement of the T cell response - Testing and detecting the antibody and T cell response - Hypotheses on the range of responses to the virus - Future steps</t>
  </si>
  <si>
    <t>https://hstalks.com/bs/4344/</t>
  </si>
  <si>
    <t>Coronavirus infections/Immunological aspects; Covid-19 (Disease)/Research; COVID-19 Pandemic, 2020-; Immune system; Respiratory infections/Immunological aspects; Antibodies, Viral; Betacoronavirus/immunology; Coronavirus Infections/diagnosis; Coronavirus Infections/immunology; COVID-19/diagnosis; COVID-19/immunology; Immunity, Innate; Models, Biological; Pneumonia, Viral/immunology; SARS-CoV-2; T-Lymphocytes</t>
  </si>
  <si>
    <t>8183</t>
  </si>
  <si>
    <t>The impact of COVID-19 in the elderly and in care homes</t>
  </si>
  <si>
    <t>COVID-19 disease outcomes in elderly compared to younger adults - Extent of the problem in the elderly - Other factors contributing to the complications of COVID-19 in care homes - Steps taken by care homes’ staff to mitigate impact of the virus - Steps the home residents can take to help avoid SARS-2 outbreaks - Treatment guidelines for suspected cases - Safety guidelines for care home medical staff and outside visitors</t>
  </si>
  <si>
    <t>https://hstalks.com/bs/4339/</t>
  </si>
  <si>
    <t>Covid-19 (Disease)/Prevention; Covid-19 (Disease)/Social aspects; COVID-19 Pandemic, 2020-; Nursing homes; Old age homes; Aged; COVID-19; Disease Outbreaks; Health Facilities; Homes for the Aged; Medical Staff; Nursing Homes; SARS-CoV-2</t>
  </si>
  <si>
    <t>8185</t>
  </si>
  <si>
    <t>Approaches for elucidating genetic susceptibility to SARS-CoV-2</t>
  </si>
  <si>
    <t>Methodologies and sample acquisition for genetic studies - Current knowledge of genetic susceptibility to the virus - Future steps in the study - Possible implications of the acquired knowledge</t>
  </si>
  <si>
    <t>Dr. Baillie graduated from the University of Edinburgh with a BSc(Hons) in Physiology in 1999 and MBChB in 2002. He completed basic training in medicine in Glasgow, and in anaesthesia in Edinburgh.
During this time, he led a series of high-altitude research projects in Bolivia and founded a high-altitude research charity, Apex. He was appointed as a clinical lecturer on the ECAT (Edinburgh Clinical Academic Track) at the University of Edinburgh in 2008, and completed a Wellcome Trust-funded PhD in statistical genetics in 2012. He was awarded a Wellcome-Beit Prize Intermediate Clinical Fellowship in 2013. 
After completing clinical training in 2014 he worked as a visiting scientist at the Broad Institute of Harvard and MIT, before returning to the Roslin Institute, University of Edinburgh, to establish a research program in translational applications of genomics in critical care medicine. He works as a consultant in the intensive care unit at the Royal Infirmary, Edinburgh.</t>
  </si>
  <si>
    <t>https://hstalks.com/bs/4365/</t>
  </si>
  <si>
    <t>Coronavirus infections/Genetic aspects; Covid-19 (Disease)/Research; Medical genetics; COVID-19/genetics; Genetic Predisposition to Disease; Genetics, Medical/methods; Host-Pathogen Interactions/genetics; Research Design; SARS-CoV-2</t>
  </si>
  <si>
    <t>8186</t>
  </si>
  <si>
    <t>Predicting COVID-19 outbreaks by measuring SARS-CoV-2 RNA in sewage sludge</t>
  </si>
  <si>
    <t>Peccia</t>
  </si>
  <si>
    <t>Measuring viral RNA in sewage water: methods and insights - Reliability of measuring SARS-CoV-2 RNA in sludge - Estimation of time lag between appearance of viral RNA in sewage water and start of outbreak - Implications of introducing public health measures - Increased efficiency of public health responses using viral RNA in sewage water</t>
  </si>
  <si>
    <t>Jordan Peccia is the Thomas E. Golden Jr. Professor of environmental engineering at Yale University. His research mixes genetics with engineering to study childhood exposure to bacteria, fungi and viruses in buildings. Peccia is a member of Connecticut Academy of Science and Engineering and associate editor for the journal Indoor Air. He earned his PhD in environmental engineering from the University of Colorado.</t>
  </si>
  <si>
    <t>https://hstalks.com/bs/4373/</t>
  </si>
  <si>
    <t>Covid-19 (Disease)/Epidemiology; Covid-19 (Disease)/Research; COVID-19 Pandemic, 2020-; Epidemics; Sewage sludge/Analysis; Sewage sludge/Health aspects; Betacoronavirus/isolation &amp; purification; Coronavirus Infections/epidemiology; COVID-19/epidemiology; Disease Outbreaks; Pandemics; Public Health; Reproducibility of Results; RNA, Viral/isolation &amp; purification; SARS-CoV-2; Sewage/virology; Waste Water/virology; Wastewater-Based Epidemiological Monitoring</t>
  </si>
  <si>
    <t>8187</t>
  </si>
  <si>
    <t>The evolutionary origin of SARS-CoV-2</t>
  </si>
  <si>
    <t>Feng</t>
  </si>
  <si>
    <t>SARS-CoV-2: a product of zoonosis - SARS-CoV-2 may have been mutating towards its current form for decades - Evolutionary recombination events leading to SARS-CoV-2: bats &amp; pangolins - Genetic similarity and differences with other lethal coronaviruses: SARS-1 &amp; MERS - Phenotypic comparison of SARS-CoV-2 with other coronaviruses - Genetic evidence debunking claims that SARS-CoV-2 is a deliberate human-engineered virus - Probability, location and species of possible future emergence of zoonotic viruses - Implications for SARS-CoV-2 vaccine development</t>
  </si>
  <si>
    <t>Dr. Feng Gao is a professor of Medicine at Duke University. Dr. Gao has a long-standing interest in elucidating the origin, evolution and genetic variation of human and simian immunodeficiency viruses (HIV/SIV) as well as in studying gene function, pathogenesis and vaccines of HIV/SIV from an evolutionary perspective. He discovered the origins of HIV-1 in chimpanzees. He developed the consensus gene vaccine approach for induction of cross-subtype immune responses by reducing the distances between epidemic HIV-1 strains and vaccine immunogens. He also studied the coevolution of broadly neutralizing antibodies (bnAb) and HIV-1 in the same infected host and discovered a cooperative mechanism between different bnAbs to drive maturation of the bnAb lineage. He recently found that recombination and purifying selection pressure play an important role in the emergence of SARS-CoV-2.</t>
  </si>
  <si>
    <t>https://hstalks.com/bs/4380/</t>
  </si>
  <si>
    <t>Bats; Coronaviruses; Covid-19 (Disease)/Research; Evolutionary genetics; Pangolins; Vaccines/Development; Betacoronavirus; Chiroptera; Communicable Diseases, Emerging/virology; COVID-19 Vaccines; COVID-19/epidemiology; COVID-19/genetics; COVID-19/prevention &amp; control; Drug Development; Eutheria; Evolution, Molecular; Middle East Respiratory Syndrome Coronavirus; Recombination, Genetic; SARS-CoV-2; Severe Acute Respiratory Syndrome; Vaccine Development; Zoonoses</t>
  </si>
  <si>
    <t>8188</t>
  </si>
  <si>
    <t>Medical wearable devices for tracking symptoms of COVID-19</t>
  </si>
  <si>
    <t>Rogers</t>
  </si>
  <si>
    <t>What are medical wearables devices - COVID-19 specific medical wearable devices - Monitoring key parameters of physiological and pathological states - Advantages of wearable over current test &amp; trace methods - Personalisation of public health responses using wearable devices - Companies currently involved in the development of COVID-19 wearables - Wider population access to COVID-19 monitoring wearables</t>
  </si>
  <si>
    <t>John A. Rogers is the Simpson/Querrey Professor of Materials Science and Engineering, Biomedical Engineering and Medicine at Northwestern University, where he is also Director of the Institute for Bioelectronics. He is the publisher of over 750 papers, co-inventor on more than 100 patents and co-founder of several successful technology companies. His research has been recognized by many awards, including a MacArthur Fellowship (2009), the Lemelson-MIT Prize (2011), the MRS Medal (2018) and the Benjamin Franklin Medal (2019).  He is a member of the National Academy of Engineering, the National Academy of Sciences, the National Academy of Medicine, and the American Academy of Arts and Sciences.</t>
  </si>
  <si>
    <t>https://hstalks.com/bs/4395/</t>
  </si>
  <si>
    <t>Covid-19 (Disease)/Data processing; Covid-19 (Disease)/Research; Data mining; Medical care/Technological innovations; Medical informatics; Wearable technology; Biosensing Techniques; COVID-19; Electronics, Medical/trends; Epidemiological Monitoring; Public Health; SARS-CoV-2; Telemedicine; Wearable Electronic Devices</t>
  </si>
  <si>
    <t>8189</t>
  </si>
  <si>
    <t>Risk of re-emergence of COVID-19 after exit from lockdown</t>
  </si>
  <si>
    <t>Leonardo</t>
  </si>
  <si>
    <t>Barcelona Institute for Global Health, Spain</t>
  </si>
  <si>
    <t>Type of modelling and initial research rationale - Reliability of modelling results - Caution to be applied when analysing and interpreting results of models - Measures to avoid second wave of infection - Conditions that could lead to a second wave - Role of acquired immunity in the dynamics of a second wave</t>
  </si>
  <si>
    <t>Dr Leonardo Lopez obtained his PhD from the Research Institute for Signals, Systems and Computational Intelligence in Buenos Aires, focusing on socio-environmental elements as modulators of the main variables that define epidemiological dynamics. Currently, he is a postdoctoral researcher at the Climate and Health research group at the Barcelona Institute for Global Health, where he is focusing on epidemiological modelling using multi-agent and individual-based theory models.</t>
  </si>
  <si>
    <t>https://hstalks.com/bs/4396/</t>
  </si>
  <si>
    <t>Covid-19 (Disease)/Epidemiology; Covid-19 (Disease)/Research; Covid-19 (Disease)/Social aspects; COVID-19 Pandemic, 2020-; Epidemics/Mathematical models; Communicable Disease Control; COVID-19/epidemiology; COVID-19/immunology; COVID-19/transmission; Immunity, Herd; Models, Theoretical; Pandemics/prevention &amp; control; Reproducibility of Results; SARS-CoV-2</t>
  </si>
  <si>
    <t>8190</t>
  </si>
  <si>
    <t>The cardiovascular complications of SARS-CoV-2 infection</t>
  </si>
  <si>
    <t>Srihari</t>
  </si>
  <si>
    <t>Naidu</t>
  </si>
  <si>
    <t>New York Medical College, USA</t>
  </si>
  <si>
    <t>Entry of SARS-CoV-2 into the cardiovascular system - The direct and indirect effects of SARS-CoV-2 on the heart - How to identify and diagnose heart damage during infection - Possible long-term cardiovascular complications - How heart diseases are being affected by the COVID-19 pandemic</t>
  </si>
  <si>
    <t>Srihari S. Naidu is a Professor of Medicine at New York Medical College, Valhalla, NY. He graduated from Brown University in Providence, Rhode Island for both undergraduate and medical school as part of the 8-year program.  Following this, he was a resident at New York Presbyterian Hospital – Cornell Medical Center in Manhattan, and then a cardiology and interventional cardiology fellow at the University of Pennsylvania in Philadelphia, Pennsylvania.  After several years as an attending at New York Presbyterian – Cornell and NYU Winthrop, he moved to Westchester Medical Center and New York Medical College. There he is currently Director of the Cardiac Catheterization Laboratories and Hypertrophic Cardiomyopathy National Center of Excellence - with offices in Long Island and Westchester - at Westchester Medical Center in Valhalla, NY. He is a two-term Past Member of the American College of Cardiology (ACC) Interventional Scientific Council, Associate Director of Transcatheter Cardiovascular Therapeutics (TCT), and has served on the Program Committee for the American Heart Association Annual Scientific Sessions. 
He is the author of over 130 original scientific manuscripts, and has authored clinical practice guidelines and consensus statements on behalf of the American College of Cardiology (ACC), American Heart Association (AHA) and the Society for Cardiovascular Angiography and Interventions (SCAI), including Chairing the National Best Practices in the Cardiac Catheterization Laboratory document that outlines optimal process improvement for all cardiac catheterization laboratories in the United States. Naidu is Founder and Past Chair of the Emerging Leader Mentorship (ELM) Program for SCAI (in partnership with ACC and the Cardiovascular Research Foundation), a national leadership pipeline initiated in 2010 that identifies and trains 12 interventional cardiologists every two years.</t>
  </si>
  <si>
    <t>https://hstalks.com/bs/4401/</t>
  </si>
  <si>
    <t>Cardiovascular system/Diseases; Coronavirus infections/Complications; COVID-19 (Disease)/Research; Heart/Diseases/Complications; Cardiovascular Diseases/complications; Comorbidity; Coronavirus Infections/complications; Coronavirus Infections/mortality; COVID-19/complications; Disease Susceptibility; Heart Diseases/complications; Heart/physiopathology; Pandemics; Pneumonia, Viral/complications; SARS-CoV-2</t>
  </si>
  <si>
    <t>8192</t>
  </si>
  <si>
    <t>Rheumatic diseases and COVID-19</t>
  </si>
  <si>
    <t>Zachary</t>
  </si>
  <si>
    <t>Wallace</t>
  </si>
  <si>
    <t>The risk factors of a SARS-Cov-2 infection - How infection can affect rheumatic disease symptoms - The possible increased risk of rheumatic diseases from a SARS-CoV-2 infection - Current investigation strategies and future directions</t>
  </si>
  <si>
    <t>Dr. Zachary Wallace is a rheumatologist and clinical epidemiology researcher at Massachusetts General Hospital and an Assistant Professor of Medicine at Harvard Medical School in Boston, Massachusetts. He is a member of the Steering Committee of the COVID-19 Global Rheumatology Alliance, an international organization studying the impact of COVID-19 on patients with rheumatic diseases and the broader rheumatology community.  In addition to COVID-19, Dr. Wallace conducts clinical epidemiology research in multi-system rheumatic diseases, particularly IgG4-related disease and ANCA-associated vasculitis. His research is conducted in the Clinical Epidemiology Program at the Mongan Institute of Massachusetts General Hospital. His research has been funded by the National Institutes of Health, the Rheumatology Research Foundation, the Executive Committee on Research at MGH, and industry.</t>
  </si>
  <si>
    <t>https://hstalks.com/bs/4410/</t>
  </si>
  <si>
    <t>Coronavirus infections/Complications; COVID-19 (Disease)/Research; Rheumatism/Complications; Comorbidity; Coronavirus Infections/complications; COVID-19/complications; COVID-19/immunology; Pandemics; Pneumonia, Viral/complications; Rheumatic Diseases/complications; Risk Factors; SARS-CoV-2</t>
  </si>
  <si>
    <t>8193</t>
  </si>
  <si>
    <t>Presence and function of SARS-CoV-2-specific T-cells in recovered patients and healthy volunteers</t>
  </si>
  <si>
    <t>Nina</t>
  </si>
  <si>
    <t>Le Bert</t>
  </si>
  <si>
    <t>DUKE-NUS Medical School, Singapore</t>
  </si>
  <si>
    <t>The need to characterise SARS-CoV-2-specific T-cells from recovered patients - Discovery of similar SARS-CoV-2-specific T-cells in healthy volunteers - Possible reasons for presence of SARS-2-specific T-cells in healthy volunteers - Differences in actions and behaviours of SARS-2-specific T-cells in patients versus volunteers - Role of SARS-2-specific T-cells in conferring pre-existing immunity to COVID-19 (i.e. asymptomatic infections) - Possible implications of the presence of such cells on disease progression - Implications for vaccine development</t>
  </si>
  <si>
    <t>Dr. Nina Le Bert is currently a Senior Research Fellow in the Emerging Infectious Diseases Programme of DUKE-NUS Medical School in Singapore. She earned her Master of Science degree at the Free University of Berlin in Germany, and her PhD from the University College London, UK, in 2011, working in the field of human innate and adaptive immunity. In 2014, she joined Professor Antonio Bertoletti’s lab, where she is investigating virus-specific B and T cell responses during Hepatitis B Virus infection to better understand their role in protection and/or liver pathology. Since the outbreak of the COVID19 pandemic, she is involved in studies of SARS-CoV-2 specific T cells.</t>
  </si>
  <si>
    <t>https://hstalks.com/bs/4416/</t>
  </si>
  <si>
    <t>Coronavirus infections/Immunological aspects; COVID-19 (Disease)/Research; COVID-19 Pandemic, 2020-; T cells; Asymptomatic Infections; Coronavirus Infections; COVID-19/immunology; COVID-19/virology; Disease Progression; Healthy Volunteers; Pandemics; Pneumonia, Viral/immunology; SARS-CoV-2; T-Lymphocytes/immunology</t>
  </si>
  <si>
    <t>8194</t>
  </si>
  <si>
    <t>The COVID-19 coronavirus outbreak: October 2020 update</t>
  </si>
  <si>
    <t>Changes in COVID-19 epidemiology since May 2020 - The role of young people in a population as a driver for transmission - Current landscape of viral transmission - The continued need for public health measures</t>
  </si>
  <si>
    <t>https://hstalks.com/bs/4423/</t>
  </si>
  <si>
    <t>COVID-19 (Disease)/Research; COVID-19 (Disease)/Social aspects; COVID-19 (Disease)/Transmission; COVID-19 Pandemic, 2020-; School children; Young adults; Child; Coronavirus Infections; COVID-19/immunology; COVID-19/prevention &amp; control; COVID-19/transmission; Pandemics; Public Health; SARS-CoV-2; Young Adult</t>
  </si>
  <si>
    <t>8195</t>
  </si>
  <si>
    <t>Potential long-term health effects of a SARS-CoV-2 infection</t>
  </si>
  <si>
    <t>Potential long-term health effects of a SARS-CoV-2 infection - Parallels with other virus infections - Hypotheses on why long-term health effects are occurring - Required next steps</t>
  </si>
  <si>
    <t>https://hstalks.com/bs/4439/</t>
  </si>
  <si>
    <t>Coronavirus infections/Complications; COVID-19 (Disease)/Research; COVID-19 Pandemic, 2020-; Coronavirus Infections; COVID-19/complications; COVID-19/immunology; Follow-Up Studies; Pandemics; SARS-CoV-2; Severe Acute Respiratory Syndrome/complications</t>
  </si>
  <si>
    <t>8196</t>
  </si>
  <si>
    <t>Interferon-α2b as a therapy for COVID-19</t>
  </si>
  <si>
    <t>Molecular basis of IFN-α2b use and past indications - Best use of IFN-α2b as therapy - Mode of administration - IFN-α2b use in combination therapy - Next steps in the study</t>
  </si>
  <si>
    <t>https://hstalks.com/bs/4440/</t>
  </si>
  <si>
    <t>Antiviral agents; Clinical trials; Coronavirus infections/Chemotherapy; COVID-19 (Disease)/Research; Interferon/Therapeutic use; Clinical Trials as Topic; Combined Modality Therapy; Coronavirus Infections; COVID-19/drug therapy; Interferon-alpha-2/administration &amp; dosage; Interferon-alpha-2/therapeutic use; Interferons; Pneumonia, Viral/drug therapy; SARS-CoV-2</t>
  </si>
  <si>
    <t>8197</t>
  </si>
  <si>
    <t>Imperial College London’s saRNA Vaccine - COVAC1</t>
  </si>
  <si>
    <t>Katrina</t>
  </si>
  <si>
    <t>The self-amplifying RNA vaccine technology - Current stage of the clinical trial - Next steps in the clinical trial - The future of the vaccine</t>
  </si>
  <si>
    <t>Dr Katrina Pollock is a Senior Clinical Research Fellow in Vaccinology and Honorary Consultant at Imperial College London. She is Chief Investigator for the Imperial COVID-19 RNA vaccine trials and Principle Investigator for the Oxford COVID-19 vaccine trials. She read medicine as an undergraduate at Newnham College, University of Cambridge, and then at Imperial College School of Medicine before completing speciality training as a clinician scientist in genitourinary and HIV medicine. She now leads a series of experimental medicine, early phase, and first-in-human trials for the development of novel vaccines against a broad variety of pathogens including HIV, chlamydia, Ebola, malaria, and most recently SARS-CoV-2 infection.</t>
  </si>
  <si>
    <t>https://hstalks.com/bs/4442/</t>
  </si>
  <si>
    <t>Clinical trials; Coronavirus infections; COVID-19 (Disease)/Research; COVID-19 (Disease)/Vaccination; Vaccines/Development; Clinical Trials as Topic; COVID-19 Vaccines; COVID-19/prevention &amp; control; Pneumonia, Viral/prevention &amp; control; RNA, Viral/immunology; SARS-CoV-2; Vaccine Development; Vaccines, Synthetic</t>
  </si>
  <si>
    <t>8198</t>
  </si>
  <si>
    <t>The neurological  symptoms of COVID-19</t>
  </si>
  <si>
    <t>Zandi</t>
  </si>
  <si>
    <t>Diversity and incidence of neurological symptoms attributable to COVID-19 - Mechanisms by which SARS-CoV-2 infection triggers neurological symptoms - Singularity of SARS-CoV-2, among coronaviruses, in triggering neurological symptoms - Therapeutic approaches to prevent or improve neurological symptoms - Incidence of psychiatric symptoms resulting from COVID-19 in a subset of patients - Relationship between neurological and psychiatric symptoms</t>
  </si>
  <si>
    <t>Michael Zandi is a consultant neurologist at the National Hospital for Neurology and Neurosurgery, Queen Square, London, and honorary associate professor at the UCL Queen Square Institute of Neurology. He trained in medicine at Cambridge and his work has centred on autoimmune encephalitis. He co-chairs the encephalitis meeting at the UCL Queen Square and UCLH National Hospital for Neurology and Neurosurgery since 2017, and weekly Covid-19 neurology meeting there since April 2020. He and his colleagues are working on the neurological and psychiatric complications of Covid-19, T cell biology of autoimmune encephalitis with MRC support, neuroimmunology of catatonia with Wellcome Trust support, and biomarkers of neuroimmunological disorders.</t>
  </si>
  <si>
    <t>https://hstalks.com/bs/4448/</t>
  </si>
  <si>
    <t>Coronavirus infections/Complications; COVID-19 (Disease)/Research; Nervous system/Diseases; Causality; Cerebrovascular Disorders/etiology; Coronavirus Infections; COVID-19/complications; COVID-19/pathology; COVID-19/therapy; Encephalitis/etiology; Mental Disorders/etiology; Nervous System Diseases/etiology; Nervous System Diseases/virology; Pneumonia, Viral/complications; SARS-CoV-2</t>
  </si>
  <si>
    <t>8200</t>
  </si>
  <si>
    <t>Hypertrophic cardiomyopathy: therapies and treatments</t>
  </si>
  <si>
    <t>What is Hypertrophic Cardiomyopathy? - Natural history of the disease - Current surgical and non-surgical treatments - Novel treatments</t>
  </si>
  <si>
    <t>https://hstalks.com/bs/4456/</t>
  </si>
  <si>
    <t>Heart/Hypertrophy; Cardiomyopathy, Hypertrophic/pathology; Cardiomyopathy, Hypertrophic/therapy</t>
  </si>
  <si>
    <t>8201</t>
  </si>
  <si>
    <t>CAR-T and TCR-T cellular immunotherapies in oncology</t>
  </si>
  <si>
    <t>An overview of CAR-T cell therapy - Introduction to the mode of action of CAR-T cell therapy - Differences between CAR-T and TCR-T therapies - Resistance mechanisms to CAR-T cell therapy</t>
  </si>
  <si>
    <t>https://hstalks.com/bs/4460/</t>
  </si>
  <si>
    <t>Cancer/Immunotherapy; Cellular therapy; T cells/Therapeutic use; Cell- and Tissue-Based Therapy; Immunotherapy, Adoptive; Neoplasms/immunology; Neoplasms/therapy; Receptors, Antigen, T-Cell/therapeutic use; Receptors, Chimeric Antigen/therapeutic use; T-Lymphocytes/immunology</t>
  </si>
  <si>
    <t>8202</t>
  </si>
  <si>
    <t>Identification of a new coronavirus-specific RNA export protein complex</t>
  </si>
  <si>
    <t>Montse</t>
  </si>
  <si>
    <t>Bárcena-Martin</t>
  </si>
  <si>
    <t>Rationale for the search and investigation of coronavirus-specific replication machinery - Identification of a new coronavirus-specific RNA export protein complex - The stages of coronavirus entry into human cells and the role of the RNA export complex - Innovative research approaches to the detection of the new protein complex - Implications for the development of coronavirus-specific antiviral drugs - Next steps in the characterization of the new protein complex as a drug target</t>
  </si>
  <si>
    <t>Dr. Montserrat Bárcena is an assistant professor at the section Electron Microscopy in the Department of Cell and Chemical Biology at the Leiden University Medical Center (LUMC) in The Netherlands. Dr. Bárcena obtained her PhD in 2000 at the Universidad Autónoma (Madrid) working on cryo-EM and single particle analysis in the group of Prof. José María Carazo. After a period in the group of Prof. Teresa Ruiz at Vermont University as a Fulbright postdoctoral fellow, she joined the lab of Prof. Bram Koster at LUMC thanks to an EMBO (2003) and Marie Curie fellowships (2005). Since then, she has been investigating viruses and viral replication. She has established her own group at LUMC, which focuses on the replication of positive-strand RNA viruses such as coronaviruses and enteroviruses, utilizing a multidisciplinary approach that includes classic and novel light and electron microscopy techniques.</t>
  </si>
  <si>
    <t>https://hstalks.com/bs/4461/</t>
  </si>
  <si>
    <t>Antiviral agents/Development; Cell membranes; Coronaviruses; Viral proteins; Viruses/Reproduction; Coronavirus Infections; Coronavirus; Cryoelectron Microscopy; Host-Pathogen Interactions; Intracellular Membranes/virology; RNA, Viral; Virus Physiological Phenomena; Virus Replication</t>
  </si>
  <si>
    <t>8203</t>
  </si>
  <si>
    <t>Oxford/AstraZeneca COVID-19 vaccine trial: adverse patient event reports</t>
  </si>
  <si>
    <t>Saad</t>
  </si>
  <si>
    <t>Shakir</t>
  </si>
  <si>
    <t>Drug Safety Research Unit (DSRU), UK</t>
  </si>
  <si>
    <t>Mode of action of the Oxford/AstraZeneca DNA vaccine - Two potential adverse events reported in patients enrolled in the vaccine’s phase 3 trial - Steps undertaken to determine possible causality between the adverse events and the vaccine - Differences between RNA and DNA vaccine properties and mechanism of action - Current status of the trial - Please note that since the recording of this interview it was determined that "The serious adverse events observed during the trial in these study groups were judged to be unrelated to the study vaccines and occurred at frequencies expected for these conditions in the general population. None of the participants included in this report had any suspected unexpected serious adverse reactions." (Ramasamy et al., The Lancet, November 18, 2020, https://www.thelancet.com/journals/lancet/article/PIIS0140-6736(20)32466-1/fulltext).</t>
  </si>
  <si>
    <t>Prof. Saad Shakir MB ChB LRCP&amp;S FRCP FFPM MRCGP, has been working in pharmacovigilance &amp; pharmacoepidemiology for more than a decade. He is the Director of the Drug Safety Research Unit (DSRU) in Southampton, an academic unit associated with the University of Portsmouth, where he leads a research team with an active program for monitoring and studying the safety of medicines.  He has worked and advised on many drug safety issues including product withdrawals and major safety hazards.  He is the author of many publications on pharmacovigilance and pharmacoepidemiology and a member of the editorial board of the journals of Pharmacoepidemiology and Drug Safety.</t>
  </si>
  <si>
    <t>https://hstalks.com/bs/4463/</t>
  </si>
  <si>
    <t>Clinical trials; COVID-19 (Disease); COVID-19 (Disease)/Vaccination; Vaccines/Development; ChAdOx1 COVID-19 vaccine; Clinical Trials as Topic; COVID-19 Vaccines/adverse effects; COVID-19/prevention &amp; control; Pharmacovigilance; Research Design; SARS-CoV-2; Vaccine Development; Vaccines/adverse effects</t>
  </si>
  <si>
    <t>8204</t>
  </si>
  <si>
    <t>Update on the SNG001 drug, an INFβ therapy for COVID-19</t>
  </si>
  <si>
    <t>An overview of SNG001 therapy - Findings of the phase 2 clinical trial - Treatment potential at different stages of the disease - Advantages of the treatment delivery mode and accessibility - Potential use as a prophylaxis treatment - Follow up clinical trials to be undertaken - Other treatment settings for INFβ - For additional information please refer to the publication of Monk et al., The Lancet, November 12, 2020, DOI: https://doi.org/10.1016/S2213-2600(20)30511-7</t>
  </si>
  <si>
    <t>https://hstalks.com/bs/4467/</t>
  </si>
  <si>
    <t>Antiviral agents/Development; Clinical trials; Coronavirus infections/Chemotherapy; COVID-19 (Disease)/Prevention; COVID-19 (Disease)/Treatment; Interferon; Antiviral Agents/administration &amp; dosage; Clinical Trials, Phase II as Topic; Coronavirus infections/drug therapy; Coronavirus infections/prevention &amp; control; COVID-19/drug therapy; COVID-19/prevention &amp; control; Interferon-beta/administration &amp; dosage; Interferon-beta/therapeutic use; Nebulizers and Vaporizers; Pneumonia, Viral/drug therapy; Pneumonia, Viral/prevention &amp; control; Precision Medicine; SARS-CoV-2; Treatment Outcome</t>
  </si>
  <si>
    <t>8205</t>
  </si>
  <si>
    <t>Natural killer cells as COVID-19 therapy</t>
  </si>
  <si>
    <t>The role of Natural Killer (NK) cells in viral infections - Why NK cells are being investigated - Induced pluripotent stem cell derived natural killer cells for SARS-CoV-2 therapy - Benefits of this therapy - Current stage of the clinical trial</t>
  </si>
  <si>
    <t>https://hstalks.com/bs/4473/</t>
  </si>
  <si>
    <t>Clinical trials; COVID-19 (Disease)/Treatment; Killer cells/Therapeutic use; Natural immunity; Clinical Trials, Phase I as Topic; Coronavirus Infections/drug therapy; Coronavirus Infections/immunology; COVID-19/therapy; Induced Pluripotent Stem Cells; Killer Cells, Natural/drug effects; Killer Cells, Natural/immunology; Pneumonia, Viral/drug therapy; Pneumonia, Viral/immunology; SARS-CoV-2; Virus Diseases/immunology</t>
  </si>
  <si>
    <t>8206</t>
  </si>
  <si>
    <t>Triage and end of life care planning in COVID-19</t>
  </si>
  <si>
    <t>The meaning of triage in medical settings - Triage in the COVID-19 pandemic - Advances and disadvantages of this system - End of life care planning</t>
  </si>
  <si>
    <t>https://hstalks.com/bs/4475/</t>
  </si>
  <si>
    <t>COVID-19 (Disease)/Treatment; COVID-19 Pandemic, 2020-; Epidemics; Terminal care; Triage (Medicine); Advance Care Planning; Clinical Decision-Making; Coronavirus Infections/therapy; COVID-19; Palliative Medicine; Pandemics; Pneumonia, Viral/therapy; SARS-CoV-2; Terminal Care; Triage</t>
  </si>
  <si>
    <t>8209</t>
  </si>
  <si>
    <t>The immune system response to the SARS-CoV-2 virus: December 2020 update</t>
  </si>
  <si>
    <t>Update on the immune response to SARS-CoV-2 - Current knowledge on the stability of the immune response - The role of interferon alpha in the response - The new virus strain in the UK (VUI – 202012/01) - Research looking into the long-term health issues arising from COVID-19</t>
  </si>
  <si>
    <t>https://hstalks.com/bs/4498/</t>
  </si>
  <si>
    <t>COVID-19 (Disease)/Research; COVID-19 (Disease)/Great Britain; COVID-19 Pandemic, 2020-; Immune response; Interferon; Virus diseases/Immunological aspects; COVID-19 Vaccines; COVID-19/complications; COVID-19/immunology; Immune System; Immunity; Interferon-alpha; SARS-CoV-2/immunology</t>
  </si>
  <si>
    <t>8210</t>
  </si>
  <si>
    <t>SARS-CoV-2 mutations: phenotypes and implications for vaccine development</t>
  </si>
  <si>
    <t>Montefiori</t>
  </si>
  <si>
    <t>Currently known SARS-CoV-2 strains - Likelihood of mutating into a more lethal form of SARS-CoV-2 - Spike proteins and their role in viral entry into human cells - SARS-CoV-2 is mutating into a more transmissible or infectious form - Implications of new SARS-CoV-2 variants on public health and vaccine development - Importance of continuing genetic surveillance of the virus.</t>
  </si>
  <si>
    <t>Dr. Montefiori is Professor and Director of the Laboratory for HIV and COVID-19 Vaccine Research &amp; Development in the Department of Surgery, Division of Surgical Sciences at Duke University Medical Center. His major research interests are viral immunology and HIV and COVID-19 vaccine development, with a special emphasis on neutralizing antibodies. Dr. Montefiori directs a large vaccine immune monitoring program that operates in compliance with Good Clinical Laboratory Practice and has served as a national and international resource for standardized assessments of neutralizing antibody responses in preclinical and clinical trials of candidate HIV vaccines since 1988. More recently he turned his attention to SARS-CoV-2, with a special interest in emerging variants and how they might impact transmission and vaccines. His laboratory also measures neutralizing antibody responses in preclinical and clinical studies of COVID-19 vaccines. He has published over 700 original research papers that have helped shape the scientific rationale for antibody-based vaccines.</t>
  </si>
  <si>
    <t>https://hstalks.com/bs/4515/</t>
  </si>
  <si>
    <t>Coronaviruses; COVID-19 (Disease)/Genetics; COVID-19 (Disease)/Research; COVID-19 (Disease)/Vaccination; COVID-19 Pandemic, 2020-; Vaccines/Development; Coronavirus Infections; COVID-19 Vaccines; COVID-19/physiopathology; COVID-19/virology; Drug Resistance, Viral; Epidemiological Monitoring; Genetic Variation; Mutation; Pandemics; SARS-CoV-2 variants; SARS-CoV-2/genetics; SARS-CoV-2/pathogenicity; Spike Glycoprotein, Coronavirus; Vaccine Development</t>
  </si>
  <si>
    <t>8211</t>
  </si>
  <si>
    <t>Human movement patterns and local spread of COVID-19</t>
  </si>
  <si>
    <t>Cowling</t>
  </si>
  <si>
    <t>University of Hong Kong</t>
  </si>
  <si>
    <t>Observed spreading of SARS-CoV-2 and the R numbers describing it - What are ‘super-spreader events’ (SSEs) - Role of SSEs in the local transmission of SARS-CoV-2 - Effect of human movement patterns on the incidence of SSEs and overall transmission - Effectiveness of lockdowns in preventing SSEs and reducing transmission - Implications of these findings for public health officials and safety guidelines</t>
  </si>
  <si>
    <t>Ben Cowling is a Professor and head of the Division of Epidemiology and Biostatistics in the School of Public Health at the University of Hong Kong, and co-Director of the WHO Collaborating Centre for Infectious Disease Epidemiology and Control. He conducts research into the epidemiology of influenza and other respiratory viruses, with a focus on transmission dynamics and the effectiveness of control measures including vaccination. Since early 2020 he has conducted research on the epidemiology and control of COVID-19 including a series of highly cited publications in NEJM, Science and Nature Medicine. He has authored more than 450 peer-reviewed journal publications to date. He is Editor-in-Chief of the journal Influenza and Other Respiratory Viruses, and an Associate Editor of the journal Emerging Infectious Diseases. His work is supported by a number of major grants from funding bodies in Hong Kong and the United States.</t>
  </si>
  <si>
    <t>https://hstalks.com/bs/4518/</t>
  </si>
  <si>
    <t>Communicable diseases/Prevention; COVID-19 (Disease)/Epidemiology; COVID-19 (Disease)/Transmission; COVID-19 Pandemic, 2020-; Carrier State; Communicable Disease Control; Coronavirus Infections; COVID-19/epidemiology; COVID-19/prevention &amp; control; COVID-19/transmission; Disease Outbreaks; Physical Distancing; Public Health; SARS-CoV-2; Virus Shedding</t>
  </si>
  <si>
    <t>8212</t>
  </si>
  <si>
    <t>Complement activation in COVID-19</t>
  </si>
  <si>
    <t>The pathogenesis of COVID-19 mediated by complement activation - Indicators for complement activation in COVID-19 - The interaction between coagulation and complement cascades - When to treat patients with anti-complement drugs</t>
  </si>
  <si>
    <t>Dr. Jeffrey Laurence is a Professor of Medicine in the Division of Hematology and Medical Oncology at Weill Cornell Medical College, Attending Physician at New York Presbyterian Hospital, and Director of the Laboratory for AIDS Virus Research at those institutions. He is the Senior Scientist for Programs at amfAR, The Foundation for AIDS Research (co-founded by Dr. Mathilde Krim and Dame Elizabeth Taylor). He is also Editor-in-Chief of Translational Research (the Journal of Lab and Clinical Medicine) and for AIDS Patient Care and STDs. His current research focuses on mechanisms of HIV and HIV-treatment-associated cardiovascular and renal disease, the thrombotic microangiopathies associated with complement activation, and microvascular endothelial cell injury in HIV and other disorders including, most recently, COVID-19.
Dr. Laurence received his B.A. summa cum laude from Columbia University in 1972, and his M.D. with honors from the University of Chicago Pritzker School of Medicine in 1976. He was elected a Rhodes Scholar to Oxford University in 1973 and was a Henry Luce Scholar at the Institute for Cancer Research in Osaka, Japan, from 1974-1975. He completed a residency in internal medicine, followed by fellowships in hematology and oncology at The New York Hospital and a research fellowship in immunology at The Rockefeller University, where he first became involved in AIDS. 
Dr. Laurence is a recipient of the Clinician-Scientist Award of the American Heart Association, the William S. Paley Fellowship in Academic Medicine, and an “Award of Vision” from the Red Ribbon AIDS Foundation. He is a member of the American Society for Clinical Investigation.</t>
  </si>
  <si>
    <t>https://hstalks.com/bs/4519/</t>
  </si>
  <si>
    <t>Complement (Immunology); COVID-19 (Disease)/Research; Blood Coagulation; Complement Activation; Complement Inactivating Agents/therapeutic use; Coronavirus Infections; COVID-19/drug therapy; COVID-19/immunology; COVID-19/pathology; Cytokine Release Syndrome; SARS-CoV-2</t>
  </si>
  <si>
    <t>8213</t>
  </si>
  <si>
    <t>Interspecies transmission of SARS-CoV-2</t>
  </si>
  <si>
    <t>Dalan</t>
  </si>
  <si>
    <t>The Pirbright Institute, UK</t>
  </si>
  <si>
    <t>Why viruses must mutate for interspecies transmission - Overview of SARS-CoV-2 infection of cells - Tropism of bat coronavirus RaTG13 and SARS-CoV-2 - Studying the mutations allowing interspecies transmission of the virus - The main mutations found so far in SARS-CoV-2 allowing interspecies transmission to human - Possibilities of cross-species transmission from humans - More information about the study described by Dr Bailey can be found in the PLOS Biology article: ‘The SARS-CoV-2 Spike protein has a broad tropism for mammalian ACE2 proteins’ https://doi.org/10.1371/journal.pbio.3001016. Of note, the mutagenesis studies using RaTG13 and SARS-CoV-2 Spike described by Dr Bailey were performed using pseudotype systems and codon-optimised Spike expression constructs. These mutations were not built into replication competent viruses.</t>
  </si>
  <si>
    <t>Dr Dalan Bailey is a Group Leader working on the molecular biology of RNA viruses including human and bovine respiratory syncytial virus, the henipa- and morbilli- viruses, and more recently SARS-CoV-2. His research is particularly focused on the virus-host interactions that take place during virus entry and exit; however, he also has active research projects on innate immunity, viral translation, and vaccine development.
After completing his BSc in Virology at Warwick University, Dr. Bailey did his PhD on the neglected viral pathogen, peste des petits ruminants virus (PPRV) - the small ruminant morbillivirus - before spending 5 years as a postdoctoral researcher working on caliciviruses (murine norovirus and feline calicivirus) in the lab of Prof. Ian Goodfellow at Imperial College London. He has been a Principal Investigator since 2012 working firstly at the University of Birmingham and more recently at The Pirbright Institute, both in the UK. 
Since the beginning of 2020, his lab has been involved in SARS-CoV-2 research, splitting its time between basic research on SARS-CoV-2 host range and supporting the development of COVID-19 vaccines. As part of the recently funded UKRI Genotype-to-Phenotype consortium his lab will continue to support SARS-CoV-2 research by helping in the phenotypic characterisation of genetic variants that emerge during the COVID-19 pandemic.</t>
  </si>
  <si>
    <t>https://hstalks.com/bs/4548/</t>
  </si>
  <si>
    <t>Animals as carriers of disease; Coronaviruses; COVID-19 (Disease)/Transmission; COVID-19 (Disease)/Research; COVID-19 Pandemic, 2020-; Chiroptera/virology; Communicable Diseases, Emerging/virology; Coronavirus Infections; COVID-19/transmission; COVID-19/virology; Disease Reservoirs; Host-Pathogen Interactions; Mutagenesis; SARS-CoV-2; Spike Glycoprotein, Coronavirus; Tropism; Virus Replication; Zoonoses/transmission; Zoonoses/virology</t>
  </si>
  <si>
    <t>8214</t>
  </si>
  <si>
    <t>The role of Neuropilin-1 as a SARS-CoV-2-specific endocytosis potentiator</t>
  </si>
  <si>
    <t>Yohei</t>
  </si>
  <si>
    <t>Yamauchi</t>
  </si>
  <si>
    <t>The University of Bristol, UK</t>
  </si>
  <si>
    <t>Differences in the structure and biological properties of SARS-CoV-2 Spike proteins compared to those of other coronaviruses (including SARS) - The distinct profile of the distribution of SARS-CoV-2-infected cells, particularly in lung and epithelial tissue, compared to other coronaviruses - SARS-CoV-2’s Spike protein sequence grants it the unique ability to interact with Neuropilin-1, in addition to ACE2 - Role of Neuropilin-1, a cell-surface co-receptor, in facilitating mechanisms of SARS-CoV-2 entry into cells - Current understanding of the influence of Neuropilin-1 on the development of COVID-19 and on disease progression - The potential of developing SARS-CoV-2-specific antiviral drugs targeting Neuropilin-1.</t>
  </si>
  <si>
    <t>Yohei Yamauchi became fascinated by viral escape mechanisms of host immunity early on during his studies at Nagoya University Medical School, where he initiated his research into virus-host interactions at the Department of Virology. After 2 years of clinical residency, he acquired his PhD in Molecular Virology from Nagoya University Graduate School of Medicine in 2008. That same year, Dr Yamauchi joined ETH Zurich in Switzerland to take his research further, investigating the cell biology of influenza viral entry. His work in Zurich identified important host cell factors for viral entry, particularly with respect to viral uncoating mechanisms. Dr Yamauchi then joined the University of Bristol as an Associate Professor in 2016 focusing on viral cell biology. In response to the COVID-19 pandemic, Dr Yamauchi began work on SARS-CoV-2, whilst maintaining his investigative focus on understanding the cell biology and mechanisms of virus host-cell entry.</t>
  </si>
  <si>
    <t>https://hstalks.com/bs/4576/</t>
  </si>
  <si>
    <t>Cell receptors; Coronaviruses; COVID-19 (Disease)/Research; Drug development; Host-virus relationships; Angiotensin-Converting Enzyme 2; Antiviral Agents; Betacoronavirus/physiology; Coronavirus infections; COVID-19/virology; Endocytosis; Epithelium; Lung; Neuropilin-1; SARS-CoV-2; Spike Glycoprotein, Coronavirus/metabolism; Virus Internalization</t>
  </si>
  <si>
    <t>8215</t>
  </si>
  <si>
    <t>SARS-CoV-2 vaccine rollout campaigns</t>
  </si>
  <si>
    <t>Overview on vaccine campaign strategies - Challenges in a SARS-CoV-2 vaccine campaign strategy - Identification of priority groups - Difficulties of including priority groups into a vaccine campaign</t>
  </si>
  <si>
    <t>https://hstalks.com/bs/4579/</t>
  </si>
  <si>
    <t>Coronavirus infections; COVID-19 (Disease)/Vaccination; COVID-19 Pandemic, 2020-; Medical policy; COVID-19 Vaccines; COVID-19/prevention &amp; control; Mass Vaccination/organization &amp; administration; SARS-CoV-2</t>
  </si>
  <si>
    <t>8216</t>
  </si>
  <si>
    <t>COVID-19 epidemiology and variants: new challenges and future of the pandemic</t>
  </si>
  <si>
    <t>Emergence of new variants and their new evolutionarily advantageous traits - Probability of the emergence of additional variants and a new strain of SARS-CoV-2 - Potential immune escape mechanisms of a theoretical new SARS-CoV-2 strain - What can governments and individuals do to reduce the probability of emergence of additional variants - Efficacy shown to date by COVID-19 vaccines and their projected impact in controlling the pandemic - Update on current COVID-19 treatments (including convalescent antibody therapy, Remdisivir and dexamethasone) and the importance of the time window for their administration</t>
  </si>
  <si>
    <t>https://hstalks.com/bs/4580/</t>
  </si>
  <si>
    <t>Coronaviruses; COVID-19 (Disease)/Epidemiology; COVID-19 (Disease)/Research; COVID-19 Pandemic, 2020-; Coronavirus Infections; COVID-19 Vaccines; COVID-19/epidemiology; COVID-19/transmission; COVID-19/virology; Dexamethasone; Drug Development; Drug Resistance, Viral; Genetic Variation; Mutation; Pandemics; remdesivir; SARS-CoV-2 variants; SARS-CoV-2/genetics; SARS-CoV-2/pathogenicity</t>
  </si>
  <si>
    <t>8217</t>
  </si>
  <si>
    <t>The impact of asymptomatic infections: the Italian municipality of Vo’ as a case study</t>
  </si>
  <si>
    <t>The unique case study of the Italian municipality of Vo’ and the insights it provided - Asymptomatic vs symptomatic COVID-19 infections and their epidemiological impact - Implications on COVID-19 spread in more densely populated areas such as cities - Recent follow-up studies drown from the data at the municipality of Vo’ shedding light on individual antibody responses to and the impact of individual genetic makeups.</t>
  </si>
  <si>
    <t>https://hstalks.com/bs/4597/</t>
  </si>
  <si>
    <t>COVID-19 (Disease)/Transmission; COVID-19 (Disease)/Italy/Veneto; COVID-19 Pandemic, 2020-; Antibody Formation; Asymptomatic Infections; COVID-19/epidemiology; COVID-19/genetics; COVID-19/transmission; Disease Outbreaks; Follow-Up Studies; Pandemics; Physical Distancing; SARS-CoV-2</t>
  </si>
  <si>
    <t>8218</t>
  </si>
  <si>
    <t>The immune system response to the SARS-CoV-2 virus: March 2021 update</t>
  </si>
  <si>
    <t>Biology of the SARS-CoV-2 mutations - T cell response to vaccination - The long-term health effects from a SARS-CoV-2 infection - Current and future treatments for COVID-19 - Future work in the field</t>
  </si>
  <si>
    <t>https://hstalks.com/bs/4606/</t>
  </si>
  <si>
    <t>COVID-19 (Disease)/Research; COVID-19 (Disease)/Treatment; COVID-19 Pandemic, 2020-; Immune response; COVID-19 Vaccines; COVID-19/drug therapy; COVID-19/immunology; COVID-19/pathology; Immune System; Immunity; Mutation; SARS-CoV-2/virology; T-Lymphocytes; Vaccination</t>
  </si>
  <si>
    <t>8219</t>
  </si>
  <si>
    <t>Comparison of COVID-19 and seasonal HCoV pathologies and transfer to endemic state</t>
  </si>
  <si>
    <t>Rustom</t>
  </si>
  <si>
    <t>Antia</t>
  </si>
  <si>
    <t>Approach to modelling future of COVID-19 using historical seasonal Coronavirus data - Endemic season Coronaviruses (HCoVs) in the population - Differences between immunological responses to SARS-CoV-2 versus seasonal HCoVs - Potential evolution of the COVID-19 pandemic - Transfer of COVID-19 to endemicity - Continued vigilance towards SARS-CoV-2 in the post-pandemic world</t>
  </si>
  <si>
    <t>Dr. Rustom Anita is Samuel Candler Dobbs Professor in the Department of Biology at Emory University as well as Affiliate Faculty with the Emory Vaccine Center. He completed his master’s degree in Physics at the Indian Institute of Technology in Bombay (1983) and his PhD in molecular and cellular biology at the University of Massachusetts (1990).   He has been modeling the dynamics of immune responses and host-pathogen interactions since his post-doctoral fellowship at Imperial College in 1991. He approaches problems in immunology and epidemiology from an ecological and evolutionary viewpoint.</t>
  </si>
  <si>
    <t>https://hstalks.com/bs/4607/</t>
  </si>
  <si>
    <t>Coronavirus infections/Immunological aspects; COVID-19 (Disease)/Research; COVID-19 Pandemic, 2020-; Coronavirus Infections/immunology; Coronavirus Infections/pathology; COVID-19/immunology; COVID-19/pathology; Disease Outbreaks; Endemic Diseases; Pandemics; SARS-CoV-2; Seasons</t>
  </si>
  <si>
    <t>8220</t>
  </si>
  <si>
    <t>The role of short linear motifs (SLiMs) in SARS-CoV-2 entry into human cells</t>
  </si>
  <si>
    <t>Toby</t>
  </si>
  <si>
    <t>EMBL Heidelberg, Germany</t>
  </si>
  <si>
    <t>Rationale and approach to investigating ACE2 and integrin SLiMs - Update on the mechanism of ACE2- and integrin-mediated viral entry into cells - SLiMs and their essential role in cellular endocytosis - Possibility of targeting specific SLiMs as a novel antiviral therapy - Efficacy of Chloroquine and Chlorpromazine as potential small-molecule therapeutics against viral entry into cells - The power of interfering with integrin-dependent cellular endocytosis as a proactive defense against coronaviruses</t>
  </si>
  <si>
    <t>Toby Gibson is at the European Molecular Biology Laboratory (EMBL) in Heidelberg, Germany. He studied Molecular Biology at Edinburgh University and did his PhD at the LMB, Cambridge, sequencing EBV. He is a computational biologist: i.e. a biologist who finds computers to be useful adjuncts to biological research. He is a co-developer of the widely used Clustal series of multiple sequence alignment software. He oversees the development of ELM, the Eukaryotic Linear Motif resource (http://elm.eu.org/) devoted to protein sequence motifs involved in cell signalling and regulation. Toby is fascinated by the structure-function paradigm for massively interacting hub proteins such as p53, IRS-1, AKAPs and many, many more. These are characterised by large natively unstructured protein segments that are repositories of abundant “linear motifs” or SLiMs - short regulatory sites that interact with other proteins. During the Pandemic, Toby has been working with colleagues on SLiMs in the SARS-CoV-2 entry system.</t>
  </si>
  <si>
    <t>https://hstalks.com/bs/4608/</t>
  </si>
  <si>
    <t>Cell receptors; Coronaviruses; COVID-19 (Disease)/Research; COVID-19 (Disease)/Treatment; Drug development; Host-virus relationships; Viruses/Receptors; Amino Acid Motifs; Angiotensin-Converting Enzyme 2/chemistry; Angiotensin-Converting Enzyme 2/physiology; Antiviral Agents; Chloroquine; Chlorpromazine; COVID-19/therapy; COVID-19/virology; Endocytosis; Host Microbial Interactions; Integrins/chemistry; Integrins/physiology; Models, Biological; Molecular Targeted Therapy; SARS-CoV-2/pathogenicity; SARS-CoV-2/physiology; Spike Glycoprotein, Coronavirus; Virus Internalization</t>
  </si>
  <si>
    <t>8221</t>
  </si>
  <si>
    <t>Impact of COVID-19 on neuropsychiatric disorders and mental health</t>
  </si>
  <si>
    <t>UCL Hospital NHS Trust, UK</t>
  </si>
  <si>
    <t>Possible causal links between COVID-19and the emergence of neuropsychiatric disorders - Change in prevalence of neuropsychiatric disorders over the past (COVID-19) year - Impact of the disease itself on mental health - Impact of social distancing and isolation on mental health - Longer-term impact of COVID-19 on the evolution of neuropsychiatric disorders and mental health in general</t>
  </si>
  <si>
    <t>Professor Anthony David is Professor of Mental Health and Director of the Institute of Mental Health since 2018, as well as Honorary Consultant Neuropsychiatrist at the National Hospital for Neurology, UCLH Foundation NHS Trust. He qualified in medicine from Glasgow University and worked in medicine and neurology before training in psychiatry at the Maudsley Hospital, London. Prior to joining UCL, he was Vice Dean for Academic Psychiatry at KCL IoPPN (2013-18). Prof David’s research interests include schizophrenia, neuropsychiatry, medically unexplained syndromes and structural and functional neuroimaging. Prof David is a Fellow of the Royal College of Physicians, the Royal College of Psychiatrists and a member of the Academy of Medical Sciences, the Experimental Psychology Society and a founder member of both the British Neuropsychological Society and British Neuropsychiatry Association. He is editor of the journal “Cognitive Neuropsychiatry” and has co-edited several books including, The Self in Neuroscience and Psychiatry (2003), Insight and Psychosis (2nd Ed) (2004), Lishman’s Organic Psychiatry (2009), and most recently “Into the Abyss: a neuropsychiatrist’s notes on troubled minds” (2020 Oneworld Publications). He has authored over 600 publications in peer reviewed medical and scientific journals.</t>
  </si>
  <si>
    <t>https://hstalks.com/bs/4609/</t>
  </si>
  <si>
    <t>COVID-19 (Disease)/Complications; COVID-19 (Disease)/Psychological aspects; COVID-19 Pandemic, 2020-; Mental illness; Nervous system/Diseases; Causality; COVID-19/complications; COVID-19/pathology; COVID-19/psychology; Mental Disorders/etiology; Mental Health; Nervous System Diseases/etiology; Nervous System Diseases/virology; Pandemics; Physical Distancing; Prevalence; Psychological Distance; SARS-CoV-2</t>
  </si>
  <si>
    <t>8222</t>
  </si>
  <si>
    <t>ABO blood groups and SARS-CoV-2 susceptibility</t>
  </si>
  <si>
    <t>Sean</t>
  </si>
  <si>
    <t>Stowell</t>
  </si>
  <si>
    <t>How blood group can affect susceptibility to viruses - The initial studies into blood group and COVID-19 susceptibility - Molecular research in this topic - The possible involvement of the Rhesus (Rh) protein - Future steps in this field</t>
  </si>
  <si>
    <t>Dr. Sean Stowell is the Medical Director of Apheresis at Brigham and Women’s Hospital and the Associate Director of the National Center for Functional Glycomics at Harvard Medical School.  He is an Associate Professor in the Department of Pathology, Brigham and Women’s Hospital at Harvard Medical School, where he runs a research program that examines the development and consequences of immune responses to blood group antigens. He obtained his MD and PhD degrees from Emory, where he graduated Summa Cum Laude followed by additional training in laboratory and transfusion medicine.</t>
  </si>
  <si>
    <t>https://hstalks.com/bs/4610/</t>
  </si>
  <si>
    <t>Blood groups/ABO system; COVID-19 (Disease)/Research; Disease susceptibility; ABO Blood-Group System; COVID-19/blood; Disease Susceptibility/blood; Genetic Predisposition to Disease; SARS-CoV-2</t>
  </si>
  <si>
    <t>8223</t>
  </si>
  <si>
    <t>The COVID-19 outbreak: April 2021 update</t>
  </si>
  <si>
    <t>Changes in COVID-19 epidemiology since October 2020 - The effect of the SARS-CoV-2 strains on epidemiology - The development and rollout of vaccines - How higher transmission leads to more SARS-CoV-2 strains</t>
  </si>
  <si>
    <t>https://hstalks.com/bs/4636/</t>
  </si>
  <si>
    <t>COVID-19 (Disease)/Epidemiology; COVID-19 (Disease)/Transmission; COVID-19 Pandemic, 2020-; Vaccines/Development; COVID-19 Vaccines; COVID-19/prevention &amp; control; COVID-19/transmission; Disease Outbreaks; Genetic Variation; Mutation; Public Health; SARS-CoV-2</t>
  </si>
  <si>
    <t>8224</t>
  </si>
  <si>
    <t>Genetic surveillance and the emergence of SARS-CoV-2 variants</t>
  </si>
  <si>
    <t>Identification of a range of SARS-CoV-2 variants and their associated mutations - Genetic surveillance of SARS-CoV-2 across the world - Most worrying variants currently in circulation - Potential emergence of novel variants combining multiple mutations within a single viral genome - Comparison of the rate of mutation of SARS-CoV-2 with that of other seasonal coronaviruses and the flu</t>
  </si>
  <si>
    <t>Emma Thomson is professor of infectious diseases at the MRC-University of Glasgow Centre for Virus Research and clinical professor of emerging viral infections at the London School of Tropical Medicine and Hygiene. She trained in medicine and infectious diseases in Glasgow and London and carried out her PhD at Imperial College London and Oxford University. Her laboratory uses next generation sequencing methods to detect new and emerging viruses in Uganda and the UK. She has worked on a number of viral infections including hepatitis C, Ebola virus, emerging rhabdoviruses in Uganda, CCHF and most recently SARS-CoV-2. She is a member of the COG-UK steering committee, the UK Vaccine Update Expert Advisory Group, Wellcome Genome Campus Advanced Courses and Scientific Conferences (ACSC) Clinical Advisory Panel and has worked for WHO as an external consultant.</t>
  </si>
  <si>
    <t>https://hstalks.com/bs/4637/</t>
  </si>
  <si>
    <t>Coronavirus infections; Coronaviruses; COVID-19 (Disease)/Genetics; COVID-19 (Disease)/Research; COVID-19 Pandemic, 2020-; Vaccines/Development; COVID-19 Vaccines; COVID-19/epidemiology; COVID-19/virology; Epidemiological Monitoring; Genetic Variation; Genome, Viral; Mutation; SARS-CoV-2 variants; SARS-CoV-2/genetics; SARS-CoV-2/isolation &amp; purification; Sequence Analysis; Spike Glycoprotein, Coronavirus/enetics</t>
  </si>
  <si>
    <t>8225</t>
  </si>
  <si>
    <t>Identifying SARS-CoV-2 proteases</t>
  </si>
  <si>
    <t>Christa  E.</t>
  </si>
  <si>
    <t>Müller</t>
  </si>
  <si>
    <t>Gütschow</t>
  </si>
  <si>
    <t>The two SARS-CoV-2 proteases found and their mechanisms of action - Designing inhibitors to these proteases - Steps taken in this research - Future work</t>
  </si>
  <si>
    <t>Prof. Dr. Müller: Christa E. Müller is a Full Professor of Pharmaceutical/Medicinal Chemistry at the Rheinische Friedrich Wilhelms-University Bonn in Germany and Director of the PharmaCenter Bonn.
She completed her PhD studies at the University of Tübingen, Germany, in Pharmaceutical/Medicinal Chemistry in 1988 followed by a postdoctoral stay at the NIH (Bethesda, MD, USA). After her return to Tübingen she completed her habilitation and became Associate Professor of Pharmaceutical Chemistry at the University of Würzburg, Germany, in 1994. Since 1998 she holds a Full Professorship at the University of Bonn, Germany. From 2001-2004 and from 2010-2015 she served as Vice-Rector of Bonn University. 
Professor Müller is Vice-President for Research of the German Pharmaceutical Society (DPhG) since 2019, and President of the German Purine Club since 2015. She was recently appointed Editor-in-Chief of ACS Pharmacology &amp; Translational Science, and serves as a member of several Scientific and Editorial Boards of other scientific journals. She has published more than 450 scientific papers and patents. Among a number of prizes, she received the Nauta Award for Medicinal Chemistry and Chemical Biology by the European Federation of Medicinal Chemistry (EFMC) in 2018, and the Tony Holy Lecture Award in Prague (Czech Republic) in 2019.
Her main interests are focused on medicinal chemistry and pharmacology of purine binding membrane proteins (receptors and enzymes), orphan GPCRs, and G proteins, and recently on the development of drugs for the treatment of COVID-19 and other coronavirus infections.</t>
  </si>
  <si>
    <t>Prof. Dr. Gütschow: Michael Gütschow studied Biochemistry at the University of Leipzig, Germany. He received his PhD in pharmaceutical Chemistry in 1987 under the supervision of Prof. Günther Wagner. Until 1993, he was working as Scientific Assistant at the Department of Biosciences at the University of Leipzig. In 1993, he became a Postdoc at the Georgia Institute of Technology, School of Chemistry and Biochemistry, Atlanta, for one year with Prof. James C. Powers. In 1998 he received his Habilitation at the University of Leipzig, Pharmaceutical Institute, in the field of Pharmaceutical Chemistry. He held several short visiting fellowships, for example at the Friedrich-Miescher-Institute Basel, and Novartis Basel, Switzerland. Since 2001 he is Professor for Pharmaceutical Chemistry at the University of Bonn. He holds the position of head of the Department of Pharmacy and was Director of the Pharmaceutical Institute. His research interests includes the design of inhibitors and activity-based probes for cysteine and serine proteases, development of PROTACs, synthesis of bioactive heterocycles, peptidic and peptidomimetic drugs, and the biochemistry of enzyme-drug interactions. He published more than 270 papers to the scientific topics mentioned.</t>
  </si>
  <si>
    <t>https://hstalks.com/bs/4638/</t>
  </si>
  <si>
    <t>Coronaviruses; COVID-19 (Disease)/Research; Drug development; Protease inhibitors; Proteolytic enzymes; COVID-19/drug therapy; Drug Development/methods; Peptide Hydrolases/isolation &amp; purification; Protease Inhibitors/pharmacology; SARS-CoV-2; Virus Internalization/drug effects; Virus Replication/drug effects</t>
  </si>
  <si>
    <t>8226</t>
  </si>
  <si>
    <t>SARS-CoV-2 evolution within and between individuals</t>
  </si>
  <si>
    <t>Katia</t>
  </si>
  <si>
    <t>Koelle</t>
  </si>
  <si>
    <t>Evolutionary factors driving emergence of SARS-CoV-2 variants - Metrics of SARS-CoV-2 infections: virus numbers per transmission event - Potential co-infection with 2 or more variants per transmission event - Current understanding of the origin and evolution of recent variants - Impact of vaccines and treatments on evolutionary pressures of SAR-CoV-2</t>
  </si>
  <si>
    <t>Dr. Katia Koelle is an Associate Professor in the Department of Biology at Emory University. She completed her doctoral studies at the University of Michigan (2005) and her post-doctoral studies at the Center for Infectious Disease Dynamics at the Pennsylvania State University. Her research investigates the underlying evolutionary and population dynamic factors contributing to the spread of viral infectious diseases at the within-host and host population levels. Her research program relies on the use of quantitative approaches, including mathematical and computational modeling, as well as phylogenetic and statistical analysis of viral sequence data. One main research question that her group has targeted focuses on the role that rapid evolutionary changes of viral pathogens play in driving patterns of disease spread through human populations.</t>
  </si>
  <si>
    <t>https://hstalks.com/bs/4643/</t>
  </si>
  <si>
    <t>Coronaviruses; COVID-19 (Disease)/Research; COVID-19 (Disease)/Transmission; COVID-19 (Disease)/Vaccination; Evolution (Biology); Coronavirus infections; COVID-19 Vaccines; COVID-19/transmission; COVID-19/virology; Evolution, Molecular; Genetic Variation; Genome, Viral; Mutation; SARS-CoV-2 variants; SARS-CoV-2/genetics; SARS-CoV-2/pathogenicity; Spike Glycoprotein, Coronavirus; Virus Replication</t>
  </si>
  <si>
    <t>8227</t>
  </si>
  <si>
    <t>Emergence of blood clotting disorders resulting from COVID vaccines inoculations</t>
  </si>
  <si>
    <t>Eichinger</t>
  </si>
  <si>
    <t>The frequency of clotting side-effects in COVID-19 vaccines - The characteristics of these side-effects and how they compare to other clotting disorders - What is known regarding the mechanisms underlying these side effects - What is known regarding populations at greater risk of suffering these side effects</t>
  </si>
  <si>
    <t>Sabine Eichinger, MD, is professor in haematology at the Medical University Hospital of Vienna, Austria. She received her training at the Medical University of Vienna and at the Harvard Medical School in Boston. She has vast expertise in thrombosis and haemostasis and is a specialist in clinical studies. Dr Eichinger is board member of the European Haematology Association and chair of the Fellowship and Grants Committee. She is past chairman of the Scientific and Standardizing Committee of the International Society on Thrombosis and Haemostasis. She authored numerous highly ranked scientific articles and received several prestigious academic awards.</t>
  </si>
  <si>
    <t>https://hstalks.com/bs/4671/</t>
  </si>
  <si>
    <t>Blood coagulation disorders; COVID-19 (Disease)/Research; COVID-19 (Disease)/Vaccination; Thrombosis; Vaccination/Complications; Vaccines; Ad26.COV2.S vaccine; Autoantibodies/immunology; Blood Coagulation/drug effects; Blood Coagulation/immunology; ChAdOx1 COVID-19 vaccine; COVID-19 Vaccines/adverse effects; COVID-19 Vaccines/immunology; COVID-19 Vaccines/therapeutic use; COVID-19/immunology; COVID-19/prevention &amp; control; SARS-CoV-2/immunology; Thrombocytopenia/chemically induced; Thrombosis/etiology; Thrombosis/immunology</t>
  </si>
  <si>
    <t>8228</t>
  </si>
  <si>
    <t>SARS-COV-2 human monoclonal antibody therapy update</t>
  </si>
  <si>
    <t>Review of the research done since the start of the pandemic - Current work covering the SARS-CoV-2 variants - The selection process of monoclonal antibodies for development - Next steps in the research and future strategies - The AHEAD100 project i.e. generating neutralizing antibodies for the 100 most likely causes of future epidemics</t>
  </si>
  <si>
    <t>https://hstalks.com/bs/4675/</t>
  </si>
  <si>
    <t>Antiviral agents/Development; Coronavirus infections/Chemotherapy; Coronavirus infections/Immunological aspects; COVID-19 (Disease)/Research; COVID-19 (Disease)/Treatment; Drug development; Monoclonal antibodies/Research; Monoclonal antibodies/Therapeutic use; Antibodies, Monoclonal/pharmacology; Antibodies, Monoclonal/therapeutic use; Antibodies, Neutralizing; Antiviral Agents; Betacoronavirus/drug effects; COVID-19/drug therapy; COVID-19/immunology; Drug Discovery; Immunotherapy; Neutralization Tests; Pandemics; SARS-CoV-2/drug effects</t>
  </si>
  <si>
    <t>8229</t>
  </si>
  <si>
    <t>SARS-CoV-2 evolution: emergence of the ‘Californian’ and ‘Indian’ variants</t>
  </si>
  <si>
    <t>Vail</t>
  </si>
  <si>
    <t>Cedars-Sinai Medical Center, USA</t>
  </si>
  <si>
    <t>Status and efficiency of SARS-CoV-2 genetic surveillance in the USA - The identification of a ‘Californian’ variant, Epsilon, following a surge in Covid-19 cases in California in early 2021 - The genetic characteristics of the Epsilon variant and the phenotypic advantages they provide - The more recent identification of a separate variant from India, the Delta variant: key characteristics and their implications</t>
  </si>
  <si>
    <t>Professor Eric Vail received his MD from St. George’s University SOM after which he completed AP/CP Residency at New York Medical College and an MGP Fellowship at Cedars-Sinai Medical Center. He is currently the Director of Molecular Pathology at Cedars-Sinai Medical Center. His laboratory offers a wide array of molecular tests, focusing primarily on clinical tumor sequencing and COVID testing.  Current research interests focus on the application of genomic findings in clinical oncology. Since the COVID-19 pandemic, his team has also utilized viral whole-genome sequencing to investigate SARS-CoV-2 genomics, transmission patterns and variants.</t>
  </si>
  <si>
    <t>https://hstalks.com/bs/4683/</t>
  </si>
  <si>
    <t>Coronaviruses; COVID-19 (Disease)/Genetic aspects; COVID-19 (Disease)/Research; Nucleotide sequence; Viruses/Evolution; COVID-19/epidemiology; COVID-19/virology; Epidemiological Monitoring; Evolution, Molecular; Genetic Variation; Genome, Viral; Mutation; SARS-CoV-2 variants; SARS-CoV-2/genetics; SARS-CoV-2/isolation &amp; purification; Sequence Analysis</t>
  </si>
  <si>
    <t>8230</t>
  </si>
  <si>
    <t>SARS-CoV-2 variants: implications for immunity and vaccine development</t>
  </si>
  <si>
    <t>Research into the emergence of SARS-CoV-2 variants with immune escape mutations - The frequencies of immune escape mutations in SARS-CoV-2 and their implications - Potential future scenarios regarding new variants - Potential action plans and available tools for responding to new immune-evading variants.</t>
  </si>
  <si>
    <t>https://hstalks.com/bs/4686/</t>
  </si>
  <si>
    <t>Coronaviruses/Genetics; COVID-19 (Disease)/Research; COVID-19 (Disease)/Vaccination; COVID-19 Pandemic, 2020-; Vaccines/Development; COVID-19 Vaccines; COVID-19/epidemiology; COVID-19/prevention &amp; control; COVID-19/virology; Genetic Variation; Genome, Viral; Immune Evasion; Mutation; Pandemics; SARS-CoV-2 variants; SARS-CoV-2/genetics; Vaccine Development</t>
  </si>
  <si>
    <t>8232</t>
  </si>
  <si>
    <t>mRNA COVID-19 vaccine efficacy in recovered vs COVID-naive individuals</t>
  </si>
  <si>
    <t>E. John</t>
  </si>
  <si>
    <t>Wherry</t>
  </si>
  <si>
    <t>Monitoring the levels of immune cells, e.g. memory B cells, rather than levels of antibodies, as an indication of long term immune protection - The efficacy of vaccines in previously infected vs previously uninfected individuals - The efficacy of a single vs double dose - The potential value of administrating a ‘booster’ that is different from the previous administered vaccine in an individual, AKA “mixing-and-matching”</t>
  </si>
  <si>
    <t>Dr. E. John Wherry is the Barbara and Richard Schiffrin President’s Distinguished Professor, Chair of the Department of Systems Pharmacology and Translational Therapeutics in the Perelman School of Medicine, and Director of the University of Pennsylvania Institute for Immunology. He has received numerous honors including the Distinguished Alumni award from the Thomas Jefferson University and the Cancer Research Institute’s Frederick W. Alt Award for New Discoveries in Immunology. Dr. Wherry has over 260 publications, which have been cited over 67,000 times.  
Dr. Wherry helped pioneering the field of T cell exhaustion, the mechanism by which T cell responses are attenuated during chronic infections and cancer. He also helped identify the role of the “checkpoint” molecule PD-1 and others for reinvigoration of exhausted T cells in cancer. His laboratory has recently focused on applying Systems Immunology approaches to define Immune Health patients across a spectrum of diseases. In 2020-2021, Dr. Wherry’s laboratory focused considerable efforts on the immunology of COVID-19 and SARS-CoV-2 vaccination including establishing a new Immune Health Project to interrogate and use immune features to identify novel treatment opportunities.</t>
  </si>
  <si>
    <t>https://hstalks.com/bs/4730/</t>
  </si>
  <si>
    <t>Coronavirus infections/Vaccination; COVID-19 (Disease)/Research; COVID-19 (Disease)/Vaccination; Messenger RNA; Vaccines; Antibodies, Neutralizing/immunology; Antibodies, Viral/immunology; B-Lymphocytes/immunology; COVID-19 Vaccines/administration &amp; dosage; COVID-19/immunology; COVID-19/prevention &amp; control; Immunization, Secondary; mRNA Vaccine; SARS-CoV-2/immunology; Spike Glycoprotein, Coronavirus/immunology; Vaccination; Vaccines, Synthetic</t>
  </si>
  <si>
    <t>8236</t>
  </si>
  <si>
    <t>SARS-CoV-2 monoclonal antibody testing in vivo</t>
  </si>
  <si>
    <t>Diamond</t>
  </si>
  <si>
    <t>Washington University School of Medicine,, USA</t>
  </si>
  <si>
    <t>Work done in the lab to test monoclonal antibody efficacy in vivo - How the antibodies are chosen for testing - Work done on possible future SARS-CoV-2 mutations - Combating neutralisation escape - Working towards broadly neutralising antibodies - Future work for this research</t>
  </si>
  <si>
    <t>Michael S. Diamond, MD, PhD, is the Herbert S. Gasser Professor of Medicine and a professor of molecular microbiology and of pathology and immunology at the Washington University School of Medicine. He is also an associate director for the Andrew M. and Jane M. Bursky Center for Human Immunology and Immunotherapy Programs. He is recognized internationally for his work involving Zika, West Nile, chikungunya, SARS-CoV-2, and other emerging RNA viruses, in which he seeks to understand how these viruses cause illness and interact with and evade the body’s defences.
During the summer of 2020 he developed the first mouse model of SARS-CoV-2, which subsequently facilitated the development of a nasal vaccine that prevented infection in mice, hamsters, and non-human primates. Diamond and his team also recently identified a receptor-decoy molecule that protects mice from brain infections caused by Venezuelan equine encephalitis virus (VEEV), a mosquito-borne virus notorious for causing fast-spreading, deadly outbreaks in Mexico, Central America and northern South America. This molecule could serve as a much-needed tool to control the deadly virus, which is expected to expand its range as the climate changes. 
Dr. Diamond is an elected member of the American Society of Clinical Investigation, the American Association for the Advancement of Science, the Association of American Physicians, the American Society of Clinical Investigation, the National Academy of Inventors, and the National Academy of Medicine. He is a past Burroughs Wellcome Fund and Ellison Medical Foundation awards recipient, as well as a recipient of Stanley J. Korsmeyer Award of the American Society of Clinical Investigation. He is currently a member of the scientific advisory board of the Investigators in the Pathogenesis of Infectious Disease program at the Burroughs Wellcome Fund and an elected Councilor for the Association of American Physicians.</t>
  </si>
  <si>
    <t>https://hstalks.com/bs/4742/</t>
  </si>
  <si>
    <t>Antiviral agents/Development; Coronavirus infections/Immunological aspects; COVID-19 (Disease)/Research; COVID-19 (Disease)/Treatment; Monoclonal antibodies/Research; Monoclonal antibodies/Therapeutic use; Antibodies, Monoclonal/immunology; Broadly Neutralizing Antibodies/immunology; COVID-19/immunology; COVID-19/prevention &amp; control; Mutation; SARS-CoV-2/immunology; Spike Glycoprotein, Coronavirus/immunology</t>
  </si>
  <si>
    <t>8237</t>
  </si>
  <si>
    <t>Potential of ‘long-COVID’ in triggering chronic co-pathologies</t>
  </si>
  <si>
    <t>İmdat</t>
  </si>
  <si>
    <t>Eroğlu</t>
  </si>
  <si>
    <t>Hacettepe University Faculty of Medicine, Turkey</t>
  </si>
  <si>
    <t>Mounting evidence implicating ‘long-COVID’ as a trigger for chronic pathologies - Range of long-term pathologies already linked to long-COVID - SARS-CoV-2-induced interference of gut physiology and tryptophan biochemistry leading to widespread inflammation across multiple organs - Cellular mechanisms implicated in triggering co-pathologies: SARS-CoV-2 impact on the gut-brain axis - Possible preventive efforts for long-COVID-induced chronic pathologies, and symptoms management and treatments.</t>
  </si>
  <si>
    <t>Dr İmdat Eroğlu is a medical practitioner and clinical research scientist at the Department of Internal Medicine, Hacettepe University Faculty of Medicine, Turkey. His research focuses on clinical management and outcomes of disease-induced cardiovascular and metabolic co-pathologies. With the emergence of a novel type of Coronavirus (SARS-CoV-2), Dr Eroğlu’s current research efforts focus on identifying molecular and cellular mechanisms involved in the initiation and development of clinical short- and long-term health effects observed after remission from SARS-CoV-2 infection.
Dr Eroğlu completed his medical Doctorate at Gazi University Medical Faculty in 2017 and is a practicing doctor at Hacettepe University Faculty of Medicine, Turkey, since 2018.</t>
  </si>
  <si>
    <t>https://hstalks.com/bs/4768/</t>
  </si>
  <si>
    <t>COVID-19 (Disease)/Health aspects; COVID-19 (Disease)/Treatment; Gastrointestinal system/Diseases; Brain; Commorbity; COVID-19/complications; COVID-19/physiopathology; COVID-19/rehabilitation; Gastrointestinal Microbiome; Inflammation; SARS-CoV-2; Tryptophan</t>
  </si>
  <si>
    <t>8241</t>
  </si>
  <si>
    <t>Comparison of immune resilience induced by vaccination versus COVID recovery</t>
  </si>
  <si>
    <t>Ned</t>
  </si>
  <si>
    <t>Landau</t>
  </si>
  <si>
    <t>NYU School of Medicine, USA</t>
  </si>
  <si>
    <t>The need to characterize vaccine-indued immunity in more detail - Methods for comparison of convalescent versus vaccination-induced plasma - Higher effectiveness of antibodies induced by mRNA vaccination - Characteristics of the new lambda variant – implications for immune escape - Mechanisms leading to the increased efficiency of vaccine-induced antibodies compared to those of recovered patients.</t>
  </si>
  <si>
    <t>Dr Nathaniel “Ned” Landau is a professor in the NYU Grossman School of Medicine in the Department of Microbiology.  Ned Submitted his doctoral thesis studies at MIT, followed by post-doctoral studies at the University of California, San Francisco. He then became an independent investigator at the Aaron Diamond AIDS Research Center in New York and subsequently at The Salk Institute in La Jolla, California.  His research has been in Immunology and Virology with a focus on the cellular receptors that mediate HIV entry and the role of the lentiviral accessory proteins in virus replication.  His research has now expanded to studies on the adaptive and innate immune response to SARS-CoV-2.</t>
  </si>
  <si>
    <t>https://hstalks.com/bs/4797/</t>
  </si>
  <si>
    <t>COVID-19 (Disease)/Immunological aspects; COVID-19 (Disease)/Vaccination; Viral antibodies; Viral vaccines; Antibodies, Neutralizing/immunology; Antibodies, Viral/immunology; COVID-19 Vaccines/administration &amp; dosage; COVID-19 Vaccines/immunology; COVID-19/immunology; COVID-19/prevention &amp; control; COVID-19/therapy; Immunization; mRNA Vaccine; Mutation; Neutralization Tests; SARS-CoV-2/genetics; SARS-CoV-2/isolation &amp; purification; SARS-CoV-2/pathogenicity; Serum/immunology; Spike Glycoprotein, Coronavirus/immunology; Vaccination</t>
  </si>
  <si>
    <t>8245</t>
  </si>
  <si>
    <t>The emergence of the SARS-CoV-2 Omicron variant</t>
  </si>
  <si>
    <t>Emergence of the Omicron variant - The genetic characteristics of the Omicron variant and the phenotypic advantages they provide - Biology and epidemiology of the Omicron variant - Immune escape and vaccine’s effectiveness - Clinical severity - Potential emergence of novel variants combining multiple mutations</t>
  </si>
  <si>
    <t>https://hstalks.com/bs/4847/</t>
  </si>
  <si>
    <t>Coronaviruses/Genetics; COVID-19 (Disease)/Genetic aspects; COVID-19 (Disease)/Immunological aspects; COVID-19 Pandemic, 2020-; Vaccines; Viruses/Evolution; COVID-19 Vaccines; COVID-19/immunology; COVID-19/virology; Genetic Variation; Immune Evasion; Mutation; SARS-CoV-2 variants; SARS-CoV-2/genetics; SARS-CoV-2/immunology; SARS-CoV-2/pathogenicity; Vaccine Development; Virus internalization</t>
  </si>
  <si>
    <t>8246</t>
  </si>
  <si>
    <t>Artificial intelligence in precision medicine</t>
  </si>
  <si>
    <t>Michael P.</t>
  </si>
  <si>
    <t>Menden</t>
  </si>
  <si>
    <t>ICB Institute of Computational Biology, Helmholtz Zentrum München, Germany</t>
  </si>
  <si>
    <t>Precision Medicine - Omics technologies - Artificial Intelligence (AI) in Precision Medicine and drug discovery - Benefits of the use of Artificial Intelligence in drug discovery - Challenges in the use of Artificial Intelligence in standard clinical practice</t>
  </si>
  <si>
    <t>Dr. Michael P. Menden is a Junior Group Leader at the Institute of Computational Biology (Helmholtz Zentrum München) since 2019, and is heading the Menden Lab, and is Head of the DZD Computational Biology Unit. He was awarded an ERC Starting Grant in 2020. Previously, Dr. Menden worked as Senior Scientist in Oncology Bioinformatics, AstraZeneca, UK. 
He was a PhD student and postdoctoral fellow at EMBL-EBI, UK. His PhD was awarded in Computational Biology by the University of Cambridge, UK in 2016. In 2017, Dr. Menden was appointed an Honorary Lecturer position at the University of Sheffield, UK. Since 2019, Dr. Menden also became a lecturer in the Technical University of Munich (TUM) and Ludwig Maximilian University (LMU).</t>
  </si>
  <si>
    <t>https://hstalks.com/bs/4864/</t>
  </si>
  <si>
    <t>Artificial intelligence/Biological applications; Drug development; Personalized medicine; Artificial Intelligence; Drug Discovery/methods; Drug Discovery/trends; Neural Networks, Computer; Pharmaceutical Preparations; Pharmacology/trends; Precision Medicine/trends</t>
  </si>
  <si>
    <t>8247</t>
  </si>
  <si>
    <t>How is Omicron different?</t>
  </si>
  <si>
    <t>Novel findings on the Omicron variant - Antigenic and biological properties of the Omicron variant - Immune escape and vaccine’s effectiveness - Clinical severity - Potential emergence of novel variants combining multiple mutations</t>
  </si>
  <si>
    <t>https://hstalks.com/bs/4866/</t>
  </si>
  <si>
    <t>Coronaviruses/Genetics; COVID-19 (Disease)/Genetic aspects; COVID-19 (Disease)/Immunological aspects; COVID-19 Pandemic, 2020-; Vaccines; Viruses/Evolution; COVID-19 Vaccines; COVID-19/immunology; COVID-19/virology; Endocytosis; Genetic Variation; Immune Evasion; Mutation; Neutralization Tests; SARS-CoV-2 variants; SARS-CoV-2/genetics; SARS-CoV-2/immunology; SARS-CoV-2/pathogenicity; Vaccine Development; Virus Internalization</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</si>
  <si>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</si>
  <si>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</si>
  <si>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</si>
  <si>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</si>
  <si>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</si>
  <si>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https://hstalks.com/bs/4899/</t>
  </si>
  <si>
    <t>Health insurance/United States; Health policy; Medicaid; Medical care/Cost control; Medical care/Cost effectiveness; Medical care, Cost of/United States; Medicare; Pharmaceutical industry; Delivery of Health Care; Insurance, Health; United States</t>
  </si>
  <si>
    <t>8252</t>
  </si>
  <si>
    <t>Kidney xenotransplantation</t>
  </si>
  <si>
    <t>Douglas J.</t>
  </si>
  <si>
    <t>Xenotransplantation - Kidney transplant</t>
  </si>
  <si>
    <t>Dr. Douglas Anderson grew up in Franklin, Tennessee, just south of Nashville. He attended Vanderbilt University, where he received his bachelor’s and master’s degrees in biomedical engineering. After graduation, he remained at Vanderbilt to attend medical school before relocating to Atlanta in 2009. Once in Atlanta, he completed his residency in general surgery and fellowship in transplant surgery at Emory University. While there, he spent two years in the Emory Transplant Center laboratory researching co-stimulation blockade-based immunosuppression strategies in a pre-clinical model of kidney transplantation.  At UAB, his clinical practice includes kidney and pancreas transplantation, as well as dialysis access.  His research includes all areas of transplantation, including pre-clinical xenotransplantation studies, clinical trials, and outcomes research.</t>
  </si>
  <si>
    <t>https://hstalks.com/bs/4923/</t>
  </si>
  <si>
    <t>Kidneys/Transplantation; Xenografts; Graft Rejection/prevention &amp; control; Graft Survival; Heterografts; Humans; Kidney Transplantation; Kidney/surgery; Swine; Transplantation, Heterologous/methods</t>
  </si>
  <si>
    <t>8269</t>
  </si>
  <si>
    <t>Translational medicine: the risk of failure in delay and how to reduce it</t>
  </si>
  <si>
    <t>Wehling</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</si>
  <si>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</si>
  <si>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</si>
  <si>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https://hstalks.com/bs/5088/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</si>
  <si>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</si>
  <si>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</si>
  <si>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</si>
  <si>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</si>
  <si>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</si>
  <si>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</si>
  <si>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</si>
  <si>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</si>
  <si>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https://hstalks.com/bs/5092/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</si>
  <si>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</si>
  <si>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8272</t>
  </si>
  <si>
    <t>Monkeypox: etiopathogenesis, prevention, and treatments</t>
  </si>
  <si>
    <t>Executive Vice President &amp; Chief Scientific Officer, SIGA Technologies Inc., USA</t>
  </si>
  <si>
    <t>Monkeypox virus - Epidemiology - Modes of transmission - Viral structure and replication, virulence - Immune response - Vaccination - Therapeutic intervention - Anti-viral drug - Health surveillance - Clinical trial - Disease susceptibility - Disease prevention - Government policy</t>
  </si>
  <si>
    <t>Dennis E. Hruby, Ph.D., is a distinguished scientist with more than 25 years of experience in poxviruses, virology, and anti-infective research. Dr. Hruby currently serves as Executive Vice President and Chief Scientific Officer, having served as SIGA’s Chief Scientific Officer since 2000. Prior to that, he was Vice President of Research and senior scientific advisor to SIGA. Dr. Hruby received his Ph.D. in Microbiology from the University of Colorado Medical Center and holds an undergraduate degree in Microbiology from Oregon State University. He conducted virology research as an NIH postdoctoral fellow at the University of Wisconsin, Madison, from 1979 through 1982, and at the State University of New York, Stony Brook, from 1977 through 1979.  Dr. Hruby was a faculty member at Oregon State University for 27 years and served in a number of capacities, including Director of the Molecular and Cellular Biology Program and Chairman of the Microbiology Department.  Dr. Hruby specializes in poxviruses, virology and anti-infective research. He has published more than 210 manuscripts/chapters, 400 abstracts and currently holds approximately 200 US and international patents for methods of use, compounds, and pharmaceutical compositions. He has received a number of honors including Discovery Award (OHS), Sigma Xi Research Award and the OSU Distinguished Alumni Award.</t>
  </si>
  <si>
    <t>https://hstalks.com/bs/5135/</t>
  </si>
  <si>
    <t>Communicable diseases/Prevention; Human monkeypox; Monkeypox virus; Monkeypox; Public health surveillance; Public health/Developing countries; Clinical trials as topic; Disease Susceptibility; Immunity; Monkeypox virus; Monkeypox/drug therapy; Monkeypox/epidemiology; Monkeypox/prevention &amp; control; Monkeypox/transmission; Policy; Vaccination; Viral Structures; Virulence</t>
  </si>
  <si>
    <t>8273</t>
  </si>
  <si>
    <t>Synthetic whole embryo models and their applications</t>
  </si>
  <si>
    <t>Jacob (Yaqub)</t>
  </si>
  <si>
    <t>Hanna</t>
  </si>
  <si>
    <t>Differentiation - Early development - Ex utero growth - Gastrulation - Mouse embryo - Organogenesis - Research - Stem cells - Transplantation</t>
  </si>
  <si>
    <t>Born in Rama, an Arab Palestinian village in the Galilee region of Israel, Prof. Jacob (Yaqub) Hanna earned his BSc in medical science (2001), PhD in immunology (2007), and MD in clinical medicine summa cum laude (2007) from the Hebrew University of Jerusalem. He conducted postdoctoral research at the Whitehead Institute for Biomedical Research at MIT. He joined the department of Molecular Genetics at the Weizmann Institute in 2011.
Prof. Hanna is pioneering techniques in induced naïve pluripotency from adult cell and synthetic whole embryo models made solely from stem cells ex utero. Prof. Hanna was the lead researcher in a study that showed how further-modified iPS cells could be used to treat sickle-cell anemia in mice, the first proof of concept of the therapeutic application of iPS cells. He was the first to expand prolonged periods of advanced and normal mammalian embryo development from pre-gastrulation until late organogenesis in an “artificial uterus” environment outside the maternal womb.  The latter platform enabled him to demonstrate the ability to be the first to generate advanced stage whole synthetic embryos made entirely from naïve pluripotent stem cells in the petri dish, that can complete gastrulation and demonstrate organ formation within adequate extra-embryonic compartments. In addition to demonstrating the power of cell reprogramming and ex utero synthetic advanced embryogenesis, his work offers the promise of powerful new research models for degenerative diseases, infertility, and modelling human early development. 
During his postdoctoral work, Prof. Hanna received a prestigious Novartis Fellowship from the Helen Hay Whitney Foundation. In 2010, he was awarded the Sir Charles Clore Prize for Outstanding Appointment in the Weizmann Institute. He received an EMBO young investigator award (2012), a Rappaport Prize in biomedical research (2013), a Krill Prize by the Wolf Foundation (2013), and the Helen and Martin Kimmel Award for Innovative Investigation (2014). In 2014, he was featured among “40 under 40” innovative scientists by the prestigious journal Cell and was elected as a member of EMBO in 2018. In 2021, he ranked at the top of the list of 50 leading world thinkers by Prospect magazine.</t>
  </si>
  <si>
    <t>https://hstalks.com/bs/5152/</t>
  </si>
  <si>
    <t>Embryonic stem cells/Research; Embryos; Cell Differentiation/physiology; Embryo, Mammalian/physiology; Embryonic Development; Embryonic Stem Cells; Gastrulation; Mice; Models, Biological; Models, Animal; Organogenesis</t>
  </si>
  <si>
    <t>8294</t>
  </si>
  <si>
    <t>Planning and response to COVID-19: lessons from China and South-East Asia</t>
  </si>
  <si>
    <t>Annelies</t>
  </si>
  <si>
    <t>Wilder-Smith</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</si>
  <si>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</si>
  <si>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</si>
  <si>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https://hstalks.com/bs/5312/</t>
  </si>
  <si>
    <t>COVID-19 (Disease)/Economic aspects; COVID-19 (Disease)/Social aspects; COVID-19 Pandemic, 2020-/Influence; COVID-19 Pandemic, 2020-/China; COVID-19 Pandemic, 2020-/Southeast Asia; Epidemics/Government policy; Epidemics/History; Health risk communication; Medical policy; Public health; Cost of Illness; COVID-19; Delivery of Health Care; Leadership; Pandemics; Trust</t>
  </si>
  <si>
    <t>8295</t>
  </si>
  <si>
    <t>Scale-up challenges in the production of nanomedicines from lab to industry</t>
  </si>
  <si>
    <t>Oya</t>
  </si>
  <si>
    <t>Tagit</t>
  </si>
  <si>
    <t>FHNW, Switzerland</t>
  </si>
  <si>
    <t>Batch vs. continuous processing - Manufacturing - Nanocarrier - Nanomaterial - Nanoscale therapeutics - Particle size - Scaling up</t>
  </si>
  <si>
    <t>Oya Tagit studied biology and biotechnology at the Middle East Technical University in Ankara, Turkey. Subsequently she received her PhD from the MESA+ Institute for Nanotechnology at the University of Twente in Enschede, The Netherlands with research in the area of nanomaterials science and engineering.
Subsequently she held several academic and industrial positions in the Netherlands at the University of Twente, the Radboud University Medical Center (Nijmegen) and MSD-Merck (Oss), in France at the University of Pierre and Marie Curie (Paris), Universitè Paris Sud, and in Ireland at Magnostics (Dublin). During her career she made significant contribution in numerous areas at the interface of materials chemistry, nanotechnology, biology and medicine. Oya Tagit brings broad expertise to our school in the design, synthesis, colloidal and functional characterization of nanoparticles, their production and their clinical applications in drug delivery and diagnostics.</t>
  </si>
  <si>
    <t>https://hstalks.com/bs/5317/</t>
  </si>
  <si>
    <t>Drug development; Nanobiotechnology; Nanomedicine; Pharmaceutical technology; Drug Industry; Nanomedicine/methods; Nanomedicine/trends; Nanoparticles; Nanotechnology/economics; Particle Size; Technology, Pharmaceutical/methods; Technology, Pharmaceutical/trends</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</si>
  <si>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</si>
  <si>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</si>
  <si>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</si>
  <si>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</si>
  <si>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</si>
  <si>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</si>
  <si>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</si>
  <si>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https://hstalks.com/bs/5431/</t>
  </si>
  <si>
    <t>Professional associations; Pharmaceutical industry; Allied health personnel; Communication in medicine; Diversity in the workplace; Social responsibility of business; Evidence-based medicine; Clinical trials as topic; Drug Industry; Ethics, Medical; Ethics, Professional; Health Services/economics; Health Services/ethics</t>
  </si>
  <si>
    <t>8306</t>
  </si>
  <si>
    <t>Challenges and solutions of scaling up</t>
  </si>
  <si>
    <t>Shaukat</t>
  </si>
  <si>
    <t>Ascendia Pharmaceuticals, USA</t>
  </si>
  <si>
    <t>Adjuvant - Excipient - Gene therapy - Nanoparticle - Particle size - Production - Solubilization - Scaling up</t>
  </si>
  <si>
    <t>Dr. Shaukat Ali is Sr. Director of Scientific Affairs and Technical Marketing at Ascendia Pharma as, with three decades of experience in the pharmaceutical industry. He has held several key roles in the industry with increasing responsibilities in the areas of synthesis, formulations and drug development. His expertise in the excipients and innovative solubilization technologies including amorphous solid dispersions, lipid based self-emulsifying drug delivery systems and lipid and polymeric nanoparticles for orals, and liposomes for parenteral delivery has led to development, and marketing of a many poorly soluble drug molecules. Dr. Ali has worked as the technical expert with a number of biopharma, ethical and generic pharma companies over the years and has helped the scientists working with innovative molecules in early phase preclinical and clinical developments of molecules across all modalities. 
Dr. Ali received his PhD in Organic Chemistry from the City University of New York, NY, and carried out his postdoctoral work at the University of Minnesota and Cornell University.  Dr. Ali served as a member of the editorial advisory board of American Pharma Review, Drug Development and Delivery, Contract Pharma, Biopharma Asia among others, and also serving as the Editor-In-Chief of Journal of Analytical and Pharmaceutical Research. Dr. Ali is also a member of USP Council of Expert for Excipient Test Methods committee. Dr. Ali is the recipient of IPEC Foundation’s 2020 Henk de Jong industrial research award for his contributions to formulations and excipient technologies. He has published over 60 articles in scientific journals and an inventor of several US and European patents. Dr. Ali is also an AAPS Fellow.</t>
  </si>
  <si>
    <t>https://hstalks.com/bs/5609/</t>
  </si>
  <si>
    <t>Drug development; Gene therapy; Nanotechnology; Pharmaceutical industry; Pharmaceutical technology; Drug Design; Drug Development/methods; Excipients/pharmacology; Genetic Therapy/trends; Nanoparticles; Pharmaceutical Preparations; Solubiliy; Technology, Pharmaceutical</t>
  </si>
  <si>
    <t>8319</t>
  </si>
  <si>
    <t>How and why neurons die in Alzheimer's disease?</t>
  </si>
  <si>
    <t>De Strooper</t>
  </si>
  <si>
    <t>Alzheimer’s disease - Amyloid - In vivo disease model - Dug development - MEG3 - Necroptosis - Neuronal cell death - Pathogenesis - Stem cell - Tau pathology.</t>
  </si>
  <si>
    <t>Bart De Strooper is professor in dementia research at the University College London, UK. He has been the founding director of the UK Dementia Research Institute (2016-2023) and is now a group leader in the same institute. He is also parttime Professor of molecular medicine at the KU Leuven and VIB, Belgium.
De Strooper’s scientific work focuses on the understanding of the fundamental mechanisms that underlie Alzheimer’s disease. His major findings are the role of ADAM10 and presenilin/gamma-secretase in the proteolysis of the amyloid precursor protein and Notch, and he has worked on microRNA, mitochondria, and more recently on the role of the different brain cell types in the pathogenesis of Alzheimer’s Disease. He developed a novel theory for Alzheimer’s Disease which he called the cellular phase, to explain the long prodromal phase of the disorder. He received his M.D. in 1985 and Ph.D. in 1991 from KU Leuven. He worked as postdoctoral researcher in the European Molecular Biology Laboratory (EMBL) in Heidelberg, Germany, in the laboratory of Carlos Dotti.
In 2018, Bart De Strooper, together with John Hardy, Christian Haas, and Michel Goedert, was awarded the Brain Prize for their ground-breaking research on the genetic and molecular basis of Alzheimer disease. Other awards include the Potamkin Award of the American Academy of Neurology in 2002 (USA), the 2003 Alois Alzheimer Award of the Deutscher Gesellschaft für Gerontopsychiatrie und psychotherapie (Germany), the Joseph Maisin Prize in 2005 for fundamental biomedical sciences, (FWO Flanders, Belgium), the 2008 Metlife Foundation Award for medical research (USA) and the 2018 European Grand Prix for Research (France).</t>
  </si>
  <si>
    <t>https://hstalks.com/bs/5659/</t>
  </si>
  <si>
    <t>Alzheimer's Disease/Chemotherapy; Alzheimer's Disease/Pathology; Drug development; Nervous system/Degeneration; Nervous system/Diseases/Pathology; Neurons/Physiology; Alzheimer Disease/chemotherapy; Alzheimer Disease/pathology; Amyloid beta-Peptides; Disease Models, Animal; Humans; MEG3 non-coding RNA, human; MEG3 non-coding RNA, mouse; Mice; Necroptosis; Neurons/pathology; RNA, Long Noncoding; Stem Cells; tau Proteins</t>
  </si>
  <si>
    <t>8330</t>
  </si>
  <si>
    <t>The future of blood tests in cancer treatment</t>
  </si>
  <si>
    <t>Isaac</t>
  </si>
  <si>
    <t>Garcia-Murillas</t>
  </si>
  <si>
    <t>Biomarker - Circulating tumour DNA - Liquid biopsy - Next Generation Sequencing - Tumour assay</t>
  </si>
  <si>
    <t>Dr Garcia-Murillas is a Senior Staff Scientist at the Breast Cancer Now Toby Robins Research Centre at The Institute of Cancer Research in London. Dr Garcia-Murillas leads and develops the use of Next Generation Sequencing (NGS) and digital PCR (dPCR) technologies to study circulating tumour DNA (ctDNA) from liquid biopsies. His research interests converge in the clinical utility of ctDNA as a potential biomarker to detect Molecular Residual Disease, monitor response to treatment, stratify patients to targeted therapies and identify the emergence of drug resistance. Dr Garcia-Murillas read Genetics and Immunology at the University of Aberdeen as an undergraduate student before undertaking his PhD at The University of Cambridge where he worked in the role of lipids as second messengers. Dr Garcia-Murillas continued his research as a Post-Doctoral Fellow at The Institute of Cancer Research working in the development of RNA aptamers to target activated RAS GTPases before moving to his current position.</t>
  </si>
  <si>
    <t>https://hstalks.com/bs/5830/</t>
  </si>
  <si>
    <t>Biochemical markers; Blood/Analysis; Blood/Examination; Cancer/Diagnosis; Biomarkers, Tumor; Circulating Tumor DNA; Diagnostic Techniques and Procedures; Hematologic Tests; High-Throughput Nucleotide Sequencing; Liquid Biopsy; Neoplasms/diagnosis; Neoplasms/therapy</t>
  </si>
  <si>
    <t>8347</t>
  </si>
  <si>
    <t>Characterizing barriers to care in migraine</t>
  </si>
  <si>
    <t>Dawn C.</t>
  </si>
  <si>
    <t>Buse</t>
  </si>
  <si>
    <t>Barriers to consultation, diagnosis, and treatment for migraine - Specific factors contribute to these barriers - Improving healthcare systems approach - Areas for further research</t>
  </si>
  <si>
    <t>Dawn C. Buse Ph.D. is a licensed psychologist who specializes in helping people live well with chronic diseases including migraine, other headache diseases, and chronic pain. She is a Clinical Professor of Neurology at Albert Einstein College of Medicine, an Assistant Professor in the Clinical Health Psychology Doctoral Program of Ferkauf Graduate School of Psychology, and was the Director of Behavioral Medicine at the Montefiore Headache Center in New York City from 2006-2018. She is a member of several committees and special interest sections of the American Headache Society and the American Academy of Neurology and served as a Board Member at Large for the American Headache Society from 2015-2022.
Dr. Buse conducts research on migraine, pain, and the impact of living with chronic diseases. She is a co-investigator on the American Migraine Prevalence and Prevention (AMPP) Study, the Chronic Migraine Epidemiology and Outcomes (CAMEO) Study, the Migraine Signature Study (MSS), the International Burden of Migraine (IBMS) Study, the Migraine, Symptoms, and Treatment in America (MAST) Study, the OVERCOME Study and the Migraine Clinical Outcome Assessment System (MiCOAS) (US FDA) grant. She has around 200 scientific publications and has won eight US and international research awards and three professional awards for her work. Manuscripts she has co-authored have won the American Headache Society’s “Wolff Award” twice (2008 and 2018), the Italian Society for the Study of Headache’s “Enrico Greppi Award” twice (2009 and 2017), the British Medical Journal’s “Patient’s Choice Award”, and the “Headache Reader’s Choice” Award twice (2015 and 2019). In 2009 she won the National Headache Foundation, "Partners in Excellence" Award, in 2016 she won the American Headache Society “Seymour Solomon” Award and in 2020 she won the AHS “Above and Beyond Award”.
Dr. Buse is the section editor for the “Nonpharmacologic issues and treatments in migraine, headache, and pain” section of Current Pain and Headache Reports. Dr. Buse is an active patient advocate.</t>
  </si>
  <si>
    <t>https://hstalks.com/bs/5861/</t>
  </si>
  <si>
    <t>Migraine/Research; Migraine/Treatment; Health Services Accessibility; Health Services Needs and Demand; Migraine Disorders/diagnosis; Migraine Disorders/therapy; Referral and Consultation</t>
  </si>
  <si>
    <t>8348</t>
  </si>
  <si>
    <t>Predictive modelling for cell culture processes in biotherapeutic manufacturing</t>
  </si>
  <si>
    <t>Shyam</t>
  </si>
  <si>
    <t>Panjwani</t>
  </si>
  <si>
    <t>Bayer Pharmaceuticals, USA</t>
  </si>
  <si>
    <t>The need for optimizing cell culture processes in biotherapeutic manufacturing - Key features of a new predictive model to support cell culture processes - Development and validation of the model - Key challenges and how they were met - Wider implications of the model in biopharmaceutical manufacturing</t>
  </si>
  <si>
    <t>https://hstalks.com/bs/5874/</t>
  </si>
  <si>
    <t>Cell culture ; Drug development ; Pharmaceutical biotechnology ; Biological Products/pharmacology ; Biological Products/isolation &amp; purification ; Biopharmaceutics ; Bioreactors ; Cell Culture Techniques/methods ; Models, Biological</t>
  </si>
  <si>
    <t>LCSH/MeSH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</si>
</sst>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0"/>
      <name val="Calibri"/>
    </font>
    <font>
      <sz val="10"/>
      <name val="Calibri"/>
    </font>
    <font>
      <u/>
      <sz val="11"/>
      <color theme="10"/>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2">
    <xf numFmtId="0" fontId="0" fillId="0" borderId="0"/>
    <xf numFmtId="0" fontId="3" fillId="0" borderId="0" applyNumberFormat="0" applyFill="0" applyBorder="0" applyAlignment="0" applyProtection="0"/>
  </cellStyleXfs>
  <cellXfs count="8">
    <xf numFmtId="0" fontId="0" fillId="0" borderId="0" xfId="0"/>
    <xf numFmtId="0" fontId="1" fillId="0" borderId="0" xfId="0" applyFont="1"/>
    <xf numFmtId="0" fontId="2" fillId="0" borderId="0" xfId="0" applyFont="1"/>
    <xf numFmtId="17" fontId="2" fillId="0" borderId="0" xfId="0" applyNumberFormat="1" applyFont="1"/>
    <xf numFmtId="0" fontId="3" fillId="0" borderId="0" xfId="1"/>
    <xf numFmtId="0" fontId="2" fillId="2" borderId="0" xfId="0" applyFont="1" applyFill="1"/>
    <xf numFmtId="0" fontId="0" fillId="2" borderId="0" xfId="0" applyFill="1"/>
    <xf numFmtId="17" fontId="2" fillId="2" borderId="0" xfId="0" applyNumberFormat="1" applyFont="1" applyFill="1"/>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hyperlink" Target="https://hstalks.com/bs/p/1142/" TargetMode="External"/><Relationship Id="rId1" Type="http://schemas.openxmlformats.org/officeDocument/2006/relationships/hyperlink" Target="https://hstalks.com/bs/p/114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3728"/>
  <sheetViews>
    <sheetView tabSelected="1" topLeftCell="AI1" workbookViewId="0">
      <selection activeCell="AO11" sqref="AO11"/>
    </sheetView>
  </sheetViews>
  <sheetFormatPr defaultRowHeight="15" x14ac:dyDescent="0.25"/>
  <sheetData>
    <row r="1" spans="1:58"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26044</v>
      </c>
      <c r="BD1" s="1" t="s">
        <v>54</v>
      </c>
      <c r="BE1" s="1" t="s">
        <v>55</v>
      </c>
      <c r="BF1" s="1" t="s">
        <v>56</v>
      </c>
    </row>
    <row r="2" spans="1:58" s="6" customFormat="1" x14ac:dyDescent="0.25">
      <c r="A2" s="5" t="s">
        <v>26036</v>
      </c>
      <c r="B2" s="5" t="s">
        <v>26037</v>
      </c>
      <c r="C2" s="5" t="s">
        <v>89</v>
      </c>
      <c r="D2" s="5" t="s">
        <v>26038</v>
      </c>
      <c r="E2" s="5" t="s">
        <v>26039</v>
      </c>
      <c r="F2" s="5" t="s">
        <v>62</v>
      </c>
      <c r="G2" s="5" t="s">
        <v>62</v>
      </c>
      <c r="H2" s="5" t="s">
        <v>62</v>
      </c>
      <c r="I2" s="5" t="s">
        <v>62</v>
      </c>
      <c r="J2" s="5" t="s">
        <v>62</v>
      </c>
      <c r="K2" s="5" t="s">
        <v>62</v>
      </c>
      <c r="L2" s="5" t="s">
        <v>62</v>
      </c>
      <c r="M2" s="5" t="s">
        <v>62</v>
      </c>
      <c r="N2" s="5" t="s">
        <v>62</v>
      </c>
      <c r="O2" s="5" t="s">
        <v>62</v>
      </c>
      <c r="P2" s="5" t="s">
        <v>62</v>
      </c>
      <c r="Q2" s="5" t="s">
        <v>62</v>
      </c>
      <c r="R2" s="5" t="s">
        <v>62</v>
      </c>
      <c r="S2" s="5" t="s">
        <v>62</v>
      </c>
      <c r="T2" s="5" t="s">
        <v>62</v>
      </c>
      <c r="U2" s="5" t="s">
        <v>62</v>
      </c>
      <c r="V2" s="5" t="s">
        <v>62</v>
      </c>
      <c r="W2" s="5" t="s">
        <v>62</v>
      </c>
      <c r="X2" s="5" t="s">
        <v>62</v>
      </c>
      <c r="Y2" s="5" t="s">
        <v>62</v>
      </c>
      <c r="Z2" s="5" t="s">
        <v>62</v>
      </c>
      <c r="AA2" s="5" t="s">
        <v>26040</v>
      </c>
      <c r="AB2" s="5" t="s">
        <v>62</v>
      </c>
      <c r="AC2" s="5" t="s">
        <v>62</v>
      </c>
      <c r="AD2" s="5" t="s">
        <v>62</v>
      </c>
      <c r="AE2" s="5" t="s">
        <v>62</v>
      </c>
      <c r="AF2" s="5" t="s">
        <v>62</v>
      </c>
      <c r="AG2" s="5" t="s">
        <v>62</v>
      </c>
      <c r="AH2" s="5" t="s">
        <v>62</v>
      </c>
      <c r="AI2" s="5" t="s">
        <v>26041</v>
      </c>
      <c r="AJ2" s="5" t="s">
        <v>65</v>
      </c>
      <c r="AK2" s="5" t="s">
        <v>62</v>
      </c>
      <c r="AL2" s="5" t="s">
        <v>62</v>
      </c>
      <c r="AM2" s="5" t="s">
        <v>25014</v>
      </c>
      <c r="AN2" s="5" t="s">
        <v>62</v>
      </c>
      <c r="AO2" s="5" t="s">
        <v>62</v>
      </c>
      <c r="AP2" s="5" t="s">
        <v>62</v>
      </c>
      <c r="AQ2" s="5" t="s">
        <v>62</v>
      </c>
      <c r="AR2" s="5" t="s">
        <v>62</v>
      </c>
      <c r="AS2" s="5" t="s">
        <v>62</v>
      </c>
      <c r="AT2" s="5" t="s">
        <v>62</v>
      </c>
      <c r="AV2" s="5" t="s">
        <v>26042</v>
      </c>
      <c r="AW2" s="5">
        <v>1079</v>
      </c>
      <c r="AY2" s="5" t="str">
        <f>TEXT(TRUNC(AW2/60/60),"00")</f>
        <v>00</v>
      </c>
      <c r="AZ2" s="5" t="str">
        <f>TEXT(TRUNC((AW2-AY2*60*60)/60),"00")</f>
        <v>17</v>
      </c>
      <c r="BA2" s="5" t="str">
        <f>TEXT(TRUNC((AW2-AY2*60*60-AZ2*60)),"00")</f>
        <v>59</v>
      </c>
      <c r="BB2" s="7">
        <v>45651</v>
      </c>
      <c r="BC2" s="5" t="s">
        <v>26043</v>
      </c>
      <c r="BE2" s="7">
        <v>45651</v>
      </c>
      <c r="BF2" s="5" t="s">
        <v>62</v>
      </c>
    </row>
    <row r="3" spans="1:58" x14ac:dyDescent="0.25">
      <c r="A3" s="2" t="s">
        <v>25021</v>
      </c>
      <c r="B3" s="2" t="s">
        <v>25022</v>
      </c>
      <c r="C3" s="2" t="s">
        <v>89</v>
      </c>
      <c r="D3" s="2" t="s">
        <v>24668</v>
      </c>
      <c r="E3" s="2" t="s">
        <v>24669</v>
      </c>
      <c r="F3" s="2" t="s">
        <v>62</v>
      </c>
      <c r="G3" s="2" t="s">
        <v>62</v>
      </c>
      <c r="H3" s="2" t="s">
        <v>62</v>
      </c>
      <c r="I3" s="2" t="s">
        <v>62</v>
      </c>
      <c r="J3" s="2" t="s">
        <v>62</v>
      </c>
      <c r="K3" s="2" t="s">
        <v>62</v>
      </c>
      <c r="L3" s="2" t="s">
        <v>62</v>
      </c>
      <c r="M3" s="2" t="s">
        <v>62</v>
      </c>
      <c r="N3" s="2" t="s">
        <v>62</v>
      </c>
      <c r="O3" s="2" t="s">
        <v>62</v>
      </c>
      <c r="P3" s="2" t="s">
        <v>62</v>
      </c>
      <c r="Q3" s="2" t="s">
        <v>62</v>
      </c>
      <c r="R3" s="2" t="s">
        <v>62</v>
      </c>
      <c r="S3" s="2" t="s">
        <v>62</v>
      </c>
      <c r="T3" s="2" t="s">
        <v>62</v>
      </c>
      <c r="U3" s="2" t="s">
        <v>62</v>
      </c>
      <c r="V3" s="2" t="s">
        <v>62</v>
      </c>
      <c r="W3" s="2" t="s">
        <v>62</v>
      </c>
      <c r="X3" s="2" t="s">
        <v>62</v>
      </c>
      <c r="Y3" s="2" t="s">
        <v>62</v>
      </c>
      <c r="Z3" s="2" t="s">
        <v>62</v>
      </c>
      <c r="AA3" s="2" t="s">
        <v>24670</v>
      </c>
      <c r="AB3" s="2" t="s">
        <v>62</v>
      </c>
      <c r="AC3" s="2" t="s">
        <v>62</v>
      </c>
      <c r="AD3" s="2" t="s">
        <v>62</v>
      </c>
      <c r="AE3" s="2" t="s">
        <v>62</v>
      </c>
      <c r="AF3" s="2" t="s">
        <v>62</v>
      </c>
      <c r="AG3" s="2" t="s">
        <v>62</v>
      </c>
      <c r="AH3" s="2" t="s">
        <v>62</v>
      </c>
      <c r="AI3" s="2" t="s">
        <v>25023</v>
      </c>
      <c r="AJ3" s="2" t="s">
        <v>65</v>
      </c>
      <c r="AK3" s="2" t="s">
        <v>62</v>
      </c>
      <c r="AL3" s="2" t="s">
        <v>62</v>
      </c>
      <c r="AM3" s="2" t="s">
        <v>24672</v>
      </c>
      <c r="AN3" s="2" t="s">
        <v>62</v>
      </c>
      <c r="AO3" s="2" t="s">
        <v>62</v>
      </c>
      <c r="AP3" s="2" t="s">
        <v>62</v>
      </c>
      <c r="AQ3" s="2" t="s">
        <v>62</v>
      </c>
      <c r="AR3" s="2" t="s">
        <v>62</v>
      </c>
      <c r="AS3" s="2" t="s">
        <v>62</v>
      </c>
      <c r="AT3" s="2" t="s">
        <v>62</v>
      </c>
      <c r="AV3" s="2" t="s">
        <v>25024</v>
      </c>
      <c r="AW3" s="2">
        <v>1928.4</v>
      </c>
      <c r="AY3" s="2" t="str">
        <f>TEXT(TRUNC(AW3/60/60),"00")</f>
        <v>00</v>
      </c>
      <c r="AZ3" s="2" t="str">
        <f>TEXT(TRUNC((AW3-AY3*60*60)/60),"00")</f>
        <v>32</v>
      </c>
      <c r="BA3" s="2" t="str">
        <f>TEXT(TRUNC((AW3-AY3*60*60-AZ3*60)),"00")</f>
        <v>08</v>
      </c>
      <c r="BB3" s="3">
        <v>45624</v>
      </c>
      <c r="BC3" s="2" t="s">
        <v>25025</v>
      </c>
      <c r="BE3" s="3">
        <v>45624</v>
      </c>
      <c r="BF3" s="2" t="s">
        <v>62</v>
      </c>
    </row>
    <row r="4" spans="1:58" x14ac:dyDescent="0.25">
      <c r="A4" s="2" t="s">
        <v>25102</v>
      </c>
      <c r="B4" s="2" t="s">
        <v>25103</v>
      </c>
      <c r="C4" s="2" t="s">
        <v>639</v>
      </c>
      <c r="D4" s="2" t="s">
        <v>25104</v>
      </c>
      <c r="E4" s="2" t="s">
        <v>25105</v>
      </c>
      <c r="F4" s="2" t="s">
        <v>62</v>
      </c>
      <c r="G4" s="2" t="s">
        <v>62</v>
      </c>
      <c r="H4" s="2" t="s">
        <v>62</v>
      </c>
      <c r="I4" s="2" t="s">
        <v>62</v>
      </c>
      <c r="J4" s="2" t="s">
        <v>62</v>
      </c>
      <c r="K4" s="2" t="s">
        <v>62</v>
      </c>
      <c r="L4" s="2" t="s">
        <v>62</v>
      </c>
      <c r="M4" s="2" t="s">
        <v>62</v>
      </c>
      <c r="N4" s="2" t="s">
        <v>62</v>
      </c>
      <c r="O4" s="2" t="s">
        <v>62</v>
      </c>
      <c r="P4" s="2" t="s">
        <v>62</v>
      </c>
      <c r="Q4" s="2" t="s">
        <v>62</v>
      </c>
      <c r="R4" s="2" t="s">
        <v>62</v>
      </c>
      <c r="S4" s="2" t="s">
        <v>62</v>
      </c>
      <c r="T4" s="2" t="s">
        <v>62</v>
      </c>
      <c r="U4" s="2" t="s">
        <v>62</v>
      </c>
      <c r="V4" s="2" t="s">
        <v>62</v>
      </c>
      <c r="W4" s="2" t="s">
        <v>62</v>
      </c>
      <c r="X4" s="2" t="s">
        <v>62</v>
      </c>
      <c r="Y4" s="2" t="s">
        <v>62</v>
      </c>
      <c r="Z4" s="2" t="s">
        <v>62</v>
      </c>
      <c r="AA4" s="2" t="s">
        <v>25106</v>
      </c>
      <c r="AB4" s="2" t="s">
        <v>62</v>
      </c>
      <c r="AC4" s="2" t="s">
        <v>62</v>
      </c>
      <c r="AD4" s="2" t="s">
        <v>62</v>
      </c>
      <c r="AE4" s="2" t="s">
        <v>62</v>
      </c>
      <c r="AF4" s="2" t="s">
        <v>62</v>
      </c>
      <c r="AG4" s="2" t="s">
        <v>62</v>
      </c>
      <c r="AH4" s="2" t="s">
        <v>62</v>
      </c>
      <c r="AI4" s="2" t="s">
        <v>25107</v>
      </c>
      <c r="AJ4" s="2" t="s">
        <v>65</v>
      </c>
      <c r="AK4" s="2" t="s">
        <v>62</v>
      </c>
      <c r="AL4" s="2" t="s">
        <v>62</v>
      </c>
      <c r="AM4" s="2" t="s">
        <v>25108</v>
      </c>
      <c r="AN4" s="2" t="s">
        <v>62</v>
      </c>
      <c r="AO4" s="2" t="s">
        <v>62</v>
      </c>
      <c r="AP4" s="2" t="s">
        <v>62</v>
      </c>
      <c r="AQ4" s="2" t="s">
        <v>62</v>
      </c>
      <c r="AR4" s="2" t="s">
        <v>62</v>
      </c>
      <c r="AS4" s="2" t="s">
        <v>62</v>
      </c>
      <c r="AT4" s="2" t="s">
        <v>62</v>
      </c>
      <c r="AV4" s="2" t="s">
        <v>25109</v>
      </c>
      <c r="AW4" s="2">
        <v>2086.1999999999998</v>
      </c>
      <c r="AY4" s="2" t="str">
        <f>TEXT(TRUNC(AW4/60/60),"00")</f>
        <v>00</v>
      </c>
      <c r="AZ4" s="2" t="str">
        <f>TEXT(TRUNC((AW4-AY4*60*60)/60),"00")</f>
        <v>34</v>
      </c>
      <c r="BA4" s="2" t="str">
        <f>TEXT(TRUNC((AW4-AY4*60*60-AZ4*60)),"00")</f>
        <v>46</v>
      </c>
      <c r="BB4" s="3">
        <v>45624</v>
      </c>
      <c r="BC4" s="2" t="s">
        <v>25110</v>
      </c>
      <c r="BE4" s="3">
        <v>45624</v>
      </c>
      <c r="BF4" s="2" t="s">
        <v>62</v>
      </c>
    </row>
    <row r="5" spans="1:58" x14ac:dyDescent="0.25">
      <c r="A5" s="2" t="s">
        <v>25145</v>
      </c>
      <c r="B5" s="2" t="s">
        <v>25146</v>
      </c>
      <c r="C5" s="2" t="s">
        <v>89</v>
      </c>
      <c r="D5" s="2" t="s">
        <v>20368</v>
      </c>
      <c r="E5" s="2" t="s">
        <v>20369</v>
      </c>
      <c r="F5" s="2" t="s">
        <v>62</v>
      </c>
      <c r="G5" s="2" t="s">
        <v>62</v>
      </c>
      <c r="H5" s="2" t="s">
        <v>62</v>
      </c>
      <c r="I5" s="2" t="s">
        <v>62</v>
      </c>
      <c r="J5" s="2" t="s">
        <v>62</v>
      </c>
      <c r="K5" s="2" t="s">
        <v>62</v>
      </c>
      <c r="L5" s="2" t="s">
        <v>62</v>
      </c>
      <c r="M5" s="2" t="s">
        <v>62</v>
      </c>
      <c r="N5" s="2" t="s">
        <v>62</v>
      </c>
      <c r="O5" s="2" t="s">
        <v>62</v>
      </c>
      <c r="P5" s="2" t="s">
        <v>62</v>
      </c>
      <c r="Q5" s="2" t="s">
        <v>62</v>
      </c>
      <c r="R5" s="2" t="s">
        <v>62</v>
      </c>
      <c r="S5" s="2" t="s">
        <v>62</v>
      </c>
      <c r="T5" s="2" t="s">
        <v>62</v>
      </c>
      <c r="U5" s="2" t="s">
        <v>62</v>
      </c>
      <c r="V5" s="2" t="s">
        <v>62</v>
      </c>
      <c r="W5" s="2" t="s">
        <v>62</v>
      </c>
      <c r="X5" s="2" t="s">
        <v>62</v>
      </c>
      <c r="Y5" s="2" t="s">
        <v>62</v>
      </c>
      <c r="Z5" s="2" t="s">
        <v>62</v>
      </c>
      <c r="AA5" s="2" t="s">
        <v>20370</v>
      </c>
      <c r="AB5" s="2" t="s">
        <v>62</v>
      </c>
      <c r="AC5" s="2" t="s">
        <v>62</v>
      </c>
      <c r="AD5" s="2" t="s">
        <v>62</v>
      </c>
      <c r="AE5" s="2" t="s">
        <v>62</v>
      </c>
      <c r="AF5" s="2" t="s">
        <v>62</v>
      </c>
      <c r="AG5" s="2" t="s">
        <v>62</v>
      </c>
      <c r="AH5" s="2" t="s">
        <v>62</v>
      </c>
      <c r="AI5" s="2" t="s">
        <v>25147</v>
      </c>
      <c r="AJ5" s="2" t="s">
        <v>65</v>
      </c>
      <c r="AK5" s="2" t="s">
        <v>62</v>
      </c>
      <c r="AL5" s="2" t="s">
        <v>62</v>
      </c>
      <c r="AM5" s="2" t="s">
        <v>20372</v>
      </c>
      <c r="AN5" s="2" t="s">
        <v>62</v>
      </c>
      <c r="AO5" s="2" t="s">
        <v>62</v>
      </c>
      <c r="AP5" s="2" t="s">
        <v>62</v>
      </c>
      <c r="AQ5" s="2" t="s">
        <v>62</v>
      </c>
      <c r="AR5" s="2" t="s">
        <v>62</v>
      </c>
      <c r="AS5" s="2" t="s">
        <v>62</v>
      </c>
      <c r="AT5" s="2" t="s">
        <v>62</v>
      </c>
      <c r="AV5" s="2" t="s">
        <v>25148</v>
      </c>
      <c r="AW5" s="2">
        <v>1076.3</v>
      </c>
      <c r="AY5" s="2" t="str">
        <f>TEXT(TRUNC(AW5/60/60),"00")</f>
        <v>00</v>
      </c>
      <c r="AZ5" s="2" t="str">
        <f>TEXT(TRUNC((AW5-AY5*60*60)/60),"00")</f>
        <v>17</v>
      </c>
      <c r="BA5" s="2" t="str">
        <f>TEXT(TRUNC((AW5-AY5*60*60-AZ5*60)),"00")</f>
        <v>56</v>
      </c>
      <c r="BB5" s="3">
        <v>45624</v>
      </c>
      <c r="BC5" s="2" t="s">
        <v>25149</v>
      </c>
      <c r="BE5" s="3">
        <v>45624</v>
      </c>
      <c r="BF5" s="2" t="s">
        <v>62</v>
      </c>
    </row>
    <row r="6" spans="1:58" x14ac:dyDescent="0.25">
      <c r="A6" s="2" t="s">
        <v>25166</v>
      </c>
      <c r="B6" s="2" t="s">
        <v>25167</v>
      </c>
      <c r="C6" s="2" t="s">
        <v>1539</v>
      </c>
      <c r="D6" s="2" t="s">
        <v>25168</v>
      </c>
      <c r="E6" s="2" t="s">
        <v>25169</v>
      </c>
      <c r="F6" s="2" t="s">
        <v>62</v>
      </c>
      <c r="G6" s="2" t="s">
        <v>62</v>
      </c>
      <c r="H6" s="2" t="s">
        <v>62</v>
      </c>
      <c r="I6" s="2" t="s">
        <v>62</v>
      </c>
      <c r="J6" s="2" t="s">
        <v>62</v>
      </c>
      <c r="K6" s="2" t="s">
        <v>62</v>
      </c>
      <c r="L6" s="2" t="s">
        <v>62</v>
      </c>
      <c r="M6" s="2" t="s">
        <v>62</v>
      </c>
      <c r="N6" s="2" t="s">
        <v>62</v>
      </c>
      <c r="O6" s="2" t="s">
        <v>62</v>
      </c>
      <c r="P6" s="2" t="s">
        <v>62</v>
      </c>
      <c r="Q6" s="2" t="s">
        <v>62</v>
      </c>
      <c r="R6" s="2" t="s">
        <v>62</v>
      </c>
      <c r="S6" s="2" t="s">
        <v>62</v>
      </c>
      <c r="T6" s="2" t="s">
        <v>62</v>
      </c>
      <c r="U6" s="2" t="s">
        <v>62</v>
      </c>
      <c r="V6" s="2" t="s">
        <v>62</v>
      </c>
      <c r="W6" s="2" t="s">
        <v>62</v>
      </c>
      <c r="X6" s="2" t="s">
        <v>62</v>
      </c>
      <c r="Y6" s="2" t="s">
        <v>62</v>
      </c>
      <c r="Z6" s="2" t="s">
        <v>62</v>
      </c>
      <c r="AA6" s="2" t="s">
        <v>25170</v>
      </c>
      <c r="AB6" s="2" t="s">
        <v>62</v>
      </c>
      <c r="AC6" s="2" t="s">
        <v>62</v>
      </c>
      <c r="AD6" s="2" t="s">
        <v>62</v>
      </c>
      <c r="AE6" s="2" t="s">
        <v>62</v>
      </c>
      <c r="AF6" s="2" t="s">
        <v>62</v>
      </c>
      <c r="AG6" s="2" t="s">
        <v>62</v>
      </c>
      <c r="AH6" s="2" t="s">
        <v>62</v>
      </c>
      <c r="AI6" s="2" t="s">
        <v>25171</v>
      </c>
      <c r="AJ6" s="2" t="s">
        <v>65</v>
      </c>
      <c r="AK6" s="2" t="s">
        <v>62</v>
      </c>
      <c r="AL6" s="2" t="s">
        <v>62</v>
      </c>
      <c r="AM6" s="2" t="s">
        <v>25172</v>
      </c>
      <c r="AN6" s="2" t="s">
        <v>62</v>
      </c>
      <c r="AO6" s="2" t="s">
        <v>62</v>
      </c>
      <c r="AP6" s="2" t="s">
        <v>62</v>
      </c>
      <c r="AQ6" s="2" t="s">
        <v>62</v>
      </c>
      <c r="AR6" s="2" t="s">
        <v>62</v>
      </c>
      <c r="AS6" s="2" t="s">
        <v>62</v>
      </c>
      <c r="AT6" s="2" t="s">
        <v>62</v>
      </c>
      <c r="AV6" s="2" t="s">
        <v>25173</v>
      </c>
      <c r="AW6" s="2">
        <v>2489.8000000000002</v>
      </c>
      <c r="AY6" s="2" t="str">
        <f>TEXT(TRUNC(AW6/60/60),"00")</f>
        <v>00</v>
      </c>
      <c r="AZ6" s="2" t="str">
        <f>TEXT(TRUNC((AW6-AY6*60*60)/60),"00")</f>
        <v>41</v>
      </c>
      <c r="BA6" s="2" t="str">
        <f>TEXT(TRUNC((AW6-AY6*60*60-AZ6*60)),"00")</f>
        <v>29</v>
      </c>
      <c r="BB6" s="3">
        <v>45624</v>
      </c>
      <c r="BC6" s="2" t="s">
        <v>25174</v>
      </c>
      <c r="BE6" s="3">
        <v>45624</v>
      </c>
      <c r="BF6" s="2" t="s">
        <v>62</v>
      </c>
    </row>
    <row r="7" spans="1:58" x14ac:dyDescent="0.25">
      <c r="A7" s="2" t="s">
        <v>25195</v>
      </c>
      <c r="B7" s="2" t="s">
        <v>25196</v>
      </c>
      <c r="C7" s="2" t="s">
        <v>89</v>
      </c>
      <c r="D7" s="2" t="s">
        <v>25197</v>
      </c>
      <c r="E7" s="2" t="s">
        <v>25198</v>
      </c>
      <c r="F7" s="2" t="s">
        <v>62</v>
      </c>
      <c r="G7" s="2" t="s">
        <v>62</v>
      </c>
      <c r="H7" s="2" t="s">
        <v>62</v>
      </c>
      <c r="I7" s="2" t="s">
        <v>62</v>
      </c>
      <c r="J7" s="2" t="s">
        <v>62</v>
      </c>
      <c r="K7" s="2" t="s">
        <v>62</v>
      </c>
      <c r="L7" s="2" t="s">
        <v>62</v>
      </c>
      <c r="M7" s="2" t="s">
        <v>62</v>
      </c>
      <c r="N7" s="2" t="s">
        <v>62</v>
      </c>
      <c r="O7" s="2" t="s">
        <v>62</v>
      </c>
      <c r="P7" s="2" t="s">
        <v>62</v>
      </c>
      <c r="Q7" s="2" t="s">
        <v>62</v>
      </c>
      <c r="R7" s="2" t="s">
        <v>62</v>
      </c>
      <c r="S7" s="2" t="s">
        <v>62</v>
      </c>
      <c r="T7" s="2" t="s">
        <v>62</v>
      </c>
      <c r="U7" s="2" t="s">
        <v>62</v>
      </c>
      <c r="V7" s="2" t="s">
        <v>62</v>
      </c>
      <c r="W7" s="2" t="s">
        <v>62</v>
      </c>
      <c r="X7" s="2" t="s">
        <v>62</v>
      </c>
      <c r="Y7" s="2" t="s">
        <v>62</v>
      </c>
      <c r="Z7" s="2" t="s">
        <v>62</v>
      </c>
      <c r="AA7" s="2" t="s">
        <v>25199</v>
      </c>
      <c r="AB7" s="2" t="s">
        <v>62</v>
      </c>
      <c r="AC7" s="2" t="s">
        <v>62</v>
      </c>
      <c r="AD7" s="2" t="s">
        <v>62</v>
      </c>
      <c r="AE7" s="2" t="s">
        <v>62</v>
      </c>
      <c r="AF7" s="2" t="s">
        <v>62</v>
      </c>
      <c r="AG7" s="2" t="s">
        <v>62</v>
      </c>
      <c r="AH7" s="2" t="s">
        <v>62</v>
      </c>
      <c r="AI7" s="2" t="s">
        <v>25200</v>
      </c>
      <c r="AJ7" s="2" t="s">
        <v>65</v>
      </c>
      <c r="AK7" s="2" t="s">
        <v>62</v>
      </c>
      <c r="AL7" s="2" t="s">
        <v>62</v>
      </c>
      <c r="AM7" s="2" t="s">
        <v>25201</v>
      </c>
      <c r="AN7" s="2" t="s">
        <v>62</v>
      </c>
      <c r="AO7" s="2" t="s">
        <v>62</v>
      </c>
      <c r="AP7" s="2" t="s">
        <v>62</v>
      </c>
      <c r="AQ7" s="2" t="s">
        <v>62</v>
      </c>
      <c r="AR7" s="2" t="s">
        <v>62</v>
      </c>
      <c r="AS7" s="2" t="s">
        <v>62</v>
      </c>
      <c r="AT7" s="2" t="s">
        <v>62</v>
      </c>
      <c r="AV7" s="2" t="s">
        <v>25202</v>
      </c>
      <c r="AW7" s="2">
        <v>1498.5</v>
      </c>
      <c r="AY7" s="2" t="str">
        <f>TEXT(TRUNC(AW7/60/60),"00")</f>
        <v>00</v>
      </c>
      <c r="AZ7" s="2" t="str">
        <f>TEXT(TRUNC((AW7-AY7*60*60)/60),"00")</f>
        <v>24</v>
      </c>
      <c r="BA7" s="2" t="str">
        <f>TEXT(TRUNC((AW7-AY7*60*60-AZ7*60)),"00")</f>
        <v>58</v>
      </c>
      <c r="BB7" s="3">
        <v>45624</v>
      </c>
      <c r="BC7" s="2" t="s">
        <v>25203</v>
      </c>
      <c r="BE7" s="3">
        <v>45624</v>
      </c>
      <c r="BF7" s="2" t="s">
        <v>62</v>
      </c>
    </row>
    <row r="8" spans="1:58" x14ac:dyDescent="0.25">
      <c r="A8" s="2" t="s">
        <v>25038</v>
      </c>
      <c r="B8" s="2" t="s">
        <v>25039</v>
      </c>
      <c r="C8" s="2" t="s">
        <v>89</v>
      </c>
      <c r="D8" s="2" t="s">
        <v>285</v>
      </c>
      <c r="E8" s="2" t="s">
        <v>25040</v>
      </c>
      <c r="F8" s="2" t="s">
        <v>62</v>
      </c>
      <c r="G8" s="2" t="s">
        <v>62</v>
      </c>
      <c r="H8" s="2" t="s">
        <v>62</v>
      </c>
      <c r="I8" s="2" t="s">
        <v>62</v>
      </c>
      <c r="J8" s="2" t="s">
        <v>62</v>
      </c>
      <c r="K8" s="2" t="s">
        <v>62</v>
      </c>
      <c r="L8" s="2" t="s">
        <v>62</v>
      </c>
      <c r="M8" s="2" t="s">
        <v>62</v>
      </c>
      <c r="N8" s="2" t="s">
        <v>62</v>
      </c>
      <c r="O8" s="2" t="s">
        <v>62</v>
      </c>
      <c r="P8" s="2" t="s">
        <v>62</v>
      </c>
      <c r="Q8" s="2" t="s">
        <v>62</v>
      </c>
      <c r="R8" s="2" t="s">
        <v>62</v>
      </c>
      <c r="S8" s="2" t="s">
        <v>62</v>
      </c>
      <c r="T8" s="2" t="s">
        <v>62</v>
      </c>
      <c r="U8" s="2" t="s">
        <v>62</v>
      </c>
      <c r="V8" s="2" t="s">
        <v>62</v>
      </c>
      <c r="W8" s="2" t="s">
        <v>62</v>
      </c>
      <c r="X8" s="2" t="s">
        <v>62</v>
      </c>
      <c r="Y8" s="2" t="s">
        <v>62</v>
      </c>
      <c r="Z8" s="2" t="s">
        <v>62</v>
      </c>
      <c r="AA8" s="2" t="s">
        <v>4404</v>
      </c>
      <c r="AB8" s="2" t="s">
        <v>62</v>
      </c>
      <c r="AC8" s="2" t="s">
        <v>62</v>
      </c>
      <c r="AD8" s="2" t="s">
        <v>62</v>
      </c>
      <c r="AE8" s="2" t="s">
        <v>62</v>
      </c>
      <c r="AF8" s="2" t="s">
        <v>62</v>
      </c>
      <c r="AG8" s="2" t="s">
        <v>62</v>
      </c>
      <c r="AH8" s="2" t="s">
        <v>62</v>
      </c>
      <c r="AI8" s="2" t="s">
        <v>25041</v>
      </c>
      <c r="AJ8" s="2" t="s">
        <v>65</v>
      </c>
      <c r="AK8" s="2" t="s">
        <v>7870</v>
      </c>
      <c r="AL8" s="2" t="s">
        <v>7871</v>
      </c>
      <c r="AM8" s="2" t="s">
        <v>25042</v>
      </c>
      <c r="AN8" s="2" t="s">
        <v>62</v>
      </c>
      <c r="AO8" s="2" t="s">
        <v>62</v>
      </c>
      <c r="AP8" s="2" t="s">
        <v>62</v>
      </c>
      <c r="AQ8" s="2" t="s">
        <v>62</v>
      </c>
      <c r="AR8" s="2" t="s">
        <v>62</v>
      </c>
      <c r="AS8" s="2" t="s">
        <v>62</v>
      </c>
      <c r="AT8" s="2" t="s">
        <v>62</v>
      </c>
      <c r="AU8" s="2" t="s">
        <v>7873</v>
      </c>
      <c r="AV8" s="2" t="s">
        <v>25043</v>
      </c>
      <c r="AW8" s="2">
        <v>1439.1</v>
      </c>
      <c r="AX8" s="3">
        <v>40178</v>
      </c>
      <c r="AY8" s="2" t="str">
        <f>TEXT(TRUNC(AW8/60/60),"00")</f>
        <v>00</v>
      </c>
      <c r="AZ8" s="2" t="str">
        <f>TEXT(TRUNC((AW8-AY8*60*60)/60),"00")</f>
        <v>23</v>
      </c>
      <c r="BA8" s="2" t="str">
        <f>TEXT(TRUNC((AW8-AY8*60*60-AZ8*60)),"00")</f>
        <v>59</v>
      </c>
      <c r="BB8" s="3">
        <v>45624</v>
      </c>
      <c r="BC8" s="2" t="s">
        <v>25044</v>
      </c>
      <c r="BD8" s="3">
        <v>40178</v>
      </c>
      <c r="BE8" s="3">
        <v>45624</v>
      </c>
      <c r="BF8" s="2" t="s">
        <v>62</v>
      </c>
    </row>
    <row r="9" spans="1:58" x14ac:dyDescent="0.25">
      <c r="A9" s="2" t="s">
        <v>25158</v>
      </c>
      <c r="B9" s="2" t="s">
        <v>25159</v>
      </c>
      <c r="C9" s="2" t="s">
        <v>89</v>
      </c>
      <c r="D9" s="2" t="s">
        <v>25160</v>
      </c>
      <c r="E9" s="2" t="s">
        <v>25161</v>
      </c>
      <c r="F9" s="2" t="s">
        <v>62</v>
      </c>
      <c r="G9" s="2" t="s">
        <v>62</v>
      </c>
      <c r="H9" s="2" t="s">
        <v>62</v>
      </c>
      <c r="I9" s="2" t="s">
        <v>62</v>
      </c>
      <c r="J9" s="2" t="s">
        <v>62</v>
      </c>
      <c r="K9" s="2" t="s">
        <v>62</v>
      </c>
      <c r="L9" s="2" t="s">
        <v>62</v>
      </c>
      <c r="M9" s="2" t="s">
        <v>62</v>
      </c>
      <c r="N9" s="2" t="s">
        <v>62</v>
      </c>
      <c r="O9" s="2" t="s">
        <v>62</v>
      </c>
      <c r="P9" s="2" t="s">
        <v>62</v>
      </c>
      <c r="Q9" s="2" t="s">
        <v>62</v>
      </c>
      <c r="R9" s="2" t="s">
        <v>62</v>
      </c>
      <c r="S9" s="2" t="s">
        <v>62</v>
      </c>
      <c r="T9" s="2" t="s">
        <v>62</v>
      </c>
      <c r="U9" s="2" t="s">
        <v>62</v>
      </c>
      <c r="V9" s="2" t="s">
        <v>62</v>
      </c>
      <c r="W9" s="2" t="s">
        <v>62</v>
      </c>
      <c r="X9" s="2" t="s">
        <v>62</v>
      </c>
      <c r="Y9" s="2" t="s">
        <v>62</v>
      </c>
      <c r="Z9" s="2" t="s">
        <v>62</v>
      </c>
      <c r="AA9" s="2" t="s">
        <v>16796</v>
      </c>
      <c r="AB9" s="2" t="s">
        <v>62</v>
      </c>
      <c r="AC9" s="2" t="s">
        <v>62</v>
      </c>
      <c r="AD9" s="2" t="s">
        <v>62</v>
      </c>
      <c r="AE9" s="2" t="s">
        <v>62</v>
      </c>
      <c r="AF9" s="2" t="s">
        <v>62</v>
      </c>
      <c r="AG9" s="2" t="s">
        <v>62</v>
      </c>
      <c r="AH9" s="2" t="s">
        <v>62</v>
      </c>
      <c r="AI9" s="2" t="s">
        <v>25162</v>
      </c>
      <c r="AJ9" s="2" t="s">
        <v>65</v>
      </c>
      <c r="AK9" s="2" t="s">
        <v>6541</v>
      </c>
      <c r="AL9" s="2" t="s">
        <v>6542</v>
      </c>
      <c r="AM9" s="2" t="s">
        <v>25163</v>
      </c>
      <c r="AN9" s="2" t="s">
        <v>62</v>
      </c>
      <c r="AO9" s="2" t="s">
        <v>62</v>
      </c>
      <c r="AP9" s="2" t="s">
        <v>62</v>
      </c>
      <c r="AQ9" s="2" t="s">
        <v>62</v>
      </c>
      <c r="AR9" s="2" t="s">
        <v>62</v>
      </c>
      <c r="AS9" s="2" t="s">
        <v>62</v>
      </c>
      <c r="AT9" s="2" t="s">
        <v>62</v>
      </c>
      <c r="AU9" s="2" t="s">
        <v>6544</v>
      </c>
      <c r="AV9" s="2" t="s">
        <v>25164</v>
      </c>
      <c r="AW9" s="2">
        <v>1187.5999999999999</v>
      </c>
      <c r="AX9" s="3">
        <v>39776</v>
      </c>
      <c r="AY9" s="2" t="str">
        <f>TEXT(TRUNC(AW9/60/60),"00")</f>
        <v>00</v>
      </c>
      <c r="AZ9" s="2" t="str">
        <f>TEXT(TRUNC((AW9-AY9*60*60)/60),"00")</f>
        <v>19</v>
      </c>
      <c r="BA9" s="2" t="str">
        <f>TEXT(TRUNC((AW9-AY9*60*60-AZ9*60)),"00")</f>
        <v>47</v>
      </c>
      <c r="BB9" s="3">
        <v>45624</v>
      </c>
      <c r="BC9" s="2" t="s">
        <v>25165</v>
      </c>
      <c r="BD9" s="3">
        <v>39776</v>
      </c>
      <c r="BE9" s="3">
        <v>45624</v>
      </c>
      <c r="BF9" s="2" t="s">
        <v>62</v>
      </c>
    </row>
    <row r="10" spans="1:58" x14ac:dyDescent="0.25">
      <c r="A10" s="2" t="s">
        <v>25010</v>
      </c>
      <c r="B10" s="2" t="s">
        <v>25011</v>
      </c>
      <c r="C10" s="2" t="s">
        <v>59</v>
      </c>
      <c r="D10" s="2" t="s">
        <v>600</v>
      </c>
      <c r="E10" s="2" t="s">
        <v>25012</v>
      </c>
      <c r="F10" s="2" t="s">
        <v>62</v>
      </c>
      <c r="G10" s="2" t="s">
        <v>62</v>
      </c>
      <c r="H10" s="2" t="s">
        <v>62</v>
      </c>
      <c r="I10" s="2" t="s">
        <v>62</v>
      </c>
      <c r="J10" s="2" t="s">
        <v>62</v>
      </c>
      <c r="K10" s="2" t="s">
        <v>62</v>
      </c>
      <c r="L10" s="2" t="s">
        <v>62</v>
      </c>
      <c r="M10" s="2" t="s">
        <v>62</v>
      </c>
      <c r="N10" s="2" t="s">
        <v>62</v>
      </c>
      <c r="O10" s="2" t="s">
        <v>62</v>
      </c>
      <c r="P10" s="2" t="s">
        <v>62</v>
      </c>
      <c r="Q10" s="2" t="s">
        <v>62</v>
      </c>
      <c r="R10" s="2" t="s">
        <v>62</v>
      </c>
      <c r="S10" s="2" t="s">
        <v>62</v>
      </c>
      <c r="T10" s="2" t="s">
        <v>62</v>
      </c>
      <c r="U10" s="2" t="s">
        <v>62</v>
      </c>
      <c r="V10" s="2" t="s">
        <v>62</v>
      </c>
      <c r="W10" s="2" t="s">
        <v>62</v>
      </c>
      <c r="X10" s="2" t="s">
        <v>62</v>
      </c>
      <c r="Y10" s="2" t="s">
        <v>62</v>
      </c>
      <c r="Z10" s="2" t="s">
        <v>62</v>
      </c>
      <c r="AA10" s="2" t="s">
        <v>19257</v>
      </c>
      <c r="AB10" s="2" t="s">
        <v>62</v>
      </c>
      <c r="AC10" s="2" t="s">
        <v>62</v>
      </c>
      <c r="AD10" s="2" t="s">
        <v>62</v>
      </c>
      <c r="AE10" s="2" t="s">
        <v>62</v>
      </c>
      <c r="AF10" s="2" t="s">
        <v>62</v>
      </c>
      <c r="AG10" s="2" t="s">
        <v>62</v>
      </c>
      <c r="AH10" s="2" t="s">
        <v>62</v>
      </c>
      <c r="AI10" s="2" t="s">
        <v>25013</v>
      </c>
      <c r="AJ10" s="2" t="s">
        <v>65</v>
      </c>
      <c r="AK10" s="2" t="s">
        <v>24805</v>
      </c>
      <c r="AL10" s="2" t="s">
        <v>62</v>
      </c>
      <c r="AM10" s="2" t="s">
        <v>25014</v>
      </c>
      <c r="AN10" s="2" t="s">
        <v>62</v>
      </c>
      <c r="AO10" s="2" t="s">
        <v>62</v>
      </c>
      <c r="AP10" s="2" t="s">
        <v>62</v>
      </c>
      <c r="AQ10" s="2" t="s">
        <v>62</v>
      </c>
      <c r="AR10" s="2" t="s">
        <v>62</v>
      </c>
      <c r="AS10" s="2" t="s">
        <v>62</v>
      </c>
      <c r="AT10" s="2" t="s">
        <v>62</v>
      </c>
      <c r="AU10" s="2" t="s">
        <v>24807</v>
      </c>
      <c r="AV10" s="2" t="s">
        <v>25015</v>
      </c>
      <c r="AW10" s="2">
        <v>3269.1</v>
      </c>
      <c r="AX10" s="3">
        <v>45624</v>
      </c>
      <c r="AY10" s="2" t="str">
        <f>TEXT(TRUNC(AW10/60/60),"00")</f>
        <v>00</v>
      </c>
      <c r="AZ10" s="2" t="str">
        <f>TEXT(TRUNC((AW10-AY10*60*60)/60),"00")</f>
        <v>54</v>
      </c>
      <c r="BA10" s="2" t="str">
        <f>TEXT(TRUNC((AW10-AY10*60*60-AZ10*60)),"00")</f>
        <v>29</v>
      </c>
      <c r="BB10" s="3">
        <v>45624</v>
      </c>
      <c r="BC10" s="2" t="s">
        <v>25016</v>
      </c>
      <c r="BD10" s="3">
        <v>45624</v>
      </c>
      <c r="BE10" s="3">
        <v>45624</v>
      </c>
      <c r="BF10" s="2" t="s">
        <v>62</v>
      </c>
    </row>
    <row r="11" spans="1:58" x14ac:dyDescent="0.25">
      <c r="A11" s="2" t="s">
        <v>24959</v>
      </c>
      <c r="B11" s="2" t="s">
        <v>24960</v>
      </c>
      <c r="C11" s="2" t="s">
        <v>89</v>
      </c>
      <c r="D11" s="2" t="s">
        <v>13206</v>
      </c>
      <c r="E11" s="2" t="s">
        <v>24961</v>
      </c>
      <c r="F11" s="2" t="s">
        <v>62</v>
      </c>
      <c r="G11" s="2" t="s">
        <v>62</v>
      </c>
      <c r="H11" s="2" t="s">
        <v>62</v>
      </c>
      <c r="I11" s="2" t="s">
        <v>62</v>
      </c>
      <c r="J11" s="2" t="s">
        <v>62</v>
      </c>
      <c r="K11" s="2" t="s">
        <v>62</v>
      </c>
      <c r="L11" s="2" t="s">
        <v>62</v>
      </c>
      <c r="M11" s="2" t="s">
        <v>62</v>
      </c>
      <c r="N11" s="2" t="s">
        <v>62</v>
      </c>
      <c r="O11" s="2" t="s">
        <v>62</v>
      </c>
      <c r="P11" s="2" t="s">
        <v>62</v>
      </c>
      <c r="Q11" s="2" t="s">
        <v>62</v>
      </c>
      <c r="R11" s="2" t="s">
        <v>62</v>
      </c>
      <c r="S11" s="2" t="s">
        <v>62</v>
      </c>
      <c r="T11" s="2" t="s">
        <v>62</v>
      </c>
      <c r="U11" s="2" t="s">
        <v>62</v>
      </c>
      <c r="V11" s="2" t="s">
        <v>62</v>
      </c>
      <c r="W11" s="2" t="s">
        <v>62</v>
      </c>
      <c r="X11" s="2" t="s">
        <v>62</v>
      </c>
      <c r="Y11" s="2" t="s">
        <v>62</v>
      </c>
      <c r="Z11" s="2" t="s">
        <v>62</v>
      </c>
      <c r="AA11" s="2" t="s">
        <v>10507</v>
      </c>
      <c r="AB11" s="2" t="s">
        <v>62</v>
      </c>
      <c r="AC11" s="2" t="s">
        <v>62</v>
      </c>
      <c r="AD11" s="2" t="s">
        <v>62</v>
      </c>
      <c r="AE11" s="2" t="s">
        <v>62</v>
      </c>
      <c r="AF11" s="2" t="s">
        <v>62</v>
      </c>
      <c r="AG11" s="2" t="s">
        <v>62</v>
      </c>
      <c r="AH11" s="2" t="s">
        <v>62</v>
      </c>
      <c r="AI11" s="2" t="s">
        <v>24962</v>
      </c>
      <c r="AJ11" s="2" t="s">
        <v>65</v>
      </c>
      <c r="AK11" s="2" t="s">
        <v>24963</v>
      </c>
      <c r="AL11" s="2" t="s">
        <v>62</v>
      </c>
      <c r="AM11" s="2" t="s">
        <v>24964</v>
      </c>
      <c r="AN11" s="2" t="s">
        <v>62</v>
      </c>
      <c r="AO11" s="2" t="s">
        <v>62</v>
      </c>
      <c r="AP11" s="2" t="s">
        <v>62</v>
      </c>
      <c r="AQ11" s="2" t="s">
        <v>62</v>
      </c>
      <c r="AR11" s="2" t="s">
        <v>62</v>
      </c>
      <c r="AS11" s="2" t="s">
        <v>62</v>
      </c>
      <c r="AT11" s="2" t="s">
        <v>62</v>
      </c>
      <c r="AU11" s="2" t="s">
        <v>24965</v>
      </c>
      <c r="AV11" s="2" t="s">
        <v>24966</v>
      </c>
      <c r="AW11" s="2">
        <v>1954.6</v>
      </c>
      <c r="AX11" s="3">
        <v>45596</v>
      </c>
      <c r="AY11" s="2" t="str">
        <f>TEXT(TRUNC(AW11/60/60),"00")</f>
        <v>00</v>
      </c>
      <c r="AZ11" s="2" t="str">
        <f>TEXT(TRUNC((AW11-AY11*60*60)/60),"00")</f>
        <v>32</v>
      </c>
      <c r="BA11" s="2" t="str">
        <f>TEXT(TRUNC((AW11-AY11*60*60-AZ11*60)),"00")</f>
        <v>34</v>
      </c>
      <c r="BB11" s="3">
        <v>45624</v>
      </c>
      <c r="BC11" s="2" t="s">
        <v>24967</v>
      </c>
      <c r="BD11" s="3">
        <v>45596</v>
      </c>
      <c r="BE11" s="3">
        <v>45624</v>
      </c>
      <c r="BF11" s="2" t="s">
        <v>62</v>
      </c>
    </row>
    <row r="12" spans="1:58" x14ac:dyDescent="0.25">
      <c r="A12" s="2" t="s">
        <v>25026</v>
      </c>
      <c r="B12" s="2" t="s">
        <v>25027</v>
      </c>
      <c r="C12" s="2" t="s">
        <v>89</v>
      </c>
      <c r="D12" s="2" t="s">
        <v>13206</v>
      </c>
      <c r="E12" s="2" t="s">
        <v>24961</v>
      </c>
      <c r="F12" s="2" t="s">
        <v>62</v>
      </c>
      <c r="G12" s="2" t="s">
        <v>62</v>
      </c>
      <c r="H12" s="2" t="s">
        <v>62</v>
      </c>
      <c r="I12" s="2" t="s">
        <v>62</v>
      </c>
      <c r="J12" s="2" t="s">
        <v>62</v>
      </c>
      <c r="K12" s="2" t="s">
        <v>62</v>
      </c>
      <c r="L12" s="2" t="s">
        <v>62</v>
      </c>
      <c r="M12" s="2" t="s">
        <v>62</v>
      </c>
      <c r="N12" s="2" t="s">
        <v>62</v>
      </c>
      <c r="O12" s="2" t="s">
        <v>62</v>
      </c>
      <c r="P12" s="2" t="s">
        <v>62</v>
      </c>
      <c r="Q12" s="2" t="s">
        <v>62</v>
      </c>
      <c r="R12" s="2" t="s">
        <v>62</v>
      </c>
      <c r="S12" s="2" t="s">
        <v>62</v>
      </c>
      <c r="T12" s="2" t="s">
        <v>62</v>
      </c>
      <c r="U12" s="2" t="s">
        <v>62</v>
      </c>
      <c r="V12" s="2" t="s">
        <v>62</v>
      </c>
      <c r="W12" s="2" t="s">
        <v>62</v>
      </c>
      <c r="X12" s="2" t="s">
        <v>62</v>
      </c>
      <c r="Y12" s="2" t="s">
        <v>62</v>
      </c>
      <c r="Z12" s="2" t="s">
        <v>62</v>
      </c>
      <c r="AA12" s="2" t="s">
        <v>10507</v>
      </c>
      <c r="AB12" s="2" t="s">
        <v>62</v>
      </c>
      <c r="AC12" s="2" t="s">
        <v>62</v>
      </c>
      <c r="AD12" s="2" t="s">
        <v>62</v>
      </c>
      <c r="AE12" s="2" t="s">
        <v>62</v>
      </c>
      <c r="AF12" s="2" t="s">
        <v>62</v>
      </c>
      <c r="AG12" s="2" t="s">
        <v>62</v>
      </c>
      <c r="AH12" s="2" t="s">
        <v>62</v>
      </c>
      <c r="AI12" s="2" t="s">
        <v>25028</v>
      </c>
      <c r="AJ12" s="2" t="s">
        <v>65</v>
      </c>
      <c r="AK12" s="2" t="s">
        <v>24963</v>
      </c>
      <c r="AL12" s="2" t="s">
        <v>62</v>
      </c>
      <c r="AM12" s="2" t="s">
        <v>24964</v>
      </c>
      <c r="AN12" s="2" t="s">
        <v>62</v>
      </c>
      <c r="AO12" s="2" t="s">
        <v>62</v>
      </c>
      <c r="AP12" s="2" t="s">
        <v>62</v>
      </c>
      <c r="AQ12" s="2" t="s">
        <v>62</v>
      </c>
      <c r="AR12" s="2" t="s">
        <v>62</v>
      </c>
      <c r="AS12" s="2" t="s">
        <v>62</v>
      </c>
      <c r="AT12" s="2" t="s">
        <v>62</v>
      </c>
      <c r="AU12" s="2" t="s">
        <v>24965</v>
      </c>
      <c r="AV12" s="2" t="s">
        <v>25029</v>
      </c>
      <c r="AW12" s="2">
        <v>1078.9000000000001</v>
      </c>
      <c r="AX12" s="3">
        <v>45596</v>
      </c>
      <c r="AY12" s="2" t="str">
        <f>TEXT(TRUNC(AW12/60/60),"00")</f>
        <v>00</v>
      </c>
      <c r="AZ12" s="2" t="str">
        <f>TEXT(TRUNC((AW12-AY12*60*60)/60),"00")</f>
        <v>17</v>
      </c>
      <c r="BA12" s="2" t="str">
        <f>TEXT(TRUNC((AW12-AY12*60*60-AZ12*60)),"00")</f>
        <v>58</v>
      </c>
      <c r="BB12" s="3">
        <v>45624</v>
      </c>
      <c r="BC12" s="2" t="s">
        <v>25030</v>
      </c>
      <c r="BD12" s="3">
        <v>45596</v>
      </c>
      <c r="BE12" s="3">
        <v>45624</v>
      </c>
      <c r="BF12" s="2" t="s">
        <v>62</v>
      </c>
    </row>
    <row r="13" spans="1:58" x14ac:dyDescent="0.25">
      <c r="A13" s="2" t="s">
        <v>25111</v>
      </c>
      <c r="B13" s="2" t="s">
        <v>25112</v>
      </c>
      <c r="C13" s="2" t="s">
        <v>89</v>
      </c>
      <c r="D13" s="2" t="s">
        <v>25113</v>
      </c>
      <c r="E13" s="2" t="s">
        <v>25114</v>
      </c>
      <c r="F13" s="2" t="s">
        <v>62</v>
      </c>
      <c r="G13" s="2" t="s">
        <v>62</v>
      </c>
      <c r="H13" s="2" t="s">
        <v>62</v>
      </c>
      <c r="I13" s="2" t="s">
        <v>62</v>
      </c>
      <c r="J13" s="2" t="s">
        <v>62</v>
      </c>
      <c r="K13" s="2" t="s">
        <v>62</v>
      </c>
      <c r="L13" s="2" t="s">
        <v>62</v>
      </c>
      <c r="M13" s="2" t="s">
        <v>62</v>
      </c>
      <c r="N13" s="2" t="s">
        <v>62</v>
      </c>
      <c r="O13" s="2" t="s">
        <v>62</v>
      </c>
      <c r="P13" s="2" t="s">
        <v>62</v>
      </c>
      <c r="Q13" s="2" t="s">
        <v>62</v>
      </c>
      <c r="R13" s="2" t="s">
        <v>62</v>
      </c>
      <c r="S13" s="2" t="s">
        <v>62</v>
      </c>
      <c r="T13" s="2" t="s">
        <v>62</v>
      </c>
      <c r="U13" s="2" t="s">
        <v>62</v>
      </c>
      <c r="V13" s="2" t="s">
        <v>62</v>
      </c>
      <c r="W13" s="2" t="s">
        <v>62</v>
      </c>
      <c r="X13" s="2" t="s">
        <v>62</v>
      </c>
      <c r="Y13" s="2" t="s">
        <v>62</v>
      </c>
      <c r="Z13" s="2" t="s">
        <v>62</v>
      </c>
      <c r="AA13" s="2" t="s">
        <v>1919</v>
      </c>
      <c r="AB13" s="2" t="s">
        <v>62</v>
      </c>
      <c r="AC13" s="2" t="s">
        <v>62</v>
      </c>
      <c r="AD13" s="2" t="s">
        <v>62</v>
      </c>
      <c r="AE13" s="2" t="s">
        <v>62</v>
      </c>
      <c r="AF13" s="2" t="s">
        <v>62</v>
      </c>
      <c r="AG13" s="2" t="s">
        <v>62</v>
      </c>
      <c r="AH13" s="2" t="s">
        <v>62</v>
      </c>
      <c r="AI13" s="2" t="s">
        <v>25115</v>
      </c>
      <c r="AJ13" s="2" t="s">
        <v>65</v>
      </c>
      <c r="AK13" s="2" t="s">
        <v>24716</v>
      </c>
      <c r="AL13" s="2" t="s">
        <v>62</v>
      </c>
      <c r="AM13" s="2" t="s">
        <v>25116</v>
      </c>
      <c r="AN13" s="2" t="s">
        <v>62</v>
      </c>
      <c r="AO13" s="2" t="s">
        <v>62</v>
      </c>
      <c r="AP13" s="2" t="s">
        <v>62</v>
      </c>
      <c r="AQ13" s="2" t="s">
        <v>62</v>
      </c>
      <c r="AR13" s="2" t="s">
        <v>62</v>
      </c>
      <c r="AS13" s="2" t="s">
        <v>62</v>
      </c>
      <c r="AT13" s="2" t="s">
        <v>62</v>
      </c>
      <c r="AU13" s="2" t="s">
        <v>24718</v>
      </c>
      <c r="AV13" s="2" t="s">
        <v>25117</v>
      </c>
      <c r="AW13" s="2">
        <v>1628.5</v>
      </c>
      <c r="AX13" s="3">
        <v>45565</v>
      </c>
      <c r="AY13" s="2" t="str">
        <f>TEXT(TRUNC(AW13/60/60),"00")</f>
        <v>00</v>
      </c>
      <c r="AZ13" s="2" t="str">
        <f>TEXT(TRUNC((AW13-AY13*60*60)/60),"00")</f>
        <v>27</v>
      </c>
      <c r="BA13" s="2" t="str">
        <f>TEXT(TRUNC((AW13-AY13*60*60-AZ13*60)),"00")</f>
        <v>08</v>
      </c>
      <c r="BB13" s="3">
        <v>45624</v>
      </c>
      <c r="BC13" s="2" t="s">
        <v>25118</v>
      </c>
      <c r="BD13" s="3">
        <v>45565</v>
      </c>
      <c r="BE13" s="3">
        <v>45624</v>
      </c>
      <c r="BF13" s="2" t="s">
        <v>62</v>
      </c>
    </row>
    <row r="14" spans="1:58" x14ac:dyDescent="0.25">
      <c r="A14" s="2" t="s">
        <v>23578</v>
      </c>
      <c r="B14" s="2" t="s">
        <v>23579</v>
      </c>
      <c r="C14" s="2" t="s">
        <v>59</v>
      </c>
      <c r="D14" s="2" t="s">
        <v>445</v>
      </c>
      <c r="E14" s="2" t="s">
        <v>9274</v>
      </c>
      <c r="F14" s="2" t="s">
        <v>62</v>
      </c>
      <c r="G14" s="2" t="s">
        <v>62</v>
      </c>
      <c r="H14" s="2" t="s">
        <v>62</v>
      </c>
      <c r="I14" s="2" t="s">
        <v>62</v>
      </c>
      <c r="J14" s="2" t="s">
        <v>62</v>
      </c>
      <c r="K14" s="2" t="s">
        <v>62</v>
      </c>
      <c r="L14" s="2" t="s">
        <v>62</v>
      </c>
      <c r="M14" s="2" t="s">
        <v>62</v>
      </c>
      <c r="N14" s="2" t="s">
        <v>62</v>
      </c>
      <c r="O14" s="2" t="s">
        <v>62</v>
      </c>
      <c r="P14" s="2" t="s">
        <v>62</v>
      </c>
      <c r="Q14" s="2" t="s">
        <v>62</v>
      </c>
      <c r="R14" s="2" t="s">
        <v>62</v>
      </c>
      <c r="S14" s="2" t="s">
        <v>62</v>
      </c>
      <c r="T14" s="2" t="s">
        <v>62</v>
      </c>
      <c r="U14" s="2" t="s">
        <v>62</v>
      </c>
      <c r="V14" s="2" t="s">
        <v>62</v>
      </c>
      <c r="W14" s="2" t="s">
        <v>62</v>
      </c>
      <c r="X14" s="2" t="s">
        <v>62</v>
      </c>
      <c r="Y14" s="2" t="s">
        <v>62</v>
      </c>
      <c r="Z14" s="2" t="s">
        <v>62</v>
      </c>
      <c r="AA14" s="2" t="s">
        <v>9179</v>
      </c>
      <c r="AB14" s="2" t="s">
        <v>62</v>
      </c>
      <c r="AC14" s="2" t="s">
        <v>62</v>
      </c>
      <c r="AD14" s="2" t="s">
        <v>62</v>
      </c>
      <c r="AE14" s="2" t="s">
        <v>62</v>
      </c>
      <c r="AF14" s="2" t="s">
        <v>62</v>
      </c>
      <c r="AG14" s="2" t="s">
        <v>62</v>
      </c>
      <c r="AH14" s="2" t="s">
        <v>62</v>
      </c>
      <c r="AI14" s="2" t="s">
        <v>23580</v>
      </c>
      <c r="AJ14" s="2" t="s">
        <v>65</v>
      </c>
      <c r="AK14" s="2" t="s">
        <v>470</v>
      </c>
      <c r="AL14" s="2" t="s">
        <v>62</v>
      </c>
      <c r="AM14" s="2" t="s">
        <v>17227</v>
      </c>
      <c r="AN14" s="2" t="s">
        <v>62</v>
      </c>
      <c r="AO14" s="2" t="s">
        <v>62</v>
      </c>
      <c r="AP14" s="2" t="s">
        <v>62</v>
      </c>
      <c r="AQ14" s="2" t="s">
        <v>62</v>
      </c>
      <c r="AR14" s="2" t="s">
        <v>62</v>
      </c>
      <c r="AS14" s="2" t="s">
        <v>62</v>
      </c>
      <c r="AT14" s="2" t="s">
        <v>62</v>
      </c>
      <c r="AU14" s="2" t="s">
        <v>471</v>
      </c>
      <c r="AV14" s="2" t="s">
        <v>23581</v>
      </c>
      <c r="AW14" s="2">
        <v>2268.4</v>
      </c>
      <c r="AX14" s="3">
        <v>42978</v>
      </c>
      <c r="AY14" s="2" t="str">
        <f>TEXT(TRUNC(AW14/60/60),"00")</f>
        <v>00</v>
      </c>
      <c r="AZ14" s="2" t="str">
        <f>TEXT(TRUNC((AW14-AY14*60*60)/60),"00")</f>
        <v>37</v>
      </c>
      <c r="BA14" s="2" t="str">
        <f>TEXT(TRUNC((AW14-AY14*60*60-AZ14*60)),"00")</f>
        <v>48</v>
      </c>
      <c r="BB14" s="3">
        <v>45624</v>
      </c>
      <c r="BC14" s="2" t="s">
        <v>23582</v>
      </c>
      <c r="BD14" s="3">
        <v>42978</v>
      </c>
      <c r="BE14" s="3">
        <v>45624</v>
      </c>
      <c r="BF14" s="2" t="s">
        <v>62</v>
      </c>
    </row>
    <row r="15" spans="1:58" x14ac:dyDescent="0.25">
      <c r="A15" s="2" t="s">
        <v>24229</v>
      </c>
      <c r="B15" s="2" t="s">
        <v>24230</v>
      </c>
      <c r="C15" s="2" t="s">
        <v>59</v>
      </c>
      <c r="D15" s="2" t="s">
        <v>445</v>
      </c>
      <c r="E15" s="2" t="s">
        <v>9274</v>
      </c>
      <c r="F15" s="2" t="s">
        <v>62</v>
      </c>
      <c r="G15" s="2" t="s">
        <v>62</v>
      </c>
      <c r="H15" s="2" t="s">
        <v>62</v>
      </c>
      <c r="I15" s="2" t="s">
        <v>62</v>
      </c>
      <c r="J15" s="2" t="s">
        <v>62</v>
      </c>
      <c r="K15" s="2" t="s">
        <v>62</v>
      </c>
      <c r="L15" s="2" t="s">
        <v>62</v>
      </c>
      <c r="M15" s="2" t="s">
        <v>62</v>
      </c>
      <c r="N15" s="2" t="s">
        <v>62</v>
      </c>
      <c r="O15" s="2" t="s">
        <v>62</v>
      </c>
      <c r="P15" s="2" t="s">
        <v>62</v>
      </c>
      <c r="Q15" s="2" t="s">
        <v>62</v>
      </c>
      <c r="R15" s="2" t="s">
        <v>62</v>
      </c>
      <c r="S15" s="2" t="s">
        <v>62</v>
      </c>
      <c r="T15" s="2" t="s">
        <v>62</v>
      </c>
      <c r="U15" s="2" t="s">
        <v>62</v>
      </c>
      <c r="V15" s="2" t="s">
        <v>62</v>
      </c>
      <c r="W15" s="2" t="s">
        <v>62</v>
      </c>
      <c r="X15" s="2" t="s">
        <v>62</v>
      </c>
      <c r="Y15" s="2" t="s">
        <v>62</v>
      </c>
      <c r="Z15" s="2" t="s">
        <v>62</v>
      </c>
      <c r="AA15" s="2" t="s">
        <v>9179</v>
      </c>
      <c r="AB15" s="2" t="s">
        <v>62</v>
      </c>
      <c r="AC15" s="2" t="s">
        <v>62</v>
      </c>
      <c r="AD15" s="2" t="s">
        <v>62</v>
      </c>
      <c r="AE15" s="2" t="s">
        <v>62</v>
      </c>
      <c r="AF15" s="2" t="s">
        <v>62</v>
      </c>
      <c r="AG15" s="2" t="s">
        <v>62</v>
      </c>
      <c r="AH15" s="2" t="s">
        <v>62</v>
      </c>
      <c r="AI15" s="2" t="s">
        <v>24231</v>
      </c>
      <c r="AJ15" s="2" t="s">
        <v>65</v>
      </c>
      <c r="AK15" s="2" t="s">
        <v>470</v>
      </c>
      <c r="AL15" s="2" t="s">
        <v>62</v>
      </c>
      <c r="AM15" s="2" t="s">
        <v>17227</v>
      </c>
      <c r="AN15" s="2" t="s">
        <v>62</v>
      </c>
      <c r="AO15" s="2" t="s">
        <v>62</v>
      </c>
      <c r="AP15" s="2" t="s">
        <v>62</v>
      </c>
      <c r="AQ15" s="2" t="s">
        <v>62</v>
      </c>
      <c r="AR15" s="2" t="s">
        <v>62</v>
      </c>
      <c r="AS15" s="2" t="s">
        <v>62</v>
      </c>
      <c r="AT15" s="2" t="s">
        <v>62</v>
      </c>
      <c r="AU15" s="2" t="s">
        <v>471</v>
      </c>
      <c r="AV15" s="2" t="s">
        <v>24232</v>
      </c>
      <c r="AW15" s="2">
        <v>1126</v>
      </c>
      <c r="AX15" s="3">
        <v>42978</v>
      </c>
      <c r="AY15" s="2" t="str">
        <f>TEXT(TRUNC(AW15/60/60),"00")</f>
        <v>00</v>
      </c>
      <c r="AZ15" s="2" t="str">
        <f>TEXT(TRUNC((AW15-AY15*60*60)/60),"00")</f>
        <v>18</v>
      </c>
      <c r="BA15" s="2" t="str">
        <f>TEXT(TRUNC((AW15-AY15*60*60-AZ15*60)),"00")</f>
        <v>46</v>
      </c>
      <c r="BB15" s="3">
        <v>45624</v>
      </c>
      <c r="BC15" s="2" t="s">
        <v>24233</v>
      </c>
      <c r="BD15" s="3">
        <v>42978</v>
      </c>
      <c r="BE15" s="3">
        <v>45624</v>
      </c>
      <c r="BF15" s="2" t="s">
        <v>62</v>
      </c>
    </row>
    <row r="16" spans="1:58" x14ac:dyDescent="0.25">
      <c r="A16" s="2" t="s">
        <v>26020</v>
      </c>
      <c r="B16" s="2" t="s">
        <v>26021</v>
      </c>
      <c r="C16" s="2" t="s">
        <v>89</v>
      </c>
      <c r="D16" s="2" t="s">
        <v>26022</v>
      </c>
      <c r="E16" s="2" t="s">
        <v>26023</v>
      </c>
      <c r="F16" s="2" t="s">
        <v>62</v>
      </c>
      <c r="G16" s="2" t="s">
        <v>62</v>
      </c>
      <c r="H16" s="2" t="s">
        <v>62</v>
      </c>
      <c r="I16" s="2" t="s">
        <v>62</v>
      </c>
      <c r="J16" s="2" t="s">
        <v>62</v>
      </c>
      <c r="K16" s="2" t="s">
        <v>62</v>
      </c>
      <c r="L16" s="2" t="s">
        <v>62</v>
      </c>
      <c r="M16" s="2" t="s">
        <v>62</v>
      </c>
      <c r="N16" s="2" t="s">
        <v>62</v>
      </c>
      <c r="O16" s="2" t="s">
        <v>62</v>
      </c>
      <c r="P16" s="2" t="s">
        <v>62</v>
      </c>
      <c r="Q16" s="2" t="s">
        <v>62</v>
      </c>
      <c r="R16" s="2" t="s">
        <v>62</v>
      </c>
      <c r="S16" s="2" t="s">
        <v>62</v>
      </c>
      <c r="T16" s="2" t="s">
        <v>62</v>
      </c>
      <c r="U16" s="2" t="s">
        <v>62</v>
      </c>
      <c r="V16" s="2" t="s">
        <v>62</v>
      </c>
      <c r="W16" s="2" t="s">
        <v>62</v>
      </c>
      <c r="X16" s="2" t="s">
        <v>62</v>
      </c>
      <c r="Y16" s="2" t="s">
        <v>62</v>
      </c>
      <c r="Z16" s="2" t="s">
        <v>62</v>
      </c>
      <c r="AA16" s="2" t="s">
        <v>9179</v>
      </c>
      <c r="AB16" s="2" t="s">
        <v>62</v>
      </c>
      <c r="AC16" s="2" t="s">
        <v>62</v>
      </c>
      <c r="AD16" s="2" t="s">
        <v>62</v>
      </c>
      <c r="AE16" s="2" t="s">
        <v>62</v>
      </c>
      <c r="AF16" s="2" t="s">
        <v>62</v>
      </c>
      <c r="AG16" s="2" t="s">
        <v>62</v>
      </c>
      <c r="AH16" s="2" t="s">
        <v>62</v>
      </c>
      <c r="AI16" s="2" t="s">
        <v>26024</v>
      </c>
      <c r="AJ16" s="2" t="s">
        <v>65</v>
      </c>
      <c r="AK16" s="2" t="s">
        <v>25346</v>
      </c>
      <c r="AL16" s="2" t="s">
        <v>62</v>
      </c>
      <c r="AM16" s="2" t="s">
        <v>26025</v>
      </c>
      <c r="AN16" s="2" t="s">
        <v>62</v>
      </c>
      <c r="AO16" s="2" t="s">
        <v>62</v>
      </c>
      <c r="AP16" s="2" t="s">
        <v>62</v>
      </c>
      <c r="AQ16" s="2" t="s">
        <v>62</v>
      </c>
      <c r="AR16" s="2" t="s">
        <v>62</v>
      </c>
      <c r="AS16" s="2" t="s">
        <v>62</v>
      </c>
      <c r="AT16" s="2" t="s">
        <v>62</v>
      </c>
      <c r="AU16" s="2" t="s">
        <v>25347</v>
      </c>
      <c r="AV16" s="2" t="s">
        <v>26026</v>
      </c>
      <c r="AW16" s="2">
        <v>678</v>
      </c>
      <c r="AX16" s="3">
        <v>43191</v>
      </c>
      <c r="AY16" s="2" t="str">
        <f>TEXT(TRUNC(AW16/60/60),"00")</f>
        <v>00</v>
      </c>
      <c r="AZ16" s="2" t="str">
        <f>TEXT(TRUNC((AW16-AY16*60*60)/60),"00")</f>
        <v>11</v>
      </c>
      <c r="BA16" s="2" t="str">
        <f>TEXT(TRUNC((AW16-AY16*60*60-AZ16*60)),"00")</f>
        <v>18</v>
      </c>
      <c r="BB16" s="3">
        <v>45624</v>
      </c>
      <c r="BC16" s="2" t="s">
        <v>26027</v>
      </c>
      <c r="BD16" s="3">
        <v>43191</v>
      </c>
      <c r="BE16" s="3">
        <v>45624</v>
      </c>
      <c r="BF16" s="2" t="s">
        <v>62</v>
      </c>
    </row>
    <row r="17" spans="1:58" x14ac:dyDescent="0.25">
      <c r="A17" s="2" t="s">
        <v>24926</v>
      </c>
      <c r="B17" s="2" t="s">
        <v>24927</v>
      </c>
      <c r="C17" s="2" t="s">
        <v>89</v>
      </c>
      <c r="D17" s="2" t="s">
        <v>24928</v>
      </c>
      <c r="E17" s="2" t="s">
        <v>24929</v>
      </c>
      <c r="F17" s="2" t="s">
        <v>62</v>
      </c>
      <c r="G17" s="2" t="s">
        <v>62</v>
      </c>
      <c r="H17" s="2" t="s">
        <v>62</v>
      </c>
      <c r="I17" s="2" t="s">
        <v>62</v>
      </c>
      <c r="J17" s="2" t="s">
        <v>62</v>
      </c>
      <c r="K17" s="2" t="s">
        <v>62</v>
      </c>
      <c r="L17" s="2" t="s">
        <v>62</v>
      </c>
      <c r="M17" s="2" t="s">
        <v>62</v>
      </c>
      <c r="N17" s="2" t="s">
        <v>62</v>
      </c>
      <c r="O17" s="2" t="s">
        <v>62</v>
      </c>
      <c r="P17" s="2" t="s">
        <v>62</v>
      </c>
      <c r="Q17" s="2" t="s">
        <v>62</v>
      </c>
      <c r="R17" s="2" t="s">
        <v>62</v>
      </c>
      <c r="S17" s="2" t="s">
        <v>62</v>
      </c>
      <c r="T17" s="2" t="s">
        <v>62</v>
      </c>
      <c r="U17" s="2" t="s">
        <v>62</v>
      </c>
      <c r="V17" s="2" t="s">
        <v>62</v>
      </c>
      <c r="W17" s="2" t="s">
        <v>62</v>
      </c>
      <c r="X17" s="2" t="s">
        <v>62</v>
      </c>
      <c r="Y17" s="2" t="s">
        <v>62</v>
      </c>
      <c r="Z17" s="2" t="s">
        <v>62</v>
      </c>
      <c r="AA17" s="2" t="s">
        <v>24930</v>
      </c>
      <c r="AB17" s="2" t="s">
        <v>62</v>
      </c>
      <c r="AC17" s="2" t="s">
        <v>62</v>
      </c>
      <c r="AD17" s="2" t="s">
        <v>62</v>
      </c>
      <c r="AE17" s="2" t="s">
        <v>62</v>
      </c>
      <c r="AF17" s="2" t="s">
        <v>62</v>
      </c>
      <c r="AG17" s="2" t="s">
        <v>62</v>
      </c>
      <c r="AH17" s="2" t="s">
        <v>62</v>
      </c>
      <c r="AI17" s="2" t="s">
        <v>24931</v>
      </c>
      <c r="AJ17" s="2" t="s">
        <v>65</v>
      </c>
      <c r="AK17" s="2" t="s">
        <v>19191</v>
      </c>
      <c r="AL17" s="2" t="s">
        <v>62</v>
      </c>
      <c r="AM17" s="2" t="s">
        <v>24932</v>
      </c>
      <c r="AN17" s="2" t="s">
        <v>62</v>
      </c>
      <c r="AO17" s="2" t="s">
        <v>62</v>
      </c>
      <c r="AP17" s="2" t="s">
        <v>62</v>
      </c>
      <c r="AQ17" s="2" t="s">
        <v>62</v>
      </c>
      <c r="AR17" s="2" t="s">
        <v>62</v>
      </c>
      <c r="AS17" s="2" t="s">
        <v>62</v>
      </c>
      <c r="AT17" s="2" t="s">
        <v>62</v>
      </c>
      <c r="AU17" s="2" t="s">
        <v>19193</v>
      </c>
      <c r="AV17" s="2" t="s">
        <v>24933</v>
      </c>
      <c r="AW17" s="2">
        <v>1675.6</v>
      </c>
      <c r="AX17" s="3">
        <v>43585</v>
      </c>
      <c r="AY17" s="2" t="str">
        <f>TEXT(TRUNC(AW17/60/60),"00")</f>
        <v>00</v>
      </c>
      <c r="AZ17" s="2" t="str">
        <f>TEXT(TRUNC((AW17-AY17*60*60)/60),"00")</f>
        <v>27</v>
      </c>
      <c r="BA17" s="2" t="str">
        <f>TEXT(TRUNC((AW17-AY17*60*60-AZ17*60)),"00")</f>
        <v>55</v>
      </c>
      <c r="BB17" s="3">
        <v>45624</v>
      </c>
      <c r="BC17" s="2" t="s">
        <v>24934</v>
      </c>
      <c r="BD17" s="3">
        <v>43585</v>
      </c>
      <c r="BE17" s="3">
        <v>45624</v>
      </c>
      <c r="BF17" s="2" t="s">
        <v>62</v>
      </c>
    </row>
    <row r="18" spans="1:58" x14ac:dyDescent="0.25">
      <c r="A18" s="2" t="s">
        <v>25093</v>
      </c>
      <c r="B18" s="2" t="s">
        <v>25094</v>
      </c>
      <c r="C18" s="2" t="s">
        <v>89</v>
      </c>
      <c r="D18" s="2" t="s">
        <v>25095</v>
      </c>
      <c r="E18" s="2" t="s">
        <v>25096</v>
      </c>
      <c r="F18" s="2" t="s">
        <v>62</v>
      </c>
      <c r="G18" s="2" t="s">
        <v>62</v>
      </c>
      <c r="H18" s="2" t="s">
        <v>62</v>
      </c>
      <c r="I18" s="2" t="s">
        <v>62</v>
      </c>
      <c r="J18" s="2" t="s">
        <v>62</v>
      </c>
      <c r="K18" s="2" t="s">
        <v>62</v>
      </c>
      <c r="L18" s="2" t="s">
        <v>62</v>
      </c>
      <c r="M18" s="2" t="s">
        <v>62</v>
      </c>
      <c r="N18" s="2" t="s">
        <v>62</v>
      </c>
      <c r="O18" s="2" t="s">
        <v>62</v>
      </c>
      <c r="P18" s="2" t="s">
        <v>62</v>
      </c>
      <c r="Q18" s="2" t="s">
        <v>62</v>
      </c>
      <c r="R18" s="2" t="s">
        <v>62</v>
      </c>
      <c r="S18" s="2" t="s">
        <v>62</v>
      </c>
      <c r="T18" s="2" t="s">
        <v>62</v>
      </c>
      <c r="U18" s="2" t="s">
        <v>62</v>
      </c>
      <c r="V18" s="2" t="s">
        <v>62</v>
      </c>
      <c r="W18" s="2" t="s">
        <v>62</v>
      </c>
      <c r="X18" s="2" t="s">
        <v>62</v>
      </c>
      <c r="Y18" s="2" t="s">
        <v>62</v>
      </c>
      <c r="Z18" s="2" t="s">
        <v>62</v>
      </c>
      <c r="AA18" s="2" t="s">
        <v>25097</v>
      </c>
      <c r="AB18" s="2" t="s">
        <v>62</v>
      </c>
      <c r="AC18" s="2" t="s">
        <v>62</v>
      </c>
      <c r="AD18" s="2" t="s">
        <v>62</v>
      </c>
      <c r="AE18" s="2" t="s">
        <v>62</v>
      </c>
      <c r="AF18" s="2" t="s">
        <v>62</v>
      </c>
      <c r="AG18" s="2" t="s">
        <v>62</v>
      </c>
      <c r="AH18" s="2" t="s">
        <v>62</v>
      </c>
      <c r="AI18" s="2" t="s">
        <v>25098</v>
      </c>
      <c r="AJ18" s="2" t="s">
        <v>65</v>
      </c>
      <c r="AK18" s="2" t="s">
        <v>8427</v>
      </c>
      <c r="AL18" s="2" t="s">
        <v>62</v>
      </c>
      <c r="AM18" s="2" t="s">
        <v>25099</v>
      </c>
      <c r="AN18" s="2" t="s">
        <v>62</v>
      </c>
      <c r="AO18" s="2" t="s">
        <v>62</v>
      </c>
      <c r="AP18" s="2" t="s">
        <v>62</v>
      </c>
      <c r="AQ18" s="2" t="s">
        <v>62</v>
      </c>
      <c r="AR18" s="2" t="s">
        <v>62</v>
      </c>
      <c r="AS18" s="2" t="s">
        <v>62</v>
      </c>
      <c r="AT18" s="2" t="s">
        <v>62</v>
      </c>
      <c r="AU18" s="2" t="s">
        <v>8429</v>
      </c>
      <c r="AV18" s="2" t="s">
        <v>25100</v>
      </c>
      <c r="AW18" s="2">
        <v>1587</v>
      </c>
      <c r="AX18" s="3">
        <v>44043</v>
      </c>
      <c r="AY18" s="2" t="str">
        <f>TEXT(TRUNC(AW18/60/60),"00")</f>
        <v>00</v>
      </c>
      <c r="AZ18" s="2" t="str">
        <f>TEXT(TRUNC((AW18-AY18*60*60)/60),"00")</f>
        <v>26</v>
      </c>
      <c r="BA18" s="2" t="str">
        <f>TEXT(TRUNC((AW18-AY18*60*60-AZ18*60)),"00")</f>
        <v>27</v>
      </c>
      <c r="BB18" s="3">
        <v>45624</v>
      </c>
      <c r="BC18" s="2" t="s">
        <v>25101</v>
      </c>
      <c r="BD18" s="3">
        <v>44043</v>
      </c>
      <c r="BE18" s="3">
        <v>45624</v>
      </c>
      <c r="BF18" s="2" t="s">
        <v>62</v>
      </c>
    </row>
    <row r="19" spans="1:58" x14ac:dyDescent="0.25">
      <c r="A19" s="2" t="s">
        <v>1057</v>
      </c>
      <c r="B19" s="2" t="s">
        <v>1058</v>
      </c>
      <c r="C19" s="2" t="s">
        <v>59</v>
      </c>
      <c r="D19" s="2" t="s">
        <v>1059</v>
      </c>
      <c r="E19" s="2" t="s">
        <v>1060</v>
      </c>
      <c r="F19" s="2" t="s">
        <v>62</v>
      </c>
      <c r="G19" s="2" t="s">
        <v>62</v>
      </c>
      <c r="H19" s="2" t="s">
        <v>62</v>
      </c>
      <c r="I19" s="2" t="s">
        <v>62</v>
      </c>
      <c r="J19" s="2" t="s">
        <v>62</v>
      </c>
      <c r="K19" s="2" t="s">
        <v>62</v>
      </c>
      <c r="L19" s="2" t="s">
        <v>62</v>
      </c>
      <c r="M19" s="2" t="s">
        <v>62</v>
      </c>
      <c r="N19" s="2" t="s">
        <v>62</v>
      </c>
      <c r="O19" s="2" t="s">
        <v>62</v>
      </c>
      <c r="P19" s="2" t="s">
        <v>62</v>
      </c>
      <c r="Q19" s="2" t="s">
        <v>62</v>
      </c>
      <c r="R19" s="2" t="s">
        <v>62</v>
      </c>
      <c r="S19" s="2" t="s">
        <v>62</v>
      </c>
      <c r="T19" s="2" t="s">
        <v>62</v>
      </c>
      <c r="U19" s="2" t="s">
        <v>62</v>
      </c>
      <c r="V19" s="2" t="s">
        <v>62</v>
      </c>
      <c r="W19" s="2" t="s">
        <v>62</v>
      </c>
      <c r="X19" s="2" t="s">
        <v>62</v>
      </c>
      <c r="Y19" s="2" t="s">
        <v>62</v>
      </c>
      <c r="Z19" s="2" t="s">
        <v>62</v>
      </c>
      <c r="AA19" s="2" t="s">
        <v>1061</v>
      </c>
      <c r="AB19" s="2" t="s">
        <v>62</v>
      </c>
      <c r="AC19" s="2" t="s">
        <v>62</v>
      </c>
      <c r="AD19" s="2" t="s">
        <v>62</v>
      </c>
      <c r="AE19" s="2" t="s">
        <v>62</v>
      </c>
      <c r="AF19" s="2" t="s">
        <v>62</v>
      </c>
      <c r="AG19" s="2" t="s">
        <v>62</v>
      </c>
      <c r="AH19" s="2" t="s">
        <v>62</v>
      </c>
      <c r="AI19" s="2" t="s">
        <v>62</v>
      </c>
      <c r="AJ19" s="2" t="s">
        <v>65</v>
      </c>
      <c r="AK19" s="2" t="s">
        <v>911</v>
      </c>
      <c r="AL19" s="2" t="s">
        <v>62</v>
      </c>
      <c r="AM19" s="2" t="s">
        <v>1062</v>
      </c>
      <c r="AN19" s="2" t="s">
        <v>62</v>
      </c>
      <c r="AO19" s="2" t="s">
        <v>62</v>
      </c>
      <c r="AP19" s="2" t="s">
        <v>62</v>
      </c>
      <c r="AQ19" s="2" t="s">
        <v>62</v>
      </c>
      <c r="AR19" s="2" t="s">
        <v>62</v>
      </c>
      <c r="AS19" s="2" t="s">
        <v>62</v>
      </c>
      <c r="AT19" s="2" t="s">
        <v>62</v>
      </c>
      <c r="AU19" s="2" t="s">
        <v>913</v>
      </c>
      <c r="AV19" s="2" t="s">
        <v>1063</v>
      </c>
      <c r="AW19" s="2">
        <v>3439</v>
      </c>
      <c r="AX19" s="3">
        <v>44419</v>
      </c>
      <c r="AY19" s="2" t="str">
        <f>TEXT(TRUNC(AW19/60/60),"00")</f>
        <v>00</v>
      </c>
      <c r="AZ19" s="2" t="str">
        <f>TEXT(TRUNC((AW19-AY19*60*60)/60),"00")</f>
        <v>57</v>
      </c>
      <c r="BA19" s="2" t="str">
        <f>TEXT(TRUNC((AW19-AY19*60*60-AZ19*60)),"00")</f>
        <v>19</v>
      </c>
      <c r="BB19" s="3">
        <v>45622</v>
      </c>
      <c r="BC19" s="2" t="s">
        <v>1064</v>
      </c>
      <c r="BD19" s="3">
        <v>44419</v>
      </c>
      <c r="BE19" s="3">
        <v>45622</v>
      </c>
      <c r="BF19" s="2" t="s">
        <v>1065</v>
      </c>
    </row>
    <row r="20" spans="1:58" x14ac:dyDescent="0.25">
      <c r="A20" s="2" t="s">
        <v>26028</v>
      </c>
      <c r="B20" s="2" t="s">
        <v>26029</v>
      </c>
      <c r="C20" s="2" t="s">
        <v>59</v>
      </c>
      <c r="D20" s="2" t="s">
        <v>26030</v>
      </c>
      <c r="E20" s="2" t="s">
        <v>26031</v>
      </c>
      <c r="F20" s="2" t="s">
        <v>62</v>
      </c>
      <c r="G20" s="2" t="s">
        <v>62</v>
      </c>
      <c r="H20" s="2" t="s">
        <v>62</v>
      </c>
      <c r="I20" s="2" t="s">
        <v>62</v>
      </c>
      <c r="J20" s="2" t="s">
        <v>62</v>
      </c>
      <c r="K20" s="2" t="s">
        <v>62</v>
      </c>
      <c r="L20" s="2" t="s">
        <v>62</v>
      </c>
      <c r="M20" s="2" t="s">
        <v>62</v>
      </c>
      <c r="N20" s="2" t="s">
        <v>62</v>
      </c>
      <c r="O20" s="2" t="s">
        <v>62</v>
      </c>
      <c r="P20" s="2" t="s">
        <v>62</v>
      </c>
      <c r="Q20" s="2" t="s">
        <v>62</v>
      </c>
      <c r="R20" s="2" t="s">
        <v>62</v>
      </c>
      <c r="S20" s="2" t="s">
        <v>62</v>
      </c>
      <c r="T20" s="2" t="s">
        <v>62</v>
      </c>
      <c r="U20" s="2" t="s">
        <v>62</v>
      </c>
      <c r="V20" s="2" t="s">
        <v>62</v>
      </c>
      <c r="W20" s="2" t="s">
        <v>62</v>
      </c>
      <c r="X20" s="2" t="s">
        <v>62</v>
      </c>
      <c r="Y20" s="2" t="s">
        <v>62</v>
      </c>
      <c r="Z20" s="2" t="s">
        <v>62</v>
      </c>
      <c r="AA20" s="2" t="s">
        <v>1948</v>
      </c>
      <c r="AB20" s="2" t="s">
        <v>62</v>
      </c>
      <c r="AC20" s="2" t="s">
        <v>62</v>
      </c>
      <c r="AD20" s="2" t="s">
        <v>62</v>
      </c>
      <c r="AE20" s="2" t="s">
        <v>62</v>
      </c>
      <c r="AF20" s="2" t="s">
        <v>62</v>
      </c>
      <c r="AG20" s="2" t="s">
        <v>62</v>
      </c>
      <c r="AH20" s="2" t="s">
        <v>62</v>
      </c>
      <c r="AI20" s="2" t="s">
        <v>26032</v>
      </c>
      <c r="AJ20" s="2" t="s">
        <v>65</v>
      </c>
      <c r="AK20" s="2" t="s">
        <v>62</v>
      </c>
      <c r="AL20" s="2" t="s">
        <v>62</v>
      </c>
      <c r="AM20" s="2" t="s">
        <v>26033</v>
      </c>
      <c r="AN20" s="2" t="s">
        <v>62</v>
      </c>
      <c r="AO20" s="2" t="s">
        <v>62</v>
      </c>
      <c r="AP20" s="2" t="s">
        <v>62</v>
      </c>
      <c r="AQ20" s="2" t="s">
        <v>62</v>
      </c>
      <c r="AR20" s="2" t="s">
        <v>62</v>
      </c>
      <c r="AS20" s="2" t="s">
        <v>62</v>
      </c>
      <c r="AT20" s="2" t="s">
        <v>62</v>
      </c>
      <c r="AV20" s="2" t="s">
        <v>26034</v>
      </c>
      <c r="AW20" s="2">
        <v>360</v>
      </c>
      <c r="AY20" s="2" t="str">
        <f>TEXT(TRUNC(AW20/60/60),"00")</f>
        <v>00</v>
      </c>
      <c r="AZ20" s="2" t="str">
        <f>TEXT(TRUNC((AW20-AY20*60*60)/60),"00")</f>
        <v>06</v>
      </c>
      <c r="BA20" s="2" t="str">
        <f>TEXT(TRUNC((AW20-AY20*60*60-AZ20*60)),"00")</f>
        <v>00</v>
      </c>
      <c r="BB20" s="3">
        <v>45615</v>
      </c>
      <c r="BC20" s="2" t="s">
        <v>26035</v>
      </c>
      <c r="BE20" s="3">
        <v>45615</v>
      </c>
      <c r="BF20" s="2" t="s">
        <v>62</v>
      </c>
    </row>
    <row r="21" spans="1:58" x14ac:dyDescent="0.25">
      <c r="A21" s="2" t="s">
        <v>1039</v>
      </c>
      <c r="B21" s="2" t="s">
        <v>1040</v>
      </c>
      <c r="C21" s="2" t="s">
        <v>59</v>
      </c>
      <c r="D21" s="2" t="s">
        <v>1041</v>
      </c>
      <c r="E21" s="2" t="s">
        <v>1042</v>
      </c>
      <c r="F21" s="2" t="s">
        <v>62</v>
      </c>
      <c r="G21" s="2" t="s">
        <v>62</v>
      </c>
      <c r="H21" s="2" t="s">
        <v>62</v>
      </c>
      <c r="I21" s="2" t="s">
        <v>62</v>
      </c>
      <c r="J21" s="2" t="s">
        <v>62</v>
      </c>
      <c r="K21" s="2" t="s">
        <v>62</v>
      </c>
      <c r="L21" s="2" t="s">
        <v>62</v>
      </c>
      <c r="M21" s="2" t="s">
        <v>62</v>
      </c>
      <c r="N21" s="2" t="s">
        <v>62</v>
      </c>
      <c r="O21" s="2" t="s">
        <v>62</v>
      </c>
      <c r="P21" s="2" t="s">
        <v>62</v>
      </c>
      <c r="Q21" s="2" t="s">
        <v>62</v>
      </c>
      <c r="R21" s="2" t="s">
        <v>62</v>
      </c>
      <c r="S21" s="2" t="s">
        <v>62</v>
      </c>
      <c r="T21" s="2" t="s">
        <v>62</v>
      </c>
      <c r="U21" s="2" t="s">
        <v>62</v>
      </c>
      <c r="V21" s="2" t="s">
        <v>62</v>
      </c>
      <c r="W21" s="2" t="s">
        <v>62</v>
      </c>
      <c r="X21" s="2" t="s">
        <v>62</v>
      </c>
      <c r="Y21" s="2" t="s">
        <v>62</v>
      </c>
      <c r="Z21" s="2" t="s">
        <v>62</v>
      </c>
      <c r="AA21" s="2" t="s">
        <v>1043</v>
      </c>
      <c r="AB21" s="2" t="s">
        <v>62</v>
      </c>
      <c r="AC21" s="2" t="s">
        <v>62</v>
      </c>
      <c r="AD21" s="2" t="s">
        <v>62</v>
      </c>
      <c r="AE21" s="2" t="s">
        <v>62</v>
      </c>
      <c r="AF21" s="2" t="s">
        <v>62</v>
      </c>
      <c r="AG21" s="2" t="s">
        <v>62</v>
      </c>
      <c r="AH21" s="2" t="s">
        <v>62</v>
      </c>
      <c r="AI21" s="2" t="s">
        <v>62</v>
      </c>
      <c r="AJ21" s="2" t="s">
        <v>65</v>
      </c>
      <c r="AK21" s="2" t="s">
        <v>1010</v>
      </c>
      <c r="AL21" s="2" t="s">
        <v>62</v>
      </c>
      <c r="AM21" s="2" t="s">
        <v>1044</v>
      </c>
      <c r="AN21" s="2" t="s">
        <v>62</v>
      </c>
      <c r="AO21" s="2" t="s">
        <v>62</v>
      </c>
      <c r="AP21" s="2" t="s">
        <v>62</v>
      </c>
      <c r="AQ21" s="2" t="s">
        <v>62</v>
      </c>
      <c r="AR21" s="2" t="s">
        <v>62</v>
      </c>
      <c r="AS21" s="2" t="s">
        <v>62</v>
      </c>
      <c r="AT21" s="2" t="s">
        <v>62</v>
      </c>
      <c r="AU21" s="2" t="s">
        <v>1011</v>
      </c>
      <c r="AV21" s="2" t="s">
        <v>1045</v>
      </c>
      <c r="AW21" s="2">
        <v>3543</v>
      </c>
      <c r="AX21" s="3">
        <v>45245</v>
      </c>
      <c r="AY21" s="2" t="str">
        <f>TEXT(TRUNC(AW21/60/60),"00")</f>
        <v>00</v>
      </c>
      <c r="AZ21" s="2" t="str">
        <f>TEXT(TRUNC((AW21-AY21*60*60)/60),"00")</f>
        <v>59</v>
      </c>
      <c r="BA21" s="2" t="str">
        <f>TEXT(TRUNC((AW21-AY21*60*60-AZ21*60)),"00")</f>
        <v>03</v>
      </c>
      <c r="BB21" s="3">
        <v>45615</v>
      </c>
      <c r="BC21" s="2" t="s">
        <v>1046</v>
      </c>
      <c r="BD21" s="3">
        <v>45245</v>
      </c>
      <c r="BE21" s="3">
        <v>45615</v>
      </c>
      <c r="BF21" s="2" t="s">
        <v>1047</v>
      </c>
    </row>
    <row r="22" spans="1:58" x14ac:dyDescent="0.25">
      <c r="A22" s="2" t="s">
        <v>25127</v>
      </c>
      <c r="B22" s="2" t="s">
        <v>25128</v>
      </c>
      <c r="C22" s="2" t="s">
        <v>59</v>
      </c>
      <c r="D22" s="2" t="s">
        <v>25129</v>
      </c>
      <c r="E22" s="2" t="s">
        <v>25130</v>
      </c>
      <c r="F22" s="2" t="s">
        <v>62</v>
      </c>
      <c r="G22" s="2" t="s">
        <v>62</v>
      </c>
      <c r="H22" s="2" t="s">
        <v>62</v>
      </c>
      <c r="I22" s="2" t="s">
        <v>62</v>
      </c>
      <c r="J22" s="2" t="s">
        <v>62</v>
      </c>
      <c r="K22" s="2" t="s">
        <v>62</v>
      </c>
      <c r="L22" s="2" t="s">
        <v>62</v>
      </c>
      <c r="M22" s="2" t="s">
        <v>62</v>
      </c>
      <c r="N22" s="2" t="s">
        <v>62</v>
      </c>
      <c r="O22" s="2" t="s">
        <v>62</v>
      </c>
      <c r="P22" s="2" t="s">
        <v>62</v>
      </c>
      <c r="Q22" s="2" t="s">
        <v>62</v>
      </c>
      <c r="R22" s="2" t="s">
        <v>62</v>
      </c>
      <c r="S22" s="2" t="s">
        <v>62</v>
      </c>
      <c r="T22" s="2" t="s">
        <v>62</v>
      </c>
      <c r="U22" s="2" t="s">
        <v>62</v>
      </c>
      <c r="V22" s="2" t="s">
        <v>62</v>
      </c>
      <c r="W22" s="2" t="s">
        <v>62</v>
      </c>
      <c r="X22" s="2" t="s">
        <v>62</v>
      </c>
      <c r="Y22" s="2" t="s">
        <v>62</v>
      </c>
      <c r="Z22" s="2" t="s">
        <v>62</v>
      </c>
      <c r="AA22" s="2" t="s">
        <v>6096</v>
      </c>
      <c r="AB22" s="2" t="s">
        <v>62</v>
      </c>
      <c r="AC22" s="2" t="s">
        <v>62</v>
      </c>
      <c r="AD22" s="2" t="s">
        <v>62</v>
      </c>
      <c r="AE22" s="2" t="s">
        <v>62</v>
      </c>
      <c r="AF22" s="2" t="s">
        <v>62</v>
      </c>
      <c r="AG22" s="2" t="s">
        <v>62</v>
      </c>
      <c r="AH22" s="2" t="s">
        <v>62</v>
      </c>
      <c r="AI22" s="2" t="s">
        <v>25131</v>
      </c>
      <c r="AJ22" s="2" t="s">
        <v>65</v>
      </c>
      <c r="AK22" s="2" t="s">
        <v>62</v>
      </c>
      <c r="AL22" s="2" t="s">
        <v>62</v>
      </c>
      <c r="AM22" s="2" t="s">
        <v>25132</v>
      </c>
      <c r="AN22" s="2" t="s">
        <v>62</v>
      </c>
      <c r="AO22" s="2" t="s">
        <v>62</v>
      </c>
      <c r="AP22" s="2" t="s">
        <v>62</v>
      </c>
      <c r="AQ22" s="2" t="s">
        <v>62</v>
      </c>
      <c r="AR22" s="2" t="s">
        <v>62</v>
      </c>
      <c r="AS22" s="2" t="s">
        <v>62</v>
      </c>
      <c r="AT22" s="2" t="s">
        <v>62</v>
      </c>
      <c r="AV22" s="2" t="s">
        <v>25133</v>
      </c>
      <c r="AW22" s="2">
        <v>2341.5</v>
      </c>
      <c r="AY22" s="2" t="str">
        <f>TEXT(TRUNC(AW22/60/60),"00")</f>
        <v>00</v>
      </c>
      <c r="AZ22" s="2" t="str">
        <f>TEXT(TRUNC((AW22-AY22*60*60)/60),"00")</f>
        <v>39</v>
      </c>
      <c r="BA22" s="2" t="str">
        <f>TEXT(TRUNC((AW22-AY22*60*60-AZ22*60)),"00")</f>
        <v>01</v>
      </c>
      <c r="BB22" s="3">
        <v>45596</v>
      </c>
      <c r="BC22" s="2" t="s">
        <v>25134</v>
      </c>
      <c r="BE22" s="3">
        <v>45596</v>
      </c>
      <c r="BF22" s="2" t="s">
        <v>62</v>
      </c>
    </row>
    <row r="23" spans="1:58" x14ac:dyDescent="0.25">
      <c r="A23" s="2" t="s">
        <v>25119</v>
      </c>
      <c r="B23" s="2" t="s">
        <v>25120</v>
      </c>
      <c r="C23" s="2" t="s">
        <v>89</v>
      </c>
      <c r="D23" s="2" t="s">
        <v>25121</v>
      </c>
      <c r="E23" s="2" t="s">
        <v>25122</v>
      </c>
      <c r="F23" s="2" t="s">
        <v>62</v>
      </c>
      <c r="G23" s="2" t="s">
        <v>62</v>
      </c>
      <c r="H23" s="2" t="s">
        <v>62</v>
      </c>
      <c r="I23" s="2" t="s">
        <v>62</v>
      </c>
      <c r="J23" s="2" t="s">
        <v>62</v>
      </c>
      <c r="K23" s="2" t="s">
        <v>62</v>
      </c>
      <c r="L23" s="2" t="s">
        <v>62</v>
      </c>
      <c r="M23" s="2" t="s">
        <v>62</v>
      </c>
      <c r="N23" s="2" t="s">
        <v>62</v>
      </c>
      <c r="O23" s="2" t="s">
        <v>62</v>
      </c>
      <c r="P23" s="2" t="s">
        <v>62</v>
      </c>
      <c r="Q23" s="2" t="s">
        <v>62</v>
      </c>
      <c r="R23" s="2" t="s">
        <v>62</v>
      </c>
      <c r="S23" s="2" t="s">
        <v>62</v>
      </c>
      <c r="T23" s="2" t="s">
        <v>62</v>
      </c>
      <c r="U23" s="2" t="s">
        <v>62</v>
      </c>
      <c r="V23" s="2" t="s">
        <v>62</v>
      </c>
      <c r="W23" s="2" t="s">
        <v>62</v>
      </c>
      <c r="X23" s="2" t="s">
        <v>62</v>
      </c>
      <c r="Y23" s="2" t="s">
        <v>62</v>
      </c>
      <c r="Z23" s="2" t="s">
        <v>62</v>
      </c>
      <c r="AA23" s="2" t="s">
        <v>1692</v>
      </c>
      <c r="AB23" s="2" t="s">
        <v>62</v>
      </c>
      <c r="AC23" s="2" t="s">
        <v>62</v>
      </c>
      <c r="AD23" s="2" t="s">
        <v>62</v>
      </c>
      <c r="AE23" s="2" t="s">
        <v>62</v>
      </c>
      <c r="AF23" s="2" t="s">
        <v>62</v>
      </c>
      <c r="AG23" s="2" t="s">
        <v>62</v>
      </c>
      <c r="AH23" s="2" t="s">
        <v>62</v>
      </c>
      <c r="AI23" s="2" t="s">
        <v>25123</v>
      </c>
      <c r="AJ23" s="2" t="s">
        <v>65</v>
      </c>
      <c r="AK23" s="2" t="s">
        <v>6541</v>
      </c>
      <c r="AL23" s="2" t="s">
        <v>6542</v>
      </c>
      <c r="AM23" s="2" t="s">
        <v>25124</v>
      </c>
      <c r="AN23" s="2" t="s">
        <v>62</v>
      </c>
      <c r="AO23" s="2" t="s">
        <v>62</v>
      </c>
      <c r="AP23" s="2" t="s">
        <v>62</v>
      </c>
      <c r="AQ23" s="2" t="s">
        <v>62</v>
      </c>
      <c r="AR23" s="2" t="s">
        <v>62</v>
      </c>
      <c r="AS23" s="2" t="s">
        <v>62</v>
      </c>
      <c r="AT23" s="2" t="s">
        <v>62</v>
      </c>
      <c r="AU23" s="2" t="s">
        <v>6544</v>
      </c>
      <c r="AV23" s="2" t="s">
        <v>25125</v>
      </c>
      <c r="AW23" s="2">
        <v>1554.5</v>
      </c>
      <c r="AX23" s="3">
        <v>39776</v>
      </c>
      <c r="AY23" s="2" t="str">
        <f>TEXT(TRUNC(AW23/60/60),"00")</f>
        <v>00</v>
      </c>
      <c r="AZ23" s="2" t="str">
        <f>TEXT(TRUNC((AW23-AY23*60*60)/60),"00")</f>
        <v>25</v>
      </c>
      <c r="BA23" s="2" t="str">
        <f>TEXT(TRUNC((AW23-AY23*60*60-AZ23*60)),"00")</f>
        <v>54</v>
      </c>
      <c r="BB23" s="3">
        <v>45596</v>
      </c>
      <c r="BC23" s="2" t="s">
        <v>25126</v>
      </c>
      <c r="BD23" s="3">
        <v>39776</v>
      </c>
      <c r="BE23" s="3">
        <v>45596</v>
      </c>
      <c r="BF23" s="2" t="s">
        <v>62</v>
      </c>
    </row>
    <row r="24" spans="1:58" x14ac:dyDescent="0.25">
      <c r="A24" s="2" t="s">
        <v>24350</v>
      </c>
      <c r="B24" s="2" t="s">
        <v>24351</v>
      </c>
      <c r="C24" s="2" t="s">
        <v>89</v>
      </c>
      <c r="D24" s="2" t="s">
        <v>330</v>
      </c>
      <c r="E24" s="2" t="s">
        <v>10935</v>
      </c>
      <c r="F24" s="2" t="s">
        <v>62</v>
      </c>
      <c r="G24" s="2" t="s">
        <v>62</v>
      </c>
      <c r="H24" s="2" t="s">
        <v>62</v>
      </c>
      <c r="I24" s="2" t="s">
        <v>62</v>
      </c>
      <c r="J24" s="2" t="s">
        <v>62</v>
      </c>
      <c r="K24" s="2" t="s">
        <v>62</v>
      </c>
      <c r="L24" s="2" t="s">
        <v>62</v>
      </c>
      <c r="M24" s="2" t="s">
        <v>62</v>
      </c>
      <c r="N24" s="2" t="s">
        <v>62</v>
      </c>
      <c r="O24" s="2" t="s">
        <v>62</v>
      </c>
      <c r="P24" s="2" t="s">
        <v>62</v>
      </c>
      <c r="Q24" s="2" t="s">
        <v>62</v>
      </c>
      <c r="R24" s="2" t="s">
        <v>62</v>
      </c>
      <c r="S24" s="2" t="s">
        <v>62</v>
      </c>
      <c r="T24" s="2" t="s">
        <v>62</v>
      </c>
      <c r="U24" s="2" t="s">
        <v>62</v>
      </c>
      <c r="V24" s="2" t="s">
        <v>62</v>
      </c>
      <c r="W24" s="2" t="s">
        <v>62</v>
      </c>
      <c r="X24" s="2" t="s">
        <v>62</v>
      </c>
      <c r="Y24" s="2" t="s">
        <v>62</v>
      </c>
      <c r="Z24" s="2" t="s">
        <v>62</v>
      </c>
      <c r="AA24" s="2" t="s">
        <v>1365</v>
      </c>
      <c r="AB24" s="2" t="s">
        <v>62</v>
      </c>
      <c r="AC24" s="2" t="s">
        <v>62</v>
      </c>
      <c r="AD24" s="2" t="s">
        <v>62</v>
      </c>
      <c r="AE24" s="2" t="s">
        <v>62</v>
      </c>
      <c r="AF24" s="2" t="s">
        <v>62</v>
      </c>
      <c r="AG24" s="2" t="s">
        <v>62</v>
      </c>
      <c r="AH24" s="2" t="s">
        <v>62</v>
      </c>
      <c r="AI24" s="2" t="s">
        <v>24352</v>
      </c>
      <c r="AJ24" s="2" t="s">
        <v>65</v>
      </c>
      <c r="AK24" s="2" t="s">
        <v>9679</v>
      </c>
      <c r="AL24" s="2" t="s">
        <v>9680</v>
      </c>
      <c r="AM24" s="2" t="s">
        <v>10937</v>
      </c>
      <c r="AN24" s="2" t="s">
        <v>62</v>
      </c>
      <c r="AO24" s="2" t="s">
        <v>62</v>
      </c>
      <c r="AP24" s="2" t="s">
        <v>62</v>
      </c>
      <c r="AQ24" s="2" t="s">
        <v>62</v>
      </c>
      <c r="AR24" s="2" t="s">
        <v>62</v>
      </c>
      <c r="AS24" s="2" t="s">
        <v>62</v>
      </c>
      <c r="AT24" s="2" t="s">
        <v>62</v>
      </c>
      <c r="AU24" s="2" t="s">
        <v>9682</v>
      </c>
      <c r="AV24" s="2" t="s">
        <v>24353</v>
      </c>
      <c r="AW24" s="2">
        <v>2244.3000000000002</v>
      </c>
      <c r="AX24" s="3">
        <v>40694</v>
      </c>
      <c r="AY24" s="2" t="str">
        <f>TEXT(TRUNC(AW24/60/60),"00")</f>
        <v>00</v>
      </c>
      <c r="AZ24" s="2" t="str">
        <f>TEXT(TRUNC((AW24-AY24*60*60)/60),"00")</f>
        <v>37</v>
      </c>
      <c r="BA24" s="2" t="str">
        <f>TEXT(TRUNC((AW24-AY24*60*60-AZ24*60)),"00")</f>
        <v>24</v>
      </c>
      <c r="BB24" s="3">
        <v>45596</v>
      </c>
      <c r="BC24" s="2" t="s">
        <v>24354</v>
      </c>
      <c r="BD24" s="3">
        <v>40694</v>
      </c>
      <c r="BE24" s="3">
        <v>45596</v>
      </c>
      <c r="BF24" s="2" t="s">
        <v>62</v>
      </c>
    </row>
    <row r="25" spans="1:58" x14ac:dyDescent="0.25">
      <c r="A25" s="2" t="s">
        <v>25204</v>
      </c>
      <c r="B25" s="2" t="s">
        <v>25205</v>
      </c>
      <c r="C25" s="2" t="s">
        <v>89</v>
      </c>
      <c r="D25" s="2" t="s">
        <v>330</v>
      </c>
      <c r="E25" s="2" t="s">
        <v>10935</v>
      </c>
      <c r="F25" s="2" t="s">
        <v>62</v>
      </c>
      <c r="G25" s="2" t="s">
        <v>62</v>
      </c>
      <c r="H25" s="2" t="s">
        <v>62</v>
      </c>
      <c r="I25" s="2" t="s">
        <v>62</v>
      </c>
      <c r="J25" s="2" t="s">
        <v>62</v>
      </c>
      <c r="K25" s="2" t="s">
        <v>62</v>
      </c>
      <c r="L25" s="2" t="s">
        <v>62</v>
      </c>
      <c r="M25" s="2" t="s">
        <v>62</v>
      </c>
      <c r="N25" s="2" t="s">
        <v>62</v>
      </c>
      <c r="O25" s="2" t="s">
        <v>62</v>
      </c>
      <c r="P25" s="2" t="s">
        <v>62</v>
      </c>
      <c r="Q25" s="2" t="s">
        <v>62</v>
      </c>
      <c r="R25" s="2" t="s">
        <v>62</v>
      </c>
      <c r="S25" s="2" t="s">
        <v>62</v>
      </c>
      <c r="T25" s="2" t="s">
        <v>62</v>
      </c>
      <c r="U25" s="2" t="s">
        <v>62</v>
      </c>
      <c r="V25" s="2" t="s">
        <v>62</v>
      </c>
      <c r="W25" s="2" t="s">
        <v>62</v>
      </c>
      <c r="X25" s="2" t="s">
        <v>62</v>
      </c>
      <c r="Y25" s="2" t="s">
        <v>62</v>
      </c>
      <c r="Z25" s="2" t="s">
        <v>62</v>
      </c>
      <c r="AA25" s="2" t="s">
        <v>1365</v>
      </c>
      <c r="AB25" s="2" t="s">
        <v>62</v>
      </c>
      <c r="AC25" s="2" t="s">
        <v>62</v>
      </c>
      <c r="AD25" s="2" t="s">
        <v>62</v>
      </c>
      <c r="AE25" s="2" t="s">
        <v>62</v>
      </c>
      <c r="AF25" s="2" t="s">
        <v>62</v>
      </c>
      <c r="AG25" s="2" t="s">
        <v>62</v>
      </c>
      <c r="AH25" s="2" t="s">
        <v>62</v>
      </c>
      <c r="AI25" s="2" t="s">
        <v>25206</v>
      </c>
      <c r="AJ25" s="2" t="s">
        <v>65</v>
      </c>
      <c r="AK25" s="2" t="s">
        <v>9679</v>
      </c>
      <c r="AL25" s="2" t="s">
        <v>9680</v>
      </c>
      <c r="AM25" s="2" t="s">
        <v>10937</v>
      </c>
      <c r="AN25" s="2" t="s">
        <v>62</v>
      </c>
      <c r="AO25" s="2" t="s">
        <v>62</v>
      </c>
      <c r="AP25" s="2" t="s">
        <v>62</v>
      </c>
      <c r="AQ25" s="2" t="s">
        <v>62</v>
      </c>
      <c r="AR25" s="2" t="s">
        <v>62</v>
      </c>
      <c r="AS25" s="2" t="s">
        <v>62</v>
      </c>
      <c r="AT25" s="2" t="s">
        <v>62</v>
      </c>
      <c r="AU25" s="2" t="s">
        <v>9682</v>
      </c>
      <c r="AV25" s="2" t="s">
        <v>25207</v>
      </c>
      <c r="AW25" s="2">
        <v>1664.3</v>
      </c>
      <c r="AX25" s="3">
        <v>40694</v>
      </c>
      <c r="AY25" s="2" t="str">
        <f>TEXT(TRUNC(AW25/60/60),"00")</f>
        <v>00</v>
      </c>
      <c r="AZ25" s="2" t="str">
        <f>TEXT(TRUNC((AW25-AY25*60*60)/60),"00")</f>
        <v>27</v>
      </c>
      <c r="BA25" s="2" t="str">
        <f>TEXT(TRUNC((AW25-AY25*60*60-AZ25*60)),"00")</f>
        <v>44</v>
      </c>
      <c r="BB25" s="3">
        <v>45596</v>
      </c>
      <c r="BC25" s="2" t="s">
        <v>25208</v>
      </c>
      <c r="BD25" s="3">
        <v>40694</v>
      </c>
      <c r="BE25" s="3">
        <v>45596</v>
      </c>
      <c r="BF25" s="2" t="s">
        <v>62</v>
      </c>
    </row>
    <row r="26" spans="1:58" x14ac:dyDescent="0.25">
      <c r="A26" s="2" t="s">
        <v>25081</v>
      </c>
      <c r="B26" s="2" t="s">
        <v>25082</v>
      </c>
      <c r="C26" s="2" t="s">
        <v>59</v>
      </c>
      <c r="D26" s="2" t="s">
        <v>151</v>
      </c>
      <c r="E26" s="2" t="s">
        <v>25083</v>
      </c>
      <c r="F26" s="2" t="s">
        <v>62</v>
      </c>
      <c r="G26" s="2" t="s">
        <v>62</v>
      </c>
      <c r="H26" s="2" t="s">
        <v>62</v>
      </c>
      <c r="I26" s="2" t="s">
        <v>62</v>
      </c>
      <c r="J26" s="2" t="s">
        <v>62</v>
      </c>
      <c r="K26" s="2" t="s">
        <v>62</v>
      </c>
      <c r="L26" s="2" t="s">
        <v>62</v>
      </c>
      <c r="M26" s="2" t="s">
        <v>62</v>
      </c>
      <c r="N26" s="2" t="s">
        <v>62</v>
      </c>
      <c r="O26" s="2" t="s">
        <v>62</v>
      </c>
      <c r="P26" s="2" t="s">
        <v>62</v>
      </c>
      <c r="Q26" s="2" t="s">
        <v>62</v>
      </c>
      <c r="R26" s="2" t="s">
        <v>62</v>
      </c>
      <c r="S26" s="2" t="s">
        <v>62</v>
      </c>
      <c r="T26" s="2" t="s">
        <v>62</v>
      </c>
      <c r="U26" s="2" t="s">
        <v>62</v>
      </c>
      <c r="V26" s="2" t="s">
        <v>62</v>
      </c>
      <c r="W26" s="2" t="s">
        <v>62</v>
      </c>
      <c r="X26" s="2" t="s">
        <v>62</v>
      </c>
      <c r="Y26" s="2" t="s">
        <v>62</v>
      </c>
      <c r="Z26" s="2" t="s">
        <v>62</v>
      </c>
      <c r="AA26" s="2" t="s">
        <v>260</v>
      </c>
      <c r="AB26" s="2" t="s">
        <v>62</v>
      </c>
      <c r="AC26" s="2" t="s">
        <v>62</v>
      </c>
      <c r="AD26" s="2" t="s">
        <v>62</v>
      </c>
      <c r="AE26" s="2" t="s">
        <v>62</v>
      </c>
      <c r="AF26" s="2" t="s">
        <v>62</v>
      </c>
      <c r="AG26" s="2" t="s">
        <v>62</v>
      </c>
      <c r="AH26" s="2" t="s">
        <v>62</v>
      </c>
      <c r="AI26" s="2" t="s">
        <v>25084</v>
      </c>
      <c r="AJ26" s="2" t="s">
        <v>65</v>
      </c>
      <c r="AK26" s="2" t="s">
        <v>24805</v>
      </c>
      <c r="AL26" s="2" t="s">
        <v>62</v>
      </c>
      <c r="AM26" s="2" t="s">
        <v>25085</v>
      </c>
      <c r="AN26" s="2" t="s">
        <v>62</v>
      </c>
      <c r="AO26" s="2" t="s">
        <v>62</v>
      </c>
      <c r="AP26" s="2" t="s">
        <v>62</v>
      </c>
      <c r="AQ26" s="2" t="s">
        <v>62</v>
      </c>
      <c r="AR26" s="2" t="s">
        <v>62</v>
      </c>
      <c r="AS26" s="2" t="s">
        <v>62</v>
      </c>
      <c r="AT26" s="2" t="s">
        <v>62</v>
      </c>
      <c r="AU26" s="2" t="s">
        <v>24807</v>
      </c>
      <c r="AV26" s="2" t="s">
        <v>25086</v>
      </c>
      <c r="AW26" s="2">
        <v>2010.6</v>
      </c>
      <c r="AX26" s="3">
        <v>45624</v>
      </c>
      <c r="AY26" s="2" t="str">
        <f>TEXT(TRUNC(AW26/60/60),"00")</f>
        <v>00</v>
      </c>
      <c r="AZ26" s="2" t="str">
        <f>TEXT(TRUNC((AW26-AY26*60*60)/60),"00")</f>
        <v>33</v>
      </c>
      <c r="BA26" s="2" t="str">
        <f>TEXT(TRUNC((AW26-AY26*60*60-AZ26*60)),"00")</f>
        <v>30</v>
      </c>
      <c r="BB26" s="3">
        <v>45596</v>
      </c>
      <c r="BC26" s="2" t="s">
        <v>25087</v>
      </c>
      <c r="BD26" s="3">
        <v>45624</v>
      </c>
      <c r="BE26" s="3">
        <v>45596</v>
      </c>
      <c r="BF26" s="2" t="s">
        <v>62</v>
      </c>
    </row>
    <row r="27" spans="1:58" x14ac:dyDescent="0.25">
      <c r="A27" s="2" t="s">
        <v>24968</v>
      </c>
      <c r="B27" s="2" t="s">
        <v>24969</v>
      </c>
      <c r="C27" s="2" t="s">
        <v>89</v>
      </c>
      <c r="D27" s="2" t="s">
        <v>13206</v>
      </c>
      <c r="E27" s="2" t="s">
        <v>24961</v>
      </c>
      <c r="F27" s="2" t="s">
        <v>62</v>
      </c>
      <c r="G27" s="2" t="s">
        <v>62</v>
      </c>
      <c r="H27" s="2" t="s">
        <v>62</v>
      </c>
      <c r="I27" s="2" t="s">
        <v>62</v>
      </c>
      <c r="J27" s="2" t="s">
        <v>62</v>
      </c>
      <c r="K27" s="2" t="s">
        <v>62</v>
      </c>
      <c r="L27" s="2" t="s">
        <v>62</v>
      </c>
      <c r="M27" s="2" t="s">
        <v>62</v>
      </c>
      <c r="N27" s="2" t="s">
        <v>62</v>
      </c>
      <c r="O27" s="2" t="s">
        <v>62</v>
      </c>
      <c r="P27" s="2" t="s">
        <v>62</v>
      </c>
      <c r="Q27" s="2" t="s">
        <v>62</v>
      </c>
      <c r="R27" s="2" t="s">
        <v>62</v>
      </c>
      <c r="S27" s="2" t="s">
        <v>62</v>
      </c>
      <c r="T27" s="2" t="s">
        <v>62</v>
      </c>
      <c r="U27" s="2" t="s">
        <v>62</v>
      </c>
      <c r="V27" s="2" t="s">
        <v>62</v>
      </c>
      <c r="W27" s="2" t="s">
        <v>62</v>
      </c>
      <c r="X27" s="2" t="s">
        <v>62</v>
      </c>
      <c r="Y27" s="2" t="s">
        <v>62</v>
      </c>
      <c r="Z27" s="2" t="s">
        <v>62</v>
      </c>
      <c r="AA27" s="2" t="s">
        <v>10507</v>
      </c>
      <c r="AB27" s="2" t="s">
        <v>62</v>
      </c>
      <c r="AC27" s="2" t="s">
        <v>62</v>
      </c>
      <c r="AD27" s="2" t="s">
        <v>62</v>
      </c>
      <c r="AE27" s="2" t="s">
        <v>62</v>
      </c>
      <c r="AF27" s="2" t="s">
        <v>62</v>
      </c>
      <c r="AG27" s="2" t="s">
        <v>62</v>
      </c>
      <c r="AH27" s="2" t="s">
        <v>62</v>
      </c>
      <c r="AI27" s="2" t="s">
        <v>24970</v>
      </c>
      <c r="AJ27" s="2" t="s">
        <v>65</v>
      </c>
      <c r="AK27" s="2" t="s">
        <v>24963</v>
      </c>
      <c r="AL27" s="2" t="s">
        <v>62</v>
      </c>
      <c r="AM27" s="2" t="s">
        <v>24964</v>
      </c>
      <c r="AN27" s="2" t="s">
        <v>62</v>
      </c>
      <c r="AO27" s="2" t="s">
        <v>62</v>
      </c>
      <c r="AP27" s="2" t="s">
        <v>62</v>
      </c>
      <c r="AQ27" s="2" t="s">
        <v>62</v>
      </c>
      <c r="AR27" s="2" t="s">
        <v>62</v>
      </c>
      <c r="AS27" s="2" t="s">
        <v>62</v>
      </c>
      <c r="AT27" s="2" t="s">
        <v>62</v>
      </c>
      <c r="AU27" s="2" t="s">
        <v>24965</v>
      </c>
      <c r="AV27" s="2" t="s">
        <v>24971</v>
      </c>
      <c r="AW27" s="2">
        <v>1047.0999999999999</v>
      </c>
      <c r="AX27" s="3">
        <v>45596</v>
      </c>
      <c r="AY27" s="2" t="str">
        <f>TEXT(TRUNC(AW27/60/60),"00")</f>
        <v>00</v>
      </c>
      <c r="AZ27" s="2" t="str">
        <f>TEXT(TRUNC((AW27-AY27*60*60)/60),"00")</f>
        <v>17</v>
      </c>
      <c r="BA27" s="2" t="str">
        <f>TEXT(TRUNC((AW27-AY27*60*60-AZ27*60)),"00")</f>
        <v>27</v>
      </c>
      <c r="BB27" s="3">
        <v>45596</v>
      </c>
      <c r="BC27" s="2" t="s">
        <v>24972</v>
      </c>
      <c r="BD27" s="3">
        <v>45596</v>
      </c>
      <c r="BE27" s="3">
        <v>45596</v>
      </c>
      <c r="BF27" s="2" t="s">
        <v>62</v>
      </c>
    </row>
    <row r="28" spans="1:58" x14ac:dyDescent="0.25">
      <c r="A28" s="2" t="s">
        <v>24983</v>
      </c>
      <c r="B28" s="2" t="s">
        <v>24984</v>
      </c>
      <c r="C28" s="2" t="s">
        <v>89</v>
      </c>
      <c r="D28" s="2" t="s">
        <v>13206</v>
      </c>
      <c r="E28" s="2" t="s">
        <v>24961</v>
      </c>
      <c r="F28" s="2" t="s">
        <v>62</v>
      </c>
      <c r="G28" s="2" t="s">
        <v>62</v>
      </c>
      <c r="H28" s="2" t="s">
        <v>62</v>
      </c>
      <c r="I28" s="2" t="s">
        <v>62</v>
      </c>
      <c r="J28" s="2" t="s">
        <v>62</v>
      </c>
      <c r="K28" s="2" t="s">
        <v>62</v>
      </c>
      <c r="L28" s="2" t="s">
        <v>62</v>
      </c>
      <c r="M28" s="2" t="s">
        <v>62</v>
      </c>
      <c r="N28" s="2" t="s">
        <v>62</v>
      </c>
      <c r="O28" s="2" t="s">
        <v>62</v>
      </c>
      <c r="P28" s="2" t="s">
        <v>62</v>
      </c>
      <c r="Q28" s="2" t="s">
        <v>62</v>
      </c>
      <c r="R28" s="2" t="s">
        <v>62</v>
      </c>
      <c r="S28" s="2" t="s">
        <v>62</v>
      </c>
      <c r="T28" s="2" t="s">
        <v>62</v>
      </c>
      <c r="U28" s="2" t="s">
        <v>62</v>
      </c>
      <c r="V28" s="2" t="s">
        <v>62</v>
      </c>
      <c r="W28" s="2" t="s">
        <v>62</v>
      </c>
      <c r="X28" s="2" t="s">
        <v>62</v>
      </c>
      <c r="Y28" s="2" t="s">
        <v>62</v>
      </c>
      <c r="Z28" s="2" t="s">
        <v>62</v>
      </c>
      <c r="AA28" s="2" t="s">
        <v>10507</v>
      </c>
      <c r="AB28" s="2" t="s">
        <v>62</v>
      </c>
      <c r="AC28" s="2" t="s">
        <v>62</v>
      </c>
      <c r="AD28" s="2" t="s">
        <v>62</v>
      </c>
      <c r="AE28" s="2" t="s">
        <v>62</v>
      </c>
      <c r="AF28" s="2" t="s">
        <v>62</v>
      </c>
      <c r="AG28" s="2" t="s">
        <v>62</v>
      </c>
      <c r="AH28" s="2" t="s">
        <v>62</v>
      </c>
      <c r="AI28" s="2" t="s">
        <v>24985</v>
      </c>
      <c r="AJ28" s="2" t="s">
        <v>65</v>
      </c>
      <c r="AK28" s="2" t="s">
        <v>24963</v>
      </c>
      <c r="AL28" s="2" t="s">
        <v>62</v>
      </c>
      <c r="AM28" s="2" t="s">
        <v>24964</v>
      </c>
      <c r="AN28" s="2" t="s">
        <v>62</v>
      </c>
      <c r="AO28" s="2" t="s">
        <v>62</v>
      </c>
      <c r="AP28" s="2" t="s">
        <v>62</v>
      </c>
      <c r="AQ28" s="2" t="s">
        <v>62</v>
      </c>
      <c r="AR28" s="2" t="s">
        <v>62</v>
      </c>
      <c r="AS28" s="2" t="s">
        <v>62</v>
      </c>
      <c r="AT28" s="2" t="s">
        <v>62</v>
      </c>
      <c r="AU28" s="2" t="s">
        <v>24965</v>
      </c>
      <c r="AV28" s="2" t="s">
        <v>24986</v>
      </c>
      <c r="AW28" s="2">
        <v>1742.9</v>
      </c>
      <c r="AX28" s="3">
        <v>45596</v>
      </c>
      <c r="AY28" s="2" t="str">
        <f>TEXT(TRUNC(AW28/60/60),"00")</f>
        <v>00</v>
      </c>
      <c r="AZ28" s="2" t="str">
        <f>TEXT(TRUNC((AW28-AY28*60*60)/60),"00")</f>
        <v>29</v>
      </c>
      <c r="BA28" s="2" t="str">
        <f>TEXT(TRUNC((AW28-AY28*60*60-AZ28*60)),"00")</f>
        <v>02</v>
      </c>
      <c r="BB28" s="3">
        <v>45596</v>
      </c>
      <c r="BC28" s="2" t="s">
        <v>24987</v>
      </c>
      <c r="BD28" s="3">
        <v>45596</v>
      </c>
      <c r="BE28" s="3">
        <v>45596</v>
      </c>
      <c r="BF28" s="2" t="s">
        <v>62</v>
      </c>
    </row>
    <row r="29" spans="1:58" x14ac:dyDescent="0.25">
      <c r="A29" s="2" t="s">
        <v>24998</v>
      </c>
      <c r="B29" s="2" t="s">
        <v>24999</v>
      </c>
      <c r="C29" s="2" t="s">
        <v>89</v>
      </c>
      <c r="D29" s="2" t="s">
        <v>13206</v>
      </c>
      <c r="E29" s="2" t="s">
        <v>24961</v>
      </c>
      <c r="F29" s="2" t="s">
        <v>62</v>
      </c>
      <c r="G29" s="2" t="s">
        <v>62</v>
      </c>
      <c r="H29" s="2" t="s">
        <v>62</v>
      </c>
      <c r="I29" s="2" t="s">
        <v>62</v>
      </c>
      <c r="J29" s="2" t="s">
        <v>62</v>
      </c>
      <c r="K29" s="2" t="s">
        <v>62</v>
      </c>
      <c r="L29" s="2" t="s">
        <v>62</v>
      </c>
      <c r="M29" s="2" t="s">
        <v>62</v>
      </c>
      <c r="N29" s="2" t="s">
        <v>62</v>
      </c>
      <c r="O29" s="2" t="s">
        <v>62</v>
      </c>
      <c r="P29" s="2" t="s">
        <v>62</v>
      </c>
      <c r="Q29" s="2" t="s">
        <v>62</v>
      </c>
      <c r="R29" s="2" t="s">
        <v>62</v>
      </c>
      <c r="S29" s="2" t="s">
        <v>62</v>
      </c>
      <c r="T29" s="2" t="s">
        <v>62</v>
      </c>
      <c r="U29" s="2" t="s">
        <v>62</v>
      </c>
      <c r="V29" s="2" t="s">
        <v>62</v>
      </c>
      <c r="W29" s="2" t="s">
        <v>62</v>
      </c>
      <c r="X29" s="2" t="s">
        <v>62</v>
      </c>
      <c r="Y29" s="2" t="s">
        <v>62</v>
      </c>
      <c r="Z29" s="2" t="s">
        <v>62</v>
      </c>
      <c r="AA29" s="2" t="s">
        <v>10507</v>
      </c>
      <c r="AB29" s="2" t="s">
        <v>62</v>
      </c>
      <c r="AC29" s="2" t="s">
        <v>62</v>
      </c>
      <c r="AD29" s="2" t="s">
        <v>62</v>
      </c>
      <c r="AE29" s="2" t="s">
        <v>62</v>
      </c>
      <c r="AF29" s="2" t="s">
        <v>62</v>
      </c>
      <c r="AG29" s="2" t="s">
        <v>62</v>
      </c>
      <c r="AH29" s="2" t="s">
        <v>62</v>
      </c>
      <c r="AI29" s="2" t="s">
        <v>25000</v>
      </c>
      <c r="AJ29" s="2" t="s">
        <v>65</v>
      </c>
      <c r="AK29" s="2" t="s">
        <v>24963</v>
      </c>
      <c r="AL29" s="2" t="s">
        <v>62</v>
      </c>
      <c r="AM29" s="2" t="s">
        <v>24964</v>
      </c>
      <c r="AN29" s="2" t="s">
        <v>62</v>
      </c>
      <c r="AO29" s="2" t="s">
        <v>62</v>
      </c>
      <c r="AP29" s="2" t="s">
        <v>62</v>
      </c>
      <c r="AQ29" s="2" t="s">
        <v>62</v>
      </c>
      <c r="AR29" s="2" t="s">
        <v>62</v>
      </c>
      <c r="AS29" s="2" t="s">
        <v>62</v>
      </c>
      <c r="AT29" s="2" t="s">
        <v>62</v>
      </c>
      <c r="AU29" s="2" t="s">
        <v>24965</v>
      </c>
      <c r="AV29" s="2" t="s">
        <v>25001</v>
      </c>
      <c r="AW29" s="2">
        <v>775.8</v>
      </c>
      <c r="AX29" s="3">
        <v>45596</v>
      </c>
      <c r="AY29" s="2" t="str">
        <f>TEXT(TRUNC(AW29/60/60),"00")</f>
        <v>00</v>
      </c>
      <c r="AZ29" s="2" t="str">
        <f>TEXT(TRUNC((AW29-AY29*60*60)/60),"00")</f>
        <v>12</v>
      </c>
      <c r="BA29" s="2" t="str">
        <f>TEXT(TRUNC((AW29-AY29*60*60-AZ29*60)),"00")</f>
        <v>55</v>
      </c>
      <c r="BB29" s="3">
        <v>45596</v>
      </c>
      <c r="BC29" s="2" t="s">
        <v>25002</v>
      </c>
      <c r="BD29" s="3">
        <v>45596</v>
      </c>
      <c r="BE29" s="3">
        <v>45596</v>
      </c>
      <c r="BF29" s="2" t="s">
        <v>62</v>
      </c>
    </row>
    <row r="30" spans="1:58" x14ac:dyDescent="0.25">
      <c r="A30" s="2" t="s">
        <v>25175</v>
      </c>
      <c r="B30" s="2" t="s">
        <v>25176</v>
      </c>
      <c r="C30" s="2" t="s">
        <v>639</v>
      </c>
      <c r="D30" s="2" t="s">
        <v>24707</v>
      </c>
      <c r="E30" s="2" t="s">
        <v>24708</v>
      </c>
      <c r="F30" s="2" t="s">
        <v>62</v>
      </c>
      <c r="G30" s="2" t="s">
        <v>62</v>
      </c>
      <c r="H30" s="2" t="s">
        <v>62</v>
      </c>
      <c r="I30" s="2" t="s">
        <v>62</v>
      </c>
      <c r="J30" s="2" t="s">
        <v>62</v>
      </c>
      <c r="K30" s="2" t="s">
        <v>62</v>
      </c>
      <c r="L30" s="2" t="s">
        <v>62</v>
      </c>
      <c r="M30" s="2" t="s">
        <v>62</v>
      </c>
      <c r="N30" s="2" t="s">
        <v>62</v>
      </c>
      <c r="O30" s="2" t="s">
        <v>62</v>
      </c>
      <c r="P30" s="2" t="s">
        <v>62</v>
      </c>
      <c r="Q30" s="2" t="s">
        <v>62</v>
      </c>
      <c r="R30" s="2" t="s">
        <v>62</v>
      </c>
      <c r="S30" s="2" t="s">
        <v>62</v>
      </c>
      <c r="T30" s="2" t="s">
        <v>62</v>
      </c>
      <c r="U30" s="2" t="s">
        <v>62</v>
      </c>
      <c r="V30" s="2" t="s">
        <v>62</v>
      </c>
      <c r="W30" s="2" t="s">
        <v>62</v>
      </c>
      <c r="X30" s="2" t="s">
        <v>62</v>
      </c>
      <c r="Y30" s="2" t="s">
        <v>62</v>
      </c>
      <c r="Z30" s="2" t="s">
        <v>62</v>
      </c>
      <c r="AA30" s="2" t="s">
        <v>4158</v>
      </c>
      <c r="AB30" s="2" t="s">
        <v>62</v>
      </c>
      <c r="AC30" s="2" t="s">
        <v>62</v>
      </c>
      <c r="AD30" s="2" t="s">
        <v>62</v>
      </c>
      <c r="AE30" s="2" t="s">
        <v>62</v>
      </c>
      <c r="AF30" s="2" t="s">
        <v>62</v>
      </c>
      <c r="AG30" s="2" t="s">
        <v>62</v>
      </c>
      <c r="AH30" s="2" t="s">
        <v>62</v>
      </c>
      <c r="AI30" s="2" t="s">
        <v>25177</v>
      </c>
      <c r="AJ30" s="2" t="s">
        <v>65</v>
      </c>
      <c r="AK30" s="2" t="s">
        <v>25048</v>
      </c>
      <c r="AL30" s="2" t="s">
        <v>62</v>
      </c>
      <c r="AM30" s="2" t="s">
        <v>24710</v>
      </c>
      <c r="AN30" s="2" t="s">
        <v>62</v>
      </c>
      <c r="AO30" s="2" t="s">
        <v>62</v>
      </c>
      <c r="AP30" s="2" t="s">
        <v>62</v>
      </c>
      <c r="AQ30" s="2" t="s">
        <v>62</v>
      </c>
      <c r="AR30" s="2" t="s">
        <v>62</v>
      </c>
      <c r="AS30" s="2" t="s">
        <v>62</v>
      </c>
      <c r="AT30" s="2" t="s">
        <v>62</v>
      </c>
      <c r="AU30" s="2" t="s">
        <v>25049</v>
      </c>
      <c r="AV30" s="2" t="s">
        <v>25178</v>
      </c>
      <c r="AW30" s="2">
        <v>551.6</v>
      </c>
      <c r="AX30" s="3">
        <v>45565</v>
      </c>
      <c r="AY30" s="2" t="str">
        <f>TEXT(TRUNC(AW30/60/60),"00")</f>
        <v>00</v>
      </c>
      <c r="AZ30" s="2" t="str">
        <f>TEXT(TRUNC((AW30-AY30*60*60)/60),"00")</f>
        <v>09</v>
      </c>
      <c r="BA30" s="2" t="str">
        <f>TEXT(TRUNC((AW30-AY30*60*60-AZ30*60)),"00")</f>
        <v>11</v>
      </c>
      <c r="BB30" s="3">
        <v>45596</v>
      </c>
      <c r="BC30" s="2" t="s">
        <v>25179</v>
      </c>
      <c r="BD30" s="3">
        <v>45565</v>
      </c>
      <c r="BE30" s="3">
        <v>45596</v>
      </c>
      <c r="BF30" s="2" t="s">
        <v>62</v>
      </c>
    </row>
    <row r="31" spans="1:58" x14ac:dyDescent="0.25">
      <c r="A31" s="2" t="s">
        <v>25180</v>
      </c>
      <c r="B31" s="2" t="s">
        <v>25181</v>
      </c>
      <c r="C31" s="2" t="s">
        <v>639</v>
      </c>
      <c r="D31" s="2" t="s">
        <v>24707</v>
      </c>
      <c r="E31" s="2" t="s">
        <v>24708</v>
      </c>
      <c r="F31" s="2" t="s">
        <v>62</v>
      </c>
      <c r="G31" s="2" t="s">
        <v>62</v>
      </c>
      <c r="H31" s="2" t="s">
        <v>62</v>
      </c>
      <c r="I31" s="2" t="s">
        <v>62</v>
      </c>
      <c r="J31" s="2" t="s">
        <v>62</v>
      </c>
      <c r="K31" s="2" t="s">
        <v>62</v>
      </c>
      <c r="L31" s="2" t="s">
        <v>62</v>
      </c>
      <c r="M31" s="2" t="s">
        <v>62</v>
      </c>
      <c r="N31" s="2" t="s">
        <v>62</v>
      </c>
      <c r="O31" s="2" t="s">
        <v>62</v>
      </c>
      <c r="P31" s="2" t="s">
        <v>62</v>
      </c>
      <c r="Q31" s="2" t="s">
        <v>62</v>
      </c>
      <c r="R31" s="2" t="s">
        <v>62</v>
      </c>
      <c r="S31" s="2" t="s">
        <v>62</v>
      </c>
      <c r="T31" s="2" t="s">
        <v>62</v>
      </c>
      <c r="U31" s="2" t="s">
        <v>62</v>
      </c>
      <c r="V31" s="2" t="s">
        <v>62</v>
      </c>
      <c r="W31" s="2" t="s">
        <v>62</v>
      </c>
      <c r="X31" s="2" t="s">
        <v>62</v>
      </c>
      <c r="Y31" s="2" t="s">
        <v>62</v>
      </c>
      <c r="Z31" s="2" t="s">
        <v>62</v>
      </c>
      <c r="AA31" s="2" t="s">
        <v>4158</v>
      </c>
      <c r="AB31" s="2" t="s">
        <v>62</v>
      </c>
      <c r="AC31" s="2" t="s">
        <v>62</v>
      </c>
      <c r="AD31" s="2" t="s">
        <v>62</v>
      </c>
      <c r="AE31" s="2" t="s">
        <v>62</v>
      </c>
      <c r="AF31" s="2" t="s">
        <v>62</v>
      </c>
      <c r="AG31" s="2" t="s">
        <v>62</v>
      </c>
      <c r="AH31" s="2" t="s">
        <v>62</v>
      </c>
      <c r="AI31" s="2" t="s">
        <v>25182</v>
      </c>
      <c r="AJ31" s="2" t="s">
        <v>65</v>
      </c>
      <c r="AK31" s="2" t="s">
        <v>25048</v>
      </c>
      <c r="AL31" s="2" t="s">
        <v>62</v>
      </c>
      <c r="AM31" s="2" t="s">
        <v>24710</v>
      </c>
      <c r="AN31" s="2" t="s">
        <v>62</v>
      </c>
      <c r="AO31" s="2" t="s">
        <v>62</v>
      </c>
      <c r="AP31" s="2" t="s">
        <v>62</v>
      </c>
      <c r="AQ31" s="2" t="s">
        <v>62</v>
      </c>
      <c r="AR31" s="2" t="s">
        <v>62</v>
      </c>
      <c r="AS31" s="2" t="s">
        <v>62</v>
      </c>
      <c r="AT31" s="2" t="s">
        <v>62</v>
      </c>
      <c r="AU31" s="2" t="s">
        <v>25049</v>
      </c>
      <c r="AV31" s="2" t="s">
        <v>25183</v>
      </c>
      <c r="AW31" s="2">
        <v>662.6</v>
      </c>
      <c r="AX31" s="3">
        <v>45565</v>
      </c>
      <c r="AY31" s="2" t="str">
        <f>TEXT(TRUNC(AW31/60/60),"00")</f>
        <v>00</v>
      </c>
      <c r="AZ31" s="2" t="str">
        <f>TEXT(TRUNC((AW31-AY31*60*60)/60),"00")</f>
        <v>11</v>
      </c>
      <c r="BA31" s="2" t="str">
        <f>TEXT(TRUNC((AW31-AY31*60*60-AZ31*60)),"00")</f>
        <v>02</v>
      </c>
      <c r="BB31" s="3">
        <v>45596</v>
      </c>
      <c r="BC31" s="2" t="s">
        <v>25184</v>
      </c>
      <c r="BD31" s="3">
        <v>45565</v>
      </c>
      <c r="BE31" s="3">
        <v>45596</v>
      </c>
      <c r="BF31" s="2" t="s">
        <v>62</v>
      </c>
    </row>
    <row r="32" spans="1:58" x14ac:dyDescent="0.25">
      <c r="A32" s="2" t="s">
        <v>25185</v>
      </c>
      <c r="B32" s="2" t="s">
        <v>25186</v>
      </c>
      <c r="C32" s="2" t="s">
        <v>639</v>
      </c>
      <c r="D32" s="2" t="s">
        <v>24707</v>
      </c>
      <c r="E32" s="2" t="s">
        <v>24708</v>
      </c>
      <c r="F32" s="2" t="s">
        <v>62</v>
      </c>
      <c r="G32" s="2" t="s">
        <v>62</v>
      </c>
      <c r="H32" s="2" t="s">
        <v>62</v>
      </c>
      <c r="I32" s="2" t="s">
        <v>62</v>
      </c>
      <c r="J32" s="2" t="s">
        <v>62</v>
      </c>
      <c r="K32" s="2" t="s">
        <v>62</v>
      </c>
      <c r="L32" s="2" t="s">
        <v>62</v>
      </c>
      <c r="M32" s="2" t="s">
        <v>62</v>
      </c>
      <c r="N32" s="2" t="s">
        <v>62</v>
      </c>
      <c r="O32" s="2" t="s">
        <v>62</v>
      </c>
      <c r="P32" s="2" t="s">
        <v>62</v>
      </c>
      <c r="Q32" s="2" t="s">
        <v>62</v>
      </c>
      <c r="R32" s="2" t="s">
        <v>62</v>
      </c>
      <c r="S32" s="2" t="s">
        <v>62</v>
      </c>
      <c r="T32" s="2" t="s">
        <v>62</v>
      </c>
      <c r="U32" s="2" t="s">
        <v>62</v>
      </c>
      <c r="V32" s="2" t="s">
        <v>62</v>
      </c>
      <c r="W32" s="2" t="s">
        <v>62</v>
      </c>
      <c r="X32" s="2" t="s">
        <v>62</v>
      </c>
      <c r="Y32" s="2" t="s">
        <v>62</v>
      </c>
      <c r="Z32" s="2" t="s">
        <v>62</v>
      </c>
      <c r="AA32" s="2" t="s">
        <v>4158</v>
      </c>
      <c r="AB32" s="2" t="s">
        <v>62</v>
      </c>
      <c r="AC32" s="2" t="s">
        <v>62</v>
      </c>
      <c r="AD32" s="2" t="s">
        <v>62</v>
      </c>
      <c r="AE32" s="2" t="s">
        <v>62</v>
      </c>
      <c r="AF32" s="2" t="s">
        <v>62</v>
      </c>
      <c r="AG32" s="2" t="s">
        <v>62</v>
      </c>
      <c r="AH32" s="2" t="s">
        <v>62</v>
      </c>
      <c r="AI32" s="2" t="s">
        <v>25187</v>
      </c>
      <c r="AJ32" s="2" t="s">
        <v>65</v>
      </c>
      <c r="AK32" s="2" t="s">
        <v>25048</v>
      </c>
      <c r="AL32" s="2" t="s">
        <v>62</v>
      </c>
      <c r="AM32" s="2" t="s">
        <v>24710</v>
      </c>
      <c r="AN32" s="2" t="s">
        <v>62</v>
      </c>
      <c r="AO32" s="2" t="s">
        <v>62</v>
      </c>
      <c r="AP32" s="2" t="s">
        <v>62</v>
      </c>
      <c r="AQ32" s="2" t="s">
        <v>62</v>
      </c>
      <c r="AR32" s="2" t="s">
        <v>62</v>
      </c>
      <c r="AS32" s="2" t="s">
        <v>62</v>
      </c>
      <c r="AT32" s="2" t="s">
        <v>62</v>
      </c>
      <c r="AU32" s="2" t="s">
        <v>25049</v>
      </c>
      <c r="AV32" s="2" t="s">
        <v>25188</v>
      </c>
      <c r="AW32" s="2">
        <v>796.5</v>
      </c>
      <c r="AX32" s="3">
        <v>45565</v>
      </c>
      <c r="AY32" s="2" t="str">
        <f>TEXT(TRUNC(AW32/60/60),"00")</f>
        <v>00</v>
      </c>
      <c r="AZ32" s="2" t="str">
        <f>TEXT(TRUNC((AW32-AY32*60*60)/60),"00")</f>
        <v>13</v>
      </c>
      <c r="BA32" s="2" t="str">
        <f>TEXT(TRUNC((AW32-AY32*60*60-AZ32*60)),"00")</f>
        <v>16</v>
      </c>
      <c r="BB32" s="3">
        <v>45596</v>
      </c>
      <c r="BC32" s="2" t="s">
        <v>25189</v>
      </c>
      <c r="BD32" s="3">
        <v>45565</v>
      </c>
      <c r="BE32" s="3">
        <v>45596</v>
      </c>
      <c r="BF32" s="2" t="s">
        <v>62</v>
      </c>
    </row>
    <row r="33" spans="1:58" x14ac:dyDescent="0.25">
      <c r="A33" s="2" t="s">
        <v>25190</v>
      </c>
      <c r="B33" s="2" t="s">
        <v>25191</v>
      </c>
      <c r="C33" s="2" t="s">
        <v>639</v>
      </c>
      <c r="D33" s="2" t="s">
        <v>24707</v>
      </c>
      <c r="E33" s="2" t="s">
        <v>24708</v>
      </c>
      <c r="F33" s="2" t="s">
        <v>62</v>
      </c>
      <c r="G33" s="2" t="s">
        <v>62</v>
      </c>
      <c r="H33" s="2" t="s">
        <v>62</v>
      </c>
      <c r="I33" s="2" t="s">
        <v>62</v>
      </c>
      <c r="J33" s="2" t="s">
        <v>62</v>
      </c>
      <c r="K33" s="2" t="s">
        <v>62</v>
      </c>
      <c r="L33" s="2" t="s">
        <v>62</v>
      </c>
      <c r="M33" s="2" t="s">
        <v>62</v>
      </c>
      <c r="N33" s="2" t="s">
        <v>62</v>
      </c>
      <c r="O33" s="2" t="s">
        <v>62</v>
      </c>
      <c r="P33" s="2" t="s">
        <v>62</v>
      </c>
      <c r="Q33" s="2" t="s">
        <v>62</v>
      </c>
      <c r="R33" s="2" t="s">
        <v>62</v>
      </c>
      <c r="S33" s="2" t="s">
        <v>62</v>
      </c>
      <c r="T33" s="2" t="s">
        <v>62</v>
      </c>
      <c r="U33" s="2" t="s">
        <v>62</v>
      </c>
      <c r="V33" s="2" t="s">
        <v>62</v>
      </c>
      <c r="W33" s="2" t="s">
        <v>62</v>
      </c>
      <c r="X33" s="2" t="s">
        <v>62</v>
      </c>
      <c r="Y33" s="2" t="s">
        <v>62</v>
      </c>
      <c r="Z33" s="2" t="s">
        <v>62</v>
      </c>
      <c r="AA33" s="2" t="s">
        <v>4158</v>
      </c>
      <c r="AB33" s="2" t="s">
        <v>62</v>
      </c>
      <c r="AC33" s="2" t="s">
        <v>62</v>
      </c>
      <c r="AD33" s="2" t="s">
        <v>62</v>
      </c>
      <c r="AE33" s="2" t="s">
        <v>62</v>
      </c>
      <c r="AF33" s="2" t="s">
        <v>62</v>
      </c>
      <c r="AG33" s="2" t="s">
        <v>62</v>
      </c>
      <c r="AH33" s="2" t="s">
        <v>62</v>
      </c>
      <c r="AI33" s="2" t="s">
        <v>25192</v>
      </c>
      <c r="AJ33" s="2" t="s">
        <v>65</v>
      </c>
      <c r="AK33" s="2" t="s">
        <v>25048</v>
      </c>
      <c r="AL33" s="2" t="s">
        <v>62</v>
      </c>
      <c r="AM33" s="2" t="s">
        <v>24710</v>
      </c>
      <c r="AN33" s="2" t="s">
        <v>62</v>
      </c>
      <c r="AO33" s="2" t="s">
        <v>62</v>
      </c>
      <c r="AP33" s="2" t="s">
        <v>62</v>
      </c>
      <c r="AQ33" s="2" t="s">
        <v>62</v>
      </c>
      <c r="AR33" s="2" t="s">
        <v>62</v>
      </c>
      <c r="AS33" s="2" t="s">
        <v>62</v>
      </c>
      <c r="AT33" s="2" t="s">
        <v>62</v>
      </c>
      <c r="AU33" s="2" t="s">
        <v>25049</v>
      </c>
      <c r="AV33" s="2" t="s">
        <v>25193</v>
      </c>
      <c r="AW33" s="2">
        <v>534.20000000000005</v>
      </c>
      <c r="AX33" s="3">
        <v>45565</v>
      </c>
      <c r="AY33" s="2" t="str">
        <f>TEXT(TRUNC(AW33/60/60),"00")</f>
        <v>00</v>
      </c>
      <c r="AZ33" s="2" t="str">
        <f>TEXT(TRUNC((AW33-AY33*60*60)/60),"00")</f>
        <v>08</v>
      </c>
      <c r="BA33" s="2" t="str">
        <f>TEXT(TRUNC((AW33-AY33*60*60-AZ33*60)),"00")</f>
        <v>54</v>
      </c>
      <c r="BB33" s="3">
        <v>45596</v>
      </c>
      <c r="BC33" s="2" t="s">
        <v>25194</v>
      </c>
      <c r="BD33" s="3">
        <v>45565</v>
      </c>
      <c r="BE33" s="3">
        <v>45596</v>
      </c>
      <c r="BF33" s="2" t="s">
        <v>62</v>
      </c>
    </row>
    <row r="34" spans="1:58" x14ac:dyDescent="0.25">
      <c r="A34" s="2" t="s">
        <v>25088</v>
      </c>
      <c r="B34" s="2" t="s">
        <v>25089</v>
      </c>
      <c r="C34" s="2" t="s">
        <v>609</v>
      </c>
      <c r="D34" s="2" t="s">
        <v>1050</v>
      </c>
      <c r="E34" s="2" t="s">
        <v>1051</v>
      </c>
      <c r="F34" s="2" t="s">
        <v>62</v>
      </c>
      <c r="G34" s="2" t="s">
        <v>62</v>
      </c>
      <c r="H34" s="2" t="s">
        <v>62</v>
      </c>
      <c r="I34" s="2" t="s">
        <v>62</v>
      </c>
      <c r="J34" s="2" t="s">
        <v>62</v>
      </c>
      <c r="K34" s="2" t="s">
        <v>62</v>
      </c>
      <c r="L34" s="2" t="s">
        <v>62</v>
      </c>
      <c r="M34" s="2" t="s">
        <v>62</v>
      </c>
      <c r="N34" s="2" t="s">
        <v>62</v>
      </c>
      <c r="O34" s="2" t="s">
        <v>62</v>
      </c>
      <c r="P34" s="2" t="s">
        <v>62</v>
      </c>
      <c r="Q34" s="2" t="s">
        <v>62</v>
      </c>
      <c r="R34" s="2" t="s">
        <v>62</v>
      </c>
      <c r="S34" s="2" t="s">
        <v>62</v>
      </c>
      <c r="T34" s="2" t="s">
        <v>62</v>
      </c>
      <c r="U34" s="2" t="s">
        <v>62</v>
      </c>
      <c r="V34" s="2" t="s">
        <v>62</v>
      </c>
      <c r="W34" s="2" t="s">
        <v>62</v>
      </c>
      <c r="X34" s="2" t="s">
        <v>62</v>
      </c>
      <c r="Y34" s="2" t="s">
        <v>62</v>
      </c>
      <c r="Z34" s="2" t="s">
        <v>62</v>
      </c>
      <c r="AA34" s="2" t="s">
        <v>1052</v>
      </c>
      <c r="AB34" s="2" t="s">
        <v>62</v>
      </c>
      <c r="AC34" s="2" t="s">
        <v>62</v>
      </c>
      <c r="AD34" s="2" t="s">
        <v>62</v>
      </c>
      <c r="AE34" s="2" t="s">
        <v>62</v>
      </c>
      <c r="AF34" s="2" t="s">
        <v>62</v>
      </c>
      <c r="AG34" s="2" t="s">
        <v>62</v>
      </c>
      <c r="AH34" s="2" t="s">
        <v>62</v>
      </c>
      <c r="AI34" s="2" t="s">
        <v>25090</v>
      </c>
      <c r="AJ34" s="2" t="s">
        <v>65</v>
      </c>
      <c r="AK34" s="2" t="s">
        <v>470</v>
      </c>
      <c r="AL34" s="2" t="s">
        <v>62</v>
      </c>
      <c r="AM34" s="2" t="s">
        <v>1053</v>
      </c>
      <c r="AN34" s="2" t="s">
        <v>62</v>
      </c>
      <c r="AO34" s="2" t="s">
        <v>62</v>
      </c>
      <c r="AP34" s="2" t="s">
        <v>62</v>
      </c>
      <c r="AQ34" s="2" t="s">
        <v>62</v>
      </c>
      <c r="AR34" s="2" t="s">
        <v>62</v>
      </c>
      <c r="AS34" s="2" t="s">
        <v>62</v>
      </c>
      <c r="AT34" s="2" t="s">
        <v>62</v>
      </c>
      <c r="AU34" s="2" t="s">
        <v>471</v>
      </c>
      <c r="AV34" s="2" t="s">
        <v>25091</v>
      </c>
      <c r="AW34" s="2">
        <v>2859.4</v>
      </c>
      <c r="AX34" s="3">
        <v>42978</v>
      </c>
      <c r="AY34" s="2" t="str">
        <f>TEXT(TRUNC(AW34/60/60),"00")</f>
        <v>00</v>
      </c>
      <c r="AZ34" s="2" t="str">
        <f>TEXT(TRUNC((AW34-AY34*60*60)/60),"00")</f>
        <v>47</v>
      </c>
      <c r="BA34" s="2" t="str">
        <f>TEXT(TRUNC((AW34-AY34*60*60-AZ34*60)),"00")</f>
        <v>39</v>
      </c>
      <c r="BB34" s="3">
        <v>45596</v>
      </c>
      <c r="BC34" s="2" t="s">
        <v>25092</v>
      </c>
      <c r="BD34" s="3">
        <v>42978</v>
      </c>
      <c r="BE34" s="3">
        <v>45596</v>
      </c>
      <c r="BF34" s="2" t="s">
        <v>62</v>
      </c>
    </row>
    <row r="35" spans="1:58" x14ac:dyDescent="0.25">
      <c r="A35" s="2" t="s">
        <v>25135</v>
      </c>
      <c r="B35" s="2" t="s">
        <v>25136</v>
      </c>
      <c r="C35" s="2" t="s">
        <v>59</v>
      </c>
      <c r="D35" s="2" t="s">
        <v>800</v>
      </c>
      <c r="E35" s="2" t="s">
        <v>801</v>
      </c>
      <c r="F35" s="2" t="s">
        <v>62</v>
      </c>
      <c r="G35" s="2" t="s">
        <v>62</v>
      </c>
      <c r="H35" s="2" t="s">
        <v>62</v>
      </c>
      <c r="I35" s="2" t="s">
        <v>62</v>
      </c>
      <c r="J35" s="2" t="s">
        <v>62</v>
      </c>
      <c r="K35" s="2" t="s">
        <v>62</v>
      </c>
      <c r="L35" s="2" t="s">
        <v>62</v>
      </c>
      <c r="M35" s="2" t="s">
        <v>62</v>
      </c>
      <c r="N35" s="2" t="s">
        <v>62</v>
      </c>
      <c r="O35" s="2" t="s">
        <v>62</v>
      </c>
      <c r="P35" s="2" t="s">
        <v>62</v>
      </c>
      <c r="Q35" s="2" t="s">
        <v>62</v>
      </c>
      <c r="R35" s="2" t="s">
        <v>62</v>
      </c>
      <c r="S35" s="2" t="s">
        <v>62</v>
      </c>
      <c r="T35" s="2" t="s">
        <v>62</v>
      </c>
      <c r="U35" s="2" t="s">
        <v>62</v>
      </c>
      <c r="V35" s="2" t="s">
        <v>62</v>
      </c>
      <c r="W35" s="2" t="s">
        <v>62</v>
      </c>
      <c r="X35" s="2" t="s">
        <v>62</v>
      </c>
      <c r="Y35" s="2" t="s">
        <v>62</v>
      </c>
      <c r="Z35" s="2" t="s">
        <v>62</v>
      </c>
      <c r="AA35" s="2" t="s">
        <v>802</v>
      </c>
      <c r="AB35" s="2" t="s">
        <v>62</v>
      </c>
      <c r="AC35" s="2" t="s">
        <v>62</v>
      </c>
      <c r="AD35" s="2" t="s">
        <v>62</v>
      </c>
      <c r="AE35" s="2" t="s">
        <v>62</v>
      </c>
      <c r="AF35" s="2" t="s">
        <v>62</v>
      </c>
      <c r="AG35" s="2" t="s">
        <v>62</v>
      </c>
      <c r="AH35" s="2" t="s">
        <v>62</v>
      </c>
      <c r="AI35" s="2" t="s">
        <v>25137</v>
      </c>
      <c r="AJ35" s="2" t="s">
        <v>65</v>
      </c>
      <c r="AK35" s="2" t="s">
        <v>778</v>
      </c>
      <c r="AL35" s="2" t="s">
        <v>779</v>
      </c>
      <c r="AM35" s="2" t="s">
        <v>804</v>
      </c>
      <c r="AN35" s="2" t="s">
        <v>62</v>
      </c>
      <c r="AO35" s="2" t="s">
        <v>62</v>
      </c>
      <c r="AP35" s="2" t="s">
        <v>62</v>
      </c>
      <c r="AQ35" s="2" t="s">
        <v>62</v>
      </c>
      <c r="AR35" s="2" t="s">
        <v>62</v>
      </c>
      <c r="AS35" s="2" t="s">
        <v>62</v>
      </c>
      <c r="AT35" s="2" t="s">
        <v>62</v>
      </c>
      <c r="AU35" s="2" t="s">
        <v>781</v>
      </c>
      <c r="AV35" s="2" t="s">
        <v>25138</v>
      </c>
      <c r="AW35" s="2">
        <v>3051.9</v>
      </c>
      <c r="AX35" s="3">
        <v>39356</v>
      </c>
      <c r="AY35" s="2" t="str">
        <f>TEXT(TRUNC(AW35/60/60),"00")</f>
        <v>00</v>
      </c>
      <c r="AZ35" s="2" t="str">
        <f>TEXT(TRUNC((AW35-AY35*60*60)/60),"00")</f>
        <v>50</v>
      </c>
      <c r="BA35" s="2" t="str">
        <f>TEXT(TRUNC((AW35-AY35*60*60-AZ35*60)),"00")</f>
        <v>51</v>
      </c>
      <c r="BB35" s="3">
        <v>45596</v>
      </c>
      <c r="BC35" s="2" t="s">
        <v>25139</v>
      </c>
      <c r="BD35" s="3">
        <v>39356</v>
      </c>
      <c r="BE35" s="3">
        <v>45596</v>
      </c>
      <c r="BF35" s="2" t="s">
        <v>62</v>
      </c>
    </row>
    <row r="36" spans="1:58" x14ac:dyDescent="0.25">
      <c r="A36" s="2" t="s">
        <v>25150</v>
      </c>
      <c r="B36" s="2" t="s">
        <v>25151</v>
      </c>
      <c r="C36" s="2" t="s">
        <v>89</v>
      </c>
      <c r="D36" s="2" t="s">
        <v>25152</v>
      </c>
      <c r="E36" s="2" t="s">
        <v>25153</v>
      </c>
      <c r="F36" s="2" t="s">
        <v>62</v>
      </c>
      <c r="G36" s="2" t="s">
        <v>62</v>
      </c>
      <c r="H36" s="2" t="s">
        <v>62</v>
      </c>
      <c r="I36" s="2" t="s">
        <v>62</v>
      </c>
      <c r="J36" s="2" t="s">
        <v>62</v>
      </c>
      <c r="K36" s="2" t="s">
        <v>62</v>
      </c>
      <c r="L36" s="2" t="s">
        <v>62</v>
      </c>
      <c r="M36" s="2" t="s">
        <v>62</v>
      </c>
      <c r="N36" s="2" t="s">
        <v>62</v>
      </c>
      <c r="O36" s="2" t="s">
        <v>62</v>
      </c>
      <c r="P36" s="2" t="s">
        <v>62</v>
      </c>
      <c r="Q36" s="2" t="s">
        <v>62</v>
      </c>
      <c r="R36" s="2" t="s">
        <v>62</v>
      </c>
      <c r="S36" s="2" t="s">
        <v>62</v>
      </c>
      <c r="T36" s="2" t="s">
        <v>62</v>
      </c>
      <c r="U36" s="2" t="s">
        <v>62</v>
      </c>
      <c r="V36" s="2" t="s">
        <v>62</v>
      </c>
      <c r="W36" s="2" t="s">
        <v>62</v>
      </c>
      <c r="X36" s="2" t="s">
        <v>62</v>
      </c>
      <c r="Y36" s="2" t="s">
        <v>62</v>
      </c>
      <c r="Z36" s="2" t="s">
        <v>62</v>
      </c>
      <c r="AA36" s="2" t="s">
        <v>1852</v>
      </c>
      <c r="AB36" s="2" t="s">
        <v>62</v>
      </c>
      <c r="AC36" s="2" t="s">
        <v>62</v>
      </c>
      <c r="AD36" s="2" t="s">
        <v>62</v>
      </c>
      <c r="AE36" s="2" t="s">
        <v>62</v>
      </c>
      <c r="AF36" s="2" t="s">
        <v>62</v>
      </c>
      <c r="AG36" s="2" t="s">
        <v>62</v>
      </c>
      <c r="AH36" s="2" t="s">
        <v>62</v>
      </c>
      <c r="AI36" s="2" t="s">
        <v>25154</v>
      </c>
      <c r="AJ36" s="2" t="s">
        <v>65</v>
      </c>
      <c r="AK36" s="2" t="s">
        <v>8427</v>
      </c>
      <c r="AL36" s="2" t="s">
        <v>62</v>
      </c>
      <c r="AM36" s="2" t="s">
        <v>25155</v>
      </c>
      <c r="AN36" s="2" t="s">
        <v>62</v>
      </c>
      <c r="AO36" s="2" t="s">
        <v>62</v>
      </c>
      <c r="AP36" s="2" t="s">
        <v>62</v>
      </c>
      <c r="AQ36" s="2" t="s">
        <v>62</v>
      </c>
      <c r="AR36" s="2" t="s">
        <v>62</v>
      </c>
      <c r="AS36" s="2" t="s">
        <v>62</v>
      </c>
      <c r="AT36" s="2" t="s">
        <v>62</v>
      </c>
      <c r="AU36" s="2" t="s">
        <v>8429</v>
      </c>
      <c r="AV36" s="2" t="s">
        <v>25156</v>
      </c>
      <c r="AW36" s="2">
        <v>1561</v>
      </c>
      <c r="AX36" s="3">
        <v>44043</v>
      </c>
      <c r="AY36" s="2" t="str">
        <f>TEXT(TRUNC(AW36/60/60),"00")</f>
        <v>00</v>
      </c>
      <c r="AZ36" s="2" t="str">
        <f>TEXT(TRUNC((AW36-AY36*60*60)/60),"00")</f>
        <v>26</v>
      </c>
      <c r="BA36" s="2" t="str">
        <f>TEXT(TRUNC((AW36-AY36*60*60-AZ36*60)),"00")</f>
        <v>01</v>
      </c>
      <c r="BB36" s="3">
        <v>45596</v>
      </c>
      <c r="BC36" s="2" t="s">
        <v>25157</v>
      </c>
      <c r="BD36" s="3">
        <v>44043</v>
      </c>
      <c r="BE36" s="3">
        <v>45596</v>
      </c>
      <c r="BF36" s="2" t="s">
        <v>62</v>
      </c>
    </row>
    <row r="37" spans="1:58" x14ac:dyDescent="0.25">
      <c r="A37" s="2" t="s">
        <v>1048</v>
      </c>
      <c r="B37" s="2" t="s">
        <v>1049</v>
      </c>
      <c r="C37" s="2" t="s">
        <v>609</v>
      </c>
      <c r="D37" s="2" t="s">
        <v>1050</v>
      </c>
      <c r="E37" s="2" t="s">
        <v>1051</v>
      </c>
      <c r="F37" s="2" t="s">
        <v>62</v>
      </c>
      <c r="G37" s="2" t="s">
        <v>62</v>
      </c>
      <c r="H37" s="2" t="s">
        <v>62</v>
      </c>
      <c r="I37" s="2" t="s">
        <v>62</v>
      </c>
      <c r="J37" s="2" t="s">
        <v>62</v>
      </c>
      <c r="K37" s="2" t="s">
        <v>62</v>
      </c>
      <c r="L37" s="2" t="s">
        <v>62</v>
      </c>
      <c r="M37" s="2" t="s">
        <v>62</v>
      </c>
      <c r="N37" s="2" t="s">
        <v>62</v>
      </c>
      <c r="O37" s="2" t="s">
        <v>62</v>
      </c>
      <c r="P37" s="2" t="s">
        <v>62</v>
      </c>
      <c r="Q37" s="2" t="s">
        <v>62</v>
      </c>
      <c r="R37" s="2" t="s">
        <v>62</v>
      </c>
      <c r="S37" s="2" t="s">
        <v>62</v>
      </c>
      <c r="T37" s="2" t="s">
        <v>62</v>
      </c>
      <c r="U37" s="2" t="s">
        <v>62</v>
      </c>
      <c r="V37" s="2" t="s">
        <v>62</v>
      </c>
      <c r="W37" s="2" t="s">
        <v>62</v>
      </c>
      <c r="X37" s="2" t="s">
        <v>62</v>
      </c>
      <c r="Y37" s="2" t="s">
        <v>62</v>
      </c>
      <c r="Z37" s="2" t="s">
        <v>62</v>
      </c>
      <c r="AA37" s="2" t="s">
        <v>1052</v>
      </c>
      <c r="AB37" s="2" t="s">
        <v>62</v>
      </c>
      <c r="AC37" s="2" t="s">
        <v>62</v>
      </c>
      <c r="AD37" s="2" t="s">
        <v>62</v>
      </c>
      <c r="AE37" s="2" t="s">
        <v>62</v>
      </c>
      <c r="AF37" s="2" t="s">
        <v>62</v>
      </c>
      <c r="AG37" s="2" t="s">
        <v>62</v>
      </c>
      <c r="AH37" s="2" t="s">
        <v>62</v>
      </c>
      <c r="AI37" s="2" t="s">
        <v>62</v>
      </c>
      <c r="AJ37" s="2" t="s">
        <v>65</v>
      </c>
      <c r="AK37" s="2" t="s">
        <v>1010</v>
      </c>
      <c r="AL37" s="2" t="s">
        <v>62</v>
      </c>
      <c r="AM37" s="2" t="s">
        <v>1053</v>
      </c>
      <c r="AN37" s="2" t="s">
        <v>62</v>
      </c>
      <c r="AO37" s="2" t="s">
        <v>62</v>
      </c>
      <c r="AP37" s="2" t="s">
        <v>62</v>
      </c>
      <c r="AQ37" s="2" t="s">
        <v>62</v>
      </c>
      <c r="AR37" s="2" t="s">
        <v>62</v>
      </c>
      <c r="AS37" s="2" t="s">
        <v>62</v>
      </c>
      <c r="AT37" s="2" t="s">
        <v>62</v>
      </c>
      <c r="AU37" s="2" t="s">
        <v>1011</v>
      </c>
      <c r="AV37" s="2" t="s">
        <v>1054</v>
      </c>
      <c r="AW37" s="2">
        <v>3985</v>
      </c>
      <c r="AX37" s="3">
        <v>45245</v>
      </c>
      <c r="AY37" s="2" t="str">
        <f>TEXT(TRUNC(AW37/60/60),"00")</f>
        <v>01</v>
      </c>
      <c r="AZ37" s="2" t="str">
        <f>TEXT(TRUNC((AW37-AY37*60*60)/60),"00")</f>
        <v>06</v>
      </c>
      <c r="BA37" s="2" t="str">
        <f>TEXT(TRUNC((AW37-AY37*60*60-AZ37*60)),"00")</f>
        <v>25</v>
      </c>
      <c r="BB37" s="3">
        <v>45587</v>
      </c>
      <c r="BC37" s="2" t="s">
        <v>1055</v>
      </c>
      <c r="BD37" s="3">
        <v>45245</v>
      </c>
      <c r="BE37" s="3">
        <v>45587</v>
      </c>
      <c r="BF37" s="2" t="s">
        <v>1056</v>
      </c>
    </row>
    <row r="38" spans="1:58" x14ac:dyDescent="0.25">
      <c r="A38" s="2" t="s">
        <v>24837</v>
      </c>
      <c r="B38" s="2" t="s">
        <v>24838</v>
      </c>
      <c r="C38" s="2" t="s">
        <v>59</v>
      </c>
      <c r="D38" s="2" t="s">
        <v>24448</v>
      </c>
      <c r="E38" s="2" t="s">
        <v>24449</v>
      </c>
      <c r="F38" s="2" t="s">
        <v>62</v>
      </c>
      <c r="G38" s="2" t="s">
        <v>62</v>
      </c>
      <c r="H38" s="2" t="s">
        <v>62</v>
      </c>
      <c r="I38" s="2" t="s">
        <v>62</v>
      </c>
      <c r="J38" s="2" t="s">
        <v>62</v>
      </c>
      <c r="K38" s="2" t="s">
        <v>62</v>
      </c>
      <c r="L38" s="2" t="s">
        <v>62</v>
      </c>
      <c r="M38" s="2" t="s">
        <v>62</v>
      </c>
      <c r="N38" s="2" t="s">
        <v>62</v>
      </c>
      <c r="O38" s="2" t="s">
        <v>62</v>
      </c>
      <c r="P38" s="2" t="s">
        <v>62</v>
      </c>
      <c r="Q38" s="2" t="s">
        <v>62</v>
      </c>
      <c r="R38" s="2" t="s">
        <v>62</v>
      </c>
      <c r="S38" s="2" t="s">
        <v>62</v>
      </c>
      <c r="T38" s="2" t="s">
        <v>62</v>
      </c>
      <c r="U38" s="2" t="s">
        <v>62</v>
      </c>
      <c r="V38" s="2" t="s">
        <v>62</v>
      </c>
      <c r="W38" s="2" t="s">
        <v>62</v>
      </c>
      <c r="X38" s="2" t="s">
        <v>62</v>
      </c>
      <c r="Y38" s="2" t="s">
        <v>62</v>
      </c>
      <c r="Z38" s="2" t="s">
        <v>62</v>
      </c>
      <c r="AA38" s="2" t="s">
        <v>14163</v>
      </c>
      <c r="AB38" s="2" t="s">
        <v>62</v>
      </c>
      <c r="AC38" s="2" t="s">
        <v>62</v>
      </c>
      <c r="AD38" s="2" t="s">
        <v>62</v>
      </c>
      <c r="AE38" s="2" t="s">
        <v>62</v>
      </c>
      <c r="AF38" s="2" t="s">
        <v>62</v>
      </c>
      <c r="AG38" s="2" t="s">
        <v>62</v>
      </c>
      <c r="AH38" s="2" t="s">
        <v>62</v>
      </c>
      <c r="AI38" s="2" t="s">
        <v>24839</v>
      </c>
      <c r="AJ38" s="2" t="s">
        <v>65</v>
      </c>
      <c r="AK38" s="2" t="s">
        <v>62</v>
      </c>
      <c r="AL38" s="2" t="s">
        <v>62</v>
      </c>
      <c r="AM38" s="2" t="s">
        <v>24451</v>
      </c>
      <c r="AN38" s="2" t="s">
        <v>62</v>
      </c>
      <c r="AO38" s="2" t="s">
        <v>62</v>
      </c>
      <c r="AP38" s="2" t="s">
        <v>62</v>
      </c>
      <c r="AQ38" s="2" t="s">
        <v>62</v>
      </c>
      <c r="AR38" s="2" t="s">
        <v>62</v>
      </c>
      <c r="AS38" s="2" t="s">
        <v>62</v>
      </c>
      <c r="AT38" s="2" t="s">
        <v>62</v>
      </c>
      <c r="AV38" s="2" t="s">
        <v>24840</v>
      </c>
      <c r="AW38" s="2">
        <v>2330</v>
      </c>
      <c r="AY38" s="2" t="str">
        <f>TEXT(TRUNC(AW38/60/60),"00")</f>
        <v>00</v>
      </c>
      <c r="AZ38" s="2" t="str">
        <f>TEXT(TRUNC((AW38-AY38*60*60)/60),"00")</f>
        <v>38</v>
      </c>
      <c r="BA38" s="2" t="str">
        <f>TEXT(TRUNC((AW38-AY38*60*60-AZ38*60)),"00")</f>
        <v>50</v>
      </c>
      <c r="BB38" s="3">
        <v>45565</v>
      </c>
      <c r="BC38" s="2" t="s">
        <v>24841</v>
      </c>
      <c r="BE38" s="3">
        <v>45565</v>
      </c>
      <c r="BF38" s="2" t="s">
        <v>62</v>
      </c>
    </row>
    <row r="39" spans="1:58" x14ac:dyDescent="0.25">
      <c r="A39" s="2" t="s">
        <v>24906</v>
      </c>
      <c r="B39" s="2" t="s">
        <v>24907</v>
      </c>
      <c r="C39" s="2" t="s">
        <v>59</v>
      </c>
      <c r="D39" s="2" t="s">
        <v>6682</v>
      </c>
      <c r="E39" s="2" t="s">
        <v>24908</v>
      </c>
      <c r="F39" s="2" t="s">
        <v>62</v>
      </c>
      <c r="G39" s="2" t="s">
        <v>62</v>
      </c>
      <c r="H39" s="2" t="s">
        <v>62</v>
      </c>
      <c r="I39" s="2" t="s">
        <v>62</v>
      </c>
      <c r="J39" s="2" t="s">
        <v>62</v>
      </c>
      <c r="K39" s="2" t="s">
        <v>62</v>
      </c>
      <c r="L39" s="2" t="s">
        <v>62</v>
      </c>
      <c r="M39" s="2" t="s">
        <v>62</v>
      </c>
      <c r="N39" s="2" t="s">
        <v>62</v>
      </c>
      <c r="O39" s="2" t="s">
        <v>62</v>
      </c>
      <c r="P39" s="2" t="s">
        <v>62</v>
      </c>
      <c r="Q39" s="2" t="s">
        <v>62</v>
      </c>
      <c r="R39" s="2" t="s">
        <v>62</v>
      </c>
      <c r="S39" s="2" t="s">
        <v>62</v>
      </c>
      <c r="T39" s="2" t="s">
        <v>62</v>
      </c>
      <c r="U39" s="2" t="s">
        <v>62</v>
      </c>
      <c r="V39" s="2" t="s">
        <v>62</v>
      </c>
      <c r="W39" s="2" t="s">
        <v>62</v>
      </c>
      <c r="X39" s="2" t="s">
        <v>62</v>
      </c>
      <c r="Y39" s="2" t="s">
        <v>62</v>
      </c>
      <c r="Z39" s="2" t="s">
        <v>62</v>
      </c>
      <c r="AA39" s="2" t="s">
        <v>3033</v>
      </c>
      <c r="AB39" s="2" t="s">
        <v>62</v>
      </c>
      <c r="AC39" s="2" t="s">
        <v>62</v>
      </c>
      <c r="AD39" s="2" t="s">
        <v>62</v>
      </c>
      <c r="AE39" s="2" t="s">
        <v>62</v>
      </c>
      <c r="AF39" s="2" t="s">
        <v>62</v>
      </c>
      <c r="AG39" s="2" t="s">
        <v>62</v>
      </c>
      <c r="AH39" s="2" t="s">
        <v>62</v>
      </c>
      <c r="AI39" s="2" t="s">
        <v>24909</v>
      </c>
      <c r="AJ39" s="2" t="s">
        <v>65</v>
      </c>
      <c r="AK39" s="2" t="s">
        <v>62</v>
      </c>
      <c r="AL39" s="2" t="s">
        <v>62</v>
      </c>
      <c r="AM39" s="2" t="s">
        <v>24910</v>
      </c>
      <c r="AN39" s="2" t="s">
        <v>62</v>
      </c>
      <c r="AO39" s="2" t="s">
        <v>62</v>
      </c>
      <c r="AP39" s="2" t="s">
        <v>62</v>
      </c>
      <c r="AQ39" s="2" t="s">
        <v>62</v>
      </c>
      <c r="AR39" s="2" t="s">
        <v>62</v>
      </c>
      <c r="AS39" s="2" t="s">
        <v>62</v>
      </c>
      <c r="AT39" s="2" t="s">
        <v>62</v>
      </c>
      <c r="AV39" s="2" t="s">
        <v>24911</v>
      </c>
      <c r="AW39" s="2">
        <v>2385.6</v>
      </c>
      <c r="AY39" s="2" t="str">
        <f>TEXT(TRUNC(AW39/60/60),"00")</f>
        <v>00</v>
      </c>
      <c r="AZ39" s="2" t="str">
        <f>TEXT(TRUNC((AW39-AY39*60*60)/60),"00")</f>
        <v>39</v>
      </c>
      <c r="BA39" s="2" t="str">
        <f>TEXT(TRUNC((AW39-AY39*60*60-AZ39*60)),"00")</f>
        <v>45</v>
      </c>
      <c r="BB39" s="3">
        <v>45565</v>
      </c>
      <c r="BC39" s="2" t="s">
        <v>24912</v>
      </c>
      <c r="BE39" s="3">
        <v>45565</v>
      </c>
      <c r="BF39" s="2" t="s">
        <v>62</v>
      </c>
    </row>
    <row r="40" spans="1:58" x14ac:dyDescent="0.25">
      <c r="A40" s="2" t="s">
        <v>25031</v>
      </c>
      <c r="B40" s="2" t="s">
        <v>25032</v>
      </c>
      <c r="C40" s="2" t="s">
        <v>59</v>
      </c>
      <c r="D40" s="2" t="s">
        <v>6251</v>
      </c>
      <c r="E40" s="2" t="s">
        <v>25033</v>
      </c>
      <c r="F40" s="2" t="s">
        <v>62</v>
      </c>
      <c r="G40" s="2" t="s">
        <v>62</v>
      </c>
      <c r="H40" s="2" t="s">
        <v>62</v>
      </c>
      <c r="I40" s="2" t="s">
        <v>62</v>
      </c>
      <c r="J40" s="2" t="s">
        <v>62</v>
      </c>
      <c r="K40" s="2" t="s">
        <v>62</v>
      </c>
      <c r="L40" s="2" t="s">
        <v>62</v>
      </c>
      <c r="M40" s="2" t="s">
        <v>62</v>
      </c>
      <c r="N40" s="2" t="s">
        <v>62</v>
      </c>
      <c r="O40" s="2" t="s">
        <v>62</v>
      </c>
      <c r="P40" s="2" t="s">
        <v>62</v>
      </c>
      <c r="Q40" s="2" t="s">
        <v>62</v>
      </c>
      <c r="R40" s="2" t="s">
        <v>62</v>
      </c>
      <c r="S40" s="2" t="s">
        <v>62</v>
      </c>
      <c r="T40" s="2" t="s">
        <v>62</v>
      </c>
      <c r="U40" s="2" t="s">
        <v>62</v>
      </c>
      <c r="V40" s="2" t="s">
        <v>62</v>
      </c>
      <c r="W40" s="2" t="s">
        <v>62</v>
      </c>
      <c r="X40" s="2" t="s">
        <v>62</v>
      </c>
      <c r="Y40" s="2" t="s">
        <v>62</v>
      </c>
      <c r="Z40" s="2" t="s">
        <v>62</v>
      </c>
      <c r="AA40" s="2" t="s">
        <v>5210</v>
      </c>
      <c r="AB40" s="2" t="s">
        <v>62</v>
      </c>
      <c r="AC40" s="2" t="s">
        <v>62</v>
      </c>
      <c r="AD40" s="2" t="s">
        <v>62</v>
      </c>
      <c r="AE40" s="2" t="s">
        <v>62</v>
      </c>
      <c r="AF40" s="2" t="s">
        <v>62</v>
      </c>
      <c r="AG40" s="2" t="s">
        <v>62</v>
      </c>
      <c r="AH40" s="2" t="s">
        <v>62</v>
      </c>
      <c r="AI40" s="2" t="s">
        <v>25034</v>
      </c>
      <c r="AJ40" s="2" t="s">
        <v>65</v>
      </c>
      <c r="AK40" s="2" t="s">
        <v>15832</v>
      </c>
      <c r="AL40" s="2" t="s">
        <v>62</v>
      </c>
      <c r="AM40" s="2" t="s">
        <v>25035</v>
      </c>
      <c r="AN40" s="2" t="s">
        <v>62</v>
      </c>
      <c r="AO40" s="2" t="s">
        <v>62</v>
      </c>
      <c r="AP40" s="2" t="s">
        <v>62</v>
      </c>
      <c r="AQ40" s="2" t="s">
        <v>62</v>
      </c>
      <c r="AR40" s="2" t="s">
        <v>62</v>
      </c>
      <c r="AS40" s="2" t="s">
        <v>62</v>
      </c>
      <c r="AT40" s="2" t="s">
        <v>62</v>
      </c>
      <c r="AU40" s="2" t="s">
        <v>15834</v>
      </c>
      <c r="AV40" s="2" t="s">
        <v>25036</v>
      </c>
      <c r="AW40" s="2">
        <v>2647</v>
      </c>
      <c r="AX40" s="3">
        <v>42521</v>
      </c>
      <c r="AY40" s="2" t="str">
        <f>TEXT(TRUNC(AW40/60/60),"00")</f>
        <v>00</v>
      </c>
      <c r="AZ40" s="2" t="str">
        <f>TEXT(TRUNC((AW40-AY40*60*60)/60),"00")</f>
        <v>44</v>
      </c>
      <c r="BA40" s="2" t="str">
        <f>TEXT(TRUNC((AW40-AY40*60*60-AZ40*60)),"00")</f>
        <v>07</v>
      </c>
      <c r="BB40" s="3">
        <v>45565</v>
      </c>
      <c r="BC40" s="2" t="s">
        <v>25037</v>
      </c>
      <c r="BD40" s="3">
        <v>42521</v>
      </c>
      <c r="BE40" s="3">
        <v>45565</v>
      </c>
      <c r="BF40" s="2" t="s">
        <v>62</v>
      </c>
    </row>
    <row r="41" spans="1:58" x14ac:dyDescent="0.25">
      <c r="A41" s="2" t="s">
        <v>24858</v>
      </c>
      <c r="B41" s="2" t="s">
        <v>24859</v>
      </c>
      <c r="C41" s="2" t="s">
        <v>89</v>
      </c>
      <c r="D41" s="2" t="s">
        <v>4716</v>
      </c>
      <c r="E41" s="2" t="s">
        <v>24860</v>
      </c>
      <c r="F41" s="2" t="s">
        <v>62</v>
      </c>
      <c r="G41" s="2" t="s">
        <v>62</v>
      </c>
      <c r="H41" s="2" t="s">
        <v>62</v>
      </c>
      <c r="I41" s="2" t="s">
        <v>62</v>
      </c>
      <c r="J41" s="2" t="s">
        <v>62</v>
      </c>
      <c r="K41" s="2" t="s">
        <v>62</v>
      </c>
      <c r="L41" s="2" t="s">
        <v>62</v>
      </c>
      <c r="M41" s="2" t="s">
        <v>62</v>
      </c>
      <c r="N41" s="2" t="s">
        <v>62</v>
      </c>
      <c r="O41" s="2" t="s">
        <v>62</v>
      </c>
      <c r="P41" s="2" t="s">
        <v>62</v>
      </c>
      <c r="Q41" s="2" t="s">
        <v>62</v>
      </c>
      <c r="R41" s="2" t="s">
        <v>62</v>
      </c>
      <c r="S41" s="2" t="s">
        <v>62</v>
      </c>
      <c r="T41" s="2" t="s">
        <v>62</v>
      </c>
      <c r="U41" s="2" t="s">
        <v>62</v>
      </c>
      <c r="V41" s="2" t="s">
        <v>62</v>
      </c>
      <c r="W41" s="2" t="s">
        <v>62</v>
      </c>
      <c r="X41" s="2" t="s">
        <v>62</v>
      </c>
      <c r="Y41" s="2" t="s">
        <v>62</v>
      </c>
      <c r="Z41" s="2" t="s">
        <v>62</v>
      </c>
      <c r="AA41" s="2" t="s">
        <v>24861</v>
      </c>
      <c r="AB41" s="2" t="s">
        <v>62</v>
      </c>
      <c r="AC41" s="2" t="s">
        <v>62</v>
      </c>
      <c r="AD41" s="2" t="s">
        <v>62</v>
      </c>
      <c r="AE41" s="2" t="s">
        <v>62</v>
      </c>
      <c r="AF41" s="2" t="s">
        <v>62</v>
      </c>
      <c r="AG41" s="2" t="s">
        <v>62</v>
      </c>
      <c r="AH41" s="2" t="s">
        <v>62</v>
      </c>
      <c r="AI41" s="2" t="s">
        <v>24862</v>
      </c>
      <c r="AJ41" s="2" t="s">
        <v>65</v>
      </c>
      <c r="AK41" s="2" t="s">
        <v>23574</v>
      </c>
      <c r="AL41" s="2" t="s">
        <v>62</v>
      </c>
      <c r="AM41" s="2" t="s">
        <v>24863</v>
      </c>
      <c r="AN41" s="2" t="s">
        <v>62</v>
      </c>
      <c r="AO41" s="2" t="s">
        <v>62</v>
      </c>
      <c r="AP41" s="2" t="s">
        <v>62</v>
      </c>
      <c r="AQ41" s="2" t="s">
        <v>62</v>
      </c>
      <c r="AR41" s="2" t="s">
        <v>62</v>
      </c>
      <c r="AS41" s="2" t="s">
        <v>62</v>
      </c>
      <c r="AT41" s="2" t="s">
        <v>62</v>
      </c>
      <c r="AU41" s="2" t="s">
        <v>23575</v>
      </c>
      <c r="AV41" s="2" t="s">
        <v>24864</v>
      </c>
      <c r="AW41" s="2">
        <v>889.5</v>
      </c>
      <c r="AX41" s="3">
        <v>45138</v>
      </c>
      <c r="AY41" s="2" t="str">
        <f>TEXT(TRUNC(AW41/60/60),"00")</f>
        <v>00</v>
      </c>
      <c r="AZ41" s="2" t="str">
        <f>TEXT(TRUNC((AW41-AY41*60*60)/60),"00")</f>
        <v>14</v>
      </c>
      <c r="BA41" s="2" t="str">
        <f>TEXT(TRUNC((AW41-AY41*60*60-AZ41*60)),"00")</f>
        <v>49</v>
      </c>
      <c r="BB41" s="3">
        <v>45565</v>
      </c>
      <c r="BC41" s="2" t="s">
        <v>24865</v>
      </c>
      <c r="BD41" s="3">
        <v>45138</v>
      </c>
      <c r="BE41" s="3">
        <v>45565</v>
      </c>
      <c r="BF41" s="2" t="s">
        <v>62</v>
      </c>
    </row>
    <row r="42" spans="1:58" x14ac:dyDescent="0.25">
      <c r="A42" s="2" t="s">
        <v>25072</v>
      </c>
      <c r="B42" s="2" t="s">
        <v>25073</v>
      </c>
      <c r="C42" s="2" t="s">
        <v>59</v>
      </c>
      <c r="D42" s="2" t="s">
        <v>25074</v>
      </c>
      <c r="E42" s="2" t="s">
        <v>25075</v>
      </c>
      <c r="F42" s="2" t="s">
        <v>62</v>
      </c>
      <c r="G42" s="2" t="s">
        <v>62</v>
      </c>
      <c r="H42" s="2" t="s">
        <v>62</v>
      </c>
      <c r="I42" s="2" t="s">
        <v>62</v>
      </c>
      <c r="J42" s="2" t="s">
        <v>62</v>
      </c>
      <c r="K42" s="2" t="s">
        <v>62</v>
      </c>
      <c r="L42" s="2" t="s">
        <v>62</v>
      </c>
      <c r="M42" s="2" t="s">
        <v>62</v>
      </c>
      <c r="N42" s="2" t="s">
        <v>62</v>
      </c>
      <c r="O42" s="2" t="s">
        <v>62</v>
      </c>
      <c r="P42" s="2" t="s">
        <v>62</v>
      </c>
      <c r="Q42" s="2" t="s">
        <v>62</v>
      </c>
      <c r="R42" s="2" t="s">
        <v>62</v>
      </c>
      <c r="S42" s="2" t="s">
        <v>62</v>
      </c>
      <c r="T42" s="2" t="s">
        <v>62</v>
      </c>
      <c r="U42" s="2" t="s">
        <v>62</v>
      </c>
      <c r="V42" s="2" t="s">
        <v>62</v>
      </c>
      <c r="W42" s="2" t="s">
        <v>62</v>
      </c>
      <c r="X42" s="2" t="s">
        <v>62</v>
      </c>
      <c r="Y42" s="2" t="s">
        <v>62</v>
      </c>
      <c r="Z42" s="2" t="s">
        <v>62</v>
      </c>
      <c r="AA42" s="2" t="s">
        <v>25076</v>
      </c>
      <c r="AB42" s="2" t="s">
        <v>62</v>
      </c>
      <c r="AC42" s="2" t="s">
        <v>62</v>
      </c>
      <c r="AD42" s="2" t="s">
        <v>62</v>
      </c>
      <c r="AE42" s="2" t="s">
        <v>62</v>
      </c>
      <c r="AF42" s="2" t="s">
        <v>62</v>
      </c>
      <c r="AG42" s="2" t="s">
        <v>62</v>
      </c>
      <c r="AH42" s="2" t="s">
        <v>62</v>
      </c>
      <c r="AI42" s="2" t="s">
        <v>25077</v>
      </c>
      <c r="AJ42" s="2" t="s">
        <v>65</v>
      </c>
      <c r="AK42" s="2" t="s">
        <v>1559</v>
      </c>
      <c r="AL42" s="2" t="s">
        <v>1560</v>
      </c>
      <c r="AM42" s="2" t="s">
        <v>25078</v>
      </c>
      <c r="AN42" s="2" t="s">
        <v>62</v>
      </c>
      <c r="AO42" s="2" t="s">
        <v>62</v>
      </c>
      <c r="AP42" s="2" t="s">
        <v>62</v>
      </c>
      <c r="AQ42" s="2" t="s">
        <v>62</v>
      </c>
      <c r="AR42" s="2" t="s">
        <v>62</v>
      </c>
      <c r="AS42" s="2" t="s">
        <v>62</v>
      </c>
      <c r="AT42" s="2" t="s">
        <v>62</v>
      </c>
      <c r="AU42" s="2" t="s">
        <v>1562</v>
      </c>
      <c r="AV42" s="2" t="s">
        <v>25079</v>
      </c>
      <c r="AW42" s="2">
        <v>2010.6</v>
      </c>
      <c r="AX42" s="3">
        <v>39356</v>
      </c>
      <c r="AY42" s="2" t="str">
        <f>TEXT(TRUNC(AW42/60/60),"00")</f>
        <v>00</v>
      </c>
      <c r="AZ42" s="2" t="str">
        <f>TEXT(TRUNC((AW42-AY42*60*60)/60),"00")</f>
        <v>33</v>
      </c>
      <c r="BA42" s="2" t="str">
        <f>TEXT(TRUNC((AW42-AY42*60*60-AZ42*60)),"00")</f>
        <v>30</v>
      </c>
      <c r="BB42" s="3">
        <v>45565</v>
      </c>
      <c r="BC42" s="2" t="s">
        <v>25080</v>
      </c>
      <c r="BD42" s="3">
        <v>39356</v>
      </c>
      <c r="BE42" s="3">
        <v>45565</v>
      </c>
      <c r="BF42" s="2" t="s">
        <v>62</v>
      </c>
    </row>
    <row r="43" spans="1:58" x14ac:dyDescent="0.25">
      <c r="A43" s="2" t="s">
        <v>24878</v>
      </c>
      <c r="B43" s="2" t="s">
        <v>24879</v>
      </c>
      <c r="C43" s="2" t="s">
        <v>59</v>
      </c>
      <c r="D43" s="2" t="s">
        <v>600</v>
      </c>
      <c r="E43" s="2" t="s">
        <v>24880</v>
      </c>
      <c r="F43" s="2" t="s">
        <v>62</v>
      </c>
      <c r="G43" s="2" t="s">
        <v>62</v>
      </c>
      <c r="H43" s="2" t="s">
        <v>62</v>
      </c>
      <c r="I43" s="2" t="s">
        <v>62</v>
      </c>
      <c r="J43" s="2" t="s">
        <v>62</v>
      </c>
      <c r="K43" s="2" t="s">
        <v>62</v>
      </c>
      <c r="L43" s="2" t="s">
        <v>62</v>
      </c>
      <c r="M43" s="2" t="s">
        <v>62</v>
      </c>
      <c r="N43" s="2" t="s">
        <v>62</v>
      </c>
      <c r="O43" s="2" t="s">
        <v>62</v>
      </c>
      <c r="P43" s="2" t="s">
        <v>62</v>
      </c>
      <c r="Q43" s="2" t="s">
        <v>62</v>
      </c>
      <c r="R43" s="2" t="s">
        <v>62</v>
      </c>
      <c r="S43" s="2" t="s">
        <v>62</v>
      </c>
      <c r="T43" s="2" t="s">
        <v>62</v>
      </c>
      <c r="U43" s="2" t="s">
        <v>62</v>
      </c>
      <c r="V43" s="2" t="s">
        <v>62</v>
      </c>
      <c r="W43" s="2" t="s">
        <v>62</v>
      </c>
      <c r="X43" s="2" t="s">
        <v>62</v>
      </c>
      <c r="Y43" s="2" t="s">
        <v>62</v>
      </c>
      <c r="Z43" s="2" t="s">
        <v>62</v>
      </c>
      <c r="AA43" s="2" t="s">
        <v>17962</v>
      </c>
      <c r="AB43" s="2" t="s">
        <v>62</v>
      </c>
      <c r="AC43" s="2" t="s">
        <v>62</v>
      </c>
      <c r="AD43" s="2" t="s">
        <v>62</v>
      </c>
      <c r="AE43" s="2" t="s">
        <v>62</v>
      </c>
      <c r="AF43" s="2" t="s">
        <v>62</v>
      </c>
      <c r="AG43" s="2" t="s">
        <v>62</v>
      </c>
      <c r="AH43" s="2" t="s">
        <v>62</v>
      </c>
      <c r="AI43" s="2" t="s">
        <v>24881</v>
      </c>
      <c r="AJ43" s="2" t="s">
        <v>65</v>
      </c>
      <c r="AK43" s="2" t="s">
        <v>24716</v>
      </c>
      <c r="AL43" s="2" t="s">
        <v>62</v>
      </c>
      <c r="AM43" s="2" t="s">
        <v>24882</v>
      </c>
      <c r="AN43" s="2" t="s">
        <v>62</v>
      </c>
      <c r="AO43" s="2" t="s">
        <v>62</v>
      </c>
      <c r="AP43" s="2" t="s">
        <v>62</v>
      </c>
      <c r="AQ43" s="2" t="s">
        <v>62</v>
      </c>
      <c r="AR43" s="2" t="s">
        <v>62</v>
      </c>
      <c r="AS43" s="2" t="s">
        <v>62</v>
      </c>
      <c r="AT43" s="2" t="s">
        <v>62</v>
      </c>
      <c r="AU43" s="2" t="s">
        <v>24718</v>
      </c>
      <c r="AV43" s="2" t="s">
        <v>24883</v>
      </c>
      <c r="AW43" s="2">
        <v>1664.6</v>
      </c>
      <c r="AX43" s="3">
        <v>45565</v>
      </c>
      <c r="AY43" s="2" t="str">
        <f>TEXT(TRUNC(AW43/60/60),"00")</f>
        <v>00</v>
      </c>
      <c r="AZ43" s="2" t="str">
        <f>TEXT(TRUNC((AW43-AY43*60*60)/60),"00")</f>
        <v>27</v>
      </c>
      <c r="BA43" s="2" t="str">
        <f>TEXT(TRUNC((AW43-AY43*60*60-AZ43*60)),"00")</f>
        <v>44</v>
      </c>
      <c r="BB43" s="3">
        <v>45565</v>
      </c>
      <c r="BC43" s="2" t="s">
        <v>24884</v>
      </c>
      <c r="BD43" s="3">
        <v>45565</v>
      </c>
      <c r="BE43" s="3">
        <v>45565</v>
      </c>
      <c r="BF43" s="2" t="s">
        <v>62</v>
      </c>
    </row>
    <row r="44" spans="1:58" x14ac:dyDescent="0.25">
      <c r="A44" s="2" t="s">
        <v>25045</v>
      </c>
      <c r="B44" s="2" t="s">
        <v>25046</v>
      </c>
      <c r="C44" s="2" t="s">
        <v>639</v>
      </c>
      <c r="D44" s="2" t="s">
        <v>24707</v>
      </c>
      <c r="E44" s="2" t="s">
        <v>24708</v>
      </c>
      <c r="F44" s="2" t="s">
        <v>62</v>
      </c>
      <c r="G44" s="2" t="s">
        <v>62</v>
      </c>
      <c r="H44" s="2" t="s">
        <v>62</v>
      </c>
      <c r="I44" s="2" t="s">
        <v>62</v>
      </c>
      <c r="J44" s="2" t="s">
        <v>62</v>
      </c>
      <c r="K44" s="2" t="s">
        <v>62</v>
      </c>
      <c r="L44" s="2" t="s">
        <v>62</v>
      </c>
      <c r="M44" s="2" t="s">
        <v>62</v>
      </c>
      <c r="N44" s="2" t="s">
        <v>62</v>
      </c>
      <c r="O44" s="2" t="s">
        <v>62</v>
      </c>
      <c r="P44" s="2" t="s">
        <v>62</v>
      </c>
      <c r="Q44" s="2" t="s">
        <v>62</v>
      </c>
      <c r="R44" s="2" t="s">
        <v>62</v>
      </c>
      <c r="S44" s="2" t="s">
        <v>62</v>
      </c>
      <c r="T44" s="2" t="s">
        <v>62</v>
      </c>
      <c r="U44" s="2" t="s">
        <v>62</v>
      </c>
      <c r="V44" s="2" t="s">
        <v>62</v>
      </c>
      <c r="W44" s="2" t="s">
        <v>62</v>
      </c>
      <c r="X44" s="2" t="s">
        <v>62</v>
      </c>
      <c r="Y44" s="2" t="s">
        <v>62</v>
      </c>
      <c r="Z44" s="2" t="s">
        <v>62</v>
      </c>
      <c r="AA44" s="2" t="s">
        <v>4158</v>
      </c>
      <c r="AB44" s="2" t="s">
        <v>62</v>
      </c>
      <c r="AC44" s="2" t="s">
        <v>62</v>
      </c>
      <c r="AD44" s="2" t="s">
        <v>62</v>
      </c>
      <c r="AE44" s="2" t="s">
        <v>62</v>
      </c>
      <c r="AF44" s="2" t="s">
        <v>62</v>
      </c>
      <c r="AG44" s="2" t="s">
        <v>62</v>
      </c>
      <c r="AH44" s="2" t="s">
        <v>62</v>
      </c>
      <c r="AI44" s="2" t="s">
        <v>25047</v>
      </c>
      <c r="AJ44" s="2" t="s">
        <v>65</v>
      </c>
      <c r="AK44" s="2" t="s">
        <v>25048</v>
      </c>
      <c r="AL44" s="2" t="s">
        <v>62</v>
      </c>
      <c r="AM44" s="2" t="s">
        <v>24710</v>
      </c>
      <c r="AN44" s="2" t="s">
        <v>62</v>
      </c>
      <c r="AO44" s="2" t="s">
        <v>62</v>
      </c>
      <c r="AP44" s="2" t="s">
        <v>62</v>
      </c>
      <c r="AQ44" s="2" t="s">
        <v>62</v>
      </c>
      <c r="AR44" s="2" t="s">
        <v>62</v>
      </c>
      <c r="AS44" s="2" t="s">
        <v>62</v>
      </c>
      <c r="AT44" s="2" t="s">
        <v>62</v>
      </c>
      <c r="AU44" s="2" t="s">
        <v>25049</v>
      </c>
      <c r="AV44" s="2" t="s">
        <v>25050</v>
      </c>
      <c r="AW44" s="2">
        <v>611.6</v>
      </c>
      <c r="AX44" s="3">
        <v>45565</v>
      </c>
      <c r="AY44" s="2" t="str">
        <f>TEXT(TRUNC(AW44/60/60),"00")</f>
        <v>00</v>
      </c>
      <c r="AZ44" s="2" t="str">
        <f>TEXT(TRUNC((AW44-AY44*60*60)/60),"00")</f>
        <v>10</v>
      </c>
      <c r="BA44" s="2" t="str">
        <f>TEXT(TRUNC((AW44-AY44*60*60-AZ44*60)),"00")</f>
        <v>11</v>
      </c>
      <c r="BB44" s="3">
        <v>45565</v>
      </c>
      <c r="BC44" s="2" t="s">
        <v>25051</v>
      </c>
      <c r="BD44" s="3">
        <v>45565</v>
      </c>
      <c r="BE44" s="3">
        <v>45565</v>
      </c>
      <c r="BF44" s="2" t="s">
        <v>62</v>
      </c>
    </row>
    <row r="45" spans="1:58" x14ac:dyDescent="0.25">
      <c r="A45" s="2" t="s">
        <v>25052</v>
      </c>
      <c r="B45" s="2" t="s">
        <v>25053</v>
      </c>
      <c r="C45" s="2" t="s">
        <v>639</v>
      </c>
      <c r="D45" s="2" t="s">
        <v>24707</v>
      </c>
      <c r="E45" s="2" t="s">
        <v>24708</v>
      </c>
      <c r="F45" s="2" t="s">
        <v>62</v>
      </c>
      <c r="G45" s="2" t="s">
        <v>62</v>
      </c>
      <c r="H45" s="2" t="s">
        <v>62</v>
      </c>
      <c r="I45" s="2" t="s">
        <v>62</v>
      </c>
      <c r="J45" s="2" t="s">
        <v>62</v>
      </c>
      <c r="K45" s="2" t="s">
        <v>62</v>
      </c>
      <c r="L45" s="2" t="s">
        <v>62</v>
      </c>
      <c r="M45" s="2" t="s">
        <v>62</v>
      </c>
      <c r="N45" s="2" t="s">
        <v>62</v>
      </c>
      <c r="O45" s="2" t="s">
        <v>62</v>
      </c>
      <c r="P45" s="2" t="s">
        <v>62</v>
      </c>
      <c r="Q45" s="2" t="s">
        <v>62</v>
      </c>
      <c r="R45" s="2" t="s">
        <v>62</v>
      </c>
      <c r="S45" s="2" t="s">
        <v>62</v>
      </c>
      <c r="T45" s="2" t="s">
        <v>62</v>
      </c>
      <c r="U45" s="2" t="s">
        <v>62</v>
      </c>
      <c r="V45" s="2" t="s">
        <v>62</v>
      </c>
      <c r="W45" s="2" t="s">
        <v>62</v>
      </c>
      <c r="X45" s="2" t="s">
        <v>62</v>
      </c>
      <c r="Y45" s="2" t="s">
        <v>62</v>
      </c>
      <c r="Z45" s="2" t="s">
        <v>62</v>
      </c>
      <c r="AA45" s="2" t="s">
        <v>4158</v>
      </c>
      <c r="AB45" s="2" t="s">
        <v>62</v>
      </c>
      <c r="AC45" s="2" t="s">
        <v>62</v>
      </c>
      <c r="AD45" s="2" t="s">
        <v>62</v>
      </c>
      <c r="AE45" s="2" t="s">
        <v>62</v>
      </c>
      <c r="AF45" s="2" t="s">
        <v>62</v>
      </c>
      <c r="AG45" s="2" t="s">
        <v>62</v>
      </c>
      <c r="AH45" s="2" t="s">
        <v>62</v>
      </c>
      <c r="AI45" s="2" t="s">
        <v>25054</v>
      </c>
      <c r="AJ45" s="2" t="s">
        <v>65</v>
      </c>
      <c r="AK45" s="2" t="s">
        <v>25048</v>
      </c>
      <c r="AL45" s="2" t="s">
        <v>62</v>
      </c>
      <c r="AM45" s="2" t="s">
        <v>24710</v>
      </c>
      <c r="AN45" s="2" t="s">
        <v>62</v>
      </c>
      <c r="AO45" s="2" t="s">
        <v>62</v>
      </c>
      <c r="AP45" s="2" t="s">
        <v>62</v>
      </c>
      <c r="AQ45" s="2" t="s">
        <v>62</v>
      </c>
      <c r="AR45" s="2" t="s">
        <v>62</v>
      </c>
      <c r="AS45" s="2" t="s">
        <v>62</v>
      </c>
      <c r="AT45" s="2" t="s">
        <v>62</v>
      </c>
      <c r="AU45" s="2" t="s">
        <v>25049</v>
      </c>
      <c r="AV45" s="2" t="s">
        <v>25055</v>
      </c>
      <c r="AW45" s="2">
        <v>606</v>
      </c>
      <c r="AX45" s="3">
        <v>45565</v>
      </c>
      <c r="AY45" s="2" t="str">
        <f>TEXT(TRUNC(AW45/60/60),"00")</f>
        <v>00</v>
      </c>
      <c r="AZ45" s="2" t="str">
        <f>TEXT(TRUNC((AW45-AY45*60*60)/60),"00")</f>
        <v>10</v>
      </c>
      <c r="BA45" s="2" t="str">
        <f>TEXT(TRUNC((AW45-AY45*60*60-AZ45*60)),"00")</f>
        <v>06</v>
      </c>
      <c r="BB45" s="3">
        <v>45565</v>
      </c>
      <c r="BC45" s="2" t="s">
        <v>25056</v>
      </c>
      <c r="BD45" s="3">
        <v>45565</v>
      </c>
      <c r="BE45" s="3">
        <v>45565</v>
      </c>
      <c r="BF45" s="2" t="s">
        <v>62</v>
      </c>
    </row>
    <row r="46" spans="1:58" x14ac:dyDescent="0.25">
      <c r="A46" s="2" t="s">
        <v>25057</v>
      </c>
      <c r="B46" s="2" t="s">
        <v>25058</v>
      </c>
      <c r="C46" s="2" t="s">
        <v>639</v>
      </c>
      <c r="D46" s="2" t="s">
        <v>24707</v>
      </c>
      <c r="E46" s="2" t="s">
        <v>24708</v>
      </c>
      <c r="F46" s="2" t="s">
        <v>62</v>
      </c>
      <c r="G46" s="2" t="s">
        <v>62</v>
      </c>
      <c r="H46" s="2" t="s">
        <v>62</v>
      </c>
      <c r="I46" s="2" t="s">
        <v>62</v>
      </c>
      <c r="J46" s="2" t="s">
        <v>62</v>
      </c>
      <c r="K46" s="2" t="s">
        <v>62</v>
      </c>
      <c r="L46" s="2" t="s">
        <v>62</v>
      </c>
      <c r="M46" s="2" t="s">
        <v>62</v>
      </c>
      <c r="N46" s="2" t="s">
        <v>62</v>
      </c>
      <c r="O46" s="2" t="s">
        <v>62</v>
      </c>
      <c r="P46" s="2" t="s">
        <v>62</v>
      </c>
      <c r="Q46" s="2" t="s">
        <v>62</v>
      </c>
      <c r="R46" s="2" t="s">
        <v>62</v>
      </c>
      <c r="S46" s="2" t="s">
        <v>62</v>
      </c>
      <c r="T46" s="2" t="s">
        <v>62</v>
      </c>
      <c r="U46" s="2" t="s">
        <v>62</v>
      </c>
      <c r="V46" s="2" t="s">
        <v>62</v>
      </c>
      <c r="W46" s="2" t="s">
        <v>62</v>
      </c>
      <c r="X46" s="2" t="s">
        <v>62</v>
      </c>
      <c r="Y46" s="2" t="s">
        <v>62</v>
      </c>
      <c r="Z46" s="2" t="s">
        <v>62</v>
      </c>
      <c r="AA46" s="2" t="s">
        <v>4158</v>
      </c>
      <c r="AB46" s="2" t="s">
        <v>62</v>
      </c>
      <c r="AC46" s="2" t="s">
        <v>62</v>
      </c>
      <c r="AD46" s="2" t="s">
        <v>62</v>
      </c>
      <c r="AE46" s="2" t="s">
        <v>62</v>
      </c>
      <c r="AF46" s="2" t="s">
        <v>62</v>
      </c>
      <c r="AG46" s="2" t="s">
        <v>62</v>
      </c>
      <c r="AH46" s="2" t="s">
        <v>62</v>
      </c>
      <c r="AI46" s="2" t="s">
        <v>25059</v>
      </c>
      <c r="AJ46" s="2" t="s">
        <v>65</v>
      </c>
      <c r="AK46" s="2" t="s">
        <v>25048</v>
      </c>
      <c r="AL46" s="2" t="s">
        <v>62</v>
      </c>
      <c r="AM46" s="2" t="s">
        <v>24710</v>
      </c>
      <c r="AN46" s="2" t="s">
        <v>62</v>
      </c>
      <c r="AO46" s="2" t="s">
        <v>62</v>
      </c>
      <c r="AP46" s="2" t="s">
        <v>62</v>
      </c>
      <c r="AQ46" s="2" t="s">
        <v>62</v>
      </c>
      <c r="AR46" s="2" t="s">
        <v>62</v>
      </c>
      <c r="AS46" s="2" t="s">
        <v>62</v>
      </c>
      <c r="AT46" s="2" t="s">
        <v>62</v>
      </c>
      <c r="AU46" s="2" t="s">
        <v>25049</v>
      </c>
      <c r="AV46" s="2" t="s">
        <v>25060</v>
      </c>
      <c r="AW46" s="2">
        <v>757.4</v>
      </c>
      <c r="AX46" s="3">
        <v>45565</v>
      </c>
      <c r="AY46" s="2" t="str">
        <f>TEXT(TRUNC(AW46/60/60),"00")</f>
        <v>00</v>
      </c>
      <c r="AZ46" s="2" t="str">
        <f>TEXT(TRUNC((AW46-AY46*60*60)/60),"00")</f>
        <v>12</v>
      </c>
      <c r="BA46" s="2" t="str">
        <f>TEXT(TRUNC((AW46-AY46*60*60-AZ46*60)),"00")</f>
        <v>37</v>
      </c>
      <c r="BB46" s="3">
        <v>45565</v>
      </c>
      <c r="BC46" s="2" t="s">
        <v>25061</v>
      </c>
      <c r="BD46" s="3">
        <v>45565</v>
      </c>
      <c r="BE46" s="3">
        <v>45565</v>
      </c>
      <c r="BF46" s="2" t="s">
        <v>62</v>
      </c>
    </row>
    <row r="47" spans="1:58" x14ac:dyDescent="0.25">
      <c r="A47" s="2" t="s">
        <v>25062</v>
      </c>
      <c r="B47" s="2" t="s">
        <v>25063</v>
      </c>
      <c r="C47" s="2" t="s">
        <v>639</v>
      </c>
      <c r="D47" s="2" t="s">
        <v>24707</v>
      </c>
      <c r="E47" s="2" t="s">
        <v>24708</v>
      </c>
      <c r="F47" s="2" t="s">
        <v>62</v>
      </c>
      <c r="G47" s="2" t="s">
        <v>62</v>
      </c>
      <c r="H47" s="2" t="s">
        <v>62</v>
      </c>
      <c r="I47" s="2" t="s">
        <v>62</v>
      </c>
      <c r="J47" s="2" t="s">
        <v>62</v>
      </c>
      <c r="K47" s="2" t="s">
        <v>62</v>
      </c>
      <c r="L47" s="2" t="s">
        <v>62</v>
      </c>
      <c r="M47" s="2" t="s">
        <v>62</v>
      </c>
      <c r="N47" s="2" t="s">
        <v>62</v>
      </c>
      <c r="O47" s="2" t="s">
        <v>62</v>
      </c>
      <c r="P47" s="2" t="s">
        <v>62</v>
      </c>
      <c r="Q47" s="2" t="s">
        <v>62</v>
      </c>
      <c r="R47" s="2" t="s">
        <v>62</v>
      </c>
      <c r="S47" s="2" t="s">
        <v>62</v>
      </c>
      <c r="T47" s="2" t="s">
        <v>62</v>
      </c>
      <c r="U47" s="2" t="s">
        <v>62</v>
      </c>
      <c r="V47" s="2" t="s">
        <v>62</v>
      </c>
      <c r="W47" s="2" t="s">
        <v>62</v>
      </c>
      <c r="X47" s="2" t="s">
        <v>62</v>
      </c>
      <c r="Y47" s="2" t="s">
        <v>62</v>
      </c>
      <c r="Z47" s="2" t="s">
        <v>62</v>
      </c>
      <c r="AA47" s="2" t="s">
        <v>4158</v>
      </c>
      <c r="AB47" s="2" t="s">
        <v>62</v>
      </c>
      <c r="AC47" s="2" t="s">
        <v>62</v>
      </c>
      <c r="AD47" s="2" t="s">
        <v>62</v>
      </c>
      <c r="AE47" s="2" t="s">
        <v>62</v>
      </c>
      <c r="AF47" s="2" t="s">
        <v>62</v>
      </c>
      <c r="AG47" s="2" t="s">
        <v>62</v>
      </c>
      <c r="AH47" s="2" t="s">
        <v>62</v>
      </c>
      <c r="AI47" s="2" t="s">
        <v>25064</v>
      </c>
      <c r="AJ47" s="2" t="s">
        <v>65</v>
      </c>
      <c r="AK47" s="2" t="s">
        <v>25048</v>
      </c>
      <c r="AL47" s="2" t="s">
        <v>62</v>
      </c>
      <c r="AM47" s="2" t="s">
        <v>24710</v>
      </c>
      <c r="AN47" s="2" t="s">
        <v>62</v>
      </c>
      <c r="AO47" s="2" t="s">
        <v>62</v>
      </c>
      <c r="AP47" s="2" t="s">
        <v>62</v>
      </c>
      <c r="AQ47" s="2" t="s">
        <v>62</v>
      </c>
      <c r="AR47" s="2" t="s">
        <v>62</v>
      </c>
      <c r="AS47" s="2" t="s">
        <v>62</v>
      </c>
      <c r="AT47" s="2" t="s">
        <v>62</v>
      </c>
      <c r="AU47" s="2" t="s">
        <v>25049</v>
      </c>
      <c r="AV47" s="2" t="s">
        <v>25065</v>
      </c>
      <c r="AW47" s="2">
        <v>661.7</v>
      </c>
      <c r="AX47" s="3">
        <v>45565</v>
      </c>
      <c r="AY47" s="2" t="str">
        <f>TEXT(TRUNC(AW47/60/60),"00")</f>
        <v>00</v>
      </c>
      <c r="AZ47" s="2" t="str">
        <f>TEXT(TRUNC((AW47-AY47*60*60)/60),"00")</f>
        <v>11</v>
      </c>
      <c r="BA47" s="2" t="str">
        <f>TEXT(TRUNC((AW47-AY47*60*60-AZ47*60)),"00")</f>
        <v>01</v>
      </c>
      <c r="BB47" s="3">
        <v>45565</v>
      </c>
      <c r="BC47" s="2" t="s">
        <v>25066</v>
      </c>
      <c r="BD47" s="3">
        <v>45565</v>
      </c>
      <c r="BE47" s="3">
        <v>45565</v>
      </c>
      <c r="BF47" s="2" t="s">
        <v>62</v>
      </c>
    </row>
    <row r="48" spans="1:58" x14ac:dyDescent="0.25">
      <c r="A48" s="2" t="s">
        <v>24557</v>
      </c>
      <c r="B48" s="2" t="s">
        <v>24558</v>
      </c>
      <c r="C48" s="2" t="s">
        <v>59</v>
      </c>
      <c r="D48" s="2" t="s">
        <v>24559</v>
      </c>
      <c r="E48" s="2" t="s">
        <v>24560</v>
      </c>
      <c r="F48" s="2" t="s">
        <v>62</v>
      </c>
      <c r="G48" s="2" t="s">
        <v>62</v>
      </c>
      <c r="H48" s="2" t="s">
        <v>62</v>
      </c>
      <c r="I48" s="2" t="s">
        <v>62</v>
      </c>
      <c r="J48" s="2" t="s">
        <v>62</v>
      </c>
      <c r="K48" s="2" t="s">
        <v>62</v>
      </c>
      <c r="L48" s="2" t="s">
        <v>62</v>
      </c>
      <c r="M48" s="2" t="s">
        <v>62</v>
      </c>
      <c r="N48" s="2" t="s">
        <v>62</v>
      </c>
      <c r="O48" s="2" t="s">
        <v>62</v>
      </c>
      <c r="P48" s="2" t="s">
        <v>62</v>
      </c>
      <c r="Q48" s="2" t="s">
        <v>62</v>
      </c>
      <c r="R48" s="2" t="s">
        <v>62</v>
      </c>
      <c r="S48" s="2" t="s">
        <v>62</v>
      </c>
      <c r="T48" s="2" t="s">
        <v>62</v>
      </c>
      <c r="U48" s="2" t="s">
        <v>62</v>
      </c>
      <c r="V48" s="2" t="s">
        <v>62</v>
      </c>
      <c r="W48" s="2" t="s">
        <v>62</v>
      </c>
      <c r="X48" s="2" t="s">
        <v>62</v>
      </c>
      <c r="Y48" s="2" t="s">
        <v>62</v>
      </c>
      <c r="Z48" s="2" t="s">
        <v>62</v>
      </c>
      <c r="AA48" s="2" t="s">
        <v>24561</v>
      </c>
      <c r="AB48" s="2" t="s">
        <v>62</v>
      </c>
      <c r="AC48" s="2" t="s">
        <v>62</v>
      </c>
      <c r="AD48" s="2" t="s">
        <v>62</v>
      </c>
      <c r="AE48" s="2" t="s">
        <v>62</v>
      </c>
      <c r="AF48" s="2" t="s">
        <v>62</v>
      </c>
      <c r="AG48" s="2" t="s">
        <v>62</v>
      </c>
      <c r="AH48" s="2" t="s">
        <v>62</v>
      </c>
      <c r="AI48" s="2" t="s">
        <v>24562</v>
      </c>
      <c r="AJ48" s="2" t="s">
        <v>65</v>
      </c>
      <c r="AK48" s="2" t="s">
        <v>19737</v>
      </c>
      <c r="AL48" s="2" t="s">
        <v>62</v>
      </c>
      <c r="AM48" s="2" t="s">
        <v>24563</v>
      </c>
      <c r="AN48" s="2" t="s">
        <v>62</v>
      </c>
      <c r="AO48" s="2" t="s">
        <v>62</v>
      </c>
      <c r="AP48" s="2" t="s">
        <v>62</v>
      </c>
      <c r="AQ48" s="2" t="s">
        <v>62</v>
      </c>
      <c r="AR48" s="2" t="s">
        <v>62</v>
      </c>
      <c r="AS48" s="2" t="s">
        <v>62</v>
      </c>
      <c r="AT48" s="2" t="s">
        <v>62</v>
      </c>
      <c r="AU48" s="2" t="s">
        <v>19739</v>
      </c>
      <c r="AV48" s="2" t="s">
        <v>24564</v>
      </c>
      <c r="AW48" s="2">
        <v>2324</v>
      </c>
      <c r="AX48" s="3">
        <v>43615</v>
      </c>
      <c r="AY48" s="2" t="str">
        <f>TEXT(TRUNC(AW48/60/60),"00")</f>
        <v>00</v>
      </c>
      <c r="AZ48" s="2" t="str">
        <f>TEXT(TRUNC((AW48-AY48*60*60)/60),"00")</f>
        <v>38</v>
      </c>
      <c r="BA48" s="2" t="str">
        <f>TEXT(TRUNC((AW48-AY48*60*60-AZ48*60)),"00")</f>
        <v>44</v>
      </c>
      <c r="BB48" s="3">
        <v>45565</v>
      </c>
      <c r="BC48" s="2" t="s">
        <v>24565</v>
      </c>
      <c r="BD48" s="3">
        <v>43615</v>
      </c>
      <c r="BE48" s="3">
        <v>45565</v>
      </c>
      <c r="BF48" s="2" t="s">
        <v>62</v>
      </c>
    </row>
    <row r="49" spans="1:58" x14ac:dyDescent="0.25">
      <c r="A49" s="2" t="s">
        <v>24566</v>
      </c>
      <c r="B49" s="2" t="s">
        <v>24567</v>
      </c>
      <c r="C49" s="2" t="s">
        <v>59</v>
      </c>
      <c r="D49" s="2" t="s">
        <v>24559</v>
      </c>
      <c r="E49" s="2" t="s">
        <v>24560</v>
      </c>
      <c r="F49" s="2" t="s">
        <v>62</v>
      </c>
      <c r="G49" s="2" t="s">
        <v>62</v>
      </c>
      <c r="H49" s="2" t="s">
        <v>62</v>
      </c>
      <c r="I49" s="2" t="s">
        <v>62</v>
      </c>
      <c r="J49" s="2" t="s">
        <v>62</v>
      </c>
      <c r="K49" s="2" t="s">
        <v>62</v>
      </c>
      <c r="L49" s="2" t="s">
        <v>62</v>
      </c>
      <c r="M49" s="2" t="s">
        <v>62</v>
      </c>
      <c r="N49" s="2" t="s">
        <v>62</v>
      </c>
      <c r="O49" s="2" t="s">
        <v>62</v>
      </c>
      <c r="P49" s="2" t="s">
        <v>62</v>
      </c>
      <c r="Q49" s="2" t="s">
        <v>62</v>
      </c>
      <c r="R49" s="2" t="s">
        <v>62</v>
      </c>
      <c r="S49" s="2" t="s">
        <v>62</v>
      </c>
      <c r="T49" s="2" t="s">
        <v>62</v>
      </c>
      <c r="U49" s="2" t="s">
        <v>62</v>
      </c>
      <c r="V49" s="2" t="s">
        <v>62</v>
      </c>
      <c r="W49" s="2" t="s">
        <v>62</v>
      </c>
      <c r="X49" s="2" t="s">
        <v>62</v>
      </c>
      <c r="Y49" s="2" t="s">
        <v>62</v>
      </c>
      <c r="Z49" s="2" t="s">
        <v>62</v>
      </c>
      <c r="AA49" s="2" t="s">
        <v>24561</v>
      </c>
      <c r="AB49" s="2" t="s">
        <v>62</v>
      </c>
      <c r="AC49" s="2" t="s">
        <v>62</v>
      </c>
      <c r="AD49" s="2" t="s">
        <v>62</v>
      </c>
      <c r="AE49" s="2" t="s">
        <v>62</v>
      </c>
      <c r="AF49" s="2" t="s">
        <v>62</v>
      </c>
      <c r="AG49" s="2" t="s">
        <v>62</v>
      </c>
      <c r="AH49" s="2" t="s">
        <v>62</v>
      </c>
      <c r="AI49" s="2" t="s">
        <v>24568</v>
      </c>
      <c r="AJ49" s="2" t="s">
        <v>65</v>
      </c>
      <c r="AK49" s="2" t="s">
        <v>19737</v>
      </c>
      <c r="AL49" s="2" t="s">
        <v>62</v>
      </c>
      <c r="AM49" s="2" t="s">
        <v>24563</v>
      </c>
      <c r="AN49" s="2" t="s">
        <v>62</v>
      </c>
      <c r="AO49" s="2" t="s">
        <v>62</v>
      </c>
      <c r="AP49" s="2" t="s">
        <v>62</v>
      </c>
      <c r="AQ49" s="2" t="s">
        <v>62</v>
      </c>
      <c r="AR49" s="2" t="s">
        <v>62</v>
      </c>
      <c r="AS49" s="2" t="s">
        <v>62</v>
      </c>
      <c r="AT49" s="2" t="s">
        <v>62</v>
      </c>
      <c r="AU49" s="2" t="s">
        <v>19739</v>
      </c>
      <c r="AV49" s="2" t="s">
        <v>24569</v>
      </c>
      <c r="AW49" s="2">
        <v>1531.8</v>
      </c>
      <c r="AX49" s="3">
        <v>43615</v>
      </c>
      <c r="AY49" s="2" t="str">
        <f>TEXT(TRUNC(AW49/60/60),"00")</f>
        <v>00</v>
      </c>
      <c r="AZ49" s="2" t="str">
        <f>TEXT(TRUNC((AW49-AY49*60*60)/60),"00")</f>
        <v>25</v>
      </c>
      <c r="BA49" s="2" t="str">
        <f>TEXT(TRUNC((AW49-AY49*60*60-AZ49*60)),"00")</f>
        <v>31</v>
      </c>
      <c r="BB49" s="3">
        <v>45565</v>
      </c>
      <c r="BC49" s="2" t="s">
        <v>24570</v>
      </c>
      <c r="BD49" s="3">
        <v>43615</v>
      </c>
      <c r="BE49" s="3">
        <v>45565</v>
      </c>
      <c r="BF49" s="2" t="s">
        <v>62</v>
      </c>
    </row>
    <row r="50" spans="1:58" x14ac:dyDescent="0.25">
      <c r="A50" s="2" t="s">
        <v>24913</v>
      </c>
      <c r="B50" s="2" t="s">
        <v>24914</v>
      </c>
      <c r="C50" s="2" t="s">
        <v>59</v>
      </c>
      <c r="D50" s="2" t="s">
        <v>1004</v>
      </c>
      <c r="E50" s="2" t="s">
        <v>1005</v>
      </c>
      <c r="F50" s="2" t="s">
        <v>62</v>
      </c>
      <c r="G50" s="2" t="s">
        <v>62</v>
      </c>
      <c r="H50" s="2" t="s">
        <v>62</v>
      </c>
      <c r="I50" s="2" t="s">
        <v>62</v>
      </c>
      <c r="J50" s="2" t="s">
        <v>62</v>
      </c>
      <c r="K50" s="2" t="s">
        <v>62</v>
      </c>
      <c r="L50" s="2" t="s">
        <v>62</v>
      </c>
      <c r="M50" s="2" t="s">
        <v>62</v>
      </c>
      <c r="N50" s="2" t="s">
        <v>62</v>
      </c>
      <c r="O50" s="2" t="s">
        <v>62</v>
      </c>
      <c r="P50" s="2" t="s">
        <v>62</v>
      </c>
      <c r="Q50" s="2" t="s">
        <v>62</v>
      </c>
      <c r="R50" s="2" t="s">
        <v>62</v>
      </c>
      <c r="S50" s="2" t="s">
        <v>62</v>
      </c>
      <c r="T50" s="2" t="s">
        <v>62</v>
      </c>
      <c r="U50" s="2" t="s">
        <v>62</v>
      </c>
      <c r="V50" s="2" t="s">
        <v>62</v>
      </c>
      <c r="W50" s="2" t="s">
        <v>62</v>
      </c>
      <c r="X50" s="2" t="s">
        <v>62</v>
      </c>
      <c r="Y50" s="2" t="s">
        <v>62</v>
      </c>
      <c r="Z50" s="2" t="s">
        <v>62</v>
      </c>
      <c r="AA50" s="2" t="s">
        <v>186</v>
      </c>
      <c r="AB50" s="2" t="s">
        <v>62</v>
      </c>
      <c r="AC50" s="2" t="s">
        <v>62</v>
      </c>
      <c r="AD50" s="2" t="s">
        <v>62</v>
      </c>
      <c r="AE50" s="2" t="s">
        <v>62</v>
      </c>
      <c r="AF50" s="2" t="s">
        <v>62</v>
      </c>
      <c r="AG50" s="2" t="s">
        <v>62</v>
      </c>
      <c r="AH50" s="2" t="s">
        <v>62</v>
      </c>
      <c r="AI50" s="2" t="s">
        <v>24915</v>
      </c>
      <c r="AJ50" s="2" t="s">
        <v>65</v>
      </c>
      <c r="AK50" s="2" t="s">
        <v>470</v>
      </c>
      <c r="AL50" s="2" t="s">
        <v>62</v>
      </c>
      <c r="AM50" s="2" t="s">
        <v>1006</v>
      </c>
      <c r="AN50" s="2" t="s">
        <v>62</v>
      </c>
      <c r="AO50" s="2" t="s">
        <v>62</v>
      </c>
      <c r="AP50" s="2" t="s">
        <v>62</v>
      </c>
      <c r="AQ50" s="2" t="s">
        <v>62</v>
      </c>
      <c r="AR50" s="2" t="s">
        <v>62</v>
      </c>
      <c r="AS50" s="2" t="s">
        <v>62</v>
      </c>
      <c r="AT50" s="2" t="s">
        <v>62</v>
      </c>
      <c r="AU50" s="2" t="s">
        <v>471</v>
      </c>
      <c r="AV50" s="2" t="s">
        <v>24916</v>
      </c>
      <c r="AW50" s="2">
        <v>3333.4</v>
      </c>
      <c r="AX50" s="3">
        <v>42978</v>
      </c>
      <c r="AY50" s="2" t="str">
        <f>TEXT(TRUNC(AW50/60/60),"00")</f>
        <v>00</v>
      </c>
      <c r="AZ50" s="2" t="str">
        <f>TEXT(TRUNC((AW50-AY50*60*60)/60),"00")</f>
        <v>55</v>
      </c>
      <c r="BA50" s="2" t="str">
        <f>TEXT(TRUNC((AW50-AY50*60*60-AZ50*60)),"00")</f>
        <v>33</v>
      </c>
      <c r="BB50" s="3">
        <v>45565</v>
      </c>
      <c r="BC50" s="2" t="s">
        <v>24917</v>
      </c>
      <c r="BD50" s="3">
        <v>42978</v>
      </c>
      <c r="BE50" s="3">
        <v>45565</v>
      </c>
      <c r="BF50" s="2" t="s">
        <v>62</v>
      </c>
    </row>
    <row r="51" spans="1:58" x14ac:dyDescent="0.25">
      <c r="A51" s="2" t="s">
        <v>23411</v>
      </c>
      <c r="B51" s="2" t="s">
        <v>23412</v>
      </c>
      <c r="C51" s="2" t="s">
        <v>59</v>
      </c>
      <c r="D51" s="2" t="s">
        <v>357</v>
      </c>
      <c r="E51" s="2" t="s">
        <v>23413</v>
      </c>
      <c r="F51" s="2" t="s">
        <v>62</v>
      </c>
      <c r="G51" s="2" t="s">
        <v>62</v>
      </c>
      <c r="H51" s="2" t="s">
        <v>62</v>
      </c>
      <c r="I51" s="2" t="s">
        <v>62</v>
      </c>
      <c r="J51" s="2" t="s">
        <v>62</v>
      </c>
      <c r="K51" s="2" t="s">
        <v>62</v>
      </c>
      <c r="L51" s="2" t="s">
        <v>62</v>
      </c>
      <c r="M51" s="2" t="s">
        <v>62</v>
      </c>
      <c r="N51" s="2" t="s">
        <v>62</v>
      </c>
      <c r="O51" s="2" t="s">
        <v>62</v>
      </c>
      <c r="P51" s="2" t="s">
        <v>62</v>
      </c>
      <c r="Q51" s="2" t="s">
        <v>62</v>
      </c>
      <c r="R51" s="2" t="s">
        <v>62</v>
      </c>
      <c r="S51" s="2" t="s">
        <v>62</v>
      </c>
      <c r="T51" s="2" t="s">
        <v>62</v>
      </c>
      <c r="U51" s="2" t="s">
        <v>62</v>
      </c>
      <c r="V51" s="2" t="s">
        <v>62</v>
      </c>
      <c r="W51" s="2" t="s">
        <v>62</v>
      </c>
      <c r="X51" s="2" t="s">
        <v>62</v>
      </c>
      <c r="Y51" s="2" t="s">
        <v>62</v>
      </c>
      <c r="Z51" s="2" t="s">
        <v>62</v>
      </c>
      <c r="AA51" s="2" t="s">
        <v>9814</v>
      </c>
      <c r="AB51" s="2" t="s">
        <v>62</v>
      </c>
      <c r="AC51" s="2" t="s">
        <v>62</v>
      </c>
      <c r="AD51" s="2" t="s">
        <v>62</v>
      </c>
      <c r="AE51" s="2" t="s">
        <v>62</v>
      </c>
      <c r="AF51" s="2" t="s">
        <v>62</v>
      </c>
      <c r="AG51" s="2" t="s">
        <v>62</v>
      </c>
      <c r="AH51" s="2" t="s">
        <v>62</v>
      </c>
      <c r="AI51" s="2" t="s">
        <v>23414</v>
      </c>
      <c r="AJ51" s="2" t="s">
        <v>65</v>
      </c>
      <c r="AK51" s="2" t="s">
        <v>9652</v>
      </c>
      <c r="AL51" s="2" t="s">
        <v>62</v>
      </c>
      <c r="AM51" s="2" t="s">
        <v>23415</v>
      </c>
      <c r="AN51" s="2" t="s">
        <v>62</v>
      </c>
      <c r="AO51" s="2" t="s">
        <v>62</v>
      </c>
      <c r="AP51" s="2" t="s">
        <v>62</v>
      </c>
      <c r="AQ51" s="2" t="s">
        <v>62</v>
      </c>
      <c r="AR51" s="2" t="s">
        <v>62</v>
      </c>
      <c r="AS51" s="2" t="s">
        <v>62</v>
      </c>
      <c r="AT51" s="2" t="s">
        <v>62</v>
      </c>
      <c r="AU51" s="2" t="s">
        <v>9654</v>
      </c>
      <c r="AV51" s="2" t="s">
        <v>23416</v>
      </c>
      <c r="AW51" s="2">
        <v>2530</v>
      </c>
      <c r="AX51" s="3">
        <v>44165</v>
      </c>
      <c r="AY51" s="2" t="str">
        <f>TEXT(TRUNC(AW51/60/60),"00")</f>
        <v>00</v>
      </c>
      <c r="AZ51" s="2" t="str">
        <f>TEXT(TRUNC((AW51-AY51*60*60)/60),"00")</f>
        <v>42</v>
      </c>
      <c r="BA51" s="2" t="str">
        <f>TEXT(TRUNC((AW51-AY51*60*60-AZ51*60)),"00")</f>
        <v>10</v>
      </c>
      <c r="BB51" s="3">
        <v>45565</v>
      </c>
      <c r="BC51" s="2" t="s">
        <v>23417</v>
      </c>
      <c r="BD51" s="3">
        <v>44165</v>
      </c>
      <c r="BE51" s="3">
        <v>45565</v>
      </c>
      <c r="BF51" s="2" t="s">
        <v>62</v>
      </c>
    </row>
    <row r="52" spans="1:58" x14ac:dyDescent="0.25">
      <c r="A52" s="2" t="s">
        <v>25140</v>
      </c>
      <c r="B52" s="2" t="s">
        <v>25141</v>
      </c>
      <c r="C52" s="2" t="s">
        <v>59</v>
      </c>
      <c r="D52" s="2" t="s">
        <v>357</v>
      </c>
      <c r="E52" s="2" t="s">
        <v>23413</v>
      </c>
      <c r="F52" s="2" t="s">
        <v>62</v>
      </c>
      <c r="G52" s="2" t="s">
        <v>62</v>
      </c>
      <c r="H52" s="2" t="s">
        <v>62</v>
      </c>
      <c r="I52" s="2" t="s">
        <v>62</v>
      </c>
      <c r="J52" s="2" t="s">
        <v>62</v>
      </c>
      <c r="K52" s="2" t="s">
        <v>62</v>
      </c>
      <c r="L52" s="2" t="s">
        <v>62</v>
      </c>
      <c r="M52" s="2" t="s">
        <v>62</v>
      </c>
      <c r="N52" s="2" t="s">
        <v>62</v>
      </c>
      <c r="O52" s="2" t="s">
        <v>62</v>
      </c>
      <c r="P52" s="2" t="s">
        <v>62</v>
      </c>
      <c r="Q52" s="2" t="s">
        <v>62</v>
      </c>
      <c r="R52" s="2" t="s">
        <v>62</v>
      </c>
      <c r="S52" s="2" t="s">
        <v>62</v>
      </c>
      <c r="T52" s="2" t="s">
        <v>62</v>
      </c>
      <c r="U52" s="2" t="s">
        <v>62</v>
      </c>
      <c r="V52" s="2" t="s">
        <v>62</v>
      </c>
      <c r="W52" s="2" t="s">
        <v>62</v>
      </c>
      <c r="X52" s="2" t="s">
        <v>62</v>
      </c>
      <c r="Y52" s="2" t="s">
        <v>62</v>
      </c>
      <c r="Z52" s="2" t="s">
        <v>62</v>
      </c>
      <c r="AA52" s="2" t="s">
        <v>9814</v>
      </c>
      <c r="AB52" s="2" t="s">
        <v>62</v>
      </c>
      <c r="AC52" s="2" t="s">
        <v>62</v>
      </c>
      <c r="AD52" s="2" t="s">
        <v>62</v>
      </c>
      <c r="AE52" s="2" t="s">
        <v>62</v>
      </c>
      <c r="AF52" s="2" t="s">
        <v>62</v>
      </c>
      <c r="AG52" s="2" t="s">
        <v>62</v>
      </c>
      <c r="AH52" s="2" t="s">
        <v>62</v>
      </c>
      <c r="AI52" s="2" t="s">
        <v>25142</v>
      </c>
      <c r="AJ52" s="2" t="s">
        <v>65</v>
      </c>
      <c r="AK52" s="2" t="s">
        <v>9652</v>
      </c>
      <c r="AL52" s="2" t="s">
        <v>62</v>
      </c>
      <c r="AM52" s="2" t="s">
        <v>23415</v>
      </c>
      <c r="AN52" s="2" t="s">
        <v>62</v>
      </c>
      <c r="AO52" s="2" t="s">
        <v>62</v>
      </c>
      <c r="AP52" s="2" t="s">
        <v>62</v>
      </c>
      <c r="AQ52" s="2" t="s">
        <v>62</v>
      </c>
      <c r="AR52" s="2" t="s">
        <v>62</v>
      </c>
      <c r="AS52" s="2" t="s">
        <v>62</v>
      </c>
      <c r="AT52" s="2" t="s">
        <v>62</v>
      </c>
      <c r="AU52" s="2" t="s">
        <v>9654</v>
      </c>
      <c r="AV52" s="2" t="s">
        <v>25143</v>
      </c>
      <c r="AW52" s="2">
        <v>2851.3</v>
      </c>
      <c r="AX52" s="3">
        <v>44165</v>
      </c>
      <c r="AY52" s="2" t="str">
        <f>TEXT(TRUNC(AW52/60/60),"00")</f>
        <v>00</v>
      </c>
      <c r="AZ52" s="2" t="str">
        <f>TEXT(TRUNC((AW52-AY52*60*60)/60),"00")</f>
        <v>47</v>
      </c>
      <c r="BA52" s="2" t="str">
        <f>TEXT(TRUNC((AW52-AY52*60*60-AZ52*60)),"00")</f>
        <v>31</v>
      </c>
      <c r="BB52" s="3">
        <v>45565</v>
      </c>
      <c r="BC52" s="2" t="s">
        <v>25144</v>
      </c>
      <c r="BD52" s="3">
        <v>44165</v>
      </c>
      <c r="BE52" s="3">
        <v>45565</v>
      </c>
      <c r="BF52" s="2" t="s">
        <v>62</v>
      </c>
    </row>
    <row r="53" spans="1:58" x14ac:dyDescent="0.25">
      <c r="A53" s="2" t="s">
        <v>24800</v>
      </c>
      <c r="B53" s="2" t="s">
        <v>24801</v>
      </c>
      <c r="C53" s="2" t="s">
        <v>89</v>
      </c>
      <c r="D53" s="2" t="s">
        <v>267</v>
      </c>
      <c r="E53" s="2" t="s">
        <v>24802</v>
      </c>
      <c r="F53" s="2" t="s">
        <v>62</v>
      </c>
      <c r="G53" s="2" t="s">
        <v>62</v>
      </c>
      <c r="H53" s="2" t="s">
        <v>62</v>
      </c>
      <c r="I53" s="2" t="s">
        <v>62</v>
      </c>
      <c r="J53" s="2" t="s">
        <v>62</v>
      </c>
      <c r="K53" s="2" t="s">
        <v>62</v>
      </c>
      <c r="L53" s="2" t="s">
        <v>62</v>
      </c>
      <c r="M53" s="2" t="s">
        <v>62</v>
      </c>
      <c r="N53" s="2" t="s">
        <v>62</v>
      </c>
      <c r="O53" s="2" t="s">
        <v>62</v>
      </c>
      <c r="P53" s="2" t="s">
        <v>62</v>
      </c>
      <c r="Q53" s="2" t="s">
        <v>62</v>
      </c>
      <c r="R53" s="2" t="s">
        <v>62</v>
      </c>
      <c r="S53" s="2" t="s">
        <v>62</v>
      </c>
      <c r="T53" s="2" t="s">
        <v>62</v>
      </c>
      <c r="U53" s="2" t="s">
        <v>62</v>
      </c>
      <c r="V53" s="2" t="s">
        <v>62</v>
      </c>
      <c r="W53" s="2" t="s">
        <v>62</v>
      </c>
      <c r="X53" s="2" t="s">
        <v>62</v>
      </c>
      <c r="Y53" s="2" t="s">
        <v>62</v>
      </c>
      <c r="Z53" s="2" t="s">
        <v>62</v>
      </c>
      <c r="AA53" s="2" t="s">
        <v>24803</v>
      </c>
      <c r="AB53" s="2" t="s">
        <v>62</v>
      </c>
      <c r="AC53" s="2" t="s">
        <v>62</v>
      </c>
      <c r="AD53" s="2" t="s">
        <v>62</v>
      </c>
      <c r="AE53" s="2" t="s">
        <v>62</v>
      </c>
      <c r="AF53" s="2" t="s">
        <v>62</v>
      </c>
      <c r="AG53" s="2" t="s">
        <v>62</v>
      </c>
      <c r="AH53" s="2" t="s">
        <v>62</v>
      </c>
      <c r="AI53" s="2" t="s">
        <v>24804</v>
      </c>
      <c r="AJ53" s="2" t="s">
        <v>65</v>
      </c>
      <c r="AK53" s="2" t="s">
        <v>24805</v>
      </c>
      <c r="AL53" s="2" t="s">
        <v>62</v>
      </c>
      <c r="AM53" s="2" t="s">
        <v>24806</v>
      </c>
      <c r="AN53" s="2" t="s">
        <v>62</v>
      </c>
      <c r="AO53" s="2" t="s">
        <v>62</v>
      </c>
      <c r="AP53" s="2" t="s">
        <v>62</v>
      </c>
      <c r="AQ53" s="2" t="s">
        <v>62</v>
      </c>
      <c r="AR53" s="2" t="s">
        <v>62</v>
      </c>
      <c r="AS53" s="2" t="s">
        <v>62</v>
      </c>
      <c r="AT53" s="2" t="s">
        <v>62</v>
      </c>
      <c r="AU53" s="2" t="s">
        <v>24807</v>
      </c>
      <c r="AV53" s="2" t="s">
        <v>24808</v>
      </c>
      <c r="AW53" s="2">
        <v>1794.9</v>
      </c>
      <c r="AX53" s="3">
        <v>45624</v>
      </c>
      <c r="AY53" s="2" t="str">
        <f>TEXT(TRUNC(AW53/60/60),"00")</f>
        <v>00</v>
      </c>
      <c r="AZ53" s="2" t="str">
        <f>TEXT(TRUNC((AW53-AY53*60*60)/60),"00")</f>
        <v>29</v>
      </c>
      <c r="BA53" s="2" t="str">
        <f>TEXT(TRUNC((AW53-AY53*60*60-AZ53*60)),"00")</f>
        <v>54</v>
      </c>
      <c r="BB53" s="3">
        <v>45535</v>
      </c>
      <c r="BC53" s="2" t="s">
        <v>24809</v>
      </c>
      <c r="BD53" s="3">
        <v>45624</v>
      </c>
      <c r="BE53" s="3">
        <v>45535</v>
      </c>
      <c r="BF53" s="2" t="s">
        <v>62</v>
      </c>
    </row>
    <row r="54" spans="1:58" x14ac:dyDescent="0.25">
      <c r="A54" s="2" t="s">
        <v>24697</v>
      </c>
      <c r="B54" s="2" t="s">
        <v>24698</v>
      </c>
      <c r="C54" s="2" t="s">
        <v>89</v>
      </c>
      <c r="D54" s="2" t="s">
        <v>7298</v>
      </c>
      <c r="E54" s="2" t="s">
        <v>24699</v>
      </c>
      <c r="F54" s="2" t="s">
        <v>62</v>
      </c>
      <c r="G54" s="2" t="s">
        <v>62</v>
      </c>
      <c r="H54" s="2" t="s">
        <v>62</v>
      </c>
      <c r="I54" s="2" t="s">
        <v>62</v>
      </c>
      <c r="J54" s="2" t="s">
        <v>62</v>
      </c>
      <c r="K54" s="2" t="s">
        <v>62</v>
      </c>
      <c r="L54" s="2" t="s">
        <v>62</v>
      </c>
      <c r="M54" s="2" t="s">
        <v>62</v>
      </c>
      <c r="N54" s="2" t="s">
        <v>62</v>
      </c>
      <c r="O54" s="2" t="s">
        <v>62</v>
      </c>
      <c r="P54" s="2" t="s">
        <v>62</v>
      </c>
      <c r="Q54" s="2" t="s">
        <v>62</v>
      </c>
      <c r="R54" s="2" t="s">
        <v>62</v>
      </c>
      <c r="S54" s="2" t="s">
        <v>62</v>
      </c>
      <c r="T54" s="2" t="s">
        <v>62</v>
      </c>
      <c r="U54" s="2" t="s">
        <v>62</v>
      </c>
      <c r="V54" s="2" t="s">
        <v>62</v>
      </c>
      <c r="W54" s="2" t="s">
        <v>62</v>
      </c>
      <c r="X54" s="2" t="s">
        <v>62</v>
      </c>
      <c r="Y54" s="2" t="s">
        <v>62</v>
      </c>
      <c r="Z54" s="2" t="s">
        <v>62</v>
      </c>
      <c r="AA54" s="2" t="s">
        <v>24700</v>
      </c>
      <c r="AB54" s="2" t="s">
        <v>62</v>
      </c>
      <c r="AC54" s="2" t="s">
        <v>62</v>
      </c>
      <c r="AD54" s="2" t="s">
        <v>62</v>
      </c>
      <c r="AE54" s="2" t="s">
        <v>62</v>
      </c>
      <c r="AF54" s="2" t="s">
        <v>62</v>
      </c>
      <c r="AG54" s="2" t="s">
        <v>62</v>
      </c>
      <c r="AH54" s="2" t="s">
        <v>62</v>
      </c>
      <c r="AI54" s="2" t="s">
        <v>24701</v>
      </c>
      <c r="AJ54" s="2" t="s">
        <v>65</v>
      </c>
      <c r="AK54" s="2" t="s">
        <v>62</v>
      </c>
      <c r="AL54" s="2" t="s">
        <v>62</v>
      </c>
      <c r="AM54" s="2" t="s">
        <v>24702</v>
      </c>
      <c r="AN54" s="2" t="s">
        <v>62</v>
      </c>
      <c r="AO54" s="2" t="s">
        <v>62</v>
      </c>
      <c r="AP54" s="2" t="s">
        <v>62</v>
      </c>
      <c r="AQ54" s="2" t="s">
        <v>62</v>
      </c>
      <c r="AR54" s="2" t="s">
        <v>62</v>
      </c>
      <c r="AS54" s="2" t="s">
        <v>62</v>
      </c>
      <c r="AT54" s="2" t="s">
        <v>62</v>
      </c>
      <c r="AV54" s="2" t="s">
        <v>24703</v>
      </c>
      <c r="AW54" s="2">
        <v>3069.9</v>
      </c>
      <c r="AY54" s="2" t="str">
        <f>TEXT(TRUNC(AW54/60/60),"00")</f>
        <v>00</v>
      </c>
      <c r="AZ54" s="2" t="str">
        <f>TEXT(TRUNC((AW54-AY54*60*60)/60),"00")</f>
        <v>51</v>
      </c>
      <c r="BA54" s="2" t="str">
        <f>TEXT(TRUNC((AW54-AY54*60*60-AZ54*60)),"00")</f>
        <v>09</v>
      </c>
      <c r="BB54" s="3">
        <v>45533</v>
      </c>
      <c r="BC54" s="2" t="s">
        <v>24704</v>
      </c>
      <c r="BE54" s="3">
        <v>45533</v>
      </c>
      <c r="BF54" s="2" t="s">
        <v>62</v>
      </c>
    </row>
    <row r="55" spans="1:58" x14ac:dyDescent="0.25">
      <c r="A55" s="2" t="s">
        <v>24823</v>
      </c>
      <c r="B55" s="2" t="s">
        <v>24824</v>
      </c>
      <c r="C55" s="2" t="s">
        <v>89</v>
      </c>
      <c r="D55" s="2" t="s">
        <v>24825</v>
      </c>
      <c r="E55" s="2" t="s">
        <v>24826</v>
      </c>
      <c r="F55" s="2" t="s">
        <v>62</v>
      </c>
      <c r="G55" s="2" t="s">
        <v>62</v>
      </c>
      <c r="H55" s="2" t="s">
        <v>62</v>
      </c>
      <c r="I55" s="2" t="s">
        <v>62</v>
      </c>
      <c r="J55" s="2" t="s">
        <v>62</v>
      </c>
      <c r="K55" s="2" t="s">
        <v>62</v>
      </c>
      <c r="L55" s="2" t="s">
        <v>62</v>
      </c>
      <c r="M55" s="2" t="s">
        <v>62</v>
      </c>
      <c r="N55" s="2" t="s">
        <v>62</v>
      </c>
      <c r="O55" s="2" t="s">
        <v>62</v>
      </c>
      <c r="P55" s="2" t="s">
        <v>62</v>
      </c>
      <c r="Q55" s="2" t="s">
        <v>62</v>
      </c>
      <c r="R55" s="2" t="s">
        <v>62</v>
      </c>
      <c r="S55" s="2" t="s">
        <v>62</v>
      </c>
      <c r="T55" s="2" t="s">
        <v>62</v>
      </c>
      <c r="U55" s="2" t="s">
        <v>62</v>
      </c>
      <c r="V55" s="2" t="s">
        <v>62</v>
      </c>
      <c r="W55" s="2" t="s">
        <v>62</v>
      </c>
      <c r="X55" s="2" t="s">
        <v>62</v>
      </c>
      <c r="Y55" s="2" t="s">
        <v>62</v>
      </c>
      <c r="Z55" s="2" t="s">
        <v>62</v>
      </c>
      <c r="AA55" s="2" t="s">
        <v>24827</v>
      </c>
      <c r="AB55" s="2" t="s">
        <v>62</v>
      </c>
      <c r="AC55" s="2" t="s">
        <v>62</v>
      </c>
      <c r="AD55" s="2" t="s">
        <v>62</v>
      </c>
      <c r="AE55" s="2" t="s">
        <v>62</v>
      </c>
      <c r="AF55" s="2" t="s">
        <v>62</v>
      </c>
      <c r="AG55" s="2" t="s">
        <v>62</v>
      </c>
      <c r="AH55" s="2" t="s">
        <v>62</v>
      </c>
      <c r="AI55" s="2" t="s">
        <v>24828</v>
      </c>
      <c r="AJ55" s="2" t="s">
        <v>65</v>
      </c>
      <c r="AK55" s="2" t="s">
        <v>62</v>
      </c>
      <c r="AL55" s="2" t="s">
        <v>62</v>
      </c>
      <c r="AM55" s="2" t="s">
        <v>24829</v>
      </c>
      <c r="AN55" s="2" t="s">
        <v>62</v>
      </c>
      <c r="AO55" s="2" t="s">
        <v>62</v>
      </c>
      <c r="AP55" s="2" t="s">
        <v>62</v>
      </c>
      <c r="AQ55" s="2" t="s">
        <v>62</v>
      </c>
      <c r="AR55" s="2" t="s">
        <v>62</v>
      </c>
      <c r="AS55" s="2" t="s">
        <v>62</v>
      </c>
      <c r="AT55" s="2" t="s">
        <v>62</v>
      </c>
      <c r="AV55" s="2" t="s">
        <v>24830</v>
      </c>
      <c r="AW55" s="2">
        <v>484.9</v>
      </c>
      <c r="AY55" s="2" t="str">
        <f>TEXT(TRUNC(AW55/60/60),"00")</f>
        <v>00</v>
      </c>
      <c r="AZ55" s="2" t="str">
        <f>TEXT(TRUNC((AW55-AY55*60*60)/60),"00")</f>
        <v>08</v>
      </c>
      <c r="BA55" s="2" t="str">
        <f>TEXT(TRUNC((AW55-AY55*60*60-AZ55*60)),"00")</f>
        <v>04</v>
      </c>
      <c r="BB55" s="3">
        <v>45533</v>
      </c>
      <c r="BC55" s="2" t="s">
        <v>24831</v>
      </c>
      <c r="BE55" s="3">
        <v>45533</v>
      </c>
      <c r="BF55" s="2" t="s">
        <v>62</v>
      </c>
    </row>
    <row r="56" spans="1:58" x14ac:dyDescent="0.25">
      <c r="A56" s="2" t="s">
        <v>24973</v>
      </c>
      <c r="B56" s="2" t="s">
        <v>24974</v>
      </c>
      <c r="C56" s="2" t="s">
        <v>639</v>
      </c>
      <c r="D56" s="2" t="s">
        <v>24707</v>
      </c>
      <c r="E56" s="2" t="s">
        <v>24708</v>
      </c>
      <c r="F56" s="2" t="s">
        <v>62</v>
      </c>
      <c r="G56" s="2" t="s">
        <v>62</v>
      </c>
      <c r="H56" s="2" t="s">
        <v>62</v>
      </c>
      <c r="I56" s="2" t="s">
        <v>62</v>
      </c>
      <c r="J56" s="2" t="s">
        <v>62</v>
      </c>
      <c r="K56" s="2" t="s">
        <v>62</v>
      </c>
      <c r="L56" s="2" t="s">
        <v>62</v>
      </c>
      <c r="M56" s="2" t="s">
        <v>62</v>
      </c>
      <c r="N56" s="2" t="s">
        <v>62</v>
      </c>
      <c r="O56" s="2" t="s">
        <v>62</v>
      </c>
      <c r="P56" s="2" t="s">
        <v>62</v>
      </c>
      <c r="Q56" s="2" t="s">
        <v>62</v>
      </c>
      <c r="R56" s="2" t="s">
        <v>62</v>
      </c>
      <c r="S56" s="2" t="s">
        <v>62</v>
      </c>
      <c r="T56" s="2" t="s">
        <v>62</v>
      </c>
      <c r="U56" s="2" t="s">
        <v>62</v>
      </c>
      <c r="V56" s="2" t="s">
        <v>62</v>
      </c>
      <c r="W56" s="2" t="s">
        <v>62</v>
      </c>
      <c r="X56" s="2" t="s">
        <v>62</v>
      </c>
      <c r="Y56" s="2" t="s">
        <v>62</v>
      </c>
      <c r="Z56" s="2" t="s">
        <v>62</v>
      </c>
      <c r="AA56" s="2" t="s">
        <v>4158</v>
      </c>
      <c r="AB56" s="2" t="s">
        <v>62</v>
      </c>
      <c r="AC56" s="2" t="s">
        <v>62</v>
      </c>
      <c r="AD56" s="2" t="s">
        <v>62</v>
      </c>
      <c r="AE56" s="2" t="s">
        <v>62</v>
      </c>
      <c r="AF56" s="2" t="s">
        <v>62</v>
      </c>
      <c r="AG56" s="2" t="s">
        <v>62</v>
      </c>
      <c r="AH56" s="2" t="s">
        <v>62</v>
      </c>
      <c r="AI56" s="2" t="s">
        <v>24975</v>
      </c>
      <c r="AJ56" s="2" t="s">
        <v>65</v>
      </c>
      <c r="AK56" s="2" t="s">
        <v>62</v>
      </c>
      <c r="AL56" s="2" t="s">
        <v>62</v>
      </c>
      <c r="AM56" s="2" t="s">
        <v>24710</v>
      </c>
      <c r="AN56" s="2" t="s">
        <v>62</v>
      </c>
      <c r="AO56" s="2" t="s">
        <v>62</v>
      </c>
      <c r="AP56" s="2" t="s">
        <v>62</v>
      </c>
      <c r="AQ56" s="2" t="s">
        <v>62</v>
      </c>
      <c r="AR56" s="2" t="s">
        <v>62</v>
      </c>
      <c r="AS56" s="2" t="s">
        <v>62</v>
      </c>
      <c r="AT56" s="2" t="s">
        <v>62</v>
      </c>
      <c r="AV56" s="2" t="s">
        <v>24976</v>
      </c>
      <c r="AW56" s="2">
        <v>2536.1</v>
      </c>
      <c r="AY56" s="2" t="str">
        <f>TEXT(TRUNC(AW56/60/60),"00")</f>
        <v>00</v>
      </c>
      <c r="AZ56" s="2" t="str">
        <f>TEXT(TRUNC((AW56-AY56*60*60)/60),"00")</f>
        <v>42</v>
      </c>
      <c r="BA56" s="2" t="str">
        <f>TEXT(TRUNC((AW56-AY56*60*60-AZ56*60)),"00")</f>
        <v>16</v>
      </c>
      <c r="BB56" s="3">
        <v>45533</v>
      </c>
      <c r="BC56" s="2" t="s">
        <v>24977</v>
      </c>
      <c r="BE56" s="3">
        <v>45533</v>
      </c>
      <c r="BF56" s="2" t="s">
        <v>62</v>
      </c>
    </row>
    <row r="57" spans="1:58" x14ac:dyDescent="0.25">
      <c r="A57" s="2" t="s">
        <v>24978</v>
      </c>
      <c r="B57" s="2" t="s">
        <v>24979</v>
      </c>
      <c r="C57" s="2" t="s">
        <v>639</v>
      </c>
      <c r="D57" s="2" t="s">
        <v>24707</v>
      </c>
      <c r="E57" s="2" t="s">
        <v>24708</v>
      </c>
      <c r="F57" s="2" t="s">
        <v>62</v>
      </c>
      <c r="G57" s="2" t="s">
        <v>62</v>
      </c>
      <c r="H57" s="2" t="s">
        <v>62</v>
      </c>
      <c r="I57" s="2" t="s">
        <v>62</v>
      </c>
      <c r="J57" s="2" t="s">
        <v>62</v>
      </c>
      <c r="K57" s="2" t="s">
        <v>62</v>
      </c>
      <c r="L57" s="2" t="s">
        <v>62</v>
      </c>
      <c r="M57" s="2" t="s">
        <v>62</v>
      </c>
      <c r="N57" s="2" t="s">
        <v>62</v>
      </c>
      <c r="O57" s="2" t="s">
        <v>62</v>
      </c>
      <c r="P57" s="2" t="s">
        <v>62</v>
      </c>
      <c r="Q57" s="2" t="s">
        <v>62</v>
      </c>
      <c r="R57" s="2" t="s">
        <v>62</v>
      </c>
      <c r="S57" s="2" t="s">
        <v>62</v>
      </c>
      <c r="T57" s="2" t="s">
        <v>62</v>
      </c>
      <c r="U57" s="2" t="s">
        <v>62</v>
      </c>
      <c r="V57" s="2" t="s">
        <v>62</v>
      </c>
      <c r="W57" s="2" t="s">
        <v>62</v>
      </c>
      <c r="X57" s="2" t="s">
        <v>62</v>
      </c>
      <c r="Y57" s="2" t="s">
        <v>62</v>
      </c>
      <c r="Z57" s="2" t="s">
        <v>62</v>
      </c>
      <c r="AA57" s="2" t="s">
        <v>4158</v>
      </c>
      <c r="AB57" s="2" t="s">
        <v>62</v>
      </c>
      <c r="AC57" s="2" t="s">
        <v>62</v>
      </c>
      <c r="AD57" s="2" t="s">
        <v>62</v>
      </c>
      <c r="AE57" s="2" t="s">
        <v>62</v>
      </c>
      <c r="AF57" s="2" t="s">
        <v>62</v>
      </c>
      <c r="AG57" s="2" t="s">
        <v>62</v>
      </c>
      <c r="AH57" s="2" t="s">
        <v>62</v>
      </c>
      <c r="AI57" s="2" t="s">
        <v>24980</v>
      </c>
      <c r="AJ57" s="2" t="s">
        <v>65</v>
      </c>
      <c r="AK57" s="2" t="s">
        <v>62</v>
      </c>
      <c r="AL57" s="2" t="s">
        <v>62</v>
      </c>
      <c r="AM57" s="2" t="s">
        <v>24710</v>
      </c>
      <c r="AN57" s="2" t="s">
        <v>62</v>
      </c>
      <c r="AO57" s="2" t="s">
        <v>62</v>
      </c>
      <c r="AP57" s="2" t="s">
        <v>62</v>
      </c>
      <c r="AQ57" s="2" t="s">
        <v>62</v>
      </c>
      <c r="AR57" s="2" t="s">
        <v>62</v>
      </c>
      <c r="AS57" s="2" t="s">
        <v>62</v>
      </c>
      <c r="AT57" s="2" t="s">
        <v>62</v>
      </c>
      <c r="AV57" s="2" t="s">
        <v>24981</v>
      </c>
      <c r="AW57" s="2">
        <v>2181.8000000000002</v>
      </c>
      <c r="AY57" s="2" t="str">
        <f>TEXT(TRUNC(AW57/60/60),"00")</f>
        <v>00</v>
      </c>
      <c r="AZ57" s="2" t="str">
        <f>TEXT(TRUNC((AW57-AY57*60*60)/60),"00")</f>
        <v>36</v>
      </c>
      <c r="BA57" s="2" t="str">
        <f>TEXT(TRUNC((AW57-AY57*60*60-AZ57*60)),"00")</f>
        <v>21</v>
      </c>
      <c r="BB57" s="3">
        <v>45533</v>
      </c>
      <c r="BC57" s="2" t="s">
        <v>24982</v>
      </c>
      <c r="BE57" s="3">
        <v>45533</v>
      </c>
      <c r="BF57" s="2" t="s">
        <v>62</v>
      </c>
    </row>
    <row r="58" spans="1:58" x14ac:dyDescent="0.25">
      <c r="A58" s="2" t="s">
        <v>25003</v>
      </c>
      <c r="B58" s="2" t="s">
        <v>25004</v>
      </c>
      <c r="C58" s="2" t="s">
        <v>89</v>
      </c>
      <c r="D58" s="2" t="s">
        <v>1032</v>
      </c>
      <c r="E58" s="2" t="s">
        <v>1033</v>
      </c>
      <c r="F58" s="2" t="s">
        <v>62</v>
      </c>
      <c r="G58" s="2" t="s">
        <v>62</v>
      </c>
      <c r="H58" s="2" t="s">
        <v>62</v>
      </c>
      <c r="I58" s="2" t="s">
        <v>62</v>
      </c>
      <c r="J58" s="2" t="s">
        <v>62</v>
      </c>
      <c r="K58" s="2" t="s">
        <v>62</v>
      </c>
      <c r="L58" s="2" t="s">
        <v>62</v>
      </c>
      <c r="M58" s="2" t="s">
        <v>62</v>
      </c>
      <c r="N58" s="2" t="s">
        <v>62</v>
      </c>
      <c r="O58" s="2" t="s">
        <v>62</v>
      </c>
      <c r="P58" s="2" t="s">
        <v>62</v>
      </c>
      <c r="Q58" s="2" t="s">
        <v>62</v>
      </c>
      <c r="R58" s="2" t="s">
        <v>62</v>
      </c>
      <c r="S58" s="2" t="s">
        <v>62</v>
      </c>
      <c r="T58" s="2" t="s">
        <v>62</v>
      </c>
      <c r="U58" s="2" t="s">
        <v>62</v>
      </c>
      <c r="V58" s="2" t="s">
        <v>62</v>
      </c>
      <c r="W58" s="2" t="s">
        <v>62</v>
      </c>
      <c r="X58" s="2" t="s">
        <v>62</v>
      </c>
      <c r="Y58" s="2" t="s">
        <v>62</v>
      </c>
      <c r="Z58" s="2" t="s">
        <v>62</v>
      </c>
      <c r="AA58" s="2" t="s">
        <v>25005</v>
      </c>
      <c r="AB58" s="2" t="s">
        <v>62</v>
      </c>
      <c r="AC58" s="2" t="s">
        <v>62</v>
      </c>
      <c r="AD58" s="2" t="s">
        <v>62</v>
      </c>
      <c r="AE58" s="2" t="s">
        <v>62</v>
      </c>
      <c r="AF58" s="2" t="s">
        <v>62</v>
      </c>
      <c r="AG58" s="2" t="s">
        <v>62</v>
      </c>
      <c r="AH58" s="2" t="s">
        <v>62</v>
      </c>
      <c r="AI58" s="2" t="s">
        <v>25006</v>
      </c>
      <c r="AJ58" s="2" t="s">
        <v>65</v>
      </c>
      <c r="AK58" s="2" t="s">
        <v>62</v>
      </c>
      <c r="AL58" s="2" t="s">
        <v>62</v>
      </c>
      <c r="AM58" s="2" t="s">
        <v>25007</v>
      </c>
      <c r="AN58" s="2" t="s">
        <v>62</v>
      </c>
      <c r="AO58" s="2" t="s">
        <v>62</v>
      </c>
      <c r="AP58" s="2" t="s">
        <v>62</v>
      </c>
      <c r="AQ58" s="2" t="s">
        <v>62</v>
      </c>
      <c r="AR58" s="2" t="s">
        <v>62</v>
      </c>
      <c r="AS58" s="2" t="s">
        <v>62</v>
      </c>
      <c r="AT58" s="2" t="s">
        <v>62</v>
      </c>
      <c r="AV58" s="2" t="s">
        <v>25008</v>
      </c>
      <c r="AW58" s="2">
        <v>3040.5</v>
      </c>
      <c r="AY58" s="2" t="str">
        <f>TEXT(TRUNC(AW58/60/60),"00")</f>
        <v>00</v>
      </c>
      <c r="AZ58" s="2" t="str">
        <f>TEXT(TRUNC((AW58-AY58*60*60)/60),"00")</f>
        <v>50</v>
      </c>
      <c r="BA58" s="2" t="str">
        <f>TEXT(TRUNC((AW58-AY58*60*60-AZ58*60)),"00")</f>
        <v>40</v>
      </c>
      <c r="BB58" s="3">
        <v>45533</v>
      </c>
      <c r="BC58" s="2" t="s">
        <v>25009</v>
      </c>
      <c r="BE58" s="3">
        <v>45533</v>
      </c>
      <c r="BF58" s="2" t="s">
        <v>62</v>
      </c>
    </row>
    <row r="59" spans="1:58" x14ac:dyDescent="0.25">
      <c r="A59" s="2" t="s">
        <v>24764</v>
      </c>
      <c r="B59" s="2" t="s">
        <v>24765</v>
      </c>
      <c r="C59" s="2" t="s">
        <v>89</v>
      </c>
      <c r="D59" s="2" t="s">
        <v>1126</v>
      </c>
      <c r="E59" s="2" t="s">
        <v>1708</v>
      </c>
      <c r="F59" s="2" t="s">
        <v>62</v>
      </c>
      <c r="G59" s="2" t="s">
        <v>62</v>
      </c>
      <c r="H59" s="2" t="s">
        <v>62</v>
      </c>
      <c r="I59" s="2" t="s">
        <v>62</v>
      </c>
      <c r="J59" s="2" t="s">
        <v>62</v>
      </c>
      <c r="K59" s="2" t="s">
        <v>62</v>
      </c>
      <c r="L59" s="2" t="s">
        <v>62</v>
      </c>
      <c r="M59" s="2" t="s">
        <v>62</v>
      </c>
      <c r="N59" s="2" t="s">
        <v>62</v>
      </c>
      <c r="O59" s="2" t="s">
        <v>62</v>
      </c>
      <c r="P59" s="2" t="s">
        <v>62</v>
      </c>
      <c r="Q59" s="2" t="s">
        <v>62</v>
      </c>
      <c r="R59" s="2" t="s">
        <v>62</v>
      </c>
      <c r="S59" s="2" t="s">
        <v>62</v>
      </c>
      <c r="T59" s="2" t="s">
        <v>62</v>
      </c>
      <c r="U59" s="2" t="s">
        <v>62</v>
      </c>
      <c r="V59" s="2" t="s">
        <v>62</v>
      </c>
      <c r="W59" s="2" t="s">
        <v>62</v>
      </c>
      <c r="X59" s="2" t="s">
        <v>62</v>
      </c>
      <c r="Y59" s="2" t="s">
        <v>62</v>
      </c>
      <c r="Z59" s="2" t="s">
        <v>62</v>
      </c>
      <c r="AA59" s="2" t="s">
        <v>24714</v>
      </c>
      <c r="AB59" s="2" t="s">
        <v>62</v>
      </c>
      <c r="AC59" s="2" t="s">
        <v>62</v>
      </c>
      <c r="AD59" s="2" t="s">
        <v>62</v>
      </c>
      <c r="AE59" s="2" t="s">
        <v>62</v>
      </c>
      <c r="AF59" s="2" t="s">
        <v>62</v>
      </c>
      <c r="AG59" s="2" t="s">
        <v>62</v>
      </c>
      <c r="AH59" s="2" t="s">
        <v>62</v>
      </c>
      <c r="AI59" s="2" t="s">
        <v>24766</v>
      </c>
      <c r="AJ59" s="2" t="s">
        <v>65</v>
      </c>
      <c r="AK59" s="2" t="s">
        <v>24716</v>
      </c>
      <c r="AL59" s="2" t="s">
        <v>62</v>
      </c>
      <c r="AM59" s="2" t="s">
        <v>24717</v>
      </c>
      <c r="AN59" s="2" t="s">
        <v>62</v>
      </c>
      <c r="AO59" s="2" t="s">
        <v>62</v>
      </c>
      <c r="AP59" s="2" t="s">
        <v>62</v>
      </c>
      <c r="AQ59" s="2" t="s">
        <v>62</v>
      </c>
      <c r="AR59" s="2" t="s">
        <v>62</v>
      </c>
      <c r="AS59" s="2" t="s">
        <v>62</v>
      </c>
      <c r="AT59" s="2" t="s">
        <v>62</v>
      </c>
      <c r="AU59" s="2" t="s">
        <v>24718</v>
      </c>
      <c r="AV59" s="2" t="s">
        <v>24767</v>
      </c>
      <c r="AW59" s="2">
        <v>2918.6</v>
      </c>
      <c r="AX59" s="3">
        <v>45565</v>
      </c>
      <c r="AY59" s="2" t="str">
        <f>TEXT(TRUNC(AW59/60/60),"00")</f>
        <v>00</v>
      </c>
      <c r="AZ59" s="2" t="str">
        <f>TEXT(TRUNC((AW59-AY59*60*60)/60),"00")</f>
        <v>48</v>
      </c>
      <c r="BA59" s="2" t="str">
        <f>TEXT(TRUNC((AW59-AY59*60*60-AZ59*60)),"00")</f>
        <v>38</v>
      </c>
      <c r="BB59" s="3">
        <v>45533</v>
      </c>
      <c r="BC59" s="2" t="s">
        <v>24768</v>
      </c>
      <c r="BD59" s="3">
        <v>45565</v>
      </c>
      <c r="BE59" s="3">
        <v>45533</v>
      </c>
      <c r="BF59" s="2" t="s">
        <v>62</v>
      </c>
    </row>
    <row r="60" spans="1:58" x14ac:dyDescent="0.25">
      <c r="A60" s="2" t="s">
        <v>24866</v>
      </c>
      <c r="B60" s="2" t="s">
        <v>24867</v>
      </c>
      <c r="C60" s="2" t="s">
        <v>59</v>
      </c>
      <c r="D60" s="2" t="s">
        <v>9482</v>
      </c>
      <c r="E60" s="2" t="s">
        <v>9483</v>
      </c>
      <c r="F60" s="2" t="s">
        <v>62</v>
      </c>
      <c r="G60" s="2" t="s">
        <v>62</v>
      </c>
      <c r="H60" s="2" t="s">
        <v>62</v>
      </c>
      <c r="I60" s="2" t="s">
        <v>62</v>
      </c>
      <c r="J60" s="2" t="s">
        <v>62</v>
      </c>
      <c r="K60" s="2" t="s">
        <v>62</v>
      </c>
      <c r="L60" s="2" t="s">
        <v>62</v>
      </c>
      <c r="M60" s="2" t="s">
        <v>62</v>
      </c>
      <c r="N60" s="2" t="s">
        <v>62</v>
      </c>
      <c r="O60" s="2" t="s">
        <v>62</v>
      </c>
      <c r="P60" s="2" t="s">
        <v>62</v>
      </c>
      <c r="Q60" s="2" t="s">
        <v>62</v>
      </c>
      <c r="R60" s="2" t="s">
        <v>62</v>
      </c>
      <c r="S60" s="2" t="s">
        <v>62</v>
      </c>
      <c r="T60" s="2" t="s">
        <v>62</v>
      </c>
      <c r="U60" s="2" t="s">
        <v>62</v>
      </c>
      <c r="V60" s="2" t="s">
        <v>62</v>
      </c>
      <c r="W60" s="2" t="s">
        <v>62</v>
      </c>
      <c r="X60" s="2" t="s">
        <v>62</v>
      </c>
      <c r="Y60" s="2" t="s">
        <v>62</v>
      </c>
      <c r="Z60" s="2" t="s">
        <v>62</v>
      </c>
      <c r="AA60" s="2" t="s">
        <v>7878</v>
      </c>
      <c r="AB60" s="2" t="s">
        <v>62</v>
      </c>
      <c r="AC60" s="2" t="s">
        <v>62</v>
      </c>
      <c r="AD60" s="2" t="s">
        <v>62</v>
      </c>
      <c r="AE60" s="2" t="s">
        <v>62</v>
      </c>
      <c r="AF60" s="2" t="s">
        <v>62</v>
      </c>
      <c r="AG60" s="2" t="s">
        <v>62</v>
      </c>
      <c r="AH60" s="2" t="s">
        <v>62</v>
      </c>
      <c r="AI60" s="2" t="s">
        <v>24868</v>
      </c>
      <c r="AJ60" s="2" t="s">
        <v>65</v>
      </c>
      <c r="AK60" s="2" t="s">
        <v>2079</v>
      </c>
      <c r="AL60" s="2" t="s">
        <v>2080</v>
      </c>
      <c r="AM60" s="2" t="s">
        <v>9485</v>
      </c>
      <c r="AN60" s="2" t="s">
        <v>62</v>
      </c>
      <c r="AO60" s="2" t="s">
        <v>62</v>
      </c>
      <c r="AP60" s="2" t="s">
        <v>62</v>
      </c>
      <c r="AQ60" s="2" t="s">
        <v>62</v>
      </c>
      <c r="AR60" s="2" t="s">
        <v>62</v>
      </c>
      <c r="AS60" s="2" t="s">
        <v>62</v>
      </c>
      <c r="AT60" s="2" t="s">
        <v>62</v>
      </c>
      <c r="AU60" s="2" t="s">
        <v>2082</v>
      </c>
      <c r="AV60" s="2" t="s">
        <v>24869</v>
      </c>
      <c r="AW60" s="2">
        <v>2364.1999999999998</v>
      </c>
      <c r="AX60" s="3">
        <v>39356</v>
      </c>
      <c r="AY60" s="2" t="str">
        <f>TEXT(TRUNC(AW60/60/60),"00")</f>
        <v>00</v>
      </c>
      <c r="AZ60" s="2" t="str">
        <f>TEXT(TRUNC((AW60-AY60*60*60)/60),"00")</f>
        <v>39</v>
      </c>
      <c r="BA60" s="2" t="str">
        <f>TEXT(TRUNC((AW60-AY60*60*60-AZ60*60)),"00")</f>
        <v>24</v>
      </c>
      <c r="BB60" s="3">
        <v>45533</v>
      </c>
      <c r="BC60" s="2" t="s">
        <v>24870</v>
      </c>
      <c r="BD60" s="3">
        <v>39356</v>
      </c>
      <c r="BE60" s="3">
        <v>45533</v>
      </c>
      <c r="BF60" s="2" t="s">
        <v>62</v>
      </c>
    </row>
    <row r="61" spans="1:58" x14ac:dyDescent="0.25">
      <c r="A61" s="2" t="s">
        <v>24571</v>
      </c>
      <c r="B61" s="2" t="s">
        <v>24572</v>
      </c>
      <c r="C61" s="2" t="s">
        <v>59</v>
      </c>
      <c r="D61" s="2" t="s">
        <v>24573</v>
      </c>
      <c r="E61" s="2" t="s">
        <v>24574</v>
      </c>
      <c r="F61" s="2" t="s">
        <v>62</v>
      </c>
      <c r="G61" s="2" t="s">
        <v>62</v>
      </c>
      <c r="H61" s="2" t="s">
        <v>62</v>
      </c>
      <c r="I61" s="2" t="s">
        <v>62</v>
      </c>
      <c r="J61" s="2" t="s">
        <v>62</v>
      </c>
      <c r="K61" s="2" t="s">
        <v>62</v>
      </c>
      <c r="L61" s="2" t="s">
        <v>62</v>
      </c>
      <c r="M61" s="2" t="s">
        <v>62</v>
      </c>
      <c r="N61" s="2" t="s">
        <v>62</v>
      </c>
      <c r="O61" s="2" t="s">
        <v>62</v>
      </c>
      <c r="P61" s="2" t="s">
        <v>62</v>
      </c>
      <c r="Q61" s="2" t="s">
        <v>62</v>
      </c>
      <c r="R61" s="2" t="s">
        <v>62</v>
      </c>
      <c r="S61" s="2" t="s">
        <v>62</v>
      </c>
      <c r="T61" s="2" t="s">
        <v>62</v>
      </c>
      <c r="U61" s="2" t="s">
        <v>62</v>
      </c>
      <c r="V61" s="2" t="s">
        <v>62</v>
      </c>
      <c r="W61" s="2" t="s">
        <v>62</v>
      </c>
      <c r="X61" s="2" t="s">
        <v>62</v>
      </c>
      <c r="Y61" s="2" t="s">
        <v>62</v>
      </c>
      <c r="Z61" s="2" t="s">
        <v>62</v>
      </c>
      <c r="AA61" s="2" t="s">
        <v>2077</v>
      </c>
      <c r="AB61" s="2" t="s">
        <v>62</v>
      </c>
      <c r="AC61" s="2" t="s">
        <v>62</v>
      </c>
      <c r="AD61" s="2" t="s">
        <v>62</v>
      </c>
      <c r="AE61" s="2" t="s">
        <v>62</v>
      </c>
      <c r="AF61" s="2" t="s">
        <v>62</v>
      </c>
      <c r="AG61" s="2" t="s">
        <v>62</v>
      </c>
      <c r="AH61" s="2" t="s">
        <v>62</v>
      </c>
      <c r="AI61" s="2" t="s">
        <v>24575</v>
      </c>
      <c r="AJ61" s="2" t="s">
        <v>65</v>
      </c>
      <c r="AK61" s="2" t="s">
        <v>13876</v>
      </c>
      <c r="AL61" s="2" t="s">
        <v>62</v>
      </c>
      <c r="AM61" s="2" t="s">
        <v>24576</v>
      </c>
      <c r="AN61" s="2" t="s">
        <v>62</v>
      </c>
      <c r="AO61" s="2" t="s">
        <v>62</v>
      </c>
      <c r="AP61" s="2" t="s">
        <v>62</v>
      </c>
      <c r="AQ61" s="2" t="s">
        <v>62</v>
      </c>
      <c r="AR61" s="2" t="s">
        <v>62</v>
      </c>
      <c r="AS61" s="2" t="s">
        <v>62</v>
      </c>
      <c r="AT61" s="2" t="s">
        <v>62</v>
      </c>
      <c r="AU61" s="2" t="s">
        <v>13878</v>
      </c>
      <c r="AV61" s="2" t="s">
        <v>24577</v>
      </c>
      <c r="AW61" s="2">
        <v>1873.9</v>
      </c>
      <c r="AX61" s="3">
        <v>41792</v>
      </c>
      <c r="AY61" s="2" t="str">
        <f>TEXT(TRUNC(AW61/60/60),"00")</f>
        <v>00</v>
      </c>
      <c r="AZ61" s="2" t="str">
        <f>TEXT(TRUNC((AW61-AY61*60*60)/60),"00")</f>
        <v>31</v>
      </c>
      <c r="BA61" s="2" t="str">
        <f>TEXT(TRUNC((AW61-AY61*60*60-AZ61*60)),"00")</f>
        <v>13</v>
      </c>
      <c r="BB61" s="3">
        <v>45533</v>
      </c>
      <c r="BC61" s="2" t="s">
        <v>24578</v>
      </c>
      <c r="BD61" s="3">
        <v>41792</v>
      </c>
      <c r="BE61" s="3">
        <v>45533</v>
      </c>
      <c r="BF61" s="2" t="s">
        <v>62</v>
      </c>
    </row>
    <row r="62" spans="1:58" x14ac:dyDescent="0.25">
      <c r="A62" s="2" t="s">
        <v>24993</v>
      </c>
      <c r="B62" s="2" t="s">
        <v>24994</v>
      </c>
      <c r="C62" s="2" t="s">
        <v>59</v>
      </c>
      <c r="D62" s="2" t="s">
        <v>24573</v>
      </c>
      <c r="E62" s="2" t="s">
        <v>24574</v>
      </c>
      <c r="F62" s="2" t="s">
        <v>62</v>
      </c>
      <c r="G62" s="2" t="s">
        <v>62</v>
      </c>
      <c r="H62" s="2" t="s">
        <v>62</v>
      </c>
      <c r="I62" s="2" t="s">
        <v>62</v>
      </c>
      <c r="J62" s="2" t="s">
        <v>62</v>
      </c>
      <c r="K62" s="2" t="s">
        <v>62</v>
      </c>
      <c r="L62" s="2" t="s">
        <v>62</v>
      </c>
      <c r="M62" s="2" t="s">
        <v>62</v>
      </c>
      <c r="N62" s="2" t="s">
        <v>62</v>
      </c>
      <c r="O62" s="2" t="s">
        <v>62</v>
      </c>
      <c r="P62" s="2" t="s">
        <v>62</v>
      </c>
      <c r="Q62" s="2" t="s">
        <v>62</v>
      </c>
      <c r="R62" s="2" t="s">
        <v>62</v>
      </c>
      <c r="S62" s="2" t="s">
        <v>62</v>
      </c>
      <c r="T62" s="2" t="s">
        <v>62</v>
      </c>
      <c r="U62" s="2" t="s">
        <v>62</v>
      </c>
      <c r="V62" s="2" t="s">
        <v>62</v>
      </c>
      <c r="W62" s="2" t="s">
        <v>62</v>
      </c>
      <c r="X62" s="2" t="s">
        <v>62</v>
      </c>
      <c r="Y62" s="2" t="s">
        <v>62</v>
      </c>
      <c r="Z62" s="2" t="s">
        <v>62</v>
      </c>
      <c r="AA62" s="2" t="s">
        <v>2077</v>
      </c>
      <c r="AB62" s="2" t="s">
        <v>62</v>
      </c>
      <c r="AC62" s="2" t="s">
        <v>62</v>
      </c>
      <c r="AD62" s="2" t="s">
        <v>62</v>
      </c>
      <c r="AE62" s="2" t="s">
        <v>62</v>
      </c>
      <c r="AF62" s="2" t="s">
        <v>62</v>
      </c>
      <c r="AG62" s="2" t="s">
        <v>62</v>
      </c>
      <c r="AH62" s="2" t="s">
        <v>62</v>
      </c>
      <c r="AI62" s="2" t="s">
        <v>24995</v>
      </c>
      <c r="AJ62" s="2" t="s">
        <v>65</v>
      </c>
      <c r="AK62" s="2" t="s">
        <v>13876</v>
      </c>
      <c r="AL62" s="2" t="s">
        <v>62</v>
      </c>
      <c r="AM62" s="2" t="s">
        <v>24576</v>
      </c>
      <c r="AN62" s="2" t="s">
        <v>62</v>
      </c>
      <c r="AO62" s="2" t="s">
        <v>62</v>
      </c>
      <c r="AP62" s="2" t="s">
        <v>62</v>
      </c>
      <c r="AQ62" s="2" t="s">
        <v>62</v>
      </c>
      <c r="AR62" s="2" t="s">
        <v>62</v>
      </c>
      <c r="AS62" s="2" t="s">
        <v>62</v>
      </c>
      <c r="AT62" s="2" t="s">
        <v>62</v>
      </c>
      <c r="AU62" s="2" t="s">
        <v>13878</v>
      </c>
      <c r="AV62" s="2" t="s">
        <v>24996</v>
      </c>
      <c r="AW62" s="2">
        <v>3311.4</v>
      </c>
      <c r="AX62" s="3">
        <v>41792</v>
      </c>
      <c r="AY62" s="2" t="str">
        <f>TEXT(TRUNC(AW62/60/60),"00")</f>
        <v>00</v>
      </c>
      <c r="AZ62" s="2" t="str">
        <f>TEXT(TRUNC((AW62-AY62*60*60)/60),"00")</f>
        <v>55</v>
      </c>
      <c r="BA62" s="2" t="str">
        <f>TEXT(TRUNC((AW62-AY62*60*60-AZ62*60)),"00")</f>
        <v>11</v>
      </c>
      <c r="BB62" s="3">
        <v>45533</v>
      </c>
      <c r="BC62" s="2" t="s">
        <v>24997</v>
      </c>
      <c r="BD62" s="3">
        <v>41792</v>
      </c>
      <c r="BE62" s="3">
        <v>45533</v>
      </c>
      <c r="BF62" s="2" t="s">
        <v>62</v>
      </c>
    </row>
    <row r="63" spans="1:58" x14ac:dyDescent="0.25">
      <c r="A63" s="2" t="s">
        <v>24759</v>
      </c>
      <c r="B63" s="2" t="s">
        <v>24760</v>
      </c>
      <c r="C63" s="2" t="s">
        <v>59</v>
      </c>
      <c r="D63" s="2" t="s">
        <v>4530</v>
      </c>
      <c r="E63" s="2" t="s">
        <v>4531</v>
      </c>
      <c r="F63" s="2" t="s">
        <v>62</v>
      </c>
      <c r="G63" s="2" t="s">
        <v>62</v>
      </c>
      <c r="H63" s="2" t="s">
        <v>62</v>
      </c>
      <c r="I63" s="2" t="s">
        <v>62</v>
      </c>
      <c r="J63" s="2" t="s">
        <v>62</v>
      </c>
      <c r="K63" s="2" t="s">
        <v>62</v>
      </c>
      <c r="L63" s="2" t="s">
        <v>62</v>
      </c>
      <c r="M63" s="2" t="s">
        <v>62</v>
      </c>
      <c r="N63" s="2" t="s">
        <v>62</v>
      </c>
      <c r="O63" s="2" t="s">
        <v>62</v>
      </c>
      <c r="P63" s="2" t="s">
        <v>62</v>
      </c>
      <c r="Q63" s="2" t="s">
        <v>62</v>
      </c>
      <c r="R63" s="2" t="s">
        <v>62</v>
      </c>
      <c r="S63" s="2" t="s">
        <v>62</v>
      </c>
      <c r="T63" s="2" t="s">
        <v>62</v>
      </c>
      <c r="U63" s="2" t="s">
        <v>62</v>
      </c>
      <c r="V63" s="2" t="s">
        <v>62</v>
      </c>
      <c r="W63" s="2" t="s">
        <v>62</v>
      </c>
      <c r="X63" s="2" t="s">
        <v>62</v>
      </c>
      <c r="Y63" s="2" t="s">
        <v>62</v>
      </c>
      <c r="Z63" s="2" t="s">
        <v>62</v>
      </c>
      <c r="AA63" s="2" t="s">
        <v>1731</v>
      </c>
      <c r="AB63" s="2" t="s">
        <v>62</v>
      </c>
      <c r="AC63" s="2" t="s">
        <v>62</v>
      </c>
      <c r="AD63" s="2" t="s">
        <v>62</v>
      </c>
      <c r="AE63" s="2" t="s">
        <v>62</v>
      </c>
      <c r="AF63" s="2" t="s">
        <v>62</v>
      </c>
      <c r="AG63" s="2" t="s">
        <v>62</v>
      </c>
      <c r="AH63" s="2" t="s">
        <v>62</v>
      </c>
      <c r="AI63" s="2" t="s">
        <v>24761</v>
      </c>
      <c r="AJ63" s="2" t="s">
        <v>65</v>
      </c>
      <c r="AK63" s="2" t="s">
        <v>470</v>
      </c>
      <c r="AL63" s="2" t="s">
        <v>62</v>
      </c>
      <c r="AM63" s="2" t="s">
        <v>4533</v>
      </c>
      <c r="AN63" s="2" t="s">
        <v>62</v>
      </c>
      <c r="AO63" s="2" t="s">
        <v>62</v>
      </c>
      <c r="AP63" s="2" t="s">
        <v>62</v>
      </c>
      <c r="AQ63" s="2" t="s">
        <v>62</v>
      </c>
      <c r="AR63" s="2" t="s">
        <v>62</v>
      </c>
      <c r="AS63" s="2" t="s">
        <v>62</v>
      </c>
      <c r="AT63" s="2" t="s">
        <v>62</v>
      </c>
      <c r="AU63" s="2" t="s">
        <v>471</v>
      </c>
      <c r="AV63" s="2" t="s">
        <v>24762</v>
      </c>
      <c r="AW63" s="2">
        <v>2139</v>
      </c>
      <c r="AX63" s="3">
        <v>42978</v>
      </c>
      <c r="AY63" s="2" t="str">
        <f>TEXT(TRUNC(AW63/60/60),"00")</f>
        <v>00</v>
      </c>
      <c r="AZ63" s="2" t="str">
        <f>TEXT(TRUNC((AW63-AY63*60*60)/60),"00")</f>
        <v>35</v>
      </c>
      <c r="BA63" s="2" t="str">
        <f>TEXT(TRUNC((AW63-AY63*60*60-AZ63*60)),"00")</f>
        <v>39</v>
      </c>
      <c r="BB63" s="3">
        <v>45533</v>
      </c>
      <c r="BC63" s="2" t="s">
        <v>24763</v>
      </c>
      <c r="BD63" s="3">
        <v>42978</v>
      </c>
      <c r="BE63" s="3">
        <v>45533</v>
      </c>
      <c r="BF63" s="2" t="s">
        <v>62</v>
      </c>
    </row>
    <row r="64" spans="1:58" x14ac:dyDescent="0.25">
      <c r="A64" s="2" t="s">
        <v>24952</v>
      </c>
      <c r="B64" s="2" t="s">
        <v>24953</v>
      </c>
      <c r="C64" s="2" t="s">
        <v>89</v>
      </c>
      <c r="D64" s="2" t="s">
        <v>2681</v>
      </c>
      <c r="E64" s="2" t="s">
        <v>16111</v>
      </c>
      <c r="F64" s="2" t="s">
        <v>62</v>
      </c>
      <c r="G64" s="2" t="s">
        <v>62</v>
      </c>
      <c r="H64" s="2" t="s">
        <v>62</v>
      </c>
      <c r="I64" s="2" t="s">
        <v>62</v>
      </c>
      <c r="J64" s="2" t="s">
        <v>62</v>
      </c>
      <c r="K64" s="2" t="s">
        <v>62</v>
      </c>
      <c r="L64" s="2" t="s">
        <v>62</v>
      </c>
      <c r="M64" s="2" t="s">
        <v>62</v>
      </c>
      <c r="N64" s="2" t="s">
        <v>62</v>
      </c>
      <c r="O64" s="2" t="s">
        <v>62</v>
      </c>
      <c r="P64" s="2" t="s">
        <v>62</v>
      </c>
      <c r="Q64" s="2" t="s">
        <v>62</v>
      </c>
      <c r="R64" s="2" t="s">
        <v>62</v>
      </c>
      <c r="S64" s="2" t="s">
        <v>62</v>
      </c>
      <c r="T64" s="2" t="s">
        <v>62</v>
      </c>
      <c r="U64" s="2" t="s">
        <v>62</v>
      </c>
      <c r="V64" s="2" t="s">
        <v>62</v>
      </c>
      <c r="W64" s="2" t="s">
        <v>62</v>
      </c>
      <c r="X64" s="2" t="s">
        <v>62</v>
      </c>
      <c r="Y64" s="2" t="s">
        <v>62</v>
      </c>
      <c r="Z64" s="2" t="s">
        <v>62</v>
      </c>
      <c r="AA64" s="2" t="s">
        <v>24954</v>
      </c>
      <c r="AB64" s="2" t="s">
        <v>62</v>
      </c>
      <c r="AC64" s="2" t="s">
        <v>62</v>
      </c>
      <c r="AD64" s="2" t="s">
        <v>62</v>
      </c>
      <c r="AE64" s="2" t="s">
        <v>62</v>
      </c>
      <c r="AF64" s="2" t="s">
        <v>62</v>
      </c>
      <c r="AG64" s="2" t="s">
        <v>62</v>
      </c>
      <c r="AH64" s="2" t="s">
        <v>62</v>
      </c>
      <c r="AI64" s="2" t="s">
        <v>24955</v>
      </c>
      <c r="AJ64" s="2" t="s">
        <v>65</v>
      </c>
      <c r="AK64" s="2" t="s">
        <v>13639</v>
      </c>
      <c r="AL64" s="2" t="s">
        <v>62</v>
      </c>
      <c r="AM64" s="2" t="s">
        <v>24956</v>
      </c>
      <c r="AN64" s="2" t="s">
        <v>62</v>
      </c>
      <c r="AO64" s="2" t="s">
        <v>62</v>
      </c>
      <c r="AP64" s="2" t="s">
        <v>62</v>
      </c>
      <c r="AQ64" s="2" t="s">
        <v>62</v>
      </c>
      <c r="AR64" s="2" t="s">
        <v>62</v>
      </c>
      <c r="AS64" s="2" t="s">
        <v>62</v>
      </c>
      <c r="AT64" s="2" t="s">
        <v>62</v>
      </c>
      <c r="AU64" s="2" t="s">
        <v>13641</v>
      </c>
      <c r="AV64" s="2" t="s">
        <v>24957</v>
      </c>
      <c r="AW64" s="2">
        <v>2047.9</v>
      </c>
      <c r="AX64" s="3">
        <v>41731</v>
      </c>
      <c r="AY64" s="2" t="str">
        <f>TEXT(TRUNC(AW64/60/60),"00")</f>
        <v>00</v>
      </c>
      <c r="AZ64" s="2" t="str">
        <f>TEXT(TRUNC((AW64-AY64*60*60)/60),"00")</f>
        <v>34</v>
      </c>
      <c r="BA64" s="2" t="str">
        <f>TEXT(TRUNC((AW64-AY64*60*60-AZ64*60)),"00")</f>
        <v>07</v>
      </c>
      <c r="BB64" s="3">
        <v>45533</v>
      </c>
      <c r="BC64" s="2" t="s">
        <v>24958</v>
      </c>
      <c r="BD64" s="3">
        <v>41731</v>
      </c>
      <c r="BE64" s="3">
        <v>45533</v>
      </c>
      <c r="BF64" s="2" t="s">
        <v>62</v>
      </c>
    </row>
    <row r="65" spans="1:58" x14ac:dyDescent="0.25">
      <c r="A65" s="2" t="s">
        <v>24759</v>
      </c>
      <c r="B65" s="2" t="s">
        <v>24760</v>
      </c>
      <c r="C65" s="2" t="s">
        <v>59</v>
      </c>
      <c r="D65" s="2" t="s">
        <v>4530</v>
      </c>
      <c r="E65" s="2" t="s">
        <v>4531</v>
      </c>
      <c r="F65" s="2" t="s">
        <v>62</v>
      </c>
      <c r="G65" s="2" t="s">
        <v>62</v>
      </c>
      <c r="H65" s="2" t="s">
        <v>62</v>
      </c>
      <c r="I65" s="2" t="s">
        <v>62</v>
      </c>
      <c r="J65" s="2" t="s">
        <v>62</v>
      </c>
      <c r="K65" s="2" t="s">
        <v>62</v>
      </c>
      <c r="L65" s="2" t="s">
        <v>62</v>
      </c>
      <c r="M65" s="2" t="s">
        <v>62</v>
      </c>
      <c r="N65" s="2" t="s">
        <v>62</v>
      </c>
      <c r="O65" s="2" t="s">
        <v>62</v>
      </c>
      <c r="P65" s="2" t="s">
        <v>62</v>
      </c>
      <c r="Q65" s="2" t="s">
        <v>62</v>
      </c>
      <c r="R65" s="2" t="s">
        <v>62</v>
      </c>
      <c r="S65" s="2" t="s">
        <v>62</v>
      </c>
      <c r="T65" s="2" t="s">
        <v>62</v>
      </c>
      <c r="U65" s="2" t="s">
        <v>62</v>
      </c>
      <c r="V65" s="2" t="s">
        <v>62</v>
      </c>
      <c r="W65" s="2" t="s">
        <v>62</v>
      </c>
      <c r="X65" s="2" t="s">
        <v>62</v>
      </c>
      <c r="Y65" s="2" t="s">
        <v>62</v>
      </c>
      <c r="Z65" s="2" t="s">
        <v>62</v>
      </c>
      <c r="AA65" s="2" t="s">
        <v>1731</v>
      </c>
      <c r="AB65" s="2" t="s">
        <v>62</v>
      </c>
      <c r="AC65" s="2" t="s">
        <v>62</v>
      </c>
      <c r="AD65" s="2" t="s">
        <v>62</v>
      </c>
      <c r="AE65" s="2" t="s">
        <v>62</v>
      </c>
      <c r="AF65" s="2" t="s">
        <v>62</v>
      </c>
      <c r="AG65" s="2" t="s">
        <v>62</v>
      </c>
      <c r="AH65" s="2" t="s">
        <v>62</v>
      </c>
      <c r="AI65" s="2" t="s">
        <v>24761</v>
      </c>
      <c r="AJ65" s="2" t="s">
        <v>65</v>
      </c>
      <c r="AK65" s="2" t="s">
        <v>4358</v>
      </c>
      <c r="AL65" s="2" t="s">
        <v>4359</v>
      </c>
      <c r="AM65" s="2" t="s">
        <v>4533</v>
      </c>
      <c r="AN65" s="2" t="s">
        <v>62</v>
      </c>
      <c r="AO65" s="2" t="s">
        <v>62</v>
      </c>
      <c r="AP65" s="2" t="s">
        <v>62</v>
      </c>
      <c r="AQ65" s="2" t="s">
        <v>62</v>
      </c>
      <c r="AR65" s="2" t="s">
        <v>62</v>
      </c>
      <c r="AS65" s="2" t="s">
        <v>62</v>
      </c>
      <c r="AT65" s="2" t="s">
        <v>62</v>
      </c>
      <c r="AU65" s="2" t="s">
        <v>4361</v>
      </c>
      <c r="AV65" s="2" t="s">
        <v>24762</v>
      </c>
      <c r="AW65" s="2">
        <v>2139</v>
      </c>
      <c r="AX65" s="3">
        <v>39356</v>
      </c>
      <c r="AY65" s="2" t="str">
        <f>TEXT(TRUNC(AW65/60/60),"00")</f>
        <v>00</v>
      </c>
      <c r="AZ65" s="2" t="str">
        <f>TEXT(TRUNC((AW65-AY65*60*60)/60),"00")</f>
        <v>35</v>
      </c>
      <c r="BA65" s="2" t="str">
        <f>TEXT(TRUNC((AW65-AY65*60*60-AZ65*60)),"00")</f>
        <v>39</v>
      </c>
      <c r="BB65" s="3">
        <v>45533</v>
      </c>
      <c r="BC65" s="2" t="s">
        <v>24763</v>
      </c>
      <c r="BD65" s="3">
        <v>39356</v>
      </c>
      <c r="BE65" s="3">
        <v>45533</v>
      </c>
      <c r="BF65" s="2" t="s">
        <v>62</v>
      </c>
    </row>
    <row r="66" spans="1:58" x14ac:dyDescent="0.25">
      <c r="A66" s="2" t="s">
        <v>24789</v>
      </c>
      <c r="B66" s="2" t="s">
        <v>24790</v>
      </c>
      <c r="C66" s="2" t="s">
        <v>59</v>
      </c>
      <c r="D66" s="2" t="s">
        <v>1059</v>
      </c>
      <c r="E66" s="2" t="s">
        <v>1060</v>
      </c>
      <c r="F66" s="2" t="s">
        <v>62</v>
      </c>
      <c r="G66" s="2" t="s">
        <v>62</v>
      </c>
      <c r="H66" s="2" t="s">
        <v>62</v>
      </c>
      <c r="I66" s="2" t="s">
        <v>62</v>
      </c>
      <c r="J66" s="2" t="s">
        <v>62</v>
      </c>
      <c r="K66" s="2" t="s">
        <v>62</v>
      </c>
      <c r="L66" s="2" t="s">
        <v>62</v>
      </c>
      <c r="M66" s="2" t="s">
        <v>62</v>
      </c>
      <c r="N66" s="2" t="s">
        <v>62</v>
      </c>
      <c r="O66" s="2" t="s">
        <v>62</v>
      </c>
      <c r="P66" s="2" t="s">
        <v>62</v>
      </c>
      <c r="Q66" s="2" t="s">
        <v>62</v>
      </c>
      <c r="R66" s="2" t="s">
        <v>62</v>
      </c>
      <c r="S66" s="2" t="s">
        <v>62</v>
      </c>
      <c r="T66" s="2" t="s">
        <v>62</v>
      </c>
      <c r="U66" s="2" t="s">
        <v>62</v>
      </c>
      <c r="V66" s="2" t="s">
        <v>62</v>
      </c>
      <c r="W66" s="2" t="s">
        <v>62</v>
      </c>
      <c r="X66" s="2" t="s">
        <v>62</v>
      </c>
      <c r="Y66" s="2" t="s">
        <v>62</v>
      </c>
      <c r="Z66" s="2" t="s">
        <v>62</v>
      </c>
      <c r="AA66" s="2" t="s">
        <v>1061</v>
      </c>
      <c r="AB66" s="2" t="s">
        <v>62</v>
      </c>
      <c r="AC66" s="2" t="s">
        <v>62</v>
      </c>
      <c r="AD66" s="2" t="s">
        <v>62</v>
      </c>
      <c r="AE66" s="2" t="s">
        <v>62</v>
      </c>
      <c r="AF66" s="2" t="s">
        <v>62</v>
      </c>
      <c r="AG66" s="2" t="s">
        <v>62</v>
      </c>
      <c r="AH66" s="2" t="s">
        <v>62</v>
      </c>
      <c r="AI66" s="2" t="s">
        <v>24791</v>
      </c>
      <c r="AJ66" s="2" t="s">
        <v>65</v>
      </c>
      <c r="AK66" s="2" t="s">
        <v>4358</v>
      </c>
      <c r="AL66" s="2" t="s">
        <v>4359</v>
      </c>
      <c r="AM66" s="2" t="s">
        <v>1062</v>
      </c>
      <c r="AN66" s="2" t="s">
        <v>62</v>
      </c>
      <c r="AO66" s="2" t="s">
        <v>62</v>
      </c>
      <c r="AP66" s="2" t="s">
        <v>62</v>
      </c>
      <c r="AQ66" s="2" t="s">
        <v>62</v>
      </c>
      <c r="AR66" s="2" t="s">
        <v>62</v>
      </c>
      <c r="AS66" s="2" t="s">
        <v>62</v>
      </c>
      <c r="AT66" s="2" t="s">
        <v>62</v>
      </c>
      <c r="AU66" s="2" t="s">
        <v>4361</v>
      </c>
      <c r="AV66" s="2" t="s">
        <v>24792</v>
      </c>
      <c r="AW66" s="2">
        <v>2532</v>
      </c>
      <c r="AX66" s="3">
        <v>39356</v>
      </c>
      <c r="AY66" s="2" t="str">
        <f>TEXT(TRUNC(AW66/60/60),"00")</f>
        <v>00</v>
      </c>
      <c r="AZ66" s="2" t="str">
        <f>TEXT(TRUNC((AW66-AY66*60*60)/60),"00")</f>
        <v>42</v>
      </c>
      <c r="BA66" s="2" t="str">
        <f>TEXT(TRUNC((AW66-AY66*60*60-AZ66*60)),"00")</f>
        <v>12</v>
      </c>
      <c r="BB66" s="3">
        <v>45533</v>
      </c>
      <c r="BC66" s="2" t="s">
        <v>24793</v>
      </c>
      <c r="BD66" s="3">
        <v>39356</v>
      </c>
      <c r="BE66" s="3">
        <v>45533</v>
      </c>
      <c r="BF66" s="2" t="s">
        <v>62</v>
      </c>
    </row>
    <row r="67" spans="1:58" x14ac:dyDescent="0.25">
      <c r="A67" s="2" t="s">
        <v>24899</v>
      </c>
      <c r="B67" s="2" t="s">
        <v>24900</v>
      </c>
      <c r="C67" s="2" t="s">
        <v>59</v>
      </c>
      <c r="D67" s="2" t="s">
        <v>24901</v>
      </c>
      <c r="E67" s="2" t="s">
        <v>1240</v>
      </c>
      <c r="F67" s="2" t="s">
        <v>62</v>
      </c>
      <c r="G67" s="2" t="s">
        <v>62</v>
      </c>
      <c r="H67" s="2" t="s">
        <v>62</v>
      </c>
      <c r="I67" s="2" t="s">
        <v>62</v>
      </c>
      <c r="J67" s="2" t="s">
        <v>62</v>
      </c>
      <c r="K67" s="2" t="s">
        <v>62</v>
      </c>
      <c r="L67" s="2" t="s">
        <v>62</v>
      </c>
      <c r="M67" s="2" t="s">
        <v>62</v>
      </c>
      <c r="N67" s="2" t="s">
        <v>62</v>
      </c>
      <c r="O67" s="2" t="s">
        <v>62</v>
      </c>
      <c r="P67" s="2" t="s">
        <v>62</v>
      </c>
      <c r="Q67" s="2" t="s">
        <v>62</v>
      </c>
      <c r="R67" s="2" t="s">
        <v>62</v>
      </c>
      <c r="S67" s="2" t="s">
        <v>62</v>
      </c>
      <c r="T67" s="2" t="s">
        <v>62</v>
      </c>
      <c r="U67" s="2" t="s">
        <v>62</v>
      </c>
      <c r="V67" s="2" t="s">
        <v>62</v>
      </c>
      <c r="W67" s="2" t="s">
        <v>62</v>
      </c>
      <c r="X67" s="2" t="s">
        <v>62</v>
      </c>
      <c r="Y67" s="2" t="s">
        <v>62</v>
      </c>
      <c r="Z67" s="2" t="s">
        <v>62</v>
      </c>
      <c r="AA67" s="2" t="s">
        <v>4489</v>
      </c>
      <c r="AB67" s="2" t="s">
        <v>62</v>
      </c>
      <c r="AC67" s="2" t="s">
        <v>62</v>
      </c>
      <c r="AD67" s="2" t="s">
        <v>62</v>
      </c>
      <c r="AE67" s="2" t="s">
        <v>62</v>
      </c>
      <c r="AF67" s="2" t="s">
        <v>62</v>
      </c>
      <c r="AG67" s="2" t="s">
        <v>62</v>
      </c>
      <c r="AH67" s="2" t="s">
        <v>62</v>
      </c>
      <c r="AI67" s="2" t="s">
        <v>24902</v>
      </c>
      <c r="AJ67" s="2" t="s">
        <v>65</v>
      </c>
      <c r="AK67" s="2" t="s">
        <v>4358</v>
      </c>
      <c r="AL67" s="2" t="s">
        <v>4359</v>
      </c>
      <c r="AM67" s="2" t="s">
        <v>24903</v>
      </c>
      <c r="AN67" s="2" t="s">
        <v>62</v>
      </c>
      <c r="AO67" s="2" t="s">
        <v>62</v>
      </c>
      <c r="AP67" s="2" t="s">
        <v>62</v>
      </c>
      <c r="AQ67" s="2" t="s">
        <v>62</v>
      </c>
      <c r="AR67" s="2" t="s">
        <v>62</v>
      </c>
      <c r="AS67" s="2" t="s">
        <v>62</v>
      </c>
      <c r="AT67" s="2" t="s">
        <v>62</v>
      </c>
      <c r="AU67" s="2" t="s">
        <v>4361</v>
      </c>
      <c r="AV67" s="2" t="s">
        <v>24904</v>
      </c>
      <c r="AW67" s="2">
        <v>2585.1</v>
      </c>
      <c r="AX67" s="3">
        <v>39356</v>
      </c>
      <c r="AY67" s="2" t="str">
        <f>TEXT(TRUNC(AW67/60/60),"00")</f>
        <v>00</v>
      </c>
      <c r="AZ67" s="2" t="str">
        <f>TEXT(TRUNC((AW67-AY67*60*60)/60),"00")</f>
        <v>43</v>
      </c>
      <c r="BA67" s="2" t="str">
        <f>TEXT(TRUNC((AW67-AY67*60*60-AZ67*60)),"00")</f>
        <v>05</v>
      </c>
      <c r="BB67" s="3">
        <v>45533</v>
      </c>
      <c r="BC67" s="2" t="s">
        <v>24905</v>
      </c>
      <c r="BD67" s="3">
        <v>39356</v>
      </c>
      <c r="BE67" s="3">
        <v>45533</v>
      </c>
      <c r="BF67" s="2" t="s">
        <v>62</v>
      </c>
    </row>
    <row r="68" spans="1:58" x14ac:dyDescent="0.25">
      <c r="A68" s="2" t="s">
        <v>24649</v>
      </c>
      <c r="B68" s="2" t="s">
        <v>24650</v>
      </c>
      <c r="C68" s="2" t="s">
        <v>59</v>
      </c>
      <c r="D68" s="2" t="s">
        <v>3436</v>
      </c>
      <c r="E68" s="2" t="s">
        <v>24651</v>
      </c>
      <c r="F68" s="2" t="s">
        <v>89</v>
      </c>
      <c r="G68" s="2" t="s">
        <v>24652</v>
      </c>
      <c r="H68" s="2" t="s">
        <v>24653</v>
      </c>
      <c r="I68" s="2" t="s">
        <v>62</v>
      </c>
      <c r="J68" s="2" t="s">
        <v>62</v>
      </c>
      <c r="K68" s="2" t="s">
        <v>62</v>
      </c>
      <c r="L68" s="2" t="s">
        <v>62</v>
      </c>
      <c r="M68" s="2" t="s">
        <v>62</v>
      </c>
      <c r="N68" s="2" t="s">
        <v>62</v>
      </c>
      <c r="O68" s="2" t="s">
        <v>62</v>
      </c>
      <c r="P68" s="2" t="s">
        <v>62</v>
      </c>
      <c r="Q68" s="2" t="s">
        <v>62</v>
      </c>
      <c r="R68" s="2" t="s">
        <v>62</v>
      </c>
      <c r="S68" s="2" t="s">
        <v>62</v>
      </c>
      <c r="T68" s="2" t="s">
        <v>62</v>
      </c>
      <c r="U68" s="2" t="s">
        <v>62</v>
      </c>
      <c r="V68" s="2" t="s">
        <v>62</v>
      </c>
      <c r="W68" s="2" t="s">
        <v>62</v>
      </c>
      <c r="X68" s="2" t="s">
        <v>62</v>
      </c>
      <c r="Y68" s="2" t="s">
        <v>62</v>
      </c>
      <c r="Z68" s="2" t="s">
        <v>62</v>
      </c>
      <c r="AA68" s="2" t="s">
        <v>24654</v>
      </c>
      <c r="AB68" s="2" t="s">
        <v>24655</v>
      </c>
      <c r="AC68" s="2" t="s">
        <v>62</v>
      </c>
      <c r="AD68" s="2" t="s">
        <v>62</v>
      </c>
      <c r="AE68" s="2" t="s">
        <v>62</v>
      </c>
      <c r="AF68" s="2" t="s">
        <v>62</v>
      </c>
      <c r="AG68" s="2" t="s">
        <v>62</v>
      </c>
      <c r="AH68" s="2" t="s">
        <v>62</v>
      </c>
      <c r="AI68" s="2" t="s">
        <v>24656</v>
      </c>
      <c r="AJ68" s="2" t="s">
        <v>65</v>
      </c>
      <c r="AK68" s="2" t="s">
        <v>62</v>
      </c>
      <c r="AL68" s="2" t="s">
        <v>62</v>
      </c>
      <c r="AM68" s="2" t="s">
        <v>24657</v>
      </c>
      <c r="AN68" s="2" t="s">
        <v>24658</v>
      </c>
      <c r="AO68" s="2" t="s">
        <v>62</v>
      </c>
      <c r="AP68" s="2" t="s">
        <v>62</v>
      </c>
      <c r="AQ68" s="2" t="s">
        <v>62</v>
      </c>
      <c r="AR68" s="2" t="s">
        <v>62</v>
      </c>
      <c r="AS68" s="2" t="s">
        <v>62</v>
      </c>
      <c r="AT68" s="2" t="s">
        <v>62</v>
      </c>
      <c r="AV68" s="2" t="s">
        <v>24659</v>
      </c>
      <c r="AW68" s="2">
        <v>1344.2</v>
      </c>
      <c r="AY68" s="2" t="str">
        <f>TEXT(TRUNC(AW68/60/60),"00")</f>
        <v>00</v>
      </c>
      <c r="AZ68" s="2" t="str">
        <f>TEXT(TRUNC((AW68-AY68*60*60)/60),"00")</f>
        <v>22</v>
      </c>
      <c r="BA68" s="2" t="str">
        <f>TEXT(TRUNC((AW68-AY68*60*60-AZ68*60)),"00")</f>
        <v>24</v>
      </c>
      <c r="BB68" s="3">
        <v>45504</v>
      </c>
      <c r="BC68" s="2" t="s">
        <v>24660</v>
      </c>
      <c r="BE68" s="3">
        <v>45504</v>
      </c>
      <c r="BF68" s="2" t="s">
        <v>62</v>
      </c>
    </row>
    <row r="69" spans="1:58" x14ac:dyDescent="0.25">
      <c r="A69" s="2" t="s">
        <v>24774</v>
      </c>
      <c r="B69" s="2" t="s">
        <v>24775</v>
      </c>
      <c r="C69" s="2" t="s">
        <v>89</v>
      </c>
      <c r="D69" s="2" t="s">
        <v>24776</v>
      </c>
      <c r="E69" s="2" t="s">
        <v>24777</v>
      </c>
      <c r="F69" s="2" t="s">
        <v>62</v>
      </c>
      <c r="G69" s="2" t="s">
        <v>62</v>
      </c>
      <c r="H69" s="2" t="s">
        <v>62</v>
      </c>
      <c r="I69" s="2" t="s">
        <v>62</v>
      </c>
      <c r="J69" s="2" t="s">
        <v>62</v>
      </c>
      <c r="K69" s="2" t="s">
        <v>62</v>
      </c>
      <c r="L69" s="2" t="s">
        <v>62</v>
      </c>
      <c r="M69" s="2" t="s">
        <v>62</v>
      </c>
      <c r="N69" s="2" t="s">
        <v>62</v>
      </c>
      <c r="O69" s="2" t="s">
        <v>62</v>
      </c>
      <c r="P69" s="2" t="s">
        <v>62</v>
      </c>
      <c r="Q69" s="2" t="s">
        <v>62</v>
      </c>
      <c r="R69" s="2" t="s">
        <v>62</v>
      </c>
      <c r="S69" s="2" t="s">
        <v>62</v>
      </c>
      <c r="T69" s="2" t="s">
        <v>62</v>
      </c>
      <c r="U69" s="2" t="s">
        <v>62</v>
      </c>
      <c r="V69" s="2" t="s">
        <v>62</v>
      </c>
      <c r="W69" s="2" t="s">
        <v>62</v>
      </c>
      <c r="X69" s="2" t="s">
        <v>62</v>
      </c>
      <c r="Y69" s="2" t="s">
        <v>62</v>
      </c>
      <c r="Z69" s="2" t="s">
        <v>62</v>
      </c>
      <c r="AA69" s="2" t="s">
        <v>24778</v>
      </c>
      <c r="AB69" s="2" t="s">
        <v>62</v>
      </c>
      <c r="AC69" s="2" t="s">
        <v>62</v>
      </c>
      <c r="AD69" s="2" t="s">
        <v>62</v>
      </c>
      <c r="AE69" s="2" t="s">
        <v>62</v>
      </c>
      <c r="AF69" s="2" t="s">
        <v>62</v>
      </c>
      <c r="AG69" s="2" t="s">
        <v>62</v>
      </c>
      <c r="AH69" s="2" t="s">
        <v>62</v>
      </c>
      <c r="AI69" s="2" t="s">
        <v>24779</v>
      </c>
      <c r="AJ69" s="2" t="s">
        <v>65</v>
      </c>
      <c r="AK69" s="2" t="s">
        <v>62</v>
      </c>
      <c r="AL69" s="2" t="s">
        <v>62</v>
      </c>
      <c r="AM69" s="2" t="s">
        <v>24780</v>
      </c>
      <c r="AN69" s="2" t="s">
        <v>62</v>
      </c>
      <c r="AO69" s="2" t="s">
        <v>62</v>
      </c>
      <c r="AP69" s="2" t="s">
        <v>62</v>
      </c>
      <c r="AQ69" s="2" t="s">
        <v>62</v>
      </c>
      <c r="AR69" s="2" t="s">
        <v>62</v>
      </c>
      <c r="AS69" s="2" t="s">
        <v>62</v>
      </c>
      <c r="AT69" s="2" t="s">
        <v>62</v>
      </c>
      <c r="AV69" s="2" t="s">
        <v>24781</v>
      </c>
      <c r="AW69" s="2">
        <v>2356.6999999999998</v>
      </c>
      <c r="AY69" s="2" t="str">
        <f>TEXT(TRUNC(AW69/60/60),"00")</f>
        <v>00</v>
      </c>
      <c r="AZ69" s="2" t="str">
        <f>TEXT(TRUNC((AW69-AY69*60*60)/60),"00")</f>
        <v>39</v>
      </c>
      <c r="BA69" s="2" t="str">
        <f>TEXT(TRUNC((AW69-AY69*60*60-AZ69*60)),"00")</f>
        <v>16</v>
      </c>
      <c r="BB69" s="3">
        <v>45504</v>
      </c>
      <c r="BC69" s="2" t="s">
        <v>24782</v>
      </c>
      <c r="BE69" s="3">
        <v>45504</v>
      </c>
      <c r="BF69" s="2" t="s">
        <v>62</v>
      </c>
    </row>
    <row r="70" spans="1:58" x14ac:dyDescent="0.25">
      <c r="A70" s="2" t="s">
        <v>24885</v>
      </c>
      <c r="B70" s="2" t="s">
        <v>24886</v>
      </c>
      <c r="C70" s="2" t="s">
        <v>89</v>
      </c>
      <c r="D70" s="2" t="s">
        <v>24887</v>
      </c>
      <c r="E70" s="2" t="s">
        <v>24888</v>
      </c>
      <c r="F70" s="2" t="s">
        <v>62</v>
      </c>
      <c r="G70" s="2" t="s">
        <v>62</v>
      </c>
      <c r="H70" s="2" t="s">
        <v>62</v>
      </c>
      <c r="I70" s="2" t="s">
        <v>62</v>
      </c>
      <c r="J70" s="2" t="s">
        <v>62</v>
      </c>
      <c r="K70" s="2" t="s">
        <v>62</v>
      </c>
      <c r="L70" s="2" t="s">
        <v>62</v>
      </c>
      <c r="M70" s="2" t="s">
        <v>62</v>
      </c>
      <c r="N70" s="2" t="s">
        <v>62</v>
      </c>
      <c r="O70" s="2" t="s">
        <v>62</v>
      </c>
      <c r="P70" s="2" t="s">
        <v>62</v>
      </c>
      <c r="Q70" s="2" t="s">
        <v>62</v>
      </c>
      <c r="R70" s="2" t="s">
        <v>62</v>
      </c>
      <c r="S70" s="2" t="s">
        <v>62</v>
      </c>
      <c r="T70" s="2" t="s">
        <v>62</v>
      </c>
      <c r="U70" s="2" t="s">
        <v>62</v>
      </c>
      <c r="V70" s="2" t="s">
        <v>62</v>
      </c>
      <c r="W70" s="2" t="s">
        <v>62</v>
      </c>
      <c r="X70" s="2" t="s">
        <v>62</v>
      </c>
      <c r="Y70" s="2" t="s">
        <v>62</v>
      </c>
      <c r="Z70" s="2" t="s">
        <v>62</v>
      </c>
      <c r="AA70" s="2" t="s">
        <v>24889</v>
      </c>
      <c r="AB70" s="2" t="s">
        <v>62</v>
      </c>
      <c r="AC70" s="2" t="s">
        <v>62</v>
      </c>
      <c r="AD70" s="2" t="s">
        <v>62</v>
      </c>
      <c r="AE70" s="2" t="s">
        <v>62</v>
      </c>
      <c r="AF70" s="2" t="s">
        <v>62</v>
      </c>
      <c r="AG70" s="2" t="s">
        <v>62</v>
      </c>
      <c r="AH70" s="2" t="s">
        <v>62</v>
      </c>
      <c r="AI70" s="2" t="s">
        <v>24890</v>
      </c>
      <c r="AJ70" s="2" t="s">
        <v>65</v>
      </c>
      <c r="AK70" s="2" t="s">
        <v>62</v>
      </c>
      <c r="AL70" s="2" t="s">
        <v>62</v>
      </c>
      <c r="AM70" s="2" t="s">
        <v>24891</v>
      </c>
      <c r="AN70" s="2" t="s">
        <v>62</v>
      </c>
      <c r="AO70" s="2" t="s">
        <v>62</v>
      </c>
      <c r="AP70" s="2" t="s">
        <v>62</v>
      </c>
      <c r="AQ70" s="2" t="s">
        <v>62</v>
      </c>
      <c r="AR70" s="2" t="s">
        <v>62</v>
      </c>
      <c r="AS70" s="2" t="s">
        <v>62</v>
      </c>
      <c r="AT70" s="2" t="s">
        <v>62</v>
      </c>
      <c r="AV70" s="2" t="s">
        <v>24892</v>
      </c>
      <c r="AW70" s="2">
        <v>2465.4</v>
      </c>
      <c r="AY70" s="2" t="str">
        <f>TEXT(TRUNC(AW70/60/60),"00")</f>
        <v>00</v>
      </c>
      <c r="AZ70" s="2" t="str">
        <f>TEXT(TRUNC((AW70-AY70*60*60)/60),"00")</f>
        <v>41</v>
      </c>
      <c r="BA70" s="2" t="str">
        <f>TEXT(TRUNC((AW70-AY70*60*60-AZ70*60)),"00")</f>
        <v>05</v>
      </c>
      <c r="BB70" s="3">
        <v>45504</v>
      </c>
      <c r="BC70" s="2" t="s">
        <v>24893</v>
      </c>
      <c r="BE70" s="3">
        <v>45504</v>
      </c>
      <c r="BF70" s="2" t="s">
        <v>62</v>
      </c>
    </row>
    <row r="71" spans="1:58" x14ac:dyDescent="0.25">
      <c r="A71" s="2" t="s">
        <v>24944</v>
      </c>
      <c r="B71" s="2" t="s">
        <v>24945</v>
      </c>
      <c r="C71" s="2" t="s">
        <v>89</v>
      </c>
      <c r="D71" s="2" t="s">
        <v>13406</v>
      </c>
      <c r="E71" s="2" t="s">
        <v>24946</v>
      </c>
      <c r="F71" s="2" t="s">
        <v>62</v>
      </c>
      <c r="G71" s="2" t="s">
        <v>62</v>
      </c>
      <c r="H71" s="2" t="s">
        <v>62</v>
      </c>
      <c r="I71" s="2" t="s">
        <v>62</v>
      </c>
      <c r="J71" s="2" t="s">
        <v>62</v>
      </c>
      <c r="K71" s="2" t="s">
        <v>62</v>
      </c>
      <c r="L71" s="2" t="s">
        <v>62</v>
      </c>
      <c r="M71" s="2" t="s">
        <v>62</v>
      </c>
      <c r="N71" s="2" t="s">
        <v>62</v>
      </c>
      <c r="O71" s="2" t="s">
        <v>62</v>
      </c>
      <c r="P71" s="2" t="s">
        <v>62</v>
      </c>
      <c r="Q71" s="2" t="s">
        <v>62</v>
      </c>
      <c r="R71" s="2" t="s">
        <v>62</v>
      </c>
      <c r="S71" s="2" t="s">
        <v>62</v>
      </c>
      <c r="T71" s="2" t="s">
        <v>62</v>
      </c>
      <c r="U71" s="2" t="s">
        <v>62</v>
      </c>
      <c r="V71" s="2" t="s">
        <v>62</v>
      </c>
      <c r="W71" s="2" t="s">
        <v>62</v>
      </c>
      <c r="X71" s="2" t="s">
        <v>62</v>
      </c>
      <c r="Y71" s="2" t="s">
        <v>62</v>
      </c>
      <c r="Z71" s="2" t="s">
        <v>62</v>
      </c>
      <c r="AA71" s="2" t="s">
        <v>24947</v>
      </c>
      <c r="AB71" s="2" t="s">
        <v>62</v>
      </c>
      <c r="AC71" s="2" t="s">
        <v>62</v>
      </c>
      <c r="AD71" s="2" t="s">
        <v>62</v>
      </c>
      <c r="AE71" s="2" t="s">
        <v>62</v>
      </c>
      <c r="AF71" s="2" t="s">
        <v>62</v>
      </c>
      <c r="AG71" s="2" t="s">
        <v>62</v>
      </c>
      <c r="AH71" s="2" t="s">
        <v>62</v>
      </c>
      <c r="AI71" s="2" t="s">
        <v>24948</v>
      </c>
      <c r="AJ71" s="2" t="s">
        <v>65</v>
      </c>
      <c r="AK71" s="2" t="s">
        <v>1559</v>
      </c>
      <c r="AL71" s="2" t="s">
        <v>1560</v>
      </c>
      <c r="AM71" s="2" t="s">
        <v>24949</v>
      </c>
      <c r="AN71" s="2" t="s">
        <v>62</v>
      </c>
      <c r="AO71" s="2" t="s">
        <v>62</v>
      </c>
      <c r="AP71" s="2" t="s">
        <v>62</v>
      </c>
      <c r="AQ71" s="2" t="s">
        <v>62</v>
      </c>
      <c r="AR71" s="2" t="s">
        <v>62</v>
      </c>
      <c r="AS71" s="2" t="s">
        <v>62</v>
      </c>
      <c r="AT71" s="2" t="s">
        <v>62</v>
      </c>
      <c r="AU71" s="2" t="s">
        <v>1562</v>
      </c>
      <c r="AV71" s="2" t="s">
        <v>24950</v>
      </c>
      <c r="AW71" s="2">
        <v>2520.1999999999998</v>
      </c>
      <c r="AX71" s="3">
        <v>39356</v>
      </c>
      <c r="AY71" s="2" t="str">
        <f>TEXT(TRUNC(AW71/60/60),"00")</f>
        <v>00</v>
      </c>
      <c r="AZ71" s="2" t="str">
        <f>TEXT(TRUNC((AW71-AY71*60*60)/60),"00")</f>
        <v>42</v>
      </c>
      <c r="BA71" s="2" t="str">
        <f>TEXT(TRUNC((AW71-AY71*60*60-AZ71*60)),"00")</f>
        <v>00</v>
      </c>
      <c r="BB71" s="3">
        <v>45504</v>
      </c>
      <c r="BC71" s="2" t="s">
        <v>24951</v>
      </c>
      <c r="BD71" s="3">
        <v>39356</v>
      </c>
      <c r="BE71" s="3">
        <v>45504</v>
      </c>
      <c r="BF71" s="2" t="s">
        <v>62</v>
      </c>
    </row>
    <row r="72" spans="1:58" x14ac:dyDescent="0.25">
      <c r="A72" s="2" t="s">
        <v>23583</v>
      </c>
      <c r="B72" s="2" t="s">
        <v>23584</v>
      </c>
      <c r="C72" s="2" t="s">
        <v>59</v>
      </c>
      <c r="D72" s="2" t="s">
        <v>23585</v>
      </c>
      <c r="E72" s="2" t="s">
        <v>23586</v>
      </c>
      <c r="F72" s="2" t="s">
        <v>62</v>
      </c>
      <c r="G72" s="2" t="s">
        <v>62</v>
      </c>
      <c r="H72" s="2" t="s">
        <v>62</v>
      </c>
      <c r="I72" s="2" t="s">
        <v>62</v>
      </c>
      <c r="J72" s="2" t="s">
        <v>62</v>
      </c>
      <c r="K72" s="2" t="s">
        <v>62</v>
      </c>
      <c r="L72" s="2" t="s">
        <v>62</v>
      </c>
      <c r="M72" s="2" t="s">
        <v>62</v>
      </c>
      <c r="N72" s="2" t="s">
        <v>62</v>
      </c>
      <c r="O72" s="2" t="s">
        <v>62</v>
      </c>
      <c r="P72" s="2" t="s">
        <v>62</v>
      </c>
      <c r="Q72" s="2" t="s">
        <v>62</v>
      </c>
      <c r="R72" s="2" t="s">
        <v>62</v>
      </c>
      <c r="S72" s="2" t="s">
        <v>62</v>
      </c>
      <c r="T72" s="2" t="s">
        <v>62</v>
      </c>
      <c r="U72" s="2" t="s">
        <v>62</v>
      </c>
      <c r="V72" s="2" t="s">
        <v>62</v>
      </c>
      <c r="W72" s="2" t="s">
        <v>62</v>
      </c>
      <c r="X72" s="2" t="s">
        <v>62</v>
      </c>
      <c r="Y72" s="2" t="s">
        <v>62</v>
      </c>
      <c r="Z72" s="2" t="s">
        <v>62</v>
      </c>
      <c r="AA72" s="2" t="s">
        <v>4689</v>
      </c>
      <c r="AB72" s="2" t="s">
        <v>62</v>
      </c>
      <c r="AC72" s="2" t="s">
        <v>62</v>
      </c>
      <c r="AD72" s="2" t="s">
        <v>62</v>
      </c>
      <c r="AE72" s="2" t="s">
        <v>62</v>
      </c>
      <c r="AF72" s="2" t="s">
        <v>62</v>
      </c>
      <c r="AG72" s="2" t="s">
        <v>62</v>
      </c>
      <c r="AH72" s="2" t="s">
        <v>62</v>
      </c>
      <c r="AI72" s="2" t="s">
        <v>23587</v>
      </c>
      <c r="AJ72" s="2" t="s">
        <v>65</v>
      </c>
      <c r="AK72" s="2" t="s">
        <v>18154</v>
      </c>
      <c r="AL72" s="2" t="s">
        <v>62</v>
      </c>
      <c r="AM72" s="2" t="s">
        <v>23588</v>
      </c>
      <c r="AN72" s="2" t="s">
        <v>62</v>
      </c>
      <c r="AO72" s="2" t="s">
        <v>62</v>
      </c>
      <c r="AP72" s="2" t="s">
        <v>62</v>
      </c>
      <c r="AQ72" s="2" t="s">
        <v>62</v>
      </c>
      <c r="AR72" s="2" t="s">
        <v>62</v>
      </c>
      <c r="AS72" s="2" t="s">
        <v>62</v>
      </c>
      <c r="AT72" s="2" t="s">
        <v>62</v>
      </c>
      <c r="AU72" s="2" t="s">
        <v>18155</v>
      </c>
      <c r="AV72" s="2" t="s">
        <v>23589</v>
      </c>
      <c r="AW72" s="2">
        <v>1590.6</v>
      </c>
      <c r="AX72" s="3">
        <v>43433</v>
      </c>
      <c r="AY72" s="2" t="str">
        <f>TEXT(TRUNC(AW72/60/60),"00")</f>
        <v>00</v>
      </c>
      <c r="AZ72" s="2" t="str">
        <f>TEXT(TRUNC((AW72-AY72*60*60)/60),"00")</f>
        <v>26</v>
      </c>
      <c r="BA72" s="2" t="str">
        <f>TEXT(TRUNC((AW72-AY72*60*60-AZ72*60)),"00")</f>
        <v>30</v>
      </c>
      <c r="BB72" s="3">
        <v>45504</v>
      </c>
      <c r="BC72" s="2" t="s">
        <v>23590</v>
      </c>
      <c r="BD72" s="3">
        <v>43433</v>
      </c>
      <c r="BE72" s="3">
        <v>45504</v>
      </c>
      <c r="BF72" s="2" t="s">
        <v>62</v>
      </c>
    </row>
    <row r="73" spans="1:58" x14ac:dyDescent="0.25">
      <c r="A73" s="2" t="s">
        <v>24871</v>
      </c>
      <c r="B73" s="2" t="s">
        <v>24872</v>
      </c>
      <c r="C73" s="2" t="s">
        <v>59</v>
      </c>
      <c r="D73" s="2" t="s">
        <v>60</v>
      </c>
      <c r="E73" s="2" t="s">
        <v>24873</v>
      </c>
      <c r="F73" s="2" t="s">
        <v>62</v>
      </c>
      <c r="G73" s="2" t="s">
        <v>62</v>
      </c>
      <c r="H73" s="2" t="s">
        <v>62</v>
      </c>
      <c r="I73" s="2" t="s">
        <v>62</v>
      </c>
      <c r="J73" s="2" t="s">
        <v>62</v>
      </c>
      <c r="K73" s="2" t="s">
        <v>62</v>
      </c>
      <c r="L73" s="2" t="s">
        <v>62</v>
      </c>
      <c r="M73" s="2" t="s">
        <v>62</v>
      </c>
      <c r="N73" s="2" t="s">
        <v>62</v>
      </c>
      <c r="O73" s="2" t="s">
        <v>62</v>
      </c>
      <c r="P73" s="2" t="s">
        <v>62</v>
      </c>
      <c r="Q73" s="2" t="s">
        <v>62</v>
      </c>
      <c r="R73" s="2" t="s">
        <v>62</v>
      </c>
      <c r="S73" s="2" t="s">
        <v>62</v>
      </c>
      <c r="T73" s="2" t="s">
        <v>62</v>
      </c>
      <c r="U73" s="2" t="s">
        <v>62</v>
      </c>
      <c r="V73" s="2" t="s">
        <v>62</v>
      </c>
      <c r="W73" s="2" t="s">
        <v>62</v>
      </c>
      <c r="X73" s="2" t="s">
        <v>62</v>
      </c>
      <c r="Y73" s="2" t="s">
        <v>62</v>
      </c>
      <c r="Z73" s="2" t="s">
        <v>62</v>
      </c>
      <c r="AA73" s="2" t="s">
        <v>3033</v>
      </c>
      <c r="AB73" s="2" t="s">
        <v>62</v>
      </c>
      <c r="AC73" s="2" t="s">
        <v>62</v>
      </c>
      <c r="AD73" s="2" t="s">
        <v>62</v>
      </c>
      <c r="AE73" s="2" t="s">
        <v>62</v>
      </c>
      <c r="AF73" s="2" t="s">
        <v>62</v>
      </c>
      <c r="AG73" s="2" t="s">
        <v>62</v>
      </c>
      <c r="AH73" s="2" t="s">
        <v>62</v>
      </c>
      <c r="AI73" s="2" t="s">
        <v>24874</v>
      </c>
      <c r="AJ73" s="2" t="s">
        <v>65</v>
      </c>
      <c r="AK73" s="2" t="s">
        <v>6541</v>
      </c>
      <c r="AL73" s="2" t="s">
        <v>6542</v>
      </c>
      <c r="AM73" s="2" t="s">
        <v>24875</v>
      </c>
      <c r="AN73" s="2" t="s">
        <v>62</v>
      </c>
      <c r="AO73" s="2" t="s">
        <v>62</v>
      </c>
      <c r="AP73" s="2" t="s">
        <v>62</v>
      </c>
      <c r="AQ73" s="2" t="s">
        <v>62</v>
      </c>
      <c r="AR73" s="2" t="s">
        <v>62</v>
      </c>
      <c r="AS73" s="2" t="s">
        <v>62</v>
      </c>
      <c r="AT73" s="2" t="s">
        <v>62</v>
      </c>
      <c r="AU73" s="2" t="s">
        <v>6544</v>
      </c>
      <c r="AV73" s="2" t="s">
        <v>24876</v>
      </c>
      <c r="AW73" s="2">
        <v>3903.8</v>
      </c>
      <c r="AX73" s="3">
        <v>39776</v>
      </c>
      <c r="AY73" s="2" t="str">
        <f>TEXT(TRUNC(AW73/60/60),"00")</f>
        <v>01</v>
      </c>
      <c r="AZ73" s="2" t="str">
        <f>TEXT(TRUNC((AW73-AY73*60*60)/60),"00")</f>
        <v>05</v>
      </c>
      <c r="BA73" s="2" t="str">
        <f>TEXT(TRUNC((AW73-AY73*60*60-AZ73*60)),"00")</f>
        <v>03</v>
      </c>
      <c r="BB73" s="3">
        <v>45504</v>
      </c>
      <c r="BC73" s="2" t="s">
        <v>24877</v>
      </c>
      <c r="BD73" s="3">
        <v>39776</v>
      </c>
      <c r="BE73" s="3">
        <v>45504</v>
      </c>
      <c r="BF73" s="2" t="s">
        <v>62</v>
      </c>
    </row>
    <row r="74" spans="1:58" x14ac:dyDescent="0.25">
      <c r="A74" s="2" t="s">
        <v>24988</v>
      </c>
      <c r="B74" s="2" t="s">
        <v>24989</v>
      </c>
      <c r="C74" s="2" t="s">
        <v>59</v>
      </c>
      <c r="D74" s="2" t="s">
        <v>2459</v>
      </c>
      <c r="E74" s="2" t="s">
        <v>21860</v>
      </c>
      <c r="F74" s="2" t="s">
        <v>62</v>
      </c>
      <c r="G74" s="2" t="s">
        <v>62</v>
      </c>
      <c r="H74" s="2" t="s">
        <v>62</v>
      </c>
      <c r="I74" s="2" t="s">
        <v>62</v>
      </c>
      <c r="J74" s="2" t="s">
        <v>62</v>
      </c>
      <c r="K74" s="2" t="s">
        <v>62</v>
      </c>
      <c r="L74" s="2" t="s">
        <v>62</v>
      </c>
      <c r="M74" s="2" t="s">
        <v>62</v>
      </c>
      <c r="N74" s="2" t="s">
        <v>62</v>
      </c>
      <c r="O74" s="2" t="s">
        <v>62</v>
      </c>
      <c r="P74" s="2" t="s">
        <v>62</v>
      </c>
      <c r="Q74" s="2" t="s">
        <v>62</v>
      </c>
      <c r="R74" s="2" t="s">
        <v>62</v>
      </c>
      <c r="S74" s="2" t="s">
        <v>62</v>
      </c>
      <c r="T74" s="2" t="s">
        <v>62</v>
      </c>
      <c r="U74" s="2" t="s">
        <v>62</v>
      </c>
      <c r="V74" s="2" t="s">
        <v>62</v>
      </c>
      <c r="W74" s="2" t="s">
        <v>62</v>
      </c>
      <c r="X74" s="2" t="s">
        <v>62</v>
      </c>
      <c r="Y74" s="2" t="s">
        <v>62</v>
      </c>
      <c r="Z74" s="2" t="s">
        <v>62</v>
      </c>
      <c r="AA74" s="2" t="s">
        <v>12914</v>
      </c>
      <c r="AB74" s="2" t="s">
        <v>62</v>
      </c>
      <c r="AC74" s="2" t="s">
        <v>62</v>
      </c>
      <c r="AD74" s="2" t="s">
        <v>62</v>
      </c>
      <c r="AE74" s="2" t="s">
        <v>62</v>
      </c>
      <c r="AF74" s="2" t="s">
        <v>62</v>
      </c>
      <c r="AG74" s="2" t="s">
        <v>62</v>
      </c>
      <c r="AH74" s="2" t="s">
        <v>62</v>
      </c>
      <c r="AI74" s="2" t="s">
        <v>24990</v>
      </c>
      <c r="AJ74" s="2" t="s">
        <v>65</v>
      </c>
      <c r="AK74" s="2" t="s">
        <v>20351</v>
      </c>
      <c r="AL74" s="2" t="s">
        <v>62</v>
      </c>
      <c r="AM74" s="2" t="s">
        <v>21862</v>
      </c>
      <c r="AN74" s="2" t="s">
        <v>62</v>
      </c>
      <c r="AO74" s="2" t="s">
        <v>62</v>
      </c>
      <c r="AP74" s="2" t="s">
        <v>62</v>
      </c>
      <c r="AQ74" s="2" t="s">
        <v>62</v>
      </c>
      <c r="AR74" s="2" t="s">
        <v>62</v>
      </c>
      <c r="AS74" s="2" t="s">
        <v>62</v>
      </c>
      <c r="AT74" s="2" t="s">
        <v>62</v>
      </c>
      <c r="AU74" s="2" t="s">
        <v>20353</v>
      </c>
      <c r="AV74" s="2" t="s">
        <v>24991</v>
      </c>
      <c r="AW74" s="2">
        <v>2324.5</v>
      </c>
      <c r="AX74" s="3">
        <v>43829</v>
      </c>
      <c r="AY74" s="2" t="str">
        <f>TEXT(TRUNC(AW74/60/60),"00")</f>
        <v>00</v>
      </c>
      <c r="AZ74" s="2" t="str">
        <f>TEXT(TRUNC((AW74-AY74*60*60)/60),"00")</f>
        <v>38</v>
      </c>
      <c r="BA74" s="2" t="str">
        <f>TEXT(TRUNC((AW74-AY74*60*60-AZ74*60)),"00")</f>
        <v>44</v>
      </c>
      <c r="BB74" s="3">
        <v>45504</v>
      </c>
      <c r="BC74" s="2" t="s">
        <v>24992</v>
      </c>
      <c r="BD74" s="3">
        <v>43829</v>
      </c>
      <c r="BE74" s="3">
        <v>45504</v>
      </c>
      <c r="BF74" s="2" t="s">
        <v>62</v>
      </c>
    </row>
    <row r="75" spans="1:58" x14ac:dyDescent="0.25">
      <c r="A75" s="2" t="s">
        <v>24713</v>
      </c>
      <c r="B75" s="2" t="s">
        <v>8144</v>
      </c>
      <c r="C75" s="2" t="s">
        <v>89</v>
      </c>
      <c r="D75" s="2" t="s">
        <v>1126</v>
      </c>
      <c r="E75" s="2" t="s">
        <v>1708</v>
      </c>
      <c r="F75" s="2" t="s">
        <v>62</v>
      </c>
      <c r="G75" s="2" t="s">
        <v>62</v>
      </c>
      <c r="H75" s="2" t="s">
        <v>62</v>
      </c>
      <c r="I75" s="2" t="s">
        <v>62</v>
      </c>
      <c r="J75" s="2" t="s">
        <v>62</v>
      </c>
      <c r="K75" s="2" t="s">
        <v>62</v>
      </c>
      <c r="L75" s="2" t="s">
        <v>62</v>
      </c>
      <c r="M75" s="2" t="s">
        <v>62</v>
      </c>
      <c r="N75" s="2" t="s">
        <v>62</v>
      </c>
      <c r="O75" s="2" t="s">
        <v>62</v>
      </c>
      <c r="P75" s="2" t="s">
        <v>62</v>
      </c>
      <c r="Q75" s="2" t="s">
        <v>62</v>
      </c>
      <c r="R75" s="2" t="s">
        <v>62</v>
      </c>
      <c r="S75" s="2" t="s">
        <v>62</v>
      </c>
      <c r="T75" s="2" t="s">
        <v>62</v>
      </c>
      <c r="U75" s="2" t="s">
        <v>62</v>
      </c>
      <c r="V75" s="2" t="s">
        <v>62</v>
      </c>
      <c r="W75" s="2" t="s">
        <v>62</v>
      </c>
      <c r="X75" s="2" t="s">
        <v>62</v>
      </c>
      <c r="Y75" s="2" t="s">
        <v>62</v>
      </c>
      <c r="Z75" s="2" t="s">
        <v>62</v>
      </c>
      <c r="AA75" s="2" t="s">
        <v>24714</v>
      </c>
      <c r="AB75" s="2" t="s">
        <v>62</v>
      </c>
      <c r="AC75" s="2" t="s">
        <v>62</v>
      </c>
      <c r="AD75" s="2" t="s">
        <v>62</v>
      </c>
      <c r="AE75" s="2" t="s">
        <v>62</v>
      </c>
      <c r="AF75" s="2" t="s">
        <v>62</v>
      </c>
      <c r="AG75" s="2" t="s">
        <v>62</v>
      </c>
      <c r="AH75" s="2" t="s">
        <v>62</v>
      </c>
      <c r="AI75" s="2" t="s">
        <v>24715</v>
      </c>
      <c r="AJ75" s="2" t="s">
        <v>65</v>
      </c>
      <c r="AK75" s="2" t="s">
        <v>24716</v>
      </c>
      <c r="AL75" s="2" t="s">
        <v>62</v>
      </c>
      <c r="AM75" s="2" t="s">
        <v>24717</v>
      </c>
      <c r="AN75" s="2" t="s">
        <v>62</v>
      </c>
      <c r="AO75" s="2" t="s">
        <v>62</v>
      </c>
      <c r="AP75" s="2" t="s">
        <v>62</v>
      </c>
      <c r="AQ75" s="2" t="s">
        <v>62</v>
      </c>
      <c r="AR75" s="2" t="s">
        <v>62</v>
      </c>
      <c r="AS75" s="2" t="s">
        <v>62</v>
      </c>
      <c r="AT75" s="2" t="s">
        <v>62</v>
      </c>
      <c r="AU75" s="2" t="s">
        <v>24718</v>
      </c>
      <c r="AV75" s="2" t="s">
        <v>24719</v>
      </c>
      <c r="AW75" s="2">
        <v>2385.6999999999998</v>
      </c>
      <c r="AX75" s="3">
        <v>45565</v>
      </c>
      <c r="AY75" s="2" t="str">
        <f>TEXT(TRUNC(AW75/60/60),"00")</f>
        <v>00</v>
      </c>
      <c r="AZ75" s="2" t="str">
        <f>TEXT(TRUNC((AW75-AY75*60*60)/60),"00")</f>
        <v>39</v>
      </c>
      <c r="BA75" s="2" t="str">
        <f>TEXT(TRUNC((AW75-AY75*60*60-AZ75*60)),"00")</f>
        <v>45</v>
      </c>
      <c r="BB75" s="3">
        <v>45504</v>
      </c>
      <c r="BC75" s="2" t="s">
        <v>24720</v>
      </c>
      <c r="BD75" s="3">
        <v>45565</v>
      </c>
      <c r="BE75" s="3">
        <v>45504</v>
      </c>
      <c r="BF75" s="2" t="s">
        <v>62</v>
      </c>
    </row>
    <row r="76" spans="1:58" x14ac:dyDescent="0.25">
      <c r="A76" s="2" t="s">
        <v>24783</v>
      </c>
      <c r="B76" s="2" t="s">
        <v>24784</v>
      </c>
      <c r="C76" s="2" t="s">
        <v>59</v>
      </c>
      <c r="D76" s="2" t="s">
        <v>1882</v>
      </c>
      <c r="E76" s="2" t="s">
        <v>6939</v>
      </c>
      <c r="F76" s="2" t="s">
        <v>62</v>
      </c>
      <c r="G76" s="2" t="s">
        <v>62</v>
      </c>
      <c r="H76" s="2" t="s">
        <v>62</v>
      </c>
      <c r="I76" s="2" t="s">
        <v>62</v>
      </c>
      <c r="J76" s="2" t="s">
        <v>62</v>
      </c>
      <c r="K76" s="2" t="s">
        <v>62</v>
      </c>
      <c r="L76" s="2" t="s">
        <v>62</v>
      </c>
      <c r="M76" s="2" t="s">
        <v>62</v>
      </c>
      <c r="N76" s="2" t="s">
        <v>62</v>
      </c>
      <c r="O76" s="2" t="s">
        <v>62</v>
      </c>
      <c r="P76" s="2" t="s">
        <v>62</v>
      </c>
      <c r="Q76" s="2" t="s">
        <v>62</v>
      </c>
      <c r="R76" s="2" t="s">
        <v>62</v>
      </c>
      <c r="S76" s="2" t="s">
        <v>62</v>
      </c>
      <c r="T76" s="2" t="s">
        <v>62</v>
      </c>
      <c r="U76" s="2" t="s">
        <v>62</v>
      </c>
      <c r="V76" s="2" t="s">
        <v>62</v>
      </c>
      <c r="W76" s="2" t="s">
        <v>62</v>
      </c>
      <c r="X76" s="2" t="s">
        <v>62</v>
      </c>
      <c r="Y76" s="2" t="s">
        <v>62</v>
      </c>
      <c r="Z76" s="2" t="s">
        <v>62</v>
      </c>
      <c r="AA76" s="2" t="s">
        <v>18983</v>
      </c>
      <c r="AB76" s="2" t="s">
        <v>62</v>
      </c>
      <c r="AC76" s="2" t="s">
        <v>62</v>
      </c>
      <c r="AD76" s="2" t="s">
        <v>62</v>
      </c>
      <c r="AE76" s="2" t="s">
        <v>62</v>
      </c>
      <c r="AF76" s="2" t="s">
        <v>62</v>
      </c>
      <c r="AG76" s="2" t="s">
        <v>62</v>
      </c>
      <c r="AH76" s="2" t="s">
        <v>62</v>
      </c>
      <c r="AI76" s="2" t="s">
        <v>24785</v>
      </c>
      <c r="AJ76" s="2" t="s">
        <v>65</v>
      </c>
      <c r="AK76" s="2" t="s">
        <v>538</v>
      </c>
      <c r="AL76" s="2" t="s">
        <v>539</v>
      </c>
      <c r="AM76" s="2" t="s">
        <v>24786</v>
      </c>
      <c r="AN76" s="2" t="s">
        <v>62</v>
      </c>
      <c r="AO76" s="2" t="s">
        <v>62</v>
      </c>
      <c r="AP76" s="2" t="s">
        <v>62</v>
      </c>
      <c r="AQ76" s="2" t="s">
        <v>62</v>
      </c>
      <c r="AR76" s="2" t="s">
        <v>62</v>
      </c>
      <c r="AS76" s="2" t="s">
        <v>62</v>
      </c>
      <c r="AT76" s="2" t="s">
        <v>62</v>
      </c>
      <c r="AU76" s="2" t="s">
        <v>541</v>
      </c>
      <c r="AV76" s="2" t="s">
        <v>24787</v>
      </c>
      <c r="AW76" s="2">
        <v>1131.3</v>
      </c>
      <c r="AX76" s="3">
        <v>39356</v>
      </c>
      <c r="AY76" s="2" t="str">
        <f>TEXT(TRUNC(AW76/60/60),"00")</f>
        <v>00</v>
      </c>
      <c r="AZ76" s="2" t="str">
        <f>TEXT(TRUNC((AW76-AY76*60*60)/60),"00")</f>
        <v>18</v>
      </c>
      <c r="BA76" s="2" t="str">
        <f>TEXT(TRUNC((AW76-AY76*60*60-AZ76*60)),"00")</f>
        <v>51</v>
      </c>
      <c r="BB76" s="3">
        <v>45504</v>
      </c>
      <c r="BC76" s="2" t="s">
        <v>24788</v>
      </c>
      <c r="BD76" s="3">
        <v>39356</v>
      </c>
      <c r="BE76" s="3">
        <v>45504</v>
      </c>
      <c r="BF76" s="2" t="s">
        <v>62</v>
      </c>
    </row>
    <row r="77" spans="1:58" x14ac:dyDescent="0.25">
      <c r="A77" s="2" t="s">
        <v>24842</v>
      </c>
      <c r="B77" s="2" t="s">
        <v>24843</v>
      </c>
      <c r="C77" s="2" t="s">
        <v>89</v>
      </c>
      <c r="D77" s="2" t="s">
        <v>445</v>
      </c>
      <c r="E77" s="2" t="s">
        <v>24844</v>
      </c>
      <c r="F77" s="2" t="s">
        <v>62</v>
      </c>
      <c r="G77" s="2" t="s">
        <v>62</v>
      </c>
      <c r="H77" s="2" t="s">
        <v>62</v>
      </c>
      <c r="I77" s="2" t="s">
        <v>62</v>
      </c>
      <c r="J77" s="2" t="s">
        <v>62</v>
      </c>
      <c r="K77" s="2" t="s">
        <v>62</v>
      </c>
      <c r="L77" s="2" t="s">
        <v>62</v>
      </c>
      <c r="M77" s="2" t="s">
        <v>62</v>
      </c>
      <c r="N77" s="2" t="s">
        <v>62</v>
      </c>
      <c r="O77" s="2" t="s">
        <v>62</v>
      </c>
      <c r="P77" s="2" t="s">
        <v>62</v>
      </c>
      <c r="Q77" s="2" t="s">
        <v>62</v>
      </c>
      <c r="R77" s="2" t="s">
        <v>62</v>
      </c>
      <c r="S77" s="2" t="s">
        <v>62</v>
      </c>
      <c r="T77" s="2" t="s">
        <v>62</v>
      </c>
      <c r="U77" s="2" t="s">
        <v>62</v>
      </c>
      <c r="V77" s="2" t="s">
        <v>62</v>
      </c>
      <c r="W77" s="2" t="s">
        <v>62</v>
      </c>
      <c r="X77" s="2" t="s">
        <v>62</v>
      </c>
      <c r="Y77" s="2" t="s">
        <v>62</v>
      </c>
      <c r="Z77" s="2" t="s">
        <v>62</v>
      </c>
      <c r="AA77" s="2" t="s">
        <v>24845</v>
      </c>
      <c r="AB77" s="2" t="s">
        <v>62</v>
      </c>
      <c r="AC77" s="2" t="s">
        <v>62</v>
      </c>
      <c r="AD77" s="2" t="s">
        <v>62</v>
      </c>
      <c r="AE77" s="2" t="s">
        <v>62</v>
      </c>
      <c r="AF77" s="2" t="s">
        <v>62</v>
      </c>
      <c r="AG77" s="2" t="s">
        <v>62</v>
      </c>
      <c r="AH77" s="2" t="s">
        <v>62</v>
      </c>
      <c r="AI77" s="2" t="s">
        <v>24846</v>
      </c>
      <c r="AJ77" s="2" t="s">
        <v>65</v>
      </c>
      <c r="AK77" s="2" t="s">
        <v>19737</v>
      </c>
      <c r="AL77" s="2" t="s">
        <v>62</v>
      </c>
      <c r="AM77" s="2" t="s">
        <v>24847</v>
      </c>
      <c r="AN77" s="2" t="s">
        <v>62</v>
      </c>
      <c r="AO77" s="2" t="s">
        <v>62</v>
      </c>
      <c r="AP77" s="2" t="s">
        <v>62</v>
      </c>
      <c r="AQ77" s="2" t="s">
        <v>62</v>
      </c>
      <c r="AR77" s="2" t="s">
        <v>62</v>
      </c>
      <c r="AS77" s="2" t="s">
        <v>62</v>
      </c>
      <c r="AT77" s="2" t="s">
        <v>62</v>
      </c>
      <c r="AU77" s="2" t="s">
        <v>19739</v>
      </c>
      <c r="AV77" s="2" t="s">
        <v>24848</v>
      </c>
      <c r="AW77" s="2">
        <v>1616.7</v>
      </c>
      <c r="AX77" s="3">
        <v>43615</v>
      </c>
      <c r="AY77" s="2" t="str">
        <f>TEXT(TRUNC(AW77/60/60),"00")</f>
        <v>00</v>
      </c>
      <c r="AZ77" s="2" t="str">
        <f>TEXT(TRUNC((AW77-AY77*60*60)/60),"00")</f>
        <v>26</v>
      </c>
      <c r="BA77" s="2" t="str">
        <f>TEXT(TRUNC((AW77-AY77*60*60-AZ77*60)),"00")</f>
        <v>56</v>
      </c>
      <c r="BB77" s="3">
        <v>45504</v>
      </c>
      <c r="BC77" s="2" t="s">
        <v>24849</v>
      </c>
      <c r="BD77" s="3">
        <v>43615</v>
      </c>
      <c r="BE77" s="3">
        <v>45504</v>
      </c>
      <c r="BF77" s="2" t="s">
        <v>62</v>
      </c>
    </row>
    <row r="78" spans="1:58" x14ac:dyDescent="0.25">
      <c r="A78" s="2" t="s">
        <v>24918</v>
      </c>
      <c r="B78" s="2" t="s">
        <v>24919</v>
      </c>
      <c r="C78" s="2" t="s">
        <v>59</v>
      </c>
      <c r="D78" s="2" t="s">
        <v>13864</v>
      </c>
      <c r="E78" s="2" t="s">
        <v>24920</v>
      </c>
      <c r="F78" s="2" t="s">
        <v>62</v>
      </c>
      <c r="G78" s="2" t="s">
        <v>62</v>
      </c>
      <c r="H78" s="2" t="s">
        <v>62</v>
      </c>
      <c r="I78" s="2" t="s">
        <v>62</v>
      </c>
      <c r="J78" s="2" t="s">
        <v>62</v>
      </c>
      <c r="K78" s="2" t="s">
        <v>62</v>
      </c>
      <c r="L78" s="2" t="s">
        <v>62</v>
      </c>
      <c r="M78" s="2" t="s">
        <v>62</v>
      </c>
      <c r="N78" s="2" t="s">
        <v>62</v>
      </c>
      <c r="O78" s="2" t="s">
        <v>62</v>
      </c>
      <c r="P78" s="2" t="s">
        <v>62</v>
      </c>
      <c r="Q78" s="2" t="s">
        <v>62</v>
      </c>
      <c r="R78" s="2" t="s">
        <v>62</v>
      </c>
      <c r="S78" s="2" t="s">
        <v>62</v>
      </c>
      <c r="T78" s="2" t="s">
        <v>62</v>
      </c>
      <c r="U78" s="2" t="s">
        <v>62</v>
      </c>
      <c r="V78" s="2" t="s">
        <v>62</v>
      </c>
      <c r="W78" s="2" t="s">
        <v>62</v>
      </c>
      <c r="X78" s="2" t="s">
        <v>62</v>
      </c>
      <c r="Y78" s="2" t="s">
        <v>62</v>
      </c>
      <c r="Z78" s="2" t="s">
        <v>62</v>
      </c>
      <c r="AA78" s="2" t="s">
        <v>24921</v>
      </c>
      <c r="AB78" s="2" t="s">
        <v>62</v>
      </c>
      <c r="AC78" s="2" t="s">
        <v>62</v>
      </c>
      <c r="AD78" s="2" t="s">
        <v>62</v>
      </c>
      <c r="AE78" s="2" t="s">
        <v>62</v>
      </c>
      <c r="AF78" s="2" t="s">
        <v>62</v>
      </c>
      <c r="AG78" s="2" t="s">
        <v>62</v>
      </c>
      <c r="AH78" s="2" t="s">
        <v>62</v>
      </c>
      <c r="AI78" s="2" t="s">
        <v>24922</v>
      </c>
      <c r="AJ78" s="2" t="s">
        <v>65</v>
      </c>
      <c r="AK78" s="2" t="s">
        <v>19737</v>
      </c>
      <c r="AL78" s="2" t="s">
        <v>62</v>
      </c>
      <c r="AM78" s="2" t="s">
        <v>24923</v>
      </c>
      <c r="AN78" s="2" t="s">
        <v>62</v>
      </c>
      <c r="AO78" s="2" t="s">
        <v>62</v>
      </c>
      <c r="AP78" s="2" t="s">
        <v>62</v>
      </c>
      <c r="AQ78" s="2" t="s">
        <v>62</v>
      </c>
      <c r="AR78" s="2" t="s">
        <v>62</v>
      </c>
      <c r="AS78" s="2" t="s">
        <v>62</v>
      </c>
      <c r="AT78" s="2" t="s">
        <v>62</v>
      </c>
      <c r="AU78" s="2" t="s">
        <v>19739</v>
      </c>
      <c r="AV78" s="2" t="s">
        <v>24924</v>
      </c>
      <c r="AW78" s="2">
        <v>2431.9</v>
      </c>
      <c r="AX78" s="3">
        <v>43615</v>
      </c>
      <c r="AY78" s="2" t="str">
        <f>TEXT(TRUNC(AW78/60/60),"00")</f>
        <v>00</v>
      </c>
      <c r="AZ78" s="2" t="str">
        <f>TEXT(TRUNC((AW78-AY78*60*60)/60),"00")</f>
        <v>40</v>
      </c>
      <c r="BA78" s="2" t="str">
        <f>TEXT(TRUNC((AW78-AY78*60*60-AZ78*60)),"00")</f>
        <v>31</v>
      </c>
      <c r="BB78" s="3">
        <v>45504</v>
      </c>
      <c r="BC78" s="2" t="s">
        <v>24925</v>
      </c>
      <c r="BD78" s="3">
        <v>43615</v>
      </c>
      <c r="BE78" s="3">
        <v>45504</v>
      </c>
      <c r="BF78" s="2" t="s">
        <v>62</v>
      </c>
    </row>
    <row r="79" spans="1:58" x14ac:dyDescent="0.25">
      <c r="A79" s="2" t="s">
        <v>24935</v>
      </c>
      <c r="B79" s="2" t="s">
        <v>24936</v>
      </c>
      <c r="C79" s="2" t="s">
        <v>59</v>
      </c>
      <c r="D79" s="2" t="s">
        <v>24937</v>
      </c>
      <c r="E79" s="2" t="s">
        <v>24938</v>
      </c>
      <c r="F79" s="2" t="s">
        <v>62</v>
      </c>
      <c r="G79" s="2" t="s">
        <v>62</v>
      </c>
      <c r="H79" s="2" t="s">
        <v>62</v>
      </c>
      <c r="I79" s="2" t="s">
        <v>62</v>
      </c>
      <c r="J79" s="2" t="s">
        <v>62</v>
      </c>
      <c r="K79" s="2" t="s">
        <v>62</v>
      </c>
      <c r="L79" s="2" t="s">
        <v>62</v>
      </c>
      <c r="M79" s="2" t="s">
        <v>62</v>
      </c>
      <c r="N79" s="2" t="s">
        <v>62</v>
      </c>
      <c r="O79" s="2" t="s">
        <v>62</v>
      </c>
      <c r="P79" s="2" t="s">
        <v>62</v>
      </c>
      <c r="Q79" s="2" t="s">
        <v>62</v>
      </c>
      <c r="R79" s="2" t="s">
        <v>62</v>
      </c>
      <c r="S79" s="2" t="s">
        <v>62</v>
      </c>
      <c r="T79" s="2" t="s">
        <v>62</v>
      </c>
      <c r="U79" s="2" t="s">
        <v>62</v>
      </c>
      <c r="V79" s="2" t="s">
        <v>62</v>
      </c>
      <c r="W79" s="2" t="s">
        <v>62</v>
      </c>
      <c r="X79" s="2" t="s">
        <v>62</v>
      </c>
      <c r="Y79" s="2" t="s">
        <v>62</v>
      </c>
      <c r="Z79" s="2" t="s">
        <v>62</v>
      </c>
      <c r="AA79" s="2" t="s">
        <v>24939</v>
      </c>
      <c r="AB79" s="2" t="s">
        <v>62</v>
      </c>
      <c r="AC79" s="2" t="s">
        <v>62</v>
      </c>
      <c r="AD79" s="2" t="s">
        <v>62</v>
      </c>
      <c r="AE79" s="2" t="s">
        <v>62</v>
      </c>
      <c r="AF79" s="2" t="s">
        <v>62</v>
      </c>
      <c r="AG79" s="2" t="s">
        <v>62</v>
      </c>
      <c r="AH79" s="2" t="s">
        <v>62</v>
      </c>
      <c r="AI79" s="2" t="s">
        <v>24940</v>
      </c>
      <c r="AJ79" s="2" t="s">
        <v>65</v>
      </c>
      <c r="AK79" s="2" t="s">
        <v>19737</v>
      </c>
      <c r="AL79" s="2" t="s">
        <v>62</v>
      </c>
      <c r="AM79" s="2" t="s">
        <v>24941</v>
      </c>
      <c r="AN79" s="2" t="s">
        <v>62</v>
      </c>
      <c r="AO79" s="2" t="s">
        <v>62</v>
      </c>
      <c r="AP79" s="2" t="s">
        <v>62</v>
      </c>
      <c r="AQ79" s="2" t="s">
        <v>62</v>
      </c>
      <c r="AR79" s="2" t="s">
        <v>62</v>
      </c>
      <c r="AS79" s="2" t="s">
        <v>62</v>
      </c>
      <c r="AT79" s="2" t="s">
        <v>62</v>
      </c>
      <c r="AU79" s="2" t="s">
        <v>19739</v>
      </c>
      <c r="AV79" s="2" t="s">
        <v>24942</v>
      </c>
      <c r="AW79" s="2">
        <v>1256.7</v>
      </c>
      <c r="AX79" s="3">
        <v>43615</v>
      </c>
      <c r="AY79" s="2" t="str">
        <f>TEXT(TRUNC(AW79/60/60),"00")</f>
        <v>00</v>
      </c>
      <c r="AZ79" s="2" t="str">
        <f>TEXT(TRUNC((AW79-AY79*60*60)/60),"00")</f>
        <v>20</v>
      </c>
      <c r="BA79" s="2" t="str">
        <f>TEXT(TRUNC((AW79-AY79*60*60-AZ79*60)),"00")</f>
        <v>56</v>
      </c>
      <c r="BB79" s="3">
        <v>45504</v>
      </c>
      <c r="BC79" s="2" t="s">
        <v>24943</v>
      </c>
      <c r="BD79" s="3">
        <v>43615</v>
      </c>
      <c r="BE79" s="3">
        <v>45504</v>
      </c>
      <c r="BF79" s="2" t="s">
        <v>62</v>
      </c>
    </row>
    <row r="80" spans="1:58" x14ac:dyDescent="0.25">
      <c r="A80" s="2" t="s">
        <v>24705</v>
      </c>
      <c r="B80" s="2" t="s">
        <v>24706</v>
      </c>
      <c r="C80" s="2" t="s">
        <v>639</v>
      </c>
      <c r="D80" s="2" t="s">
        <v>24707</v>
      </c>
      <c r="E80" s="2" t="s">
        <v>24708</v>
      </c>
      <c r="F80" s="2" t="s">
        <v>62</v>
      </c>
      <c r="G80" s="2" t="s">
        <v>62</v>
      </c>
      <c r="H80" s="2" t="s">
        <v>62</v>
      </c>
      <c r="I80" s="2" t="s">
        <v>62</v>
      </c>
      <c r="J80" s="2" t="s">
        <v>62</v>
      </c>
      <c r="K80" s="2" t="s">
        <v>62</v>
      </c>
      <c r="L80" s="2" t="s">
        <v>62</v>
      </c>
      <c r="M80" s="2" t="s">
        <v>62</v>
      </c>
      <c r="N80" s="2" t="s">
        <v>62</v>
      </c>
      <c r="O80" s="2" t="s">
        <v>62</v>
      </c>
      <c r="P80" s="2" t="s">
        <v>62</v>
      </c>
      <c r="Q80" s="2" t="s">
        <v>62</v>
      </c>
      <c r="R80" s="2" t="s">
        <v>62</v>
      </c>
      <c r="S80" s="2" t="s">
        <v>62</v>
      </c>
      <c r="T80" s="2" t="s">
        <v>62</v>
      </c>
      <c r="U80" s="2" t="s">
        <v>62</v>
      </c>
      <c r="V80" s="2" t="s">
        <v>62</v>
      </c>
      <c r="W80" s="2" t="s">
        <v>62</v>
      </c>
      <c r="X80" s="2" t="s">
        <v>62</v>
      </c>
      <c r="Y80" s="2" t="s">
        <v>62</v>
      </c>
      <c r="Z80" s="2" t="s">
        <v>62</v>
      </c>
      <c r="AA80" s="2" t="s">
        <v>4158</v>
      </c>
      <c r="AB80" s="2" t="s">
        <v>62</v>
      </c>
      <c r="AC80" s="2" t="s">
        <v>62</v>
      </c>
      <c r="AD80" s="2" t="s">
        <v>62</v>
      </c>
      <c r="AE80" s="2" t="s">
        <v>62</v>
      </c>
      <c r="AF80" s="2" t="s">
        <v>62</v>
      </c>
      <c r="AG80" s="2" t="s">
        <v>62</v>
      </c>
      <c r="AH80" s="2" t="s">
        <v>62</v>
      </c>
      <c r="AI80" s="2" t="s">
        <v>24709</v>
      </c>
      <c r="AJ80" s="2" t="s">
        <v>65</v>
      </c>
      <c r="AK80" s="2" t="s">
        <v>470</v>
      </c>
      <c r="AL80" s="2" t="s">
        <v>62</v>
      </c>
      <c r="AM80" s="2" t="s">
        <v>24710</v>
      </c>
      <c r="AN80" s="2" t="s">
        <v>62</v>
      </c>
      <c r="AO80" s="2" t="s">
        <v>62</v>
      </c>
      <c r="AP80" s="2" t="s">
        <v>62</v>
      </c>
      <c r="AQ80" s="2" t="s">
        <v>62</v>
      </c>
      <c r="AR80" s="2" t="s">
        <v>62</v>
      </c>
      <c r="AS80" s="2" t="s">
        <v>62</v>
      </c>
      <c r="AT80" s="2" t="s">
        <v>62</v>
      </c>
      <c r="AU80" s="2" t="s">
        <v>471</v>
      </c>
      <c r="AV80" s="2" t="s">
        <v>24711</v>
      </c>
      <c r="AW80" s="2">
        <v>2251.5</v>
      </c>
      <c r="AX80" s="3">
        <v>42978</v>
      </c>
      <c r="AY80" s="2" t="str">
        <f>TEXT(TRUNC(AW80/60/60),"00")</f>
        <v>00</v>
      </c>
      <c r="AZ80" s="2" t="str">
        <f>TEXT(TRUNC((AW80-AY80*60*60)/60),"00")</f>
        <v>37</v>
      </c>
      <c r="BA80" s="2" t="str">
        <f>TEXT(TRUNC((AW80-AY80*60*60-AZ80*60)),"00")</f>
        <v>31</v>
      </c>
      <c r="BB80" s="3">
        <v>45504</v>
      </c>
      <c r="BC80" s="2" t="s">
        <v>24712</v>
      </c>
      <c r="BD80" s="3">
        <v>42978</v>
      </c>
      <c r="BE80" s="3">
        <v>45504</v>
      </c>
      <c r="BF80" s="2" t="s">
        <v>62</v>
      </c>
    </row>
    <row r="81" spans="1:58" x14ac:dyDescent="0.25">
      <c r="A81" s="2" t="s">
        <v>23783</v>
      </c>
      <c r="B81" s="2" t="s">
        <v>23784</v>
      </c>
      <c r="C81" s="2" t="s">
        <v>59</v>
      </c>
      <c r="D81" s="2" t="s">
        <v>23785</v>
      </c>
      <c r="E81" s="2" t="s">
        <v>23786</v>
      </c>
      <c r="F81" s="2" t="s">
        <v>62</v>
      </c>
      <c r="G81" s="2" t="s">
        <v>62</v>
      </c>
      <c r="H81" s="2" t="s">
        <v>62</v>
      </c>
      <c r="I81" s="2" t="s">
        <v>62</v>
      </c>
      <c r="J81" s="2" t="s">
        <v>62</v>
      </c>
      <c r="K81" s="2" t="s">
        <v>62</v>
      </c>
      <c r="L81" s="2" t="s">
        <v>62</v>
      </c>
      <c r="M81" s="2" t="s">
        <v>62</v>
      </c>
      <c r="N81" s="2" t="s">
        <v>62</v>
      </c>
      <c r="O81" s="2" t="s">
        <v>62</v>
      </c>
      <c r="P81" s="2" t="s">
        <v>62</v>
      </c>
      <c r="Q81" s="2" t="s">
        <v>62</v>
      </c>
      <c r="R81" s="2" t="s">
        <v>62</v>
      </c>
      <c r="S81" s="2" t="s">
        <v>62</v>
      </c>
      <c r="T81" s="2" t="s">
        <v>62</v>
      </c>
      <c r="U81" s="2" t="s">
        <v>62</v>
      </c>
      <c r="V81" s="2" t="s">
        <v>62</v>
      </c>
      <c r="W81" s="2" t="s">
        <v>62</v>
      </c>
      <c r="X81" s="2" t="s">
        <v>62</v>
      </c>
      <c r="Y81" s="2" t="s">
        <v>62</v>
      </c>
      <c r="Z81" s="2" t="s">
        <v>62</v>
      </c>
      <c r="AA81" s="2" t="s">
        <v>16630</v>
      </c>
      <c r="AB81" s="2" t="s">
        <v>62</v>
      </c>
      <c r="AC81" s="2" t="s">
        <v>62</v>
      </c>
      <c r="AD81" s="2" t="s">
        <v>62</v>
      </c>
      <c r="AE81" s="2" t="s">
        <v>62</v>
      </c>
      <c r="AF81" s="2" t="s">
        <v>62</v>
      </c>
      <c r="AG81" s="2" t="s">
        <v>62</v>
      </c>
      <c r="AH81" s="2" t="s">
        <v>62</v>
      </c>
      <c r="AI81" s="2" t="s">
        <v>23787</v>
      </c>
      <c r="AJ81" s="2" t="s">
        <v>65</v>
      </c>
      <c r="AK81" s="2" t="s">
        <v>13280</v>
      </c>
      <c r="AL81" s="2" t="s">
        <v>13281</v>
      </c>
      <c r="AM81" s="2" t="s">
        <v>23788</v>
      </c>
      <c r="AN81" s="2" t="s">
        <v>62</v>
      </c>
      <c r="AO81" s="2" t="s">
        <v>62</v>
      </c>
      <c r="AP81" s="2" t="s">
        <v>62</v>
      </c>
      <c r="AQ81" s="2" t="s">
        <v>62</v>
      </c>
      <c r="AR81" s="2" t="s">
        <v>62</v>
      </c>
      <c r="AS81" s="2" t="s">
        <v>62</v>
      </c>
      <c r="AT81" s="2" t="s">
        <v>62</v>
      </c>
      <c r="AU81" s="2" t="s">
        <v>13283</v>
      </c>
      <c r="AV81" s="2" t="s">
        <v>23789</v>
      </c>
      <c r="AW81" s="2">
        <v>3034.1</v>
      </c>
      <c r="AX81" s="3">
        <v>41703</v>
      </c>
      <c r="AY81" s="2" t="str">
        <f>TEXT(TRUNC(AW81/60/60),"00")</f>
        <v>00</v>
      </c>
      <c r="AZ81" s="2" t="str">
        <f>TEXT(TRUNC((AW81-AY81*60*60)/60),"00")</f>
        <v>50</v>
      </c>
      <c r="BA81" s="2" t="str">
        <f>TEXT(TRUNC((AW81-AY81*60*60-AZ81*60)),"00")</f>
        <v>34</v>
      </c>
      <c r="BB81" s="3">
        <v>45504</v>
      </c>
      <c r="BC81" s="2" t="s">
        <v>23790</v>
      </c>
      <c r="BD81" s="3">
        <v>41703</v>
      </c>
      <c r="BE81" s="3">
        <v>45504</v>
      </c>
      <c r="BF81" s="2" t="s">
        <v>62</v>
      </c>
    </row>
    <row r="82" spans="1:58" x14ac:dyDescent="0.25">
      <c r="A82" s="2" t="s">
        <v>24944</v>
      </c>
      <c r="B82" s="2" t="s">
        <v>24945</v>
      </c>
      <c r="C82" s="2" t="s">
        <v>89</v>
      </c>
      <c r="D82" s="2" t="s">
        <v>13406</v>
      </c>
      <c r="E82" s="2" t="s">
        <v>24946</v>
      </c>
      <c r="F82" s="2" t="s">
        <v>62</v>
      </c>
      <c r="G82" s="2" t="s">
        <v>62</v>
      </c>
      <c r="H82" s="2" t="s">
        <v>62</v>
      </c>
      <c r="I82" s="2" t="s">
        <v>62</v>
      </c>
      <c r="J82" s="2" t="s">
        <v>62</v>
      </c>
      <c r="K82" s="2" t="s">
        <v>62</v>
      </c>
      <c r="L82" s="2" t="s">
        <v>62</v>
      </c>
      <c r="M82" s="2" t="s">
        <v>62</v>
      </c>
      <c r="N82" s="2" t="s">
        <v>62</v>
      </c>
      <c r="O82" s="2" t="s">
        <v>62</v>
      </c>
      <c r="P82" s="2" t="s">
        <v>62</v>
      </c>
      <c r="Q82" s="2" t="s">
        <v>62</v>
      </c>
      <c r="R82" s="2" t="s">
        <v>62</v>
      </c>
      <c r="S82" s="2" t="s">
        <v>62</v>
      </c>
      <c r="T82" s="2" t="s">
        <v>62</v>
      </c>
      <c r="U82" s="2" t="s">
        <v>62</v>
      </c>
      <c r="V82" s="2" t="s">
        <v>62</v>
      </c>
      <c r="W82" s="2" t="s">
        <v>62</v>
      </c>
      <c r="X82" s="2" t="s">
        <v>62</v>
      </c>
      <c r="Y82" s="2" t="s">
        <v>62</v>
      </c>
      <c r="Z82" s="2" t="s">
        <v>62</v>
      </c>
      <c r="AA82" s="2" t="s">
        <v>24947</v>
      </c>
      <c r="AB82" s="2" t="s">
        <v>62</v>
      </c>
      <c r="AC82" s="2" t="s">
        <v>62</v>
      </c>
      <c r="AD82" s="2" t="s">
        <v>62</v>
      </c>
      <c r="AE82" s="2" t="s">
        <v>62</v>
      </c>
      <c r="AF82" s="2" t="s">
        <v>62</v>
      </c>
      <c r="AG82" s="2" t="s">
        <v>62</v>
      </c>
      <c r="AH82" s="2" t="s">
        <v>62</v>
      </c>
      <c r="AI82" s="2" t="s">
        <v>24948</v>
      </c>
      <c r="AJ82" s="2" t="s">
        <v>65</v>
      </c>
      <c r="AK82" s="2" t="s">
        <v>16021</v>
      </c>
      <c r="AL82" s="2" t="s">
        <v>62</v>
      </c>
      <c r="AM82" s="2" t="s">
        <v>24949</v>
      </c>
      <c r="AN82" s="2" t="s">
        <v>62</v>
      </c>
      <c r="AO82" s="2" t="s">
        <v>62</v>
      </c>
      <c r="AP82" s="2" t="s">
        <v>62</v>
      </c>
      <c r="AQ82" s="2" t="s">
        <v>62</v>
      </c>
      <c r="AR82" s="2" t="s">
        <v>62</v>
      </c>
      <c r="AS82" s="2" t="s">
        <v>62</v>
      </c>
      <c r="AT82" s="2" t="s">
        <v>62</v>
      </c>
      <c r="AU82" s="2" t="s">
        <v>16022</v>
      </c>
      <c r="AV82" s="2" t="s">
        <v>24950</v>
      </c>
      <c r="AW82" s="2">
        <v>2520.1999999999998</v>
      </c>
      <c r="AX82" s="3">
        <v>42643</v>
      </c>
      <c r="AY82" s="2" t="str">
        <f>TEXT(TRUNC(AW82/60/60),"00")</f>
        <v>00</v>
      </c>
      <c r="AZ82" s="2" t="str">
        <f>TEXT(TRUNC((AW82-AY82*60*60)/60),"00")</f>
        <v>42</v>
      </c>
      <c r="BA82" s="2" t="str">
        <f>TEXT(TRUNC((AW82-AY82*60*60-AZ82*60)),"00")</f>
        <v>00</v>
      </c>
      <c r="BB82" s="3">
        <v>45504</v>
      </c>
      <c r="BC82" s="2" t="s">
        <v>24951</v>
      </c>
      <c r="BD82" s="3">
        <v>42643</v>
      </c>
      <c r="BE82" s="3">
        <v>45504</v>
      </c>
      <c r="BF82" s="2" t="s">
        <v>62</v>
      </c>
    </row>
    <row r="83" spans="1:58" x14ac:dyDescent="0.25">
      <c r="A83" s="2" t="s">
        <v>24424</v>
      </c>
      <c r="B83" s="2" t="s">
        <v>24425</v>
      </c>
      <c r="C83" s="2" t="s">
        <v>89</v>
      </c>
      <c r="D83" s="2" t="s">
        <v>285</v>
      </c>
      <c r="E83" s="2" t="s">
        <v>24426</v>
      </c>
      <c r="F83" s="2" t="s">
        <v>62</v>
      </c>
      <c r="G83" s="2" t="s">
        <v>62</v>
      </c>
      <c r="H83" s="2" t="s">
        <v>62</v>
      </c>
      <c r="I83" s="2" t="s">
        <v>62</v>
      </c>
      <c r="J83" s="2" t="s">
        <v>62</v>
      </c>
      <c r="K83" s="2" t="s">
        <v>62</v>
      </c>
      <c r="L83" s="2" t="s">
        <v>62</v>
      </c>
      <c r="M83" s="2" t="s">
        <v>62</v>
      </c>
      <c r="N83" s="2" t="s">
        <v>62</v>
      </c>
      <c r="O83" s="2" t="s">
        <v>62</v>
      </c>
      <c r="P83" s="2" t="s">
        <v>62</v>
      </c>
      <c r="Q83" s="2" t="s">
        <v>62</v>
      </c>
      <c r="R83" s="2" t="s">
        <v>62</v>
      </c>
      <c r="S83" s="2" t="s">
        <v>62</v>
      </c>
      <c r="T83" s="2" t="s">
        <v>62</v>
      </c>
      <c r="U83" s="2" t="s">
        <v>62</v>
      </c>
      <c r="V83" s="2" t="s">
        <v>62</v>
      </c>
      <c r="W83" s="2" t="s">
        <v>62</v>
      </c>
      <c r="X83" s="2" t="s">
        <v>62</v>
      </c>
      <c r="Y83" s="2" t="s">
        <v>62</v>
      </c>
      <c r="Z83" s="2" t="s">
        <v>62</v>
      </c>
      <c r="AA83" s="2" t="s">
        <v>447</v>
      </c>
      <c r="AB83" s="2" t="s">
        <v>62</v>
      </c>
      <c r="AC83" s="2" t="s">
        <v>62</v>
      </c>
      <c r="AD83" s="2" t="s">
        <v>62</v>
      </c>
      <c r="AE83" s="2" t="s">
        <v>62</v>
      </c>
      <c r="AF83" s="2" t="s">
        <v>62</v>
      </c>
      <c r="AG83" s="2" t="s">
        <v>62</v>
      </c>
      <c r="AH83" s="2" t="s">
        <v>62</v>
      </c>
      <c r="AI83" s="2" t="s">
        <v>24427</v>
      </c>
      <c r="AJ83" s="2" t="s">
        <v>65</v>
      </c>
      <c r="AK83" s="2" t="s">
        <v>62</v>
      </c>
      <c r="AL83" s="2" t="s">
        <v>62</v>
      </c>
      <c r="AM83" s="2" t="s">
        <v>24428</v>
      </c>
      <c r="AN83" s="2" t="s">
        <v>62</v>
      </c>
      <c r="AO83" s="2" t="s">
        <v>62</v>
      </c>
      <c r="AP83" s="2" t="s">
        <v>62</v>
      </c>
      <c r="AQ83" s="2" t="s">
        <v>62</v>
      </c>
      <c r="AR83" s="2" t="s">
        <v>62</v>
      </c>
      <c r="AS83" s="2" t="s">
        <v>62</v>
      </c>
      <c r="AT83" s="2" t="s">
        <v>62</v>
      </c>
      <c r="AV83" s="2" t="s">
        <v>24429</v>
      </c>
      <c r="AW83" s="2">
        <v>1708</v>
      </c>
      <c r="AY83" s="2" t="str">
        <f>TEXT(TRUNC(AW83/60/60),"00")</f>
        <v>00</v>
      </c>
      <c r="AZ83" s="2" t="str">
        <f>TEXT(TRUNC((AW83-AY83*60*60)/60),"00")</f>
        <v>28</v>
      </c>
      <c r="BA83" s="2" t="str">
        <f>TEXT(TRUNC((AW83-AY83*60*60-AZ83*60)),"00")</f>
        <v>28</v>
      </c>
      <c r="BB83" s="3">
        <v>45473</v>
      </c>
      <c r="BC83" s="2" t="s">
        <v>24430</v>
      </c>
      <c r="BE83" s="3">
        <v>45473</v>
      </c>
      <c r="BF83" s="2" t="s">
        <v>62</v>
      </c>
    </row>
    <row r="84" spans="1:58" x14ac:dyDescent="0.25">
      <c r="A84" s="2" t="s">
        <v>24632</v>
      </c>
      <c r="B84" s="2" t="s">
        <v>24633</v>
      </c>
      <c r="C84" s="2" t="s">
        <v>59</v>
      </c>
      <c r="D84" s="2" t="s">
        <v>11111</v>
      </c>
      <c r="E84" s="2" t="s">
        <v>11112</v>
      </c>
      <c r="F84" s="2" t="s">
        <v>62</v>
      </c>
      <c r="G84" s="2" t="s">
        <v>62</v>
      </c>
      <c r="H84" s="2" t="s">
        <v>62</v>
      </c>
      <c r="I84" s="2" t="s">
        <v>62</v>
      </c>
      <c r="J84" s="2" t="s">
        <v>62</v>
      </c>
      <c r="K84" s="2" t="s">
        <v>62</v>
      </c>
      <c r="L84" s="2" t="s">
        <v>62</v>
      </c>
      <c r="M84" s="2" t="s">
        <v>62</v>
      </c>
      <c r="N84" s="2" t="s">
        <v>62</v>
      </c>
      <c r="O84" s="2" t="s">
        <v>62</v>
      </c>
      <c r="P84" s="2" t="s">
        <v>62</v>
      </c>
      <c r="Q84" s="2" t="s">
        <v>62</v>
      </c>
      <c r="R84" s="2" t="s">
        <v>62</v>
      </c>
      <c r="S84" s="2" t="s">
        <v>62</v>
      </c>
      <c r="T84" s="2" t="s">
        <v>62</v>
      </c>
      <c r="U84" s="2" t="s">
        <v>62</v>
      </c>
      <c r="V84" s="2" t="s">
        <v>62</v>
      </c>
      <c r="W84" s="2" t="s">
        <v>62</v>
      </c>
      <c r="X84" s="2" t="s">
        <v>62</v>
      </c>
      <c r="Y84" s="2" t="s">
        <v>62</v>
      </c>
      <c r="Z84" s="2" t="s">
        <v>62</v>
      </c>
      <c r="AA84" s="2" t="s">
        <v>1692</v>
      </c>
      <c r="AB84" s="2" t="s">
        <v>62</v>
      </c>
      <c r="AC84" s="2" t="s">
        <v>62</v>
      </c>
      <c r="AD84" s="2" t="s">
        <v>62</v>
      </c>
      <c r="AE84" s="2" t="s">
        <v>62</v>
      </c>
      <c r="AF84" s="2" t="s">
        <v>62</v>
      </c>
      <c r="AG84" s="2" t="s">
        <v>62</v>
      </c>
      <c r="AH84" s="2" t="s">
        <v>62</v>
      </c>
      <c r="AI84" s="2" t="s">
        <v>24634</v>
      </c>
      <c r="AJ84" s="2" t="s">
        <v>65</v>
      </c>
      <c r="AK84" s="2" t="s">
        <v>62</v>
      </c>
      <c r="AL84" s="2" t="s">
        <v>62</v>
      </c>
      <c r="AM84" s="2" t="s">
        <v>11114</v>
      </c>
      <c r="AN84" s="2" t="s">
        <v>62</v>
      </c>
      <c r="AO84" s="2" t="s">
        <v>62</v>
      </c>
      <c r="AP84" s="2" t="s">
        <v>62</v>
      </c>
      <c r="AQ84" s="2" t="s">
        <v>62</v>
      </c>
      <c r="AR84" s="2" t="s">
        <v>62</v>
      </c>
      <c r="AS84" s="2" t="s">
        <v>62</v>
      </c>
      <c r="AT84" s="2" t="s">
        <v>62</v>
      </c>
      <c r="AV84" s="2" t="s">
        <v>24635</v>
      </c>
      <c r="AW84" s="2">
        <v>1806.9</v>
      </c>
      <c r="AY84" s="2" t="str">
        <f>TEXT(TRUNC(AW84/60/60),"00")</f>
        <v>00</v>
      </c>
      <c r="AZ84" s="2" t="str">
        <f>TEXT(TRUNC((AW84-AY84*60*60)/60),"00")</f>
        <v>30</v>
      </c>
      <c r="BA84" s="2" t="str">
        <f>TEXT(TRUNC((AW84-AY84*60*60-AZ84*60)),"00")</f>
        <v>06</v>
      </c>
      <c r="BB84" s="3">
        <v>45473</v>
      </c>
      <c r="BC84" s="2" t="s">
        <v>24636</v>
      </c>
      <c r="BE84" s="3">
        <v>45473</v>
      </c>
      <c r="BF84" s="2" t="s">
        <v>62</v>
      </c>
    </row>
    <row r="85" spans="1:58" x14ac:dyDescent="0.25">
      <c r="A85" s="2" t="s">
        <v>24637</v>
      </c>
      <c r="B85" s="2" t="s">
        <v>24638</v>
      </c>
      <c r="C85" s="2" t="s">
        <v>59</v>
      </c>
      <c r="D85" s="2" t="s">
        <v>297</v>
      </c>
      <c r="E85" s="2" t="s">
        <v>24639</v>
      </c>
      <c r="F85" s="2" t="s">
        <v>62</v>
      </c>
      <c r="G85" s="2" t="s">
        <v>62</v>
      </c>
      <c r="H85" s="2" t="s">
        <v>62</v>
      </c>
      <c r="I85" s="2" t="s">
        <v>62</v>
      </c>
      <c r="J85" s="2" t="s">
        <v>62</v>
      </c>
      <c r="K85" s="2" t="s">
        <v>62</v>
      </c>
      <c r="L85" s="2" t="s">
        <v>62</v>
      </c>
      <c r="M85" s="2" t="s">
        <v>62</v>
      </c>
      <c r="N85" s="2" t="s">
        <v>62</v>
      </c>
      <c r="O85" s="2" t="s">
        <v>62</v>
      </c>
      <c r="P85" s="2" t="s">
        <v>62</v>
      </c>
      <c r="Q85" s="2" t="s">
        <v>62</v>
      </c>
      <c r="R85" s="2" t="s">
        <v>62</v>
      </c>
      <c r="S85" s="2" t="s">
        <v>62</v>
      </c>
      <c r="T85" s="2" t="s">
        <v>62</v>
      </c>
      <c r="U85" s="2" t="s">
        <v>62</v>
      </c>
      <c r="V85" s="2" t="s">
        <v>62</v>
      </c>
      <c r="W85" s="2" t="s">
        <v>62</v>
      </c>
      <c r="X85" s="2" t="s">
        <v>62</v>
      </c>
      <c r="Y85" s="2" t="s">
        <v>62</v>
      </c>
      <c r="Z85" s="2" t="s">
        <v>62</v>
      </c>
      <c r="AA85" s="2" t="s">
        <v>1692</v>
      </c>
      <c r="AB85" s="2" t="s">
        <v>62</v>
      </c>
      <c r="AC85" s="2" t="s">
        <v>62</v>
      </c>
      <c r="AD85" s="2" t="s">
        <v>62</v>
      </c>
      <c r="AE85" s="2" t="s">
        <v>62</v>
      </c>
      <c r="AF85" s="2" t="s">
        <v>62</v>
      </c>
      <c r="AG85" s="2" t="s">
        <v>62</v>
      </c>
      <c r="AH85" s="2" t="s">
        <v>62</v>
      </c>
      <c r="AI85" s="2" t="s">
        <v>24640</v>
      </c>
      <c r="AJ85" s="2" t="s">
        <v>65</v>
      </c>
      <c r="AK85" s="2" t="s">
        <v>62</v>
      </c>
      <c r="AL85" s="2" t="s">
        <v>62</v>
      </c>
      <c r="AM85" s="2" t="s">
        <v>24641</v>
      </c>
      <c r="AN85" s="2" t="s">
        <v>62</v>
      </c>
      <c r="AO85" s="2" t="s">
        <v>62</v>
      </c>
      <c r="AP85" s="2" t="s">
        <v>62</v>
      </c>
      <c r="AQ85" s="2" t="s">
        <v>62</v>
      </c>
      <c r="AR85" s="2" t="s">
        <v>62</v>
      </c>
      <c r="AS85" s="2" t="s">
        <v>62</v>
      </c>
      <c r="AT85" s="2" t="s">
        <v>62</v>
      </c>
      <c r="AV85" s="2" t="s">
        <v>24642</v>
      </c>
      <c r="AW85" s="2">
        <v>2669.3</v>
      </c>
      <c r="AY85" s="2" t="str">
        <f>TEXT(TRUNC(AW85/60/60),"00")</f>
        <v>00</v>
      </c>
      <c r="AZ85" s="2" t="str">
        <f>TEXT(TRUNC((AW85-AY85*60*60)/60),"00")</f>
        <v>44</v>
      </c>
      <c r="BA85" s="2" t="str">
        <f>TEXT(TRUNC((AW85-AY85*60*60-AZ85*60)),"00")</f>
        <v>29</v>
      </c>
      <c r="BB85" s="3">
        <v>45473</v>
      </c>
      <c r="BC85" s="2" t="s">
        <v>24643</v>
      </c>
      <c r="BE85" s="3">
        <v>45473</v>
      </c>
      <c r="BF85" s="2" t="s">
        <v>62</v>
      </c>
    </row>
    <row r="86" spans="1:58" x14ac:dyDescent="0.25">
      <c r="A86" s="2" t="s">
        <v>24741</v>
      </c>
      <c r="B86" s="2" t="s">
        <v>24742</v>
      </c>
      <c r="C86" s="2" t="s">
        <v>89</v>
      </c>
      <c r="D86" s="2" t="s">
        <v>4381</v>
      </c>
      <c r="E86" s="2" t="s">
        <v>24743</v>
      </c>
      <c r="F86" s="2" t="s">
        <v>62</v>
      </c>
      <c r="G86" s="2" t="s">
        <v>62</v>
      </c>
      <c r="H86" s="2" t="s">
        <v>62</v>
      </c>
      <c r="I86" s="2" t="s">
        <v>62</v>
      </c>
      <c r="J86" s="2" t="s">
        <v>62</v>
      </c>
      <c r="K86" s="2" t="s">
        <v>62</v>
      </c>
      <c r="L86" s="2" t="s">
        <v>62</v>
      </c>
      <c r="M86" s="2" t="s">
        <v>62</v>
      </c>
      <c r="N86" s="2" t="s">
        <v>62</v>
      </c>
      <c r="O86" s="2" t="s">
        <v>62</v>
      </c>
      <c r="P86" s="2" t="s">
        <v>62</v>
      </c>
      <c r="Q86" s="2" t="s">
        <v>62</v>
      </c>
      <c r="R86" s="2" t="s">
        <v>62</v>
      </c>
      <c r="S86" s="2" t="s">
        <v>62</v>
      </c>
      <c r="T86" s="2" t="s">
        <v>62</v>
      </c>
      <c r="U86" s="2" t="s">
        <v>62</v>
      </c>
      <c r="V86" s="2" t="s">
        <v>62</v>
      </c>
      <c r="W86" s="2" t="s">
        <v>62</v>
      </c>
      <c r="X86" s="2" t="s">
        <v>62</v>
      </c>
      <c r="Y86" s="2" t="s">
        <v>62</v>
      </c>
      <c r="Z86" s="2" t="s">
        <v>62</v>
      </c>
      <c r="AA86" s="2" t="s">
        <v>24744</v>
      </c>
      <c r="AB86" s="2" t="s">
        <v>62</v>
      </c>
      <c r="AC86" s="2" t="s">
        <v>62</v>
      </c>
      <c r="AD86" s="2" t="s">
        <v>62</v>
      </c>
      <c r="AE86" s="2" t="s">
        <v>62</v>
      </c>
      <c r="AF86" s="2" t="s">
        <v>62</v>
      </c>
      <c r="AG86" s="2" t="s">
        <v>62</v>
      </c>
      <c r="AH86" s="2" t="s">
        <v>62</v>
      </c>
      <c r="AI86" s="2" t="s">
        <v>24745</v>
      </c>
      <c r="AJ86" s="2" t="s">
        <v>65</v>
      </c>
      <c r="AK86" s="2" t="s">
        <v>62</v>
      </c>
      <c r="AL86" s="2" t="s">
        <v>62</v>
      </c>
      <c r="AM86" s="2" t="s">
        <v>24746</v>
      </c>
      <c r="AN86" s="2" t="s">
        <v>62</v>
      </c>
      <c r="AO86" s="2" t="s">
        <v>62</v>
      </c>
      <c r="AP86" s="2" t="s">
        <v>62</v>
      </c>
      <c r="AQ86" s="2" t="s">
        <v>62</v>
      </c>
      <c r="AR86" s="2" t="s">
        <v>62</v>
      </c>
      <c r="AS86" s="2" t="s">
        <v>62</v>
      </c>
      <c r="AT86" s="2" t="s">
        <v>62</v>
      </c>
      <c r="AV86" s="2" t="s">
        <v>24747</v>
      </c>
      <c r="AW86" s="2">
        <v>1889.3</v>
      </c>
      <c r="AY86" s="2" t="str">
        <f>TEXT(TRUNC(AW86/60/60),"00")</f>
        <v>00</v>
      </c>
      <c r="AZ86" s="2" t="str">
        <f>TEXT(TRUNC((AW86-AY86*60*60)/60),"00")</f>
        <v>31</v>
      </c>
      <c r="BA86" s="2" t="str">
        <f>TEXT(TRUNC((AW86-AY86*60*60-AZ86*60)),"00")</f>
        <v>29</v>
      </c>
      <c r="BB86" s="3">
        <v>45473</v>
      </c>
      <c r="BC86" s="2" t="s">
        <v>24748</v>
      </c>
      <c r="BE86" s="3">
        <v>45473</v>
      </c>
      <c r="BF86" s="2" t="s">
        <v>62</v>
      </c>
    </row>
    <row r="87" spans="1:58" x14ac:dyDescent="0.25">
      <c r="A87" s="2" t="s">
        <v>24850</v>
      </c>
      <c r="B87" s="2" t="s">
        <v>24851</v>
      </c>
      <c r="C87" s="2" t="s">
        <v>89</v>
      </c>
      <c r="D87" s="2" t="s">
        <v>285</v>
      </c>
      <c r="E87" s="2" t="s">
        <v>24852</v>
      </c>
      <c r="F87" s="2" t="s">
        <v>62</v>
      </c>
      <c r="G87" s="2" t="s">
        <v>62</v>
      </c>
      <c r="H87" s="2" t="s">
        <v>62</v>
      </c>
      <c r="I87" s="2" t="s">
        <v>62</v>
      </c>
      <c r="J87" s="2" t="s">
        <v>62</v>
      </c>
      <c r="K87" s="2" t="s">
        <v>62</v>
      </c>
      <c r="L87" s="2" t="s">
        <v>62</v>
      </c>
      <c r="M87" s="2" t="s">
        <v>62</v>
      </c>
      <c r="N87" s="2" t="s">
        <v>62</v>
      </c>
      <c r="O87" s="2" t="s">
        <v>62</v>
      </c>
      <c r="P87" s="2" t="s">
        <v>62</v>
      </c>
      <c r="Q87" s="2" t="s">
        <v>62</v>
      </c>
      <c r="R87" s="2" t="s">
        <v>62</v>
      </c>
      <c r="S87" s="2" t="s">
        <v>62</v>
      </c>
      <c r="T87" s="2" t="s">
        <v>62</v>
      </c>
      <c r="U87" s="2" t="s">
        <v>62</v>
      </c>
      <c r="V87" s="2" t="s">
        <v>62</v>
      </c>
      <c r="W87" s="2" t="s">
        <v>62</v>
      </c>
      <c r="X87" s="2" t="s">
        <v>62</v>
      </c>
      <c r="Y87" s="2" t="s">
        <v>62</v>
      </c>
      <c r="Z87" s="2" t="s">
        <v>62</v>
      </c>
      <c r="AA87" s="2" t="s">
        <v>24853</v>
      </c>
      <c r="AB87" s="2" t="s">
        <v>62</v>
      </c>
      <c r="AC87" s="2" t="s">
        <v>62</v>
      </c>
      <c r="AD87" s="2" t="s">
        <v>62</v>
      </c>
      <c r="AE87" s="2" t="s">
        <v>62</v>
      </c>
      <c r="AF87" s="2" t="s">
        <v>62</v>
      </c>
      <c r="AG87" s="2" t="s">
        <v>62</v>
      </c>
      <c r="AH87" s="2" t="s">
        <v>62</v>
      </c>
      <c r="AI87" s="2" t="s">
        <v>24854</v>
      </c>
      <c r="AJ87" s="2" t="s">
        <v>65</v>
      </c>
      <c r="AK87" s="2" t="s">
        <v>62</v>
      </c>
      <c r="AL87" s="2" t="s">
        <v>62</v>
      </c>
      <c r="AM87" s="2" t="s">
        <v>24855</v>
      </c>
      <c r="AN87" s="2" t="s">
        <v>62</v>
      </c>
      <c r="AO87" s="2" t="s">
        <v>62</v>
      </c>
      <c r="AP87" s="2" t="s">
        <v>62</v>
      </c>
      <c r="AQ87" s="2" t="s">
        <v>62</v>
      </c>
      <c r="AR87" s="2" t="s">
        <v>62</v>
      </c>
      <c r="AS87" s="2" t="s">
        <v>62</v>
      </c>
      <c r="AT87" s="2" t="s">
        <v>62</v>
      </c>
      <c r="AV87" s="2" t="s">
        <v>24856</v>
      </c>
      <c r="AW87" s="2">
        <v>1961.3</v>
      </c>
      <c r="AY87" s="2" t="str">
        <f>TEXT(TRUNC(AW87/60/60),"00")</f>
        <v>00</v>
      </c>
      <c r="AZ87" s="2" t="str">
        <f>TEXT(TRUNC((AW87-AY87*60*60)/60),"00")</f>
        <v>32</v>
      </c>
      <c r="BA87" s="2" t="str">
        <f>TEXT(TRUNC((AW87-AY87*60*60-AZ87*60)),"00")</f>
        <v>41</v>
      </c>
      <c r="BB87" s="3">
        <v>45473</v>
      </c>
      <c r="BC87" s="2" t="s">
        <v>24857</v>
      </c>
      <c r="BE87" s="3">
        <v>45473</v>
      </c>
      <c r="BF87" s="2" t="s">
        <v>62</v>
      </c>
    </row>
    <row r="88" spans="1:58" x14ac:dyDescent="0.25">
      <c r="A88" s="2" t="s">
        <v>24894</v>
      </c>
      <c r="B88" s="2" t="s">
        <v>24895</v>
      </c>
      <c r="C88" s="2" t="s">
        <v>89</v>
      </c>
      <c r="D88" s="2" t="s">
        <v>267</v>
      </c>
      <c r="E88" s="2" t="s">
        <v>24802</v>
      </c>
      <c r="F88" s="2" t="s">
        <v>62</v>
      </c>
      <c r="G88" s="2" t="s">
        <v>62</v>
      </c>
      <c r="H88" s="2" t="s">
        <v>62</v>
      </c>
      <c r="I88" s="2" t="s">
        <v>62</v>
      </c>
      <c r="J88" s="2" t="s">
        <v>62</v>
      </c>
      <c r="K88" s="2" t="s">
        <v>62</v>
      </c>
      <c r="L88" s="2" t="s">
        <v>62</v>
      </c>
      <c r="M88" s="2" t="s">
        <v>62</v>
      </c>
      <c r="N88" s="2" t="s">
        <v>62</v>
      </c>
      <c r="O88" s="2" t="s">
        <v>62</v>
      </c>
      <c r="P88" s="2" t="s">
        <v>62</v>
      </c>
      <c r="Q88" s="2" t="s">
        <v>62</v>
      </c>
      <c r="R88" s="2" t="s">
        <v>62</v>
      </c>
      <c r="S88" s="2" t="s">
        <v>62</v>
      </c>
      <c r="T88" s="2" t="s">
        <v>62</v>
      </c>
      <c r="U88" s="2" t="s">
        <v>62</v>
      </c>
      <c r="V88" s="2" t="s">
        <v>62</v>
      </c>
      <c r="W88" s="2" t="s">
        <v>62</v>
      </c>
      <c r="X88" s="2" t="s">
        <v>62</v>
      </c>
      <c r="Y88" s="2" t="s">
        <v>62</v>
      </c>
      <c r="Z88" s="2" t="s">
        <v>62</v>
      </c>
      <c r="AA88" s="2" t="s">
        <v>24803</v>
      </c>
      <c r="AB88" s="2" t="s">
        <v>62</v>
      </c>
      <c r="AC88" s="2" t="s">
        <v>62</v>
      </c>
      <c r="AD88" s="2" t="s">
        <v>62</v>
      </c>
      <c r="AE88" s="2" t="s">
        <v>62</v>
      </c>
      <c r="AF88" s="2" t="s">
        <v>62</v>
      </c>
      <c r="AG88" s="2" t="s">
        <v>62</v>
      </c>
      <c r="AH88" s="2" t="s">
        <v>62</v>
      </c>
      <c r="AI88" s="2" t="s">
        <v>24896</v>
      </c>
      <c r="AJ88" s="2" t="s">
        <v>65</v>
      </c>
      <c r="AK88" s="2" t="s">
        <v>62</v>
      </c>
      <c r="AL88" s="2" t="s">
        <v>62</v>
      </c>
      <c r="AM88" s="2" t="s">
        <v>24806</v>
      </c>
      <c r="AN88" s="2" t="s">
        <v>62</v>
      </c>
      <c r="AO88" s="2" t="s">
        <v>62</v>
      </c>
      <c r="AP88" s="2" t="s">
        <v>62</v>
      </c>
      <c r="AQ88" s="2" t="s">
        <v>62</v>
      </c>
      <c r="AR88" s="2" t="s">
        <v>62</v>
      </c>
      <c r="AS88" s="2" t="s">
        <v>62</v>
      </c>
      <c r="AT88" s="2" t="s">
        <v>62</v>
      </c>
      <c r="AV88" s="2" t="s">
        <v>24897</v>
      </c>
      <c r="AW88" s="2">
        <v>1654.3</v>
      </c>
      <c r="AY88" s="2" t="str">
        <f>TEXT(TRUNC(AW88/60/60),"00")</f>
        <v>00</v>
      </c>
      <c r="AZ88" s="2" t="str">
        <f>TEXT(TRUNC((AW88-AY88*60*60)/60),"00")</f>
        <v>27</v>
      </c>
      <c r="BA88" s="2" t="str">
        <f>TEXT(TRUNC((AW88-AY88*60*60-AZ88*60)),"00")</f>
        <v>34</v>
      </c>
      <c r="BB88" s="3">
        <v>45473</v>
      </c>
      <c r="BC88" s="2" t="s">
        <v>24898</v>
      </c>
      <c r="BE88" s="3">
        <v>45473</v>
      </c>
      <c r="BF88" s="2" t="s">
        <v>62</v>
      </c>
    </row>
    <row r="89" spans="1:58" x14ac:dyDescent="0.25">
      <c r="A89" s="2" t="s">
        <v>25067</v>
      </c>
      <c r="B89" s="2" t="s">
        <v>25068</v>
      </c>
      <c r="C89" s="2" t="s">
        <v>89</v>
      </c>
      <c r="D89" s="2" t="s">
        <v>285</v>
      </c>
      <c r="E89" s="2" t="s">
        <v>24852</v>
      </c>
      <c r="F89" s="2" t="s">
        <v>62</v>
      </c>
      <c r="G89" s="2" t="s">
        <v>62</v>
      </c>
      <c r="H89" s="2" t="s">
        <v>62</v>
      </c>
      <c r="I89" s="2" t="s">
        <v>62</v>
      </c>
      <c r="J89" s="2" t="s">
        <v>62</v>
      </c>
      <c r="K89" s="2" t="s">
        <v>62</v>
      </c>
      <c r="L89" s="2" t="s">
        <v>62</v>
      </c>
      <c r="M89" s="2" t="s">
        <v>62</v>
      </c>
      <c r="N89" s="2" t="s">
        <v>62</v>
      </c>
      <c r="O89" s="2" t="s">
        <v>62</v>
      </c>
      <c r="P89" s="2" t="s">
        <v>62</v>
      </c>
      <c r="Q89" s="2" t="s">
        <v>62</v>
      </c>
      <c r="R89" s="2" t="s">
        <v>62</v>
      </c>
      <c r="S89" s="2" t="s">
        <v>62</v>
      </c>
      <c r="T89" s="2" t="s">
        <v>62</v>
      </c>
      <c r="U89" s="2" t="s">
        <v>62</v>
      </c>
      <c r="V89" s="2" t="s">
        <v>62</v>
      </c>
      <c r="W89" s="2" t="s">
        <v>62</v>
      </c>
      <c r="X89" s="2" t="s">
        <v>62</v>
      </c>
      <c r="Y89" s="2" t="s">
        <v>62</v>
      </c>
      <c r="Z89" s="2" t="s">
        <v>62</v>
      </c>
      <c r="AA89" s="2" t="s">
        <v>24853</v>
      </c>
      <c r="AB89" s="2" t="s">
        <v>62</v>
      </c>
      <c r="AC89" s="2" t="s">
        <v>62</v>
      </c>
      <c r="AD89" s="2" t="s">
        <v>62</v>
      </c>
      <c r="AE89" s="2" t="s">
        <v>62</v>
      </c>
      <c r="AF89" s="2" t="s">
        <v>62</v>
      </c>
      <c r="AG89" s="2" t="s">
        <v>62</v>
      </c>
      <c r="AH89" s="2" t="s">
        <v>62</v>
      </c>
      <c r="AI89" s="2" t="s">
        <v>25069</v>
      </c>
      <c r="AJ89" s="2" t="s">
        <v>65</v>
      </c>
      <c r="AK89" s="2" t="s">
        <v>62</v>
      </c>
      <c r="AL89" s="2" t="s">
        <v>62</v>
      </c>
      <c r="AM89" s="2" t="s">
        <v>24855</v>
      </c>
      <c r="AN89" s="2" t="s">
        <v>62</v>
      </c>
      <c r="AO89" s="2" t="s">
        <v>62</v>
      </c>
      <c r="AP89" s="2" t="s">
        <v>62</v>
      </c>
      <c r="AQ89" s="2" t="s">
        <v>62</v>
      </c>
      <c r="AR89" s="2" t="s">
        <v>62</v>
      </c>
      <c r="AS89" s="2" t="s">
        <v>62</v>
      </c>
      <c r="AT89" s="2" t="s">
        <v>62</v>
      </c>
      <c r="AV89" s="2" t="s">
        <v>25070</v>
      </c>
      <c r="AW89" s="2">
        <v>1571.2</v>
      </c>
      <c r="AY89" s="2" t="str">
        <f>TEXT(TRUNC(AW89/60/60),"00")</f>
        <v>00</v>
      </c>
      <c r="AZ89" s="2" t="str">
        <f>TEXT(TRUNC((AW89-AY89*60*60)/60),"00")</f>
        <v>26</v>
      </c>
      <c r="BA89" s="2" t="str">
        <f>TEXT(TRUNC((AW89-AY89*60*60-AZ89*60)),"00")</f>
        <v>11</v>
      </c>
      <c r="BB89" s="3">
        <v>45473</v>
      </c>
      <c r="BC89" s="2" t="s">
        <v>25071</v>
      </c>
      <c r="BE89" s="3">
        <v>45473</v>
      </c>
      <c r="BF89" s="2" t="s">
        <v>62</v>
      </c>
    </row>
    <row r="90" spans="1:58" x14ac:dyDescent="0.25">
      <c r="A90" s="2" t="s">
        <v>24810</v>
      </c>
      <c r="B90" s="2" t="s">
        <v>24811</v>
      </c>
      <c r="C90" s="2" t="s">
        <v>59</v>
      </c>
      <c r="D90" s="2" t="s">
        <v>18326</v>
      </c>
      <c r="E90" s="2" t="s">
        <v>4100</v>
      </c>
      <c r="F90" s="2" t="s">
        <v>62</v>
      </c>
      <c r="G90" s="2" t="s">
        <v>62</v>
      </c>
      <c r="H90" s="2" t="s">
        <v>62</v>
      </c>
      <c r="I90" s="2" t="s">
        <v>62</v>
      </c>
      <c r="J90" s="2" t="s">
        <v>62</v>
      </c>
      <c r="K90" s="2" t="s">
        <v>62</v>
      </c>
      <c r="L90" s="2" t="s">
        <v>62</v>
      </c>
      <c r="M90" s="2" t="s">
        <v>62</v>
      </c>
      <c r="N90" s="2" t="s">
        <v>62</v>
      </c>
      <c r="O90" s="2" t="s">
        <v>62</v>
      </c>
      <c r="P90" s="2" t="s">
        <v>62</v>
      </c>
      <c r="Q90" s="2" t="s">
        <v>62</v>
      </c>
      <c r="R90" s="2" t="s">
        <v>62</v>
      </c>
      <c r="S90" s="2" t="s">
        <v>62</v>
      </c>
      <c r="T90" s="2" t="s">
        <v>62</v>
      </c>
      <c r="U90" s="2" t="s">
        <v>62</v>
      </c>
      <c r="V90" s="2" t="s">
        <v>62</v>
      </c>
      <c r="W90" s="2" t="s">
        <v>62</v>
      </c>
      <c r="X90" s="2" t="s">
        <v>62</v>
      </c>
      <c r="Y90" s="2" t="s">
        <v>62</v>
      </c>
      <c r="Z90" s="2" t="s">
        <v>62</v>
      </c>
      <c r="AA90" s="2" t="s">
        <v>4741</v>
      </c>
      <c r="AB90" s="2" t="s">
        <v>62</v>
      </c>
      <c r="AC90" s="2" t="s">
        <v>62</v>
      </c>
      <c r="AD90" s="2" t="s">
        <v>62</v>
      </c>
      <c r="AE90" s="2" t="s">
        <v>62</v>
      </c>
      <c r="AF90" s="2" t="s">
        <v>62</v>
      </c>
      <c r="AG90" s="2" t="s">
        <v>62</v>
      </c>
      <c r="AH90" s="2" t="s">
        <v>62</v>
      </c>
      <c r="AI90" s="2" t="s">
        <v>24812</v>
      </c>
      <c r="AJ90" s="2" t="s">
        <v>65</v>
      </c>
      <c r="AK90" s="2" t="s">
        <v>10594</v>
      </c>
      <c r="AL90" s="2" t="s">
        <v>62</v>
      </c>
      <c r="AM90" s="2" t="s">
        <v>24813</v>
      </c>
      <c r="AN90" s="2" t="s">
        <v>62</v>
      </c>
      <c r="AO90" s="2" t="s">
        <v>62</v>
      </c>
      <c r="AP90" s="2" t="s">
        <v>62</v>
      </c>
      <c r="AQ90" s="2" t="s">
        <v>62</v>
      </c>
      <c r="AR90" s="2" t="s">
        <v>62</v>
      </c>
      <c r="AS90" s="2" t="s">
        <v>62</v>
      </c>
      <c r="AT90" s="2" t="s">
        <v>62</v>
      </c>
      <c r="AU90" s="2" t="s">
        <v>10596</v>
      </c>
      <c r="AV90" s="2" t="s">
        <v>24814</v>
      </c>
      <c r="AW90" s="2">
        <v>1425.5</v>
      </c>
      <c r="AX90" s="3">
        <v>42046</v>
      </c>
      <c r="AY90" s="2" t="str">
        <f>TEXT(TRUNC(AW90/60/60),"00")</f>
        <v>00</v>
      </c>
      <c r="AZ90" s="2" t="str">
        <f>TEXT(TRUNC((AW90-AY90*60*60)/60),"00")</f>
        <v>23</v>
      </c>
      <c r="BA90" s="2" t="str">
        <f>TEXT(TRUNC((AW90-AY90*60*60-AZ90*60)),"00")</f>
        <v>45</v>
      </c>
      <c r="BB90" s="3">
        <v>45473</v>
      </c>
      <c r="BC90" s="2" t="s">
        <v>24815</v>
      </c>
      <c r="BD90" s="3">
        <v>42046</v>
      </c>
      <c r="BE90" s="3">
        <v>45473</v>
      </c>
      <c r="BF90" s="2" t="s">
        <v>62</v>
      </c>
    </row>
    <row r="91" spans="1:58" x14ac:dyDescent="0.25">
      <c r="A91" s="2" t="s">
        <v>24234</v>
      </c>
      <c r="B91" s="2" t="s">
        <v>24235</v>
      </c>
      <c r="C91" s="2" t="s">
        <v>59</v>
      </c>
      <c r="D91" s="2" t="s">
        <v>14409</v>
      </c>
      <c r="E91" s="2" t="s">
        <v>15032</v>
      </c>
      <c r="F91" s="2" t="s">
        <v>62</v>
      </c>
      <c r="G91" s="2" t="s">
        <v>62</v>
      </c>
      <c r="H91" s="2" t="s">
        <v>62</v>
      </c>
      <c r="I91" s="2" t="s">
        <v>62</v>
      </c>
      <c r="J91" s="2" t="s">
        <v>62</v>
      </c>
      <c r="K91" s="2" t="s">
        <v>62</v>
      </c>
      <c r="L91" s="2" t="s">
        <v>62</v>
      </c>
      <c r="M91" s="2" t="s">
        <v>62</v>
      </c>
      <c r="N91" s="2" t="s">
        <v>62</v>
      </c>
      <c r="O91" s="2" t="s">
        <v>62</v>
      </c>
      <c r="P91" s="2" t="s">
        <v>62</v>
      </c>
      <c r="Q91" s="2" t="s">
        <v>62</v>
      </c>
      <c r="R91" s="2" t="s">
        <v>62</v>
      </c>
      <c r="S91" s="2" t="s">
        <v>62</v>
      </c>
      <c r="T91" s="2" t="s">
        <v>62</v>
      </c>
      <c r="U91" s="2" t="s">
        <v>62</v>
      </c>
      <c r="V91" s="2" t="s">
        <v>62</v>
      </c>
      <c r="W91" s="2" t="s">
        <v>62</v>
      </c>
      <c r="X91" s="2" t="s">
        <v>62</v>
      </c>
      <c r="Y91" s="2" t="s">
        <v>62</v>
      </c>
      <c r="Z91" s="2" t="s">
        <v>62</v>
      </c>
      <c r="AA91" s="2" t="s">
        <v>15033</v>
      </c>
      <c r="AB91" s="2" t="s">
        <v>62</v>
      </c>
      <c r="AC91" s="2" t="s">
        <v>62</v>
      </c>
      <c r="AD91" s="2" t="s">
        <v>62</v>
      </c>
      <c r="AE91" s="2" t="s">
        <v>62</v>
      </c>
      <c r="AF91" s="2" t="s">
        <v>62</v>
      </c>
      <c r="AG91" s="2" t="s">
        <v>62</v>
      </c>
      <c r="AH91" s="2" t="s">
        <v>62</v>
      </c>
      <c r="AI91" s="2" t="s">
        <v>24236</v>
      </c>
      <c r="AJ91" s="2" t="s">
        <v>65</v>
      </c>
      <c r="AK91" s="2" t="s">
        <v>14762</v>
      </c>
      <c r="AL91" s="2" t="s">
        <v>14763</v>
      </c>
      <c r="AM91" s="2" t="s">
        <v>15035</v>
      </c>
      <c r="AN91" s="2" t="s">
        <v>62</v>
      </c>
      <c r="AO91" s="2" t="s">
        <v>62</v>
      </c>
      <c r="AP91" s="2" t="s">
        <v>62</v>
      </c>
      <c r="AQ91" s="2" t="s">
        <v>62</v>
      </c>
      <c r="AR91" s="2" t="s">
        <v>62</v>
      </c>
      <c r="AS91" s="2" t="s">
        <v>62</v>
      </c>
      <c r="AT91" s="2" t="s">
        <v>62</v>
      </c>
      <c r="AU91" s="2" t="s">
        <v>14765</v>
      </c>
      <c r="AV91" s="2" t="s">
        <v>24237</v>
      </c>
      <c r="AW91" s="2">
        <v>2453.5</v>
      </c>
      <c r="AX91" s="3">
        <v>42023</v>
      </c>
      <c r="AY91" s="2" t="str">
        <f>TEXT(TRUNC(AW91/60/60),"00")</f>
        <v>00</v>
      </c>
      <c r="AZ91" s="2" t="str">
        <f>TEXT(TRUNC((AW91-AY91*60*60)/60),"00")</f>
        <v>40</v>
      </c>
      <c r="BA91" s="2" t="str">
        <f>TEXT(TRUNC((AW91-AY91*60*60-AZ91*60)),"00")</f>
        <v>53</v>
      </c>
      <c r="BB91" s="3">
        <v>45473</v>
      </c>
      <c r="BC91" s="2" t="s">
        <v>24238</v>
      </c>
      <c r="BD91" s="3">
        <v>42023</v>
      </c>
      <c r="BE91" s="3">
        <v>45473</v>
      </c>
      <c r="BF91" s="2" t="s">
        <v>62</v>
      </c>
    </row>
    <row r="92" spans="1:58" x14ac:dyDescent="0.25">
      <c r="A92" s="2" t="s">
        <v>24721</v>
      </c>
      <c r="B92" s="2" t="s">
        <v>24722</v>
      </c>
      <c r="C92" s="2" t="s">
        <v>59</v>
      </c>
      <c r="D92" s="2" t="s">
        <v>24723</v>
      </c>
      <c r="E92" s="2" t="s">
        <v>12516</v>
      </c>
      <c r="F92" s="2" t="s">
        <v>62</v>
      </c>
      <c r="G92" s="2" t="s">
        <v>62</v>
      </c>
      <c r="H92" s="2" t="s">
        <v>62</v>
      </c>
      <c r="I92" s="2" t="s">
        <v>62</v>
      </c>
      <c r="J92" s="2" t="s">
        <v>62</v>
      </c>
      <c r="K92" s="2" t="s">
        <v>62</v>
      </c>
      <c r="L92" s="2" t="s">
        <v>62</v>
      </c>
      <c r="M92" s="2" t="s">
        <v>62</v>
      </c>
      <c r="N92" s="2" t="s">
        <v>62</v>
      </c>
      <c r="O92" s="2" t="s">
        <v>62</v>
      </c>
      <c r="P92" s="2" t="s">
        <v>62</v>
      </c>
      <c r="Q92" s="2" t="s">
        <v>62</v>
      </c>
      <c r="R92" s="2" t="s">
        <v>62</v>
      </c>
      <c r="S92" s="2" t="s">
        <v>62</v>
      </c>
      <c r="T92" s="2" t="s">
        <v>62</v>
      </c>
      <c r="U92" s="2" t="s">
        <v>62</v>
      </c>
      <c r="V92" s="2" t="s">
        <v>62</v>
      </c>
      <c r="W92" s="2" t="s">
        <v>62</v>
      </c>
      <c r="X92" s="2" t="s">
        <v>62</v>
      </c>
      <c r="Y92" s="2" t="s">
        <v>62</v>
      </c>
      <c r="Z92" s="2" t="s">
        <v>62</v>
      </c>
      <c r="AA92" s="2" t="s">
        <v>2359</v>
      </c>
      <c r="AB92" s="2" t="s">
        <v>62</v>
      </c>
      <c r="AC92" s="2" t="s">
        <v>62</v>
      </c>
      <c r="AD92" s="2" t="s">
        <v>62</v>
      </c>
      <c r="AE92" s="2" t="s">
        <v>62</v>
      </c>
      <c r="AF92" s="2" t="s">
        <v>62</v>
      </c>
      <c r="AG92" s="2" t="s">
        <v>62</v>
      </c>
      <c r="AH92" s="2" t="s">
        <v>62</v>
      </c>
      <c r="AI92" s="2" t="s">
        <v>24724</v>
      </c>
      <c r="AJ92" s="2" t="s">
        <v>65</v>
      </c>
      <c r="AK92" s="2" t="s">
        <v>661</v>
      </c>
      <c r="AL92" s="2" t="s">
        <v>662</v>
      </c>
      <c r="AM92" s="2" t="s">
        <v>24725</v>
      </c>
      <c r="AN92" s="2" t="s">
        <v>62</v>
      </c>
      <c r="AO92" s="2" t="s">
        <v>62</v>
      </c>
      <c r="AP92" s="2" t="s">
        <v>62</v>
      </c>
      <c r="AQ92" s="2" t="s">
        <v>62</v>
      </c>
      <c r="AR92" s="2" t="s">
        <v>62</v>
      </c>
      <c r="AS92" s="2" t="s">
        <v>62</v>
      </c>
      <c r="AT92" s="2" t="s">
        <v>62</v>
      </c>
      <c r="AU92" s="2" t="s">
        <v>664</v>
      </c>
      <c r="AV92" s="2" t="s">
        <v>24726</v>
      </c>
      <c r="AW92" s="2">
        <v>3163.4</v>
      </c>
      <c r="AX92" s="3">
        <v>39356</v>
      </c>
      <c r="AY92" s="2" t="str">
        <f>TEXT(TRUNC(AW92/60/60),"00")</f>
        <v>00</v>
      </c>
      <c r="AZ92" s="2" t="str">
        <f>TEXT(TRUNC((AW92-AY92*60*60)/60),"00")</f>
        <v>52</v>
      </c>
      <c r="BA92" s="2" t="str">
        <f>TEXT(TRUNC((AW92-AY92*60*60-AZ92*60)),"00")</f>
        <v>43</v>
      </c>
      <c r="BB92" s="3">
        <v>45473</v>
      </c>
      <c r="BC92" s="2" t="s">
        <v>24727</v>
      </c>
      <c r="BD92" s="3">
        <v>39356</v>
      </c>
      <c r="BE92" s="3">
        <v>45473</v>
      </c>
      <c r="BF92" s="2" t="s">
        <v>62</v>
      </c>
    </row>
    <row r="93" spans="1:58" x14ac:dyDescent="0.25">
      <c r="A93" s="2" t="s">
        <v>24602</v>
      </c>
      <c r="B93" s="2" t="s">
        <v>24603</v>
      </c>
      <c r="C93" s="2" t="s">
        <v>59</v>
      </c>
      <c r="D93" s="2" t="s">
        <v>24604</v>
      </c>
      <c r="E93" s="2" t="s">
        <v>24605</v>
      </c>
      <c r="F93" s="2" t="s">
        <v>62</v>
      </c>
      <c r="G93" s="2" t="s">
        <v>62</v>
      </c>
      <c r="H93" s="2" t="s">
        <v>62</v>
      </c>
      <c r="I93" s="2" t="s">
        <v>62</v>
      </c>
      <c r="J93" s="2" t="s">
        <v>62</v>
      </c>
      <c r="K93" s="2" t="s">
        <v>62</v>
      </c>
      <c r="L93" s="2" t="s">
        <v>62</v>
      </c>
      <c r="M93" s="2" t="s">
        <v>62</v>
      </c>
      <c r="N93" s="2" t="s">
        <v>62</v>
      </c>
      <c r="O93" s="2" t="s">
        <v>62</v>
      </c>
      <c r="P93" s="2" t="s">
        <v>62</v>
      </c>
      <c r="Q93" s="2" t="s">
        <v>62</v>
      </c>
      <c r="R93" s="2" t="s">
        <v>62</v>
      </c>
      <c r="S93" s="2" t="s">
        <v>62</v>
      </c>
      <c r="T93" s="2" t="s">
        <v>62</v>
      </c>
      <c r="U93" s="2" t="s">
        <v>62</v>
      </c>
      <c r="V93" s="2" t="s">
        <v>62</v>
      </c>
      <c r="W93" s="2" t="s">
        <v>62</v>
      </c>
      <c r="X93" s="2" t="s">
        <v>62</v>
      </c>
      <c r="Y93" s="2" t="s">
        <v>62</v>
      </c>
      <c r="Z93" s="2" t="s">
        <v>62</v>
      </c>
      <c r="AA93" s="2" t="s">
        <v>8470</v>
      </c>
      <c r="AB93" s="2" t="s">
        <v>62</v>
      </c>
      <c r="AC93" s="2" t="s">
        <v>62</v>
      </c>
      <c r="AD93" s="2" t="s">
        <v>62</v>
      </c>
      <c r="AE93" s="2" t="s">
        <v>62</v>
      </c>
      <c r="AF93" s="2" t="s">
        <v>62</v>
      </c>
      <c r="AG93" s="2" t="s">
        <v>62</v>
      </c>
      <c r="AH93" s="2" t="s">
        <v>62</v>
      </c>
      <c r="AI93" s="2" t="s">
        <v>24606</v>
      </c>
      <c r="AJ93" s="2" t="s">
        <v>65</v>
      </c>
      <c r="AK93" s="2" t="s">
        <v>21306</v>
      </c>
      <c r="AL93" s="2" t="s">
        <v>62</v>
      </c>
      <c r="AM93" s="2" t="s">
        <v>24607</v>
      </c>
      <c r="AN93" s="2" t="s">
        <v>62</v>
      </c>
      <c r="AO93" s="2" t="s">
        <v>62</v>
      </c>
      <c r="AP93" s="2" t="s">
        <v>62</v>
      </c>
      <c r="AQ93" s="2" t="s">
        <v>62</v>
      </c>
      <c r="AR93" s="2" t="s">
        <v>62</v>
      </c>
      <c r="AS93" s="2" t="s">
        <v>62</v>
      </c>
      <c r="AT93" s="2" t="s">
        <v>62</v>
      </c>
      <c r="AU93" s="2" t="s">
        <v>21308</v>
      </c>
      <c r="AV93" s="2" t="s">
        <v>24608</v>
      </c>
      <c r="AW93" s="2">
        <v>2394.1</v>
      </c>
      <c r="AX93" s="3">
        <v>44286</v>
      </c>
      <c r="AY93" s="2" t="str">
        <f>TEXT(TRUNC(AW93/60/60),"00")</f>
        <v>00</v>
      </c>
      <c r="AZ93" s="2" t="str">
        <f>TEXT(TRUNC((AW93-AY93*60*60)/60),"00")</f>
        <v>39</v>
      </c>
      <c r="BA93" s="2" t="str">
        <f>TEXT(TRUNC((AW93-AY93*60*60-AZ93*60)),"00")</f>
        <v>54</v>
      </c>
      <c r="BB93" s="3">
        <v>45473</v>
      </c>
      <c r="BC93" s="2" t="s">
        <v>24609</v>
      </c>
      <c r="BD93" s="3">
        <v>44286</v>
      </c>
      <c r="BE93" s="3">
        <v>45473</v>
      </c>
      <c r="BF93" s="2" t="s">
        <v>62</v>
      </c>
    </row>
    <row r="94" spans="1:58" x14ac:dyDescent="0.25">
      <c r="A94" s="2" t="s">
        <v>21858</v>
      </c>
      <c r="B94" s="2" t="s">
        <v>21859</v>
      </c>
      <c r="C94" s="2" t="s">
        <v>59</v>
      </c>
      <c r="D94" s="2" t="s">
        <v>2459</v>
      </c>
      <c r="E94" s="2" t="s">
        <v>21860</v>
      </c>
      <c r="F94" s="2" t="s">
        <v>62</v>
      </c>
      <c r="G94" s="2" t="s">
        <v>62</v>
      </c>
      <c r="H94" s="2" t="s">
        <v>62</v>
      </c>
      <c r="I94" s="2" t="s">
        <v>62</v>
      </c>
      <c r="J94" s="2" t="s">
        <v>62</v>
      </c>
      <c r="K94" s="2" t="s">
        <v>62</v>
      </c>
      <c r="L94" s="2" t="s">
        <v>62</v>
      </c>
      <c r="M94" s="2" t="s">
        <v>62</v>
      </c>
      <c r="N94" s="2" t="s">
        <v>62</v>
      </c>
      <c r="O94" s="2" t="s">
        <v>62</v>
      </c>
      <c r="P94" s="2" t="s">
        <v>62</v>
      </c>
      <c r="Q94" s="2" t="s">
        <v>62</v>
      </c>
      <c r="R94" s="2" t="s">
        <v>62</v>
      </c>
      <c r="S94" s="2" t="s">
        <v>62</v>
      </c>
      <c r="T94" s="2" t="s">
        <v>62</v>
      </c>
      <c r="U94" s="2" t="s">
        <v>62</v>
      </c>
      <c r="V94" s="2" t="s">
        <v>62</v>
      </c>
      <c r="W94" s="2" t="s">
        <v>62</v>
      </c>
      <c r="X94" s="2" t="s">
        <v>62</v>
      </c>
      <c r="Y94" s="2" t="s">
        <v>62</v>
      </c>
      <c r="Z94" s="2" t="s">
        <v>62</v>
      </c>
      <c r="AA94" s="2" t="s">
        <v>12914</v>
      </c>
      <c r="AB94" s="2" t="s">
        <v>62</v>
      </c>
      <c r="AC94" s="2" t="s">
        <v>62</v>
      </c>
      <c r="AD94" s="2" t="s">
        <v>62</v>
      </c>
      <c r="AE94" s="2" t="s">
        <v>62</v>
      </c>
      <c r="AF94" s="2" t="s">
        <v>62</v>
      </c>
      <c r="AG94" s="2" t="s">
        <v>62</v>
      </c>
      <c r="AH94" s="2" t="s">
        <v>62</v>
      </c>
      <c r="AI94" s="2" t="s">
        <v>21861</v>
      </c>
      <c r="AJ94" s="2" t="s">
        <v>65</v>
      </c>
      <c r="AK94" s="2" t="s">
        <v>20351</v>
      </c>
      <c r="AL94" s="2" t="s">
        <v>62</v>
      </c>
      <c r="AM94" s="2" t="s">
        <v>21862</v>
      </c>
      <c r="AN94" s="2" t="s">
        <v>62</v>
      </c>
      <c r="AO94" s="2" t="s">
        <v>62</v>
      </c>
      <c r="AP94" s="2" t="s">
        <v>62</v>
      </c>
      <c r="AQ94" s="2" t="s">
        <v>62</v>
      </c>
      <c r="AR94" s="2" t="s">
        <v>62</v>
      </c>
      <c r="AS94" s="2" t="s">
        <v>62</v>
      </c>
      <c r="AT94" s="2" t="s">
        <v>62</v>
      </c>
      <c r="AU94" s="2" t="s">
        <v>20353</v>
      </c>
      <c r="AV94" s="2" t="s">
        <v>21863</v>
      </c>
      <c r="AW94" s="2">
        <v>1021.4</v>
      </c>
      <c r="AX94" s="3">
        <v>43829</v>
      </c>
      <c r="AY94" s="2" t="str">
        <f>TEXT(TRUNC(AW94/60/60),"00")</f>
        <v>00</v>
      </c>
      <c r="AZ94" s="2" t="str">
        <f>TEXT(TRUNC((AW94-AY94*60*60)/60),"00")</f>
        <v>17</v>
      </c>
      <c r="BA94" s="2" t="str">
        <f>TEXT(TRUNC((AW94-AY94*60*60-AZ94*60)),"00")</f>
        <v>01</v>
      </c>
      <c r="BB94" s="3">
        <v>45473</v>
      </c>
      <c r="BC94" s="2" t="s">
        <v>21864</v>
      </c>
      <c r="BD94" s="3">
        <v>43829</v>
      </c>
      <c r="BE94" s="3">
        <v>45473</v>
      </c>
      <c r="BF94" s="2" t="s">
        <v>62</v>
      </c>
    </row>
    <row r="95" spans="1:58" x14ac:dyDescent="0.25">
      <c r="A95" s="2" t="s">
        <v>24794</v>
      </c>
      <c r="B95" s="2" t="s">
        <v>24795</v>
      </c>
      <c r="C95" s="2" t="s">
        <v>89</v>
      </c>
      <c r="D95" s="2" t="s">
        <v>945</v>
      </c>
      <c r="E95" s="2" t="s">
        <v>4133</v>
      </c>
      <c r="F95" s="2" t="s">
        <v>62</v>
      </c>
      <c r="G95" s="2" t="s">
        <v>62</v>
      </c>
      <c r="H95" s="2" t="s">
        <v>62</v>
      </c>
      <c r="I95" s="2" t="s">
        <v>62</v>
      </c>
      <c r="J95" s="2" t="s">
        <v>62</v>
      </c>
      <c r="K95" s="2" t="s">
        <v>62</v>
      </c>
      <c r="L95" s="2" t="s">
        <v>62</v>
      </c>
      <c r="M95" s="2" t="s">
        <v>62</v>
      </c>
      <c r="N95" s="2" t="s">
        <v>62</v>
      </c>
      <c r="O95" s="2" t="s">
        <v>62</v>
      </c>
      <c r="P95" s="2" t="s">
        <v>62</v>
      </c>
      <c r="Q95" s="2" t="s">
        <v>62</v>
      </c>
      <c r="R95" s="2" t="s">
        <v>62</v>
      </c>
      <c r="S95" s="2" t="s">
        <v>62</v>
      </c>
      <c r="T95" s="2" t="s">
        <v>62</v>
      </c>
      <c r="U95" s="2" t="s">
        <v>62</v>
      </c>
      <c r="V95" s="2" t="s">
        <v>62</v>
      </c>
      <c r="W95" s="2" t="s">
        <v>62</v>
      </c>
      <c r="X95" s="2" t="s">
        <v>62</v>
      </c>
      <c r="Y95" s="2" t="s">
        <v>62</v>
      </c>
      <c r="Z95" s="2" t="s">
        <v>62</v>
      </c>
      <c r="AA95" s="2" t="s">
        <v>723</v>
      </c>
      <c r="AB95" s="2" t="s">
        <v>62</v>
      </c>
      <c r="AC95" s="2" t="s">
        <v>62</v>
      </c>
      <c r="AD95" s="2" t="s">
        <v>62</v>
      </c>
      <c r="AE95" s="2" t="s">
        <v>62</v>
      </c>
      <c r="AF95" s="2" t="s">
        <v>62</v>
      </c>
      <c r="AG95" s="2" t="s">
        <v>62</v>
      </c>
      <c r="AH95" s="2" t="s">
        <v>62</v>
      </c>
      <c r="AI95" s="2" t="s">
        <v>24796</v>
      </c>
      <c r="AJ95" s="2" t="s">
        <v>65</v>
      </c>
      <c r="AK95" s="2" t="s">
        <v>17823</v>
      </c>
      <c r="AL95" s="2" t="s">
        <v>62</v>
      </c>
      <c r="AM95" s="2" t="s">
        <v>24797</v>
      </c>
      <c r="AN95" s="2" t="s">
        <v>62</v>
      </c>
      <c r="AO95" s="2" t="s">
        <v>62</v>
      </c>
      <c r="AP95" s="2" t="s">
        <v>62</v>
      </c>
      <c r="AQ95" s="2" t="s">
        <v>62</v>
      </c>
      <c r="AR95" s="2" t="s">
        <v>62</v>
      </c>
      <c r="AS95" s="2" t="s">
        <v>62</v>
      </c>
      <c r="AT95" s="2" t="s">
        <v>62</v>
      </c>
      <c r="AU95" s="2" t="s">
        <v>17824</v>
      </c>
      <c r="AV95" s="2" t="s">
        <v>24798</v>
      </c>
      <c r="AW95" s="2">
        <v>2337</v>
      </c>
      <c r="AX95" s="3">
        <v>43159</v>
      </c>
      <c r="AY95" s="2" t="str">
        <f>TEXT(TRUNC(AW95/60/60),"00")</f>
        <v>00</v>
      </c>
      <c r="AZ95" s="2" t="str">
        <f>TEXT(TRUNC((AW95-AY95*60*60)/60),"00")</f>
        <v>38</v>
      </c>
      <c r="BA95" s="2" t="str">
        <f>TEXT(TRUNC((AW95-AY95*60*60-AZ95*60)),"00")</f>
        <v>57</v>
      </c>
      <c r="BB95" s="3">
        <v>45473</v>
      </c>
      <c r="BC95" s="2" t="s">
        <v>24799</v>
      </c>
      <c r="BD95" s="3">
        <v>43159</v>
      </c>
      <c r="BE95" s="3">
        <v>45473</v>
      </c>
      <c r="BF95" s="2" t="s">
        <v>62</v>
      </c>
    </row>
    <row r="96" spans="1:58" x14ac:dyDescent="0.25">
      <c r="A96" s="2" t="s">
        <v>24769</v>
      </c>
      <c r="B96" s="2" t="s">
        <v>24770</v>
      </c>
      <c r="C96" s="2" t="s">
        <v>89</v>
      </c>
      <c r="D96" s="2" t="s">
        <v>23778</v>
      </c>
      <c r="E96" s="2" t="s">
        <v>12636</v>
      </c>
      <c r="F96" s="2" t="s">
        <v>62</v>
      </c>
      <c r="G96" s="2" t="s">
        <v>62</v>
      </c>
      <c r="H96" s="2" t="s">
        <v>62</v>
      </c>
      <c r="I96" s="2" t="s">
        <v>62</v>
      </c>
      <c r="J96" s="2" t="s">
        <v>62</v>
      </c>
      <c r="K96" s="2" t="s">
        <v>62</v>
      </c>
      <c r="L96" s="2" t="s">
        <v>62</v>
      </c>
      <c r="M96" s="2" t="s">
        <v>62</v>
      </c>
      <c r="N96" s="2" t="s">
        <v>62</v>
      </c>
      <c r="O96" s="2" t="s">
        <v>62</v>
      </c>
      <c r="P96" s="2" t="s">
        <v>62</v>
      </c>
      <c r="Q96" s="2" t="s">
        <v>62</v>
      </c>
      <c r="R96" s="2" t="s">
        <v>62</v>
      </c>
      <c r="S96" s="2" t="s">
        <v>62</v>
      </c>
      <c r="T96" s="2" t="s">
        <v>62</v>
      </c>
      <c r="U96" s="2" t="s">
        <v>62</v>
      </c>
      <c r="V96" s="2" t="s">
        <v>62</v>
      </c>
      <c r="W96" s="2" t="s">
        <v>62</v>
      </c>
      <c r="X96" s="2" t="s">
        <v>62</v>
      </c>
      <c r="Y96" s="2" t="s">
        <v>62</v>
      </c>
      <c r="Z96" s="2" t="s">
        <v>62</v>
      </c>
      <c r="AA96" s="2" t="s">
        <v>169</v>
      </c>
      <c r="AB96" s="2" t="s">
        <v>62</v>
      </c>
      <c r="AC96" s="2" t="s">
        <v>62</v>
      </c>
      <c r="AD96" s="2" t="s">
        <v>62</v>
      </c>
      <c r="AE96" s="2" t="s">
        <v>62</v>
      </c>
      <c r="AF96" s="2" t="s">
        <v>62</v>
      </c>
      <c r="AG96" s="2" t="s">
        <v>62</v>
      </c>
      <c r="AH96" s="2" t="s">
        <v>62</v>
      </c>
      <c r="AI96" s="2" t="s">
        <v>24771</v>
      </c>
      <c r="AJ96" s="2" t="s">
        <v>65</v>
      </c>
      <c r="AK96" s="2" t="s">
        <v>470</v>
      </c>
      <c r="AL96" s="2" t="s">
        <v>62</v>
      </c>
      <c r="AM96" s="2" t="s">
        <v>23780</v>
      </c>
      <c r="AN96" s="2" t="s">
        <v>62</v>
      </c>
      <c r="AO96" s="2" t="s">
        <v>62</v>
      </c>
      <c r="AP96" s="2" t="s">
        <v>62</v>
      </c>
      <c r="AQ96" s="2" t="s">
        <v>62</v>
      </c>
      <c r="AR96" s="2" t="s">
        <v>62</v>
      </c>
      <c r="AS96" s="2" t="s">
        <v>62</v>
      </c>
      <c r="AT96" s="2" t="s">
        <v>62</v>
      </c>
      <c r="AU96" s="2" t="s">
        <v>471</v>
      </c>
      <c r="AV96" s="2" t="s">
        <v>24772</v>
      </c>
      <c r="AW96" s="2">
        <v>1756.3</v>
      </c>
      <c r="AX96" s="3">
        <v>42978</v>
      </c>
      <c r="AY96" s="2" t="str">
        <f>TEXT(TRUNC(AW96/60/60),"00")</f>
        <v>00</v>
      </c>
      <c r="AZ96" s="2" t="str">
        <f>TEXT(TRUNC((AW96-AY96*60*60)/60),"00")</f>
        <v>29</v>
      </c>
      <c r="BA96" s="2" t="str">
        <f>TEXT(TRUNC((AW96-AY96*60*60-AZ96*60)),"00")</f>
        <v>16</v>
      </c>
      <c r="BB96" s="3">
        <v>45473</v>
      </c>
      <c r="BC96" s="2" t="s">
        <v>24773</v>
      </c>
      <c r="BD96" s="3">
        <v>42978</v>
      </c>
      <c r="BE96" s="3">
        <v>45473</v>
      </c>
      <c r="BF96" s="2" t="s">
        <v>62</v>
      </c>
    </row>
    <row r="97" spans="1:58" x14ac:dyDescent="0.25">
      <c r="A97" s="2" t="s">
        <v>24832</v>
      </c>
      <c r="B97" s="2" t="s">
        <v>24833</v>
      </c>
      <c r="C97" s="2" t="s">
        <v>89</v>
      </c>
      <c r="D97" s="2" t="s">
        <v>23778</v>
      </c>
      <c r="E97" s="2" t="s">
        <v>12636</v>
      </c>
      <c r="F97" s="2" t="s">
        <v>62</v>
      </c>
      <c r="G97" s="2" t="s">
        <v>62</v>
      </c>
      <c r="H97" s="2" t="s">
        <v>62</v>
      </c>
      <c r="I97" s="2" t="s">
        <v>62</v>
      </c>
      <c r="J97" s="2" t="s">
        <v>62</v>
      </c>
      <c r="K97" s="2" t="s">
        <v>62</v>
      </c>
      <c r="L97" s="2" t="s">
        <v>62</v>
      </c>
      <c r="M97" s="2" t="s">
        <v>62</v>
      </c>
      <c r="N97" s="2" t="s">
        <v>62</v>
      </c>
      <c r="O97" s="2" t="s">
        <v>62</v>
      </c>
      <c r="P97" s="2" t="s">
        <v>62</v>
      </c>
      <c r="Q97" s="2" t="s">
        <v>62</v>
      </c>
      <c r="R97" s="2" t="s">
        <v>62</v>
      </c>
      <c r="S97" s="2" t="s">
        <v>62</v>
      </c>
      <c r="T97" s="2" t="s">
        <v>62</v>
      </c>
      <c r="U97" s="2" t="s">
        <v>62</v>
      </c>
      <c r="V97" s="2" t="s">
        <v>62</v>
      </c>
      <c r="W97" s="2" t="s">
        <v>62</v>
      </c>
      <c r="X97" s="2" t="s">
        <v>62</v>
      </c>
      <c r="Y97" s="2" t="s">
        <v>62</v>
      </c>
      <c r="Z97" s="2" t="s">
        <v>62</v>
      </c>
      <c r="AA97" s="2" t="s">
        <v>169</v>
      </c>
      <c r="AB97" s="2" t="s">
        <v>62</v>
      </c>
      <c r="AC97" s="2" t="s">
        <v>62</v>
      </c>
      <c r="AD97" s="2" t="s">
        <v>62</v>
      </c>
      <c r="AE97" s="2" t="s">
        <v>62</v>
      </c>
      <c r="AF97" s="2" t="s">
        <v>62</v>
      </c>
      <c r="AG97" s="2" t="s">
        <v>62</v>
      </c>
      <c r="AH97" s="2" t="s">
        <v>62</v>
      </c>
      <c r="AI97" s="2" t="s">
        <v>24834</v>
      </c>
      <c r="AJ97" s="2" t="s">
        <v>65</v>
      </c>
      <c r="AK97" s="2" t="s">
        <v>470</v>
      </c>
      <c r="AL97" s="2" t="s">
        <v>62</v>
      </c>
      <c r="AM97" s="2" t="s">
        <v>23780</v>
      </c>
      <c r="AN97" s="2" t="s">
        <v>62</v>
      </c>
      <c r="AO97" s="2" t="s">
        <v>62</v>
      </c>
      <c r="AP97" s="2" t="s">
        <v>62</v>
      </c>
      <c r="AQ97" s="2" t="s">
        <v>62</v>
      </c>
      <c r="AR97" s="2" t="s">
        <v>62</v>
      </c>
      <c r="AS97" s="2" t="s">
        <v>62</v>
      </c>
      <c r="AT97" s="2" t="s">
        <v>62</v>
      </c>
      <c r="AU97" s="2" t="s">
        <v>471</v>
      </c>
      <c r="AV97" s="2" t="s">
        <v>24835</v>
      </c>
      <c r="AW97" s="2">
        <v>1034.8</v>
      </c>
      <c r="AX97" s="3">
        <v>42978</v>
      </c>
      <c r="AY97" s="2" t="str">
        <f>TEXT(TRUNC(AW97/60/60),"00")</f>
        <v>00</v>
      </c>
      <c r="AZ97" s="2" t="str">
        <f>TEXT(TRUNC((AW97-AY97*60*60)/60),"00")</f>
        <v>17</v>
      </c>
      <c r="BA97" s="2" t="str">
        <f>TEXT(TRUNC((AW97-AY97*60*60-AZ97*60)),"00")</f>
        <v>14</v>
      </c>
      <c r="BB97" s="3">
        <v>45473</v>
      </c>
      <c r="BC97" s="2" t="s">
        <v>24836</v>
      </c>
      <c r="BD97" s="3">
        <v>42978</v>
      </c>
      <c r="BE97" s="3">
        <v>45473</v>
      </c>
      <c r="BF97" s="2" t="s">
        <v>62</v>
      </c>
    </row>
    <row r="98" spans="1:58" x14ac:dyDescent="0.25">
      <c r="A98" s="2" t="s">
        <v>26013</v>
      </c>
      <c r="B98" s="2" t="s">
        <v>26014</v>
      </c>
      <c r="C98" s="2" t="s">
        <v>59</v>
      </c>
      <c r="D98" s="2" t="s">
        <v>1690</v>
      </c>
      <c r="E98" s="2" t="s">
        <v>26015</v>
      </c>
      <c r="F98" s="2" t="s">
        <v>62</v>
      </c>
      <c r="G98" s="2" t="s">
        <v>62</v>
      </c>
      <c r="H98" s="2" t="s">
        <v>62</v>
      </c>
      <c r="I98" s="2" t="s">
        <v>62</v>
      </c>
      <c r="J98" s="2" t="s">
        <v>62</v>
      </c>
      <c r="K98" s="2" t="s">
        <v>62</v>
      </c>
      <c r="L98" s="2" t="s">
        <v>62</v>
      </c>
      <c r="M98" s="2" t="s">
        <v>62</v>
      </c>
      <c r="N98" s="2" t="s">
        <v>62</v>
      </c>
      <c r="O98" s="2" t="s">
        <v>62</v>
      </c>
      <c r="P98" s="2" t="s">
        <v>62</v>
      </c>
      <c r="Q98" s="2" t="s">
        <v>62</v>
      </c>
      <c r="R98" s="2" t="s">
        <v>62</v>
      </c>
      <c r="S98" s="2" t="s">
        <v>62</v>
      </c>
      <c r="T98" s="2" t="s">
        <v>62</v>
      </c>
      <c r="U98" s="2" t="s">
        <v>62</v>
      </c>
      <c r="V98" s="2" t="s">
        <v>62</v>
      </c>
      <c r="W98" s="2" t="s">
        <v>62</v>
      </c>
      <c r="X98" s="2" t="s">
        <v>62</v>
      </c>
      <c r="Y98" s="2" t="s">
        <v>62</v>
      </c>
      <c r="Z98" s="2" t="s">
        <v>62</v>
      </c>
      <c r="AA98" s="2" t="s">
        <v>1692</v>
      </c>
      <c r="AB98" s="2" t="s">
        <v>62</v>
      </c>
      <c r="AC98" s="2" t="s">
        <v>62</v>
      </c>
      <c r="AD98" s="2" t="s">
        <v>62</v>
      </c>
      <c r="AE98" s="2" t="s">
        <v>62</v>
      </c>
      <c r="AF98" s="2" t="s">
        <v>62</v>
      </c>
      <c r="AG98" s="2" t="s">
        <v>62</v>
      </c>
      <c r="AH98" s="2" t="s">
        <v>62</v>
      </c>
      <c r="AI98" s="2" t="s">
        <v>26016</v>
      </c>
      <c r="AJ98" s="2" t="s">
        <v>65</v>
      </c>
      <c r="AK98" s="2" t="s">
        <v>25346</v>
      </c>
      <c r="AL98" s="2" t="s">
        <v>62</v>
      </c>
      <c r="AM98" s="2" t="s">
        <v>26017</v>
      </c>
      <c r="AN98" s="2" t="s">
        <v>62</v>
      </c>
      <c r="AO98" s="2" t="s">
        <v>62</v>
      </c>
      <c r="AP98" s="2" t="s">
        <v>62</v>
      </c>
      <c r="AQ98" s="2" t="s">
        <v>62</v>
      </c>
      <c r="AR98" s="2" t="s">
        <v>62</v>
      </c>
      <c r="AS98" s="2" t="s">
        <v>62</v>
      </c>
      <c r="AT98" s="2" t="s">
        <v>62</v>
      </c>
      <c r="AU98" s="2" t="s">
        <v>25347</v>
      </c>
      <c r="AV98" s="2" t="s">
        <v>26018</v>
      </c>
      <c r="AW98" s="2">
        <v>1047</v>
      </c>
      <c r="AX98" s="3">
        <v>43191</v>
      </c>
      <c r="AY98" s="2" t="str">
        <f>TEXT(TRUNC(AW98/60/60),"00")</f>
        <v>00</v>
      </c>
      <c r="AZ98" s="2" t="str">
        <f>TEXT(TRUNC((AW98-AY98*60*60)/60),"00")</f>
        <v>17</v>
      </c>
      <c r="BA98" s="2" t="str">
        <f>TEXT(TRUNC((AW98-AY98*60*60-AZ98*60)),"00")</f>
        <v>27</v>
      </c>
      <c r="BB98" s="3">
        <v>45452</v>
      </c>
      <c r="BC98" s="2" t="s">
        <v>26019</v>
      </c>
      <c r="BD98" s="3">
        <v>43191</v>
      </c>
      <c r="BE98" s="3">
        <v>45452</v>
      </c>
      <c r="BF98" s="2" t="s">
        <v>62</v>
      </c>
    </row>
    <row r="99" spans="1:58" x14ac:dyDescent="0.25">
      <c r="A99" s="2" t="s">
        <v>24589</v>
      </c>
      <c r="B99" s="2" t="s">
        <v>24590</v>
      </c>
      <c r="C99" s="2" t="s">
        <v>89</v>
      </c>
      <c r="D99" s="2" t="s">
        <v>24591</v>
      </c>
      <c r="E99" s="2" t="s">
        <v>24592</v>
      </c>
      <c r="F99" s="2" t="s">
        <v>62</v>
      </c>
      <c r="G99" s="2" t="s">
        <v>62</v>
      </c>
      <c r="H99" s="2" t="s">
        <v>62</v>
      </c>
      <c r="I99" s="2" t="s">
        <v>62</v>
      </c>
      <c r="J99" s="2" t="s">
        <v>62</v>
      </c>
      <c r="K99" s="2" t="s">
        <v>62</v>
      </c>
      <c r="L99" s="2" t="s">
        <v>62</v>
      </c>
      <c r="M99" s="2" t="s">
        <v>62</v>
      </c>
      <c r="N99" s="2" t="s">
        <v>62</v>
      </c>
      <c r="O99" s="2" t="s">
        <v>62</v>
      </c>
      <c r="P99" s="2" t="s">
        <v>62</v>
      </c>
      <c r="Q99" s="2" t="s">
        <v>62</v>
      </c>
      <c r="R99" s="2" t="s">
        <v>62</v>
      </c>
      <c r="S99" s="2" t="s">
        <v>62</v>
      </c>
      <c r="T99" s="2" t="s">
        <v>62</v>
      </c>
      <c r="U99" s="2" t="s">
        <v>62</v>
      </c>
      <c r="V99" s="2" t="s">
        <v>62</v>
      </c>
      <c r="W99" s="2" t="s">
        <v>62</v>
      </c>
      <c r="X99" s="2" t="s">
        <v>62</v>
      </c>
      <c r="Y99" s="2" t="s">
        <v>62</v>
      </c>
      <c r="Z99" s="2" t="s">
        <v>62</v>
      </c>
      <c r="AA99" s="2" t="s">
        <v>16630</v>
      </c>
      <c r="AB99" s="2" t="s">
        <v>62</v>
      </c>
      <c r="AC99" s="2" t="s">
        <v>62</v>
      </c>
      <c r="AD99" s="2" t="s">
        <v>62</v>
      </c>
      <c r="AE99" s="2" t="s">
        <v>62</v>
      </c>
      <c r="AF99" s="2" t="s">
        <v>62</v>
      </c>
      <c r="AG99" s="2" t="s">
        <v>62</v>
      </c>
      <c r="AH99" s="2" t="s">
        <v>62</v>
      </c>
      <c r="AI99" s="2" t="s">
        <v>24593</v>
      </c>
      <c r="AJ99" s="2" t="s">
        <v>65</v>
      </c>
      <c r="AK99" s="2" t="s">
        <v>62</v>
      </c>
      <c r="AL99" s="2" t="s">
        <v>62</v>
      </c>
      <c r="AM99" s="2" t="s">
        <v>24594</v>
      </c>
      <c r="AN99" s="2" t="s">
        <v>62</v>
      </c>
      <c r="AO99" s="2" t="s">
        <v>62</v>
      </c>
      <c r="AP99" s="2" t="s">
        <v>62</v>
      </c>
      <c r="AQ99" s="2" t="s">
        <v>62</v>
      </c>
      <c r="AR99" s="2" t="s">
        <v>62</v>
      </c>
      <c r="AS99" s="2" t="s">
        <v>62</v>
      </c>
      <c r="AT99" s="2" t="s">
        <v>62</v>
      </c>
      <c r="AV99" s="2" t="s">
        <v>24595</v>
      </c>
      <c r="AW99" s="2">
        <v>1970.6</v>
      </c>
      <c r="AY99" s="2" t="str">
        <f>TEXT(TRUNC(AW99/60/60),"00")</f>
        <v>00</v>
      </c>
      <c r="AZ99" s="2" t="str">
        <f>TEXT(TRUNC((AW99-AY99*60*60)/60),"00")</f>
        <v>32</v>
      </c>
      <c r="BA99" s="2" t="str">
        <f>TEXT(TRUNC((AW99-AY99*60*60-AZ99*60)),"00")</f>
        <v>50</v>
      </c>
      <c r="BB99" s="3">
        <v>45442</v>
      </c>
      <c r="BC99" s="2" t="s">
        <v>24596</v>
      </c>
      <c r="BE99" s="3">
        <v>45442</v>
      </c>
      <c r="BF99" s="2" t="s">
        <v>62</v>
      </c>
    </row>
    <row r="100" spans="1:58" x14ac:dyDescent="0.25">
      <c r="A100" s="2" t="s">
        <v>24627</v>
      </c>
      <c r="B100" s="2" t="s">
        <v>24628</v>
      </c>
      <c r="C100" s="2" t="s">
        <v>89</v>
      </c>
      <c r="D100" s="2" t="s">
        <v>23524</v>
      </c>
      <c r="E100" s="2" t="s">
        <v>23525</v>
      </c>
      <c r="F100" s="2" t="s">
        <v>62</v>
      </c>
      <c r="G100" s="2" t="s">
        <v>62</v>
      </c>
      <c r="H100" s="2" t="s">
        <v>62</v>
      </c>
      <c r="I100" s="2" t="s">
        <v>62</v>
      </c>
      <c r="J100" s="2" t="s">
        <v>62</v>
      </c>
      <c r="K100" s="2" t="s">
        <v>62</v>
      </c>
      <c r="L100" s="2" t="s">
        <v>62</v>
      </c>
      <c r="M100" s="2" t="s">
        <v>62</v>
      </c>
      <c r="N100" s="2" t="s">
        <v>62</v>
      </c>
      <c r="O100" s="2" t="s">
        <v>62</v>
      </c>
      <c r="P100" s="2" t="s">
        <v>62</v>
      </c>
      <c r="Q100" s="2" t="s">
        <v>62</v>
      </c>
      <c r="R100" s="2" t="s">
        <v>62</v>
      </c>
      <c r="S100" s="2" t="s">
        <v>62</v>
      </c>
      <c r="T100" s="2" t="s">
        <v>62</v>
      </c>
      <c r="U100" s="2" t="s">
        <v>62</v>
      </c>
      <c r="V100" s="2" t="s">
        <v>62</v>
      </c>
      <c r="W100" s="2" t="s">
        <v>62</v>
      </c>
      <c r="X100" s="2" t="s">
        <v>62</v>
      </c>
      <c r="Y100" s="2" t="s">
        <v>62</v>
      </c>
      <c r="Z100" s="2" t="s">
        <v>62</v>
      </c>
      <c r="AA100" s="2" t="s">
        <v>23526</v>
      </c>
      <c r="AB100" s="2" t="s">
        <v>62</v>
      </c>
      <c r="AC100" s="2" t="s">
        <v>62</v>
      </c>
      <c r="AD100" s="2" t="s">
        <v>62</v>
      </c>
      <c r="AE100" s="2" t="s">
        <v>62</v>
      </c>
      <c r="AF100" s="2" t="s">
        <v>62</v>
      </c>
      <c r="AG100" s="2" t="s">
        <v>62</v>
      </c>
      <c r="AH100" s="2" t="s">
        <v>62</v>
      </c>
      <c r="AI100" s="2" t="s">
        <v>24629</v>
      </c>
      <c r="AJ100" s="2" t="s">
        <v>65</v>
      </c>
      <c r="AK100" s="2" t="s">
        <v>62</v>
      </c>
      <c r="AL100" s="2" t="s">
        <v>62</v>
      </c>
      <c r="AM100" s="2" t="s">
        <v>23528</v>
      </c>
      <c r="AN100" s="2" t="s">
        <v>62</v>
      </c>
      <c r="AO100" s="2" t="s">
        <v>62</v>
      </c>
      <c r="AP100" s="2" t="s">
        <v>62</v>
      </c>
      <c r="AQ100" s="2" t="s">
        <v>62</v>
      </c>
      <c r="AR100" s="2" t="s">
        <v>62</v>
      </c>
      <c r="AS100" s="2" t="s">
        <v>62</v>
      </c>
      <c r="AT100" s="2" t="s">
        <v>62</v>
      </c>
      <c r="AV100" s="2" t="s">
        <v>24630</v>
      </c>
      <c r="AW100" s="2">
        <v>1319.1</v>
      </c>
      <c r="AY100" s="2" t="str">
        <f>TEXT(TRUNC(AW100/60/60),"00")</f>
        <v>00</v>
      </c>
      <c r="AZ100" s="2" t="str">
        <f>TEXT(TRUNC((AW100-AY100*60*60)/60),"00")</f>
        <v>21</v>
      </c>
      <c r="BA100" s="2" t="str">
        <f>TEXT(TRUNC((AW100-AY100*60*60-AZ100*60)),"00")</f>
        <v>59</v>
      </c>
      <c r="BB100" s="3">
        <v>45442</v>
      </c>
      <c r="BC100" s="2" t="s">
        <v>24631</v>
      </c>
      <c r="BE100" s="3">
        <v>45442</v>
      </c>
      <c r="BF100" s="2" t="s">
        <v>62</v>
      </c>
    </row>
    <row r="101" spans="1:58" x14ac:dyDescent="0.25">
      <c r="A101" s="2" t="s">
        <v>24666</v>
      </c>
      <c r="B101" s="2" t="s">
        <v>24667</v>
      </c>
      <c r="C101" s="2" t="s">
        <v>89</v>
      </c>
      <c r="D101" s="2" t="s">
        <v>24668</v>
      </c>
      <c r="E101" s="2" t="s">
        <v>24669</v>
      </c>
      <c r="F101" s="2" t="s">
        <v>62</v>
      </c>
      <c r="G101" s="2" t="s">
        <v>62</v>
      </c>
      <c r="H101" s="2" t="s">
        <v>62</v>
      </c>
      <c r="I101" s="2" t="s">
        <v>62</v>
      </c>
      <c r="J101" s="2" t="s">
        <v>62</v>
      </c>
      <c r="K101" s="2" t="s">
        <v>62</v>
      </c>
      <c r="L101" s="2" t="s">
        <v>62</v>
      </c>
      <c r="M101" s="2" t="s">
        <v>62</v>
      </c>
      <c r="N101" s="2" t="s">
        <v>62</v>
      </c>
      <c r="O101" s="2" t="s">
        <v>62</v>
      </c>
      <c r="P101" s="2" t="s">
        <v>62</v>
      </c>
      <c r="Q101" s="2" t="s">
        <v>62</v>
      </c>
      <c r="R101" s="2" t="s">
        <v>62</v>
      </c>
      <c r="S101" s="2" t="s">
        <v>62</v>
      </c>
      <c r="T101" s="2" t="s">
        <v>62</v>
      </c>
      <c r="U101" s="2" t="s">
        <v>62</v>
      </c>
      <c r="V101" s="2" t="s">
        <v>62</v>
      </c>
      <c r="W101" s="2" t="s">
        <v>62</v>
      </c>
      <c r="X101" s="2" t="s">
        <v>62</v>
      </c>
      <c r="Y101" s="2" t="s">
        <v>62</v>
      </c>
      <c r="Z101" s="2" t="s">
        <v>62</v>
      </c>
      <c r="AA101" s="2" t="s">
        <v>24670</v>
      </c>
      <c r="AB101" s="2" t="s">
        <v>62</v>
      </c>
      <c r="AC101" s="2" t="s">
        <v>62</v>
      </c>
      <c r="AD101" s="2" t="s">
        <v>62</v>
      </c>
      <c r="AE101" s="2" t="s">
        <v>62</v>
      </c>
      <c r="AF101" s="2" t="s">
        <v>62</v>
      </c>
      <c r="AG101" s="2" t="s">
        <v>62</v>
      </c>
      <c r="AH101" s="2" t="s">
        <v>62</v>
      </c>
      <c r="AI101" s="2" t="s">
        <v>24671</v>
      </c>
      <c r="AJ101" s="2" t="s">
        <v>65</v>
      </c>
      <c r="AK101" s="2" t="s">
        <v>62</v>
      </c>
      <c r="AL101" s="2" t="s">
        <v>62</v>
      </c>
      <c r="AM101" s="2" t="s">
        <v>24672</v>
      </c>
      <c r="AN101" s="2" t="s">
        <v>62</v>
      </c>
      <c r="AO101" s="2" t="s">
        <v>62</v>
      </c>
      <c r="AP101" s="2" t="s">
        <v>62</v>
      </c>
      <c r="AQ101" s="2" t="s">
        <v>62</v>
      </c>
      <c r="AR101" s="2" t="s">
        <v>62</v>
      </c>
      <c r="AS101" s="2" t="s">
        <v>62</v>
      </c>
      <c r="AT101" s="2" t="s">
        <v>62</v>
      </c>
      <c r="AV101" s="2" t="s">
        <v>24673</v>
      </c>
      <c r="AW101" s="2">
        <v>1574.1</v>
      </c>
      <c r="AY101" s="2" t="str">
        <f>TEXT(TRUNC(AW101/60/60),"00")</f>
        <v>00</v>
      </c>
      <c r="AZ101" s="2" t="str">
        <f>TEXT(TRUNC((AW101-AY101*60*60)/60),"00")</f>
        <v>26</v>
      </c>
      <c r="BA101" s="2" t="str">
        <f>TEXT(TRUNC((AW101-AY101*60*60-AZ101*60)),"00")</f>
        <v>14</v>
      </c>
      <c r="BB101" s="3">
        <v>45442</v>
      </c>
      <c r="BC101" s="2" t="s">
        <v>24674</v>
      </c>
      <c r="BE101" s="3">
        <v>45442</v>
      </c>
      <c r="BF101" s="2" t="s">
        <v>62</v>
      </c>
    </row>
    <row r="102" spans="1:58" x14ac:dyDescent="0.25">
      <c r="A102" s="2" t="s">
        <v>24754</v>
      </c>
      <c r="B102" s="2" t="s">
        <v>24755</v>
      </c>
      <c r="C102" s="2" t="s">
        <v>89</v>
      </c>
      <c r="D102" s="2" t="s">
        <v>24343</v>
      </c>
      <c r="E102" s="2" t="s">
        <v>24344</v>
      </c>
      <c r="F102" s="2" t="s">
        <v>62</v>
      </c>
      <c r="G102" s="2" t="s">
        <v>62</v>
      </c>
      <c r="H102" s="2" t="s">
        <v>62</v>
      </c>
      <c r="I102" s="2" t="s">
        <v>62</v>
      </c>
      <c r="J102" s="2" t="s">
        <v>62</v>
      </c>
      <c r="K102" s="2" t="s">
        <v>62</v>
      </c>
      <c r="L102" s="2" t="s">
        <v>62</v>
      </c>
      <c r="M102" s="2" t="s">
        <v>62</v>
      </c>
      <c r="N102" s="2" t="s">
        <v>62</v>
      </c>
      <c r="O102" s="2" t="s">
        <v>62</v>
      </c>
      <c r="P102" s="2" t="s">
        <v>62</v>
      </c>
      <c r="Q102" s="2" t="s">
        <v>62</v>
      </c>
      <c r="R102" s="2" t="s">
        <v>62</v>
      </c>
      <c r="S102" s="2" t="s">
        <v>62</v>
      </c>
      <c r="T102" s="2" t="s">
        <v>62</v>
      </c>
      <c r="U102" s="2" t="s">
        <v>62</v>
      </c>
      <c r="V102" s="2" t="s">
        <v>62</v>
      </c>
      <c r="W102" s="2" t="s">
        <v>62</v>
      </c>
      <c r="X102" s="2" t="s">
        <v>62</v>
      </c>
      <c r="Y102" s="2" t="s">
        <v>62</v>
      </c>
      <c r="Z102" s="2" t="s">
        <v>62</v>
      </c>
      <c r="AA102" s="2" t="s">
        <v>24345</v>
      </c>
      <c r="AB102" s="2" t="s">
        <v>62</v>
      </c>
      <c r="AC102" s="2" t="s">
        <v>62</v>
      </c>
      <c r="AD102" s="2" t="s">
        <v>62</v>
      </c>
      <c r="AE102" s="2" t="s">
        <v>62</v>
      </c>
      <c r="AF102" s="2" t="s">
        <v>62</v>
      </c>
      <c r="AG102" s="2" t="s">
        <v>62</v>
      </c>
      <c r="AH102" s="2" t="s">
        <v>62</v>
      </c>
      <c r="AI102" s="2" t="s">
        <v>24756</v>
      </c>
      <c r="AJ102" s="2" t="s">
        <v>65</v>
      </c>
      <c r="AK102" s="2" t="s">
        <v>62</v>
      </c>
      <c r="AL102" s="2" t="s">
        <v>62</v>
      </c>
      <c r="AM102" s="2" t="s">
        <v>24347</v>
      </c>
      <c r="AN102" s="2" t="s">
        <v>62</v>
      </c>
      <c r="AO102" s="2" t="s">
        <v>62</v>
      </c>
      <c r="AP102" s="2" t="s">
        <v>62</v>
      </c>
      <c r="AQ102" s="2" t="s">
        <v>62</v>
      </c>
      <c r="AR102" s="2" t="s">
        <v>62</v>
      </c>
      <c r="AS102" s="2" t="s">
        <v>62</v>
      </c>
      <c r="AT102" s="2" t="s">
        <v>62</v>
      </c>
      <c r="AV102" s="2" t="s">
        <v>24757</v>
      </c>
      <c r="AW102" s="2">
        <v>1566.5</v>
      </c>
      <c r="AY102" s="2" t="str">
        <f>TEXT(TRUNC(AW102/60/60),"00")</f>
        <v>00</v>
      </c>
      <c r="AZ102" s="2" t="str">
        <f>TEXT(TRUNC((AW102-AY102*60*60)/60),"00")</f>
        <v>26</v>
      </c>
      <c r="BA102" s="2" t="str">
        <f>TEXT(TRUNC((AW102-AY102*60*60-AZ102*60)),"00")</f>
        <v>06</v>
      </c>
      <c r="BB102" s="3">
        <v>45442</v>
      </c>
      <c r="BC102" s="2" t="s">
        <v>24758</v>
      </c>
      <c r="BE102" s="3">
        <v>45442</v>
      </c>
      <c r="BF102" s="2" t="s">
        <v>62</v>
      </c>
    </row>
    <row r="103" spans="1:58" x14ac:dyDescent="0.25">
      <c r="A103" s="2" t="s">
        <v>25017</v>
      </c>
      <c r="B103" s="2" t="s">
        <v>25018</v>
      </c>
      <c r="C103" s="2" t="s">
        <v>89</v>
      </c>
      <c r="D103" s="2" t="s">
        <v>24591</v>
      </c>
      <c r="E103" s="2" t="s">
        <v>24592</v>
      </c>
      <c r="F103" s="2" t="s">
        <v>62</v>
      </c>
      <c r="G103" s="2" t="s">
        <v>62</v>
      </c>
      <c r="H103" s="2" t="s">
        <v>62</v>
      </c>
      <c r="I103" s="2" t="s">
        <v>62</v>
      </c>
      <c r="J103" s="2" t="s">
        <v>62</v>
      </c>
      <c r="K103" s="2" t="s">
        <v>62</v>
      </c>
      <c r="L103" s="2" t="s">
        <v>62</v>
      </c>
      <c r="M103" s="2" t="s">
        <v>62</v>
      </c>
      <c r="N103" s="2" t="s">
        <v>62</v>
      </c>
      <c r="O103" s="2" t="s">
        <v>62</v>
      </c>
      <c r="P103" s="2" t="s">
        <v>62</v>
      </c>
      <c r="Q103" s="2" t="s">
        <v>62</v>
      </c>
      <c r="R103" s="2" t="s">
        <v>62</v>
      </c>
      <c r="S103" s="2" t="s">
        <v>62</v>
      </c>
      <c r="T103" s="2" t="s">
        <v>62</v>
      </c>
      <c r="U103" s="2" t="s">
        <v>62</v>
      </c>
      <c r="V103" s="2" t="s">
        <v>62</v>
      </c>
      <c r="W103" s="2" t="s">
        <v>62</v>
      </c>
      <c r="X103" s="2" t="s">
        <v>62</v>
      </c>
      <c r="Y103" s="2" t="s">
        <v>62</v>
      </c>
      <c r="Z103" s="2" t="s">
        <v>62</v>
      </c>
      <c r="AA103" s="2" t="s">
        <v>16630</v>
      </c>
      <c r="AB103" s="2" t="s">
        <v>62</v>
      </c>
      <c r="AC103" s="2" t="s">
        <v>62</v>
      </c>
      <c r="AD103" s="2" t="s">
        <v>62</v>
      </c>
      <c r="AE103" s="2" t="s">
        <v>62</v>
      </c>
      <c r="AF103" s="2" t="s">
        <v>62</v>
      </c>
      <c r="AG103" s="2" t="s">
        <v>62</v>
      </c>
      <c r="AH103" s="2" t="s">
        <v>62</v>
      </c>
      <c r="AI103" s="2" t="s">
        <v>25019</v>
      </c>
      <c r="AJ103" s="2" t="s">
        <v>65</v>
      </c>
      <c r="AK103" s="2" t="s">
        <v>62</v>
      </c>
      <c r="AL103" s="2" t="s">
        <v>62</v>
      </c>
      <c r="AM103" s="2" t="s">
        <v>24594</v>
      </c>
      <c r="AN103" s="2" t="s">
        <v>62</v>
      </c>
      <c r="AO103" s="2" t="s">
        <v>62</v>
      </c>
      <c r="AP103" s="2" t="s">
        <v>62</v>
      </c>
      <c r="AQ103" s="2" t="s">
        <v>62</v>
      </c>
      <c r="AR103" s="2" t="s">
        <v>62</v>
      </c>
      <c r="AS103" s="2" t="s">
        <v>62</v>
      </c>
      <c r="AT103" s="2" t="s">
        <v>62</v>
      </c>
      <c r="AV103" s="2" t="s">
        <v>25020</v>
      </c>
      <c r="AW103" s="2">
        <v>1715.4</v>
      </c>
      <c r="AY103" s="2" t="str">
        <f>TEXT(TRUNC(AW103/60/60),"00")</f>
        <v>00</v>
      </c>
      <c r="AZ103" s="2" t="str">
        <f>TEXT(TRUNC((AW103-AY103*60*60)/60),"00")</f>
        <v>28</v>
      </c>
      <c r="BA103" s="2" t="str">
        <f>TEXT(TRUNC((AW103-AY103*60*60-AZ103*60)),"00")</f>
        <v>35</v>
      </c>
      <c r="BB103" s="3">
        <v>45442</v>
      </c>
      <c r="BC103" s="2" t="s">
        <v>24596</v>
      </c>
      <c r="BE103" s="3">
        <v>45442</v>
      </c>
      <c r="BF103" s="2" t="s">
        <v>62</v>
      </c>
    </row>
    <row r="104" spans="1:58" x14ac:dyDescent="0.25">
      <c r="A104" s="2" t="s">
        <v>24584</v>
      </c>
      <c r="B104" s="2" t="s">
        <v>24585</v>
      </c>
      <c r="C104" s="2" t="s">
        <v>89</v>
      </c>
      <c r="D104" s="2" t="s">
        <v>24246</v>
      </c>
      <c r="E104" s="2" t="s">
        <v>9057</v>
      </c>
      <c r="F104" s="2" t="s">
        <v>62</v>
      </c>
      <c r="G104" s="2" t="s">
        <v>62</v>
      </c>
      <c r="H104" s="2" t="s">
        <v>62</v>
      </c>
      <c r="I104" s="2" t="s">
        <v>62</v>
      </c>
      <c r="J104" s="2" t="s">
        <v>62</v>
      </c>
      <c r="K104" s="2" t="s">
        <v>62</v>
      </c>
      <c r="L104" s="2" t="s">
        <v>62</v>
      </c>
      <c r="M104" s="2" t="s">
        <v>62</v>
      </c>
      <c r="N104" s="2" t="s">
        <v>62</v>
      </c>
      <c r="O104" s="2" t="s">
        <v>62</v>
      </c>
      <c r="P104" s="2" t="s">
        <v>62</v>
      </c>
      <c r="Q104" s="2" t="s">
        <v>62</v>
      </c>
      <c r="R104" s="2" t="s">
        <v>62</v>
      </c>
      <c r="S104" s="2" t="s">
        <v>62</v>
      </c>
      <c r="T104" s="2" t="s">
        <v>62</v>
      </c>
      <c r="U104" s="2" t="s">
        <v>62</v>
      </c>
      <c r="V104" s="2" t="s">
        <v>62</v>
      </c>
      <c r="W104" s="2" t="s">
        <v>62</v>
      </c>
      <c r="X104" s="2" t="s">
        <v>62</v>
      </c>
      <c r="Y104" s="2" t="s">
        <v>62</v>
      </c>
      <c r="Z104" s="2" t="s">
        <v>62</v>
      </c>
      <c r="AA104" s="2" t="s">
        <v>947</v>
      </c>
      <c r="AB104" s="2" t="s">
        <v>62</v>
      </c>
      <c r="AC104" s="2" t="s">
        <v>62</v>
      </c>
      <c r="AD104" s="2" t="s">
        <v>62</v>
      </c>
      <c r="AE104" s="2" t="s">
        <v>62</v>
      </c>
      <c r="AF104" s="2" t="s">
        <v>62</v>
      </c>
      <c r="AG104" s="2" t="s">
        <v>62</v>
      </c>
      <c r="AH104" s="2" t="s">
        <v>62</v>
      </c>
      <c r="AI104" s="2" t="s">
        <v>24586</v>
      </c>
      <c r="AJ104" s="2" t="s">
        <v>65</v>
      </c>
      <c r="AK104" s="2" t="s">
        <v>21267</v>
      </c>
      <c r="AL104" s="2" t="s">
        <v>62</v>
      </c>
      <c r="AM104" s="2" t="s">
        <v>24248</v>
      </c>
      <c r="AN104" s="2" t="s">
        <v>62</v>
      </c>
      <c r="AO104" s="2" t="s">
        <v>62</v>
      </c>
      <c r="AP104" s="2" t="s">
        <v>62</v>
      </c>
      <c r="AQ104" s="2" t="s">
        <v>62</v>
      </c>
      <c r="AR104" s="2" t="s">
        <v>62</v>
      </c>
      <c r="AS104" s="2" t="s">
        <v>62</v>
      </c>
      <c r="AT104" s="2" t="s">
        <v>62</v>
      </c>
      <c r="AU104" s="2" t="s">
        <v>21269</v>
      </c>
      <c r="AV104" s="2" t="s">
        <v>24587</v>
      </c>
      <c r="AW104" s="2">
        <v>2563.1</v>
      </c>
      <c r="AX104" s="3">
        <v>44741</v>
      </c>
      <c r="AY104" s="2" t="str">
        <f>TEXT(TRUNC(AW104/60/60),"00")</f>
        <v>00</v>
      </c>
      <c r="AZ104" s="2" t="str">
        <f>TEXT(TRUNC((AW104-AY104*60*60)/60),"00")</f>
        <v>42</v>
      </c>
      <c r="BA104" s="2" t="str">
        <f>TEXT(TRUNC((AW104-AY104*60*60-AZ104*60)),"00")</f>
        <v>43</v>
      </c>
      <c r="BB104" s="3">
        <v>45442</v>
      </c>
      <c r="BC104" s="2" t="s">
        <v>24588</v>
      </c>
      <c r="BD104" s="3">
        <v>44741</v>
      </c>
      <c r="BE104" s="3">
        <v>45442</v>
      </c>
      <c r="BF104" s="2" t="s">
        <v>62</v>
      </c>
    </row>
    <row r="105" spans="1:58" x14ac:dyDescent="0.25">
      <c r="A105" s="2" t="s">
        <v>23080</v>
      </c>
      <c r="B105" s="2" t="s">
        <v>10073</v>
      </c>
      <c r="C105" s="2" t="s">
        <v>59</v>
      </c>
      <c r="D105" s="2" t="s">
        <v>249</v>
      </c>
      <c r="E105" s="2" t="s">
        <v>10074</v>
      </c>
      <c r="F105" s="2" t="s">
        <v>62</v>
      </c>
      <c r="G105" s="2" t="s">
        <v>62</v>
      </c>
      <c r="H105" s="2" t="s">
        <v>62</v>
      </c>
      <c r="I105" s="2" t="s">
        <v>62</v>
      </c>
      <c r="J105" s="2" t="s">
        <v>62</v>
      </c>
      <c r="K105" s="2" t="s">
        <v>62</v>
      </c>
      <c r="L105" s="2" t="s">
        <v>62</v>
      </c>
      <c r="M105" s="2" t="s">
        <v>62</v>
      </c>
      <c r="N105" s="2" t="s">
        <v>62</v>
      </c>
      <c r="O105" s="2" t="s">
        <v>62</v>
      </c>
      <c r="P105" s="2" t="s">
        <v>62</v>
      </c>
      <c r="Q105" s="2" t="s">
        <v>62</v>
      </c>
      <c r="R105" s="2" t="s">
        <v>62</v>
      </c>
      <c r="S105" s="2" t="s">
        <v>62</v>
      </c>
      <c r="T105" s="2" t="s">
        <v>62</v>
      </c>
      <c r="U105" s="2" t="s">
        <v>62</v>
      </c>
      <c r="V105" s="2" t="s">
        <v>62</v>
      </c>
      <c r="W105" s="2" t="s">
        <v>62</v>
      </c>
      <c r="X105" s="2" t="s">
        <v>62</v>
      </c>
      <c r="Y105" s="2" t="s">
        <v>62</v>
      </c>
      <c r="Z105" s="2" t="s">
        <v>62</v>
      </c>
      <c r="AA105" s="2" t="s">
        <v>10075</v>
      </c>
      <c r="AB105" s="2" t="s">
        <v>62</v>
      </c>
      <c r="AC105" s="2" t="s">
        <v>62</v>
      </c>
      <c r="AD105" s="2" t="s">
        <v>62</v>
      </c>
      <c r="AE105" s="2" t="s">
        <v>62</v>
      </c>
      <c r="AF105" s="2" t="s">
        <v>62</v>
      </c>
      <c r="AG105" s="2" t="s">
        <v>62</v>
      </c>
      <c r="AH105" s="2" t="s">
        <v>62</v>
      </c>
      <c r="AI105" s="2" t="s">
        <v>23081</v>
      </c>
      <c r="AJ105" s="2" t="s">
        <v>65</v>
      </c>
      <c r="AK105" s="2" t="s">
        <v>9023</v>
      </c>
      <c r="AL105" s="2" t="s">
        <v>9024</v>
      </c>
      <c r="AM105" s="2" t="s">
        <v>10077</v>
      </c>
      <c r="AN105" s="2" t="s">
        <v>62</v>
      </c>
      <c r="AO105" s="2" t="s">
        <v>62</v>
      </c>
      <c r="AP105" s="2" t="s">
        <v>62</v>
      </c>
      <c r="AQ105" s="2" t="s">
        <v>62</v>
      </c>
      <c r="AR105" s="2" t="s">
        <v>62</v>
      </c>
      <c r="AS105" s="2" t="s">
        <v>62</v>
      </c>
      <c r="AT105" s="2" t="s">
        <v>62</v>
      </c>
      <c r="AU105" s="2" t="s">
        <v>9026</v>
      </c>
      <c r="AV105" s="2" t="s">
        <v>23082</v>
      </c>
      <c r="AW105" s="2">
        <v>2767.9</v>
      </c>
      <c r="AX105" s="3">
        <v>40548</v>
      </c>
      <c r="AY105" s="2" t="str">
        <f>TEXT(TRUNC(AW105/60/60),"00")</f>
        <v>00</v>
      </c>
      <c r="AZ105" s="2" t="str">
        <f>TEXT(TRUNC((AW105-AY105*60*60)/60),"00")</f>
        <v>46</v>
      </c>
      <c r="BA105" s="2" t="str">
        <f>TEXT(TRUNC((AW105-AY105*60*60-AZ105*60)),"00")</f>
        <v>07</v>
      </c>
      <c r="BB105" s="3">
        <v>45442</v>
      </c>
      <c r="BC105" s="2" t="s">
        <v>23083</v>
      </c>
      <c r="BD105" s="3">
        <v>40548</v>
      </c>
      <c r="BE105" s="3">
        <v>45442</v>
      </c>
      <c r="BF105" s="2" t="s">
        <v>62</v>
      </c>
    </row>
    <row r="106" spans="1:58" x14ac:dyDescent="0.25">
      <c r="A106" s="2" t="s">
        <v>24816</v>
      </c>
      <c r="B106" s="2" t="s">
        <v>24817</v>
      </c>
      <c r="C106" s="2" t="s">
        <v>59</v>
      </c>
      <c r="D106" s="2" t="s">
        <v>4660</v>
      </c>
      <c r="E106" s="2" t="s">
        <v>24818</v>
      </c>
      <c r="F106" s="2" t="s">
        <v>62</v>
      </c>
      <c r="G106" s="2" t="s">
        <v>62</v>
      </c>
      <c r="H106" s="2" t="s">
        <v>62</v>
      </c>
      <c r="I106" s="2" t="s">
        <v>62</v>
      </c>
      <c r="J106" s="2" t="s">
        <v>62</v>
      </c>
      <c r="K106" s="2" t="s">
        <v>62</v>
      </c>
      <c r="L106" s="2" t="s">
        <v>62</v>
      </c>
      <c r="M106" s="2" t="s">
        <v>62</v>
      </c>
      <c r="N106" s="2" t="s">
        <v>62</v>
      </c>
      <c r="O106" s="2" t="s">
        <v>62</v>
      </c>
      <c r="P106" s="2" t="s">
        <v>62</v>
      </c>
      <c r="Q106" s="2" t="s">
        <v>62</v>
      </c>
      <c r="R106" s="2" t="s">
        <v>62</v>
      </c>
      <c r="S106" s="2" t="s">
        <v>62</v>
      </c>
      <c r="T106" s="2" t="s">
        <v>62</v>
      </c>
      <c r="U106" s="2" t="s">
        <v>62</v>
      </c>
      <c r="V106" s="2" t="s">
        <v>62</v>
      </c>
      <c r="W106" s="2" t="s">
        <v>62</v>
      </c>
      <c r="X106" s="2" t="s">
        <v>62</v>
      </c>
      <c r="Y106" s="2" t="s">
        <v>62</v>
      </c>
      <c r="Z106" s="2" t="s">
        <v>62</v>
      </c>
      <c r="AA106" s="2" t="s">
        <v>11707</v>
      </c>
      <c r="AB106" s="2" t="s">
        <v>62</v>
      </c>
      <c r="AC106" s="2" t="s">
        <v>62</v>
      </c>
      <c r="AD106" s="2" t="s">
        <v>62</v>
      </c>
      <c r="AE106" s="2" t="s">
        <v>62</v>
      </c>
      <c r="AF106" s="2" t="s">
        <v>62</v>
      </c>
      <c r="AG106" s="2" t="s">
        <v>62</v>
      </c>
      <c r="AH106" s="2" t="s">
        <v>62</v>
      </c>
      <c r="AI106" s="2" t="s">
        <v>24819</v>
      </c>
      <c r="AJ106" s="2" t="s">
        <v>65</v>
      </c>
      <c r="AK106" s="2" t="s">
        <v>18181</v>
      </c>
      <c r="AL106" s="2" t="s">
        <v>62</v>
      </c>
      <c r="AM106" s="2" t="s">
        <v>24820</v>
      </c>
      <c r="AN106" s="2" t="s">
        <v>62</v>
      </c>
      <c r="AO106" s="2" t="s">
        <v>62</v>
      </c>
      <c r="AP106" s="2" t="s">
        <v>62</v>
      </c>
      <c r="AQ106" s="2" t="s">
        <v>62</v>
      </c>
      <c r="AR106" s="2" t="s">
        <v>62</v>
      </c>
      <c r="AS106" s="2" t="s">
        <v>62</v>
      </c>
      <c r="AT106" s="2" t="s">
        <v>62</v>
      </c>
      <c r="AU106" s="2" t="s">
        <v>18182</v>
      </c>
      <c r="AV106" s="2" t="s">
        <v>24821</v>
      </c>
      <c r="AW106" s="2">
        <v>2612.4</v>
      </c>
      <c r="AX106" s="3">
        <v>43220</v>
      </c>
      <c r="AY106" s="2" t="str">
        <f>TEXT(TRUNC(AW106/60/60),"00")</f>
        <v>00</v>
      </c>
      <c r="AZ106" s="2" t="str">
        <f>TEXT(TRUNC((AW106-AY106*60*60)/60),"00")</f>
        <v>43</v>
      </c>
      <c r="BA106" s="2" t="str">
        <f>TEXT(TRUNC((AW106-AY106*60*60-AZ106*60)),"00")</f>
        <v>32</v>
      </c>
      <c r="BB106" s="3">
        <v>45442</v>
      </c>
      <c r="BC106" s="2" t="s">
        <v>24822</v>
      </c>
      <c r="BD106" s="3">
        <v>43220</v>
      </c>
      <c r="BE106" s="3">
        <v>45442</v>
      </c>
      <c r="BF106" s="2" t="s">
        <v>62</v>
      </c>
    </row>
    <row r="107" spans="1:58" x14ac:dyDescent="0.25">
      <c r="A107" s="2" t="s">
        <v>24222</v>
      </c>
      <c r="B107" s="2" t="s">
        <v>24223</v>
      </c>
      <c r="C107" s="2" t="s">
        <v>59</v>
      </c>
      <c r="D107" s="2" t="s">
        <v>7369</v>
      </c>
      <c r="E107" s="2" t="s">
        <v>24224</v>
      </c>
      <c r="F107" s="2" t="s">
        <v>62</v>
      </c>
      <c r="G107" s="2" t="s">
        <v>62</v>
      </c>
      <c r="H107" s="2" t="s">
        <v>62</v>
      </c>
      <c r="I107" s="2" t="s">
        <v>62</v>
      </c>
      <c r="J107" s="2" t="s">
        <v>62</v>
      </c>
      <c r="K107" s="2" t="s">
        <v>62</v>
      </c>
      <c r="L107" s="2" t="s">
        <v>62</v>
      </c>
      <c r="M107" s="2" t="s">
        <v>62</v>
      </c>
      <c r="N107" s="2" t="s">
        <v>62</v>
      </c>
      <c r="O107" s="2" t="s">
        <v>62</v>
      </c>
      <c r="P107" s="2" t="s">
        <v>62</v>
      </c>
      <c r="Q107" s="2" t="s">
        <v>62</v>
      </c>
      <c r="R107" s="2" t="s">
        <v>62</v>
      </c>
      <c r="S107" s="2" t="s">
        <v>62</v>
      </c>
      <c r="T107" s="2" t="s">
        <v>62</v>
      </c>
      <c r="U107" s="2" t="s">
        <v>62</v>
      </c>
      <c r="V107" s="2" t="s">
        <v>62</v>
      </c>
      <c r="W107" s="2" t="s">
        <v>62</v>
      </c>
      <c r="X107" s="2" t="s">
        <v>62</v>
      </c>
      <c r="Y107" s="2" t="s">
        <v>62</v>
      </c>
      <c r="Z107" s="2" t="s">
        <v>62</v>
      </c>
      <c r="AA107" s="2" t="s">
        <v>947</v>
      </c>
      <c r="AB107" s="2" t="s">
        <v>62</v>
      </c>
      <c r="AC107" s="2" t="s">
        <v>62</v>
      </c>
      <c r="AD107" s="2" t="s">
        <v>62</v>
      </c>
      <c r="AE107" s="2" t="s">
        <v>62</v>
      </c>
      <c r="AF107" s="2" t="s">
        <v>62</v>
      </c>
      <c r="AG107" s="2" t="s">
        <v>62</v>
      </c>
      <c r="AH107" s="2" t="s">
        <v>62</v>
      </c>
      <c r="AI107" s="2" t="s">
        <v>24225</v>
      </c>
      <c r="AJ107" s="2" t="s">
        <v>65</v>
      </c>
      <c r="AK107" s="2" t="s">
        <v>20351</v>
      </c>
      <c r="AL107" s="2" t="s">
        <v>62</v>
      </c>
      <c r="AM107" s="2" t="s">
        <v>24226</v>
      </c>
      <c r="AN107" s="2" t="s">
        <v>62</v>
      </c>
      <c r="AO107" s="2" t="s">
        <v>62</v>
      </c>
      <c r="AP107" s="2" t="s">
        <v>62</v>
      </c>
      <c r="AQ107" s="2" t="s">
        <v>62</v>
      </c>
      <c r="AR107" s="2" t="s">
        <v>62</v>
      </c>
      <c r="AS107" s="2" t="s">
        <v>62</v>
      </c>
      <c r="AT107" s="2" t="s">
        <v>62</v>
      </c>
      <c r="AU107" s="2" t="s">
        <v>20353</v>
      </c>
      <c r="AV107" s="2" t="s">
        <v>24227</v>
      </c>
      <c r="AW107" s="2">
        <v>1519.8</v>
      </c>
      <c r="AX107" s="3">
        <v>43829</v>
      </c>
      <c r="AY107" s="2" t="str">
        <f>TEXT(TRUNC(AW107/60/60),"00")</f>
        <v>00</v>
      </c>
      <c r="AZ107" s="2" t="str">
        <f>TEXT(TRUNC((AW107-AY107*60*60)/60),"00")</f>
        <v>25</v>
      </c>
      <c r="BA107" s="2" t="str">
        <f>TEXT(TRUNC((AW107-AY107*60*60-AZ107*60)),"00")</f>
        <v>19</v>
      </c>
      <c r="BB107" s="3">
        <v>45442</v>
      </c>
      <c r="BC107" s="2" t="s">
        <v>24228</v>
      </c>
      <c r="BD107" s="3">
        <v>43829</v>
      </c>
      <c r="BE107" s="3">
        <v>45442</v>
      </c>
      <c r="BF107" s="2" t="s">
        <v>62</v>
      </c>
    </row>
    <row r="108" spans="1:58" x14ac:dyDescent="0.25">
      <c r="A108" s="2" t="s">
        <v>24728</v>
      </c>
      <c r="B108" s="2" t="s">
        <v>24729</v>
      </c>
      <c r="C108" s="2" t="s">
        <v>59</v>
      </c>
      <c r="D108" s="2" t="s">
        <v>24730</v>
      </c>
      <c r="E108" s="2" t="s">
        <v>24731</v>
      </c>
      <c r="F108" s="2" t="s">
        <v>62</v>
      </c>
      <c r="G108" s="2" t="s">
        <v>62</v>
      </c>
      <c r="H108" s="2" t="s">
        <v>62</v>
      </c>
      <c r="I108" s="2" t="s">
        <v>62</v>
      </c>
      <c r="J108" s="2" t="s">
        <v>62</v>
      </c>
      <c r="K108" s="2" t="s">
        <v>62</v>
      </c>
      <c r="L108" s="2" t="s">
        <v>62</v>
      </c>
      <c r="M108" s="2" t="s">
        <v>62</v>
      </c>
      <c r="N108" s="2" t="s">
        <v>62</v>
      </c>
      <c r="O108" s="2" t="s">
        <v>62</v>
      </c>
      <c r="P108" s="2" t="s">
        <v>62</v>
      </c>
      <c r="Q108" s="2" t="s">
        <v>62</v>
      </c>
      <c r="R108" s="2" t="s">
        <v>62</v>
      </c>
      <c r="S108" s="2" t="s">
        <v>62</v>
      </c>
      <c r="T108" s="2" t="s">
        <v>62</v>
      </c>
      <c r="U108" s="2" t="s">
        <v>62</v>
      </c>
      <c r="V108" s="2" t="s">
        <v>62</v>
      </c>
      <c r="W108" s="2" t="s">
        <v>62</v>
      </c>
      <c r="X108" s="2" t="s">
        <v>62</v>
      </c>
      <c r="Y108" s="2" t="s">
        <v>62</v>
      </c>
      <c r="Z108" s="2" t="s">
        <v>62</v>
      </c>
      <c r="AA108" s="2" t="s">
        <v>7136</v>
      </c>
      <c r="AB108" s="2" t="s">
        <v>62</v>
      </c>
      <c r="AC108" s="2" t="s">
        <v>62</v>
      </c>
      <c r="AD108" s="2" t="s">
        <v>62</v>
      </c>
      <c r="AE108" s="2" t="s">
        <v>62</v>
      </c>
      <c r="AF108" s="2" t="s">
        <v>62</v>
      </c>
      <c r="AG108" s="2" t="s">
        <v>62</v>
      </c>
      <c r="AH108" s="2" t="s">
        <v>62</v>
      </c>
      <c r="AI108" s="2" t="s">
        <v>24732</v>
      </c>
      <c r="AJ108" s="2" t="s">
        <v>65</v>
      </c>
      <c r="AK108" s="2" t="s">
        <v>8542</v>
      </c>
      <c r="AL108" s="2" t="s">
        <v>8543</v>
      </c>
      <c r="AM108" s="2" t="s">
        <v>24733</v>
      </c>
      <c r="AN108" s="2" t="s">
        <v>62</v>
      </c>
      <c r="AO108" s="2" t="s">
        <v>62</v>
      </c>
      <c r="AP108" s="2" t="s">
        <v>62</v>
      </c>
      <c r="AQ108" s="2" t="s">
        <v>62</v>
      </c>
      <c r="AR108" s="2" t="s">
        <v>62</v>
      </c>
      <c r="AS108" s="2" t="s">
        <v>62</v>
      </c>
      <c r="AT108" s="2" t="s">
        <v>62</v>
      </c>
      <c r="AU108" s="2" t="s">
        <v>8545</v>
      </c>
      <c r="AV108" s="2" t="s">
        <v>24734</v>
      </c>
      <c r="AW108" s="2">
        <v>2372.4</v>
      </c>
      <c r="AX108" s="3">
        <v>40813</v>
      </c>
      <c r="AY108" s="2" t="str">
        <f>TEXT(TRUNC(AW108/60/60),"00")</f>
        <v>00</v>
      </c>
      <c r="AZ108" s="2" t="str">
        <f>TEXT(TRUNC((AW108-AY108*60*60)/60),"00")</f>
        <v>39</v>
      </c>
      <c r="BA108" s="2" t="str">
        <f>TEXT(TRUNC((AW108-AY108*60*60-AZ108*60)),"00")</f>
        <v>32</v>
      </c>
      <c r="BB108" s="3">
        <v>45442</v>
      </c>
      <c r="BC108" s="2" t="s">
        <v>24735</v>
      </c>
      <c r="BD108" s="3">
        <v>40813</v>
      </c>
      <c r="BE108" s="3">
        <v>45442</v>
      </c>
      <c r="BF108" s="2" t="s">
        <v>62</v>
      </c>
    </row>
    <row r="109" spans="1:58" x14ac:dyDescent="0.25">
      <c r="A109" s="2" t="s">
        <v>24728</v>
      </c>
      <c r="B109" s="2" t="s">
        <v>24729</v>
      </c>
      <c r="C109" s="2" t="s">
        <v>59</v>
      </c>
      <c r="D109" s="2" t="s">
        <v>24730</v>
      </c>
      <c r="E109" s="2" t="s">
        <v>24731</v>
      </c>
      <c r="F109" s="2" t="s">
        <v>62</v>
      </c>
      <c r="G109" s="2" t="s">
        <v>62</v>
      </c>
      <c r="H109" s="2" t="s">
        <v>62</v>
      </c>
      <c r="I109" s="2" t="s">
        <v>62</v>
      </c>
      <c r="J109" s="2" t="s">
        <v>62</v>
      </c>
      <c r="K109" s="2" t="s">
        <v>62</v>
      </c>
      <c r="L109" s="2" t="s">
        <v>62</v>
      </c>
      <c r="M109" s="2" t="s">
        <v>62</v>
      </c>
      <c r="N109" s="2" t="s">
        <v>62</v>
      </c>
      <c r="O109" s="2" t="s">
        <v>62</v>
      </c>
      <c r="P109" s="2" t="s">
        <v>62</v>
      </c>
      <c r="Q109" s="2" t="s">
        <v>62</v>
      </c>
      <c r="R109" s="2" t="s">
        <v>62</v>
      </c>
      <c r="S109" s="2" t="s">
        <v>62</v>
      </c>
      <c r="T109" s="2" t="s">
        <v>62</v>
      </c>
      <c r="U109" s="2" t="s">
        <v>62</v>
      </c>
      <c r="V109" s="2" t="s">
        <v>62</v>
      </c>
      <c r="W109" s="2" t="s">
        <v>62</v>
      </c>
      <c r="X109" s="2" t="s">
        <v>62</v>
      </c>
      <c r="Y109" s="2" t="s">
        <v>62</v>
      </c>
      <c r="Z109" s="2" t="s">
        <v>62</v>
      </c>
      <c r="AA109" s="2" t="s">
        <v>7136</v>
      </c>
      <c r="AB109" s="2" t="s">
        <v>62</v>
      </c>
      <c r="AC109" s="2" t="s">
        <v>62</v>
      </c>
      <c r="AD109" s="2" t="s">
        <v>62</v>
      </c>
      <c r="AE109" s="2" t="s">
        <v>62</v>
      </c>
      <c r="AF109" s="2" t="s">
        <v>62</v>
      </c>
      <c r="AG109" s="2" t="s">
        <v>62</v>
      </c>
      <c r="AH109" s="2" t="s">
        <v>62</v>
      </c>
      <c r="AI109" s="2" t="s">
        <v>24732</v>
      </c>
      <c r="AJ109" s="2" t="s">
        <v>65</v>
      </c>
      <c r="AK109" s="2" t="s">
        <v>7758</v>
      </c>
      <c r="AL109" s="2" t="s">
        <v>7759</v>
      </c>
      <c r="AM109" s="2" t="s">
        <v>24733</v>
      </c>
      <c r="AN109" s="2" t="s">
        <v>62</v>
      </c>
      <c r="AO109" s="2" t="s">
        <v>62</v>
      </c>
      <c r="AP109" s="2" t="s">
        <v>62</v>
      </c>
      <c r="AQ109" s="2" t="s">
        <v>62</v>
      </c>
      <c r="AR109" s="2" t="s">
        <v>62</v>
      </c>
      <c r="AS109" s="2" t="s">
        <v>62</v>
      </c>
      <c r="AT109" s="2" t="s">
        <v>62</v>
      </c>
      <c r="AU109" s="2" t="s">
        <v>7761</v>
      </c>
      <c r="AV109" s="2" t="s">
        <v>24734</v>
      </c>
      <c r="AW109" s="2">
        <v>2372.4</v>
      </c>
      <c r="AX109" s="3">
        <v>40115</v>
      </c>
      <c r="AY109" s="2" t="str">
        <f>TEXT(TRUNC(AW109/60/60),"00")</f>
        <v>00</v>
      </c>
      <c r="AZ109" s="2" t="str">
        <f>TEXT(TRUNC((AW109-AY109*60*60)/60),"00")</f>
        <v>39</v>
      </c>
      <c r="BA109" s="2" t="str">
        <f>TEXT(TRUNC((AW109-AY109*60*60-AZ109*60)),"00")</f>
        <v>32</v>
      </c>
      <c r="BB109" s="3">
        <v>45442</v>
      </c>
      <c r="BC109" s="2" t="s">
        <v>24735</v>
      </c>
      <c r="BD109" s="3">
        <v>40115</v>
      </c>
      <c r="BE109" s="3">
        <v>45442</v>
      </c>
      <c r="BF109" s="2" t="s">
        <v>62</v>
      </c>
    </row>
    <row r="110" spans="1:58" x14ac:dyDescent="0.25">
      <c r="A110" s="2" t="s">
        <v>24619</v>
      </c>
      <c r="B110" s="2" t="s">
        <v>24620</v>
      </c>
      <c r="C110" s="2" t="s">
        <v>59</v>
      </c>
      <c r="D110" s="2" t="s">
        <v>24621</v>
      </c>
      <c r="E110" s="2" t="s">
        <v>24622</v>
      </c>
      <c r="F110" s="2" t="s">
        <v>62</v>
      </c>
      <c r="G110" s="2" t="s">
        <v>62</v>
      </c>
      <c r="H110" s="2" t="s">
        <v>62</v>
      </c>
      <c r="I110" s="2" t="s">
        <v>62</v>
      </c>
      <c r="J110" s="2" t="s">
        <v>62</v>
      </c>
      <c r="K110" s="2" t="s">
        <v>62</v>
      </c>
      <c r="L110" s="2" t="s">
        <v>62</v>
      </c>
      <c r="M110" s="2" t="s">
        <v>62</v>
      </c>
      <c r="N110" s="2" t="s">
        <v>62</v>
      </c>
      <c r="O110" s="2" t="s">
        <v>62</v>
      </c>
      <c r="P110" s="2" t="s">
        <v>62</v>
      </c>
      <c r="Q110" s="2" t="s">
        <v>62</v>
      </c>
      <c r="R110" s="2" t="s">
        <v>62</v>
      </c>
      <c r="S110" s="2" t="s">
        <v>62</v>
      </c>
      <c r="T110" s="2" t="s">
        <v>62</v>
      </c>
      <c r="U110" s="2" t="s">
        <v>62</v>
      </c>
      <c r="V110" s="2" t="s">
        <v>62</v>
      </c>
      <c r="W110" s="2" t="s">
        <v>62</v>
      </c>
      <c r="X110" s="2" t="s">
        <v>62</v>
      </c>
      <c r="Y110" s="2" t="s">
        <v>62</v>
      </c>
      <c r="Z110" s="2" t="s">
        <v>62</v>
      </c>
      <c r="AA110" s="2" t="s">
        <v>1070</v>
      </c>
      <c r="AB110" s="2" t="s">
        <v>62</v>
      </c>
      <c r="AC110" s="2" t="s">
        <v>62</v>
      </c>
      <c r="AD110" s="2" t="s">
        <v>62</v>
      </c>
      <c r="AE110" s="2" t="s">
        <v>62</v>
      </c>
      <c r="AF110" s="2" t="s">
        <v>62</v>
      </c>
      <c r="AG110" s="2" t="s">
        <v>62</v>
      </c>
      <c r="AH110" s="2" t="s">
        <v>62</v>
      </c>
      <c r="AI110" s="2" t="s">
        <v>24623</v>
      </c>
      <c r="AJ110" s="2" t="s">
        <v>65</v>
      </c>
      <c r="AK110" s="2" t="s">
        <v>470</v>
      </c>
      <c r="AL110" s="2" t="s">
        <v>62</v>
      </c>
      <c r="AM110" s="2" t="s">
        <v>24624</v>
      </c>
      <c r="AN110" s="2" t="s">
        <v>62</v>
      </c>
      <c r="AO110" s="2" t="s">
        <v>62</v>
      </c>
      <c r="AP110" s="2" t="s">
        <v>62</v>
      </c>
      <c r="AQ110" s="2" t="s">
        <v>62</v>
      </c>
      <c r="AR110" s="2" t="s">
        <v>62</v>
      </c>
      <c r="AS110" s="2" t="s">
        <v>62</v>
      </c>
      <c r="AT110" s="2" t="s">
        <v>62</v>
      </c>
      <c r="AU110" s="2" t="s">
        <v>471</v>
      </c>
      <c r="AV110" s="2" t="s">
        <v>24625</v>
      </c>
      <c r="AW110" s="2">
        <v>1919.9</v>
      </c>
      <c r="AX110" s="3">
        <v>42978</v>
      </c>
      <c r="AY110" s="2" t="str">
        <f>TEXT(TRUNC(AW110/60/60),"00")</f>
        <v>00</v>
      </c>
      <c r="AZ110" s="2" t="str">
        <f>TEXT(TRUNC((AW110-AY110*60*60)/60),"00")</f>
        <v>31</v>
      </c>
      <c r="BA110" s="2" t="str">
        <f>TEXT(TRUNC((AW110-AY110*60*60-AZ110*60)),"00")</f>
        <v>59</v>
      </c>
      <c r="BB110" s="3">
        <v>45442</v>
      </c>
      <c r="BC110" s="2" t="s">
        <v>24626</v>
      </c>
      <c r="BD110" s="3">
        <v>42978</v>
      </c>
      <c r="BE110" s="3">
        <v>45442</v>
      </c>
      <c r="BF110" s="2" t="s">
        <v>62</v>
      </c>
    </row>
    <row r="111" spans="1:58" x14ac:dyDescent="0.25">
      <c r="A111" s="2" t="s">
        <v>24501</v>
      </c>
      <c r="B111" s="2" t="s">
        <v>24502</v>
      </c>
      <c r="C111" s="2" t="s">
        <v>59</v>
      </c>
      <c r="D111" s="2" t="s">
        <v>24503</v>
      </c>
      <c r="E111" s="2" t="s">
        <v>24504</v>
      </c>
      <c r="F111" s="2" t="s">
        <v>62</v>
      </c>
      <c r="G111" s="2" t="s">
        <v>62</v>
      </c>
      <c r="H111" s="2" t="s">
        <v>62</v>
      </c>
      <c r="I111" s="2" t="s">
        <v>62</v>
      </c>
      <c r="J111" s="2" t="s">
        <v>62</v>
      </c>
      <c r="K111" s="2" t="s">
        <v>62</v>
      </c>
      <c r="L111" s="2" t="s">
        <v>62</v>
      </c>
      <c r="M111" s="2" t="s">
        <v>62</v>
      </c>
      <c r="N111" s="2" t="s">
        <v>62</v>
      </c>
      <c r="O111" s="2" t="s">
        <v>62</v>
      </c>
      <c r="P111" s="2" t="s">
        <v>62</v>
      </c>
      <c r="Q111" s="2" t="s">
        <v>62</v>
      </c>
      <c r="R111" s="2" t="s">
        <v>62</v>
      </c>
      <c r="S111" s="2" t="s">
        <v>62</v>
      </c>
      <c r="T111" s="2" t="s">
        <v>62</v>
      </c>
      <c r="U111" s="2" t="s">
        <v>62</v>
      </c>
      <c r="V111" s="2" t="s">
        <v>62</v>
      </c>
      <c r="W111" s="2" t="s">
        <v>62</v>
      </c>
      <c r="X111" s="2" t="s">
        <v>62</v>
      </c>
      <c r="Y111" s="2" t="s">
        <v>62</v>
      </c>
      <c r="Z111" s="2" t="s">
        <v>62</v>
      </c>
      <c r="AA111" s="2" t="s">
        <v>17129</v>
      </c>
      <c r="AB111" s="2" t="s">
        <v>62</v>
      </c>
      <c r="AC111" s="2" t="s">
        <v>62</v>
      </c>
      <c r="AD111" s="2" t="s">
        <v>62</v>
      </c>
      <c r="AE111" s="2" t="s">
        <v>62</v>
      </c>
      <c r="AF111" s="2" t="s">
        <v>62</v>
      </c>
      <c r="AG111" s="2" t="s">
        <v>62</v>
      </c>
      <c r="AH111" s="2" t="s">
        <v>62</v>
      </c>
      <c r="AI111" s="2" t="s">
        <v>24505</v>
      </c>
      <c r="AJ111" s="2" t="s">
        <v>65</v>
      </c>
      <c r="AK111" s="2" t="s">
        <v>8427</v>
      </c>
      <c r="AL111" s="2" t="s">
        <v>62</v>
      </c>
      <c r="AM111" s="2" t="s">
        <v>24506</v>
      </c>
      <c r="AN111" s="2" t="s">
        <v>62</v>
      </c>
      <c r="AO111" s="2" t="s">
        <v>62</v>
      </c>
      <c r="AP111" s="2" t="s">
        <v>62</v>
      </c>
      <c r="AQ111" s="2" t="s">
        <v>62</v>
      </c>
      <c r="AR111" s="2" t="s">
        <v>62</v>
      </c>
      <c r="AS111" s="2" t="s">
        <v>62</v>
      </c>
      <c r="AT111" s="2" t="s">
        <v>62</v>
      </c>
      <c r="AU111" s="2" t="s">
        <v>8429</v>
      </c>
      <c r="AV111" s="2" t="s">
        <v>24507</v>
      </c>
      <c r="AW111" s="2">
        <v>2169.5</v>
      </c>
      <c r="AX111" s="3">
        <v>44043</v>
      </c>
      <c r="AY111" s="2" t="str">
        <f>TEXT(TRUNC(AW111/60/60),"00")</f>
        <v>00</v>
      </c>
      <c r="AZ111" s="2" t="str">
        <f>TEXT(TRUNC((AW111-AY111*60*60)/60),"00")</f>
        <v>36</v>
      </c>
      <c r="BA111" s="2" t="str">
        <f>TEXT(TRUNC((AW111-AY111*60*60-AZ111*60)),"00")</f>
        <v>09</v>
      </c>
      <c r="BB111" s="3">
        <v>45442</v>
      </c>
      <c r="BC111" s="2" t="s">
        <v>24508</v>
      </c>
      <c r="BD111" s="3">
        <v>44043</v>
      </c>
      <c r="BE111" s="3">
        <v>45442</v>
      </c>
      <c r="BF111" s="2" t="s">
        <v>62</v>
      </c>
    </row>
    <row r="112" spans="1:58" x14ac:dyDescent="0.25">
      <c r="A112" s="2" t="s">
        <v>24644</v>
      </c>
      <c r="B112" s="2" t="s">
        <v>24645</v>
      </c>
      <c r="C112" s="2" t="s">
        <v>89</v>
      </c>
      <c r="D112" s="2" t="s">
        <v>2530</v>
      </c>
      <c r="E112" s="2" t="s">
        <v>23861</v>
      </c>
      <c r="F112" s="2" t="s">
        <v>62</v>
      </c>
      <c r="G112" s="2" t="s">
        <v>62</v>
      </c>
      <c r="H112" s="2" t="s">
        <v>62</v>
      </c>
      <c r="I112" s="2" t="s">
        <v>62</v>
      </c>
      <c r="J112" s="2" t="s">
        <v>62</v>
      </c>
      <c r="K112" s="2" t="s">
        <v>62</v>
      </c>
      <c r="L112" s="2" t="s">
        <v>62</v>
      </c>
      <c r="M112" s="2" t="s">
        <v>62</v>
      </c>
      <c r="N112" s="2" t="s">
        <v>62</v>
      </c>
      <c r="O112" s="2" t="s">
        <v>62</v>
      </c>
      <c r="P112" s="2" t="s">
        <v>62</v>
      </c>
      <c r="Q112" s="2" t="s">
        <v>62</v>
      </c>
      <c r="R112" s="2" t="s">
        <v>62</v>
      </c>
      <c r="S112" s="2" t="s">
        <v>62</v>
      </c>
      <c r="T112" s="2" t="s">
        <v>62</v>
      </c>
      <c r="U112" s="2" t="s">
        <v>62</v>
      </c>
      <c r="V112" s="2" t="s">
        <v>62</v>
      </c>
      <c r="W112" s="2" t="s">
        <v>62</v>
      </c>
      <c r="X112" s="2" t="s">
        <v>62</v>
      </c>
      <c r="Y112" s="2" t="s">
        <v>62</v>
      </c>
      <c r="Z112" s="2" t="s">
        <v>62</v>
      </c>
      <c r="AA112" s="2" t="s">
        <v>2061</v>
      </c>
      <c r="AB112" s="2" t="s">
        <v>62</v>
      </c>
      <c r="AC112" s="2" t="s">
        <v>62</v>
      </c>
      <c r="AD112" s="2" t="s">
        <v>62</v>
      </c>
      <c r="AE112" s="2" t="s">
        <v>62</v>
      </c>
      <c r="AF112" s="2" t="s">
        <v>62</v>
      </c>
      <c r="AG112" s="2" t="s">
        <v>62</v>
      </c>
      <c r="AH112" s="2" t="s">
        <v>62</v>
      </c>
      <c r="AI112" s="2" t="s">
        <v>24646</v>
      </c>
      <c r="AJ112" s="2" t="s">
        <v>65</v>
      </c>
      <c r="AK112" s="2" t="s">
        <v>8427</v>
      </c>
      <c r="AL112" s="2" t="s">
        <v>62</v>
      </c>
      <c r="AM112" s="2" t="s">
        <v>23863</v>
      </c>
      <c r="AN112" s="2" t="s">
        <v>62</v>
      </c>
      <c r="AO112" s="2" t="s">
        <v>62</v>
      </c>
      <c r="AP112" s="2" t="s">
        <v>62</v>
      </c>
      <c r="AQ112" s="2" t="s">
        <v>62</v>
      </c>
      <c r="AR112" s="2" t="s">
        <v>62</v>
      </c>
      <c r="AS112" s="2" t="s">
        <v>62</v>
      </c>
      <c r="AT112" s="2" t="s">
        <v>62</v>
      </c>
      <c r="AU112" s="2" t="s">
        <v>8429</v>
      </c>
      <c r="AV112" s="2" t="s">
        <v>24647</v>
      </c>
      <c r="AW112" s="2">
        <v>1424.1</v>
      </c>
      <c r="AX112" s="3">
        <v>44043</v>
      </c>
      <c r="AY112" s="2" t="str">
        <f>TEXT(TRUNC(AW112/60/60),"00")</f>
        <v>00</v>
      </c>
      <c r="AZ112" s="2" t="str">
        <f>TEXT(TRUNC((AW112-AY112*60*60)/60),"00")</f>
        <v>23</v>
      </c>
      <c r="BA112" s="2" t="str">
        <f>TEXT(TRUNC((AW112-AY112*60*60-AZ112*60)),"00")</f>
        <v>44</v>
      </c>
      <c r="BB112" s="3">
        <v>45442</v>
      </c>
      <c r="BC112" s="2" t="s">
        <v>24648</v>
      </c>
      <c r="BD112" s="3">
        <v>44043</v>
      </c>
      <c r="BE112" s="3">
        <v>45442</v>
      </c>
      <c r="BF112" s="2" t="s">
        <v>62</v>
      </c>
    </row>
    <row r="113" spans="1:58" x14ac:dyDescent="0.25">
      <c r="A113" s="2" t="s">
        <v>24736</v>
      </c>
      <c r="B113" s="2" t="s">
        <v>24737</v>
      </c>
      <c r="C113" s="2" t="s">
        <v>89</v>
      </c>
      <c r="D113" s="2" t="s">
        <v>2530</v>
      </c>
      <c r="E113" s="2" t="s">
        <v>23861</v>
      </c>
      <c r="F113" s="2" t="s">
        <v>62</v>
      </c>
      <c r="G113" s="2" t="s">
        <v>62</v>
      </c>
      <c r="H113" s="2" t="s">
        <v>62</v>
      </c>
      <c r="I113" s="2" t="s">
        <v>62</v>
      </c>
      <c r="J113" s="2" t="s">
        <v>62</v>
      </c>
      <c r="K113" s="2" t="s">
        <v>62</v>
      </c>
      <c r="L113" s="2" t="s">
        <v>62</v>
      </c>
      <c r="M113" s="2" t="s">
        <v>62</v>
      </c>
      <c r="N113" s="2" t="s">
        <v>62</v>
      </c>
      <c r="O113" s="2" t="s">
        <v>62</v>
      </c>
      <c r="P113" s="2" t="s">
        <v>62</v>
      </c>
      <c r="Q113" s="2" t="s">
        <v>62</v>
      </c>
      <c r="R113" s="2" t="s">
        <v>62</v>
      </c>
      <c r="S113" s="2" t="s">
        <v>62</v>
      </c>
      <c r="T113" s="2" t="s">
        <v>62</v>
      </c>
      <c r="U113" s="2" t="s">
        <v>62</v>
      </c>
      <c r="V113" s="2" t="s">
        <v>62</v>
      </c>
      <c r="W113" s="2" t="s">
        <v>62</v>
      </c>
      <c r="X113" s="2" t="s">
        <v>62</v>
      </c>
      <c r="Y113" s="2" t="s">
        <v>62</v>
      </c>
      <c r="Z113" s="2" t="s">
        <v>62</v>
      </c>
      <c r="AA113" s="2" t="s">
        <v>2061</v>
      </c>
      <c r="AB113" s="2" t="s">
        <v>62</v>
      </c>
      <c r="AC113" s="2" t="s">
        <v>62</v>
      </c>
      <c r="AD113" s="2" t="s">
        <v>62</v>
      </c>
      <c r="AE113" s="2" t="s">
        <v>62</v>
      </c>
      <c r="AF113" s="2" t="s">
        <v>62</v>
      </c>
      <c r="AG113" s="2" t="s">
        <v>62</v>
      </c>
      <c r="AH113" s="2" t="s">
        <v>62</v>
      </c>
      <c r="AI113" s="2" t="s">
        <v>24738</v>
      </c>
      <c r="AJ113" s="2" t="s">
        <v>65</v>
      </c>
      <c r="AK113" s="2" t="s">
        <v>8427</v>
      </c>
      <c r="AL113" s="2" t="s">
        <v>62</v>
      </c>
      <c r="AM113" s="2" t="s">
        <v>23863</v>
      </c>
      <c r="AN113" s="2" t="s">
        <v>62</v>
      </c>
      <c r="AO113" s="2" t="s">
        <v>62</v>
      </c>
      <c r="AP113" s="2" t="s">
        <v>62</v>
      </c>
      <c r="AQ113" s="2" t="s">
        <v>62</v>
      </c>
      <c r="AR113" s="2" t="s">
        <v>62</v>
      </c>
      <c r="AS113" s="2" t="s">
        <v>62</v>
      </c>
      <c r="AT113" s="2" t="s">
        <v>62</v>
      </c>
      <c r="AU113" s="2" t="s">
        <v>8429</v>
      </c>
      <c r="AV113" s="2" t="s">
        <v>24739</v>
      </c>
      <c r="AW113" s="2">
        <v>1376.1</v>
      </c>
      <c r="AX113" s="3">
        <v>44043</v>
      </c>
      <c r="AY113" s="2" t="str">
        <f>TEXT(TRUNC(AW113/60/60),"00")</f>
        <v>00</v>
      </c>
      <c r="AZ113" s="2" t="str">
        <f>TEXT(TRUNC((AW113-AY113*60*60)/60),"00")</f>
        <v>22</v>
      </c>
      <c r="BA113" s="2" t="str">
        <f>TEXT(TRUNC((AW113-AY113*60*60-AZ113*60)),"00")</f>
        <v>56</v>
      </c>
      <c r="BB113" s="3">
        <v>45442</v>
      </c>
      <c r="BC113" s="2" t="s">
        <v>24740</v>
      </c>
      <c r="BD113" s="3">
        <v>44043</v>
      </c>
      <c r="BE113" s="3">
        <v>45442</v>
      </c>
      <c r="BF113" s="2" t="s">
        <v>62</v>
      </c>
    </row>
    <row r="114" spans="1:58" x14ac:dyDescent="0.25">
      <c r="A114" s="2" t="s">
        <v>1021</v>
      </c>
      <c r="B114" s="2" t="s">
        <v>1022</v>
      </c>
      <c r="C114" s="2" t="s">
        <v>59</v>
      </c>
      <c r="D114" s="2" t="s">
        <v>1023</v>
      </c>
      <c r="E114" s="2" t="s">
        <v>1024</v>
      </c>
      <c r="F114" s="2" t="s">
        <v>62</v>
      </c>
      <c r="G114" s="2" t="s">
        <v>62</v>
      </c>
      <c r="H114" s="2" t="s">
        <v>62</v>
      </c>
      <c r="I114" s="2" t="s">
        <v>62</v>
      </c>
      <c r="J114" s="2" t="s">
        <v>62</v>
      </c>
      <c r="K114" s="2" t="s">
        <v>62</v>
      </c>
      <c r="L114" s="2" t="s">
        <v>62</v>
      </c>
      <c r="M114" s="2" t="s">
        <v>62</v>
      </c>
      <c r="N114" s="2" t="s">
        <v>62</v>
      </c>
      <c r="O114" s="2" t="s">
        <v>62</v>
      </c>
      <c r="P114" s="2" t="s">
        <v>62</v>
      </c>
      <c r="Q114" s="2" t="s">
        <v>62</v>
      </c>
      <c r="R114" s="2" t="s">
        <v>62</v>
      </c>
      <c r="S114" s="2" t="s">
        <v>62</v>
      </c>
      <c r="T114" s="2" t="s">
        <v>62</v>
      </c>
      <c r="U114" s="2" t="s">
        <v>62</v>
      </c>
      <c r="V114" s="2" t="s">
        <v>62</v>
      </c>
      <c r="W114" s="2" t="s">
        <v>62</v>
      </c>
      <c r="X114" s="2" t="s">
        <v>62</v>
      </c>
      <c r="Y114" s="2" t="s">
        <v>62</v>
      </c>
      <c r="Z114" s="2" t="s">
        <v>62</v>
      </c>
      <c r="AA114" s="2" t="s">
        <v>1025</v>
      </c>
      <c r="AB114" s="2" t="s">
        <v>62</v>
      </c>
      <c r="AC114" s="2" t="s">
        <v>62</v>
      </c>
      <c r="AD114" s="2" t="s">
        <v>62</v>
      </c>
      <c r="AE114" s="2" t="s">
        <v>62</v>
      </c>
      <c r="AF114" s="2" t="s">
        <v>62</v>
      </c>
      <c r="AG114" s="2" t="s">
        <v>62</v>
      </c>
      <c r="AH114" s="2" t="s">
        <v>62</v>
      </c>
      <c r="AI114" s="2" t="s">
        <v>62</v>
      </c>
      <c r="AJ114" s="2" t="s">
        <v>65</v>
      </c>
      <c r="AK114" s="2" t="s">
        <v>911</v>
      </c>
      <c r="AL114" s="2" t="s">
        <v>62</v>
      </c>
      <c r="AM114" s="2" t="s">
        <v>1026</v>
      </c>
      <c r="AN114" s="2" t="s">
        <v>62</v>
      </c>
      <c r="AO114" s="2" t="s">
        <v>62</v>
      </c>
      <c r="AP114" s="2" t="s">
        <v>62</v>
      </c>
      <c r="AQ114" s="2" t="s">
        <v>62</v>
      </c>
      <c r="AR114" s="2" t="s">
        <v>62</v>
      </c>
      <c r="AS114" s="2" t="s">
        <v>62</v>
      </c>
      <c r="AT114" s="2" t="s">
        <v>62</v>
      </c>
      <c r="AU114" s="2" t="s">
        <v>913</v>
      </c>
      <c r="AV114" s="2" t="s">
        <v>1027</v>
      </c>
      <c r="AW114" s="2">
        <v>3017</v>
      </c>
      <c r="AX114" s="3">
        <v>44419</v>
      </c>
      <c r="AY114" s="2" t="str">
        <f>TEXT(TRUNC(AW114/60/60),"00")</f>
        <v>00</v>
      </c>
      <c r="AZ114" s="2" t="str">
        <f>TEXT(TRUNC((AW114-AY114*60*60)/60),"00")</f>
        <v>50</v>
      </c>
      <c r="BA114" s="2" t="str">
        <f>TEXT(TRUNC((AW114-AY114*60*60-AZ114*60)),"00")</f>
        <v>17</v>
      </c>
      <c r="BB114" s="3">
        <v>45433</v>
      </c>
      <c r="BC114" s="2" t="s">
        <v>1028</v>
      </c>
      <c r="BD114" s="3">
        <v>44419</v>
      </c>
      <c r="BE114" s="3">
        <v>45433</v>
      </c>
      <c r="BF114" s="2" t="s">
        <v>1029</v>
      </c>
    </row>
    <row r="115" spans="1:58" x14ac:dyDescent="0.25">
      <c r="A115" s="2" t="s">
        <v>22200</v>
      </c>
      <c r="B115" s="2" t="s">
        <v>22201</v>
      </c>
      <c r="C115" s="2" t="s">
        <v>59</v>
      </c>
      <c r="D115" s="2" t="s">
        <v>22179</v>
      </c>
      <c r="E115" s="2" t="s">
        <v>22180</v>
      </c>
      <c r="F115" s="2" t="s">
        <v>62</v>
      </c>
      <c r="G115" s="2" t="s">
        <v>62</v>
      </c>
      <c r="H115" s="2" t="s">
        <v>62</v>
      </c>
      <c r="I115" s="2" t="s">
        <v>62</v>
      </c>
      <c r="J115" s="2" t="s">
        <v>62</v>
      </c>
      <c r="K115" s="2" t="s">
        <v>62</v>
      </c>
      <c r="L115" s="2" t="s">
        <v>62</v>
      </c>
      <c r="M115" s="2" t="s">
        <v>62</v>
      </c>
      <c r="N115" s="2" t="s">
        <v>62</v>
      </c>
      <c r="O115" s="2" t="s">
        <v>62</v>
      </c>
      <c r="P115" s="2" t="s">
        <v>62</v>
      </c>
      <c r="Q115" s="2" t="s">
        <v>62</v>
      </c>
      <c r="R115" s="2" t="s">
        <v>62</v>
      </c>
      <c r="S115" s="2" t="s">
        <v>62</v>
      </c>
      <c r="T115" s="2" t="s">
        <v>62</v>
      </c>
      <c r="U115" s="2" t="s">
        <v>62</v>
      </c>
      <c r="V115" s="2" t="s">
        <v>62</v>
      </c>
      <c r="W115" s="2" t="s">
        <v>62</v>
      </c>
      <c r="X115" s="2" t="s">
        <v>62</v>
      </c>
      <c r="Y115" s="2" t="s">
        <v>62</v>
      </c>
      <c r="Z115" s="2" t="s">
        <v>62</v>
      </c>
      <c r="AA115" s="2" t="s">
        <v>22181</v>
      </c>
      <c r="AB115" s="2" t="s">
        <v>62</v>
      </c>
      <c r="AC115" s="2" t="s">
        <v>62</v>
      </c>
      <c r="AD115" s="2" t="s">
        <v>62</v>
      </c>
      <c r="AE115" s="2" t="s">
        <v>62</v>
      </c>
      <c r="AF115" s="2" t="s">
        <v>62</v>
      </c>
      <c r="AG115" s="2" t="s">
        <v>62</v>
      </c>
      <c r="AH115" s="2" t="s">
        <v>62</v>
      </c>
      <c r="AI115" s="2" t="s">
        <v>22202</v>
      </c>
      <c r="AJ115" s="2" t="s">
        <v>65</v>
      </c>
      <c r="AK115" s="2" t="s">
        <v>62</v>
      </c>
      <c r="AL115" s="2" t="s">
        <v>62</v>
      </c>
      <c r="AM115" s="2" t="s">
        <v>22183</v>
      </c>
      <c r="AN115" s="2" t="s">
        <v>62</v>
      </c>
      <c r="AO115" s="2" t="s">
        <v>62</v>
      </c>
      <c r="AP115" s="2" t="s">
        <v>62</v>
      </c>
      <c r="AQ115" s="2" t="s">
        <v>62</v>
      </c>
      <c r="AR115" s="2" t="s">
        <v>62</v>
      </c>
      <c r="AS115" s="2" t="s">
        <v>62</v>
      </c>
      <c r="AT115" s="2" t="s">
        <v>62</v>
      </c>
      <c r="AV115" s="2" t="s">
        <v>22203</v>
      </c>
      <c r="AW115" s="2">
        <v>2686.1</v>
      </c>
      <c r="AY115" s="2" t="str">
        <f>TEXT(TRUNC(AW115/60/60),"00")</f>
        <v>00</v>
      </c>
      <c r="AZ115" s="2" t="str">
        <f>TEXT(TRUNC((AW115-AY115*60*60)/60),"00")</f>
        <v>44</v>
      </c>
      <c r="BA115" s="2" t="str">
        <f>TEXT(TRUNC((AW115-AY115*60*60-AZ115*60)),"00")</f>
        <v>46</v>
      </c>
      <c r="BB115" s="3">
        <v>45412</v>
      </c>
      <c r="BC115" s="2" t="s">
        <v>22204</v>
      </c>
      <c r="BE115" s="3">
        <v>45412</v>
      </c>
      <c r="BF115" s="2" t="s">
        <v>62</v>
      </c>
    </row>
    <row r="116" spans="1:58" x14ac:dyDescent="0.25">
      <c r="A116" s="2" t="s">
        <v>24431</v>
      </c>
      <c r="B116" s="2" t="s">
        <v>24432</v>
      </c>
      <c r="C116" s="2" t="s">
        <v>89</v>
      </c>
      <c r="D116" s="2" t="s">
        <v>285</v>
      </c>
      <c r="E116" s="2" t="s">
        <v>24426</v>
      </c>
      <c r="F116" s="2" t="s">
        <v>62</v>
      </c>
      <c r="G116" s="2" t="s">
        <v>62</v>
      </c>
      <c r="H116" s="2" t="s">
        <v>62</v>
      </c>
      <c r="I116" s="2" t="s">
        <v>62</v>
      </c>
      <c r="J116" s="2" t="s">
        <v>62</v>
      </c>
      <c r="K116" s="2" t="s">
        <v>62</v>
      </c>
      <c r="L116" s="2" t="s">
        <v>62</v>
      </c>
      <c r="M116" s="2" t="s">
        <v>62</v>
      </c>
      <c r="N116" s="2" t="s">
        <v>62</v>
      </c>
      <c r="O116" s="2" t="s">
        <v>62</v>
      </c>
      <c r="P116" s="2" t="s">
        <v>62</v>
      </c>
      <c r="Q116" s="2" t="s">
        <v>62</v>
      </c>
      <c r="R116" s="2" t="s">
        <v>62</v>
      </c>
      <c r="S116" s="2" t="s">
        <v>62</v>
      </c>
      <c r="T116" s="2" t="s">
        <v>62</v>
      </c>
      <c r="U116" s="2" t="s">
        <v>62</v>
      </c>
      <c r="V116" s="2" t="s">
        <v>62</v>
      </c>
      <c r="W116" s="2" t="s">
        <v>62</v>
      </c>
      <c r="X116" s="2" t="s">
        <v>62</v>
      </c>
      <c r="Y116" s="2" t="s">
        <v>62</v>
      </c>
      <c r="Z116" s="2" t="s">
        <v>62</v>
      </c>
      <c r="AA116" s="2" t="s">
        <v>447</v>
      </c>
      <c r="AB116" s="2" t="s">
        <v>62</v>
      </c>
      <c r="AC116" s="2" t="s">
        <v>62</v>
      </c>
      <c r="AD116" s="2" t="s">
        <v>62</v>
      </c>
      <c r="AE116" s="2" t="s">
        <v>62</v>
      </c>
      <c r="AF116" s="2" t="s">
        <v>62</v>
      </c>
      <c r="AG116" s="2" t="s">
        <v>62</v>
      </c>
      <c r="AH116" s="2" t="s">
        <v>62</v>
      </c>
      <c r="AI116" s="2" t="s">
        <v>24433</v>
      </c>
      <c r="AJ116" s="2" t="s">
        <v>65</v>
      </c>
      <c r="AK116" s="2" t="s">
        <v>62</v>
      </c>
      <c r="AL116" s="2" t="s">
        <v>62</v>
      </c>
      <c r="AM116" s="2" t="s">
        <v>24428</v>
      </c>
      <c r="AN116" s="2" t="s">
        <v>62</v>
      </c>
      <c r="AO116" s="2" t="s">
        <v>62</v>
      </c>
      <c r="AP116" s="2" t="s">
        <v>62</v>
      </c>
      <c r="AQ116" s="2" t="s">
        <v>62</v>
      </c>
      <c r="AR116" s="2" t="s">
        <v>62</v>
      </c>
      <c r="AS116" s="2" t="s">
        <v>62</v>
      </c>
      <c r="AT116" s="2" t="s">
        <v>62</v>
      </c>
      <c r="AV116" s="2" t="s">
        <v>24434</v>
      </c>
      <c r="AW116" s="2">
        <v>1679.5</v>
      </c>
      <c r="AY116" s="2" t="str">
        <f>TEXT(TRUNC(AW116/60/60),"00")</f>
        <v>00</v>
      </c>
      <c r="AZ116" s="2" t="str">
        <f>TEXT(TRUNC((AW116-AY116*60*60)/60),"00")</f>
        <v>27</v>
      </c>
      <c r="BA116" s="2" t="str">
        <f>TEXT(TRUNC((AW116-AY116*60*60-AZ116*60)),"00")</f>
        <v>59</v>
      </c>
      <c r="BB116" s="3">
        <v>45412</v>
      </c>
      <c r="BC116" s="2" t="s">
        <v>24435</v>
      </c>
      <c r="BE116" s="3">
        <v>45412</v>
      </c>
      <c r="BF116" s="2" t="s">
        <v>62</v>
      </c>
    </row>
    <row r="117" spans="1:58" x14ac:dyDescent="0.25">
      <c r="A117" s="2" t="s">
        <v>24472</v>
      </c>
      <c r="B117" s="2" t="s">
        <v>24473</v>
      </c>
      <c r="C117" s="2" t="s">
        <v>59</v>
      </c>
      <c r="D117" s="2" t="s">
        <v>23541</v>
      </c>
      <c r="E117" s="2" t="s">
        <v>23542</v>
      </c>
      <c r="F117" s="2" t="s">
        <v>62</v>
      </c>
      <c r="G117" s="2" t="s">
        <v>62</v>
      </c>
      <c r="H117" s="2" t="s">
        <v>62</v>
      </c>
      <c r="I117" s="2" t="s">
        <v>62</v>
      </c>
      <c r="J117" s="2" t="s">
        <v>62</v>
      </c>
      <c r="K117" s="2" t="s">
        <v>62</v>
      </c>
      <c r="L117" s="2" t="s">
        <v>62</v>
      </c>
      <c r="M117" s="2" t="s">
        <v>62</v>
      </c>
      <c r="N117" s="2" t="s">
        <v>62</v>
      </c>
      <c r="O117" s="2" t="s">
        <v>62</v>
      </c>
      <c r="P117" s="2" t="s">
        <v>62</v>
      </c>
      <c r="Q117" s="2" t="s">
        <v>62</v>
      </c>
      <c r="R117" s="2" t="s">
        <v>62</v>
      </c>
      <c r="S117" s="2" t="s">
        <v>62</v>
      </c>
      <c r="T117" s="2" t="s">
        <v>62</v>
      </c>
      <c r="U117" s="2" t="s">
        <v>62</v>
      </c>
      <c r="V117" s="2" t="s">
        <v>62</v>
      </c>
      <c r="W117" s="2" t="s">
        <v>62</v>
      </c>
      <c r="X117" s="2" t="s">
        <v>62</v>
      </c>
      <c r="Y117" s="2" t="s">
        <v>62</v>
      </c>
      <c r="Z117" s="2" t="s">
        <v>62</v>
      </c>
      <c r="AA117" s="2" t="s">
        <v>23543</v>
      </c>
      <c r="AB117" s="2" t="s">
        <v>62</v>
      </c>
      <c r="AC117" s="2" t="s">
        <v>62</v>
      </c>
      <c r="AD117" s="2" t="s">
        <v>62</v>
      </c>
      <c r="AE117" s="2" t="s">
        <v>62</v>
      </c>
      <c r="AF117" s="2" t="s">
        <v>62</v>
      </c>
      <c r="AG117" s="2" t="s">
        <v>62</v>
      </c>
      <c r="AH117" s="2" t="s">
        <v>62</v>
      </c>
      <c r="AI117" s="2" t="s">
        <v>24474</v>
      </c>
      <c r="AJ117" s="2" t="s">
        <v>65</v>
      </c>
      <c r="AK117" s="2" t="s">
        <v>62</v>
      </c>
      <c r="AL117" s="2" t="s">
        <v>62</v>
      </c>
      <c r="AM117" s="2" t="s">
        <v>23545</v>
      </c>
      <c r="AN117" s="2" t="s">
        <v>62</v>
      </c>
      <c r="AO117" s="2" t="s">
        <v>62</v>
      </c>
      <c r="AP117" s="2" t="s">
        <v>62</v>
      </c>
      <c r="AQ117" s="2" t="s">
        <v>62</v>
      </c>
      <c r="AR117" s="2" t="s">
        <v>62</v>
      </c>
      <c r="AS117" s="2" t="s">
        <v>62</v>
      </c>
      <c r="AT117" s="2" t="s">
        <v>62</v>
      </c>
      <c r="AV117" s="2" t="s">
        <v>24475</v>
      </c>
      <c r="AW117" s="2">
        <v>1177.3</v>
      </c>
      <c r="AY117" s="2" t="str">
        <f>TEXT(TRUNC(AW117/60/60),"00")</f>
        <v>00</v>
      </c>
      <c r="AZ117" s="2" t="str">
        <f>TEXT(TRUNC((AW117-AY117*60*60)/60),"00")</f>
        <v>19</v>
      </c>
      <c r="BA117" s="2" t="str">
        <f>TEXT(TRUNC((AW117-AY117*60*60-AZ117*60)),"00")</f>
        <v>37</v>
      </c>
      <c r="BB117" s="3">
        <v>45412</v>
      </c>
      <c r="BC117" s="2" t="s">
        <v>24476</v>
      </c>
      <c r="BE117" s="3">
        <v>45412</v>
      </c>
      <c r="BF117" s="2" t="s">
        <v>62</v>
      </c>
    </row>
    <row r="118" spans="1:58" x14ac:dyDescent="0.25">
      <c r="A118" s="2" t="s">
        <v>24539</v>
      </c>
      <c r="B118" s="2" t="s">
        <v>24540</v>
      </c>
      <c r="C118" s="2" t="s">
        <v>89</v>
      </c>
      <c r="D118" s="2" t="s">
        <v>20368</v>
      </c>
      <c r="E118" s="2" t="s">
        <v>20369</v>
      </c>
      <c r="F118" s="2" t="s">
        <v>62</v>
      </c>
      <c r="G118" s="2" t="s">
        <v>62</v>
      </c>
      <c r="H118" s="2" t="s">
        <v>62</v>
      </c>
      <c r="I118" s="2" t="s">
        <v>62</v>
      </c>
      <c r="J118" s="2" t="s">
        <v>62</v>
      </c>
      <c r="K118" s="2" t="s">
        <v>62</v>
      </c>
      <c r="L118" s="2" t="s">
        <v>62</v>
      </c>
      <c r="M118" s="2" t="s">
        <v>62</v>
      </c>
      <c r="N118" s="2" t="s">
        <v>62</v>
      </c>
      <c r="O118" s="2" t="s">
        <v>62</v>
      </c>
      <c r="P118" s="2" t="s">
        <v>62</v>
      </c>
      <c r="Q118" s="2" t="s">
        <v>62</v>
      </c>
      <c r="R118" s="2" t="s">
        <v>62</v>
      </c>
      <c r="S118" s="2" t="s">
        <v>62</v>
      </c>
      <c r="T118" s="2" t="s">
        <v>62</v>
      </c>
      <c r="U118" s="2" t="s">
        <v>62</v>
      </c>
      <c r="V118" s="2" t="s">
        <v>62</v>
      </c>
      <c r="W118" s="2" t="s">
        <v>62</v>
      </c>
      <c r="X118" s="2" t="s">
        <v>62</v>
      </c>
      <c r="Y118" s="2" t="s">
        <v>62</v>
      </c>
      <c r="Z118" s="2" t="s">
        <v>62</v>
      </c>
      <c r="AA118" s="2" t="s">
        <v>20370</v>
      </c>
      <c r="AB118" s="2" t="s">
        <v>62</v>
      </c>
      <c r="AC118" s="2" t="s">
        <v>62</v>
      </c>
      <c r="AD118" s="2" t="s">
        <v>62</v>
      </c>
      <c r="AE118" s="2" t="s">
        <v>62</v>
      </c>
      <c r="AF118" s="2" t="s">
        <v>62</v>
      </c>
      <c r="AG118" s="2" t="s">
        <v>62</v>
      </c>
      <c r="AH118" s="2" t="s">
        <v>62</v>
      </c>
      <c r="AI118" s="2" t="s">
        <v>24541</v>
      </c>
      <c r="AJ118" s="2" t="s">
        <v>65</v>
      </c>
      <c r="AK118" s="2" t="s">
        <v>62</v>
      </c>
      <c r="AL118" s="2" t="s">
        <v>62</v>
      </c>
      <c r="AM118" s="2" t="s">
        <v>20372</v>
      </c>
      <c r="AN118" s="2" t="s">
        <v>62</v>
      </c>
      <c r="AO118" s="2" t="s">
        <v>62</v>
      </c>
      <c r="AP118" s="2" t="s">
        <v>62</v>
      </c>
      <c r="AQ118" s="2" t="s">
        <v>62</v>
      </c>
      <c r="AR118" s="2" t="s">
        <v>62</v>
      </c>
      <c r="AS118" s="2" t="s">
        <v>62</v>
      </c>
      <c r="AT118" s="2" t="s">
        <v>62</v>
      </c>
      <c r="AV118" s="2" t="s">
        <v>24542</v>
      </c>
      <c r="AW118" s="2">
        <v>1879.8</v>
      </c>
      <c r="AY118" s="2" t="str">
        <f>TEXT(TRUNC(AW118/60/60),"00")</f>
        <v>00</v>
      </c>
      <c r="AZ118" s="2" t="str">
        <f>TEXT(TRUNC((AW118-AY118*60*60)/60),"00")</f>
        <v>31</v>
      </c>
      <c r="BA118" s="2" t="str">
        <f>TEXT(TRUNC((AW118-AY118*60*60-AZ118*60)),"00")</f>
        <v>19</v>
      </c>
      <c r="BB118" s="3">
        <v>45412</v>
      </c>
      <c r="BC118" s="2" t="s">
        <v>24543</v>
      </c>
      <c r="BE118" s="3">
        <v>45412</v>
      </c>
      <c r="BF118" s="2" t="s">
        <v>62</v>
      </c>
    </row>
    <row r="119" spans="1:58" x14ac:dyDescent="0.25">
      <c r="A119" s="2" t="s">
        <v>24682</v>
      </c>
      <c r="B119" s="2" t="s">
        <v>24683</v>
      </c>
      <c r="C119" s="2" t="s">
        <v>59</v>
      </c>
      <c r="D119" s="2" t="s">
        <v>24684</v>
      </c>
      <c r="E119" s="2" t="s">
        <v>24685</v>
      </c>
      <c r="F119" s="2" t="s">
        <v>62</v>
      </c>
      <c r="G119" s="2" t="s">
        <v>62</v>
      </c>
      <c r="H119" s="2" t="s">
        <v>62</v>
      </c>
      <c r="I119" s="2" t="s">
        <v>62</v>
      </c>
      <c r="J119" s="2" t="s">
        <v>62</v>
      </c>
      <c r="K119" s="2" t="s">
        <v>62</v>
      </c>
      <c r="L119" s="2" t="s">
        <v>62</v>
      </c>
      <c r="M119" s="2" t="s">
        <v>62</v>
      </c>
      <c r="N119" s="2" t="s">
        <v>62</v>
      </c>
      <c r="O119" s="2" t="s">
        <v>62</v>
      </c>
      <c r="P119" s="2" t="s">
        <v>62</v>
      </c>
      <c r="Q119" s="2" t="s">
        <v>62</v>
      </c>
      <c r="R119" s="2" t="s">
        <v>62</v>
      </c>
      <c r="S119" s="2" t="s">
        <v>62</v>
      </c>
      <c r="T119" s="2" t="s">
        <v>62</v>
      </c>
      <c r="U119" s="2" t="s">
        <v>62</v>
      </c>
      <c r="V119" s="2" t="s">
        <v>62</v>
      </c>
      <c r="W119" s="2" t="s">
        <v>62</v>
      </c>
      <c r="X119" s="2" t="s">
        <v>62</v>
      </c>
      <c r="Y119" s="2" t="s">
        <v>62</v>
      </c>
      <c r="Z119" s="2" t="s">
        <v>62</v>
      </c>
      <c r="AA119" s="2" t="s">
        <v>9123</v>
      </c>
      <c r="AB119" s="2" t="s">
        <v>62</v>
      </c>
      <c r="AC119" s="2" t="s">
        <v>62</v>
      </c>
      <c r="AD119" s="2" t="s">
        <v>62</v>
      </c>
      <c r="AE119" s="2" t="s">
        <v>62</v>
      </c>
      <c r="AF119" s="2" t="s">
        <v>62</v>
      </c>
      <c r="AG119" s="2" t="s">
        <v>62</v>
      </c>
      <c r="AH119" s="2" t="s">
        <v>62</v>
      </c>
      <c r="AI119" s="2" t="s">
        <v>24686</v>
      </c>
      <c r="AJ119" s="2" t="s">
        <v>65</v>
      </c>
      <c r="AK119" s="2" t="s">
        <v>62</v>
      </c>
      <c r="AL119" s="2" t="s">
        <v>62</v>
      </c>
      <c r="AM119" s="2" t="s">
        <v>24687</v>
      </c>
      <c r="AN119" s="2" t="s">
        <v>62</v>
      </c>
      <c r="AO119" s="2" t="s">
        <v>62</v>
      </c>
      <c r="AP119" s="2" t="s">
        <v>62</v>
      </c>
      <c r="AQ119" s="2" t="s">
        <v>62</v>
      </c>
      <c r="AR119" s="2" t="s">
        <v>62</v>
      </c>
      <c r="AS119" s="2" t="s">
        <v>62</v>
      </c>
      <c r="AT119" s="2" t="s">
        <v>62</v>
      </c>
      <c r="AV119" s="2" t="s">
        <v>24688</v>
      </c>
      <c r="AW119" s="2">
        <v>1794.6</v>
      </c>
      <c r="AY119" s="2" t="str">
        <f>TEXT(TRUNC(AW119/60/60),"00")</f>
        <v>00</v>
      </c>
      <c r="AZ119" s="2" t="str">
        <f>TEXT(TRUNC((AW119-AY119*60*60)/60),"00")</f>
        <v>29</v>
      </c>
      <c r="BA119" s="2" t="str">
        <f>TEXT(TRUNC((AW119-AY119*60*60-AZ119*60)),"00")</f>
        <v>54</v>
      </c>
      <c r="BB119" s="3">
        <v>45412</v>
      </c>
      <c r="BC119" s="2" t="s">
        <v>24689</v>
      </c>
      <c r="BE119" s="3">
        <v>45412</v>
      </c>
      <c r="BF119" s="2" t="s">
        <v>62</v>
      </c>
    </row>
    <row r="120" spans="1:58" x14ac:dyDescent="0.25">
      <c r="A120" s="2" t="s">
        <v>24749</v>
      </c>
      <c r="B120" s="2" t="s">
        <v>24750</v>
      </c>
      <c r="C120" s="2" t="s">
        <v>1162</v>
      </c>
      <c r="D120" s="2" t="s">
        <v>24388</v>
      </c>
      <c r="E120" s="2" t="s">
        <v>24389</v>
      </c>
      <c r="F120" s="2" t="s">
        <v>62</v>
      </c>
      <c r="G120" s="2" t="s">
        <v>62</v>
      </c>
      <c r="H120" s="2" t="s">
        <v>62</v>
      </c>
      <c r="I120" s="2" t="s">
        <v>62</v>
      </c>
      <c r="J120" s="2" t="s">
        <v>62</v>
      </c>
      <c r="K120" s="2" t="s">
        <v>62</v>
      </c>
      <c r="L120" s="2" t="s">
        <v>62</v>
      </c>
      <c r="M120" s="2" t="s">
        <v>62</v>
      </c>
      <c r="N120" s="2" t="s">
        <v>62</v>
      </c>
      <c r="O120" s="2" t="s">
        <v>62</v>
      </c>
      <c r="P120" s="2" t="s">
        <v>62</v>
      </c>
      <c r="Q120" s="2" t="s">
        <v>62</v>
      </c>
      <c r="R120" s="2" t="s">
        <v>62</v>
      </c>
      <c r="S120" s="2" t="s">
        <v>62</v>
      </c>
      <c r="T120" s="2" t="s">
        <v>62</v>
      </c>
      <c r="U120" s="2" t="s">
        <v>62</v>
      </c>
      <c r="V120" s="2" t="s">
        <v>62</v>
      </c>
      <c r="W120" s="2" t="s">
        <v>62</v>
      </c>
      <c r="X120" s="2" t="s">
        <v>62</v>
      </c>
      <c r="Y120" s="2" t="s">
        <v>62</v>
      </c>
      <c r="Z120" s="2" t="s">
        <v>62</v>
      </c>
      <c r="AA120" s="2" t="s">
        <v>24390</v>
      </c>
      <c r="AB120" s="2" t="s">
        <v>62</v>
      </c>
      <c r="AC120" s="2" t="s">
        <v>62</v>
      </c>
      <c r="AD120" s="2" t="s">
        <v>62</v>
      </c>
      <c r="AE120" s="2" t="s">
        <v>62</v>
      </c>
      <c r="AF120" s="2" t="s">
        <v>62</v>
      </c>
      <c r="AG120" s="2" t="s">
        <v>62</v>
      </c>
      <c r="AH120" s="2" t="s">
        <v>62</v>
      </c>
      <c r="AI120" s="2" t="s">
        <v>24751</v>
      </c>
      <c r="AJ120" s="2" t="s">
        <v>65</v>
      </c>
      <c r="AK120" s="2" t="s">
        <v>62</v>
      </c>
      <c r="AL120" s="2" t="s">
        <v>62</v>
      </c>
      <c r="AM120" s="2" t="s">
        <v>24392</v>
      </c>
      <c r="AN120" s="2" t="s">
        <v>62</v>
      </c>
      <c r="AO120" s="2" t="s">
        <v>62</v>
      </c>
      <c r="AP120" s="2" t="s">
        <v>62</v>
      </c>
      <c r="AQ120" s="2" t="s">
        <v>62</v>
      </c>
      <c r="AR120" s="2" t="s">
        <v>62</v>
      </c>
      <c r="AS120" s="2" t="s">
        <v>62</v>
      </c>
      <c r="AT120" s="2" t="s">
        <v>62</v>
      </c>
      <c r="AV120" s="2" t="s">
        <v>24752</v>
      </c>
      <c r="AW120" s="2">
        <v>2074.3000000000002</v>
      </c>
      <c r="AY120" s="2" t="str">
        <f>TEXT(TRUNC(AW120/60/60),"00")</f>
        <v>00</v>
      </c>
      <c r="AZ120" s="2" t="str">
        <f>TEXT(TRUNC((AW120-AY120*60*60)/60),"00")</f>
        <v>34</v>
      </c>
      <c r="BA120" s="2" t="str">
        <f>TEXT(TRUNC((AW120-AY120*60*60-AZ120*60)),"00")</f>
        <v>34</v>
      </c>
      <c r="BB120" s="3">
        <v>45412</v>
      </c>
      <c r="BC120" s="2" t="s">
        <v>24753</v>
      </c>
      <c r="BE120" s="3">
        <v>45412</v>
      </c>
      <c r="BF120" s="2" t="s">
        <v>62</v>
      </c>
    </row>
    <row r="121" spans="1:58" x14ac:dyDescent="0.25">
      <c r="A121" s="2" t="s">
        <v>24509</v>
      </c>
      <c r="B121" s="2" t="s">
        <v>16095</v>
      </c>
      <c r="C121" s="2" t="s">
        <v>59</v>
      </c>
      <c r="D121" s="2" t="s">
        <v>16096</v>
      </c>
      <c r="E121" s="2" t="s">
        <v>1929</v>
      </c>
      <c r="F121" s="2" t="s">
        <v>62</v>
      </c>
      <c r="G121" s="2" t="s">
        <v>62</v>
      </c>
      <c r="H121" s="2" t="s">
        <v>62</v>
      </c>
      <c r="I121" s="2" t="s">
        <v>62</v>
      </c>
      <c r="J121" s="2" t="s">
        <v>62</v>
      </c>
      <c r="K121" s="2" t="s">
        <v>62</v>
      </c>
      <c r="L121" s="2" t="s">
        <v>62</v>
      </c>
      <c r="M121" s="2" t="s">
        <v>62</v>
      </c>
      <c r="N121" s="2" t="s">
        <v>62</v>
      </c>
      <c r="O121" s="2" t="s">
        <v>62</v>
      </c>
      <c r="P121" s="2" t="s">
        <v>62</v>
      </c>
      <c r="Q121" s="2" t="s">
        <v>62</v>
      </c>
      <c r="R121" s="2" t="s">
        <v>62</v>
      </c>
      <c r="S121" s="2" t="s">
        <v>62</v>
      </c>
      <c r="T121" s="2" t="s">
        <v>62</v>
      </c>
      <c r="U121" s="2" t="s">
        <v>62</v>
      </c>
      <c r="V121" s="2" t="s">
        <v>62</v>
      </c>
      <c r="W121" s="2" t="s">
        <v>62</v>
      </c>
      <c r="X121" s="2" t="s">
        <v>62</v>
      </c>
      <c r="Y121" s="2" t="s">
        <v>62</v>
      </c>
      <c r="Z121" s="2" t="s">
        <v>62</v>
      </c>
      <c r="AA121" s="2" t="s">
        <v>9123</v>
      </c>
      <c r="AB121" s="2" t="s">
        <v>62</v>
      </c>
      <c r="AC121" s="2" t="s">
        <v>62</v>
      </c>
      <c r="AD121" s="2" t="s">
        <v>62</v>
      </c>
      <c r="AE121" s="2" t="s">
        <v>62</v>
      </c>
      <c r="AF121" s="2" t="s">
        <v>62</v>
      </c>
      <c r="AG121" s="2" t="s">
        <v>62</v>
      </c>
      <c r="AH121" s="2" t="s">
        <v>62</v>
      </c>
      <c r="AI121" s="2" t="s">
        <v>24510</v>
      </c>
      <c r="AJ121" s="2" t="s">
        <v>65</v>
      </c>
      <c r="AK121" s="2" t="s">
        <v>15832</v>
      </c>
      <c r="AL121" s="2" t="s">
        <v>62</v>
      </c>
      <c r="AM121" s="2" t="s">
        <v>16098</v>
      </c>
      <c r="AN121" s="2" t="s">
        <v>62</v>
      </c>
      <c r="AO121" s="2" t="s">
        <v>62</v>
      </c>
      <c r="AP121" s="2" t="s">
        <v>62</v>
      </c>
      <c r="AQ121" s="2" t="s">
        <v>62</v>
      </c>
      <c r="AR121" s="2" t="s">
        <v>62</v>
      </c>
      <c r="AS121" s="2" t="s">
        <v>62</v>
      </c>
      <c r="AT121" s="2" t="s">
        <v>62</v>
      </c>
      <c r="AU121" s="2" t="s">
        <v>15834</v>
      </c>
      <c r="AV121" s="2" t="s">
        <v>24511</v>
      </c>
      <c r="AW121" s="2">
        <v>1790.7</v>
      </c>
      <c r="AX121" s="3">
        <v>42521</v>
      </c>
      <c r="AY121" s="2" t="str">
        <f>TEXT(TRUNC(AW121/60/60),"00")</f>
        <v>00</v>
      </c>
      <c r="AZ121" s="2" t="str">
        <f>TEXT(TRUNC((AW121-AY121*60*60)/60),"00")</f>
        <v>29</v>
      </c>
      <c r="BA121" s="2" t="str">
        <f>TEXT(TRUNC((AW121-AY121*60*60-AZ121*60)),"00")</f>
        <v>50</v>
      </c>
      <c r="BB121" s="3">
        <v>45412</v>
      </c>
      <c r="BC121" s="2" t="s">
        <v>24512</v>
      </c>
      <c r="BD121" s="3">
        <v>42521</v>
      </c>
      <c r="BE121" s="3">
        <v>45412</v>
      </c>
      <c r="BF121" s="2" t="s">
        <v>62</v>
      </c>
    </row>
    <row r="122" spans="1:58" x14ac:dyDescent="0.25">
      <c r="A122" s="2" t="s">
        <v>24675</v>
      </c>
      <c r="B122" s="2" t="s">
        <v>24676</v>
      </c>
      <c r="C122" s="2" t="s">
        <v>59</v>
      </c>
      <c r="D122" s="2" t="s">
        <v>15266</v>
      </c>
      <c r="E122" s="2" t="s">
        <v>7083</v>
      </c>
      <c r="F122" s="2" t="s">
        <v>62</v>
      </c>
      <c r="G122" s="2" t="s">
        <v>62</v>
      </c>
      <c r="H122" s="2" t="s">
        <v>62</v>
      </c>
      <c r="I122" s="2" t="s">
        <v>62</v>
      </c>
      <c r="J122" s="2" t="s">
        <v>62</v>
      </c>
      <c r="K122" s="2" t="s">
        <v>62</v>
      </c>
      <c r="L122" s="2" t="s">
        <v>62</v>
      </c>
      <c r="M122" s="2" t="s">
        <v>62</v>
      </c>
      <c r="N122" s="2" t="s">
        <v>62</v>
      </c>
      <c r="O122" s="2" t="s">
        <v>62</v>
      </c>
      <c r="P122" s="2" t="s">
        <v>62</v>
      </c>
      <c r="Q122" s="2" t="s">
        <v>62</v>
      </c>
      <c r="R122" s="2" t="s">
        <v>62</v>
      </c>
      <c r="S122" s="2" t="s">
        <v>62</v>
      </c>
      <c r="T122" s="2" t="s">
        <v>62</v>
      </c>
      <c r="U122" s="2" t="s">
        <v>62</v>
      </c>
      <c r="V122" s="2" t="s">
        <v>62</v>
      </c>
      <c r="W122" s="2" t="s">
        <v>62</v>
      </c>
      <c r="X122" s="2" t="s">
        <v>62</v>
      </c>
      <c r="Y122" s="2" t="s">
        <v>62</v>
      </c>
      <c r="Z122" s="2" t="s">
        <v>62</v>
      </c>
      <c r="AA122" s="2" t="s">
        <v>24677</v>
      </c>
      <c r="AB122" s="2" t="s">
        <v>62</v>
      </c>
      <c r="AC122" s="2" t="s">
        <v>62</v>
      </c>
      <c r="AD122" s="2" t="s">
        <v>62</v>
      </c>
      <c r="AE122" s="2" t="s">
        <v>62</v>
      </c>
      <c r="AF122" s="2" t="s">
        <v>62</v>
      </c>
      <c r="AG122" s="2" t="s">
        <v>62</v>
      </c>
      <c r="AH122" s="2" t="s">
        <v>62</v>
      </c>
      <c r="AI122" s="2" t="s">
        <v>24678</v>
      </c>
      <c r="AJ122" s="2" t="s">
        <v>65</v>
      </c>
      <c r="AK122" s="2" t="s">
        <v>1831</v>
      </c>
      <c r="AL122" s="2" t="s">
        <v>1832</v>
      </c>
      <c r="AM122" s="2" t="s">
        <v>24679</v>
      </c>
      <c r="AN122" s="2" t="s">
        <v>62</v>
      </c>
      <c r="AO122" s="2" t="s">
        <v>62</v>
      </c>
      <c r="AP122" s="2" t="s">
        <v>62</v>
      </c>
      <c r="AQ122" s="2" t="s">
        <v>62</v>
      </c>
      <c r="AR122" s="2" t="s">
        <v>62</v>
      </c>
      <c r="AS122" s="2" t="s">
        <v>62</v>
      </c>
      <c r="AT122" s="2" t="s">
        <v>62</v>
      </c>
      <c r="AU122" s="2" t="s">
        <v>1834</v>
      </c>
      <c r="AV122" s="2" t="s">
        <v>24680</v>
      </c>
      <c r="AW122" s="2">
        <v>2454.3000000000002</v>
      </c>
      <c r="AX122" s="3">
        <v>39674</v>
      </c>
      <c r="AY122" s="2" t="str">
        <f>TEXT(TRUNC(AW122/60/60),"00")</f>
        <v>00</v>
      </c>
      <c r="AZ122" s="2" t="str">
        <f>TEXT(TRUNC((AW122-AY122*60*60)/60),"00")</f>
        <v>40</v>
      </c>
      <c r="BA122" s="2" t="str">
        <f>TEXT(TRUNC((AW122-AY122*60*60-AZ122*60)),"00")</f>
        <v>54</v>
      </c>
      <c r="BB122" s="3">
        <v>45412</v>
      </c>
      <c r="BC122" s="2" t="s">
        <v>24681</v>
      </c>
      <c r="BD122" s="3">
        <v>39674</v>
      </c>
      <c r="BE122" s="3">
        <v>45412</v>
      </c>
      <c r="BF122" s="2" t="s">
        <v>62</v>
      </c>
    </row>
    <row r="123" spans="1:58" x14ac:dyDescent="0.25">
      <c r="A123" s="2" t="s">
        <v>24487</v>
      </c>
      <c r="B123" s="2" t="s">
        <v>24488</v>
      </c>
      <c r="C123" s="2" t="s">
        <v>89</v>
      </c>
      <c r="D123" s="2" t="s">
        <v>24335</v>
      </c>
      <c r="E123" s="2" t="s">
        <v>24336</v>
      </c>
      <c r="F123" s="2" t="s">
        <v>62</v>
      </c>
      <c r="G123" s="2" t="s">
        <v>62</v>
      </c>
      <c r="H123" s="2" t="s">
        <v>62</v>
      </c>
      <c r="I123" s="2" t="s">
        <v>62</v>
      </c>
      <c r="J123" s="2" t="s">
        <v>62</v>
      </c>
      <c r="K123" s="2" t="s">
        <v>62</v>
      </c>
      <c r="L123" s="2" t="s">
        <v>62</v>
      </c>
      <c r="M123" s="2" t="s">
        <v>62</v>
      </c>
      <c r="N123" s="2" t="s">
        <v>62</v>
      </c>
      <c r="O123" s="2" t="s">
        <v>62</v>
      </c>
      <c r="P123" s="2" t="s">
        <v>62</v>
      </c>
      <c r="Q123" s="2" t="s">
        <v>62</v>
      </c>
      <c r="R123" s="2" t="s">
        <v>62</v>
      </c>
      <c r="S123" s="2" t="s">
        <v>62</v>
      </c>
      <c r="T123" s="2" t="s">
        <v>62</v>
      </c>
      <c r="U123" s="2" t="s">
        <v>62</v>
      </c>
      <c r="V123" s="2" t="s">
        <v>62</v>
      </c>
      <c r="W123" s="2" t="s">
        <v>62</v>
      </c>
      <c r="X123" s="2" t="s">
        <v>62</v>
      </c>
      <c r="Y123" s="2" t="s">
        <v>62</v>
      </c>
      <c r="Z123" s="2" t="s">
        <v>62</v>
      </c>
      <c r="AA123" s="2" t="s">
        <v>947</v>
      </c>
      <c r="AB123" s="2" t="s">
        <v>62</v>
      </c>
      <c r="AC123" s="2" t="s">
        <v>62</v>
      </c>
      <c r="AD123" s="2" t="s">
        <v>62</v>
      </c>
      <c r="AE123" s="2" t="s">
        <v>62</v>
      </c>
      <c r="AF123" s="2" t="s">
        <v>62</v>
      </c>
      <c r="AG123" s="2" t="s">
        <v>62</v>
      </c>
      <c r="AH123" s="2" t="s">
        <v>62</v>
      </c>
      <c r="AI123" s="2" t="s">
        <v>24489</v>
      </c>
      <c r="AJ123" s="2" t="s">
        <v>65</v>
      </c>
      <c r="AK123" s="2" t="s">
        <v>21267</v>
      </c>
      <c r="AL123" s="2" t="s">
        <v>62</v>
      </c>
      <c r="AM123" s="2" t="s">
        <v>24338</v>
      </c>
      <c r="AN123" s="2" t="s">
        <v>62</v>
      </c>
      <c r="AO123" s="2" t="s">
        <v>62</v>
      </c>
      <c r="AP123" s="2" t="s">
        <v>62</v>
      </c>
      <c r="AQ123" s="2" t="s">
        <v>62</v>
      </c>
      <c r="AR123" s="2" t="s">
        <v>62</v>
      </c>
      <c r="AS123" s="2" t="s">
        <v>62</v>
      </c>
      <c r="AT123" s="2" t="s">
        <v>62</v>
      </c>
      <c r="AU123" s="2" t="s">
        <v>21269</v>
      </c>
      <c r="AV123" s="2" t="s">
        <v>24490</v>
      </c>
      <c r="AW123" s="2">
        <v>1696.2</v>
      </c>
      <c r="AX123" s="3">
        <v>44741</v>
      </c>
      <c r="AY123" s="2" t="str">
        <f>TEXT(TRUNC(AW123/60/60),"00")</f>
        <v>00</v>
      </c>
      <c r="AZ123" s="2" t="str">
        <f>TEXT(TRUNC((AW123-AY123*60*60)/60),"00")</f>
        <v>28</v>
      </c>
      <c r="BA123" s="2" t="str">
        <f>TEXT(TRUNC((AW123-AY123*60*60-AZ123*60)),"00")</f>
        <v>16</v>
      </c>
      <c r="BB123" s="3">
        <v>45412</v>
      </c>
      <c r="BC123" s="2" t="s">
        <v>24491</v>
      </c>
      <c r="BD123" s="3">
        <v>44741</v>
      </c>
      <c r="BE123" s="3">
        <v>45412</v>
      </c>
      <c r="BF123" s="2" t="s">
        <v>62</v>
      </c>
    </row>
    <row r="124" spans="1:58" x14ac:dyDescent="0.25">
      <c r="A124" s="2" t="s">
        <v>23747</v>
      </c>
      <c r="B124" s="2" t="s">
        <v>23748</v>
      </c>
      <c r="C124" s="2" t="s">
        <v>59</v>
      </c>
      <c r="D124" s="2" t="s">
        <v>143</v>
      </c>
      <c r="E124" s="2" t="s">
        <v>6789</v>
      </c>
      <c r="F124" s="2" t="s">
        <v>62</v>
      </c>
      <c r="G124" s="2" t="s">
        <v>62</v>
      </c>
      <c r="H124" s="2" t="s">
        <v>62</v>
      </c>
      <c r="I124" s="2" t="s">
        <v>62</v>
      </c>
      <c r="J124" s="2" t="s">
        <v>62</v>
      </c>
      <c r="K124" s="2" t="s">
        <v>62</v>
      </c>
      <c r="L124" s="2" t="s">
        <v>62</v>
      </c>
      <c r="M124" s="2" t="s">
        <v>62</v>
      </c>
      <c r="N124" s="2" t="s">
        <v>62</v>
      </c>
      <c r="O124" s="2" t="s">
        <v>62</v>
      </c>
      <c r="P124" s="2" t="s">
        <v>62</v>
      </c>
      <c r="Q124" s="2" t="s">
        <v>62</v>
      </c>
      <c r="R124" s="2" t="s">
        <v>62</v>
      </c>
      <c r="S124" s="2" t="s">
        <v>62</v>
      </c>
      <c r="T124" s="2" t="s">
        <v>62</v>
      </c>
      <c r="U124" s="2" t="s">
        <v>62</v>
      </c>
      <c r="V124" s="2" t="s">
        <v>62</v>
      </c>
      <c r="W124" s="2" t="s">
        <v>62</v>
      </c>
      <c r="X124" s="2" t="s">
        <v>62</v>
      </c>
      <c r="Y124" s="2" t="s">
        <v>62</v>
      </c>
      <c r="Z124" s="2" t="s">
        <v>62</v>
      </c>
      <c r="AA124" s="2" t="s">
        <v>1692</v>
      </c>
      <c r="AB124" s="2" t="s">
        <v>62</v>
      </c>
      <c r="AC124" s="2" t="s">
        <v>62</v>
      </c>
      <c r="AD124" s="2" t="s">
        <v>62</v>
      </c>
      <c r="AE124" s="2" t="s">
        <v>62</v>
      </c>
      <c r="AF124" s="2" t="s">
        <v>62</v>
      </c>
      <c r="AG124" s="2" t="s">
        <v>62</v>
      </c>
      <c r="AH124" s="2" t="s">
        <v>62</v>
      </c>
      <c r="AI124" s="2" t="s">
        <v>23749</v>
      </c>
      <c r="AJ124" s="2" t="s">
        <v>65</v>
      </c>
      <c r="AK124" s="2" t="s">
        <v>6541</v>
      </c>
      <c r="AL124" s="2" t="s">
        <v>6542</v>
      </c>
      <c r="AM124" s="2" t="s">
        <v>6791</v>
      </c>
      <c r="AN124" s="2" t="s">
        <v>62</v>
      </c>
      <c r="AO124" s="2" t="s">
        <v>62</v>
      </c>
      <c r="AP124" s="2" t="s">
        <v>62</v>
      </c>
      <c r="AQ124" s="2" t="s">
        <v>62</v>
      </c>
      <c r="AR124" s="2" t="s">
        <v>62</v>
      </c>
      <c r="AS124" s="2" t="s">
        <v>62</v>
      </c>
      <c r="AT124" s="2" t="s">
        <v>62</v>
      </c>
      <c r="AU124" s="2" t="s">
        <v>6544</v>
      </c>
      <c r="AV124" s="2" t="s">
        <v>23750</v>
      </c>
      <c r="AW124" s="2">
        <v>3261.6</v>
      </c>
      <c r="AX124" s="3">
        <v>39776</v>
      </c>
      <c r="AY124" s="2" t="str">
        <f>TEXT(TRUNC(AW124/60/60),"00")</f>
        <v>00</v>
      </c>
      <c r="AZ124" s="2" t="str">
        <f>TEXT(TRUNC((AW124-AY124*60*60)/60),"00")</f>
        <v>54</v>
      </c>
      <c r="BA124" s="2" t="str">
        <f>TEXT(TRUNC((AW124-AY124*60*60-AZ124*60)),"00")</f>
        <v>21</v>
      </c>
      <c r="BB124" s="3">
        <v>45412</v>
      </c>
      <c r="BC124" s="2" t="s">
        <v>23751</v>
      </c>
      <c r="BD124" s="3">
        <v>39776</v>
      </c>
      <c r="BE124" s="3">
        <v>45412</v>
      </c>
      <c r="BF124" s="2" t="s">
        <v>62</v>
      </c>
    </row>
    <row r="125" spans="1:58" x14ac:dyDescent="0.25">
      <c r="A125" s="2" t="s">
        <v>24661</v>
      </c>
      <c r="B125" s="2" t="s">
        <v>24662</v>
      </c>
      <c r="C125" s="2" t="s">
        <v>59</v>
      </c>
      <c r="D125" s="2" t="s">
        <v>846</v>
      </c>
      <c r="E125" s="2" t="s">
        <v>15407</v>
      </c>
      <c r="F125" s="2" t="s">
        <v>62</v>
      </c>
      <c r="G125" s="2" t="s">
        <v>62</v>
      </c>
      <c r="H125" s="2" t="s">
        <v>62</v>
      </c>
      <c r="I125" s="2" t="s">
        <v>62</v>
      </c>
      <c r="J125" s="2" t="s">
        <v>62</v>
      </c>
      <c r="K125" s="2" t="s">
        <v>62</v>
      </c>
      <c r="L125" s="2" t="s">
        <v>62</v>
      </c>
      <c r="M125" s="2" t="s">
        <v>62</v>
      </c>
      <c r="N125" s="2" t="s">
        <v>62</v>
      </c>
      <c r="O125" s="2" t="s">
        <v>62</v>
      </c>
      <c r="P125" s="2" t="s">
        <v>62</v>
      </c>
      <c r="Q125" s="2" t="s">
        <v>62</v>
      </c>
      <c r="R125" s="2" t="s">
        <v>62</v>
      </c>
      <c r="S125" s="2" t="s">
        <v>62</v>
      </c>
      <c r="T125" s="2" t="s">
        <v>62</v>
      </c>
      <c r="U125" s="2" t="s">
        <v>62</v>
      </c>
      <c r="V125" s="2" t="s">
        <v>62</v>
      </c>
      <c r="W125" s="2" t="s">
        <v>62</v>
      </c>
      <c r="X125" s="2" t="s">
        <v>62</v>
      </c>
      <c r="Y125" s="2" t="s">
        <v>62</v>
      </c>
      <c r="Z125" s="2" t="s">
        <v>62</v>
      </c>
      <c r="AA125" s="2" t="s">
        <v>929</v>
      </c>
      <c r="AB125" s="2" t="s">
        <v>62</v>
      </c>
      <c r="AC125" s="2" t="s">
        <v>62</v>
      </c>
      <c r="AD125" s="2" t="s">
        <v>62</v>
      </c>
      <c r="AE125" s="2" t="s">
        <v>62</v>
      </c>
      <c r="AF125" s="2" t="s">
        <v>62</v>
      </c>
      <c r="AG125" s="2" t="s">
        <v>62</v>
      </c>
      <c r="AH125" s="2" t="s">
        <v>62</v>
      </c>
      <c r="AI125" s="2" t="s">
        <v>24663</v>
      </c>
      <c r="AJ125" s="2" t="s">
        <v>65</v>
      </c>
      <c r="AK125" s="2" t="s">
        <v>470</v>
      </c>
      <c r="AL125" s="2" t="s">
        <v>62</v>
      </c>
      <c r="AM125" s="2" t="s">
        <v>15409</v>
      </c>
      <c r="AN125" s="2" t="s">
        <v>62</v>
      </c>
      <c r="AO125" s="2" t="s">
        <v>62</v>
      </c>
      <c r="AP125" s="2" t="s">
        <v>62</v>
      </c>
      <c r="AQ125" s="2" t="s">
        <v>62</v>
      </c>
      <c r="AR125" s="2" t="s">
        <v>62</v>
      </c>
      <c r="AS125" s="2" t="s">
        <v>62</v>
      </c>
      <c r="AT125" s="2" t="s">
        <v>62</v>
      </c>
      <c r="AU125" s="2" t="s">
        <v>471</v>
      </c>
      <c r="AV125" s="2" t="s">
        <v>24664</v>
      </c>
      <c r="AW125" s="2">
        <v>1749.7</v>
      </c>
      <c r="AX125" s="3">
        <v>42978</v>
      </c>
      <c r="AY125" s="2" t="str">
        <f>TEXT(TRUNC(AW125/60/60),"00")</f>
        <v>00</v>
      </c>
      <c r="AZ125" s="2" t="str">
        <f>TEXT(TRUNC((AW125-AY125*60*60)/60),"00")</f>
        <v>29</v>
      </c>
      <c r="BA125" s="2" t="str">
        <f>TEXT(TRUNC((AW125-AY125*60*60-AZ125*60)),"00")</f>
        <v>09</v>
      </c>
      <c r="BB125" s="3">
        <v>45412</v>
      </c>
      <c r="BC125" s="2" t="s">
        <v>24665</v>
      </c>
      <c r="BD125" s="3">
        <v>42978</v>
      </c>
      <c r="BE125" s="3">
        <v>45412</v>
      </c>
      <c r="BF125" s="2" t="s">
        <v>62</v>
      </c>
    </row>
    <row r="126" spans="1:58" x14ac:dyDescent="0.25">
      <c r="A126" s="2" t="s">
        <v>24690</v>
      </c>
      <c r="B126" s="2" t="s">
        <v>24691</v>
      </c>
      <c r="C126" s="2" t="s">
        <v>59</v>
      </c>
      <c r="D126" s="2" t="s">
        <v>10861</v>
      </c>
      <c r="E126" s="2" t="s">
        <v>24692</v>
      </c>
      <c r="F126" s="2" t="s">
        <v>62</v>
      </c>
      <c r="G126" s="2" t="s">
        <v>62</v>
      </c>
      <c r="H126" s="2" t="s">
        <v>62</v>
      </c>
      <c r="I126" s="2" t="s">
        <v>62</v>
      </c>
      <c r="J126" s="2" t="s">
        <v>62</v>
      </c>
      <c r="K126" s="2" t="s">
        <v>62</v>
      </c>
      <c r="L126" s="2" t="s">
        <v>62</v>
      </c>
      <c r="M126" s="2" t="s">
        <v>62</v>
      </c>
      <c r="N126" s="2" t="s">
        <v>62</v>
      </c>
      <c r="O126" s="2" t="s">
        <v>62</v>
      </c>
      <c r="P126" s="2" t="s">
        <v>62</v>
      </c>
      <c r="Q126" s="2" t="s">
        <v>62</v>
      </c>
      <c r="R126" s="2" t="s">
        <v>62</v>
      </c>
      <c r="S126" s="2" t="s">
        <v>62</v>
      </c>
      <c r="T126" s="2" t="s">
        <v>62</v>
      </c>
      <c r="U126" s="2" t="s">
        <v>62</v>
      </c>
      <c r="V126" s="2" t="s">
        <v>62</v>
      </c>
      <c r="W126" s="2" t="s">
        <v>62</v>
      </c>
      <c r="X126" s="2" t="s">
        <v>62</v>
      </c>
      <c r="Y126" s="2" t="s">
        <v>62</v>
      </c>
      <c r="Z126" s="2" t="s">
        <v>62</v>
      </c>
      <c r="AA126" s="2" t="s">
        <v>956</v>
      </c>
      <c r="AB126" s="2" t="s">
        <v>62</v>
      </c>
      <c r="AC126" s="2" t="s">
        <v>62</v>
      </c>
      <c r="AD126" s="2" t="s">
        <v>62</v>
      </c>
      <c r="AE126" s="2" t="s">
        <v>62</v>
      </c>
      <c r="AF126" s="2" t="s">
        <v>62</v>
      </c>
      <c r="AG126" s="2" t="s">
        <v>62</v>
      </c>
      <c r="AH126" s="2" t="s">
        <v>62</v>
      </c>
      <c r="AI126" s="2" t="s">
        <v>24693</v>
      </c>
      <c r="AJ126" s="2" t="s">
        <v>65</v>
      </c>
      <c r="AK126" s="2" t="s">
        <v>572</v>
      </c>
      <c r="AL126" s="2" t="s">
        <v>573</v>
      </c>
      <c r="AM126" s="2" t="s">
        <v>24694</v>
      </c>
      <c r="AN126" s="2" t="s">
        <v>62</v>
      </c>
      <c r="AO126" s="2" t="s">
        <v>62</v>
      </c>
      <c r="AP126" s="2" t="s">
        <v>62</v>
      </c>
      <c r="AQ126" s="2" t="s">
        <v>62</v>
      </c>
      <c r="AR126" s="2" t="s">
        <v>62</v>
      </c>
      <c r="AS126" s="2" t="s">
        <v>62</v>
      </c>
      <c r="AT126" s="2" t="s">
        <v>62</v>
      </c>
      <c r="AU126" s="2" t="s">
        <v>575</v>
      </c>
      <c r="AV126" s="2" t="s">
        <v>24695</v>
      </c>
      <c r="AW126" s="2">
        <v>2244.4</v>
      </c>
      <c r="AX126" s="3">
        <v>39356</v>
      </c>
      <c r="AY126" s="2" t="str">
        <f>TEXT(TRUNC(AW126/60/60),"00")</f>
        <v>00</v>
      </c>
      <c r="AZ126" s="2" t="str">
        <f>TEXT(TRUNC((AW126-AY126*60*60)/60),"00")</f>
        <v>37</v>
      </c>
      <c r="BA126" s="2" t="str">
        <f>TEXT(TRUNC((AW126-AY126*60*60-AZ126*60)),"00")</f>
        <v>24</v>
      </c>
      <c r="BB126" s="3">
        <v>45412</v>
      </c>
      <c r="BC126" s="2" t="s">
        <v>24696</v>
      </c>
      <c r="BD126" s="3">
        <v>39356</v>
      </c>
      <c r="BE126" s="3">
        <v>45412</v>
      </c>
      <c r="BF126" s="2" t="s">
        <v>62</v>
      </c>
    </row>
    <row r="127" spans="1:58" x14ac:dyDescent="0.25">
      <c r="A127" s="2" t="s">
        <v>24316</v>
      </c>
      <c r="B127" s="2" t="s">
        <v>24317</v>
      </c>
      <c r="C127" s="2" t="s">
        <v>59</v>
      </c>
      <c r="D127" s="2" t="s">
        <v>24318</v>
      </c>
      <c r="E127" s="2" t="s">
        <v>24319</v>
      </c>
      <c r="F127" s="2" t="s">
        <v>62</v>
      </c>
      <c r="G127" s="2" t="s">
        <v>62</v>
      </c>
      <c r="H127" s="2" t="s">
        <v>62</v>
      </c>
      <c r="I127" s="2" t="s">
        <v>62</v>
      </c>
      <c r="J127" s="2" t="s">
        <v>62</v>
      </c>
      <c r="K127" s="2" t="s">
        <v>62</v>
      </c>
      <c r="L127" s="2" t="s">
        <v>62</v>
      </c>
      <c r="M127" s="2" t="s">
        <v>62</v>
      </c>
      <c r="N127" s="2" t="s">
        <v>62</v>
      </c>
      <c r="O127" s="2" t="s">
        <v>62</v>
      </c>
      <c r="P127" s="2" t="s">
        <v>62</v>
      </c>
      <c r="Q127" s="2" t="s">
        <v>62</v>
      </c>
      <c r="R127" s="2" t="s">
        <v>62</v>
      </c>
      <c r="S127" s="2" t="s">
        <v>62</v>
      </c>
      <c r="T127" s="2" t="s">
        <v>62</v>
      </c>
      <c r="U127" s="2" t="s">
        <v>62</v>
      </c>
      <c r="V127" s="2" t="s">
        <v>62</v>
      </c>
      <c r="W127" s="2" t="s">
        <v>62</v>
      </c>
      <c r="X127" s="2" t="s">
        <v>62</v>
      </c>
      <c r="Y127" s="2" t="s">
        <v>62</v>
      </c>
      <c r="Z127" s="2" t="s">
        <v>62</v>
      </c>
      <c r="AA127" s="2" t="s">
        <v>186</v>
      </c>
      <c r="AB127" s="2" t="s">
        <v>62</v>
      </c>
      <c r="AC127" s="2" t="s">
        <v>62</v>
      </c>
      <c r="AD127" s="2" t="s">
        <v>62</v>
      </c>
      <c r="AE127" s="2" t="s">
        <v>62</v>
      </c>
      <c r="AF127" s="2" t="s">
        <v>62</v>
      </c>
      <c r="AG127" s="2" t="s">
        <v>62</v>
      </c>
      <c r="AH127" s="2" t="s">
        <v>62</v>
      </c>
      <c r="AI127" s="2" t="s">
        <v>24320</v>
      </c>
      <c r="AJ127" s="2" t="s">
        <v>65</v>
      </c>
      <c r="AK127" s="2" t="s">
        <v>5139</v>
      </c>
      <c r="AL127" s="2" t="s">
        <v>5140</v>
      </c>
      <c r="AM127" s="2" t="s">
        <v>24321</v>
      </c>
      <c r="AN127" s="2" t="s">
        <v>62</v>
      </c>
      <c r="AO127" s="2" t="s">
        <v>62</v>
      </c>
      <c r="AP127" s="2" t="s">
        <v>62</v>
      </c>
      <c r="AQ127" s="2" t="s">
        <v>62</v>
      </c>
      <c r="AR127" s="2" t="s">
        <v>62</v>
      </c>
      <c r="AS127" s="2" t="s">
        <v>62</v>
      </c>
      <c r="AT127" s="2" t="s">
        <v>62</v>
      </c>
      <c r="AU127" s="2" t="s">
        <v>5142</v>
      </c>
      <c r="AV127" s="2" t="s">
        <v>24322</v>
      </c>
      <c r="AW127" s="2">
        <v>1594.6</v>
      </c>
      <c r="AX127" s="3">
        <v>39720</v>
      </c>
      <c r="AY127" s="2" t="str">
        <f>TEXT(TRUNC(AW127/60/60),"00")</f>
        <v>00</v>
      </c>
      <c r="AZ127" s="2" t="str">
        <f>TEXT(TRUNC((AW127-AY127*60*60)/60),"00")</f>
        <v>26</v>
      </c>
      <c r="BA127" s="2" t="str">
        <f>TEXT(TRUNC((AW127-AY127*60*60-AZ127*60)),"00")</f>
        <v>34</v>
      </c>
      <c r="BB127" s="3">
        <v>45412</v>
      </c>
      <c r="BC127" s="2" t="s">
        <v>24323</v>
      </c>
      <c r="BD127" s="3">
        <v>39720</v>
      </c>
      <c r="BE127" s="3">
        <v>45412</v>
      </c>
      <c r="BF127" s="2" t="s">
        <v>62</v>
      </c>
    </row>
    <row r="128" spans="1:58" x14ac:dyDescent="0.25">
      <c r="A128" s="2" t="s">
        <v>24661</v>
      </c>
      <c r="B128" s="2" t="s">
        <v>24662</v>
      </c>
      <c r="C128" s="2" t="s">
        <v>59</v>
      </c>
      <c r="D128" s="2" t="s">
        <v>846</v>
      </c>
      <c r="E128" s="2" t="s">
        <v>15407</v>
      </c>
      <c r="F128" s="2" t="s">
        <v>62</v>
      </c>
      <c r="G128" s="2" t="s">
        <v>62</v>
      </c>
      <c r="H128" s="2" t="s">
        <v>62</v>
      </c>
      <c r="I128" s="2" t="s">
        <v>62</v>
      </c>
      <c r="J128" s="2" t="s">
        <v>62</v>
      </c>
      <c r="K128" s="2" t="s">
        <v>62</v>
      </c>
      <c r="L128" s="2" t="s">
        <v>62</v>
      </c>
      <c r="M128" s="2" t="s">
        <v>62</v>
      </c>
      <c r="N128" s="2" t="s">
        <v>62</v>
      </c>
      <c r="O128" s="2" t="s">
        <v>62</v>
      </c>
      <c r="P128" s="2" t="s">
        <v>62</v>
      </c>
      <c r="Q128" s="2" t="s">
        <v>62</v>
      </c>
      <c r="R128" s="2" t="s">
        <v>62</v>
      </c>
      <c r="S128" s="2" t="s">
        <v>62</v>
      </c>
      <c r="T128" s="2" t="s">
        <v>62</v>
      </c>
      <c r="U128" s="2" t="s">
        <v>62</v>
      </c>
      <c r="V128" s="2" t="s">
        <v>62</v>
      </c>
      <c r="W128" s="2" t="s">
        <v>62</v>
      </c>
      <c r="X128" s="2" t="s">
        <v>62</v>
      </c>
      <c r="Y128" s="2" t="s">
        <v>62</v>
      </c>
      <c r="Z128" s="2" t="s">
        <v>62</v>
      </c>
      <c r="AA128" s="2" t="s">
        <v>929</v>
      </c>
      <c r="AB128" s="2" t="s">
        <v>62</v>
      </c>
      <c r="AC128" s="2" t="s">
        <v>62</v>
      </c>
      <c r="AD128" s="2" t="s">
        <v>62</v>
      </c>
      <c r="AE128" s="2" t="s">
        <v>62</v>
      </c>
      <c r="AF128" s="2" t="s">
        <v>62</v>
      </c>
      <c r="AG128" s="2" t="s">
        <v>62</v>
      </c>
      <c r="AH128" s="2" t="s">
        <v>62</v>
      </c>
      <c r="AI128" s="2" t="s">
        <v>24663</v>
      </c>
      <c r="AJ128" s="2" t="s">
        <v>65</v>
      </c>
      <c r="AK128" s="2" t="s">
        <v>14987</v>
      </c>
      <c r="AL128" s="2" t="s">
        <v>14988</v>
      </c>
      <c r="AM128" s="2" t="s">
        <v>15409</v>
      </c>
      <c r="AN128" s="2" t="s">
        <v>62</v>
      </c>
      <c r="AO128" s="2" t="s">
        <v>62</v>
      </c>
      <c r="AP128" s="2" t="s">
        <v>62</v>
      </c>
      <c r="AQ128" s="2" t="s">
        <v>62</v>
      </c>
      <c r="AR128" s="2" t="s">
        <v>62</v>
      </c>
      <c r="AS128" s="2" t="s">
        <v>62</v>
      </c>
      <c r="AT128" s="2" t="s">
        <v>62</v>
      </c>
      <c r="AU128" s="2" t="s">
        <v>14990</v>
      </c>
      <c r="AV128" s="2" t="s">
        <v>24664</v>
      </c>
      <c r="AW128" s="2">
        <v>1749.7</v>
      </c>
      <c r="AX128" s="3">
        <v>42152</v>
      </c>
      <c r="AY128" s="2" t="str">
        <f>TEXT(TRUNC(AW128/60/60),"00")</f>
        <v>00</v>
      </c>
      <c r="AZ128" s="2" t="str">
        <f>TEXT(TRUNC((AW128-AY128*60*60)/60),"00")</f>
        <v>29</v>
      </c>
      <c r="BA128" s="2" t="str">
        <f>TEXT(TRUNC((AW128-AY128*60*60-AZ128*60)),"00")</f>
        <v>09</v>
      </c>
      <c r="BB128" s="3">
        <v>45412</v>
      </c>
      <c r="BC128" s="2" t="s">
        <v>24665</v>
      </c>
      <c r="BD128" s="3">
        <v>42152</v>
      </c>
      <c r="BE128" s="3">
        <v>45412</v>
      </c>
      <c r="BF128" s="2" t="s">
        <v>62</v>
      </c>
    </row>
    <row r="129" spans="1:58" x14ac:dyDescent="0.25">
      <c r="A129" s="2" t="s">
        <v>1030</v>
      </c>
      <c r="B129" s="2" t="s">
        <v>1031</v>
      </c>
      <c r="C129" s="2" t="s">
        <v>59</v>
      </c>
      <c r="D129" s="2" t="s">
        <v>1032</v>
      </c>
      <c r="E129" s="2" t="s">
        <v>1033</v>
      </c>
      <c r="F129" s="2" t="s">
        <v>62</v>
      </c>
      <c r="G129" s="2" t="s">
        <v>62</v>
      </c>
      <c r="H129" s="2" t="s">
        <v>62</v>
      </c>
      <c r="I129" s="2" t="s">
        <v>62</v>
      </c>
      <c r="J129" s="2" t="s">
        <v>62</v>
      </c>
      <c r="K129" s="2" t="s">
        <v>62</v>
      </c>
      <c r="L129" s="2" t="s">
        <v>62</v>
      </c>
      <c r="M129" s="2" t="s">
        <v>62</v>
      </c>
      <c r="N129" s="2" t="s">
        <v>62</v>
      </c>
      <c r="O129" s="2" t="s">
        <v>62</v>
      </c>
      <c r="P129" s="2" t="s">
        <v>62</v>
      </c>
      <c r="Q129" s="2" t="s">
        <v>62</v>
      </c>
      <c r="R129" s="2" t="s">
        <v>62</v>
      </c>
      <c r="S129" s="2" t="s">
        <v>62</v>
      </c>
      <c r="T129" s="2" t="s">
        <v>62</v>
      </c>
      <c r="U129" s="2" t="s">
        <v>62</v>
      </c>
      <c r="V129" s="2" t="s">
        <v>62</v>
      </c>
      <c r="W129" s="2" t="s">
        <v>62</v>
      </c>
      <c r="X129" s="2" t="s">
        <v>62</v>
      </c>
      <c r="Y129" s="2" t="s">
        <v>62</v>
      </c>
      <c r="Z129" s="2" t="s">
        <v>62</v>
      </c>
      <c r="AA129" s="2" t="s">
        <v>1034</v>
      </c>
      <c r="AB129" s="2" t="s">
        <v>62</v>
      </c>
      <c r="AC129" s="2" t="s">
        <v>62</v>
      </c>
      <c r="AD129" s="2" t="s">
        <v>62</v>
      </c>
      <c r="AE129" s="2" t="s">
        <v>62</v>
      </c>
      <c r="AF129" s="2" t="s">
        <v>62</v>
      </c>
      <c r="AG129" s="2" t="s">
        <v>62</v>
      </c>
      <c r="AH129" s="2" t="s">
        <v>62</v>
      </c>
      <c r="AI129" s="2" t="s">
        <v>62</v>
      </c>
      <c r="AJ129" s="2" t="s">
        <v>65</v>
      </c>
      <c r="AK129" s="2" t="s">
        <v>911</v>
      </c>
      <c r="AL129" s="2" t="s">
        <v>62</v>
      </c>
      <c r="AM129" s="2" t="s">
        <v>1035</v>
      </c>
      <c r="AN129" s="2" t="s">
        <v>62</v>
      </c>
      <c r="AO129" s="2" t="s">
        <v>62</v>
      </c>
      <c r="AP129" s="2" t="s">
        <v>62</v>
      </c>
      <c r="AQ129" s="2" t="s">
        <v>62</v>
      </c>
      <c r="AR129" s="2" t="s">
        <v>62</v>
      </c>
      <c r="AS129" s="2" t="s">
        <v>62</v>
      </c>
      <c r="AT129" s="2" t="s">
        <v>62</v>
      </c>
      <c r="AU129" s="2" t="s">
        <v>913</v>
      </c>
      <c r="AV129" s="2" t="s">
        <v>1036</v>
      </c>
      <c r="AW129" s="2">
        <v>4133</v>
      </c>
      <c r="AX129" s="3">
        <v>44419</v>
      </c>
      <c r="AY129" s="2" t="str">
        <f>TEXT(TRUNC(AW129/60/60),"00")</f>
        <v>01</v>
      </c>
      <c r="AZ129" s="2" t="str">
        <f>TEXT(TRUNC((AW129-AY129*60*60)/60),"00")</f>
        <v>08</v>
      </c>
      <c r="BA129" s="2" t="str">
        <f>TEXT(TRUNC((AW129-AY129*60*60-AZ129*60)),"00")</f>
        <v>53</v>
      </c>
      <c r="BB129" s="3">
        <v>45405</v>
      </c>
      <c r="BC129" s="2" t="s">
        <v>1037</v>
      </c>
      <c r="BD129" s="3">
        <v>44419</v>
      </c>
      <c r="BE129" s="3">
        <v>45405</v>
      </c>
      <c r="BF129" s="2" t="s">
        <v>1038</v>
      </c>
    </row>
    <row r="130" spans="1:58" x14ac:dyDescent="0.25">
      <c r="A130" s="2" t="s">
        <v>24403</v>
      </c>
      <c r="B130" s="2" t="s">
        <v>24404</v>
      </c>
      <c r="C130" s="2" t="s">
        <v>59</v>
      </c>
      <c r="D130" s="2" t="s">
        <v>23633</v>
      </c>
      <c r="E130" s="2" t="s">
        <v>23634</v>
      </c>
      <c r="F130" s="2" t="s">
        <v>62</v>
      </c>
      <c r="G130" s="2" t="s">
        <v>62</v>
      </c>
      <c r="H130" s="2" t="s">
        <v>62</v>
      </c>
      <c r="I130" s="2" t="s">
        <v>62</v>
      </c>
      <c r="J130" s="2" t="s">
        <v>62</v>
      </c>
      <c r="K130" s="2" t="s">
        <v>62</v>
      </c>
      <c r="L130" s="2" t="s">
        <v>62</v>
      </c>
      <c r="M130" s="2" t="s">
        <v>62</v>
      </c>
      <c r="N130" s="2" t="s">
        <v>62</v>
      </c>
      <c r="O130" s="2" t="s">
        <v>62</v>
      </c>
      <c r="P130" s="2" t="s">
        <v>62</v>
      </c>
      <c r="Q130" s="2" t="s">
        <v>62</v>
      </c>
      <c r="R130" s="2" t="s">
        <v>62</v>
      </c>
      <c r="S130" s="2" t="s">
        <v>62</v>
      </c>
      <c r="T130" s="2" t="s">
        <v>62</v>
      </c>
      <c r="U130" s="2" t="s">
        <v>62</v>
      </c>
      <c r="V130" s="2" t="s">
        <v>62</v>
      </c>
      <c r="W130" s="2" t="s">
        <v>62</v>
      </c>
      <c r="X130" s="2" t="s">
        <v>62</v>
      </c>
      <c r="Y130" s="2" t="s">
        <v>62</v>
      </c>
      <c r="Z130" s="2" t="s">
        <v>62</v>
      </c>
      <c r="AA130" s="2" t="s">
        <v>23635</v>
      </c>
      <c r="AB130" s="2" t="s">
        <v>62</v>
      </c>
      <c r="AC130" s="2" t="s">
        <v>62</v>
      </c>
      <c r="AD130" s="2" t="s">
        <v>62</v>
      </c>
      <c r="AE130" s="2" t="s">
        <v>62</v>
      </c>
      <c r="AF130" s="2" t="s">
        <v>62</v>
      </c>
      <c r="AG130" s="2" t="s">
        <v>62</v>
      </c>
      <c r="AH130" s="2" t="s">
        <v>62</v>
      </c>
      <c r="AI130" s="2" t="s">
        <v>24405</v>
      </c>
      <c r="AJ130" s="2" t="s">
        <v>65</v>
      </c>
      <c r="AK130" s="2" t="s">
        <v>62</v>
      </c>
      <c r="AL130" s="2" t="s">
        <v>62</v>
      </c>
      <c r="AM130" s="2" t="s">
        <v>23637</v>
      </c>
      <c r="AN130" s="2" t="s">
        <v>62</v>
      </c>
      <c r="AO130" s="2" t="s">
        <v>62</v>
      </c>
      <c r="AP130" s="2" t="s">
        <v>62</v>
      </c>
      <c r="AQ130" s="2" t="s">
        <v>62</v>
      </c>
      <c r="AR130" s="2" t="s">
        <v>62</v>
      </c>
      <c r="AS130" s="2" t="s">
        <v>62</v>
      </c>
      <c r="AT130" s="2" t="s">
        <v>62</v>
      </c>
      <c r="AV130" s="2" t="s">
        <v>24406</v>
      </c>
      <c r="AW130" s="2">
        <v>1903.4</v>
      </c>
      <c r="AY130" s="2" t="str">
        <f>TEXT(TRUNC(AW130/60/60),"00")</f>
        <v>00</v>
      </c>
      <c r="AZ130" s="2" t="str">
        <f>TEXT(TRUNC((AW130-AY130*60*60)/60),"00")</f>
        <v>31</v>
      </c>
      <c r="BA130" s="2" t="str">
        <f>TEXT(TRUNC((AW130-AY130*60*60-AZ130*60)),"00")</f>
        <v>43</v>
      </c>
      <c r="BB130" s="3">
        <v>45382</v>
      </c>
      <c r="BC130" s="2" t="s">
        <v>24407</v>
      </c>
      <c r="BE130" s="3">
        <v>45382</v>
      </c>
      <c r="BF130" s="2" t="s">
        <v>62</v>
      </c>
    </row>
    <row r="131" spans="1:58" x14ac:dyDescent="0.25">
      <c r="A131" s="2" t="s">
        <v>24492</v>
      </c>
      <c r="B131" s="2" t="s">
        <v>24493</v>
      </c>
      <c r="C131" s="2" t="s">
        <v>89</v>
      </c>
      <c r="D131" s="2" t="s">
        <v>24494</v>
      </c>
      <c r="E131" s="2" t="s">
        <v>24495</v>
      </c>
      <c r="F131" s="2" t="s">
        <v>62</v>
      </c>
      <c r="G131" s="2" t="s">
        <v>62</v>
      </c>
      <c r="H131" s="2" t="s">
        <v>62</v>
      </c>
      <c r="I131" s="2" t="s">
        <v>62</v>
      </c>
      <c r="J131" s="2" t="s">
        <v>62</v>
      </c>
      <c r="K131" s="2" t="s">
        <v>62</v>
      </c>
      <c r="L131" s="2" t="s">
        <v>62</v>
      </c>
      <c r="M131" s="2" t="s">
        <v>62</v>
      </c>
      <c r="N131" s="2" t="s">
        <v>62</v>
      </c>
      <c r="O131" s="2" t="s">
        <v>62</v>
      </c>
      <c r="P131" s="2" t="s">
        <v>62</v>
      </c>
      <c r="Q131" s="2" t="s">
        <v>62</v>
      </c>
      <c r="R131" s="2" t="s">
        <v>62</v>
      </c>
      <c r="S131" s="2" t="s">
        <v>62</v>
      </c>
      <c r="T131" s="2" t="s">
        <v>62</v>
      </c>
      <c r="U131" s="2" t="s">
        <v>62</v>
      </c>
      <c r="V131" s="2" t="s">
        <v>62</v>
      </c>
      <c r="W131" s="2" t="s">
        <v>62</v>
      </c>
      <c r="X131" s="2" t="s">
        <v>62</v>
      </c>
      <c r="Y131" s="2" t="s">
        <v>62</v>
      </c>
      <c r="Z131" s="2" t="s">
        <v>62</v>
      </c>
      <c r="AA131" s="2" t="s">
        <v>24496</v>
      </c>
      <c r="AB131" s="2" t="s">
        <v>62</v>
      </c>
      <c r="AC131" s="2" t="s">
        <v>62</v>
      </c>
      <c r="AD131" s="2" t="s">
        <v>62</v>
      </c>
      <c r="AE131" s="2" t="s">
        <v>62</v>
      </c>
      <c r="AF131" s="2" t="s">
        <v>62</v>
      </c>
      <c r="AG131" s="2" t="s">
        <v>62</v>
      </c>
      <c r="AH131" s="2" t="s">
        <v>62</v>
      </c>
      <c r="AI131" s="2" t="s">
        <v>24497</v>
      </c>
      <c r="AJ131" s="2" t="s">
        <v>65</v>
      </c>
      <c r="AK131" s="2" t="s">
        <v>62</v>
      </c>
      <c r="AL131" s="2" t="s">
        <v>62</v>
      </c>
      <c r="AM131" s="2" t="s">
        <v>24498</v>
      </c>
      <c r="AN131" s="2" t="s">
        <v>62</v>
      </c>
      <c r="AO131" s="2" t="s">
        <v>62</v>
      </c>
      <c r="AP131" s="2" t="s">
        <v>62</v>
      </c>
      <c r="AQ131" s="2" t="s">
        <v>62</v>
      </c>
      <c r="AR131" s="2" t="s">
        <v>62</v>
      </c>
      <c r="AS131" s="2" t="s">
        <v>62</v>
      </c>
      <c r="AT131" s="2" t="s">
        <v>62</v>
      </c>
      <c r="AV131" s="2" t="s">
        <v>24499</v>
      </c>
      <c r="AW131" s="2">
        <v>2053.3000000000002</v>
      </c>
      <c r="AY131" s="2" t="str">
        <f>TEXT(TRUNC(AW131/60/60),"00")</f>
        <v>00</v>
      </c>
      <c r="AZ131" s="2" t="str">
        <f>TEXT(TRUNC((AW131-AY131*60*60)/60),"00")</f>
        <v>34</v>
      </c>
      <c r="BA131" s="2" t="str">
        <f>TEXT(TRUNC((AW131-AY131*60*60-AZ131*60)),"00")</f>
        <v>13</v>
      </c>
      <c r="BB131" s="3">
        <v>45382</v>
      </c>
      <c r="BC131" s="2" t="s">
        <v>24500</v>
      </c>
      <c r="BE131" s="3">
        <v>45382</v>
      </c>
      <c r="BF131" s="2" t="s">
        <v>62</v>
      </c>
    </row>
    <row r="132" spans="1:58" x14ac:dyDescent="0.25">
      <c r="A132" s="2" t="s">
        <v>24532</v>
      </c>
      <c r="B132" s="2" t="s">
        <v>24533</v>
      </c>
      <c r="C132" s="2" t="s">
        <v>59</v>
      </c>
      <c r="D132" s="2" t="s">
        <v>13206</v>
      </c>
      <c r="E132" s="2" t="s">
        <v>24534</v>
      </c>
      <c r="F132" s="2" t="s">
        <v>62</v>
      </c>
      <c r="G132" s="2" t="s">
        <v>62</v>
      </c>
      <c r="H132" s="2" t="s">
        <v>62</v>
      </c>
      <c r="I132" s="2" t="s">
        <v>62</v>
      </c>
      <c r="J132" s="2" t="s">
        <v>62</v>
      </c>
      <c r="K132" s="2" t="s">
        <v>62</v>
      </c>
      <c r="L132" s="2" t="s">
        <v>62</v>
      </c>
      <c r="M132" s="2" t="s">
        <v>62</v>
      </c>
      <c r="N132" s="2" t="s">
        <v>62</v>
      </c>
      <c r="O132" s="2" t="s">
        <v>62</v>
      </c>
      <c r="P132" s="2" t="s">
        <v>62</v>
      </c>
      <c r="Q132" s="2" t="s">
        <v>62</v>
      </c>
      <c r="R132" s="2" t="s">
        <v>62</v>
      </c>
      <c r="S132" s="2" t="s">
        <v>62</v>
      </c>
      <c r="T132" s="2" t="s">
        <v>62</v>
      </c>
      <c r="U132" s="2" t="s">
        <v>62</v>
      </c>
      <c r="V132" s="2" t="s">
        <v>62</v>
      </c>
      <c r="W132" s="2" t="s">
        <v>62</v>
      </c>
      <c r="X132" s="2" t="s">
        <v>62</v>
      </c>
      <c r="Y132" s="2" t="s">
        <v>62</v>
      </c>
      <c r="Z132" s="2" t="s">
        <v>62</v>
      </c>
      <c r="AA132" s="2" t="s">
        <v>1078</v>
      </c>
      <c r="AB132" s="2" t="s">
        <v>62</v>
      </c>
      <c r="AC132" s="2" t="s">
        <v>62</v>
      </c>
      <c r="AD132" s="2" t="s">
        <v>62</v>
      </c>
      <c r="AE132" s="2" t="s">
        <v>62</v>
      </c>
      <c r="AF132" s="2" t="s">
        <v>62</v>
      </c>
      <c r="AG132" s="2" t="s">
        <v>62</v>
      </c>
      <c r="AH132" s="2" t="s">
        <v>62</v>
      </c>
      <c r="AI132" s="2" t="s">
        <v>24535</v>
      </c>
      <c r="AJ132" s="2" t="s">
        <v>65</v>
      </c>
      <c r="AK132" s="2" t="s">
        <v>62</v>
      </c>
      <c r="AL132" s="2" t="s">
        <v>62</v>
      </c>
      <c r="AM132" s="2" t="s">
        <v>24536</v>
      </c>
      <c r="AN132" s="2" t="s">
        <v>62</v>
      </c>
      <c r="AO132" s="2" t="s">
        <v>62</v>
      </c>
      <c r="AP132" s="2" t="s">
        <v>62</v>
      </c>
      <c r="AQ132" s="2" t="s">
        <v>62</v>
      </c>
      <c r="AR132" s="2" t="s">
        <v>62</v>
      </c>
      <c r="AS132" s="2" t="s">
        <v>62</v>
      </c>
      <c r="AT132" s="2" t="s">
        <v>62</v>
      </c>
      <c r="AV132" s="2" t="s">
        <v>24537</v>
      </c>
      <c r="AW132" s="2">
        <v>2629.3</v>
      </c>
      <c r="AY132" s="2" t="str">
        <f>TEXT(TRUNC(AW132/60/60),"00")</f>
        <v>00</v>
      </c>
      <c r="AZ132" s="2" t="str">
        <f>TEXT(TRUNC((AW132-AY132*60*60)/60),"00")</f>
        <v>43</v>
      </c>
      <c r="BA132" s="2" t="str">
        <f>TEXT(TRUNC((AW132-AY132*60*60-AZ132*60)),"00")</f>
        <v>49</v>
      </c>
      <c r="BB132" s="3">
        <v>45382</v>
      </c>
      <c r="BC132" s="2" t="s">
        <v>24538</v>
      </c>
      <c r="BE132" s="3">
        <v>45382</v>
      </c>
      <c r="BF132" s="2" t="s">
        <v>62</v>
      </c>
    </row>
    <row r="133" spans="1:58" x14ac:dyDescent="0.25">
      <c r="A133" s="2" t="s">
        <v>24552</v>
      </c>
      <c r="B133" s="2" t="s">
        <v>24553</v>
      </c>
      <c r="C133" s="2" t="s">
        <v>59</v>
      </c>
      <c r="D133" s="2" t="s">
        <v>285</v>
      </c>
      <c r="E133" s="2" t="s">
        <v>10396</v>
      </c>
      <c r="F133" s="2" t="s">
        <v>62</v>
      </c>
      <c r="G133" s="2" t="s">
        <v>62</v>
      </c>
      <c r="H133" s="2" t="s">
        <v>62</v>
      </c>
      <c r="I133" s="2" t="s">
        <v>62</v>
      </c>
      <c r="J133" s="2" t="s">
        <v>62</v>
      </c>
      <c r="K133" s="2" t="s">
        <v>62</v>
      </c>
      <c r="L133" s="2" t="s">
        <v>62</v>
      </c>
      <c r="M133" s="2" t="s">
        <v>62</v>
      </c>
      <c r="N133" s="2" t="s">
        <v>62</v>
      </c>
      <c r="O133" s="2" t="s">
        <v>62</v>
      </c>
      <c r="P133" s="2" t="s">
        <v>62</v>
      </c>
      <c r="Q133" s="2" t="s">
        <v>62</v>
      </c>
      <c r="R133" s="2" t="s">
        <v>62</v>
      </c>
      <c r="S133" s="2" t="s">
        <v>62</v>
      </c>
      <c r="T133" s="2" t="s">
        <v>62</v>
      </c>
      <c r="U133" s="2" t="s">
        <v>62</v>
      </c>
      <c r="V133" s="2" t="s">
        <v>62</v>
      </c>
      <c r="W133" s="2" t="s">
        <v>62</v>
      </c>
      <c r="X133" s="2" t="s">
        <v>62</v>
      </c>
      <c r="Y133" s="2" t="s">
        <v>62</v>
      </c>
      <c r="Z133" s="2" t="s">
        <v>62</v>
      </c>
      <c r="AA133" s="2" t="s">
        <v>10397</v>
      </c>
      <c r="AB133" s="2" t="s">
        <v>62</v>
      </c>
      <c r="AC133" s="2" t="s">
        <v>62</v>
      </c>
      <c r="AD133" s="2" t="s">
        <v>62</v>
      </c>
      <c r="AE133" s="2" t="s">
        <v>62</v>
      </c>
      <c r="AF133" s="2" t="s">
        <v>62</v>
      </c>
      <c r="AG133" s="2" t="s">
        <v>62</v>
      </c>
      <c r="AH133" s="2" t="s">
        <v>62</v>
      </c>
      <c r="AI133" s="2" t="s">
        <v>24554</v>
      </c>
      <c r="AJ133" s="2" t="s">
        <v>65</v>
      </c>
      <c r="AK133" s="2" t="s">
        <v>62</v>
      </c>
      <c r="AL133" s="2" t="s">
        <v>62</v>
      </c>
      <c r="AM133" s="2" t="s">
        <v>10401</v>
      </c>
      <c r="AN133" s="2" t="s">
        <v>62</v>
      </c>
      <c r="AO133" s="2" t="s">
        <v>62</v>
      </c>
      <c r="AP133" s="2" t="s">
        <v>62</v>
      </c>
      <c r="AQ133" s="2" t="s">
        <v>62</v>
      </c>
      <c r="AR133" s="2" t="s">
        <v>62</v>
      </c>
      <c r="AS133" s="2" t="s">
        <v>62</v>
      </c>
      <c r="AT133" s="2" t="s">
        <v>62</v>
      </c>
      <c r="AV133" s="2" t="s">
        <v>24555</v>
      </c>
      <c r="AW133" s="2">
        <v>2300.6</v>
      </c>
      <c r="AY133" s="2" t="str">
        <f>TEXT(TRUNC(AW133/60/60),"00")</f>
        <v>00</v>
      </c>
      <c r="AZ133" s="2" t="str">
        <f>TEXT(TRUNC((AW133-AY133*60*60)/60),"00")</f>
        <v>38</v>
      </c>
      <c r="BA133" s="2" t="str">
        <f>TEXT(TRUNC((AW133-AY133*60*60-AZ133*60)),"00")</f>
        <v>20</v>
      </c>
      <c r="BB133" s="3">
        <v>45382</v>
      </c>
      <c r="BC133" s="2" t="s">
        <v>24556</v>
      </c>
      <c r="BE133" s="3">
        <v>45382</v>
      </c>
      <c r="BF133" s="2" t="s">
        <v>62</v>
      </c>
    </row>
    <row r="134" spans="1:58" x14ac:dyDescent="0.25">
      <c r="A134" s="2" t="s">
        <v>24597</v>
      </c>
      <c r="B134" s="2" t="s">
        <v>24598</v>
      </c>
      <c r="C134" s="2" t="s">
        <v>59</v>
      </c>
      <c r="D134" s="2" t="s">
        <v>24078</v>
      </c>
      <c r="E134" s="2" t="s">
        <v>24079</v>
      </c>
      <c r="F134" s="2" t="s">
        <v>62</v>
      </c>
      <c r="G134" s="2" t="s">
        <v>62</v>
      </c>
      <c r="H134" s="2" t="s">
        <v>62</v>
      </c>
      <c r="I134" s="2" t="s">
        <v>62</v>
      </c>
      <c r="J134" s="2" t="s">
        <v>62</v>
      </c>
      <c r="K134" s="2" t="s">
        <v>62</v>
      </c>
      <c r="L134" s="2" t="s">
        <v>62</v>
      </c>
      <c r="M134" s="2" t="s">
        <v>62</v>
      </c>
      <c r="N134" s="2" t="s">
        <v>62</v>
      </c>
      <c r="O134" s="2" t="s">
        <v>62</v>
      </c>
      <c r="P134" s="2" t="s">
        <v>62</v>
      </c>
      <c r="Q134" s="2" t="s">
        <v>62</v>
      </c>
      <c r="R134" s="2" t="s">
        <v>62</v>
      </c>
      <c r="S134" s="2" t="s">
        <v>62</v>
      </c>
      <c r="T134" s="2" t="s">
        <v>62</v>
      </c>
      <c r="U134" s="2" t="s">
        <v>62</v>
      </c>
      <c r="V134" s="2" t="s">
        <v>62</v>
      </c>
      <c r="W134" s="2" t="s">
        <v>62</v>
      </c>
      <c r="X134" s="2" t="s">
        <v>62</v>
      </c>
      <c r="Y134" s="2" t="s">
        <v>62</v>
      </c>
      <c r="Z134" s="2" t="s">
        <v>62</v>
      </c>
      <c r="AA134" s="2" t="s">
        <v>24080</v>
      </c>
      <c r="AB134" s="2" t="s">
        <v>62</v>
      </c>
      <c r="AC134" s="2" t="s">
        <v>62</v>
      </c>
      <c r="AD134" s="2" t="s">
        <v>62</v>
      </c>
      <c r="AE134" s="2" t="s">
        <v>62</v>
      </c>
      <c r="AF134" s="2" t="s">
        <v>62</v>
      </c>
      <c r="AG134" s="2" t="s">
        <v>62</v>
      </c>
      <c r="AH134" s="2" t="s">
        <v>62</v>
      </c>
      <c r="AI134" s="2" t="s">
        <v>24599</v>
      </c>
      <c r="AJ134" s="2" t="s">
        <v>65</v>
      </c>
      <c r="AK134" s="2" t="s">
        <v>62</v>
      </c>
      <c r="AL134" s="2" t="s">
        <v>62</v>
      </c>
      <c r="AM134" s="2" t="s">
        <v>24082</v>
      </c>
      <c r="AN134" s="2" t="s">
        <v>62</v>
      </c>
      <c r="AO134" s="2" t="s">
        <v>62</v>
      </c>
      <c r="AP134" s="2" t="s">
        <v>62</v>
      </c>
      <c r="AQ134" s="2" t="s">
        <v>62</v>
      </c>
      <c r="AR134" s="2" t="s">
        <v>62</v>
      </c>
      <c r="AS134" s="2" t="s">
        <v>62</v>
      </c>
      <c r="AT134" s="2" t="s">
        <v>62</v>
      </c>
      <c r="AV134" s="2" t="s">
        <v>24600</v>
      </c>
      <c r="AW134" s="2">
        <v>2817.9</v>
      </c>
      <c r="AY134" s="2" t="str">
        <f>TEXT(TRUNC(AW134/60/60),"00")</f>
        <v>00</v>
      </c>
      <c r="AZ134" s="2" t="str">
        <f>TEXT(TRUNC((AW134-AY134*60*60)/60),"00")</f>
        <v>46</v>
      </c>
      <c r="BA134" s="2" t="str">
        <f>TEXT(TRUNC((AW134-AY134*60*60-AZ134*60)),"00")</f>
        <v>57</v>
      </c>
      <c r="BB134" s="3">
        <v>45382</v>
      </c>
      <c r="BC134" s="2" t="s">
        <v>24601</v>
      </c>
      <c r="BE134" s="3">
        <v>45382</v>
      </c>
      <c r="BF134" s="2" t="s">
        <v>62</v>
      </c>
    </row>
    <row r="135" spans="1:58" x14ac:dyDescent="0.25">
      <c r="A135" s="2" t="s">
        <v>24610</v>
      </c>
      <c r="B135" s="2" t="s">
        <v>24611</v>
      </c>
      <c r="C135" s="2" t="s">
        <v>89</v>
      </c>
      <c r="D135" s="2" t="s">
        <v>24612</v>
      </c>
      <c r="E135" s="2" t="s">
        <v>13901</v>
      </c>
      <c r="F135" s="2" t="s">
        <v>1162</v>
      </c>
      <c r="G135" s="2" t="s">
        <v>24613</v>
      </c>
      <c r="H135" s="2" t="s">
        <v>705</v>
      </c>
      <c r="I135" s="2" t="s">
        <v>62</v>
      </c>
      <c r="J135" s="2" t="s">
        <v>62</v>
      </c>
      <c r="K135" s="2" t="s">
        <v>62</v>
      </c>
      <c r="L135" s="2" t="s">
        <v>62</v>
      </c>
      <c r="M135" s="2" t="s">
        <v>62</v>
      </c>
      <c r="N135" s="2" t="s">
        <v>62</v>
      </c>
      <c r="O135" s="2" t="s">
        <v>62</v>
      </c>
      <c r="P135" s="2" t="s">
        <v>62</v>
      </c>
      <c r="Q135" s="2" t="s">
        <v>62</v>
      </c>
      <c r="R135" s="2" t="s">
        <v>62</v>
      </c>
      <c r="S135" s="2" t="s">
        <v>62</v>
      </c>
      <c r="T135" s="2" t="s">
        <v>62</v>
      </c>
      <c r="U135" s="2" t="s">
        <v>62</v>
      </c>
      <c r="V135" s="2" t="s">
        <v>62</v>
      </c>
      <c r="W135" s="2" t="s">
        <v>62</v>
      </c>
      <c r="X135" s="2" t="s">
        <v>62</v>
      </c>
      <c r="Y135" s="2" t="s">
        <v>62</v>
      </c>
      <c r="Z135" s="2" t="s">
        <v>62</v>
      </c>
      <c r="AA135" s="2" t="s">
        <v>8818</v>
      </c>
      <c r="AB135" s="2" t="s">
        <v>8818</v>
      </c>
      <c r="AC135" s="2" t="s">
        <v>62</v>
      </c>
      <c r="AD135" s="2" t="s">
        <v>62</v>
      </c>
      <c r="AE135" s="2" t="s">
        <v>62</v>
      </c>
      <c r="AF135" s="2" t="s">
        <v>62</v>
      </c>
      <c r="AG135" s="2" t="s">
        <v>62</v>
      </c>
      <c r="AH135" s="2" t="s">
        <v>62</v>
      </c>
      <c r="AI135" s="2" t="s">
        <v>24614</v>
      </c>
      <c r="AJ135" s="2" t="s">
        <v>65</v>
      </c>
      <c r="AK135" s="2" t="s">
        <v>62</v>
      </c>
      <c r="AL135" s="2" t="s">
        <v>62</v>
      </c>
      <c r="AM135" s="2" t="s">
        <v>24615</v>
      </c>
      <c r="AN135" s="2" t="s">
        <v>24616</v>
      </c>
      <c r="AO135" s="2" t="s">
        <v>62</v>
      </c>
      <c r="AP135" s="2" t="s">
        <v>62</v>
      </c>
      <c r="AQ135" s="2" t="s">
        <v>62</v>
      </c>
      <c r="AR135" s="2" t="s">
        <v>62</v>
      </c>
      <c r="AS135" s="2" t="s">
        <v>62</v>
      </c>
      <c r="AT135" s="2" t="s">
        <v>62</v>
      </c>
      <c r="AV135" s="2" t="s">
        <v>24617</v>
      </c>
      <c r="AW135" s="2">
        <v>1090.7</v>
      </c>
      <c r="AY135" s="2" t="str">
        <f>TEXT(TRUNC(AW135/60/60),"00")</f>
        <v>00</v>
      </c>
      <c r="AZ135" s="2" t="str">
        <f>TEXT(TRUNC((AW135-AY135*60*60)/60),"00")</f>
        <v>18</v>
      </c>
      <c r="BA135" s="2" t="str">
        <f>TEXT(TRUNC((AW135-AY135*60*60-AZ135*60)),"00")</f>
        <v>10</v>
      </c>
      <c r="BB135" s="3">
        <v>45382</v>
      </c>
      <c r="BC135" s="2" t="s">
        <v>24618</v>
      </c>
      <c r="BE135" s="3">
        <v>45382</v>
      </c>
      <c r="BF135" s="2" t="s">
        <v>62</v>
      </c>
    </row>
    <row r="136" spans="1:58" x14ac:dyDescent="0.25">
      <c r="A136" s="2" t="s">
        <v>24419</v>
      </c>
      <c r="B136" s="2" t="s">
        <v>24420</v>
      </c>
      <c r="C136" s="2" t="s">
        <v>89</v>
      </c>
      <c r="D136" s="2" t="s">
        <v>3048</v>
      </c>
      <c r="E136" s="2" t="s">
        <v>24258</v>
      </c>
      <c r="F136" s="2" t="s">
        <v>62</v>
      </c>
      <c r="G136" s="2" t="s">
        <v>62</v>
      </c>
      <c r="H136" s="2" t="s">
        <v>62</v>
      </c>
      <c r="I136" s="2" t="s">
        <v>62</v>
      </c>
      <c r="J136" s="2" t="s">
        <v>62</v>
      </c>
      <c r="K136" s="2" t="s">
        <v>62</v>
      </c>
      <c r="L136" s="2" t="s">
        <v>62</v>
      </c>
      <c r="M136" s="2" t="s">
        <v>62</v>
      </c>
      <c r="N136" s="2" t="s">
        <v>62</v>
      </c>
      <c r="O136" s="2" t="s">
        <v>62</v>
      </c>
      <c r="P136" s="2" t="s">
        <v>62</v>
      </c>
      <c r="Q136" s="2" t="s">
        <v>62</v>
      </c>
      <c r="R136" s="2" t="s">
        <v>62</v>
      </c>
      <c r="S136" s="2" t="s">
        <v>62</v>
      </c>
      <c r="T136" s="2" t="s">
        <v>62</v>
      </c>
      <c r="U136" s="2" t="s">
        <v>62</v>
      </c>
      <c r="V136" s="2" t="s">
        <v>62</v>
      </c>
      <c r="W136" s="2" t="s">
        <v>62</v>
      </c>
      <c r="X136" s="2" t="s">
        <v>62</v>
      </c>
      <c r="Y136" s="2" t="s">
        <v>62</v>
      </c>
      <c r="Z136" s="2" t="s">
        <v>62</v>
      </c>
      <c r="AA136" s="2" t="s">
        <v>24259</v>
      </c>
      <c r="AB136" s="2" t="s">
        <v>62</v>
      </c>
      <c r="AC136" s="2" t="s">
        <v>62</v>
      </c>
      <c r="AD136" s="2" t="s">
        <v>62</v>
      </c>
      <c r="AE136" s="2" t="s">
        <v>62</v>
      </c>
      <c r="AF136" s="2" t="s">
        <v>62</v>
      </c>
      <c r="AG136" s="2" t="s">
        <v>62</v>
      </c>
      <c r="AH136" s="2" t="s">
        <v>62</v>
      </c>
      <c r="AI136" s="2" t="s">
        <v>24421</v>
      </c>
      <c r="AJ136" s="2" t="s">
        <v>65</v>
      </c>
      <c r="AK136" s="2" t="s">
        <v>16744</v>
      </c>
      <c r="AL136" s="2" t="s">
        <v>62</v>
      </c>
      <c r="AM136" s="2" t="s">
        <v>24261</v>
      </c>
      <c r="AN136" s="2" t="s">
        <v>62</v>
      </c>
      <c r="AO136" s="2" t="s">
        <v>62</v>
      </c>
      <c r="AP136" s="2" t="s">
        <v>62</v>
      </c>
      <c r="AQ136" s="2" t="s">
        <v>62</v>
      </c>
      <c r="AR136" s="2" t="s">
        <v>62</v>
      </c>
      <c r="AS136" s="2" t="s">
        <v>62</v>
      </c>
      <c r="AT136" s="2" t="s">
        <v>62</v>
      </c>
      <c r="AU136" s="2" t="s">
        <v>16746</v>
      </c>
      <c r="AV136" s="2" t="s">
        <v>24422</v>
      </c>
      <c r="AW136" s="2">
        <v>2310.8000000000002</v>
      </c>
      <c r="AX136" s="3">
        <v>42551</v>
      </c>
      <c r="AY136" s="2" t="str">
        <f>TEXT(TRUNC(AW136/60/60),"00")</f>
        <v>00</v>
      </c>
      <c r="AZ136" s="2" t="str">
        <f>TEXT(TRUNC((AW136-AY136*60*60)/60),"00")</f>
        <v>38</v>
      </c>
      <c r="BA136" s="2" t="str">
        <f>TEXT(TRUNC((AW136-AY136*60*60-AZ136*60)),"00")</f>
        <v>30</v>
      </c>
      <c r="BB136" s="3">
        <v>45382</v>
      </c>
      <c r="BC136" s="2" t="s">
        <v>24423</v>
      </c>
      <c r="BD136" s="3">
        <v>42551</v>
      </c>
      <c r="BE136" s="3">
        <v>45382</v>
      </c>
      <c r="BF136" s="2" t="s">
        <v>62</v>
      </c>
    </row>
    <row r="137" spans="1:58" x14ac:dyDescent="0.25">
      <c r="A137" s="2" t="s">
        <v>23961</v>
      </c>
      <c r="B137" s="2" t="s">
        <v>23962</v>
      </c>
      <c r="C137" s="2" t="s">
        <v>89</v>
      </c>
      <c r="D137" s="2" t="s">
        <v>2188</v>
      </c>
      <c r="E137" s="2" t="s">
        <v>23963</v>
      </c>
      <c r="F137" s="2" t="s">
        <v>62</v>
      </c>
      <c r="G137" s="2" t="s">
        <v>62</v>
      </c>
      <c r="H137" s="2" t="s">
        <v>62</v>
      </c>
      <c r="I137" s="2" t="s">
        <v>62</v>
      </c>
      <c r="J137" s="2" t="s">
        <v>62</v>
      </c>
      <c r="K137" s="2" t="s">
        <v>62</v>
      </c>
      <c r="L137" s="2" t="s">
        <v>62</v>
      </c>
      <c r="M137" s="2" t="s">
        <v>62</v>
      </c>
      <c r="N137" s="2" t="s">
        <v>62</v>
      </c>
      <c r="O137" s="2" t="s">
        <v>62</v>
      </c>
      <c r="P137" s="2" t="s">
        <v>62</v>
      </c>
      <c r="Q137" s="2" t="s">
        <v>62</v>
      </c>
      <c r="R137" s="2" t="s">
        <v>62</v>
      </c>
      <c r="S137" s="2" t="s">
        <v>62</v>
      </c>
      <c r="T137" s="2" t="s">
        <v>62</v>
      </c>
      <c r="U137" s="2" t="s">
        <v>62</v>
      </c>
      <c r="V137" s="2" t="s">
        <v>62</v>
      </c>
      <c r="W137" s="2" t="s">
        <v>62</v>
      </c>
      <c r="X137" s="2" t="s">
        <v>62</v>
      </c>
      <c r="Y137" s="2" t="s">
        <v>62</v>
      </c>
      <c r="Z137" s="2" t="s">
        <v>62</v>
      </c>
      <c r="AA137" s="2" t="s">
        <v>23964</v>
      </c>
      <c r="AB137" s="2" t="s">
        <v>62</v>
      </c>
      <c r="AC137" s="2" t="s">
        <v>62</v>
      </c>
      <c r="AD137" s="2" t="s">
        <v>62</v>
      </c>
      <c r="AE137" s="2" t="s">
        <v>62</v>
      </c>
      <c r="AF137" s="2" t="s">
        <v>62</v>
      </c>
      <c r="AG137" s="2" t="s">
        <v>62</v>
      </c>
      <c r="AH137" s="2" t="s">
        <v>62</v>
      </c>
      <c r="AI137" s="2" t="s">
        <v>23965</v>
      </c>
      <c r="AJ137" s="2" t="s">
        <v>65</v>
      </c>
      <c r="AK137" s="2" t="s">
        <v>23574</v>
      </c>
      <c r="AL137" s="2" t="s">
        <v>62</v>
      </c>
      <c r="AM137" s="2" t="s">
        <v>23966</v>
      </c>
      <c r="AN137" s="2" t="s">
        <v>62</v>
      </c>
      <c r="AO137" s="2" t="s">
        <v>62</v>
      </c>
      <c r="AP137" s="2" t="s">
        <v>62</v>
      </c>
      <c r="AQ137" s="2" t="s">
        <v>62</v>
      </c>
      <c r="AR137" s="2" t="s">
        <v>62</v>
      </c>
      <c r="AS137" s="2" t="s">
        <v>62</v>
      </c>
      <c r="AT137" s="2" t="s">
        <v>62</v>
      </c>
      <c r="AU137" s="2" t="s">
        <v>23575</v>
      </c>
      <c r="AV137" s="2" t="s">
        <v>23967</v>
      </c>
      <c r="AW137" s="2">
        <v>2278.9</v>
      </c>
      <c r="AX137" s="3">
        <v>45138</v>
      </c>
      <c r="AY137" s="2" t="str">
        <f>TEXT(TRUNC(AW137/60/60),"00")</f>
        <v>00</v>
      </c>
      <c r="AZ137" s="2" t="str">
        <f>TEXT(TRUNC((AW137-AY137*60*60)/60),"00")</f>
        <v>37</v>
      </c>
      <c r="BA137" s="2" t="str">
        <f>TEXT(TRUNC((AW137-AY137*60*60-AZ137*60)),"00")</f>
        <v>58</v>
      </c>
      <c r="BB137" s="3">
        <v>45382</v>
      </c>
      <c r="BC137" s="2" t="s">
        <v>23968</v>
      </c>
      <c r="BD137" s="3">
        <v>45138</v>
      </c>
      <c r="BE137" s="3">
        <v>45382</v>
      </c>
      <c r="BF137" s="2" t="s">
        <v>62</v>
      </c>
    </row>
    <row r="138" spans="1:58" x14ac:dyDescent="0.25">
      <c r="A138" s="2" t="s">
        <v>24414</v>
      </c>
      <c r="B138" s="2" t="s">
        <v>24415</v>
      </c>
      <c r="C138" s="2" t="s">
        <v>89</v>
      </c>
      <c r="D138" s="2" t="s">
        <v>19404</v>
      </c>
      <c r="E138" s="2" t="s">
        <v>24298</v>
      </c>
      <c r="F138" s="2" t="s">
        <v>62</v>
      </c>
      <c r="G138" s="2" t="s">
        <v>62</v>
      </c>
      <c r="H138" s="2" t="s">
        <v>62</v>
      </c>
      <c r="I138" s="2" t="s">
        <v>62</v>
      </c>
      <c r="J138" s="2" t="s">
        <v>62</v>
      </c>
      <c r="K138" s="2" t="s">
        <v>62</v>
      </c>
      <c r="L138" s="2" t="s">
        <v>62</v>
      </c>
      <c r="M138" s="2" t="s">
        <v>62</v>
      </c>
      <c r="N138" s="2" t="s">
        <v>62</v>
      </c>
      <c r="O138" s="2" t="s">
        <v>62</v>
      </c>
      <c r="P138" s="2" t="s">
        <v>62</v>
      </c>
      <c r="Q138" s="2" t="s">
        <v>62</v>
      </c>
      <c r="R138" s="2" t="s">
        <v>62</v>
      </c>
      <c r="S138" s="2" t="s">
        <v>62</v>
      </c>
      <c r="T138" s="2" t="s">
        <v>62</v>
      </c>
      <c r="U138" s="2" t="s">
        <v>62</v>
      </c>
      <c r="V138" s="2" t="s">
        <v>62</v>
      </c>
      <c r="W138" s="2" t="s">
        <v>62</v>
      </c>
      <c r="X138" s="2" t="s">
        <v>62</v>
      </c>
      <c r="Y138" s="2" t="s">
        <v>62</v>
      </c>
      <c r="Z138" s="2" t="s">
        <v>62</v>
      </c>
      <c r="AA138" s="2" t="s">
        <v>947</v>
      </c>
      <c r="AB138" s="2" t="s">
        <v>62</v>
      </c>
      <c r="AC138" s="2" t="s">
        <v>62</v>
      </c>
      <c r="AD138" s="2" t="s">
        <v>62</v>
      </c>
      <c r="AE138" s="2" t="s">
        <v>62</v>
      </c>
      <c r="AF138" s="2" t="s">
        <v>62</v>
      </c>
      <c r="AG138" s="2" t="s">
        <v>62</v>
      </c>
      <c r="AH138" s="2" t="s">
        <v>62</v>
      </c>
      <c r="AI138" s="2" t="s">
        <v>24416</v>
      </c>
      <c r="AJ138" s="2" t="s">
        <v>65</v>
      </c>
      <c r="AK138" s="2" t="s">
        <v>21267</v>
      </c>
      <c r="AL138" s="2" t="s">
        <v>62</v>
      </c>
      <c r="AM138" s="2" t="s">
        <v>24300</v>
      </c>
      <c r="AN138" s="2" t="s">
        <v>62</v>
      </c>
      <c r="AO138" s="2" t="s">
        <v>62</v>
      </c>
      <c r="AP138" s="2" t="s">
        <v>62</v>
      </c>
      <c r="AQ138" s="2" t="s">
        <v>62</v>
      </c>
      <c r="AR138" s="2" t="s">
        <v>62</v>
      </c>
      <c r="AS138" s="2" t="s">
        <v>62</v>
      </c>
      <c r="AT138" s="2" t="s">
        <v>62</v>
      </c>
      <c r="AU138" s="2" t="s">
        <v>21269</v>
      </c>
      <c r="AV138" s="2" t="s">
        <v>24417</v>
      </c>
      <c r="AW138" s="2">
        <v>1357</v>
      </c>
      <c r="AX138" s="3">
        <v>44741</v>
      </c>
      <c r="AY138" s="2" t="str">
        <f>TEXT(TRUNC(AW138/60/60),"00")</f>
        <v>00</v>
      </c>
      <c r="AZ138" s="2" t="str">
        <f>TEXT(TRUNC((AW138-AY138*60*60)/60),"00")</f>
        <v>22</v>
      </c>
      <c r="BA138" s="2" t="str">
        <f>TEXT(TRUNC((AW138-AY138*60*60-AZ138*60)),"00")</f>
        <v>37</v>
      </c>
      <c r="BB138" s="3">
        <v>45382</v>
      </c>
      <c r="BC138" s="2" t="s">
        <v>24418</v>
      </c>
      <c r="BD138" s="3">
        <v>44741</v>
      </c>
      <c r="BE138" s="3">
        <v>45382</v>
      </c>
      <c r="BF138" s="2" t="s">
        <v>62</v>
      </c>
    </row>
    <row r="139" spans="1:58" x14ac:dyDescent="0.25">
      <c r="A139" s="2" t="s">
        <v>24522</v>
      </c>
      <c r="B139" s="2" t="s">
        <v>24523</v>
      </c>
      <c r="C139" s="2" t="s">
        <v>89</v>
      </c>
      <c r="D139" s="2" t="s">
        <v>19404</v>
      </c>
      <c r="E139" s="2" t="s">
        <v>24298</v>
      </c>
      <c r="F139" s="2" t="s">
        <v>62</v>
      </c>
      <c r="G139" s="2" t="s">
        <v>62</v>
      </c>
      <c r="H139" s="2" t="s">
        <v>62</v>
      </c>
      <c r="I139" s="2" t="s">
        <v>62</v>
      </c>
      <c r="J139" s="2" t="s">
        <v>62</v>
      </c>
      <c r="K139" s="2" t="s">
        <v>62</v>
      </c>
      <c r="L139" s="2" t="s">
        <v>62</v>
      </c>
      <c r="M139" s="2" t="s">
        <v>62</v>
      </c>
      <c r="N139" s="2" t="s">
        <v>62</v>
      </c>
      <c r="O139" s="2" t="s">
        <v>62</v>
      </c>
      <c r="P139" s="2" t="s">
        <v>62</v>
      </c>
      <c r="Q139" s="2" t="s">
        <v>62</v>
      </c>
      <c r="R139" s="2" t="s">
        <v>62</v>
      </c>
      <c r="S139" s="2" t="s">
        <v>62</v>
      </c>
      <c r="T139" s="2" t="s">
        <v>62</v>
      </c>
      <c r="U139" s="2" t="s">
        <v>62</v>
      </c>
      <c r="V139" s="2" t="s">
        <v>62</v>
      </c>
      <c r="W139" s="2" t="s">
        <v>62</v>
      </c>
      <c r="X139" s="2" t="s">
        <v>62</v>
      </c>
      <c r="Y139" s="2" t="s">
        <v>62</v>
      </c>
      <c r="Z139" s="2" t="s">
        <v>62</v>
      </c>
      <c r="AA139" s="2" t="s">
        <v>947</v>
      </c>
      <c r="AB139" s="2" t="s">
        <v>62</v>
      </c>
      <c r="AC139" s="2" t="s">
        <v>62</v>
      </c>
      <c r="AD139" s="2" t="s">
        <v>62</v>
      </c>
      <c r="AE139" s="2" t="s">
        <v>62</v>
      </c>
      <c r="AF139" s="2" t="s">
        <v>62</v>
      </c>
      <c r="AG139" s="2" t="s">
        <v>62</v>
      </c>
      <c r="AH139" s="2" t="s">
        <v>62</v>
      </c>
      <c r="AI139" s="2" t="s">
        <v>24524</v>
      </c>
      <c r="AJ139" s="2" t="s">
        <v>65</v>
      </c>
      <c r="AK139" s="2" t="s">
        <v>21267</v>
      </c>
      <c r="AL139" s="2" t="s">
        <v>62</v>
      </c>
      <c r="AM139" s="2" t="s">
        <v>24300</v>
      </c>
      <c r="AN139" s="2" t="s">
        <v>62</v>
      </c>
      <c r="AO139" s="2" t="s">
        <v>62</v>
      </c>
      <c r="AP139" s="2" t="s">
        <v>62</v>
      </c>
      <c r="AQ139" s="2" t="s">
        <v>62</v>
      </c>
      <c r="AR139" s="2" t="s">
        <v>62</v>
      </c>
      <c r="AS139" s="2" t="s">
        <v>62</v>
      </c>
      <c r="AT139" s="2" t="s">
        <v>62</v>
      </c>
      <c r="AU139" s="2" t="s">
        <v>21269</v>
      </c>
      <c r="AV139" s="2" t="s">
        <v>24525</v>
      </c>
      <c r="AW139" s="2">
        <v>1187.3</v>
      </c>
      <c r="AX139" s="3">
        <v>44741</v>
      </c>
      <c r="AY139" s="2" t="str">
        <f>TEXT(TRUNC(AW139/60/60),"00")</f>
        <v>00</v>
      </c>
      <c r="AZ139" s="2" t="str">
        <f>TEXT(TRUNC((AW139-AY139*60*60)/60),"00")</f>
        <v>19</v>
      </c>
      <c r="BA139" s="2" t="str">
        <f>TEXT(TRUNC((AW139-AY139*60*60-AZ139*60)),"00")</f>
        <v>47</v>
      </c>
      <c r="BB139" s="3">
        <v>45382</v>
      </c>
      <c r="BC139" s="2" t="s">
        <v>24526</v>
      </c>
      <c r="BD139" s="3">
        <v>44741</v>
      </c>
      <c r="BE139" s="3">
        <v>45382</v>
      </c>
      <c r="BF139" s="2" t="s">
        <v>62</v>
      </c>
    </row>
    <row r="140" spans="1:58" x14ac:dyDescent="0.25">
      <c r="A140" s="2" t="s">
        <v>23742</v>
      </c>
      <c r="B140" s="2" t="s">
        <v>23743</v>
      </c>
      <c r="C140" s="2" t="s">
        <v>59</v>
      </c>
      <c r="D140" s="2" t="s">
        <v>143</v>
      </c>
      <c r="E140" s="2" t="s">
        <v>6789</v>
      </c>
      <c r="F140" s="2" t="s">
        <v>62</v>
      </c>
      <c r="G140" s="2" t="s">
        <v>62</v>
      </c>
      <c r="H140" s="2" t="s">
        <v>62</v>
      </c>
      <c r="I140" s="2" t="s">
        <v>62</v>
      </c>
      <c r="J140" s="2" t="s">
        <v>62</v>
      </c>
      <c r="K140" s="2" t="s">
        <v>62</v>
      </c>
      <c r="L140" s="2" t="s">
        <v>62</v>
      </c>
      <c r="M140" s="2" t="s">
        <v>62</v>
      </c>
      <c r="N140" s="2" t="s">
        <v>62</v>
      </c>
      <c r="O140" s="2" t="s">
        <v>62</v>
      </c>
      <c r="P140" s="2" t="s">
        <v>62</v>
      </c>
      <c r="Q140" s="2" t="s">
        <v>62</v>
      </c>
      <c r="R140" s="2" t="s">
        <v>62</v>
      </c>
      <c r="S140" s="2" t="s">
        <v>62</v>
      </c>
      <c r="T140" s="2" t="s">
        <v>62</v>
      </c>
      <c r="U140" s="2" t="s">
        <v>62</v>
      </c>
      <c r="V140" s="2" t="s">
        <v>62</v>
      </c>
      <c r="W140" s="2" t="s">
        <v>62</v>
      </c>
      <c r="X140" s="2" t="s">
        <v>62</v>
      </c>
      <c r="Y140" s="2" t="s">
        <v>62</v>
      </c>
      <c r="Z140" s="2" t="s">
        <v>62</v>
      </c>
      <c r="AA140" s="2" t="s">
        <v>1692</v>
      </c>
      <c r="AB140" s="2" t="s">
        <v>62</v>
      </c>
      <c r="AC140" s="2" t="s">
        <v>62</v>
      </c>
      <c r="AD140" s="2" t="s">
        <v>62</v>
      </c>
      <c r="AE140" s="2" t="s">
        <v>62</v>
      </c>
      <c r="AF140" s="2" t="s">
        <v>62</v>
      </c>
      <c r="AG140" s="2" t="s">
        <v>62</v>
      </c>
      <c r="AH140" s="2" t="s">
        <v>62</v>
      </c>
      <c r="AI140" s="2" t="s">
        <v>23744</v>
      </c>
      <c r="AJ140" s="2" t="s">
        <v>65</v>
      </c>
      <c r="AK140" s="2" t="s">
        <v>6541</v>
      </c>
      <c r="AL140" s="2" t="s">
        <v>6542</v>
      </c>
      <c r="AM140" s="2" t="s">
        <v>6791</v>
      </c>
      <c r="AN140" s="2" t="s">
        <v>62</v>
      </c>
      <c r="AO140" s="2" t="s">
        <v>62</v>
      </c>
      <c r="AP140" s="2" t="s">
        <v>62</v>
      </c>
      <c r="AQ140" s="2" t="s">
        <v>62</v>
      </c>
      <c r="AR140" s="2" t="s">
        <v>62</v>
      </c>
      <c r="AS140" s="2" t="s">
        <v>62</v>
      </c>
      <c r="AT140" s="2" t="s">
        <v>62</v>
      </c>
      <c r="AU140" s="2" t="s">
        <v>6544</v>
      </c>
      <c r="AV140" s="2" t="s">
        <v>23745</v>
      </c>
      <c r="AW140" s="2">
        <v>3081</v>
      </c>
      <c r="AX140" s="3">
        <v>39776</v>
      </c>
      <c r="AY140" s="2" t="str">
        <f>TEXT(TRUNC(AW140/60/60),"00")</f>
        <v>00</v>
      </c>
      <c r="AZ140" s="2" t="str">
        <f>TEXT(TRUNC((AW140-AY140*60*60)/60),"00")</f>
        <v>51</v>
      </c>
      <c r="BA140" s="2" t="str">
        <f>TEXT(TRUNC((AW140-AY140*60*60-AZ140*60)),"00")</f>
        <v>21</v>
      </c>
      <c r="BB140" s="3">
        <v>45382</v>
      </c>
      <c r="BC140" s="2" t="s">
        <v>23746</v>
      </c>
      <c r="BD140" s="3">
        <v>39776</v>
      </c>
      <c r="BE140" s="3">
        <v>45382</v>
      </c>
      <c r="BF140" s="2" t="s">
        <v>62</v>
      </c>
    </row>
    <row r="141" spans="1:58" x14ac:dyDescent="0.25">
      <c r="A141" s="2" t="s">
        <v>23446</v>
      </c>
      <c r="B141" s="2" t="s">
        <v>23447</v>
      </c>
      <c r="C141" s="2" t="s">
        <v>59</v>
      </c>
      <c r="D141" s="2" t="s">
        <v>14162</v>
      </c>
      <c r="E141" s="2" t="s">
        <v>1806</v>
      </c>
      <c r="F141" s="2" t="s">
        <v>62</v>
      </c>
      <c r="G141" s="2" t="s">
        <v>62</v>
      </c>
      <c r="H141" s="2" t="s">
        <v>62</v>
      </c>
      <c r="I141" s="2" t="s">
        <v>62</v>
      </c>
      <c r="J141" s="2" t="s">
        <v>62</v>
      </c>
      <c r="K141" s="2" t="s">
        <v>62</v>
      </c>
      <c r="L141" s="2" t="s">
        <v>62</v>
      </c>
      <c r="M141" s="2" t="s">
        <v>62</v>
      </c>
      <c r="N141" s="2" t="s">
        <v>62</v>
      </c>
      <c r="O141" s="2" t="s">
        <v>62</v>
      </c>
      <c r="P141" s="2" t="s">
        <v>62</v>
      </c>
      <c r="Q141" s="2" t="s">
        <v>62</v>
      </c>
      <c r="R141" s="2" t="s">
        <v>62</v>
      </c>
      <c r="S141" s="2" t="s">
        <v>62</v>
      </c>
      <c r="T141" s="2" t="s">
        <v>62</v>
      </c>
      <c r="U141" s="2" t="s">
        <v>62</v>
      </c>
      <c r="V141" s="2" t="s">
        <v>62</v>
      </c>
      <c r="W141" s="2" t="s">
        <v>62</v>
      </c>
      <c r="X141" s="2" t="s">
        <v>62</v>
      </c>
      <c r="Y141" s="2" t="s">
        <v>62</v>
      </c>
      <c r="Z141" s="2" t="s">
        <v>62</v>
      </c>
      <c r="AA141" s="2" t="s">
        <v>14163</v>
      </c>
      <c r="AB141" s="2" t="s">
        <v>62</v>
      </c>
      <c r="AC141" s="2" t="s">
        <v>62</v>
      </c>
      <c r="AD141" s="2" t="s">
        <v>62</v>
      </c>
      <c r="AE141" s="2" t="s">
        <v>62</v>
      </c>
      <c r="AF141" s="2" t="s">
        <v>62</v>
      </c>
      <c r="AG141" s="2" t="s">
        <v>62</v>
      </c>
      <c r="AH141" s="2" t="s">
        <v>62</v>
      </c>
      <c r="AI141" s="2" t="s">
        <v>23448</v>
      </c>
      <c r="AJ141" s="2" t="s">
        <v>65</v>
      </c>
      <c r="AK141" s="2" t="s">
        <v>11908</v>
      </c>
      <c r="AL141" s="2" t="s">
        <v>62</v>
      </c>
      <c r="AM141" s="2" t="s">
        <v>14165</v>
      </c>
      <c r="AN141" s="2" t="s">
        <v>62</v>
      </c>
      <c r="AO141" s="2" t="s">
        <v>62</v>
      </c>
      <c r="AP141" s="2" t="s">
        <v>62</v>
      </c>
      <c r="AQ141" s="2" t="s">
        <v>62</v>
      </c>
      <c r="AR141" s="2" t="s">
        <v>62</v>
      </c>
      <c r="AS141" s="2" t="s">
        <v>62</v>
      </c>
      <c r="AT141" s="2" t="s">
        <v>62</v>
      </c>
      <c r="AU141" s="2" t="s">
        <v>11909</v>
      </c>
      <c r="AV141" s="2" t="s">
        <v>23449</v>
      </c>
      <c r="AW141" s="2">
        <v>2031.2</v>
      </c>
      <c r="AX141" s="3">
        <v>41884</v>
      </c>
      <c r="AY141" s="2" t="str">
        <f>TEXT(TRUNC(AW141/60/60),"00")</f>
        <v>00</v>
      </c>
      <c r="AZ141" s="2" t="str">
        <f>TEXT(TRUNC((AW141-AY141*60*60)/60),"00")</f>
        <v>33</v>
      </c>
      <c r="BA141" s="2" t="str">
        <f>TEXT(TRUNC((AW141-AY141*60*60-AZ141*60)),"00")</f>
        <v>51</v>
      </c>
      <c r="BB141" s="3">
        <v>45382</v>
      </c>
      <c r="BC141" s="2" t="s">
        <v>23450</v>
      </c>
      <c r="BD141" s="3">
        <v>41884</v>
      </c>
      <c r="BE141" s="3">
        <v>45382</v>
      </c>
      <c r="BF141" s="2" t="s">
        <v>62</v>
      </c>
    </row>
    <row r="142" spans="1:58" x14ac:dyDescent="0.25">
      <c r="A142" s="2" t="s">
        <v>24446</v>
      </c>
      <c r="B142" s="2" t="s">
        <v>24447</v>
      </c>
      <c r="C142" s="2" t="s">
        <v>59</v>
      </c>
      <c r="D142" s="2" t="s">
        <v>24448</v>
      </c>
      <c r="E142" s="2" t="s">
        <v>24449</v>
      </c>
      <c r="F142" s="2" t="s">
        <v>62</v>
      </c>
      <c r="G142" s="2" t="s">
        <v>62</v>
      </c>
      <c r="H142" s="2" t="s">
        <v>62</v>
      </c>
      <c r="I142" s="2" t="s">
        <v>62</v>
      </c>
      <c r="J142" s="2" t="s">
        <v>62</v>
      </c>
      <c r="K142" s="2" t="s">
        <v>62</v>
      </c>
      <c r="L142" s="2" t="s">
        <v>62</v>
      </c>
      <c r="M142" s="2" t="s">
        <v>62</v>
      </c>
      <c r="N142" s="2" t="s">
        <v>62</v>
      </c>
      <c r="O142" s="2" t="s">
        <v>62</v>
      </c>
      <c r="P142" s="2" t="s">
        <v>62</v>
      </c>
      <c r="Q142" s="2" t="s">
        <v>62</v>
      </c>
      <c r="R142" s="2" t="s">
        <v>62</v>
      </c>
      <c r="S142" s="2" t="s">
        <v>62</v>
      </c>
      <c r="T142" s="2" t="s">
        <v>62</v>
      </c>
      <c r="U142" s="2" t="s">
        <v>62</v>
      </c>
      <c r="V142" s="2" t="s">
        <v>62</v>
      </c>
      <c r="W142" s="2" t="s">
        <v>62</v>
      </c>
      <c r="X142" s="2" t="s">
        <v>62</v>
      </c>
      <c r="Y142" s="2" t="s">
        <v>62</v>
      </c>
      <c r="Z142" s="2" t="s">
        <v>62</v>
      </c>
      <c r="AA142" s="2" t="s">
        <v>14163</v>
      </c>
      <c r="AB142" s="2" t="s">
        <v>62</v>
      </c>
      <c r="AC142" s="2" t="s">
        <v>62</v>
      </c>
      <c r="AD142" s="2" t="s">
        <v>62</v>
      </c>
      <c r="AE142" s="2" t="s">
        <v>62</v>
      </c>
      <c r="AF142" s="2" t="s">
        <v>62</v>
      </c>
      <c r="AG142" s="2" t="s">
        <v>62</v>
      </c>
      <c r="AH142" s="2" t="s">
        <v>62</v>
      </c>
      <c r="AI142" s="2" t="s">
        <v>24450</v>
      </c>
      <c r="AJ142" s="2" t="s">
        <v>65</v>
      </c>
      <c r="AK142" s="2" t="s">
        <v>470</v>
      </c>
      <c r="AL142" s="2" t="s">
        <v>62</v>
      </c>
      <c r="AM142" s="2" t="s">
        <v>24451</v>
      </c>
      <c r="AN142" s="2" t="s">
        <v>62</v>
      </c>
      <c r="AO142" s="2" t="s">
        <v>62</v>
      </c>
      <c r="AP142" s="2" t="s">
        <v>62</v>
      </c>
      <c r="AQ142" s="2" t="s">
        <v>62</v>
      </c>
      <c r="AR142" s="2" t="s">
        <v>62</v>
      </c>
      <c r="AS142" s="2" t="s">
        <v>62</v>
      </c>
      <c r="AT142" s="2" t="s">
        <v>62</v>
      </c>
      <c r="AU142" s="2" t="s">
        <v>471</v>
      </c>
      <c r="AV142" s="2" t="s">
        <v>24452</v>
      </c>
      <c r="AW142" s="2">
        <v>2145.9</v>
      </c>
      <c r="AX142" s="3">
        <v>42978</v>
      </c>
      <c r="AY142" s="2" t="str">
        <f>TEXT(TRUNC(AW142/60/60),"00")</f>
        <v>00</v>
      </c>
      <c r="AZ142" s="2" t="str">
        <f>TEXT(TRUNC((AW142-AY142*60*60)/60),"00")</f>
        <v>35</v>
      </c>
      <c r="BA142" s="2" t="str">
        <f>TEXT(TRUNC((AW142-AY142*60*60-AZ142*60)),"00")</f>
        <v>45</v>
      </c>
      <c r="BB142" s="3">
        <v>45382</v>
      </c>
      <c r="BC142" s="2" t="s">
        <v>24453</v>
      </c>
      <c r="BD142" s="3">
        <v>42978</v>
      </c>
      <c r="BE142" s="3">
        <v>45382</v>
      </c>
      <c r="BF142" s="2" t="s">
        <v>62</v>
      </c>
    </row>
    <row r="143" spans="1:58" x14ac:dyDescent="0.25">
      <c r="A143" s="2" t="s">
        <v>24454</v>
      </c>
      <c r="B143" s="2" t="s">
        <v>24455</v>
      </c>
      <c r="C143" s="2" t="s">
        <v>59</v>
      </c>
      <c r="D143" s="2" t="s">
        <v>24456</v>
      </c>
      <c r="E143" s="2" t="s">
        <v>24457</v>
      </c>
      <c r="F143" s="2" t="s">
        <v>62</v>
      </c>
      <c r="G143" s="2" t="s">
        <v>62</v>
      </c>
      <c r="H143" s="2" t="s">
        <v>62</v>
      </c>
      <c r="I143" s="2" t="s">
        <v>62</v>
      </c>
      <c r="J143" s="2" t="s">
        <v>62</v>
      </c>
      <c r="K143" s="2" t="s">
        <v>62</v>
      </c>
      <c r="L143" s="2" t="s">
        <v>62</v>
      </c>
      <c r="M143" s="2" t="s">
        <v>62</v>
      </c>
      <c r="N143" s="2" t="s">
        <v>62</v>
      </c>
      <c r="O143" s="2" t="s">
        <v>62</v>
      </c>
      <c r="P143" s="2" t="s">
        <v>62</v>
      </c>
      <c r="Q143" s="2" t="s">
        <v>62</v>
      </c>
      <c r="R143" s="2" t="s">
        <v>62</v>
      </c>
      <c r="S143" s="2" t="s">
        <v>62</v>
      </c>
      <c r="T143" s="2" t="s">
        <v>62</v>
      </c>
      <c r="U143" s="2" t="s">
        <v>62</v>
      </c>
      <c r="V143" s="2" t="s">
        <v>62</v>
      </c>
      <c r="W143" s="2" t="s">
        <v>62</v>
      </c>
      <c r="X143" s="2" t="s">
        <v>62</v>
      </c>
      <c r="Y143" s="2" t="s">
        <v>62</v>
      </c>
      <c r="Z143" s="2" t="s">
        <v>62</v>
      </c>
      <c r="AA143" s="2" t="s">
        <v>24458</v>
      </c>
      <c r="AB143" s="2" t="s">
        <v>62</v>
      </c>
      <c r="AC143" s="2" t="s">
        <v>62</v>
      </c>
      <c r="AD143" s="2" t="s">
        <v>62</v>
      </c>
      <c r="AE143" s="2" t="s">
        <v>62</v>
      </c>
      <c r="AF143" s="2" t="s">
        <v>62</v>
      </c>
      <c r="AG143" s="2" t="s">
        <v>62</v>
      </c>
      <c r="AH143" s="2" t="s">
        <v>62</v>
      </c>
      <c r="AI143" s="2" t="s">
        <v>24459</v>
      </c>
      <c r="AJ143" s="2" t="s">
        <v>65</v>
      </c>
      <c r="AK143" s="2" t="s">
        <v>23947</v>
      </c>
      <c r="AL143" s="2" t="s">
        <v>62</v>
      </c>
      <c r="AM143" s="2" t="s">
        <v>24460</v>
      </c>
      <c r="AN143" s="2" t="s">
        <v>62</v>
      </c>
      <c r="AO143" s="2" t="s">
        <v>62</v>
      </c>
      <c r="AP143" s="2" t="s">
        <v>62</v>
      </c>
      <c r="AQ143" s="2" t="s">
        <v>62</v>
      </c>
      <c r="AR143" s="2" t="s">
        <v>62</v>
      </c>
      <c r="AS143" s="2" t="s">
        <v>62</v>
      </c>
      <c r="AT143" s="2" t="s">
        <v>62</v>
      </c>
      <c r="AU143" s="2" t="s">
        <v>23949</v>
      </c>
      <c r="AV143" s="2" t="s">
        <v>24461</v>
      </c>
      <c r="AW143" s="2">
        <v>2876.3</v>
      </c>
      <c r="AX143" s="3">
        <v>45230</v>
      </c>
      <c r="AY143" s="2" t="str">
        <f>TEXT(TRUNC(AW143/60/60),"00")</f>
        <v>00</v>
      </c>
      <c r="AZ143" s="2" t="str">
        <f>TEXT(TRUNC((AW143-AY143*60*60)/60),"00")</f>
        <v>47</v>
      </c>
      <c r="BA143" s="2" t="str">
        <f>TEXT(TRUNC((AW143-AY143*60*60-AZ143*60)),"00")</f>
        <v>56</v>
      </c>
      <c r="BB143" s="3">
        <v>45382</v>
      </c>
      <c r="BC143" s="2" t="s">
        <v>24462</v>
      </c>
      <c r="BD143" s="3">
        <v>45230</v>
      </c>
      <c r="BE143" s="3">
        <v>45382</v>
      </c>
      <c r="BF143" s="2" t="s">
        <v>62</v>
      </c>
    </row>
    <row r="144" spans="1:58" x14ac:dyDescent="0.25">
      <c r="A144" s="2" t="s">
        <v>22322</v>
      </c>
      <c r="B144" s="2" t="s">
        <v>22323</v>
      </c>
      <c r="C144" s="2" t="s">
        <v>1162</v>
      </c>
      <c r="D144" s="2" t="s">
        <v>22324</v>
      </c>
      <c r="E144" s="2" t="s">
        <v>22325</v>
      </c>
      <c r="F144" s="2" t="s">
        <v>62</v>
      </c>
      <c r="G144" s="2" t="s">
        <v>62</v>
      </c>
      <c r="H144" s="2" t="s">
        <v>62</v>
      </c>
      <c r="I144" s="2" t="s">
        <v>62</v>
      </c>
      <c r="J144" s="2" t="s">
        <v>62</v>
      </c>
      <c r="K144" s="2" t="s">
        <v>62</v>
      </c>
      <c r="L144" s="2" t="s">
        <v>62</v>
      </c>
      <c r="M144" s="2" t="s">
        <v>62</v>
      </c>
      <c r="N144" s="2" t="s">
        <v>62</v>
      </c>
      <c r="O144" s="2" t="s">
        <v>62</v>
      </c>
      <c r="P144" s="2" t="s">
        <v>62</v>
      </c>
      <c r="Q144" s="2" t="s">
        <v>62</v>
      </c>
      <c r="R144" s="2" t="s">
        <v>62</v>
      </c>
      <c r="S144" s="2" t="s">
        <v>62</v>
      </c>
      <c r="T144" s="2" t="s">
        <v>62</v>
      </c>
      <c r="U144" s="2" t="s">
        <v>62</v>
      </c>
      <c r="V144" s="2" t="s">
        <v>62</v>
      </c>
      <c r="W144" s="2" t="s">
        <v>62</v>
      </c>
      <c r="X144" s="2" t="s">
        <v>62</v>
      </c>
      <c r="Y144" s="2" t="s">
        <v>62</v>
      </c>
      <c r="Z144" s="2" t="s">
        <v>62</v>
      </c>
      <c r="AA144" s="2" t="s">
        <v>8269</v>
      </c>
      <c r="AB144" s="2" t="s">
        <v>62</v>
      </c>
      <c r="AC144" s="2" t="s">
        <v>62</v>
      </c>
      <c r="AD144" s="2" t="s">
        <v>62</v>
      </c>
      <c r="AE144" s="2" t="s">
        <v>62</v>
      </c>
      <c r="AF144" s="2" t="s">
        <v>62</v>
      </c>
      <c r="AG144" s="2" t="s">
        <v>62</v>
      </c>
      <c r="AH144" s="2" t="s">
        <v>62</v>
      </c>
      <c r="AI144" s="2" t="s">
        <v>22326</v>
      </c>
      <c r="AJ144" s="2" t="s">
        <v>65</v>
      </c>
      <c r="AK144" s="2" t="s">
        <v>11671</v>
      </c>
      <c r="AL144" s="2" t="s">
        <v>62</v>
      </c>
      <c r="AM144" s="2" t="s">
        <v>22327</v>
      </c>
      <c r="AN144" s="2" t="s">
        <v>62</v>
      </c>
      <c r="AO144" s="2" t="s">
        <v>62</v>
      </c>
      <c r="AP144" s="2" t="s">
        <v>62</v>
      </c>
      <c r="AQ144" s="2" t="s">
        <v>62</v>
      </c>
      <c r="AR144" s="2" t="s">
        <v>62</v>
      </c>
      <c r="AS144" s="2" t="s">
        <v>62</v>
      </c>
      <c r="AT144" s="2" t="s">
        <v>62</v>
      </c>
      <c r="AU144" s="2" t="s">
        <v>11673</v>
      </c>
      <c r="AV144" s="2" t="s">
        <v>22328</v>
      </c>
      <c r="AW144" s="2">
        <v>1778.8</v>
      </c>
      <c r="AX144" s="3">
        <v>41333</v>
      </c>
      <c r="AY144" s="2" t="str">
        <f>TEXT(TRUNC(AW144/60/60),"00")</f>
        <v>00</v>
      </c>
      <c r="AZ144" s="2" t="str">
        <f>TEXT(TRUNC((AW144-AY144*60*60)/60),"00")</f>
        <v>29</v>
      </c>
      <c r="BA144" s="2" t="str">
        <f>TEXT(TRUNC((AW144-AY144*60*60-AZ144*60)),"00")</f>
        <v>38</v>
      </c>
      <c r="BB144" s="3">
        <v>45382</v>
      </c>
      <c r="BC144" s="2" t="s">
        <v>22329</v>
      </c>
      <c r="BD144" s="3">
        <v>41333</v>
      </c>
      <c r="BE144" s="3">
        <v>45382</v>
      </c>
      <c r="BF144" s="2" t="s">
        <v>62</v>
      </c>
    </row>
    <row r="145" spans="1:58" x14ac:dyDescent="0.25">
      <c r="A145" s="2" t="s">
        <v>26005</v>
      </c>
      <c r="B145" s="2" t="s">
        <v>26006</v>
      </c>
      <c r="C145" s="2" t="s">
        <v>89</v>
      </c>
      <c r="D145" s="2" t="s">
        <v>26007</v>
      </c>
      <c r="E145" s="2" t="s">
        <v>192</v>
      </c>
      <c r="F145" s="2" t="s">
        <v>62</v>
      </c>
      <c r="G145" s="2" t="s">
        <v>62</v>
      </c>
      <c r="H145" s="2" t="s">
        <v>62</v>
      </c>
      <c r="I145" s="2" t="s">
        <v>62</v>
      </c>
      <c r="J145" s="2" t="s">
        <v>62</v>
      </c>
      <c r="K145" s="2" t="s">
        <v>62</v>
      </c>
      <c r="L145" s="2" t="s">
        <v>62</v>
      </c>
      <c r="M145" s="2" t="s">
        <v>62</v>
      </c>
      <c r="N145" s="2" t="s">
        <v>62</v>
      </c>
      <c r="O145" s="2" t="s">
        <v>62</v>
      </c>
      <c r="P145" s="2" t="s">
        <v>62</v>
      </c>
      <c r="Q145" s="2" t="s">
        <v>62</v>
      </c>
      <c r="R145" s="2" t="s">
        <v>62</v>
      </c>
      <c r="S145" s="2" t="s">
        <v>62</v>
      </c>
      <c r="T145" s="2" t="s">
        <v>62</v>
      </c>
      <c r="U145" s="2" t="s">
        <v>62</v>
      </c>
      <c r="V145" s="2" t="s">
        <v>62</v>
      </c>
      <c r="W145" s="2" t="s">
        <v>62</v>
      </c>
      <c r="X145" s="2" t="s">
        <v>62</v>
      </c>
      <c r="Y145" s="2" t="s">
        <v>62</v>
      </c>
      <c r="Z145" s="2" t="s">
        <v>62</v>
      </c>
      <c r="AA145" s="2" t="s">
        <v>26008</v>
      </c>
      <c r="AB145" s="2" t="s">
        <v>62</v>
      </c>
      <c r="AC145" s="2" t="s">
        <v>62</v>
      </c>
      <c r="AD145" s="2" t="s">
        <v>62</v>
      </c>
      <c r="AE145" s="2" t="s">
        <v>62</v>
      </c>
      <c r="AF145" s="2" t="s">
        <v>62</v>
      </c>
      <c r="AG145" s="2" t="s">
        <v>62</v>
      </c>
      <c r="AH145" s="2" t="s">
        <v>62</v>
      </c>
      <c r="AI145" s="2" t="s">
        <v>26009</v>
      </c>
      <c r="AJ145" s="2" t="s">
        <v>65</v>
      </c>
      <c r="AK145" s="2" t="s">
        <v>25346</v>
      </c>
      <c r="AL145" s="2" t="s">
        <v>62</v>
      </c>
      <c r="AM145" s="2" t="s">
        <v>26010</v>
      </c>
      <c r="AN145" s="2" t="s">
        <v>62</v>
      </c>
      <c r="AO145" s="2" t="s">
        <v>62</v>
      </c>
      <c r="AP145" s="2" t="s">
        <v>62</v>
      </c>
      <c r="AQ145" s="2" t="s">
        <v>62</v>
      </c>
      <c r="AR145" s="2" t="s">
        <v>62</v>
      </c>
      <c r="AS145" s="2" t="s">
        <v>62</v>
      </c>
      <c r="AT145" s="2" t="s">
        <v>62</v>
      </c>
      <c r="AU145" s="2" t="s">
        <v>25347</v>
      </c>
      <c r="AV145" s="2" t="s">
        <v>26011</v>
      </c>
      <c r="AW145" s="2">
        <v>475</v>
      </c>
      <c r="AX145" s="3">
        <v>43191</v>
      </c>
      <c r="AY145" s="2" t="str">
        <f>TEXT(TRUNC(AW145/60/60),"00")</f>
        <v>00</v>
      </c>
      <c r="AZ145" s="2" t="str">
        <f>TEXT(TRUNC((AW145-AY145*60*60)/60),"00")</f>
        <v>07</v>
      </c>
      <c r="BA145" s="2" t="str">
        <f>TEXT(TRUNC((AW145-AY145*60*60-AZ145*60)),"00")</f>
        <v>55</v>
      </c>
      <c r="BB145" s="3">
        <v>45372</v>
      </c>
      <c r="BC145" s="2" t="s">
        <v>26012</v>
      </c>
      <c r="BD145" s="3">
        <v>43191</v>
      </c>
      <c r="BE145" s="3">
        <v>45372</v>
      </c>
      <c r="BF145" s="2" t="s">
        <v>62</v>
      </c>
    </row>
    <row r="146" spans="1:58" x14ac:dyDescent="0.25">
      <c r="A146" s="2" t="s">
        <v>24324</v>
      </c>
      <c r="B146" s="2" t="s">
        <v>24325</v>
      </c>
      <c r="C146" s="2" t="s">
        <v>89</v>
      </c>
      <c r="D146" s="2" t="s">
        <v>24326</v>
      </c>
      <c r="E146" s="2" t="s">
        <v>24327</v>
      </c>
      <c r="F146" s="2" t="s">
        <v>62</v>
      </c>
      <c r="G146" s="2" t="s">
        <v>62</v>
      </c>
      <c r="H146" s="2" t="s">
        <v>62</v>
      </c>
      <c r="I146" s="2" t="s">
        <v>62</v>
      </c>
      <c r="J146" s="2" t="s">
        <v>62</v>
      </c>
      <c r="K146" s="2" t="s">
        <v>62</v>
      </c>
      <c r="L146" s="2" t="s">
        <v>62</v>
      </c>
      <c r="M146" s="2" t="s">
        <v>62</v>
      </c>
      <c r="N146" s="2" t="s">
        <v>62</v>
      </c>
      <c r="O146" s="2" t="s">
        <v>62</v>
      </c>
      <c r="P146" s="2" t="s">
        <v>62</v>
      </c>
      <c r="Q146" s="2" t="s">
        <v>62</v>
      </c>
      <c r="R146" s="2" t="s">
        <v>62</v>
      </c>
      <c r="S146" s="2" t="s">
        <v>62</v>
      </c>
      <c r="T146" s="2" t="s">
        <v>62</v>
      </c>
      <c r="U146" s="2" t="s">
        <v>62</v>
      </c>
      <c r="V146" s="2" t="s">
        <v>62</v>
      </c>
      <c r="W146" s="2" t="s">
        <v>62</v>
      </c>
      <c r="X146" s="2" t="s">
        <v>62</v>
      </c>
      <c r="Y146" s="2" t="s">
        <v>62</v>
      </c>
      <c r="Z146" s="2" t="s">
        <v>62</v>
      </c>
      <c r="AA146" s="2" t="s">
        <v>24328</v>
      </c>
      <c r="AB146" s="2" t="s">
        <v>62</v>
      </c>
      <c r="AC146" s="2" t="s">
        <v>62</v>
      </c>
      <c r="AD146" s="2" t="s">
        <v>62</v>
      </c>
      <c r="AE146" s="2" t="s">
        <v>62</v>
      </c>
      <c r="AF146" s="2" t="s">
        <v>62</v>
      </c>
      <c r="AG146" s="2" t="s">
        <v>62</v>
      </c>
      <c r="AH146" s="2" t="s">
        <v>62</v>
      </c>
      <c r="AI146" s="2" t="s">
        <v>24329</v>
      </c>
      <c r="AJ146" s="2" t="s">
        <v>65</v>
      </c>
      <c r="AK146" s="2" t="s">
        <v>62</v>
      </c>
      <c r="AL146" s="2" t="s">
        <v>62</v>
      </c>
      <c r="AM146" s="2" t="s">
        <v>24330</v>
      </c>
      <c r="AN146" s="2" t="s">
        <v>62</v>
      </c>
      <c r="AO146" s="2" t="s">
        <v>62</v>
      </c>
      <c r="AP146" s="2" t="s">
        <v>62</v>
      </c>
      <c r="AQ146" s="2" t="s">
        <v>62</v>
      </c>
      <c r="AR146" s="2" t="s">
        <v>62</v>
      </c>
      <c r="AS146" s="2" t="s">
        <v>62</v>
      </c>
      <c r="AT146" s="2" t="s">
        <v>62</v>
      </c>
      <c r="AV146" s="2" t="s">
        <v>24331</v>
      </c>
      <c r="AW146" s="2">
        <v>2572.8000000000002</v>
      </c>
      <c r="AY146" s="2" t="str">
        <f>TEXT(TRUNC(AW146/60/60),"00")</f>
        <v>00</v>
      </c>
      <c r="AZ146" s="2" t="str">
        <f>TEXT(TRUNC((AW146-AY146*60*60)/60),"00")</f>
        <v>42</v>
      </c>
      <c r="BA146" s="2" t="str">
        <f>TEXT(TRUNC((AW146-AY146*60*60-AZ146*60)),"00")</f>
        <v>52</v>
      </c>
      <c r="BB146" s="3">
        <v>45351</v>
      </c>
      <c r="BC146" s="2" t="s">
        <v>24332</v>
      </c>
      <c r="BE146" s="3">
        <v>45351</v>
      </c>
      <c r="BF146" s="2" t="s">
        <v>62</v>
      </c>
    </row>
    <row r="147" spans="1:58" x14ac:dyDescent="0.25">
      <c r="A147" s="2" t="s">
        <v>24463</v>
      </c>
      <c r="B147" s="2" t="s">
        <v>24464</v>
      </c>
      <c r="C147" s="2" t="s">
        <v>89</v>
      </c>
      <c r="D147" s="2" t="s">
        <v>24465</v>
      </c>
      <c r="E147" s="2" t="s">
        <v>24466</v>
      </c>
      <c r="F147" s="2" t="s">
        <v>62</v>
      </c>
      <c r="G147" s="2" t="s">
        <v>62</v>
      </c>
      <c r="H147" s="2" t="s">
        <v>62</v>
      </c>
      <c r="I147" s="2" t="s">
        <v>62</v>
      </c>
      <c r="J147" s="2" t="s">
        <v>62</v>
      </c>
      <c r="K147" s="2" t="s">
        <v>62</v>
      </c>
      <c r="L147" s="2" t="s">
        <v>62</v>
      </c>
      <c r="M147" s="2" t="s">
        <v>62</v>
      </c>
      <c r="N147" s="2" t="s">
        <v>62</v>
      </c>
      <c r="O147" s="2" t="s">
        <v>62</v>
      </c>
      <c r="P147" s="2" t="s">
        <v>62</v>
      </c>
      <c r="Q147" s="2" t="s">
        <v>62</v>
      </c>
      <c r="R147" s="2" t="s">
        <v>62</v>
      </c>
      <c r="S147" s="2" t="s">
        <v>62</v>
      </c>
      <c r="T147" s="2" t="s">
        <v>62</v>
      </c>
      <c r="U147" s="2" t="s">
        <v>62</v>
      </c>
      <c r="V147" s="2" t="s">
        <v>62</v>
      </c>
      <c r="W147" s="2" t="s">
        <v>62</v>
      </c>
      <c r="X147" s="2" t="s">
        <v>62</v>
      </c>
      <c r="Y147" s="2" t="s">
        <v>62</v>
      </c>
      <c r="Z147" s="2" t="s">
        <v>62</v>
      </c>
      <c r="AA147" s="2" t="s">
        <v>24467</v>
      </c>
      <c r="AB147" s="2" t="s">
        <v>62</v>
      </c>
      <c r="AC147" s="2" t="s">
        <v>62</v>
      </c>
      <c r="AD147" s="2" t="s">
        <v>62</v>
      </c>
      <c r="AE147" s="2" t="s">
        <v>62</v>
      </c>
      <c r="AF147" s="2" t="s">
        <v>62</v>
      </c>
      <c r="AG147" s="2" t="s">
        <v>62</v>
      </c>
      <c r="AH147" s="2" t="s">
        <v>62</v>
      </c>
      <c r="AI147" s="2" t="s">
        <v>24468</v>
      </c>
      <c r="AJ147" s="2" t="s">
        <v>65</v>
      </c>
      <c r="AK147" s="2" t="s">
        <v>62</v>
      </c>
      <c r="AL147" s="2" t="s">
        <v>62</v>
      </c>
      <c r="AM147" s="2" t="s">
        <v>24469</v>
      </c>
      <c r="AN147" s="2" t="s">
        <v>62</v>
      </c>
      <c r="AO147" s="2" t="s">
        <v>62</v>
      </c>
      <c r="AP147" s="2" t="s">
        <v>62</v>
      </c>
      <c r="AQ147" s="2" t="s">
        <v>62</v>
      </c>
      <c r="AR147" s="2" t="s">
        <v>62</v>
      </c>
      <c r="AS147" s="2" t="s">
        <v>62</v>
      </c>
      <c r="AT147" s="2" t="s">
        <v>62</v>
      </c>
      <c r="AV147" s="2" t="s">
        <v>24470</v>
      </c>
      <c r="AW147" s="2">
        <v>1691.4</v>
      </c>
      <c r="AY147" s="2" t="str">
        <f>TEXT(TRUNC(AW147/60/60),"00")</f>
        <v>00</v>
      </c>
      <c r="AZ147" s="2" t="str">
        <f>TEXT(TRUNC((AW147-AY147*60*60)/60),"00")</f>
        <v>28</v>
      </c>
      <c r="BA147" s="2" t="str">
        <f>TEXT(TRUNC((AW147-AY147*60*60-AZ147*60)),"00")</f>
        <v>11</v>
      </c>
      <c r="BB147" s="3">
        <v>45351</v>
      </c>
      <c r="BC147" s="2" t="s">
        <v>24471</v>
      </c>
      <c r="BE147" s="3">
        <v>45351</v>
      </c>
      <c r="BF147" s="2" t="s">
        <v>62</v>
      </c>
    </row>
    <row r="148" spans="1:58" x14ac:dyDescent="0.25">
      <c r="A148" s="2" t="s">
        <v>24579</v>
      </c>
      <c r="B148" s="2" t="s">
        <v>24580</v>
      </c>
      <c r="C148" s="2" t="s">
        <v>59</v>
      </c>
      <c r="D148" s="2" t="s">
        <v>23003</v>
      </c>
      <c r="E148" s="2" t="s">
        <v>23004</v>
      </c>
      <c r="F148" s="2" t="s">
        <v>62</v>
      </c>
      <c r="G148" s="2" t="s">
        <v>62</v>
      </c>
      <c r="H148" s="2" t="s">
        <v>62</v>
      </c>
      <c r="I148" s="2" t="s">
        <v>62</v>
      </c>
      <c r="J148" s="2" t="s">
        <v>62</v>
      </c>
      <c r="K148" s="2" t="s">
        <v>62</v>
      </c>
      <c r="L148" s="2" t="s">
        <v>62</v>
      </c>
      <c r="M148" s="2" t="s">
        <v>62</v>
      </c>
      <c r="N148" s="2" t="s">
        <v>62</v>
      </c>
      <c r="O148" s="2" t="s">
        <v>62</v>
      </c>
      <c r="P148" s="2" t="s">
        <v>62</v>
      </c>
      <c r="Q148" s="2" t="s">
        <v>62</v>
      </c>
      <c r="R148" s="2" t="s">
        <v>62</v>
      </c>
      <c r="S148" s="2" t="s">
        <v>62</v>
      </c>
      <c r="T148" s="2" t="s">
        <v>62</v>
      </c>
      <c r="U148" s="2" t="s">
        <v>62</v>
      </c>
      <c r="V148" s="2" t="s">
        <v>62</v>
      </c>
      <c r="W148" s="2" t="s">
        <v>62</v>
      </c>
      <c r="X148" s="2" t="s">
        <v>62</v>
      </c>
      <c r="Y148" s="2" t="s">
        <v>62</v>
      </c>
      <c r="Z148" s="2" t="s">
        <v>62</v>
      </c>
      <c r="AA148" s="2" t="s">
        <v>23005</v>
      </c>
      <c r="AB148" s="2" t="s">
        <v>62</v>
      </c>
      <c r="AC148" s="2" t="s">
        <v>62</v>
      </c>
      <c r="AD148" s="2" t="s">
        <v>62</v>
      </c>
      <c r="AE148" s="2" t="s">
        <v>62</v>
      </c>
      <c r="AF148" s="2" t="s">
        <v>62</v>
      </c>
      <c r="AG148" s="2" t="s">
        <v>62</v>
      </c>
      <c r="AH148" s="2" t="s">
        <v>62</v>
      </c>
      <c r="AI148" s="2" t="s">
        <v>24581</v>
      </c>
      <c r="AJ148" s="2" t="s">
        <v>65</v>
      </c>
      <c r="AK148" s="2" t="s">
        <v>62</v>
      </c>
      <c r="AL148" s="2" t="s">
        <v>62</v>
      </c>
      <c r="AM148" s="2" t="s">
        <v>23007</v>
      </c>
      <c r="AN148" s="2" t="s">
        <v>62</v>
      </c>
      <c r="AO148" s="2" t="s">
        <v>62</v>
      </c>
      <c r="AP148" s="2" t="s">
        <v>62</v>
      </c>
      <c r="AQ148" s="2" t="s">
        <v>62</v>
      </c>
      <c r="AR148" s="2" t="s">
        <v>62</v>
      </c>
      <c r="AS148" s="2" t="s">
        <v>62</v>
      </c>
      <c r="AT148" s="2" t="s">
        <v>62</v>
      </c>
      <c r="AV148" s="2" t="s">
        <v>24582</v>
      </c>
      <c r="AW148" s="2">
        <v>2757.7</v>
      </c>
      <c r="AY148" s="2" t="str">
        <f>TEXT(TRUNC(AW148/60/60),"00")</f>
        <v>00</v>
      </c>
      <c r="AZ148" s="2" t="str">
        <f>TEXT(TRUNC((AW148-AY148*60*60)/60),"00")</f>
        <v>45</v>
      </c>
      <c r="BA148" s="2" t="str">
        <f>TEXT(TRUNC((AW148-AY148*60*60-AZ148*60)),"00")</f>
        <v>57</v>
      </c>
      <c r="BB148" s="3">
        <v>45351</v>
      </c>
      <c r="BC148" s="2" t="s">
        <v>24583</v>
      </c>
      <c r="BE148" s="3">
        <v>45351</v>
      </c>
      <c r="BF148" s="2" t="s">
        <v>62</v>
      </c>
    </row>
    <row r="149" spans="1:58" x14ac:dyDescent="0.25">
      <c r="A149" s="2" t="s">
        <v>24513</v>
      </c>
      <c r="B149" s="2" t="s">
        <v>24514</v>
      </c>
      <c r="C149" s="2" t="s">
        <v>609</v>
      </c>
      <c r="D149" s="2" t="s">
        <v>24515</v>
      </c>
      <c r="E149" s="2" t="s">
        <v>24516</v>
      </c>
      <c r="F149" s="2" t="s">
        <v>62</v>
      </c>
      <c r="G149" s="2" t="s">
        <v>62</v>
      </c>
      <c r="H149" s="2" t="s">
        <v>62</v>
      </c>
      <c r="I149" s="2" t="s">
        <v>62</v>
      </c>
      <c r="J149" s="2" t="s">
        <v>62</v>
      </c>
      <c r="K149" s="2" t="s">
        <v>62</v>
      </c>
      <c r="L149" s="2" t="s">
        <v>62</v>
      </c>
      <c r="M149" s="2" t="s">
        <v>62</v>
      </c>
      <c r="N149" s="2" t="s">
        <v>62</v>
      </c>
      <c r="O149" s="2" t="s">
        <v>62</v>
      </c>
      <c r="P149" s="2" t="s">
        <v>62</v>
      </c>
      <c r="Q149" s="2" t="s">
        <v>62</v>
      </c>
      <c r="R149" s="2" t="s">
        <v>62</v>
      </c>
      <c r="S149" s="2" t="s">
        <v>62</v>
      </c>
      <c r="T149" s="2" t="s">
        <v>62</v>
      </c>
      <c r="U149" s="2" t="s">
        <v>62</v>
      </c>
      <c r="V149" s="2" t="s">
        <v>62</v>
      </c>
      <c r="W149" s="2" t="s">
        <v>62</v>
      </c>
      <c r="X149" s="2" t="s">
        <v>62</v>
      </c>
      <c r="Y149" s="2" t="s">
        <v>62</v>
      </c>
      <c r="Z149" s="2" t="s">
        <v>62</v>
      </c>
      <c r="AA149" s="2" t="s">
        <v>24517</v>
      </c>
      <c r="AB149" s="2" t="s">
        <v>62</v>
      </c>
      <c r="AC149" s="2" t="s">
        <v>62</v>
      </c>
      <c r="AD149" s="2" t="s">
        <v>62</v>
      </c>
      <c r="AE149" s="2" t="s">
        <v>62</v>
      </c>
      <c r="AF149" s="2" t="s">
        <v>62</v>
      </c>
      <c r="AG149" s="2" t="s">
        <v>62</v>
      </c>
      <c r="AH149" s="2" t="s">
        <v>62</v>
      </c>
      <c r="AI149" s="2" t="s">
        <v>24518</v>
      </c>
      <c r="AJ149" s="2" t="s">
        <v>65</v>
      </c>
      <c r="AK149" s="2" t="s">
        <v>16978</v>
      </c>
      <c r="AL149" s="2" t="s">
        <v>62</v>
      </c>
      <c r="AM149" s="2" t="s">
        <v>24519</v>
      </c>
      <c r="AN149" s="2" t="s">
        <v>62</v>
      </c>
      <c r="AO149" s="2" t="s">
        <v>62</v>
      </c>
      <c r="AP149" s="2" t="s">
        <v>62</v>
      </c>
      <c r="AQ149" s="2" t="s">
        <v>62</v>
      </c>
      <c r="AR149" s="2" t="s">
        <v>62</v>
      </c>
      <c r="AS149" s="2" t="s">
        <v>62</v>
      </c>
      <c r="AT149" s="2" t="s">
        <v>62</v>
      </c>
      <c r="AU149" s="2" t="s">
        <v>16980</v>
      </c>
      <c r="AV149" s="2" t="s">
        <v>24520</v>
      </c>
      <c r="AW149" s="2">
        <v>2486.1</v>
      </c>
      <c r="AX149" s="3">
        <v>43919</v>
      </c>
      <c r="AY149" s="2" t="str">
        <f>TEXT(TRUNC(AW149/60/60),"00")</f>
        <v>00</v>
      </c>
      <c r="AZ149" s="2" t="str">
        <f>TEXT(TRUNC((AW149-AY149*60*60)/60),"00")</f>
        <v>41</v>
      </c>
      <c r="BA149" s="2" t="str">
        <f>TEXT(TRUNC((AW149-AY149*60*60-AZ149*60)),"00")</f>
        <v>26</v>
      </c>
      <c r="BB149" s="3">
        <v>45351</v>
      </c>
      <c r="BC149" s="2" t="s">
        <v>24521</v>
      </c>
      <c r="BD149" s="3">
        <v>43919</v>
      </c>
      <c r="BE149" s="3">
        <v>45351</v>
      </c>
      <c r="BF149" s="2" t="s">
        <v>62</v>
      </c>
    </row>
    <row r="150" spans="1:58" x14ac:dyDescent="0.25">
      <c r="A150" s="2" t="s">
        <v>24544</v>
      </c>
      <c r="B150" s="2" t="s">
        <v>24545</v>
      </c>
      <c r="C150" s="2" t="s">
        <v>89</v>
      </c>
      <c r="D150" s="2" t="s">
        <v>24546</v>
      </c>
      <c r="E150" s="2" t="s">
        <v>24547</v>
      </c>
      <c r="F150" s="2" t="s">
        <v>62</v>
      </c>
      <c r="G150" s="2" t="s">
        <v>62</v>
      </c>
      <c r="H150" s="2" t="s">
        <v>62</v>
      </c>
      <c r="I150" s="2" t="s">
        <v>62</v>
      </c>
      <c r="J150" s="2" t="s">
        <v>62</v>
      </c>
      <c r="K150" s="2" t="s">
        <v>62</v>
      </c>
      <c r="L150" s="2" t="s">
        <v>62</v>
      </c>
      <c r="M150" s="2" t="s">
        <v>62</v>
      </c>
      <c r="N150" s="2" t="s">
        <v>62</v>
      </c>
      <c r="O150" s="2" t="s">
        <v>62</v>
      </c>
      <c r="P150" s="2" t="s">
        <v>62</v>
      </c>
      <c r="Q150" s="2" t="s">
        <v>62</v>
      </c>
      <c r="R150" s="2" t="s">
        <v>62</v>
      </c>
      <c r="S150" s="2" t="s">
        <v>62</v>
      </c>
      <c r="T150" s="2" t="s">
        <v>62</v>
      </c>
      <c r="U150" s="2" t="s">
        <v>62</v>
      </c>
      <c r="V150" s="2" t="s">
        <v>62</v>
      </c>
      <c r="W150" s="2" t="s">
        <v>62</v>
      </c>
      <c r="X150" s="2" t="s">
        <v>62</v>
      </c>
      <c r="Y150" s="2" t="s">
        <v>62</v>
      </c>
      <c r="Z150" s="2" t="s">
        <v>62</v>
      </c>
      <c r="AA150" s="2" t="s">
        <v>15983</v>
      </c>
      <c r="AB150" s="2" t="s">
        <v>62</v>
      </c>
      <c r="AC150" s="2" t="s">
        <v>62</v>
      </c>
      <c r="AD150" s="2" t="s">
        <v>62</v>
      </c>
      <c r="AE150" s="2" t="s">
        <v>62</v>
      </c>
      <c r="AF150" s="2" t="s">
        <v>62</v>
      </c>
      <c r="AG150" s="2" t="s">
        <v>62</v>
      </c>
      <c r="AH150" s="2" t="s">
        <v>62</v>
      </c>
      <c r="AI150" s="2" t="s">
        <v>24548</v>
      </c>
      <c r="AJ150" s="2" t="s">
        <v>65</v>
      </c>
      <c r="AK150" s="2" t="s">
        <v>23574</v>
      </c>
      <c r="AL150" s="2" t="s">
        <v>62</v>
      </c>
      <c r="AM150" s="2" t="s">
        <v>24549</v>
      </c>
      <c r="AN150" s="2" t="s">
        <v>62</v>
      </c>
      <c r="AO150" s="2" t="s">
        <v>62</v>
      </c>
      <c r="AP150" s="2" t="s">
        <v>62</v>
      </c>
      <c r="AQ150" s="2" t="s">
        <v>62</v>
      </c>
      <c r="AR150" s="2" t="s">
        <v>62</v>
      </c>
      <c r="AS150" s="2" t="s">
        <v>62</v>
      </c>
      <c r="AT150" s="2" t="s">
        <v>62</v>
      </c>
      <c r="AU150" s="2" t="s">
        <v>23575</v>
      </c>
      <c r="AV150" s="2" t="s">
        <v>24550</v>
      </c>
      <c r="AW150" s="2">
        <v>1366.9</v>
      </c>
      <c r="AX150" s="3">
        <v>45138</v>
      </c>
      <c r="AY150" s="2" t="str">
        <f>TEXT(TRUNC(AW150/60/60),"00")</f>
        <v>00</v>
      </c>
      <c r="AZ150" s="2" t="str">
        <f>TEXT(TRUNC((AW150-AY150*60*60)/60),"00")</f>
        <v>22</v>
      </c>
      <c r="BA150" s="2" t="str">
        <f>TEXT(TRUNC((AW150-AY150*60*60-AZ150*60)),"00")</f>
        <v>46</v>
      </c>
      <c r="BB150" s="3">
        <v>45351</v>
      </c>
      <c r="BC150" s="2" t="s">
        <v>24551</v>
      </c>
      <c r="BD150" s="3">
        <v>45138</v>
      </c>
      <c r="BE150" s="3">
        <v>45351</v>
      </c>
      <c r="BF150" s="2" t="s">
        <v>62</v>
      </c>
    </row>
    <row r="151" spans="1:58" x14ac:dyDescent="0.25">
      <c r="A151" s="2" t="s">
        <v>24296</v>
      </c>
      <c r="B151" s="2" t="s">
        <v>24297</v>
      </c>
      <c r="C151" s="2" t="s">
        <v>89</v>
      </c>
      <c r="D151" s="2" t="s">
        <v>19404</v>
      </c>
      <c r="E151" s="2" t="s">
        <v>24298</v>
      </c>
      <c r="F151" s="2" t="s">
        <v>62</v>
      </c>
      <c r="G151" s="2" t="s">
        <v>62</v>
      </c>
      <c r="H151" s="2" t="s">
        <v>62</v>
      </c>
      <c r="I151" s="2" t="s">
        <v>62</v>
      </c>
      <c r="J151" s="2" t="s">
        <v>62</v>
      </c>
      <c r="K151" s="2" t="s">
        <v>62</v>
      </c>
      <c r="L151" s="2" t="s">
        <v>62</v>
      </c>
      <c r="M151" s="2" t="s">
        <v>62</v>
      </c>
      <c r="N151" s="2" t="s">
        <v>62</v>
      </c>
      <c r="O151" s="2" t="s">
        <v>62</v>
      </c>
      <c r="P151" s="2" t="s">
        <v>62</v>
      </c>
      <c r="Q151" s="2" t="s">
        <v>62</v>
      </c>
      <c r="R151" s="2" t="s">
        <v>62</v>
      </c>
      <c r="S151" s="2" t="s">
        <v>62</v>
      </c>
      <c r="T151" s="2" t="s">
        <v>62</v>
      </c>
      <c r="U151" s="2" t="s">
        <v>62</v>
      </c>
      <c r="V151" s="2" t="s">
        <v>62</v>
      </c>
      <c r="W151" s="2" t="s">
        <v>62</v>
      </c>
      <c r="X151" s="2" t="s">
        <v>62</v>
      </c>
      <c r="Y151" s="2" t="s">
        <v>62</v>
      </c>
      <c r="Z151" s="2" t="s">
        <v>62</v>
      </c>
      <c r="AA151" s="2" t="s">
        <v>947</v>
      </c>
      <c r="AB151" s="2" t="s">
        <v>62</v>
      </c>
      <c r="AC151" s="2" t="s">
        <v>62</v>
      </c>
      <c r="AD151" s="2" t="s">
        <v>62</v>
      </c>
      <c r="AE151" s="2" t="s">
        <v>62</v>
      </c>
      <c r="AF151" s="2" t="s">
        <v>62</v>
      </c>
      <c r="AG151" s="2" t="s">
        <v>62</v>
      </c>
      <c r="AH151" s="2" t="s">
        <v>62</v>
      </c>
      <c r="AI151" s="2" t="s">
        <v>24299</v>
      </c>
      <c r="AJ151" s="2" t="s">
        <v>65</v>
      </c>
      <c r="AK151" s="2" t="s">
        <v>21267</v>
      </c>
      <c r="AL151" s="2" t="s">
        <v>62</v>
      </c>
      <c r="AM151" s="2" t="s">
        <v>24300</v>
      </c>
      <c r="AN151" s="2" t="s">
        <v>62</v>
      </c>
      <c r="AO151" s="2" t="s">
        <v>62</v>
      </c>
      <c r="AP151" s="2" t="s">
        <v>62</v>
      </c>
      <c r="AQ151" s="2" t="s">
        <v>62</v>
      </c>
      <c r="AR151" s="2" t="s">
        <v>62</v>
      </c>
      <c r="AS151" s="2" t="s">
        <v>62</v>
      </c>
      <c r="AT151" s="2" t="s">
        <v>62</v>
      </c>
      <c r="AU151" s="2" t="s">
        <v>21269</v>
      </c>
      <c r="AV151" s="2" t="s">
        <v>24301</v>
      </c>
      <c r="AW151" s="2">
        <v>943.2</v>
      </c>
      <c r="AX151" s="3">
        <v>44741</v>
      </c>
      <c r="AY151" s="2" t="str">
        <f>TEXT(TRUNC(AW151/60/60),"00")</f>
        <v>00</v>
      </c>
      <c r="AZ151" s="2" t="str">
        <f>TEXT(TRUNC((AW151-AY151*60*60)/60),"00")</f>
        <v>15</v>
      </c>
      <c r="BA151" s="2" t="str">
        <f>TEXT(TRUNC((AW151-AY151*60*60-AZ151*60)),"00")</f>
        <v>43</v>
      </c>
      <c r="BB151" s="3">
        <v>45351</v>
      </c>
      <c r="BC151" s="2" t="s">
        <v>24302</v>
      </c>
      <c r="BD151" s="3">
        <v>44741</v>
      </c>
      <c r="BE151" s="3">
        <v>45351</v>
      </c>
      <c r="BF151" s="2" t="s">
        <v>62</v>
      </c>
    </row>
    <row r="152" spans="1:58" x14ac:dyDescent="0.25">
      <c r="A152" s="2" t="s">
        <v>24436</v>
      </c>
      <c r="B152" s="2" t="s">
        <v>24437</v>
      </c>
      <c r="C152" s="2" t="s">
        <v>89</v>
      </c>
      <c r="D152" s="2" t="s">
        <v>19404</v>
      </c>
      <c r="E152" s="2" t="s">
        <v>24298</v>
      </c>
      <c r="F152" s="2" t="s">
        <v>62</v>
      </c>
      <c r="G152" s="2" t="s">
        <v>62</v>
      </c>
      <c r="H152" s="2" t="s">
        <v>62</v>
      </c>
      <c r="I152" s="2" t="s">
        <v>62</v>
      </c>
      <c r="J152" s="2" t="s">
        <v>62</v>
      </c>
      <c r="K152" s="2" t="s">
        <v>62</v>
      </c>
      <c r="L152" s="2" t="s">
        <v>62</v>
      </c>
      <c r="M152" s="2" t="s">
        <v>62</v>
      </c>
      <c r="N152" s="2" t="s">
        <v>62</v>
      </c>
      <c r="O152" s="2" t="s">
        <v>62</v>
      </c>
      <c r="P152" s="2" t="s">
        <v>62</v>
      </c>
      <c r="Q152" s="2" t="s">
        <v>62</v>
      </c>
      <c r="R152" s="2" t="s">
        <v>62</v>
      </c>
      <c r="S152" s="2" t="s">
        <v>62</v>
      </c>
      <c r="T152" s="2" t="s">
        <v>62</v>
      </c>
      <c r="U152" s="2" t="s">
        <v>62</v>
      </c>
      <c r="V152" s="2" t="s">
        <v>62</v>
      </c>
      <c r="W152" s="2" t="s">
        <v>62</v>
      </c>
      <c r="X152" s="2" t="s">
        <v>62</v>
      </c>
      <c r="Y152" s="2" t="s">
        <v>62</v>
      </c>
      <c r="Z152" s="2" t="s">
        <v>62</v>
      </c>
      <c r="AA152" s="2" t="s">
        <v>947</v>
      </c>
      <c r="AB152" s="2" t="s">
        <v>62</v>
      </c>
      <c r="AC152" s="2" t="s">
        <v>62</v>
      </c>
      <c r="AD152" s="2" t="s">
        <v>62</v>
      </c>
      <c r="AE152" s="2" t="s">
        <v>62</v>
      </c>
      <c r="AF152" s="2" t="s">
        <v>62</v>
      </c>
      <c r="AG152" s="2" t="s">
        <v>62</v>
      </c>
      <c r="AH152" s="2" t="s">
        <v>62</v>
      </c>
      <c r="AI152" s="2" t="s">
        <v>24438</v>
      </c>
      <c r="AJ152" s="2" t="s">
        <v>65</v>
      </c>
      <c r="AK152" s="2" t="s">
        <v>21267</v>
      </c>
      <c r="AL152" s="2" t="s">
        <v>62</v>
      </c>
      <c r="AM152" s="2" t="s">
        <v>24300</v>
      </c>
      <c r="AN152" s="2" t="s">
        <v>62</v>
      </c>
      <c r="AO152" s="2" t="s">
        <v>62</v>
      </c>
      <c r="AP152" s="2" t="s">
        <v>62</v>
      </c>
      <c r="AQ152" s="2" t="s">
        <v>62</v>
      </c>
      <c r="AR152" s="2" t="s">
        <v>62</v>
      </c>
      <c r="AS152" s="2" t="s">
        <v>62</v>
      </c>
      <c r="AT152" s="2" t="s">
        <v>62</v>
      </c>
      <c r="AU152" s="2" t="s">
        <v>21269</v>
      </c>
      <c r="AV152" s="2" t="s">
        <v>24439</v>
      </c>
      <c r="AW152" s="2">
        <v>987</v>
      </c>
      <c r="AX152" s="3">
        <v>44741</v>
      </c>
      <c r="AY152" s="2" t="str">
        <f>TEXT(TRUNC(AW152/60/60),"00")</f>
        <v>00</v>
      </c>
      <c r="AZ152" s="2" t="str">
        <f>TEXT(TRUNC((AW152-AY152*60*60)/60),"00")</f>
        <v>16</v>
      </c>
      <c r="BA152" s="2" t="str">
        <f>TEXT(TRUNC((AW152-AY152*60*60-AZ152*60)),"00")</f>
        <v>27</v>
      </c>
      <c r="BB152" s="3">
        <v>45351</v>
      </c>
      <c r="BC152" s="2" t="s">
        <v>24440</v>
      </c>
      <c r="BD152" s="3">
        <v>44741</v>
      </c>
      <c r="BE152" s="3">
        <v>45351</v>
      </c>
      <c r="BF152" s="2" t="s">
        <v>62</v>
      </c>
    </row>
    <row r="153" spans="1:58" x14ac:dyDescent="0.25">
      <c r="A153" s="2" t="s">
        <v>24369</v>
      </c>
      <c r="B153" s="2" t="s">
        <v>24370</v>
      </c>
      <c r="C153" s="2" t="s">
        <v>59</v>
      </c>
      <c r="D153" s="2" t="s">
        <v>2485</v>
      </c>
      <c r="E153" s="2" t="s">
        <v>14967</v>
      </c>
      <c r="F153" s="2" t="s">
        <v>62</v>
      </c>
      <c r="G153" s="2" t="s">
        <v>62</v>
      </c>
      <c r="H153" s="2" t="s">
        <v>62</v>
      </c>
      <c r="I153" s="2" t="s">
        <v>62</v>
      </c>
      <c r="J153" s="2" t="s">
        <v>62</v>
      </c>
      <c r="K153" s="2" t="s">
        <v>62</v>
      </c>
      <c r="L153" s="2" t="s">
        <v>62</v>
      </c>
      <c r="M153" s="2" t="s">
        <v>62</v>
      </c>
      <c r="N153" s="2" t="s">
        <v>62</v>
      </c>
      <c r="O153" s="2" t="s">
        <v>62</v>
      </c>
      <c r="P153" s="2" t="s">
        <v>62</v>
      </c>
      <c r="Q153" s="2" t="s">
        <v>62</v>
      </c>
      <c r="R153" s="2" t="s">
        <v>62</v>
      </c>
      <c r="S153" s="2" t="s">
        <v>62</v>
      </c>
      <c r="T153" s="2" t="s">
        <v>62</v>
      </c>
      <c r="U153" s="2" t="s">
        <v>62</v>
      </c>
      <c r="V153" s="2" t="s">
        <v>62</v>
      </c>
      <c r="W153" s="2" t="s">
        <v>62</v>
      </c>
      <c r="X153" s="2" t="s">
        <v>62</v>
      </c>
      <c r="Y153" s="2" t="s">
        <v>62</v>
      </c>
      <c r="Z153" s="2" t="s">
        <v>62</v>
      </c>
      <c r="AA153" s="2" t="s">
        <v>14968</v>
      </c>
      <c r="AB153" s="2" t="s">
        <v>62</v>
      </c>
      <c r="AC153" s="2" t="s">
        <v>62</v>
      </c>
      <c r="AD153" s="2" t="s">
        <v>62</v>
      </c>
      <c r="AE153" s="2" t="s">
        <v>62</v>
      </c>
      <c r="AF153" s="2" t="s">
        <v>62</v>
      </c>
      <c r="AG153" s="2" t="s">
        <v>62</v>
      </c>
      <c r="AH153" s="2" t="s">
        <v>62</v>
      </c>
      <c r="AI153" s="2" t="s">
        <v>24371</v>
      </c>
      <c r="AJ153" s="2" t="s">
        <v>65</v>
      </c>
      <c r="AK153" s="2" t="s">
        <v>14813</v>
      </c>
      <c r="AL153" s="2" t="s">
        <v>62</v>
      </c>
      <c r="AM153" s="2" t="s">
        <v>14970</v>
      </c>
      <c r="AN153" s="2" t="s">
        <v>62</v>
      </c>
      <c r="AO153" s="2" t="s">
        <v>62</v>
      </c>
      <c r="AP153" s="2" t="s">
        <v>62</v>
      </c>
      <c r="AQ153" s="2" t="s">
        <v>62</v>
      </c>
      <c r="AR153" s="2" t="s">
        <v>62</v>
      </c>
      <c r="AS153" s="2" t="s">
        <v>62</v>
      </c>
      <c r="AT153" s="2" t="s">
        <v>62</v>
      </c>
      <c r="AU153" s="2" t="s">
        <v>14814</v>
      </c>
      <c r="AV153" s="2" t="s">
        <v>24372</v>
      </c>
      <c r="AW153" s="2">
        <v>2458.6999999999998</v>
      </c>
      <c r="AX153" s="3">
        <v>42157</v>
      </c>
      <c r="AY153" s="2" t="str">
        <f>TEXT(TRUNC(AW153/60/60),"00")</f>
        <v>00</v>
      </c>
      <c r="AZ153" s="2" t="str">
        <f>TEXT(TRUNC((AW153-AY153*60*60)/60),"00")</f>
        <v>40</v>
      </c>
      <c r="BA153" s="2" t="str">
        <f>TEXT(TRUNC((AW153-AY153*60*60-AZ153*60)),"00")</f>
        <v>58</v>
      </c>
      <c r="BB153" s="3">
        <v>45351</v>
      </c>
      <c r="BC153" s="2" t="s">
        <v>24373</v>
      </c>
      <c r="BD153" s="3">
        <v>42157</v>
      </c>
      <c r="BE153" s="3">
        <v>45351</v>
      </c>
      <c r="BF153" s="2" t="s">
        <v>62</v>
      </c>
    </row>
    <row r="154" spans="1:58" x14ac:dyDescent="0.25">
      <c r="A154" s="2" t="s">
        <v>24369</v>
      </c>
      <c r="B154" s="2" t="s">
        <v>24370</v>
      </c>
      <c r="C154" s="2" t="s">
        <v>59</v>
      </c>
      <c r="D154" s="2" t="s">
        <v>2485</v>
      </c>
      <c r="E154" s="2" t="s">
        <v>14967</v>
      </c>
      <c r="F154" s="2" t="s">
        <v>62</v>
      </c>
      <c r="G154" s="2" t="s">
        <v>62</v>
      </c>
      <c r="H154" s="2" t="s">
        <v>62</v>
      </c>
      <c r="I154" s="2" t="s">
        <v>62</v>
      </c>
      <c r="J154" s="2" t="s">
        <v>62</v>
      </c>
      <c r="K154" s="2" t="s">
        <v>62</v>
      </c>
      <c r="L154" s="2" t="s">
        <v>62</v>
      </c>
      <c r="M154" s="2" t="s">
        <v>62</v>
      </c>
      <c r="N154" s="2" t="s">
        <v>62</v>
      </c>
      <c r="O154" s="2" t="s">
        <v>62</v>
      </c>
      <c r="P154" s="2" t="s">
        <v>62</v>
      </c>
      <c r="Q154" s="2" t="s">
        <v>62</v>
      </c>
      <c r="R154" s="2" t="s">
        <v>62</v>
      </c>
      <c r="S154" s="2" t="s">
        <v>62</v>
      </c>
      <c r="T154" s="2" t="s">
        <v>62</v>
      </c>
      <c r="U154" s="2" t="s">
        <v>62</v>
      </c>
      <c r="V154" s="2" t="s">
        <v>62</v>
      </c>
      <c r="W154" s="2" t="s">
        <v>62</v>
      </c>
      <c r="X154" s="2" t="s">
        <v>62</v>
      </c>
      <c r="Y154" s="2" t="s">
        <v>62</v>
      </c>
      <c r="Z154" s="2" t="s">
        <v>62</v>
      </c>
      <c r="AA154" s="2" t="s">
        <v>14968</v>
      </c>
      <c r="AB154" s="2" t="s">
        <v>62</v>
      </c>
      <c r="AC154" s="2" t="s">
        <v>62</v>
      </c>
      <c r="AD154" s="2" t="s">
        <v>62</v>
      </c>
      <c r="AE154" s="2" t="s">
        <v>62</v>
      </c>
      <c r="AF154" s="2" t="s">
        <v>62</v>
      </c>
      <c r="AG154" s="2" t="s">
        <v>62</v>
      </c>
      <c r="AH154" s="2" t="s">
        <v>62</v>
      </c>
      <c r="AI154" s="2" t="s">
        <v>24371</v>
      </c>
      <c r="AJ154" s="2" t="s">
        <v>65</v>
      </c>
      <c r="AK154" s="2" t="s">
        <v>10853</v>
      </c>
      <c r="AL154" s="2" t="s">
        <v>10854</v>
      </c>
      <c r="AM154" s="2" t="s">
        <v>14970</v>
      </c>
      <c r="AN154" s="2" t="s">
        <v>62</v>
      </c>
      <c r="AO154" s="2" t="s">
        <v>62</v>
      </c>
      <c r="AP154" s="2" t="s">
        <v>62</v>
      </c>
      <c r="AQ154" s="2" t="s">
        <v>62</v>
      </c>
      <c r="AR154" s="2" t="s">
        <v>62</v>
      </c>
      <c r="AS154" s="2" t="s">
        <v>62</v>
      </c>
      <c r="AT154" s="2" t="s">
        <v>62</v>
      </c>
      <c r="AU154" s="2" t="s">
        <v>10856</v>
      </c>
      <c r="AV154" s="2" t="s">
        <v>24372</v>
      </c>
      <c r="AW154" s="2">
        <v>2458.6999999999998</v>
      </c>
      <c r="AX154" s="3">
        <v>41037</v>
      </c>
      <c r="AY154" s="2" t="str">
        <f>TEXT(TRUNC(AW154/60/60),"00")</f>
        <v>00</v>
      </c>
      <c r="AZ154" s="2" t="str">
        <f>TEXT(TRUNC((AW154-AY154*60*60)/60),"00")</f>
        <v>40</v>
      </c>
      <c r="BA154" s="2" t="str">
        <f>TEXT(TRUNC((AW154-AY154*60*60-AZ154*60)),"00")</f>
        <v>58</v>
      </c>
      <c r="BB154" s="3">
        <v>45351</v>
      </c>
      <c r="BC154" s="2" t="s">
        <v>24373</v>
      </c>
      <c r="BD154" s="3">
        <v>41037</v>
      </c>
      <c r="BE154" s="3">
        <v>45351</v>
      </c>
      <c r="BF154" s="2" t="s">
        <v>62</v>
      </c>
    </row>
    <row r="155" spans="1:58" x14ac:dyDescent="0.25">
      <c r="A155" s="2" t="s">
        <v>24482</v>
      </c>
      <c r="B155" s="2" t="s">
        <v>24483</v>
      </c>
      <c r="C155" s="2" t="s">
        <v>89</v>
      </c>
      <c r="D155" s="2" t="s">
        <v>7819</v>
      </c>
      <c r="E155" s="2" t="s">
        <v>7820</v>
      </c>
      <c r="F155" s="2" t="s">
        <v>62</v>
      </c>
      <c r="G155" s="2" t="s">
        <v>62</v>
      </c>
      <c r="H155" s="2" t="s">
        <v>62</v>
      </c>
      <c r="I155" s="2" t="s">
        <v>62</v>
      </c>
      <c r="J155" s="2" t="s">
        <v>62</v>
      </c>
      <c r="K155" s="2" t="s">
        <v>62</v>
      </c>
      <c r="L155" s="2" t="s">
        <v>62</v>
      </c>
      <c r="M155" s="2" t="s">
        <v>62</v>
      </c>
      <c r="N155" s="2" t="s">
        <v>62</v>
      </c>
      <c r="O155" s="2" t="s">
        <v>62</v>
      </c>
      <c r="P155" s="2" t="s">
        <v>62</v>
      </c>
      <c r="Q155" s="2" t="s">
        <v>62</v>
      </c>
      <c r="R155" s="2" t="s">
        <v>62</v>
      </c>
      <c r="S155" s="2" t="s">
        <v>62</v>
      </c>
      <c r="T155" s="2" t="s">
        <v>62</v>
      </c>
      <c r="U155" s="2" t="s">
        <v>62</v>
      </c>
      <c r="V155" s="2" t="s">
        <v>62</v>
      </c>
      <c r="W155" s="2" t="s">
        <v>62</v>
      </c>
      <c r="X155" s="2" t="s">
        <v>62</v>
      </c>
      <c r="Y155" s="2" t="s">
        <v>62</v>
      </c>
      <c r="Z155" s="2" t="s">
        <v>62</v>
      </c>
      <c r="AA155" s="2" t="s">
        <v>7822</v>
      </c>
      <c r="AB155" s="2" t="s">
        <v>62</v>
      </c>
      <c r="AC155" s="2" t="s">
        <v>62</v>
      </c>
      <c r="AD155" s="2" t="s">
        <v>62</v>
      </c>
      <c r="AE155" s="2" t="s">
        <v>62</v>
      </c>
      <c r="AF155" s="2" t="s">
        <v>62</v>
      </c>
      <c r="AG155" s="2" t="s">
        <v>62</v>
      </c>
      <c r="AH155" s="2" t="s">
        <v>62</v>
      </c>
      <c r="AI155" s="2" t="s">
        <v>24484</v>
      </c>
      <c r="AJ155" s="2" t="s">
        <v>65</v>
      </c>
      <c r="AK155" s="2" t="s">
        <v>7040</v>
      </c>
      <c r="AL155" s="2" t="s">
        <v>7041</v>
      </c>
      <c r="AM155" s="2" t="s">
        <v>7825</v>
      </c>
      <c r="AN155" s="2" t="s">
        <v>62</v>
      </c>
      <c r="AO155" s="2" t="s">
        <v>62</v>
      </c>
      <c r="AP155" s="2" t="s">
        <v>62</v>
      </c>
      <c r="AQ155" s="2" t="s">
        <v>62</v>
      </c>
      <c r="AR155" s="2" t="s">
        <v>62</v>
      </c>
      <c r="AS155" s="2" t="s">
        <v>62</v>
      </c>
      <c r="AT155" s="2" t="s">
        <v>62</v>
      </c>
      <c r="AU155" s="2" t="s">
        <v>7044</v>
      </c>
      <c r="AV155" s="2" t="s">
        <v>24485</v>
      </c>
      <c r="AW155" s="2">
        <v>3235</v>
      </c>
      <c r="AX155" s="3">
        <v>40021</v>
      </c>
      <c r="AY155" s="2" t="str">
        <f>TEXT(TRUNC(AW155/60/60),"00")</f>
        <v>00</v>
      </c>
      <c r="AZ155" s="2" t="str">
        <f>TEXT(TRUNC((AW155-AY155*60*60)/60),"00")</f>
        <v>53</v>
      </c>
      <c r="BA155" s="2" t="str">
        <f>TEXT(TRUNC((AW155-AY155*60*60-AZ155*60)),"00")</f>
        <v>55</v>
      </c>
      <c r="BB155" s="3">
        <v>45351</v>
      </c>
      <c r="BC155" s="2" t="s">
        <v>24486</v>
      </c>
      <c r="BD155" s="3">
        <v>40021</v>
      </c>
      <c r="BE155" s="3">
        <v>45351</v>
      </c>
      <c r="BF155" s="2" t="s">
        <v>62</v>
      </c>
    </row>
    <row r="156" spans="1:58" x14ac:dyDescent="0.25">
      <c r="A156" s="2" t="s">
        <v>24276</v>
      </c>
      <c r="B156" s="2" t="s">
        <v>24277</v>
      </c>
      <c r="C156" s="2" t="s">
        <v>59</v>
      </c>
      <c r="D156" s="2" t="s">
        <v>24278</v>
      </c>
      <c r="E156" s="2" t="s">
        <v>24279</v>
      </c>
      <c r="F156" s="2" t="s">
        <v>62</v>
      </c>
      <c r="G156" s="2" t="s">
        <v>62</v>
      </c>
      <c r="H156" s="2" t="s">
        <v>62</v>
      </c>
      <c r="I156" s="2" t="s">
        <v>62</v>
      </c>
      <c r="J156" s="2" t="s">
        <v>62</v>
      </c>
      <c r="K156" s="2" t="s">
        <v>62</v>
      </c>
      <c r="L156" s="2" t="s">
        <v>62</v>
      </c>
      <c r="M156" s="2" t="s">
        <v>62</v>
      </c>
      <c r="N156" s="2" t="s">
        <v>62</v>
      </c>
      <c r="O156" s="2" t="s">
        <v>62</v>
      </c>
      <c r="P156" s="2" t="s">
        <v>62</v>
      </c>
      <c r="Q156" s="2" t="s">
        <v>62</v>
      </c>
      <c r="R156" s="2" t="s">
        <v>62</v>
      </c>
      <c r="S156" s="2" t="s">
        <v>62</v>
      </c>
      <c r="T156" s="2" t="s">
        <v>62</v>
      </c>
      <c r="U156" s="2" t="s">
        <v>62</v>
      </c>
      <c r="V156" s="2" t="s">
        <v>62</v>
      </c>
      <c r="W156" s="2" t="s">
        <v>62</v>
      </c>
      <c r="X156" s="2" t="s">
        <v>62</v>
      </c>
      <c r="Y156" s="2" t="s">
        <v>62</v>
      </c>
      <c r="Z156" s="2" t="s">
        <v>62</v>
      </c>
      <c r="AA156" s="2" t="s">
        <v>24280</v>
      </c>
      <c r="AB156" s="2" t="s">
        <v>62</v>
      </c>
      <c r="AC156" s="2" t="s">
        <v>62</v>
      </c>
      <c r="AD156" s="2" t="s">
        <v>62</v>
      </c>
      <c r="AE156" s="2" t="s">
        <v>62</v>
      </c>
      <c r="AF156" s="2" t="s">
        <v>62</v>
      </c>
      <c r="AG156" s="2" t="s">
        <v>62</v>
      </c>
      <c r="AH156" s="2" t="s">
        <v>62</v>
      </c>
      <c r="AI156" s="2" t="s">
        <v>24281</v>
      </c>
      <c r="AJ156" s="2" t="s">
        <v>65</v>
      </c>
      <c r="AK156" s="2" t="s">
        <v>470</v>
      </c>
      <c r="AL156" s="2" t="s">
        <v>62</v>
      </c>
      <c r="AM156" s="2" t="s">
        <v>24282</v>
      </c>
      <c r="AN156" s="2" t="s">
        <v>62</v>
      </c>
      <c r="AO156" s="2" t="s">
        <v>62</v>
      </c>
      <c r="AP156" s="2" t="s">
        <v>62</v>
      </c>
      <c r="AQ156" s="2" t="s">
        <v>62</v>
      </c>
      <c r="AR156" s="2" t="s">
        <v>62</v>
      </c>
      <c r="AS156" s="2" t="s">
        <v>62</v>
      </c>
      <c r="AT156" s="2" t="s">
        <v>62</v>
      </c>
      <c r="AU156" s="2" t="s">
        <v>471</v>
      </c>
      <c r="AV156" s="2" t="s">
        <v>24283</v>
      </c>
      <c r="AW156" s="2">
        <v>1843.4</v>
      </c>
      <c r="AX156" s="3">
        <v>42978</v>
      </c>
      <c r="AY156" s="2" t="str">
        <f>TEXT(TRUNC(AW156/60/60),"00")</f>
        <v>00</v>
      </c>
      <c r="AZ156" s="2" t="str">
        <f>TEXT(TRUNC((AW156-AY156*60*60)/60),"00")</f>
        <v>30</v>
      </c>
      <c r="BA156" s="2" t="str">
        <f>TEXT(TRUNC((AW156-AY156*60*60-AZ156*60)),"00")</f>
        <v>43</v>
      </c>
      <c r="BB156" s="3">
        <v>45351</v>
      </c>
      <c r="BC156" s="2" t="s">
        <v>24284</v>
      </c>
      <c r="BD156" s="3">
        <v>42978</v>
      </c>
      <c r="BE156" s="3">
        <v>45351</v>
      </c>
      <c r="BF156" s="2" t="s">
        <v>62</v>
      </c>
    </row>
    <row r="157" spans="1:58" x14ac:dyDescent="0.25">
      <c r="A157" s="2" t="s">
        <v>24276</v>
      </c>
      <c r="B157" s="2" t="s">
        <v>24277</v>
      </c>
      <c r="C157" s="2" t="s">
        <v>59</v>
      </c>
      <c r="D157" s="2" t="s">
        <v>24278</v>
      </c>
      <c r="E157" s="2" t="s">
        <v>24279</v>
      </c>
      <c r="F157" s="2" t="s">
        <v>62</v>
      </c>
      <c r="G157" s="2" t="s">
        <v>62</v>
      </c>
      <c r="H157" s="2" t="s">
        <v>62</v>
      </c>
      <c r="I157" s="2" t="s">
        <v>62</v>
      </c>
      <c r="J157" s="2" t="s">
        <v>62</v>
      </c>
      <c r="K157" s="2" t="s">
        <v>62</v>
      </c>
      <c r="L157" s="2" t="s">
        <v>62</v>
      </c>
      <c r="M157" s="2" t="s">
        <v>62</v>
      </c>
      <c r="N157" s="2" t="s">
        <v>62</v>
      </c>
      <c r="O157" s="2" t="s">
        <v>62</v>
      </c>
      <c r="P157" s="2" t="s">
        <v>62</v>
      </c>
      <c r="Q157" s="2" t="s">
        <v>62</v>
      </c>
      <c r="R157" s="2" t="s">
        <v>62</v>
      </c>
      <c r="S157" s="2" t="s">
        <v>62</v>
      </c>
      <c r="T157" s="2" t="s">
        <v>62</v>
      </c>
      <c r="U157" s="2" t="s">
        <v>62</v>
      </c>
      <c r="V157" s="2" t="s">
        <v>62</v>
      </c>
      <c r="W157" s="2" t="s">
        <v>62</v>
      </c>
      <c r="X157" s="2" t="s">
        <v>62</v>
      </c>
      <c r="Y157" s="2" t="s">
        <v>62</v>
      </c>
      <c r="Z157" s="2" t="s">
        <v>62</v>
      </c>
      <c r="AA157" s="2" t="s">
        <v>24280</v>
      </c>
      <c r="AB157" s="2" t="s">
        <v>62</v>
      </c>
      <c r="AC157" s="2" t="s">
        <v>62</v>
      </c>
      <c r="AD157" s="2" t="s">
        <v>62</v>
      </c>
      <c r="AE157" s="2" t="s">
        <v>62</v>
      </c>
      <c r="AF157" s="2" t="s">
        <v>62</v>
      </c>
      <c r="AG157" s="2" t="s">
        <v>62</v>
      </c>
      <c r="AH157" s="2" t="s">
        <v>62</v>
      </c>
      <c r="AI157" s="2" t="s">
        <v>24281</v>
      </c>
      <c r="AJ157" s="2" t="s">
        <v>65</v>
      </c>
      <c r="AK157" s="2" t="s">
        <v>13280</v>
      </c>
      <c r="AL157" s="2" t="s">
        <v>13281</v>
      </c>
      <c r="AM157" s="2" t="s">
        <v>24282</v>
      </c>
      <c r="AN157" s="2" t="s">
        <v>62</v>
      </c>
      <c r="AO157" s="2" t="s">
        <v>62</v>
      </c>
      <c r="AP157" s="2" t="s">
        <v>62</v>
      </c>
      <c r="AQ157" s="2" t="s">
        <v>62</v>
      </c>
      <c r="AR157" s="2" t="s">
        <v>62</v>
      </c>
      <c r="AS157" s="2" t="s">
        <v>62</v>
      </c>
      <c r="AT157" s="2" t="s">
        <v>62</v>
      </c>
      <c r="AU157" s="2" t="s">
        <v>13283</v>
      </c>
      <c r="AV157" s="2" t="s">
        <v>24283</v>
      </c>
      <c r="AW157" s="2">
        <v>1843.4</v>
      </c>
      <c r="AX157" s="3">
        <v>41703</v>
      </c>
      <c r="AY157" s="2" t="str">
        <f>TEXT(TRUNC(AW157/60/60),"00")</f>
        <v>00</v>
      </c>
      <c r="AZ157" s="2" t="str">
        <f>TEXT(TRUNC((AW157-AY157*60*60)/60),"00")</f>
        <v>30</v>
      </c>
      <c r="BA157" s="2" t="str">
        <f>TEXT(TRUNC((AW157-AY157*60*60-AZ157*60)),"00")</f>
        <v>43</v>
      </c>
      <c r="BB157" s="3">
        <v>45351</v>
      </c>
      <c r="BC157" s="2" t="s">
        <v>24284</v>
      </c>
      <c r="BD157" s="3">
        <v>41703</v>
      </c>
      <c r="BE157" s="3">
        <v>45351</v>
      </c>
      <c r="BF157" s="2" t="s">
        <v>62</v>
      </c>
    </row>
    <row r="158" spans="1:58" x14ac:dyDescent="0.25">
      <c r="A158" s="2" t="s">
        <v>24097</v>
      </c>
      <c r="B158" s="2" t="s">
        <v>24098</v>
      </c>
      <c r="C158" s="2" t="s">
        <v>59</v>
      </c>
      <c r="D158" s="2" t="s">
        <v>11010</v>
      </c>
      <c r="E158" s="2" t="s">
        <v>6102</v>
      </c>
      <c r="F158" s="2" t="s">
        <v>62</v>
      </c>
      <c r="G158" s="2" t="s">
        <v>62</v>
      </c>
      <c r="H158" s="2" t="s">
        <v>62</v>
      </c>
      <c r="I158" s="2" t="s">
        <v>62</v>
      </c>
      <c r="J158" s="2" t="s">
        <v>62</v>
      </c>
      <c r="K158" s="2" t="s">
        <v>62</v>
      </c>
      <c r="L158" s="2" t="s">
        <v>62</v>
      </c>
      <c r="M158" s="2" t="s">
        <v>62</v>
      </c>
      <c r="N158" s="2" t="s">
        <v>62</v>
      </c>
      <c r="O158" s="2" t="s">
        <v>62</v>
      </c>
      <c r="P158" s="2" t="s">
        <v>62</v>
      </c>
      <c r="Q158" s="2" t="s">
        <v>62</v>
      </c>
      <c r="R158" s="2" t="s">
        <v>62</v>
      </c>
      <c r="S158" s="2" t="s">
        <v>62</v>
      </c>
      <c r="T158" s="2" t="s">
        <v>62</v>
      </c>
      <c r="U158" s="2" t="s">
        <v>62</v>
      </c>
      <c r="V158" s="2" t="s">
        <v>62</v>
      </c>
      <c r="W158" s="2" t="s">
        <v>62</v>
      </c>
      <c r="X158" s="2" t="s">
        <v>62</v>
      </c>
      <c r="Y158" s="2" t="s">
        <v>62</v>
      </c>
      <c r="Z158" s="2" t="s">
        <v>62</v>
      </c>
      <c r="AA158" s="2" t="s">
        <v>9976</v>
      </c>
      <c r="AB158" s="2" t="s">
        <v>62</v>
      </c>
      <c r="AC158" s="2" t="s">
        <v>62</v>
      </c>
      <c r="AD158" s="2" t="s">
        <v>62</v>
      </c>
      <c r="AE158" s="2" t="s">
        <v>62</v>
      </c>
      <c r="AF158" s="2" t="s">
        <v>62</v>
      </c>
      <c r="AG158" s="2" t="s">
        <v>62</v>
      </c>
      <c r="AH158" s="2" t="s">
        <v>62</v>
      </c>
      <c r="AI158" s="2" t="s">
        <v>24099</v>
      </c>
      <c r="AJ158" s="2" t="s">
        <v>65</v>
      </c>
      <c r="AK158" s="2" t="s">
        <v>8427</v>
      </c>
      <c r="AL158" s="2" t="s">
        <v>62</v>
      </c>
      <c r="AM158" s="2" t="s">
        <v>11012</v>
      </c>
      <c r="AN158" s="2" t="s">
        <v>62</v>
      </c>
      <c r="AO158" s="2" t="s">
        <v>62</v>
      </c>
      <c r="AP158" s="2" t="s">
        <v>62</v>
      </c>
      <c r="AQ158" s="2" t="s">
        <v>62</v>
      </c>
      <c r="AR158" s="2" t="s">
        <v>62</v>
      </c>
      <c r="AS158" s="2" t="s">
        <v>62</v>
      </c>
      <c r="AT158" s="2" t="s">
        <v>62</v>
      </c>
      <c r="AU158" s="2" t="s">
        <v>8429</v>
      </c>
      <c r="AV158" s="2" t="s">
        <v>24100</v>
      </c>
      <c r="AW158" s="2">
        <v>1905.4</v>
      </c>
      <c r="AX158" s="3">
        <v>44043</v>
      </c>
      <c r="AY158" s="2" t="str">
        <f>TEXT(TRUNC(AW158/60/60),"00")</f>
        <v>00</v>
      </c>
      <c r="AZ158" s="2" t="str">
        <f>TEXT(TRUNC((AW158-AY158*60*60)/60),"00")</f>
        <v>31</v>
      </c>
      <c r="BA158" s="2" t="str">
        <f>TEXT(TRUNC((AW158-AY158*60*60-AZ158*60)),"00")</f>
        <v>45</v>
      </c>
      <c r="BB158" s="3">
        <v>45351</v>
      </c>
      <c r="BC158" s="2" t="s">
        <v>24101</v>
      </c>
      <c r="BD158" s="3">
        <v>44043</v>
      </c>
      <c r="BE158" s="3">
        <v>45351</v>
      </c>
      <c r="BF158" s="2" t="s">
        <v>62</v>
      </c>
    </row>
    <row r="159" spans="1:58" x14ac:dyDescent="0.25">
      <c r="A159" s="2" t="s">
        <v>24369</v>
      </c>
      <c r="B159" s="2" t="s">
        <v>24370</v>
      </c>
      <c r="C159" s="2" t="s">
        <v>59</v>
      </c>
      <c r="D159" s="2" t="s">
        <v>2485</v>
      </c>
      <c r="E159" s="2" t="s">
        <v>14967</v>
      </c>
      <c r="F159" s="2" t="s">
        <v>62</v>
      </c>
      <c r="G159" s="2" t="s">
        <v>62</v>
      </c>
      <c r="H159" s="2" t="s">
        <v>62</v>
      </c>
      <c r="I159" s="2" t="s">
        <v>62</v>
      </c>
      <c r="J159" s="2" t="s">
        <v>62</v>
      </c>
      <c r="K159" s="2" t="s">
        <v>62</v>
      </c>
      <c r="L159" s="2" t="s">
        <v>62</v>
      </c>
      <c r="M159" s="2" t="s">
        <v>62</v>
      </c>
      <c r="N159" s="2" t="s">
        <v>62</v>
      </c>
      <c r="O159" s="2" t="s">
        <v>62</v>
      </c>
      <c r="P159" s="2" t="s">
        <v>62</v>
      </c>
      <c r="Q159" s="2" t="s">
        <v>62</v>
      </c>
      <c r="R159" s="2" t="s">
        <v>62</v>
      </c>
      <c r="S159" s="2" t="s">
        <v>62</v>
      </c>
      <c r="T159" s="2" t="s">
        <v>62</v>
      </c>
      <c r="U159" s="2" t="s">
        <v>62</v>
      </c>
      <c r="V159" s="2" t="s">
        <v>62</v>
      </c>
      <c r="W159" s="2" t="s">
        <v>62</v>
      </c>
      <c r="X159" s="2" t="s">
        <v>62</v>
      </c>
      <c r="Y159" s="2" t="s">
        <v>62</v>
      </c>
      <c r="Z159" s="2" t="s">
        <v>62</v>
      </c>
      <c r="AA159" s="2" t="s">
        <v>14968</v>
      </c>
      <c r="AB159" s="2" t="s">
        <v>62</v>
      </c>
      <c r="AC159" s="2" t="s">
        <v>62</v>
      </c>
      <c r="AD159" s="2" t="s">
        <v>62</v>
      </c>
      <c r="AE159" s="2" t="s">
        <v>62</v>
      </c>
      <c r="AF159" s="2" t="s">
        <v>62</v>
      </c>
      <c r="AG159" s="2" t="s">
        <v>62</v>
      </c>
      <c r="AH159" s="2" t="s">
        <v>62</v>
      </c>
      <c r="AI159" s="2" t="s">
        <v>24371</v>
      </c>
      <c r="AJ159" s="2" t="s">
        <v>65</v>
      </c>
      <c r="AK159" s="2" t="s">
        <v>8427</v>
      </c>
      <c r="AL159" s="2" t="s">
        <v>62</v>
      </c>
      <c r="AM159" s="2" t="s">
        <v>14970</v>
      </c>
      <c r="AN159" s="2" t="s">
        <v>62</v>
      </c>
      <c r="AO159" s="2" t="s">
        <v>62</v>
      </c>
      <c r="AP159" s="2" t="s">
        <v>62</v>
      </c>
      <c r="AQ159" s="2" t="s">
        <v>62</v>
      </c>
      <c r="AR159" s="2" t="s">
        <v>62</v>
      </c>
      <c r="AS159" s="2" t="s">
        <v>62</v>
      </c>
      <c r="AT159" s="2" t="s">
        <v>62</v>
      </c>
      <c r="AU159" s="2" t="s">
        <v>8429</v>
      </c>
      <c r="AV159" s="2" t="s">
        <v>24372</v>
      </c>
      <c r="AW159" s="2">
        <v>2458.6999999999998</v>
      </c>
      <c r="AX159" s="3">
        <v>44043</v>
      </c>
      <c r="AY159" s="2" t="str">
        <f>TEXT(TRUNC(AW159/60/60),"00")</f>
        <v>00</v>
      </c>
      <c r="AZ159" s="2" t="str">
        <f>TEXT(TRUNC((AW159-AY159*60*60)/60),"00")</f>
        <v>40</v>
      </c>
      <c r="BA159" s="2" t="str">
        <f>TEXT(TRUNC((AW159-AY159*60*60-AZ159*60)),"00")</f>
        <v>58</v>
      </c>
      <c r="BB159" s="3">
        <v>45351</v>
      </c>
      <c r="BC159" s="2" t="s">
        <v>24373</v>
      </c>
      <c r="BD159" s="3">
        <v>44043</v>
      </c>
      <c r="BE159" s="3">
        <v>45351</v>
      </c>
      <c r="BF159" s="2" t="s">
        <v>62</v>
      </c>
    </row>
    <row r="160" spans="1:58" x14ac:dyDescent="0.25">
      <c r="A160" s="2" t="s">
        <v>24408</v>
      </c>
      <c r="B160" s="2" t="s">
        <v>24409</v>
      </c>
      <c r="C160" s="2" t="s">
        <v>59</v>
      </c>
      <c r="D160" s="2" t="s">
        <v>12249</v>
      </c>
      <c r="E160" s="2" t="s">
        <v>1126</v>
      </c>
      <c r="F160" s="2" t="s">
        <v>62</v>
      </c>
      <c r="G160" s="2" t="s">
        <v>62</v>
      </c>
      <c r="H160" s="2" t="s">
        <v>62</v>
      </c>
      <c r="I160" s="2" t="s">
        <v>62</v>
      </c>
      <c r="J160" s="2" t="s">
        <v>62</v>
      </c>
      <c r="K160" s="2" t="s">
        <v>62</v>
      </c>
      <c r="L160" s="2" t="s">
        <v>62</v>
      </c>
      <c r="M160" s="2" t="s">
        <v>62</v>
      </c>
      <c r="N160" s="2" t="s">
        <v>62</v>
      </c>
      <c r="O160" s="2" t="s">
        <v>62</v>
      </c>
      <c r="P160" s="2" t="s">
        <v>62</v>
      </c>
      <c r="Q160" s="2" t="s">
        <v>62</v>
      </c>
      <c r="R160" s="2" t="s">
        <v>62</v>
      </c>
      <c r="S160" s="2" t="s">
        <v>62</v>
      </c>
      <c r="T160" s="2" t="s">
        <v>62</v>
      </c>
      <c r="U160" s="2" t="s">
        <v>62</v>
      </c>
      <c r="V160" s="2" t="s">
        <v>62</v>
      </c>
      <c r="W160" s="2" t="s">
        <v>62</v>
      </c>
      <c r="X160" s="2" t="s">
        <v>62</v>
      </c>
      <c r="Y160" s="2" t="s">
        <v>62</v>
      </c>
      <c r="Z160" s="2" t="s">
        <v>62</v>
      </c>
      <c r="AA160" s="2" t="s">
        <v>9139</v>
      </c>
      <c r="AB160" s="2" t="s">
        <v>62</v>
      </c>
      <c r="AC160" s="2" t="s">
        <v>62</v>
      </c>
      <c r="AD160" s="2" t="s">
        <v>62</v>
      </c>
      <c r="AE160" s="2" t="s">
        <v>62</v>
      </c>
      <c r="AF160" s="2" t="s">
        <v>62</v>
      </c>
      <c r="AG160" s="2" t="s">
        <v>62</v>
      </c>
      <c r="AH160" s="2" t="s">
        <v>62</v>
      </c>
      <c r="AI160" s="2" t="s">
        <v>24410</v>
      </c>
      <c r="AJ160" s="2" t="s">
        <v>65</v>
      </c>
      <c r="AK160" s="2" t="s">
        <v>8427</v>
      </c>
      <c r="AL160" s="2" t="s">
        <v>62</v>
      </c>
      <c r="AM160" s="2" t="s">
        <v>24411</v>
      </c>
      <c r="AN160" s="2" t="s">
        <v>62</v>
      </c>
      <c r="AO160" s="2" t="s">
        <v>62</v>
      </c>
      <c r="AP160" s="2" t="s">
        <v>62</v>
      </c>
      <c r="AQ160" s="2" t="s">
        <v>62</v>
      </c>
      <c r="AR160" s="2" t="s">
        <v>62</v>
      </c>
      <c r="AS160" s="2" t="s">
        <v>62</v>
      </c>
      <c r="AT160" s="2" t="s">
        <v>62</v>
      </c>
      <c r="AU160" s="2" t="s">
        <v>8429</v>
      </c>
      <c r="AV160" s="2" t="s">
        <v>24412</v>
      </c>
      <c r="AW160" s="2">
        <v>2438.5</v>
      </c>
      <c r="AX160" s="3">
        <v>44043</v>
      </c>
      <c r="AY160" s="2" t="str">
        <f>TEXT(TRUNC(AW160/60/60),"00")</f>
        <v>00</v>
      </c>
      <c r="AZ160" s="2" t="str">
        <f>TEXT(TRUNC((AW160-AY160*60*60)/60),"00")</f>
        <v>40</v>
      </c>
      <c r="BA160" s="2" t="str">
        <f>TEXT(TRUNC((AW160-AY160*60*60-AZ160*60)),"00")</f>
        <v>38</v>
      </c>
      <c r="BB160" s="3">
        <v>45351</v>
      </c>
      <c r="BC160" s="2" t="s">
        <v>24413</v>
      </c>
      <c r="BD160" s="3">
        <v>44043</v>
      </c>
      <c r="BE160" s="3">
        <v>45351</v>
      </c>
      <c r="BF160" s="2" t="s">
        <v>62</v>
      </c>
    </row>
    <row r="161" spans="1:58" x14ac:dyDescent="0.25">
      <c r="A161" s="2" t="s">
        <v>24513</v>
      </c>
      <c r="B161" s="2" t="s">
        <v>24514</v>
      </c>
      <c r="C161" s="2" t="s">
        <v>609</v>
      </c>
      <c r="D161" s="2" t="s">
        <v>24515</v>
      </c>
      <c r="E161" s="2" t="s">
        <v>24516</v>
      </c>
      <c r="F161" s="2" t="s">
        <v>62</v>
      </c>
      <c r="G161" s="2" t="s">
        <v>62</v>
      </c>
      <c r="H161" s="2" t="s">
        <v>62</v>
      </c>
      <c r="I161" s="2" t="s">
        <v>62</v>
      </c>
      <c r="J161" s="2" t="s">
        <v>62</v>
      </c>
      <c r="K161" s="2" t="s">
        <v>62</v>
      </c>
      <c r="L161" s="2" t="s">
        <v>62</v>
      </c>
      <c r="M161" s="2" t="s">
        <v>62</v>
      </c>
      <c r="N161" s="2" t="s">
        <v>62</v>
      </c>
      <c r="O161" s="2" t="s">
        <v>62</v>
      </c>
      <c r="P161" s="2" t="s">
        <v>62</v>
      </c>
      <c r="Q161" s="2" t="s">
        <v>62</v>
      </c>
      <c r="R161" s="2" t="s">
        <v>62</v>
      </c>
      <c r="S161" s="2" t="s">
        <v>62</v>
      </c>
      <c r="T161" s="2" t="s">
        <v>62</v>
      </c>
      <c r="U161" s="2" t="s">
        <v>62</v>
      </c>
      <c r="V161" s="2" t="s">
        <v>62</v>
      </c>
      <c r="W161" s="2" t="s">
        <v>62</v>
      </c>
      <c r="X161" s="2" t="s">
        <v>62</v>
      </c>
      <c r="Y161" s="2" t="s">
        <v>62</v>
      </c>
      <c r="Z161" s="2" t="s">
        <v>62</v>
      </c>
      <c r="AA161" s="2" t="s">
        <v>24517</v>
      </c>
      <c r="AB161" s="2" t="s">
        <v>62</v>
      </c>
      <c r="AC161" s="2" t="s">
        <v>62</v>
      </c>
      <c r="AD161" s="2" t="s">
        <v>62</v>
      </c>
      <c r="AE161" s="2" t="s">
        <v>62</v>
      </c>
      <c r="AF161" s="2" t="s">
        <v>62</v>
      </c>
      <c r="AG161" s="2" t="s">
        <v>62</v>
      </c>
      <c r="AH161" s="2" t="s">
        <v>62</v>
      </c>
      <c r="AI161" s="2" t="s">
        <v>24518</v>
      </c>
      <c r="AJ161" s="2" t="s">
        <v>65</v>
      </c>
      <c r="AK161" s="2" t="s">
        <v>8427</v>
      </c>
      <c r="AL161" s="2" t="s">
        <v>62</v>
      </c>
      <c r="AM161" s="2" t="s">
        <v>24519</v>
      </c>
      <c r="AN161" s="2" t="s">
        <v>62</v>
      </c>
      <c r="AO161" s="2" t="s">
        <v>62</v>
      </c>
      <c r="AP161" s="2" t="s">
        <v>62</v>
      </c>
      <c r="AQ161" s="2" t="s">
        <v>62</v>
      </c>
      <c r="AR161" s="2" t="s">
        <v>62</v>
      </c>
      <c r="AS161" s="2" t="s">
        <v>62</v>
      </c>
      <c r="AT161" s="2" t="s">
        <v>62</v>
      </c>
      <c r="AU161" s="2" t="s">
        <v>8429</v>
      </c>
      <c r="AV161" s="2" t="s">
        <v>24520</v>
      </c>
      <c r="AW161" s="2">
        <v>2486.1</v>
      </c>
      <c r="AX161" s="3">
        <v>44043</v>
      </c>
      <c r="AY161" s="2" t="str">
        <f>TEXT(TRUNC(AW161/60/60),"00")</f>
        <v>00</v>
      </c>
      <c r="AZ161" s="2" t="str">
        <f>TEXT(TRUNC((AW161-AY161*60*60)/60),"00")</f>
        <v>41</v>
      </c>
      <c r="BA161" s="2" t="str">
        <f>TEXT(TRUNC((AW161-AY161*60*60-AZ161*60)),"00")</f>
        <v>26</v>
      </c>
      <c r="BB161" s="3">
        <v>45351</v>
      </c>
      <c r="BC161" s="2" t="s">
        <v>24521</v>
      </c>
      <c r="BD161" s="3">
        <v>44043</v>
      </c>
      <c r="BE161" s="3">
        <v>45351</v>
      </c>
      <c r="BF161" s="2" t="s">
        <v>62</v>
      </c>
    </row>
    <row r="162" spans="1:58" x14ac:dyDescent="0.25">
      <c r="A162" s="2" t="s">
        <v>23866</v>
      </c>
      <c r="B162" s="2" t="s">
        <v>23867</v>
      </c>
      <c r="C162" s="2" t="s">
        <v>89</v>
      </c>
      <c r="D162" s="2" t="s">
        <v>23868</v>
      </c>
      <c r="E162" s="2" t="s">
        <v>23869</v>
      </c>
      <c r="F162" s="2" t="s">
        <v>62</v>
      </c>
      <c r="G162" s="2" t="s">
        <v>62</v>
      </c>
      <c r="H162" s="2" t="s">
        <v>62</v>
      </c>
      <c r="I162" s="2" t="s">
        <v>62</v>
      </c>
      <c r="J162" s="2" t="s">
        <v>62</v>
      </c>
      <c r="K162" s="2" t="s">
        <v>62</v>
      </c>
      <c r="L162" s="2" t="s">
        <v>62</v>
      </c>
      <c r="M162" s="2" t="s">
        <v>62</v>
      </c>
      <c r="N162" s="2" t="s">
        <v>62</v>
      </c>
      <c r="O162" s="2" t="s">
        <v>62</v>
      </c>
      <c r="P162" s="2" t="s">
        <v>62</v>
      </c>
      <c r="Q162" s="2" t="s">
        <v>62</v>
      </c>
      <c r="R162" s="2" t="s">
        <v>62</v>
      </c>
      <c r="S162" s="2" t="s">
        <v>62</v>
      </c>
      <c r="T162" s="2" t="s">
        <v>62</v>
      </c>
      <c r="U162" s="2" t="s">
        <v>62</v>
      </c>
      <c r="V162" s="2" t="s">
        <v>62</v>
      </c>
      <c r="W162" s="2" t="s">
        <v>62</v>
      </c>
      <c r="X162" s="2" t="s">
        <v>62</v>
      </c>
      <c r="Y162" s="2" t="s">
        <v>62</v>
      </c>
      <c r="Z162" s="2" t="s">
        <v>62</v>
      </c>
      <c r="AA162" s="2" t="s">
        <v>23870</v>
      </c>
      <c r="AB162" s="2" t="s">
        <v>62</v>
      </c>
      <c r="AC162" s="2" t="s">
        <v>62</v>
      </c>
      <c r="AD162" s="2" t="s">
        <v>62</v>
      </c>
      <c r="AE162" s="2" t="s">
        <v>62</v>
      </c>
      <c r="AF162" s="2" t="s">
        <v>62</v>
      </c>
      <c r="AG162" s="2" t="s">
        <v>62</v>
      </c>
      <c r="AH162" s="2" t="s">
        <v>62</v>
      </c>
      <c r="AI162" s="2" t="s">
        <v>23871</v>
      </c>
      <c r="AJ162" s="2" t="s">
        <v>65</v>
      </c>
      <c r="AK162" s="2" t="s">
        <v>7658</v>
      </c>
      <c r="AL162" s="2" t="s">
        <v>62</v>
      </c>
      <c r="AM162" s="2" t="s">
        <v>23872</v>
      </c>
      <c r="AN162" s="2" t="s">
        <v>62</v>
      </c>
      <c r="AO162" s="2" t="s">
        <v>62</v>
      </c>
      <c r="AP162" s="2" t="s">
        <v>62</v>
      </c>
      <c r="AQ162" s="2" t="s">
        <v>62</v>
      </c>
      <c r="AR162" s="2" t="s">
        <v>62</v>
      </c>
      <c r="AS162" s="2" t="s">
        <v>62</v>
      </c>
      <c r="AT162" s="2" t="s">
        <v>62</v>
      </c>
      <c r="AU162" s="2" t="s">
        <v>7660</v>
      </c>
      <c r="AV162" s="2" t="s">
        <v>23873</v>
      </c>
      <c r="AW162" s="2">
        <v>1462.2</v>
      </c>
      <c r="AX162" s="3">
        <v>42613</v>
      </c>
      <c r="AY162" s="2" t="str">
        <f>TEXT(TRUNC(AW162/60/60),"00")</f>
        <v>00</v>
      </c>
      <c r="AZ162" s="2" t="str">
        <f>TEXT(TRUNC((AW162-AY162*60*60)/60),"00")</f>
        <v>24</v>
      </c>
      <c r="BA162" s="2" t="str">
        <f>TEXT(TRUNC((AW162-AY162*60*60-AZ162*60)),"00")</f>
        <v>22</v>
      </c>
      <c r="BB162" s="3">
        <v>45351</v>
      </c>
      <c r="BC162" s="2" t="s">
        <v>23874</v>
      </c>
      <c r="BD162" s="3">
        <v>42613</v>
      </c>
      <c r="BE162" s="3">
        <v>45351</v>
      </c>
      <c r="BF162" s="2" t="s">
        <v>62</v>
      </c>
    </row>
    <row r="163" spans="1:58" x14ac:dyDescent="0.25">
      <c r="A163" s="2" t="s">
        <v>24132</v>
      </c>
      <c r="B163" s="2" t="s">
        <v>24133</v>
      </c>
      <c r="C163" s="2" t="s">
        <v>89</v>
      </c>
      <c r="D163" s="2" t="s">
        <v>24134</v>
      </c>
      <c r="E163" s="2" t="s">
        <v>24135</v>
      </c>
      <c r="F163" s="2" t="s">
        <v>62</v>
      </c>
      <c r="G163" s="2" t="s">
        <v>62</v>
      </c>
      <c r="H163" s="2" t="s">
        <v>62</v>
      </c>
      <c r="I163" s="2" t="s">
        <v>62</v>
      </c>
      <c r="J163" s="2" t="s">
        <v>62</v>
      </c>
      <c r="K163" s="2" t="s">
        <v>62</v>
      </c>
      <c r="L163" s="2" t="s">
        <v>62</v>
      </c>
      <c r="M163" s="2" t="s">
        <v>62</v>
      </c>
      <c r="N163" s="2" t="s">
        <v>62</v>
      </c>
      <c r="O163" s="2" t="s">
        <v>62</v>
      </c>
      <c r="P163" s="2" t="s">
        <v>62</v>
      </c>
      <c r="Q163" s="2" t="s">
        <v>62</v>
      </c>
      <c r="R163" s="2" t="s">
        <v>62</v>
      </c>
      <c r="S163" s="2" t="s">
        <v>62</v>
      </c>
      <c r="T163" s="2" t="s">
        <v>62</v>
      </c>
      <c r="U163" s="2" t="s">
        <v>62</v>
      </c>
      <c r="V163" s="2" t="s">
        <v>62</v>
      </c>
      <c r="W163" s="2" t="s">
        <v>62</v>
      </c>
      <c r="X163" s="2" t="s">
        <v>62</v>
      </c>
      <c r="Y163" s="2" t="s">
        <v>62</v>
      </c>
      <c r="Z163" s="2" t="s">
        <v>62</v>
      </c>
      <c r="AA163" s="2" t="s">
        <v>24136</v>
      </c>
      <c r="AB163" s="2" t="s">
        <v>62</v>
      </c>
      <c r="AC163" s="2" t="s">
        <v>62</v>
      </c>
      <c r="AD163" s="2" t="s">
        <v>62</v>
      </c>
      <c r="AE163" s="2" t="s">
        <v>62</v>
      </c>
      <c r="AF163" s="2" t="s">
        <v>62</v>
      </c>
      <c r="AG163" s="2" t="s">
        <v>62</v>
      </c>
      <c r="AH163" s="2" t="s">
        <v>62</v>
      </c>
      <c r="AI163" s="2" t="s">
        <v>24137</v>
      </c>
      <c r="AJ163" s="2" t="s">
        <v>65</v>
      </c>
      <c r="AK163" s="2" t="s">
        <v>5139</v>
      </c>
      <c r="AL163" s="2" t="s">
        <v>5140</v>
      </c>
      <c r="AM163" s="2" t="s">
        <v>24138</v>
      </c>
      <c r="AN163" s="2" t="s">
        <v>62</v>
      </c>
      <c r="AO163" s="2" t="s">
        <v>62</v>
      </c>
      <c r="AP163" s="2" t="s">
        <v>62</v>
      </c>
      <c r="AQ163" s="2" t="s">
        <v>62</v>
      </c>
      <c r="AR163" s="2" t="s">
        <v>62</v>
      </c>
      <c r="AS163" s="2" t="s">
        <v>62</v>
      </c>
      <c r="AT163" s="2" t="s">
        <v>62</v>
      </c>
      <c r="AU163" s="2" t="s">
        <v>5142</v>
      </c>
      <c r="AV163" s="2" t="s">
        <v>24139</v>
      </c>
      <c r="AW163" s="2">
        <v>2062.9</v>
      </c>
      <c r="AX163" s="3">
        <v>39720</v>
      </c>
      <c r="AY163" s="2" t="str">
        <f>TEXT(TRUNC(AW163/60/60),"00")</f>
        <v>00</v>
      </c>
      <c r="AZ163" s="2" t="str">
        <f>TEXT(TRUNC((AW163-AY163*60*60)/60),"00")</f>
        <v>34</v>
      </c>
      <c r="BA163" s="2" t="str">
        <f>TEXT(TRUNC((AW163-AY163*60*60-AZ163*60)),"00")</f>
        <v>22</v>
      </c>
      <c r="BB163" s="3">
        <v>45351</v>
      </c>
      <c r="BC163" s="2" t="s">
        <v>24140</v>
      </c>
      <c r="BD163" s="3">
        <v>39720</v>
      </c>
      <c r="BE163" s="3">
        <v>45351</v>
      </c>
      <c r="BF163" s="2" t="s">
        <v>62</v>
      </c>
    </row>
    <row r="164" spans="1:58" x14ac:dyDescent="0.25">
      <c r="A164" s="2" t="s">
        <v>24123</v>
      </c>
      <c r="B164" s="2" t="s">
        <v>24124</v>
      </c>
      <c r="C164" s="2" t="s">
        <v>59</v>
      </c>
      <c r="D164" s="2" t="s">
        <v>24125</v>
      </c>
      <c r="E164" s="2" t="s">
        <v>24126</v>
      </c>
      <c r="F164" s="2" t="s">
        <v>62</v>
      </c>
      <c r="G164" s="2" t="s">
        <v>62</v>
      </c>
      <c r="H164" s="2" t="s">
        <v>62</v>
      </c>
      <c r="I164" s="2" t="s">
        <v>62</v>
      </c>
      <c r="J164" s="2" t="s">
        <v>62</v>
      </c>
      <c r="K164" s="2" t="s">
        <v>62</v>
      </c>
      <c r="L164" s="2" t="s">
        <v>62</v>
      </c>
      <c r="M164" s="2" t="s">
        <v>62</v>
      </c>
      <c r="N164" s="2" t="s">
        <v>62</v>
      </c>
      <c r="O164" s="2" t="s">
        <v>62</v>
      </c>
      <c r="P164" s="2" t="s">
        <v>62</v>
      </c>
      <c r="Q164" s="2" t="s">
        <v>62</v>
      </c>
      <c r="R164" s="2" t="s">
        <v>62</v>
      </c>
      <c r="S164" s="2" t="s">
        <v>62</v>
      </c>
      <c r="T164" s="2" t="s">
        <v>62</v>
      </c>
      <c r="U164" s="2" t="s">
        <v>62</v>
      </c>
      <c r="V164" s="2" t="s">
        <v>62</v>
      </c>
      <c r="W164" s="2" t="s">
        <v>62</v>
      </c>
      <c r="X164" s="2" t="s">
        <v>62</v>
      </c>
      <c r="Y164" s="2" t="s">
        <v>62</v>
      </c>
      <c r="Z164" s="2" t="s">
        <v>62</v>
      </c>
      <c r="AA164" s="2" t="s">
        <v>24127</v>
      </c>
      <c r="AB164" s="2" t="s">
        <v>62</v>
      </c>
      <c r="AC164" s="2" t="s">
        <v>62</v>
      </c>
      <c r="AD164" s="2" t="s">
        <v>62</v>
      </c>
      <c r="AE164" s="2" t="s">
        <v>62</v>
      </c>
      <c r="AF164" s="2" t="s">
        <v>62</v>
      </c>
      <c r="AG164" s="2" t="s">
        <v>62</v>
      </c>
      <c r="AH164" s="2" t="s">
        <v>62</v>
      </c>
      <c r="AI164" s="2" t="s">
        <v>24128</v>
      </c>
      <c r="AJ164" s="2" t="s">
        <v>65</v>
      </c>
      <c r="AK164" s="2" t="s">
        <v>9652</v>
      </c>
      <c r="AL164" s="2" t="s">
        <v>62</v>
      </c>
      <c r="AM164" s="2" t="s">
        <v>24129</v>
      </c>
      <c r="AN164" s="2" t="s">
        <v>62</v>
      </c>
      <c r="AO164" s="2" t="s">
        <v>62</v>
      </c>
      <c r="AP164" s="2" t="s">
        <v>62</v>
      </c>
      <c r="AQ164" s="2" t="s">
        <v>62</v>
      </c>
      <c r="AR164" s="2" t="s">
        <v>62</v>
      </c>
      <c r="AS164" s="2" t="s">
        <v>62</v>
      </c>
      <c r="AT164" s="2" t="s">
        <v>62</v>
      </c>
      <c r="AU164" s="2" t="s">
        <v>9654</v>
      </c>
      <c r="AV164" s="2" t="s">
        <v>24130</v>
      </c>
      <c r="AW164" s="2">
        <v>2491.5</v>
      </c>
      <c r="AX164" s="3">
        <v>44165</v>
      </c>
      <c r="AY164" s="2" t="str">
        <f>TEXT(TRUNC(AW164/60/60),"00")</f>
        <v>00</v>
      </c>
      <c r="AZ164" s="2" t="str">
        <f>TEXT(TRUNC((AW164-AY164*60*60)/60),"00")</f>
        <v>41</v>
      </c>
      <c r="BA164" s="2" t="str">
        <f>TEXT(TRUNC((AW164-AY164*60*60-AZ164*60)),"00")</f>
        <v>31</v>
      </c>
      <c r="BB164" s="3">
        <v>45351</v>
      </c>
      <c r="BC164" s="2" t="s">
        <v>24131</v>
      </c>
      <c r="BD164" s="3">
        <v>44165</v>
      </c>
      <c r="BE164" s="3">
        <v>45351</v>
      </c>
      <c r="BF164" s="2" t="s">
        <v>62</v>
      </c>
    </row>
    <row r="165" spans="1:58" x14ac:dyDescent="0.25">
      <c r="A165" s="2" t="s">
        <v>24374</v>
      </c>
      <c r="B165" s="2" t="s">
        <v>24375</v>
      </c>
      <c r="C165" s="2" t="s">
        <v>59</v>
      </c>
      <c r="D165" s="2" t="s">
        <v>24208</v>
      </c>
      <c r="E165" s="2" t="s">
        <v>24209</v>
      </c>
      <c r="F165" s="2" t="s">
        <v>62</v>
      </c>
      <c r="G165" s="2" t="s">
        <v>62</v>
      </c>
      <c r="H165" s="2" t="s">
        <v>62</v>
      </c>
      <c r="I165" s="2" t="s">
        <v>62</v>
      </c>
      <c r="J165" s="2" t="s">
        <v>62</v>
      </c>
      <c r="K165" s="2" t="s">
        <v>62</v>
      </c>
      <c r="L165" s="2" t="s">
        <v>62</v>
      </c>
      <c r="M165" s="2" t="s">
        <v>62</v>
      </c>
      <c r="N165" s="2" t="s">
        <v>62</v>
      </c>
      <c r="O165" s="2" t="s">
        <v>62</v>
      </c>
      <c r="P165" s="2" t="s">
        <v>62</v>
      </c>
      <c r="Q165" s="2" t="s">
        <v>62</v>
      </c>
      <c r="R165" s="2" t="s">
        <v>62</v>
      </c>
      <c r="S165" s="2" t="s">
        <v>62</v>
      </c>
      <c r="T165" s="2" t="s">
        <v>62</v>
      </c>
      <c r="U165" s="2" t="s">
        <v>62</v>
      </c>
      <c r="V165" s="2" t="s">
        <v>62</v>
      </c>
      <c r="W165" s="2" t="s">
        <v>62</v>
      </c>
      <c r="X165" s="2" t="s">
        <v>62</v>
      </c>
      <c r="Y165" s="2" t="s">
        <v>62</v>
      </c>
      <c r="Z165" s="2" t="s">
        <v>62</v>
      </c>
      <c r="AA165" s="2" t="s">
        <v>4710</v>
      </c>
      <c r="AB165" s="2" t="s">
        <v>62</v>
      </c>
      <c r="AC165" s="2" t="s">
        <v>62</v>
      </c>
      <c r="AD165" s="2" t="s">
        <v>62</v>
      </c>
      <c r="AE165" s="2" t="s">
        <v>62</v>
      </c>
      <c r="AF165" s="2" t="s">
        <v>62</v>
      </c>
      <c r="AG165" s="2" t="s">
        <v>62</v>
      </c>
      <c r="AH165" s="2" t="s">
        <v>62</v>
      </c>
      <c r="AI165" s="2" t="s">
        <v>24376</v>
      </c>
      <c r="AJ165" s="2" t="s">
        <v>65</v>
      </c>
      <c r="AK165" s="2" t="s">
        <v>62</v>
      </c>
      <c r="AL165" s="2" t="s">
        <v>62</v>
      </c>
      <c r="AM165" s="2" t="s">
        <v>24211</v>
      </c>
      <c r="AN165" s="2" t="s">
        <v>62</v>
      </c>
      <c r="AO165" s="2" t="s">
        <v>62</v>
      </c>
      <c r="AP165" s="2" t="s">
        <v>62</v>
      </c>
      <c r="AQ165" s="2" t="s">
        <v>62</v>
      </c>
      <c r="AR165" s="2" t="s">
        <v>62</v>
      </c>
      <c r="AS165" s="2" t="s">
        <v>62</v>
      </c>
      <c r="AT165" s="2" t="s">
        <v>62</v>
      </c>
      <c r="AV165" s="2" t="s">
        <v>24377</v>
      </c>
      <c r="AW165" s="2">
        <v>964.6</v>
      </c>
      <c r="AY165" s="2" t="str">
        <f>TEXT(TRUNC(AW165/60/60),"00")</f>
        <v>00</v>
      </c>
      <c r="AZ165" s="2" t="str">
        <f>TEXT(TRUNC((AW165-AY165*60*60)/60),"00")</f>
        <v>16</v>
      </c>
      <c r="BA165" s="2" t="str">
        <f>TEXT(TRUNC((AW165-AY165*60*60-AZ165*60)),"00")</f>
        <v>04</v>
      </c>
      <c r="BB165" s="3">
        <v>45322</v>
      </c>
      <c r="BC165" s="2" t="s">
        <v>24378</v>
      </c>
      <c r="BE165" s="3">
        <v>45322</v>
      </c>
      <c r="BF165" s="2" t="s">
        <v>62</v>
      </c>
    </row>
    <row r="166" spans="1:58" x14ac:dyDescent="0.25">
      <c r="A166" s="2" t="s">
        <v>24441</v>
      </c>
      <c r="B166" s="2" t="s">
        <v>24442</v>
      </c>
      <c r="C166" s="2" t="s">
        <v>59</v>
      </c>
      <c r="D166" s="2" t="s">
        <v>23003</v>
      </c>
      <c r="E166" s="2" t="s">
        <v>23004</v>
      </c>
      <c r="F166" s="2" t="s">
        <v>62</v>
      </c>
      <c r="G166" s="2" t="s">
        <v>62</v>
      </c>
      <c r="H166" s="2" t="s">
        <v>62</v>
      </c>
      <c r="I166" s="2" t="s">
        <v>62</v>
      </c>
      <c r="J166" s="2" t="s">
        <v>62</v>
      </c>
      <c r="K166" s="2" t="s">
        <v>62</v>
      </c>
      <c r="L166" s="2" t="s">
        <v>62</v>
      </c>
      <c r="M166" s="2" t="s">
        <v>62</v>
      </c>
      <c r="N166" s="2" t="s">
        <v>62</v>
      </c>
      <c r="O166" s="2" t="s">
        <v>62</v>
      </c>
      <c r="P166" s="2" t="s">
        <v>62</v>
      </c>
      <c r="Q166" s="2" t="s">
        <v>62</v>
      </c>
      <c r="R166" s="2" t="s">
        <v>62</v>
      </c>
      <c r="S166" s="2" t="s">
        <v>62</v>
      </c>
      <c r="T166" s="2" t="s">
        <v>62</v>
      </c>
      <c r="U166" s="2" t="s">
        <v>62</v>
      </c>
      <c r="V166" s="2" t="s">
        <v>62</v>
      </c>
      <c r="W166" s="2" t="s">
        <v>62</v>
      </c>
      <c r="X166" s="2" t="s">
        <v>62</v>
      </c>
      <c r="Y166" s="2" t="s">
        <v>62</v>
      </c>
      <c r="Z166" s="2" t="s">
        <v>62</v>
      </c>
      <c r="AA166" s="2" t="s">
        <v>23005</v>
      </c>
      <c r="AB166" s="2" t="s">
        <v>62</v>
      </c>
      <c r="AC166" s="2" t="s">
        <v>62</v>
      </c>
      <c r="AD166" s="2" t="s">
        <v>62</v>
      </c>
      <c r="AE166" s="2" t="s">
        <v>62</v>
      </c>
      <c r="AF166" s="2" t="s">
        <v>62</v>
      </c>
      <c r="AG166" s="2" t="s">
        <v>62</v>
      </c>
      <c r="AH166" s="2" t="s">
        <v>62</v>
      </c>
      <c r="AI166" s="2" t="s">
        <v>24443</v>
      </c>
      <c r="AJ166" s="2" t="s">
        <v>65</v>
      </c>
      <c r="AK166" s="2" t="s">
        <v>62</v>
      </c>
      <c r="AL166" s="2" t="s">
        <v>62</v>
      </c>
      <c r="AM166" s="2" t="s">
        <v>23007</v>
      </c>
      <c r="AN166" s="2" t="s">
        <v>62</v>
      </c>
      <c r="AO166" s="2" t="s">
        <v>62</v>
      </c>
      <c r="AP166" s="2" t="s">
        <v>62</v>
      </c>
      <c r="AQ166" s="2" t="s">
        <v>62</v>
      </c>
      <c r="AR166" s="2" t="s">
        <v>62</v>
      </c>
      <c r="AS166" s="2" t="s">
        <v>62</v>
      </c>
      <c r="AT166" s="2" t="s">
        <v>62</v>
      </c>
      <c r="AV166" s="2" t="s">
        <v>24444</v>
      </c>
      <c r="AW166" s="2">
        <v>3043.4</v>
      </c>
      <c r="AY166" s="2" t="str">
        <f>TEXT(TRUNC(AW166/60/60),"00")</f>
        <v>00</v>
      </c>
      <c r="AZ166" s="2" t="str">
        <f>TEXT(TRUNC((AW166-AY166*60*60)/60),"00")</f>
        <v>50</v>
      </c>
      <c r="BA166" s="2" t="str">
        <f>TEXT(TRUNC((AW166-AY166*60*60-AZ166*60)),"00")</f>
        <v>43</v>
      </c>
      <c r="BB166" s="3">
        <v>45322</v>
      </c>
      <c r="BC166" s="2" t="s">
        <v>24445</v>
      </c>
      <c r="BE166" s="3">
        <v>45322</v>
      </c>
      <c r="BF166" s="2" t="s">
        <v>62</v>
      </c>
    </row>
    <row r="167" spans="1:58" x14ac:dyDescent="0.25">
      <c r="A167" s="2" t="s">
        <v>24477</v>
      </c>
      <c r="B167" s="2" t="s">
        <v>24478</v>
      </c>
      <c r="C167" s="2" t="s">
        <v>89</v>
      </c>
      <c r="D167" s="2" t="s">
        <v>24343</v>
      </c>
      <c r="E167" s="2" t="s">
        <v>24344</v>
      </c>
      <c r="F167" s="2" t="s">
        <v>62</v>
      </c>
      <c r="G167" s="2" t="s">
        <v>62</v>
      </c>
      <c r="H167" s="2" t="s">
        <v>62</v>
      </c>
      <c r="I167" s="2" t="s">
        <v>62</v>
      </c>
      <c r="J167" s="2" t="s">
        <v>62</v>
      </c>
      <c r="K167" s="2" t="s">
        <v>62</v>
      </c>
      <c r="L167" s="2" t="s">
        <v>62</v>
      </c>
      <c r="M167" s="2" t="s">
        <v>62</v>
      </c>
      <c r="N167" s="2" t="s">
        <v>62</v>
      </c>
      <c r="O167" s="2" t="s">
        <v>62</v>
      </c>
      <c r="P167" s="2" t="s">
        <v>62</v>
      </c>
      <c r="Q167" s="2" t="s">
        <v>62</v>
      </c>
      <c r="R167" s="2" t="s">
        <v>62</v>
      </c>
      <c r="S167" s="2" t="s">
        <v>62</v>
      </c>
      <c r="T167" s="2" t="s">
        <v>62</v>
      </c>
      <c r="U167" s="2" t="s">
        <v>62</v>
      </c>
      <c r="V167" s="2" t="s">
        <v>62</v>
      </c>
      <c r="W167" s="2" t="s">
        <v>62</v>
      </c>
      <c r="X167" s="2" t="s">
        <v>62</v>
      </c>
      <c r="Y167" s="2" t="s">
        <v>62</v>
      </c>
      <c r="Z167" s="2" t="s">
        <v>62</v>
      </c>
      <c r="AA167" s="2" t="s">
        <v>24345</v>
      </c>
      <c r="AB167" s="2" t="s">
        <v>62</v>
      </c>
      <c r="AC167" s="2" t="s">
        <v>62</v>
      </c>
      <c r="AD167" s="2" t="s">
        <v>62</v>
      </c>
      <c r="AE167" s="2" t="s">
        <v>62</v>
      </c>
      <c r="AF167" s="2" t="s">
        <v>62</v>
      </c>
      <c r="AG167" s="2" t="s">
        <v>62</v>
      </c>
      <c r="AH167" s="2" t="s">
        <v>62</v>
      </c>
      <c r="AI167" s="2" t="s">
        <v>24479</v>
      </c>
      <c r="AJ167" s="2" t="s">
        <v>65</v>
      </c>
      <c r="AK167" s="2" t="s">
        <v>62</v>
      </c>
      <c r="AL167" s="2" t="s">
        <v>62</v>
      </c>
      <c r="AM167" s="2" t="s">
        <v>24347</v>
      </c>
      <c r="AN167" s="2" t="s">
        <v>62</v>
      </c>
      <c r="AO167" s="2" t="s">
        <v>62</v>
      </c>
      <c r="AP167" s="2" t="s">
        <v>62</v>
      </c>
      <c r="AQ167" s="2" t="s">
        <v>62</v>
      </c>
      <c r="AR167" s="2" t="s">
        <v>62</v>
      </c>
      <c r="AS167" s="2" t="s">
        <v>62</v>
      </c>
      <c r="AT167" s="2" t="s">
        <v>62</v>
      </c>
      <c r="AV167" s="2" t="s">
        <v>24480</v>
      </c>
      <c r="AW167" s="2">
        <v>856</v>
      </c>
      <c r="AY167" s="2" t="str">
        <f>TEXT(TRUNC(AW167/60/60),"00")</f>
        <v>00</v>
      </c>
      <c r="AZ167" s="2" t="str">
        <f>TEXT(TRUNC((AW167-AY167*60*60)/60),"00")</f>
        <v>14</v>
      </c>
      <c r="BA167" s="2" t="str">
        <f>TEXT(TRUNC((AW167-AY167*60*60-AZ167*60)),"00")</f>
        <v>16</v>
      </c>
      <c r="BB167" s="3">
        <v>45322</v>
      </c>
      <c r="BC167" s="2" t="s">
        <v>24481</v>
      </c>
      <c r="BE167" s="3">
        <v>45322</v>
      </c>
      <c r="BF167" s="2" t="s">
        <v>62</v>
      </c>
    </row>
    <row r="168" spans="1:58" x14ac:dyDescent="0.25">
      <c r="A168" s="2" t="s">
        <v>23724</v>
      </c>
      <c r="B168" s="2" t="s">
        <v>23725</v>
      </c>
      <c r="C168" s="2" t="s">
        <v>59</v>
      </c>
      <c r="D168" s="2" t="s">
        <v>13762</v>
      </c>
      <c r="E168" s="2" t="s">
        <v>23726</v>
      </c>
      <c r="F168" s="2" t="s">
        <v>62</v>
      </c>
      <c r="G168" s="2" t="s">
        <v>62</v>
      </c>
      <c r="H168" s="2" t="s">
        <v>62</v>
      </c>
      <c r="I168" s="2" t="s">
        <v>62</v>
      </c>
      <c r="J168" s="2" t="s">
        <v>62</v>
      </c>
      <c r="K168" s="2" t="s">
        <v>62</v>
      </c>
      <c r="L168" s="2" t="s">
        <v>62</v>
      </c>
      <c r="M168" s="2" t="s">
        <v>62</v>
      </c>
      <c r="N168" s="2" t="s">
        <v>62</v>
      </c>
      <c r="O168" s="2" t="s">
        <v>62</v>
      </c>
      <c r="P168" s="2" t="s">
        <v>62</v>
      </c>
      <c r="Q168" s="2" t="s">
        <v>62</v>
      </c>
      <c r="R168" s="2" t="s">
        <v>62</v>
      </c>
      <c r="S168" s="2" t="s">
        <v>62</v>
      </c>
      <c r="T168" s="2" t="s">
        <v>62</v>
      </c>
      <c r="U168" s="2" t="s">
        <v>62</v>
      </c>
      <c r="V168" s="2" t="s">
        <v>62</v>
      </c>
      <c r="W168" s="2" t="s">
        <v>62</v>
      </c>
      <c r="X168" s="2" t="s">
        <v>62</v>
      </c>
      <c r="Y168" s="2" t="s">
        <v>62</v>
      </c>
      <c r="Z168" s="2" t="s">
        <v>62</v>
      </c>
      <c r="AA168" s="2" t="s">
        <v>23727</v>
      </c>
      <c r="AB168" s="2" t="s">
        <v>62</v>
      </c>
      <c r="AC168" s="2" t="s">
        <v>62</v>
      </c>
      <c r="AD168" s="2" t="s">
        <v>62</v>
      </c>
      <c r="AE168" s="2" t="s">
        <v>62</v>
      </c>
      <c r="AF168" s="2" t="s">
        <v>62</v>
      </c>
      <c r="AG168" s="2" t="s">
        <v>62</v>
      </c>
      <c r="AH168" s="2" t="s">
        <v>62</v>
      </c>
      <c r="AI168" s="2" t="s">
        <v>23728</v>
      </c>
      <c r="AJ168" s="2" t="s">
        <v>65</v>
      </c>
      <c r="AK168" s="2" t="s">
        <v>16978</v>
      </c>
      <c r="AL168" s="2" t="s">
        <v>62</v>
      </c>
      <c r="AM168" s="2" t="s">
        <v>23729</v>
      </c>
      <c r="AN168" s="2" t="s">
        <v>62</v>
      </c>
      <c r="AO168" s="2" t="s">
        <v>62</v>
      </c>
      <c r="AP168" s="2" t="s">
        <v>62</v>
      </c>
      <c r="AQ168" s="2" t="s">
        <v>62</v>
      </c>
      <c r="AR168" s="2" t="s">
        <v>62</v>
      </c>
      <c r="AS168" s="2" t="s">
        <v>62</v>
      </c>
      <c r="AT168" s="2" t="s">
        <v>62</v>
      </c>
      <c r="AU168" s="2" t="s">
        <v>16980</v>
      </c>
      <c r="AV168" s="2" t="s">
        <v>23730</v>
      </c>
      <c r="AW168" s="2">
        <v>2161.9</v>
      </c>
      <c r="AX168" s="3">
        <v>43919</v>
      </c>
      <c r="AY168" s="2" t="str">
        <f>TEXT(TRUNC(AW168/60/60),"00")</f>
        <v>00</v>
      </c>
      <c r="AZ168" s="2" t="str">
        <f>TEXT(TRUNC((AW168-AY168*60*60)/60),"00")</f>
        <v>36</v>
      </c>
      <c r="BA168" s="2" t="str">
        <f>TEXT(TRUNC((AW168-AY168*60*60-AZ168*60)),"00")</f>
        <v>01</v>
      </c>
      <c r="BB168" s="3">
        <v>45322</v>
      </c>
      <c r="BC168" s="2" t="s">
        <v>23731</v>
      </c>
      <c r="BD168" s="3">
        <v>43919</v>
      </c>
      <c r="BE168" s="3">
        <v>45322</v>
      </c>
      <c r="BF168" s="2" t="s">
        <v>62</v>
      </c>
    </row>
    <row r="169" spans="1:58" x14ac:dyDescent="0.25">
      <c r="A169" s="2" t="s">
        <v>24005</v>
      </c>
      <c r="B169" s="2" t="s">
        <v>5023</v>
      </c>
      <c r="C169" s="2" t="s">
        <v>59</v>
      </c>
      <c r="D169" s="2" t="s">
        <v>2459</v>
      </c>
      <c r="E169" s="2" t="s">
        <v>5024</v>
      </c>
      <c r="F169" s="2" t="s">
        <v>62</v>
      </c>
      <c r="G169" s="2" t="s">
        <v>62</v>
      </c>
      <c r="H169" s="2" t="s">
        <v>62</v>
      </c>
      <c r="I169" s="2" t="s">
        <v>62</v>
      </c>
      <c r="J169" s="2" t="s">
        <v>62</v>
      </c>
      <c r="K169" s="2" t="s">
        <v>62</v>
      </c>
      <c r="L169" s="2" t="s">
        <v>62</v>
      </c>
      <c r="M169" s="2" t="s">
        <v>62</v>
      </c>
      <c r="N169" s="2" t="s">
        <v>62</v>
      </c>
      <c r="O169" s="2" t="s">
        <v>62</v>
      </c>
      <c r="P169" s="2" t="s">
        <v>62</v>
      </c>
      <c r="Q169" s="2" t="s">
        <v>62</v>
      </c>
      <c r="R169" s="2" t="s">
        <v>62</v>
      </c>
      <c r="S169" s="2" t="s">
        <v>62</v>
      </c>
      <c r="T169" s="2" t="s">
        <v>62</v>
      </c>
      <c r="U169" s="2" t="s">
        <v>62</v>
      </c>
      <c r="V169" s="2" t="s">
        <v>62</v>
      </c>
      <c r="W169" s="2" t="s">
        <v>62</v>
      </c>
      <c r="X169" s="2" t="s">
        <v>62</v>
      </c>
      <c r="Y169" s="2" t="s">
        <v>62</v>
      </c>
      <c r="Z169" s="2" t="s">
        <v>62</v>
      </c>
      <c r="AA169" s="2" t="s">
        <v>3908</v>
      </c>
      <c r="AB169" s="2" t="s">
        <v>62</v>
      </c>
      <c r="AC169" s="2" t="s">
        <v>62</v>
      </c>
      <c r="AD169" s="2" t="s">
        <v>62</v>
      </c>
      <c r="AE169" s="2" t="s">
        <v>62</v>
      </c>
      <c r="AF169" s="2" t="s">
        <v>62</v>
      </c>
      <c r="AG169" s="2" t="s">
        <v>62</v>
      </c>
      <c r="AH169" s="2" t="s">
        <v>62</v>
      </c>
      <c r="AI169" s="2" t="s">
        <v>24006</v>
      </c>
      <c r="AJ169" s="2" t="s">
        <v>65</v>
      </c>
      <c r="AK169" s="2" t="s">
        <v>5016</v>
      </c>
      <c r="AL169" s="2" t="s">
        <v>5017</v>
      </c>
      <c r="AM169" s="2" t="s">
        <v>5026</v>
      </c>
      <c r="AN169" s="2" t="s">
        <v>62</v>
      </c>
      <c r="AO169" s="2" t="s">
        <v>62</v>
      </c>
      <c r="AP169" s="2" t="s">
        <v>62</v>
      </c>
      <c r="AQ169" s="2" t="s">
        <v>62</v>
      </c>
      <c r="AR169" s="2" t="s">
        <v>62</v>
      </c>
      <c r="AS169" s="2" t="s">
        <v>62</v>
      </c>
      <c r="AT169" s="2" t="s">
        <v>62</v>
      </c>
      <c r="AU169" s="2" t="s">
        <v>5019</v>
      </c>
      <c r="AV169" s="2" t="s">
        <v>24007</v>
      </c>
      <c r="AW169" s="2">
        <v>2675.6</v>
      </c>
      <c r="AX169" s="3">
        <v>39568</v>
      </c>
      <c r="AY169" s="2" t="str">
        <f>TEXT(TRUNC(AW169/60/60),"00")</f>
        <v>00</v>
      </c>
      <c r="AZ169" s="2" t="str">
        <f>TEXT(TRUNC((AW169-AY169*60*60)/60),"00")</f>
        <v>44</v>
      </c>
      <c r="BA169" s="2" t="str">
        <f>TEXT(TRUNC((AW169-AY169*60*60-AZ169*60)),"00")</f>
        <v>35</v>
      </c>
      <c r="BB169" s="3">
        <v>45322</v>
      </c>
      <c r="BC169" s="2" t="s">
        <v>24008</v>
      </c>
      <c r="BD169" s="3">
        <v>39568</v>
      </c>
      <c r="BE169" s="3">
        <v>45322</v>
      </c>
      <c r="BF169" s="2" t="s">
        <v>62</v>
      </c>
    </row>
    <row r="170" spans="1:58" x14ac:dyDescent="0.25">
      <c r="A170" s="2" t="s">
        <v>24285</v>
      </c>
      <c r="B170" s="2" t="s">
        <v>5245</v>
      </c>
      <c r="C170" s="2" t="s">
        <v>59</v>
      </c>
      <c r="D170" s="2" t="s">
        <v>3467</v>
      </c>
      <c r="E170" s="2" t="s">
        <v>5246</v>
      </c>
      <c r="F170" s="2" t="s">
        <v>62</v>
      </c>
      <c r="G170" s="2" t="s">
        <v>62</v>
      </c>
      <c r="H170" s="2" t="s">
        <v>62</v>
      </c>
      <c r="I170" s="2" t="s">
        <v>62</v>
      </c>
      <c r="J170" s="2" t="s">
        <v>62</v>
      </c>
      <c r="K170" s="2" t="s">
        <v>62</v>
      </c>
      <c r="L170" s="2" t="s">
        <v>62</v>
      </c>
      <c r="M170" s="2" t="s">
        <v>62</v>
      </c>
      <c r="N170" s="2" t="s">
        <v>62</v>
      </c>
      <c r="O170" s="2" t="s">
        <v>62</v>
      </c>
      <c r="P170" s="2" t="s">
        <v>62</v>
      </c>
      <c r="Q170" s="2" t="s">
        <v>62</v>
      </c>
      <c r="R170" s="2" t="s">
        <v>62</v>
      </c>
      <c r="S170" s="2" t="s">
        <v>62</v>
      </c>
      <c r="T170" s="2" t="s">
        <v>62</v>
      </c>
      <c r="U170" s="2" t="s">
        <v>62</v>
      </c>
      <c r="V170" s="2" t="s">
        <v>62</v>
      </c>
      <c r="W170" s="2" t="s">
        <v>62</v>
      </c>
      <c r="X170" s="2" t="s">
        <v>62</v>
      </c>
      <c r="Y170" s="2" t="s">
        <v>62</v>
      </c>
      <c r="Z170" s="2" t="s">
        <v>62</v>
      </c>
      <c r="AA170" s="2" t="s">
        <v>5247</v>
      </c>
      <c r="AB170" s="2" t="s">
        <v>62</v>
      </c>
      <c r="AC170" s="2" t="s">
        <v>62</v>
      </c>
      <c r="AD170" s="2" t="s">
        <v>62</v>
      </c>
      <c r="AE170" s="2" t="s">
        <v>62</v>
      </c>
      <c r="AF170" s="2" t="s">
        <v>62</v>
      </c>
      <c r="AG170" s="2" t="s">
        <v>62</v>
      </c>
      <c r="AH170" s="2" t="s">
        <v>62</v>
      </c>
      <c r="AI170" s="2" t="s">
        <v>24286</v>
      </c>
      <c r="AJ170" s="2" t="s">
        <v>65</v>
      </c>
      <c r="AK170" s="2" t="s">
        <v>5016</v>
      </c>
      <c r="AL170" s="2" t="s">
        <v>5017</v>
      </c>
      <c r="AM170" s="2" t="s">
        <v>5249</v>
      </c>
      <c r="AN170" s="2" t="s">
        <v>62</v>
      </c>
      <c r="AO170" s="2" t="s">
        <v>62</v>
      </c>
      <c r="AP170" s="2" t="s">
        <v>62</v>
      </c>
      <c r="AQ170" s="2" t="s">
        <v>62</v>
      </c>
      <c r="AR170" s="2" t="s">
        <v>62</v>
      </c>
      <c r="AS170" s="2" t="s">
        <v>62</v>
      </c>
      <c r="AT170" s="2" t="s">
        <v>62</v>
      </c>
      <c r="AU170" s="2" t="s">
        <v>5019</v>
      </c>
      <c r="AV170" s="2" t="s">
        <v>24287</v>
      </c>
      <c r="AW170" s="2">
        <v>1925.4</v>
      </c>
      <c r="AX170" s="3">
        <v>39568</v>
      </c>
      <c r="AY170" s="2" t="str">
        <f>TEXT(TRUNC(AW170/60/60),"00")</f>
        <v>00</v>
      </c>
      <c r="AZ170" s="2" t="str">
        <f>TEXT(TRUNC((AW170-AY170*60*60)/60),"00")</f>
        <v>32</v>
      </c>
      <c r="BA170" s="2" t="str">
        <f>TEXT(TRUNC((AW170-AY170*60*60-AZ170*60)),"00")</f>
        <v>05</v>
      </c>
      <c r="BB170" s="3">
        <v>45322</v>
      </c>
      <c r="BC170" s="2" t="s">
        <v>24288</v>
      </c>
      <c r="BD170" s="3">
        <v>39568</v>
      </c>
      <c r="BE170" s="3">
        <v>45322</v>
      </c>
      <c r="BF170" s="2" t="s">
        <v>62</v>
      </c>
    </row>
    <row r="171" spans="1:58" x14ac:dyDescent="0.25">
      <c r="A171" s="2" t="s">
        <v>23923</v>
      </c>
      <c r="B171" s="2" t="s">
        <v>23924</v>
      </c>
      <c r="C171" s="2" t="s">
        <v>639</v>
      </c>
      <c r="D171" s="2" t="s">
        <v>23925</v>
      </c>
      <c r="E171" s="2" t="s">
        <v>21303</v>
      </c>
      <c r="F171" s="2" t="s">
        <v>62</v>
      </c>
      <c r="G171" s="2" t="s">
        <v>62</v>
      </c>
      <c r="H171" s="2" t="s">
        <v>62</v>
      </c>
      <c r="I171" s="2" t="s">
        <v>62</v>
      </c>
      <c r="J171" s="2" t="s">
        <v>62</v>
      </c>
      <c r="K171" s="2" t="s">
        <v>62</v>
      </c>
      <c r="L171" s="2" t="s">
        <v>62</v>
      </c>
      <c r="M171" s="2" t="s">
        <v>62</v>
      </c>
      <c r="N171" s="2" t="s">
        <v>62</v>
      </c>
      <c r="O171" s="2" t="s">
        <v>62</v>
      </c>
      <c r="P171" s="2" t="s">
        <v>62</v>
      </c>
      <c r="Q171" s="2" t="s">
        <v>62</v>
      </c>
      <c r="R171" s="2" t="s">
        <v>62</v>
      </c>
      <c r="S171" s="2" t="s">
        <v>62</v>
      </c>
      <c r="T171" s="2" t="s">
        <v>62</v>
      </c>
      <c r="U171" s="2" t="s">
        <v>62</v>
      </c>
      <c r="V171" s="2" t="s">
        <v>62</v>
      </c>
      <c r="W171" s="2" t="s">
        <v>62</v>
      </c>
      <c r="X171" s="2" t="s">
        <v>62</v>
      </c>
      <c r="Y171" s="2" t="s">
        <v>62</v>
      </c>
      <c r="Z171" s="2" t="s">
        <v>62</v>
      </c>
      <c r="AA171" s="2" t="s">
        <v>23926</v>
      </c>
      <c r="AB171" s="2" t="s">
        <v>62</v>
      </c>
      <c r="AC171" s="2" t="s">
        <v>62</v>
      </c>
      <c r="AD171" s="2" t="s">
        <v>62</v>
      </c>
      <c r="AE171" s="2" t="s">
        <v>62</v>
      </c>
      <c r="AF171" s="2" t="s">
        <v>62</v>
      </c>
      <c r="AG171" s="2" t="s">
        <v>62</v>
      </c>
      <c r="AH171" s="2" t="s">
        <v>62</v>
      </c>
      <c r="AI171" s="2" t="s">
        <v>23927</v>
      </c>
      <c r="AJ171" s="2" t="s">
        <v>65</v>
      </c>
      <c r="AK171" s="2" t="s">
        <v>23574</v>
      </c>
      <c r="AL171" s="2" t="s">
        <v>62</v>
      </c>
      <c r="AM171" s="2" t="s">
        <v>23928</v>
      </c>
      <c r="AN171" s="2" t="s">
        <v>62</v>
      </c>
      <c r="AO171" s="2" t="s">
        <v>62</v>
      </c>
      <c r="AP171" s="2" t="s">
        <v>62</v>
      </c>
      <c r="AQ171" s="2" t="s">
        <v>62</v>
      </c>
      <c r="AR171" s="2" t="s">
        <v>62</v>
      </c>
      <c r="AS171" s="2" t="s">
        <v>62</v>
      </c>
      <c r="AT171" s="2" t="s">
        <v>62</v>
      </c>
      <c r="AU171" s="2" t="s">
        <v>23575</v>
      </c>
      <c r="AV171" s="2" t="s">
        <v>23929</v>
      </c>
      <c r="AW171" s="2">
        <v>1369</v>
      </c>
      <c r="AX171" s="3">
        <v>45138</v>
      </c>
      <c r="AY171" s="2" t="str">
        <f>TEXT(TRUNC(AW171/60/60),"00")</f>
        <v>00</v>
      </c>
      <c r="AZ171" s="2" t="str">
        <f>TEXT(TRUNC((AW171-AY171*60*60)/60),"00")</f>
        <v>22</v>
      </c>
      <c r="BA171" s="2" t="str">
        <f>TEXT(TRUNC((AW171-AY171*60*60-AZ171*60)),"00")</f>
        <v>49</v>
      </c>
      <c r="BB171" s="3">
        <v>45322</v>
      </c>
      <c r="BC171" s="2" t="s">
        <v>23930</v>
      </c>
      <c r="BD171" s="3">
        <v>45138</v>
      </c>
      <c r="BE171" s="3">
        <v>45322</v>
      </c>
      <c r="BF171" s="2" t="s">
        <v>62</v>
      </c>
    </row>
    <row r="172" spans="1:58" x14ac:dyDescent="0.25">
      <c r="A172" s="2" t="s">
        <v>24244</v>
      </c>
      <c r="B172" s="2" t="s">
        <v>24245</v>
      </c>
      <c r="C172" s="2" t="s">
        <v>89</v>
      </c>
      <c r="D172" s="2" t="s">
        <v>24246</v>
      </c>
      <c r="E172" s="2" t="s">
        <v>9057</v>
      </c>
      <c r="F172" s="2" t="s">
        <v>62</v>
      </c>
      <c r="G172" s="2" t="s">
        <v>62</v>
      </c>
      <c r="H172" s="2" t="s">
        <v>62</v>
      </c>
      <c r="I172" s="2" t="s">
        <v>62</v>
      </c>
      <c r="J172" s="2" t="s">
        <v>62</v>
      </c>
      <c r="K172" s="2" t="s">
        <v>62</v>
      </c>
      <c r="L172" s="2" t="s">
        <v>62</v>
      </c>
      <c r="M172" s="2" t="s">
        <v>62</v>
      </c>
      <c r="N172" s="2" t="s">
        <v>62</v>
      </c>
      <c r="O172" s="2" t="s">
        <v>62</v>
      </c>
      <c r="P172" s="2" t="s">
        <v>62</v>
      </c>
      <c r="Q172" s="2" t="s">
        <v>62</v>
      </c>
      <c r="R172" s="2" t="s">
        <v>62</v>
      </c>
      <c r="S172" s="2" t="s">
        <v>62</v>
      </c>
      <c r="T172" s="2" t="s">
        <v>62</v>
      </c>
      <c r="U172" s="2" t="s">
        <v>62</v>
      </c>
      <c r="V172" s="2" t="s">
        <v>62</v>
      </c>
      <c r="W172" s="2" t="s">
        <v>62</v>
      </c>
      <c r="X172" s="2" t="s">
        <v>62</v>
      </c>
      <c r="Y172" s="2" t="s">
        <v>62</v>
      </c>
      <c r="Z172" s="2" t="s">
        <v>62</v>
      </c>
      <c r="AA172" s="2" t="s">
        <v>947</v>
      </c>
      <c r="AB172" s="2" t="s">
        <v>62</v>
      </c>
      <c r="AC172" s="2" t="s">
        <v>62</v>
      </c>
      <c r="AD172" s="2" t="s">
        <v>62</v>
      </c>
      <c r="AE172" s="2" t="s">
        <v>62</v>
      </c>
      <c r="AF172" s="2" t="s">
        <v>62</v>
      </c>
      <c r="AG172" s="2" t="s">
        <v>62</v>
      </c>
      <c r="AH172" s="2" t="s">
        <v>62</v>
      </c>
      <c r="AI172" s="2" t="s">
        <v>24247</v>
      </c>
      <c r="AJ172" s="2" t="s">
        <v>65</v>
      </c>
      <c r="AK172" s="2" t="s">
        <v>21267</v>
      </c>
      <c r="AL172" s="2" t="s">
        <v>62</v>
      </c>
      <c r="AM172" s="2" t="s">
        <v>24248</v>
      </c>
      <c r="AN172" s="2" t="s">
        <v>62</v>
      </c>
      <c r="AO172" s="2" t="s">
        <v>62</v>
      </c>
      <c r="AP172" s="2" t="s">
        <v>62</v>
      </c>
      <c r="AQ172" s="2" t="s">
        <v>62</v>
      </c>
      <c r="AR172" s="2" t="s">
        <v>62</v>
      </c>
      <c r="AS172" s="2" t="s">
        <v>62</v>
      </c>
      <c r="AT172" s="2" t="s">
        <v>62</v>
      </c>
      <c r="AU172" s="2" t="s">
        <v>21269</v>
      </c>
      <c r="AV172" s="2" t="s">
        <v>24249</v>
      </c>
      <c r="AW172" s="2">
        <v>1312.3</v>
      </c>
      <c r="AX172" s="3">
        <v>44741</v>
      </c>
      <c r="AY172" s="2" t="str">
        <f>TEXT(TRUNC(AW172/60/60),"00")</f>
        <v>00</v>
      </c>
      <c r="AZ172" s="2" t="str">
        <f>TEXT(TRUNC((AW172-AY172*60*60)/60),"00")</f>
        <v>21</v>
      </c>
      <c r="BA172" s="2" t="str">
        <f>TEXT(TRUNC((AW172-AY172*60*60-AZ172*60)),"00")</f>
        <v>52</v>
      </c>
      <c r="BB172" s="3">
        <v>45322</v>
      </c>
      <c r="BC172" s="2" t="s">
        <v>24250</v>
      </c>
      <c r="BD172" s="3">
        <v>44741</v>
      </c>
      <c r="BE172" s="3">
        <v>45322</v>
      </c>
      <c r="BF172" s="2" t="s">
        <v>62</v>
      </c>
    </row>
    <row r="173" spans="1:58" x14ac:dyDescent="0.25">
      <c r="A173" s="2" t="s">
        <v>24333</v>
      </c>
      <c r="B173" s="2" t="s">
        <v>24334</v>
      </c>
      <c r="C173" s="2" t="s">
        <v>89</v>
      </c>
      <c r="D173" s="2" t="s">
        <v>24335</v>
      </c>
      <c r="E173" s="2" t="s">
        <v>24336</v>
      </c>
      <c r="F173" s="2" t="s">
        <v>62</v>
      </c>
      <c r="G173" s="2" t="s">
        <v>62</v>
      </c>
      <c r="H173" s="2" t="s">
        <v>62</v>
      </c>
      <c r="I173" s="2" t="s">
        <v>62</v>
      </c>
      <c r="J173" s="2" t="s">
        <v>62</v>
      </c>
      <c r="K173" s="2" t="s">
        <v>62</v>
      </c>
      <c r="L173" s="2" t="s">
        <v>62</v>
      </c>
      <c r="M173" s="2" t="s">
        <v>62</v>
      </c>
      <c r="N173" s="2" t="s">
        <v>62</v>
      </c>
      <c r="O173" s="2" t="s">
        <v>62</v>
      </c>
      <c r="P173" s="2" t="s">
        <v>62</v>
      </c>
      <c r="Q173" s="2" t="s">
        <v>62</v>
      </c>
      <c r="R173" s="2" t="s">
        <v>62</v>
      </c>
      <c r="S173" s="2" t="s">
        <v>62</v>
      </c>
      <c r="T173" s="2" t="s">
        <v>62</v>
      </c>
      <c r="U173" s="2" t="s">
        <v>62</v>
      </c>
      <c r="V173" s="2" t="s">
        <v>62</v>
      </c>
      <c r="W173" s="2" t="s">
        <v>62</v>
      </c>
      <c r="X173" s="2" t="s">
        <v>62</v>
      </c>
      <c r="Y173" s="2" t="s">
        <v>62</v>
      </c>
      <c r="Z173" s="2" t="s">
        <v>62</v>
      </c>
      <c r="AA173" s="2" t="s">
        <v>947</v>
      </c>
      <c r="AB173" s="2" t="s">
        <v>62</v>
      </c>
      <c r="AC173" s="2" t="s">
        <v>62</v>
      </c>
      <c r="AD173" s="2" t="s">
        <v>62</v>
      </c>
      <c r="AE173" s="2" t="s">
        <v>62</v>
      </c>
      <c r="AF173" s="2" t="s">
        <v>62</v>
      </c>
      <c r="AG173" s="2" t="s">
        <v>62</v>
      </c>
      <c r="AH173" s="2" t="s">
        <v>62</v>
      </c>
      <c r="AI173" s="2" t="s">
        <v>24337</v>
      </c>
      <c r="AJ173" s="2" t="s">
        <v>65</v>
      </c>
      <c r="AK173" s="2" t="s">
        <v>21267</v>
      </c>
      <c r="AL173" s="2" t="s">
        <v>62</v>
      </c>
      <c r="AM173" s="2" t="s">
        <v>24338</v>
      </c>
      <c r="AN173" s="2" t="s">
        <v>62</v>
      </c>
      <c r="AO173" s="2" t="s">
        <v>62</v>
      </c>
      <c r="AP173" s="2" t="s">
        <v>62</v>
      </c>
      <c r="AQ173" s="2" t="s">
        <v>62</v>
      </c>
      <c r="AR173" s="2" t="s">
        <v>62</v>
      </c>
      <c r="AS173" s="2" t="s">
        <v>62</v>
      </c>
      <c r="AT173" s="2" t="s">
        <v>62</v>
      </c>
      <c r="AU173" s="2" t="s">
        <v>21269</v>
      </c>
      <c r="AV173" s="2" t="s">
        <v>24339</v>
      </c>
      <c r="AW173" s="2">
        <v>1076.5999999999999</v>
      </c>
      <c r="AX173" s="3">
        <v>44741</v>
      </c>
      <c r="AY173" s="2" t="str">
        <f>TEXT(TRUNC(AW173/60/60),"00")</f>
        <v>00</v>
      </c>
      <c r="AZ173" s="2" t="str">
        <f>TEXT(TRUNC((AW173-AY173*60*60)/60),"00")</f>
        <v>17</v>
      </c>
      <c r="BA173" s="2" t="str">
        <f>TEXT(TRUNC((AW173-AY173*60*60-AZ173*60)),"00")</f>
        <v>56</v>
      </c>
      <c r="BB173" s="3">
        <v>45322</v>
      </c>
      <c r="BC173" s="2" t="s">
        <v>24340</v>
      </c>
      <c r="BD173" s="3">
        <v>44741</v>
      </c>
      <c r="BE173" s="3">
        <v>45322</v>
      </c>
      <c r="BF173" s="2" t="s">
        <v>62</v>
      </c>
    </row>
    <row r="174" spans="1:58" x14ac:dyDescent="0.25">
      <c r="A174" s="2" t="s">
        <v>23757</v>
      </c>
      <c r="B174" s="2" t="s">
        <v>23758</v>
      </c>
      <c r="C174" s="2" t="s">
        <v>59</v>
      </c>
      <c r="D174" s="2" t="s">
        <v>143</v>
      </c>
      <c r="E174" s="2" t="s">
        <v>6789</v>
      </c>
      <c r="F174" s="2" t="s">
        <v>62</v>
      </c>
      <c r="G174" s="2" t="s">
        <v>62</v>
      </c>
      <c r="H174" s="2" t="s">
        <v>62</v>
      </c>
      <c r="I174" s="2" t="s">
        <v>62</v>
      </c>
      <c r="J174" s="2" t="s">
        <v>62</v>
      </c>
      <c r="K174" s="2" t="s">
        <v>62</v>
      </c>
      <c r="L174" s="2" t="s">
        <v>62</v>
      </c>
      <c r="M174" s="2" t="s">
        <v>62</v>
      </c>
      <c r="N174" s="2" t="s">
        <v>62</v>
      </c>
      <c r="O174" s="2" t="s">
        <v>62</v>
      </c>
      <c r="P174" s="2" t="s">
        <v>62</v>
      </c>
      <c r="Q174" s="2" t="s">
        <v>62</v>
      </c>
      <c r="R174" s="2" t="s">
        <v>62</v>
      </c>
      <c r="S174" s="2" t="s">
        <v>62</v>
      </c>
      <c r="T174" s="2" t="s">
        <v>62</v>
      </c>
      <c r="U174" s="2" t="s">
        <v>62</v>
      </c>
      <c r="V174" s="2" t="s">
        <v>62</v>
      </c>
      <c r="W174" s="2" t="s">
        <v>62</v>
      </c>
      <c r="X174" s="2" t="s">
        <v>62</v>
      </c>
      <c r="Y174" s="2" t="s">
        <v>62</v>
      </c>
      <c r="Z174" s="2" t="s">
        <v>62</v>
      </c>
      <c r="AA174" s="2" t="s">
        <v>1692</v>
      </c>
      <c r="AB174" s="2" t="s">
        <v>62</v>
      </c>
      <c r="AC174" s="2" t="s">
        <v>62</v>
      </c>
      <c r="AD174" s="2" t="s">
        <v>62</v>
      </c>
      <c r="AE174" s="2" t="s">
        <v>62</v>
      </c>
      <c r="AF174" s="2" t="s">
        <v>62</v>
      </c>
      <c r="AG174" s="2" t="s">
        <v>62</v>
      </c>
      <c r="AH174" s="2" t="s">
        <v>62</v>
      </c>
      <c r="AI174" s="2" t="s">
        <v>23759</v>
      </c>
      <c r="AJ174" s="2" t="s">
        <v>65</v>
      </c>
      <c r="AK174" s="2" t="s">
        <v>6541</v>
      </c>
      <c r="AL174" s="2" t="s">
        <v>6542</v>
      </c>
      <c r="AM174" s="2" t="s">
        <v>6791</v>
      </c>
      <c r="AN174" s="2" t="s">
        <v>62</v>
      </c>
      <c r="AO174" s="2" t="s">
        <v>62</v>
      </c>
      <c r="AP174" s="2" t="s">
        <v>62</v>
      </c>
      <c r="AQ174" s="2" t="s">
        <v>62</v>
      </c>
      <c r="AR174" s="2" t="s">
        <v>62</v>
      </c>
      <c r="AS174" s="2" t="s">
        <v>62</v>
      </c>
      <c r="AT174" s="2" t="s">
        <v>62</v>
      </c>
      <c r="AU174" s="2" t="s">
        <v>6544</v>
      </c>
      <c r="AV174" s="2" t="s">
        <v>23760</v>
      </c>
      <c r="AW174" s="2">
        <v>2997.8</v>
      </c>
      <c r="AX174" s="3">
        <v>39776</v>
      </c>
      <c r="AY174" s="2" t="str">
        <f>TEXT(TRUNC(AW174/60/60),"00")</f>
        <v>00</v>
      </c>
      <c r="AZ174" s="2" t="str">
        <f>TEXT(TRUNC((AW174-AY174*60*60)/60),"00")</f>
        <v>49</v>
      </c>
      <c r="BA174" s="2" t="str">
        <f>TEXT(TRUNC((AW174-AY174*60*60-AZ174*60)),"00")</f>
        <v>57</v>
      </c>
      <c r="BB174" s="3">
        <v>45322</v>
      </c>
      <c r="BC174" s="2" t="s">
        <v>23761</v>
      </c>
      <c r="BD174" s="3">
        <v>39776</v>
      </c>
      <c r="BE174" s="3">
        <v>45322</v>
      </c>
      <c r="BF174" s="2" t="s">
        <v>62</v>
      </c>
    </row>
    <row r="175" spans="1:58" x14ac:dyDescent="0.25">
      <c r="A175" s="2" t="s">
        <v>23591</v>
      </c>
      <c r="B175" s="2" t="s">
        <v>23592</v>
      </c>
      <c r="C175" s="2" t="s">
        <v>1162</v>
      </c>
      <c r="D175" s="2" t="s">
        <v>23593</v>
      </c>
      <c r="E175" s="2" t="s">
        <v>23594</v>
      </c>
      <c r="F175" s="2" t="s">
        <v>62</v>
      </c>
      <c r="G175" s="2" t="s">
        <v>62</v>
      </c>
      <c r="H175" s="2" t="s">
        <v>62</v>
      </c>
      <c r="I175" s="2" t="s">
        <v>62</v>
      </c>
      <c r="J175" s="2" t="s">
        <v>62</v>
      </c>
      <c r="K175" s="2" t="s">
        <v>62</v>
      </c>
      <c r="L175" s="2" t="s">
        <v>62</v>
      </c>
      <c r="M175" s="2" t="s">
        <v>62</v>
      </c>
      <c r="N175" s="2" t="s">
        <v>62</v>
      </c>
      <c r="O175" s="2" t="s">
        <v>62</v>
      </c>
      <c r="P175" s="2" t="s">
        <v>62</v>
      </c>
      <c r="Q175" s="2" t="s">
        <v>62</v>
      </c>
      <c r="R175" s="2" t="s">
        <v>62</v>
      </c>
      <c r="S175" s="2" t="s">
        <v>62</v>
      </c>
      <c r="T175" s="2" t="s">
        <v>62</v>
      </c>
      <c r="U175" s="2" t="s">
        <v>62</v>
      </c>
      <c r="V175" s="2" t="s">
        <v>62</v>
      </c>
      <c r="W175" s="2" t="s">
        <v>62</v>
      </c>
      <c r="X175" s="2" t="s">
        <v>62</v>
      </c>
      <c r="Y175" s="2" t="s">
        <v>62</v>
      </c>
      <c r="Z175" s="2" t="s">
        <v>62</v>
      </c>
      <c r="AA175" s="2" t="s">
        <v>21657</v>
      </c>
      <c r="AB175" s="2" t="s">
        <v>62</v>
      </c>
      <c r="AC175" s="2" t="s">
        <v>62</v>
      </c>
      <c r="AD175" s="2" t="s">
        <v>62</v>
      </c>
      <c r="AE175" s="2" t="s">
        <v>62</v>
      </c>
      <c r="AF175" s="2" t="s">
        <v>62</v>
      </c>
      <c r="AG175" s="2" t="s">
        <v>62</v>
      </c>
      <c r="AH175" s="2" t="s">
        <v>62</v>
      </c>
      <c r="AI175" s="2" t="s">
        <v>23595</v>
      </c>
      <c r="AJ175" s="2" t="s">
        <v>65</v>
      </c>
      <c r="AK175" s="2" t="s">
        <v>19737</v>
      </c>
      <c r="AL175" s="2" t="s">
        <v>62</v>
      </c>
      <c r="AM175" s="2" t="s">
        <v>23596</v>
      </c>
      <c r="AN175" s="2" t="s">
        <v>62</v>
      </c>
      <c r="AO175" s="2" t="s">
        <v>62</v>
      </c>
      <c r="AP175" s="2" t="s">
        <v>62</v>
      </c>
      <c r="AQ175" s="2" t="s">
        <v>62</v>
      </c>
      <c r="AR175" s="2" t="s">
        <v>62</v>
      </c>
      <c r="AS175" s="2" t="s">
        <v>62</v>
      </c>
      <c r="AT175" s="2" t="s">
        <v>62</v>
      </c>
      <c r="AU175" s="2" t="s">
        <v>19739</v>
      </c>
      <c r="AV175" s="2" t="s">
        <v>23597</v>
      </c>
      <c r="AW175" s="2">
        <v>1122.4000000000001</v>
      </c>
      <c r="AX175" s="3">
        <v>43615</v>
      </c>
      <c r="AY175" s="2" t="str">
        <f>TEXT(TRUNC(AW175/60/60),"00")</f>
        <v>00</v>
      </c>
      <c r="AZ175" s="2" t="str">
        <f>TEXT(TRUNC((AW175-AY175*60*60)/60),"00")</f>
        <v>18</v>
      </c>
      <c r="BA175" s="2" t="str">
        <f>TEXT(TRUNC((AW175-AY175*60*60-AZ175*60)),"00")</f>
        <v>42</v>
      </c>
      <c r="BB175" s="3">
        <v>45322</v>
      </c>
      <c r="BC175" s="2" t="s">
        <v>23598</v>
      </c>
      <c r="BD175" s="3">
        <v>43615</v>
      </c>
      <c r="BE175" s="3">
        <v>45322</v>
      </c>
      <c r="BF175" s="2" t="s">
        <v>62</v>
      </c>
    </row>
    <row r="176" spans="1:58" x14ac:dyDescent="0.25">
      <c r="A176" s="2" t="s">
        <v>23757</v>
      </c>
      <c r="B176" s="2" t="s">
        <v>23758</v>
      </c>
      <c r="C176" s="2" t="s">
        <v>59</v>
      </c>
      <c r="D176" s="2" t="s">
        <v>143</v>
      </c>
      <c r="E176" s="2" t="s">
        <v>6789</v>
      </c>
      <c r="F176" s="2" t="s">
        <v>62</v>
      </c>
      <c r="G176" s="2" t="s">
        <v>62</v>
      </c>
      <c r="H176" s="2" t="s">
        <v>62</v>
      </c>
      <c r="I176" s="2" t="s">
        <v>62</v>
      </c>
      <c r="J176" s="2" t="s">
        <v>62</v>
      </c>
      <c r="K176" s="2" t="s">
        <v>62</v>
      </c>
      <c r="L176" s="2" t="s">
        <v>62</v>
      </c>
      <c r="M176" s="2" t="s">
        <v>62</v>
      </c>
      <c r="N176" s="2" t="s">
        <v>62</v>
      </c>
      <c r="O176" s="2" t="s">
        <v>62</v>
      </c>
      <c r="P176" s="2" t="s">
        <v>62</v>
      </c>
      <c r="Q176" s="2" t="s">
        <v>62</v>
      </c>
      <c r="R176" s="2" t="s">
        <v>62</v>
      </c>
      <c r="S176" s="2" t="s">
        <v>62</v>
      </c>
      <c r="T176" s="2" t="s">
        <v>62</v>
      </c>
      <c r="U176" s="2" t="s">
        <v>62</v>
      </c>
      <c r="V176" s="2" t="s">
        <v>62</v>
      </c>
      <c r="W176" s="2" t="s">
        <v>62</v>
      </c>
      <c r="X176" s="2" t="s">
        <v>62</v>
      </c>
      <c r="Y176" s="2" t="s">
        <v>62</v>
      </c>
      <c r="Z176" s="2" t="s">
        <v>62</v>
      </c>
      <c r="AA176" s="2" t="s">
        <v>1692</v>
      </c>
      <c r="AB176" s="2" t="s">
        <v>62</v>
      </c>
      <c r="AC176" s="2" t="s">
        <v>62</v>
      </c>
      <c r="AD176" s="2" t="s">
        <v>62</v>
      </c>
      <c r="AE176" s="2" t="s">
        <v>62</v>
      </c>
      <c r="AF176" s="2" t="s">
        <v>62</v>
      </c>
      <c r="AG176" s="2" t="s">
        <v>62</v>
      </c>
      <c r="AH176" s="2" t="s">
        <v>62</v>
      </c>
      <c r="AI176" s="2" t="s">
        <v>23759</v>
      </c>
      <c r="AJ176" s="2" t="s">
        <v>65</v>
      </c>
      <c r="AK176" s="2" t="s">
        <v>470</v>
      </c>
      <c r="AL176" s="2" t="s">
        <v>62</v>
      </c>
      <c r="AM176" s="2" t="s">
        <v>6791</v>
      </c>
      <c r="AN176" s="2" t="s">
        <v>62</v>
      </c>
      <c r="AO176" s="2" t="s">
        <v>62</v>
      </c>
      <c r="AP176" s="2" t="s">
        <v>62</v>
      </c>
      <c r="AQ176" s="2" t="s">
        <v>62</v>
      </c>
      <c r="AR176" s="2" t="s">
        <v>62</v>
      </c>
      <c r="AS176" s="2" t="s">
        <v>62</v>
      </c>
      <c r="AT176" s="2" t="s">
        <v>62</v>
      </c>
      <c r="AU176" s="2" t="s">
        <v>471</v>
      </c>
      <c r="AV176" s="2" t="s">
        <v>23760</v>
      </c>
      <c r="AW176" s="2">
        <v>2997.8</v>
      </c>
      <c r="AX176" s="3">
        <v>42978</v>
      </c>
      <c r="AY176" s="2" t="str">
        <f>TEXT(TRUNC(AW176/60/60),"00")</f>
        <v>00</v>
      </c>
      <c r="AZ176" s="2" t="str">
        <f>TEXT(TRUNC((AW176-AY176*60*60)/60),"00")</f>
        <v>49</v>
      </c>
      <c r="BA176" s="2" t="str">
        <f>TEXT(TRUNC((AW176-AY176*60*60-AZ176*60)),"00")</f>
        <v>57</v>
      </c>
      <c r="BB176" s="3">
        <v>45322</v>
      </c>
      <c r="BC176" s="2" t="s">
        <v>23761</v>
      </c>
      <c r="BD176" s="3">
        <v>42978</v>
      </c>
      <c r="BE176" s="3">
        <v>45322</v>
      </c>
      <c r="BF176" s="2" t="s">
        <v>62</v>
      </c>
    </row>
    <row r="177" spans="1:58" x14ac:dyDescent="0.25">
      <c r="A177" s="2" t="s">
        <v>23308</v>
      </c>
      <c r="B177" s="2" t="s">
        <v>23309</v>
      </c>
      <c r="C177" s="2" t="s">
        <v>59</v>
      </c>
      <c r="D177" s="2" t="s">
        <v>285</v>
      </c>
      <c r="E177" s="2" t="s">
        <v>10396</v>
      </c>
      <c r="F177" s="2" t="s">
        <v>62</v>
      </c>
      <c r="G177" s="2" t="s">
        <v>62</v>
      </c>
      <c r="H177" s="2" t="s">
        <v>62</v>
      </c>
      <c r="I177" s="2" t="s">
        <v>62</v>
      </c>
      <c r="J177" s="2" t="s">
        <v>62</v>
      </c>
      <c r="K177" s="2" t="s">
        <v>62</v>
      </c>
      <c r="L177" s="2" t="s">
        <v>62</v>
      </c>
      <c r="M177" s="2" t="s">
        <v>62</v>
      </c>
      <c r="N177" s="2" t="s">
        <v>62</v>
      </c>
      <c r="O177" s="2" t="s">
        <v>62</v>
      </c>
      <c r="P177" s="2" t="s">
        <v>62</v>
      </c>
      <c r="Q177" s="2" t="s">
        <v>62</v>
      </c>
      <c r="R177" s="2" t="s">
        <v>62</v>
      </c>
      <c r="S177" s="2" t="s">
        <v>62</v>
      </c>
      <c r="T177" s="2" t="s">
        <v>62</v>
      </c>
      <c r="U177" s="2" t="s">
        <v>62</v>
      </c>
      <c r="V177" s="2" t="s">
        <v>62</v>
      </c>
      <c r="W177" s="2" t="s">
        <v>62</v>
      </c>
      <c r="X177" s="2" t="s">
        <v>62</v>
      </c>
      <c r="Y177" s="2" t="s">
        <v>62</v>
      </c>
      <c r="Z177" s="2" t="s">
        <v>62</v>
      </c>
      <c r="AA177" s="2" t="s">
        <v>10397</v>
      </c>
      <c r="AB177" s="2" t="s">
        <v>62</v>
      </c>
      <c r="AC177" s="2" t="s">
        <v>62</v>
      </c>
      <c r="AD177" s="2" t="s">
        <v>62</v>
      </c>
      <c r="AE177" s="2" t="s">
        <v>62</v>
      </c>
      <c r="AF177" s="2" t="s">
        <v>62</v>
      </c>
      <c r="AG177" s="2" t="s">
        <v>62</v>
      </c>
      <c r="AH177" s="2" t="s">
        <v>62</v>
      </c>
      <c r="AI177" s="2" t="s">
        <v>23310</v>
      </c>
      <c r="AJ177" s="2" t="s">
        <v>65</v>
      </c>
      <c r="AK177" s="2" t="s">
        <v>10399</v>
      </c>
      <c r="AL177" s="2" t="s">
        <v>10400</v>
      </c>
      <c r="AM177" s="2" t="s">
        <v>10401</v>
      </c>
      <c r="AN177" s="2" t="s">
        <v>62</v>
      </c>
      <c r="AO177" s="2" t="s">
        <v>62</v>
      </c>
      <c r="AP177" s="2" t="s">
        <v>62</v>
      </c>
      <c r="AQ177" s="2" t="s">
        <v>62</v>
      </c>
      <c r="AR177" s="2" t="s">
        <v>62</v>
      </c>
      <c r="AS177" s="2" t="s">
        <v>62</v>
      </c>
      <c r="AT177" s="2" t="s">
        <v>62</v>
      </c>
      <c r="AU177" s="2" t="s">
        <v>10402</v>
      </c>
      <c r="AV177" s="2" t="s">
        <v>23311</v>
      </c>
      <c r="AW177" s="2">
        <v>2193.1999999999998</v>
      </c>
      <c r="AX177" s="3">
        <v>40723</v>
      </c>
      <c r="AY177" s="2" t="str">
        <f>TEXT(TRUNC(AW177/60/60),"00")</f>
        <v>00</v>
      </c>
      <c r="AZ177" s="2" t="str">
        <f>TEXT(TRUNC((AW177-AY177*60*60)/60),"00")</f>
        <v>36</v>
      </c>
      <c r="BA177" s="2" t="str">
        <f>TEXT(TRUNC((AW177-AY177*60*60-AZ177*60)),"00")</f>
        <v>33</v>
      </c>
      <c r="BB177" s="3">
        <v>45322</v>
      </c>
      <c r="BC177" s="2" t="s">
        <v>23312</v>
      </c>
      <c r="BD177" s="3">
        <v>40723</v>
      </c>
      <c r="BE177" s="3">
        <v>45322</v>
      </c>
      <c r="BF177" s="2" t="s">
        <v>62</v>
      </c>
    </row>
    <row r="178" spans="1:58" x14ac:dyDescent="0.25">
      <c r="A178" s="2" t="s">
        <v>24395</v>
      </c>
      <c r="B178" s="2" t="s">
        <v>24396</v>
      </c>
      <c r="C178" s="2" t="s">
        <v>59</v>
      </c>
      <c r="D178" s="2" t="s">
        <v>24397</v>
      </c>
      <c r="E178" s="2" t="s">
        <v>19221</v>
      </c>
      <c r="F178" s="2" t="s">
        <v>62</v>
      </c>
      <c r="G178" s="2" t="s">
        <v>62</v>
      </c>
      <c r="H178" s="2" t="s">
        <v>62</v>
      </c>
      <c r="I178" s="2" t="s">
        <v>62</v>
      </c>
      <c r="J178" s="2" t="s">
        <v>62</v>
      </c>
      <c r="K178" s="2" t="s">
        <v>62</v>
      </c>
      <c r="L178" s="2" t="s">
        <v>62</v>
      </c>
      <c r="M178" s="2" t="s">
        <v>62</v>
      </c>
      <c r="N178" s="2" t="s">
        <v>62</v>
      </c>
      <c r="O178" s="2" t="s">
        <v>62</v>
      </c>
      <c r="P178" s="2" t="s">
        <v>62</v>
      </c>
      <c r="Q178" s="2" t="s">
        <v>62</v>
      </c>
      <c r="R178" s="2" t="s">
        <v>62</v>
      </c>
      <c r="S178" s="2" t="s">
        <v>62</v>
      </c>
      <c r="T178" s="2" t="s">
        <v>62</v>
      </c>
      <c r="U178" s="2" t="s">
        <v>62</v>
      </c>
      <c r="V178" s="2" t="s">
        <v>62</v>
      </c>
      <c r="W178" s="2" t="s">
        <v>62</v>
      </c>
      <c r="X178" s="2" t="s">
        <v>62</v>
      </c>
      <c r="Y178" s="2" t="s">
        <v>62</v>
      </c>
      <c r="Z178" s="2" t="s">
        <v>62</v>
      </c>
      <c r="AA178" s="2" t="s">
        <v>24398</v>
      </c>
      <c r="AB178" s="2" t="s">
        <v>62</v>
      </c>
      <c r="AC178" s="2" t="s">
        <v>62</v>
      </c>
      <c r="AD178" s="2" t="s">
        <v>62</v>
      </c>
      <c r="AE178" s="2" t="s">
        <v>62</v>
      </c>
      <c r="AF178" s="2" t="s">
        <v>62</v>
      </c>
      <c r="AG178" s="2" t="s">
        <v>62</v>
      </c>
      <c r="AH178" s="2" t="s">
        <v>62</v>
      </c>
      <c r="AI178" s="2" t="s">
        <v>24399</v>
      </c>
      <c r="AJ178" s="2" t="s">
        <v>65</v>
      </c>
      <c r="AK178" s="2" t="s">
        <v>1473</v>
      </c>
      <c r="AL178" s="2" t="s">
        <v>1474</v>
      </c>
      <c r="AM178" s="2" t="s">
        <v>24400</v>
      </c>
      <c r="AN178" s="2" t="s">
        <v>62</v>
      </c>
      <c r="AO178" s="2" t="s">
        <v>62</v>
      </c>
      <c r="AP178" s="2" t="s">
        <v>62</v>
      </c>
      <c r="AQ178" s="2" t="s">
        <v>62</v>
      </c>
      <c r="AR178" s="2" t="s">
        <v>62</v>
      </c>
      <c r="AS178" s="2" t="s">
        <v>62</v>
      </c>
      <c r="AT178" s="2" t="s">
        <v>62</v>
      </c>
      <c r="AU178" s="2" t="s">
        <v>1476</v>
      </c>
      <c r="AV178" s="2" t="s">
        <v>24401</v>
      </c>
      <c r="AW178" s="2">
        <v>3019.2</v>
      </c>
      <c r="AX178" s="3">
        <v>39356</v>
      </c>
      <c r="AY178" s="2" t="str">
        <f>TEXT(TRUNC(AW178/60/60),"00")</f>
        <v>00</v>
      </c>
      <c r="AZ178" s="2" t="str">
        <f>TEXT(TRUNC((AW178-AY178*60*60)/60),"00")</f>
        <v>50</v>
      </c>
      <c r="BA178" s="2" t="str">
        <f>TEXT(TRUNC((AW178-AY178*60*60-AZ178*60)),"00")</f>
        <v>19</v>
      </c>
      <c r="BB178" s="3">
        <v>45322</v>
      </c>
      <c r="BC178" s="2" t="s">
        <v>24402</v>
      </c>
      <c r="BD178" s="3">
        <v>39356</v>
      </c>
      <c r="BE178" s="3">
        <v>45322</v>
      </c>
      <c r="BF178" s="2" t="s">
        <v>62</v>
      </c>
    </row>
    <row r="179" spans="1:58" x14ac:dyDescent="0.25">
      <c r="A179" s="2" t="s">
        <v>24355</v>
      </c>
      <c r="B179" s="2" t="s">
        <v>24356</v>
      </c>
      <c r="C179" s="2" t="s">
        <v>89</v>
      </c>
      <c r="D179" s="2" t="s">
        <v>24357</v>
      </c>
      <c r="E179" s="2" t="s">
        <v>24358</v>
      </c>
      <c r="F179" s="2" t="s">
        <v>62</v>
      </c>
      <c r="G179" s="2" t="s">
        <v>62</v>
      </c>
      <c r="H179" s="2" t="s">
        <v>62</v>
      </c>
      <c r="I179" s="2" t="s">
        <v>62</v>
      </c>
      <c r="J179" s="2" t="s">
        <v>62</v>
      </c>
      <c r="K179" s="2" t="s">
        <v>62</v>
      </c>
      <c r="L179" s="2" t="s">
        <v>62</v>
      </c>
      <c r="M179" s="2" t="s">
        <v>62</v>
      </c>
      <c r="N179" s="2" t="s">
        <v>62</v>
      </c>
      <c r="O179" s="2" t="s">
        <v>62</v>
      </c>
      <c r="P179" s="2" t="s">
        <v>62</v>
      </c>
      <c r="Q179" s="2" t="s">
        <v>62</v>
      </c>
      <c r="R179" s="2" t="s">
        <v>62</v>
      </c>
      <c r="S179" s="2" t="s">
        <v>62</v>
      </c>
      <c r="T179" s="2" t="s">
        <v>62</v>
      </c>
      <c r="U179" s="2" t="s">
        <v>62</v>
      </c>
      <c r="V179" s="2" t="s">
        <v>62</v>
      </c>
      <c r="W179" s="2" t="s">
        <v>62</v>
      </c>
      <c r="X179" s="2" t="s">
        <v>62</v>
      </c>
      <c r="Y179" s="2" t="s">
        <v>62</v>
      </c>
      <c r="Z179" s="2" t="s">
        <v>62</v>
      </c>
      <c r="AA179" s="2" t="s">
        <v>24359</v>
      </c>
      <c r="AB179" s="2" t="s">
        <v>62</v>
      </c>
      <c r="AC179" s="2" t="s">
        <v>62</v>
      </c>
      <c r="AD179" s="2" t="s">
        <v>62</v>
      </c>
      <c r="AE179" s="2" t="s">
        <v>62</v>
      </c>
      <c r="AF179" s="2" t="s">
        <v>62</v>
      </c>
      <c r="AG179" s="2" t="s">
        <v>62</v>
      </c>
      <c r="AH179" s="2" t="s">
        <v>62</v>
      </c>
      <c r="AI179" s="2" t="s">
        <v>24360</v>
      </c>
      <c r="AJ179" s="2" t="s">
        <v>65</v>
      </c>
      <c r="AK179" s="2" t="s">
        <v>23947</v>
      </c>
      <c r="AL179" s="2" t="s">
        <v>62</v>
      </c>
      <c r="AM179" s="2" t="s">
        <v>24361</v>
      </c>
      <c r="AN179" s="2" t="s">
        <v>62</v>
      </c>
      <c r="AO179" s="2" t="s">
        <v>62</v>
      </c>
      <c r="AP179" s="2" t="s">
        <v>62</v>
      </c>
      <c r="AQ179" s="2" t="s">
        <v>62</v>
      </c>
      <c r="AR179" s="2" t="s">
        <v>62</v>
      </c>
      <c r="AS179" s="2" t="s">
        <v>62</v>
      </c>
      <c r="AT179" s="2" t="s">
        <v>62</v>
      </c>
      <c r="AU179" s="2" t="s">
        <v>23949</v>
      </c>
      <c r="AV179" s="2" t="s">
        <v>24362</v>
      </c>
      <c r="AW179" s="2">
        <v>2852.3</v>
      </c>
      <c r="AX179" s="3">
        <v>45230</v>
      </c>
      <c r="AY179" s="2" t="str">
        <f>TEXT(TRUNC(AW179/60/60),"00")</f>
        <v>00</v>
      </c>
      <c r="AZ179" s="2" t="str">
        <f>TEXT(TRUNC((AW179-AY179*60*60)/60),"00")</f>
        <v>47</v>
      </c>
      <c r="BA179" s="2" t="str">
        <f>TEXT(TRUNC((AW179-AY179*60*60-AZ179*60)),"00")</f>
        <v>32</v>
      </c>
      <c r="BB179" s="3">
        <v>45322</v>
      </c>
      <c r="BC179" s="2" t="s">
        <v>24363</v>
      </c>
      <c r="BD179" s="3">
        <v>45230</v>
      </c>
      <c r="BE179" s="3">
        <v>45322</v>
      </c>
      <c r="BF179" s="2" t="s">
        <v>62</v>
      </c>
    </row>
    <row r="180" spans="1:58" x14ac:dyDescent="0.25">
      <c r="A180" s="2" t="s">
        <v>24379</v>
      </c>
      <c r="B180" s="2" t="s">
        <v>24380</v>
      </c>
      <c r="C180" s="2" t="s">
        <v>59</v>
      </c>
      <c r="D180" s="2" t="s">
        <v>24381</v>
      </c>
      <c r="E180" s="2" t="s">
        <v>18314</v>
      </c>
      <c r="F180" s="2" t="s">
        <v>62</v>
      </c>
      <c r="G180" s="2" t="s">
        <v>62</v>
      </c>
      <c r="H180" s="2" t="s">
        <v>62</v>
      </c>
      <c r="I180" s="2" t="s">
        <v>62</v>
      </c>
      <c r="J180" s="2" t="s">
        <v>62</v>
      </c>
      <c r="K180" s="2" t="s">
        <v>62</v>
      </c>
      <c r="L180" s="2" t="s">
        <v>62</v>
      </c>
      <c r="M180" s="2" t="s">
        <v>62</v>
      </c>
      <c r="N180" s="2" t="s">
        <v>62</v>
      </c>
      <c r="O180" s="2" t="s">
        <v>62</v>
      </c>
      <c r="P180" s="2" t="s">
        <v>62</v>
      </c>
      <c r="Q180" s="2" t="s">
        <v>62</v>
      </c>
      <c r="R180" s="2" t="s">
        <v>62</v>
      </c>
      <c r="S180" s="2" t="s">
        <v>62</v>
      </c>
      <c r="T180" s="2" t="s">
        <v>62</v>
      </c>
      <c r="U180" s="2" t="s">
        <v>62</v>
      </c>
      <c r="V180" s="2" t="s">
        <v>62</v>
      </c>
      <c r="W180" s="2" t="s">
        <v>62</v>
      </c>
      <c r="X180" s="2" t="s">
        <v>62</v>
      </c>
      <c r="Y180" s="2" t="s">
        <v>62</v>
      </c>
      <c r="Z180" s="2" t="s">
        <v>62</v>
      </c>
      <c r="AA180" s="2" t="s">
        <v>9123</v>
      </c>
      <c r="AB180" s="2" t="s">
        <v>62</v>
      </c>
      <c r="AC180" s="2" t="s">
        <v>62</v>
      </c>
      <c r="AD180" s="2" t="s">
        <v>62</v>
      </c>
      <c r="AE180" s="2" t="s">
        <v>62</v>
      </c>
      <c r="AF180" s="2" t="s">
        <v>62</v>
      </c>
      <c r="AG180" s="2" t="s">
        <v>62</v>
      </c>
      <c r="AH180" s="2" t="s">
        <v>62</v>
      </c>
      <c r="AI180" s="2" t="s">
        <v>24382</v>
      </c>
      <c r="AJ180" s="2" t="s">
        <v>65</v>
      </c>
      <c r="AK180" s="2" t="s">
        <v>23947</v>
      </c>
      <c r="AL180" s="2" t="s">
        <v>62</v>
      </c>
      <c r="AM180" s="2" t="s">
        <v>24383</v>
      </c>
      <c r="AN180" s="2" t="s">
        <v>62</v>
      </c>
      <c r="AO180" s="2" t="s">
        <v>62</v>
      </c>
      <c r="AP180" s="2" t="s">
        <v>62</v>
      </c>
      <c r="AQ180" s="2" t="s">
        <v>62</v>
      </c>
      <c r="AR180" s="2" t="s">
        <v>62</v>
      </c>
      <c r="AS180" s="2" t="s">
        <v>62</v>
      </c>
      <c r="AT180" s="2" t="s">
        <v>62</v>
      </c>
      <c r="AU180" s="2" t="s">
        <v>23949</v>
      </c>
      <c r="AV180" s="2" t="s">
        <v>24384</v>
      </c>
      <c r="AW180" s="2">
        <v>1814.3</v>
      </c>
      <c r="AX180" s="3">
        <v>45230</v>
      </c>
      <c r="AY180" s="2" t="str">
        <f>TEXT(TRUNC(AW180/60/60),"00")</f>
        <v>00</v>
      </c>
      <c r="AZ180" s="2" t="str">
        <f>TEXT(TRUNC((AW180-AY180*60*60)/60),"00")</f>
        <v>30</v>
      </c>
      <c r="BA180" s="2" t="str">
        <f>TEXT(TRUNC((AW180-AY180*60*60-AZ180*60)),"00")</f>
        <v>14</v>
      </c>
      <c r="BB180" s="3">
        <v>45322</v>
      </c>
      <c r="BC180" s="2" t="s">
        <v>24385</v>
      </c>
      <c r="BD180" s="3">
        <v>45230</v>
      </c>
      <c r="BE180" s="3">
        <v>45322</v>
      </c>
      <c r="BF180" s="2" t="s">
        <v>62</v>
      </c>
    </row>
    <row r="181" spans="1:58" x14ac:dyDescent="0.25">
      <c r="A181" s="2" t="s">
        <v>1012</v>
      </c>
      <c r="B181" s="2" t="s">
        <v>1013</v>
      </c>
      <c r="C181" s="2" t="s">
        <v>59</v>
      </c>
      <c r="D181" s="2" t="s">
        <v>1014</v>
      </c>
      <c r="E181" s="2" t="s">
        <v>1015</v>
      </c>
      <c r="F181" s="2" t="s">
        <v>62</v>
      </c>
      <c r="G181" s="2" t="s">
        <v>62</v>
      </c>
      <c r="H181" s="2" t="s">
        <v>62</v>
      </c>
      <c r="I181" s="2" t="s">
        <v>62</v>
      </c>
      <c r="J181" s="2" t="s">
        <v>62</v>
      </c>
      <c r="K181" s="2" t="s">
        <v>62</v>
      </c>
      <c r="L181" s="2" t="s">
        <v>62</v>
      </c>
      <c r="M181" s="2" t="s">
        <v>62</v>
      </c>
      <c r="N181" s="2" t="s">
        <v>62</v>
      </c>
      <c r="O181" s="2" t="s">
        <v>62</v>
      </c>
      <c r="P181" s="2" t="s">
        <v>62</v>
      </c>
      <c r="Q181" s="2" t="s">
        <v>62</v>
      </c>
      <c r="R181" s="2" t="s">
        <v>62</v>
      </c>
      <c r="S181" s="2" t="s">
        <v>62</v>
      </c>
      <c r="T181" s="2" t="s">
        <v>62</v>
      </c>
      <c r="U181" s="2" t="s">
        <v>62</v>
      </c>
      <c r="V181" s="2" t="s">
        <v>62</v>
      </c>
      <c r="W181" s="2" t="s">
        <v>62</v>
      </c>
      <c r="X181" s="2" t="s">
        <v>62</v>
      </c>
      <c r="Y181" s="2" t="s">
        <v>62</v>
      </c>
      <c r="Z181" s="2" t="s">
        <v>62</v>
      </c>
      <c r="AA181" s="2" t="s">
        <v>1016</v>
      </c>
      <c r="AB181" s="2" t="s">
        <v>62</v>
      </c>
      <c r="AC181" s="2" t="s">
        <v>62</v>
      </c>
      <c r="AD181" s="2" t="s">
        <v>62</v>
      </c>
      <c r="AE181" s="2" t="s">
        <v>62</v>
      </c>
      <c r="AF181" s="2" t="s">
        <v>62</v>
      </c>
      <c r="AG181" s="2" t="s">
        <v>62</v>
      </c>
      <c r="AH181" s="2" t="s">
        <v>62</v>
      </c>
      <c r="AI181" s="2" t="s">
        <v>62</v>
      </c>
      <c r="AJ181" s="2" t="s">
        <v>65</v>
      </c>
      <c r="AK181" s="2" t="s">
        <v>911</v>
      </c>
      <c r="AL181" s="2" t="s">
        <v>62</v>
      </c>
      <c r="AM181" s="2" t="s">
        <v>1017</v>
      </c>
      <c r="AN181" s="2" t="s">
        <v>62</v>
      </c>
      <c r="AO181" s="2" t="s">
        <v>62</v>
      </c>
      <c r="AP181" s="2" t="s">
        <v>62</v>
      </c>
      <c r="AQ181" s="2" t="s">
        <v>62</v>
      </c>
      <c r="AR181" s="2" t="s">
        <v>62</v>
      </c>
      <c r="AS181" s="2" t="s">
        <v>62</v>
      </c>
      <c r="AT181" s="2" t="s">
        <v>62</v>
      </c>
      <c r="AU181" s="2" t="s">
        <v>913</v>
      </c>
      <c r="AV181" s="2" t="s">
        <v>1018</v>
      </c>
      <c r="AW181" s="2">
        <v>4039</v>
      </c>
      <c r="AX181" s="3">
        <v>44419</v>
      </c>
      <c r="AY181" s="2" t="str">
        <f>TEXT(TRUNC(AW181/60/60),"00")</f>
        <v>01</v>
      </c>
      <c r="AZ181" s="2" t="str">
        <f>TEXT(TRUNC((AW181-AY181*60*60)/60),"00")</f>
        <v>07</v>
      </c>
      <c r="BA181" s="2" t="str">
        <f>TEXT(TRUNC((AW181-AY181*60*60-AZ181*60)),"00")</f>
        <v>19</v>
      </c>
      <c r="BB181" s="3">
        <v>45314</v>
      </c>
      <c r="BC181" s="2" t="s">
        <v>1019</v>
      </c>
      <c r="BD181" s="3">
        <v>44419</v>
      </c>
      <c r="BE181" s="3">
        <v>45314</v>
      </c>
      <c r="BF181" s="2" t="s">
        <v>1020</v>
      </c>
    </row>
    <row r="182" spans="1:58" x14ac:dyDescent="0.25">
      <c r="A182" s="2" t="s">
        <v>24214</v>
      </c>
      <c r="B182" s="2" t="s">
        <v>24215</v>
      </c>
      <c r="C182" s="2" t="s">
        <v>609</v>
      </c>
      <c r="D182" s="2" t="s">
        <v>12904</v>
      </c>
      <c r="E182" s="2" t="s">
        <v>24216</v>
      </c>
      <c r="F182" s="2" t="s">
        <v>62</v>
      </c>
      <c r="G182" s="2" t="s">
        <v>62</v>
      </c>
      <c r="H182" s="2" t="s">
        <v>62</v>
      </c>
      <c r="I182" s="2" t="s">
        <v>62</v>
      </c>
      <c r="J182" s="2" t="s">
        <v>62</v>
      </c>
      <c r="K182" s="2" t="s">
        <v>62</v>
      </c>
      <c r="L182" s="2" t="s">
        <v>62</v>
      </c>
      <c r="M182" s="2" t="s">
        <v>62</v>
      </c>
      <c r="N182" s="2" t="s">
        <v>62</v>
      </c>
      <c r="O182" s="2" t="s">
        <v>62</v>
      </c>
      <c r="P182" s="2" t="s">
        <v>62</v>
      </c>
      <c r="Q182" s="2" t="s">
        <v>62</v>
      </c>
      <c r="R182" s="2" t="s">
        <v>62</v>
      </c>
      <c r="S182" s="2" t="s">
        <v>62</v>
      </c>
      <c r="T182" s="2" t="s">
        <v>62</v>
      </c>
      <c r="U182" s="2" t="s">
        <v>62</v>
      </c>
      <c r="V182" s="2" t="s">
        <v>62</v>
      </c>
      <c r="W182" s="2" t="s">
        <v>62</v>
      </c>
      <c r="X182" s="2" t="s">
        <v>62</v>
      </c>
      <c r="Y182" s="2" t="s">
        <v>62</v>
      </c>
      <c r="Z182" s="2" t="s">
        <v>62</v>
      </c>
      <c r="AA182" s="2" t="s">
        <v>24217</v>
      </c>
      <c r="AB182" s="2" t="s">
        <v>62</v>
      </c>
      <c r="AC182" s="2" t="s">
        <v>62</v>
      </c>
      <c r="AD182" s="2" t="s">
        <v>62</v>
      </c>
      <c r="AE182" s="2" t="s">
        <v>62</v>
      </c>
      <c r="AF182" s="2" t="s">
        <v>62</v>
      </c>
      <c r="AG182" s="2" t="s">
        <v>62</v>
      </c>
      <c r="AH182" s="2" t="s">
        <v>62</v>
      </c>
      <c r="AI182" s="2" t="s">
        <v>24218</v>
      </c>
      <c r="AJ182" s="2" t="s">
        <v>65</v>
      </c>
      <c r="AK182" s="2" t="s">
        <v>62</v>
      </c>
      <c r="AL182" s="2" t="s">
        <v>62</v>
      </c>
      <c r="AM182" s="2" t="s">
        <v>24219</v>
      </c>
      <c r="AN182" s="2" t="s">
        <v>62</v>
      </c>
      <c r="AO182" s="2" t="s">
        <v>62</v>
      </c>
      <c r="AP182" s="2" t="s">
        <v>62</v>
      </c>
      <c r="AQ182" s="2" t="s">
        <v>62</v>
      </c>
      <c r="AR182" s="2" t="s">
        <v>62</v>
      </c>
      <c r="AS182" s="2" t="s">
        <v>62</v>
      </c>
      <c r="AT182" s="2" t="s">
        <v>62</v>
      </c>
      <c r="AV182" s="2" t="s">
        <v>24220</v>
      </c>
      <c r="AW182" s="2">
        <v>3418.9</v>
      </c>
      <c r="AY182" s="2" t="str">
        <f>TEXT(TRUNC(AW182/60/60),"00")</f>
        <v>00</v>
      </c>
      <c r="AZ182" s="2" t="str">
        <f>TEXT(TRUNC((AW182-AY182*60*60)/60),"00")</f>
        <v>56</v>
      </c>
      <c r="BA182" s="2" t="str">
        <f>TEXT(TRUNC((AW182-AY182*60*60-AZ182*60)),"00")</f>
        <v>58</v>
      </c>
      <c r="BB182" s="3">
        <v>45291</v>
      </c>
      <c r="BC182" s="2" t="s">
        <v>24221</v>
      </c>
      <c r="BE182" s="3">
        <v>45291</v>
      </c>
      <c r="BF182" s="2" t="s">
        <v>62</v>
      </c>
    </row>
    <row r="183" spans="1:58" x14ac:dyDescent="0.25">
      <c r="A183" s="2" t="s">
        <v>24303</v>
      </c>
      <c r="B183" s="2" t="s">
        <v>24304</v>
      </c>
      <c r="C183" s="2" t="s">
        <v>59</v>
      </c>
      <c r="D183" s="2" t="s">
        <v>23003</v>
      </c>
      <c r="E183" s="2" t="s">
        <v>23004</v>
      </c>
      <c r="F183" s="2" t="s">
        <v>62</v>
      </c>
      <c r="G183" s="2" t="s">
        <v>62</v>
      </c>
      <c r="H183" s="2" t="s">
        <v>62</v>
      </c>
      <c r="I183" s="2" t="s">
        <v>62</v>
      </c>
      <c r="J183" s="2" t="s">
        <v>62</v>
      </c>
      <c r="K183" s="2" t="s">
        <v>62</v>
      </c>
      <c r="L183" s="2" t="s">
        <v>62</v>
      </c>
      <c r="M183" s="2" t="s">
        <v>62</v>
      </c>
      <c r="N183" s="2" t="s">
        <v>62</v>
      </c>
      <c r="O183" s="2" t="s">
        <v>62</v>
      </c>
      <c r="P183" s="2" t="s">
        <v>62</v>
      </c>
      <c r="Q183" s="2" t="s">
        <v>62</v>
      </c>
      <c r="R183" s="2" t="s">
        <v>62</v>
      </c>
      <c r="S183" s="2" t="s">
        <v>62</v>
      </c>
      <c r="T183" s="2" t="s">
        <v>62</v>
      </c>
      <c r="U183" s="2" t="s">
        <v>62</v>
      </c>
      <c r="V183" s="2" t="s">
        <v>62</v>
      </c>
      <c r="W183" s="2" t="s">
        <v>62</v>
      </c>
      <c r="X183" s="2" t="s">
        <v>62</v>
      </c>
      <c r="Y183" s="2" t="s">
        <v>62</v>
      </c>
      <c r="Z183" s="2" t="s">
        <v>62</v>
      </c>
      <c r="AA183" s="2" t="s">
        <v>23005</v>
      </c>
      <c r="AB183" s="2" t="s">
        <v>62</v>
      </c>
      <c r="AC183" s="2" t="s">
        <v>62</v>
      </c>
      <c r="AD183" s="2" t="s">
        <v>62</v>
      </c>
      <c r="AE183" s="2" t="s">
        <v>62</v>
      </c>
      <c r="AF183" s="2" t="s">
        <v>62</v>
      </c>
      <c r="AG183" s="2" t="s">
        <v>62</v>
      </c>
      <c r="AH183" s="2" t="s">
        <v>62</v>
      </c>
      <c r="AI183" s="2" t="s">
        <v>24305</v>
      </c>
      <c r="AJ183" s="2" t="s">
        <v>65</v>
      </c>
      <c r="AK183" s="2" t="s">
        <v>62</v>
      </c>
      <c r="AL183" s="2" t="s">
        <v>62</v>
      </c>
      <c r="AM183" s="2" t="s">
        <v>23007</v>
      </c>
      <c r="AN183" s="2" t="s">
        <v>62</v>
      </c>
      <c r="AO183" s="2" t="s">
        <v>62</v>
      </c>
      <c r="AP183" s="2" t="s">
        <v>62</v>
      </c>
      <c r="AQ183" s="2" t="s">
        <v>62</v>
      </c>
      <c r="AR183" s="2" t="s">
        <v>62</v>
      </c>
      <c r="AS183" s="2" t="s">
        <v>62</v>
      </c>
      <c r="AT183" s="2" t="s">
        <v>62</v>
      </c>
      <c r="AV183" s="2" t="s">
        <v>24306</v>
      </c>
      <c r="AW183" s="2">
        <v>2539.5</v>
      </c>
      <c r="AY183" s="2" t="str">
        <f>TEXT(TRUNC(AW183/60/60),"00")</f>
        <v>00</v>
      </c>
      <c r="AZ183" s="2" t="str">
        <f>TEXT(TRUNC((AW183-AY183*60*60)/60),"00")</f>
        <v>42</v>
      </c>
      <c r="BA183" s="2" t="str">
        <f>TEXT(TRUNC((AW183-AY183*60*60-AZ183*60)),"00")</f>
        <v>19</v>
      </c>
      <c r="BB183" s="3">
        <v>45291</v>
      </c>
      <c r="BC183" s="2" t="s">
        <v>24307</v>
      </c>
      <c r="BE183" s="3">
        <v>45291</v>
      </c>
      <c r="BF183" s="2" t="s">
        <v>62</v>
      </c>
    </row>
    <row r="184" spans="1:58" x14ac:dyDescent="0.25">
      <c r="A184" s="2" t="s">
        <v>24386</v>
      </c>
      <c r="B184" s="2" t="s">
        <v>24387</v>
      </c>
      <c r="C184" s="2" t="s">
        <v>1162</v>
      </c>
      <c r="D184" s="2" t="s">
        <v>24388</v>
      </c>
      <c r="E184" s="2" t="s">
        <v>24389</v>
      </c>
      <c r="F184" s="2" t="s">
        <v>62</v>
      </c>
      <c r="G184" s="2" t="s">
        <v>62</v>
      </c>
      <c r="H184" s="2" t="s">
        <v>62</v>
      </c>
      <c r="I184" s="2" t="s">
        <v>62</v>
      </c>
      <c r="J184" s="2" t="s">
        <v>62</v>
      </c>
      <c r="K184" s="2" t="s">
        <v>62</v>
      </c>
      <c r="L184" s="2" t="s">
        <v>62</v>
      </c>
      <c r="M184" s="2" t="s">
        <v>62</v>
      </c>
      <c r="N184" s="2" t="s">
        <v>62</v>
      </c>
      <c r="O184" s="2" t="s">
        <v>62</v>
      </c>
      <c r="P184" s="2" t="s">
        <v>62</v>
      </c>
      <c r="Q184" s="2" t="s">
        <v>62</v>
      </c>
      <c r="R184" s="2" t="s">
        <v>62</v>
      </c>
      <c r="S184" s="2" t="s">
        <v>62</v>
      </c>
      <c r="T184" s="2" t="s">
        <v>62</v>
      </c>
      <c r="U184" s="2" t="s">
        <v>62</v>
      </c>
      <c r="V184" s="2" t="s">
        <v>62</v>
      </c>
      <c r="W184" s="2" t="s">
        <v>62</v>
      </c>
      <c r="X184" s="2" t="s">
        <v>62</v>
      </c>
      <c r="Y184" s="2" t="s">
        <v>62</v>
      </c>
      <c r="Z184" s="2" t="s">
        <v>62</v>
      </c>
      <c r="AA184" s="2" t="s">
        <v>24390</v>
      </c>
      <c r="AB184" s="2" t="s">
        <v>62</v>
      </c>
      <c r="AC184" s="2" t="s">
        <v>62</v>
      </c>
      <c r="AD184" s="2" t="s">
        <v>62</v>
      </c>
      <c r="AE184" s="2" t="s">
        <v>62</v>
      </c>
      <c r="AF184" s="2" t="s">
        <v>62</v>
      </c>
      <c r="AG184" s="2" t="s">
        <v>62</v>
      </c>
      <c r="AH184" s="2" t="s">
        <v>62</v>
      </c>
      <c r="AI184" s="2" t="s">
        <v>24391</v>
      </c>
      <c r="AJ184" s="2" t="s">
        <v>65</v>
      </c>
      <c r="AK184" s="2" t="s">
        <v>62</v>
      </c>
      <c r="AL184" s="2" t="s">
        <v>62</v>
      </c>
      <c r="AM184" s="2" t="s">
        <v>24392</v>
      </c>
      <c r="AN184" s="2" t="s">
        <v>62</v>
      </c>
      <c r="AO184" s="2" t="s">
        <v>62</v>
      </c>
      <c r="AP184" s="2" t="s">
        <v>62</v>
      </c>
      <c r="AQ184" s="2" t="s">
        <v>62</v>
      </c>
      <c r="AR184" s="2" t="s">
        <v>62</v>
      </c>
      <c r="AS184" s="2" t="s">
        <v>62</v>
      </c>
      <c r="AT184" s="2" t="s">
        <v>62</v>
      </c>
      <c r="AV184" s="2" t="s">
        <v>24393</v>
      </c>
      <c r="AW184" s="2">
        <v>3014.2</v>
      </c>
      <c r="AY184" s="2" t="str">
        <f>TEXT(TRUNC(AW184/60/60),"00")</f>
        <v>00</v>
      </c>
      <c r="AZ184" s="2" t="str">
        <f>TEXT(TRUNC((AW184-AY184*60*60)/60),"00")</f>
        <v>50</v>
      </c>
      <c r="BA184" s="2" t="str">
        <f>TEXT(TRUNC((AW184-AY184*60*60-AZ184*60)),"00")</f>
        <v>14</v>
      </c>
      <c r="BB184" s="3">
        <v>45291</v>
      </c>
      <c r="BC184" s="2" t="s">
        <v>24394</v>
      </c>
      <c r="BE184" s="3">
        <v>45291</v>
      </c>
      <c r="BF184" s="2" t="s">
        <v>62</v>
      </c>
    </row>
    <row r="185" spans="1:58" x14ac:dyDescent="0.25">
      <c r="A185" s="2" t="s">
        <v>24256</v>
      </c>
      <c r="B185" s="2" t="s">
        <v>24257</v>
      </c>
      <c r="C185" s="2" t="s">
        <v>89</v>
      </c>
      <c r="D185" s="2" t="s">
        <v>3048</v>
      </c>
      <c r="E185" s="2" t="s">
        <v>24258</v>
      </c>
      <c r="F185" s="2" t="s">
        <v>62</v>
      </c>
      <c r="G185" s="2" t="s">
        <v>62</v>
      </c>
      <c r="H185" s="2" t="s">
        <v>62</v>
      </c>
      <c r="I185" s="2" t="s">
        <v>62</v>
      </c>
      <c r="J185" s="2" t="s">
        <v>62</v>
      </c>
      <c r="K185" s="2" t="s">
        <v>62</v>
      </c>
      <c r="L185" s="2" t="s">
        <v>62</v>
      </c>
      <c r="M185" s="2" t="s">
        <v>62</v>
      </c>
      <c r="N185" s="2" t="s">
        <v>62</v>
      </c>
      <c r="O185" s="2" t="s">
        <v>62</v>
      </c>
      <c r="P185" s="2" t="s">
        <v>62</v>
      </c>
      <c r="Q185" s="2" t="s">
        <v>62</v>
      </c>
      <c r="R185" s="2" t="s">
        <v>62</v>
      </c>
      <c r="S185" s="2" t="s">
        <v>62</v>
      </c>
      <c r="T185" s="2" t="s">
        <v>62</v>
      </c>
      <c r="U185" s="2" t="s">
        <v>62</v>
      </c>
      <c r="V185" s="2" t="s">
        <v>62</v>
      </c>
      <c r="W185" s="2" t="s">
        <v>62</v>
      </c>
      <c r="X185" s="2" t="s">
        <v>62</v>
      </c>
      <c r="Y185" s="2" t="s">
        <v>62</v>
      </c>
      <c r="Z185" s="2" t="s">
        <v>62</v>
      </c>
      <c r="AA185" s="2" t="s">
        <v>24259</v>
      </c>
      <c r="AB185" s="2" t="s">
        <v>62</v>
      </c>
      <c r="AC185" s="2" t="s">
        <v>62</v>
      </c>
      <c r="AD185" s="2" t="s">
        <v>62</v>
      </c>
      <c r="AE185" s="2" t="s">
        <v>62</v>
      </c>
      <c r="AF185" s="2" t="s">
        <v>62</v>
      </c>
      <c r="AG185" s="2" t="s">
        <v>62</v>
      </c>
      <c r="AH185" s="2" t="s">
        <v>62</v>
      </c>
      <c r="AI185" s="2" t="s">
        <v>24260</v>
      </c>
      <c r="AJ185" s="2" t="s">
        <v>65</v>
      </c>
      <c r="AK185" s="2" t="s">
        <v>16744</v>
      </c>
      <c r="AL185" s="2" t="s">
        <v>62</v>
      </c>
      <c r="AM185" s="2" t="s">
        <v>24261</v>
      </c>
      <c r="AN185" s="2" t="s">
        <v>62</v>
      </c>
      <c r="AO185" s="2" t="s">
        <v>62</v>
      </c>
      <c r="AP185" s="2" t="s">
        <v>62</v>
      </c>
      <c r="AQ185" s="2" t="s">
        <v>62</v>
      </c>
      <c r="AR185" s="2" t="s">
        <v>62</v>
      </c>
      <c r="AS185" s="2" t="s">
        <v>62</v>
      </c>
      <c r="AT185" s="2" t="s">
        <v>62</v>
      </c>
      <c r="AU185" s="2" t="s">
        <v>16746</v>
      </c>
      <c r="AV185" s="2" t="s">
        <v>24262</v>
      </c>
      <c r="AW185" s="2">
        <v>2103</v>
      </c>
      <c r="AX185" s="3">
        <v>42551</v>
      </c>
      <c r="AY185" s="2" t="str">
        <f>TEXT(TRUNC(AW185/60/60),"00")</f>
        <v>00</v>
      </c>
      <c r="AZ185" s="2" t="str">
        <f>TEXT(TRUNC((AW185-AY185*60*60)/60),"00")</f>
        <v>35</v>
      </c>
      <c r="BA185" s="2" t="str">
        <f>TEXT(TRUNC((AW185-AY185*60*60-AZ185*60)),"00")</f>
        <v>03</v>
      </c>
      <c r="BB185" s="3">
        <v>45291</v>
      </c>
      <c r="BC185" s="2" t="s">
        <v>24263</v>
      </c>
      <c r="BD185" s="3">
        <v>42551</v>
      </c>
      <c r="BE185" s="3">
        <v>45291</v>
      </c>
      <c r="BF185" s="2" t="s">
        <v>62</v>
      </c>
    </row>
    <row r="186" spans="1:58" x14ac:dyDescent="0.25">
      <c r="A186" s="2" t="s">
        <v>24264</v>
      </c>
      <c r="B186" s="2" t="s">
        <v>24265</v>
      </c>
      <c r="C186" s="2" t="s">
        <v>89</v>
      </c>
      <c r="D186" s="2" t="s">
        <v>3048</v>
      </c>
      <c r="E186" s="2" t="s">
        <v>24258</v>
      </c>
      <c r="F186" s="2" t="s">
        <v>62</v>
      </c>
      <c r="G186" s="2" t="s">
        <v>62</v>
      </c>
      <c r="H186" s="2" t="s">
        <v>62</v>
      </c>
      <c r="I186" s="2" t="s">
        <v>62</v>
      </c>
      <c r="J186" s="2" t="s">
        <v>62</v>
      </c>
      <c r="K186" s="2" t="s">
        <v>62</v>
      </c>
      <c r="L186" s="2" t="s">
        <v>62</v>
      </c>
      <c r="M186" s="2" t="s">
        <v>62</v>
      </c>
      <c r="N186" s="2" t="s">
        <v>62</v>
      </c>
      <c r="O186" s="2" t="s">
        <v>62</v>
      </c>
      <c r="P186" s="2" t="s">
        <v>62</v>
      </c>
      <c r="Q186" s="2" t="s">
        <v>62</v>
      </c>
      <c r="R186" s="2" t="s">
        <v>62</v>
      </c>
      <c r="S186" s="2" t="s">
        <v>62</v>
      </c>
      <c r="T186" s="2" t="s">
        <v>62</v>
      </c>
      <c r="U186" s="2" t="s">
        <v>62</v>
      </c>
      <c r="V186" s="2" t="s">
        <v>62</v>
      </c>
      <c r="W186" s="2" t="s">
        <v>62</v>
      </c>
      <c r="X186" s="2" t="s">
        <v>62</v>
      </c>
      <c r="Y186" s="2" t="s">
        <v>62</v>
      </c>
      <c r="Z186" s="2" t="s">
        <v>62</v>
      </c>
      <c r="AA186" s="2" t="s">
        <v>24259</v>
      </c>
      <c r="AB186" s="2" t="s">
        <v>62</v>
      </c>
      <c r="AC186" s="2" t="s">
        <v>62</v>
      </c>
      <c r="AD186" s="2" t="s">
        <v>62</v>
      </c>
      <c r="AE186" s="2" t="s">
        <v>62</v>
      </c>
      <c r="AF186" s="2" t="s">
        <v>62</v>
      </c>
      <c r="AG186" s="2" t="s">
        <v>62</v>
      </c>
      <c r="AH186" s="2" t="s">
        <v>62</v>
      </c>
      <c r="AI186" s="2" t="s">
        <v>24266</v>
      </c>
      <c r="AJ186" s="2" t="s">
        <v>65</v>
      </c>
      <c r="AK186" s="2" t="s">
        <v>16744</v>
      </c>
      <c r="AL186" s="2" t="s">
        <v>62</v>
      </c>
      <c r="AM186" s="2" t="s">
        <v>24261</v>
      </c>
      <c r="AN186" s="2" t="s">
        <v>62</v>
      </c>
      <c r="AO186" s="2" t="s">
        <v>62</v>
      </c>
      <c r="AP186" s="2" t="s">
        <v>62</v>
      </c>
      <c r="AQ186" s="2" t="s">
        <v>62</v>
      </c>
      <c r="AR186" s="2" t="s">
        <v>62</v>
      </c>
      <c r="AS186" s="2" t="s">
        <v>62</v>
      </c>
      <c r="AT186" s="2" t="s">
        <v>62</v>
      </c>
      <c r="AU186" s="2" t="s">
        <v>16746</v>
      </c>
      <c r="AV186" s="2" t="s">
        <v>24267</v>
      </c>
      <c r="AW186" s="2">
        <v>1262.4000000000001</v>
      </c>
      <c r="AX186" s="3">
        <v>42551</v>
      </c>
      <c r="AY186" s="2" t="str">
        <f>TEXT(TRUNC(AW186/60/60),"00")</f>
        <v>00</v>
      </c>
      <c r="AZ186" s="2" t="str">
        <f>TEXT(TRUNC((AW186-AY186*60*60)/60),"00")</f>
        <v>21</v>
      </c>
      <c r="BA186" s="2" t="str">
        <f>TEXT(TRUNC((AW186-AY186*60*60-AZ186*60)),"00")</f>
        <v>02</v>
      </c>
      <c r="BB186" s="3">
        <v>45291</v>
      </c>
      <c r="BC186" s="2" t="s">
        <v>24268</v>
      </c>
      <c r="BD186" s="3">
        <v>42551</v>
      </c>
      <c r="BE186" s="3">
        <v>45291</v>
      </c>
      <c r="BF186" s="2" t="s">
        <v>62</v>
      </c>
    </row>
    <row r="187" spans="1:58" x14ac:dyDescent="0.25">
      <c r="A187" s="2" t="s">
        <v>23460</v>
      </c>
      <c r="B187" s="2" t="s">
        <v>23461</v>
      </c>
      <c r="C187" s="2" t="s">
        <v>59</v>
      </c>
      <c r="D187" s="2" t="s">
        <v>9138</v>
      </c>
      <c r="E187" s="2" t="s">
        <v>23462</v>
      </c>
      <c r="F187" s="2" t="s">
        <v>62</v>
      </c>
      <c r="G187" s="2" t="s">
        <v>62</v>
      </c>
      <c r="H187" s="2" t="s">
        <v>62</v>
      </c>
      <c r="I187" s="2" t="s">
        <v>62</v>
      </c>
      <c r="J187" s="2" t="s">
        <v>62</v>
      </c>
      <c r="K187" s="2" t="s">
        <v>62</v>
      </c>
      <c r="L187" s="2" t="s">
        <v>62</v>
      </c>
      <c r="M187" s="2" t="s">
        <v>62</v>
      </c>
      <c r="N187" s="2" t="s">
        <v>62</v>
      </c>
      <c r="O187" s="2" t="s">
        <v>62</v>
      </c>
      <c r="P187" s="2" t="s">
        <v>62</v>
      </c>
      <c r="Q187" s="2" t="s">
        <v>62</v>
      </c>
      <c r="R187" s="2" t="s">
        <v>62</v>
      </c>
      <c r="S187" s="2" t="s">
        <v>62</v>
      </c>
      <c r="T187" s="2" t="s">
        <v>62</v>
      </c>
      <c r="U187" s="2" t="s">
        <v>62</v>
      </c>
      <c r="V187" s="2" t="s">
        <v>62</v>
      </c>
      <c r="W187" s="2" t="s">
        <v>62</v>
      </c>
      <c r="X187" s="2" t="s">
        <v>62</v>
      </c>
      <c r="Y187" s="2" t="s">
        <v>62</v>
      </c>
      <c r="Z187" s="2" t="s">
        <v>62</v>
      </c>
      <c r="AA187" s="2" t="s">
        <v>23463</v>
      </c>
      <c r="AB187" s="2" t="s">
        <v>62</v>
      </c>
      <c r="AC187" s="2" t="s">
        <v>62</v>
      </c>
      <c r="AD187" s="2" t="s">
        <v>62</v>
      </c>
      <c r="AE187" s="2" t="s">
        <v>62</v>
      </c>
      <c r="AF187" s="2" t="s">
        <v>62</v>
      </c>
      <c r="AG187" s="2" t="s">
        <v>62</v>
      </c>
      <c r="AH187" s="2" t="s">
        <v>62</v>
      </c>
      <c r="AI187" s="2" t="s">
        <v>23464</v>
      </c>
      <c r="AJ187" s="2" t="s">
        <v>65</v>
      </c>
      <c r="AK187" s="2" t="s">
        <v>21306</v>
      </c>
      <c r="AL187" s="2" t="s">
        <v>62</v>
      </c>
      <c r="AM187" s="2" t="s">
        <v>23465</v>
      </c>
      <c r="AN187" s="2" t="s">
        <v>62</v>
      </c>
      <c r="AO187" s="2" t="s">
        <v>62</v>
      </c>
      <c r="AP187" s="2" t="s">
        <v>62</v>
      </c>
      <c r="AQ187" s="2" t="s">
        <v>62</v>
      </c>
      <c r="AR187" s="2" t="s">
        <v>62</v>
      </c>
      <c r="AS187" s="2" t="s">
        <v>62</v>
      </c>
      <c r="AT187" s="2" t="s">
        <v>62</v>
      </c>
      <c r="AU187" s="2" t="s">
        <v>21308</v>
      </c>
      <c r="AV187" s="2" t="s">
        <v>23466</v>
      </c>
      <c r="AW187" s="2">
        <v>1705</v>
      </c>
      <c r="AX187" s="3">
        <v>44286</v>
      </c>
      <c r="AY187" s="2" t="str">
        <f>TEXT(TRUNC(AW187/60/60),"00")</f>
        <v>00</v>
      </c>
      <c r="AZ187" s="2" t="str">
        <f>TEXT(TRUNC((AW187-AY187*60*60)/60),"00")</f>
        <v>28</v>
      </c>
      <c r="BA187" s="2" t="str">
        <f>TEXT(TRUNC((AW187-AY187*60*60-AZ187*60)),"00")</f>
        <v>25</v>
      </c>
      <c r="BB187" s="3">
        <v>45291</v>
      </c>
      <c r="BC187" s="2" t="s">
        <v>23467</v>
      </c>
      <c r="BD187" s="3">
        <v>44286</v>
      </c>
      <c r="BE187" s="3">
        <v>45291</v>
      </c>
      <c r="BF187" s="2" t="s">
        <v>62</v>
      </c>
    </row>
    <row r="188" spans="1:58" x14ac:dyDescent="0.25">
      <c r="A188" s="2" t="s">
        <v>23660</v>
      </c>
      <c r="B188" s="2" t="s">
        <v>23661</v>
      </c>
      <c r="C188" s="2" t="s">
        <v>59</v>
      </c>
      <c r="D188" s="2" t="s">
        <v>6170</v>
      </c>
      <c r="E188" s="2" t="s">
        <v>23662</v>
      </c>
      <c r="F188" s="2" t="s">
        <v>62</v>
      </c>
      <c r="G188" s="2" t="s">
        <v>62</v>
      </c>
      <c r="H188" s="2" t="s">
        <v>62</v>
      </c>
      <c r="I188" s="2" t="s">
        <v>62</v>
      </c>
      <c r="J188" s="2" t="s">
        <v>62</v>
      </c>
      <c r="K188" s="2" t="s">
        <v>62</v>
      </c>
      <c r="L188" s="2" t="s">
        <v>62</v>
      </c>
      <c r="M188" s="2" t="s">
        <v>62</v>
      </c>
      <c r="N188" s="2" t="s">
        <v>62</v>
      </c>
      <c r="O188" s="2" t="s">
        <v>62</v>
      </c>
      <c r="P188" s="2" t="s">
        <v>62</v>
      </c>
      <c r="Q188" s="2" t="s">
        <v>62</v>
      </c>
      <c r="R188" s="2" t="s">
        <v>62</v>
      </c>
      <c r="S188" s="2" t="s">
        <v>62</v>
      </c>
      <c r="T188" s="2" t="s">
        <v>62</v>
      </c>
      <c r="U188" s="2" t="s">
        <v>62</v>
      </c>
      <c r="V188" s="2" t="s">
        <v>62</v>
      </c>
      <c r="W188" s="2" t="s">
        <v>62</v>
      </c>
      <c r="X188" s="2" t="s">
        <v>62</v>
      </c>
      <c r="Y188" s="2" t="s">
        <v>62</v>
      </c>
      <c r="Z188" s="2" t="s">
        <v>62</v>
      </c>
      <c r="AA188" s="2" t="s">
        <v>12914</v>
      </c>
      <c r="AB188" s="2" t="s">
        <v>62</v>
      </c>
      <c r="AC188" s="2" t="s">
        <v>62</v>
      </c>
      <c r="AD188" s="2" t="s">
        <v>62</v>
      </c>
      <c r="AE188" s="2" t="s">
        <v>62</v>
      </c>
      <c r="AF188" s="2" t="s">
        <v>62</v>
      </c>
      <c r="AG188" s="2" t="s">
        <v>62</v>
      </c>
      <c r="AH188" s="2" t="s">
        <v>62</v>
      </c>
      <c r="AI188" s="2" t="s">
        <v>23663</v>
      </c>
      <c r="AJ188" s="2" t="s">
        <v>65</v>
      </c>
      <c r="AK188" s="2" t="s">
        <v>20351</v>
      </c>
      <c r="AL188" s="2" t="s">
        <v>62</v>
      </c>
      <c r="AM188" s="2" t="s">
        <v>23664</v>
      </c>
      <c r="AN188" s="2" t="s">
        <v>62</v>
      </c>
      <c r="AO188" s="2" t="s">
        <v>62</v>
      </c>
      <c r="AP188" s="2" t="s">
        <v>62</v>
      </c>
      <c r="AQ188" s="2" t="s">
        <v>62</v>
      </c>
      <c r="AR188" s="2" t="s">
        <v>62</v>
      </c>
      <c r="AS188" s="2" t="s">
        <v>62</v>
      </c>
      <c r="AT188" s="2" t="s">
        <v>62</v>
      </c>
      <c r="AU188" s="2" t="s">
        <v>20353</v>
      </c>
      <c r="AV188" s="2" t="s">
        <v>23665</v>
      </c>
      <c r="AW188" s="2">
        <v>1480.9</v>
      </c>
      <c r="AX188" s="3">
        <v>43829</v>
      </c>
      <c r="AY188" s="2" t="str">
        <f>TEXT(TRUNC(AW188/60/60),"00")</f>
        <v>00</v>
      </c>
      <c r="AZ188" s="2" t="str">
        <f>TEXT(TRUNC((AW188-AY188*60*60)/60),"00")</f>
        <v>24</v>
      </c>
      <c r="BA188" s="2" t="str">
        <f>TEXT(TRUNC((AW188-AY188*60*60-AZ188*60)),"00")</f>
        <v>40</v>
      </c>
      <c r="BB188" s="3">
        <v>45291</v>
      </c>
      <c r="BC188" s="2" t="s">
        <v>23666</v>
      </c>
      <c r="BD188" s="3">
        <v>43829</v>
      </c>
      <c r="BE188" s="3">
        <v>45291</v>
      </c>
      <c r="BF188" s="2" t="s">
        <v>62</v>
      </c>
    </row>
    <row r="189" spans="1:58" x14ac:dyDescent="0.25">
      <c r="A189" s="2" t="s">
        <v>24200</v>
      </c>
      <c r="B189" s="2" t="s">
        <v>24201</v>
      </c>
      <c r="C189" s="2" t="s">
        <v>89</v>
      </c>
      <c r="D189" s="2" t="s">
        <v>6120</v>
      </c>
      <c r="E189" s="2" t="s">
        <v>2134</v>
      </c>
      <c r="F189" s="2" t="s">
        <v>62</v>
      </c>
      <c r="G189" s="2" t="s">
        <v>62</v>
      </c>
      <c r="H189" s="2" t="s">
        <v>62</v>
      </c>
      <c r="I189" s="2" t="s">
        <v>62</v>
      </c>
      <c r="J189" s="2" t="s">
        <v>62</v>
      </c>
      <c r="K189" s="2" t="s">
        <v>62</v>
      </c>
      <c r="L189" s="2" t="s">
        <v>62</v>
      </c>
      <c r="M189" s="2" t="s">
        <v>62</v>
      </c>
      <c r="N189" s="2" t="s">
        <v>62</v>
      </c>
      <c r="O189" s="2" t="s">
        <v>62</v>
      </c>
      <c r="P189" s="2" t="s">
        <v>62</v>
      </c>
      <c r="Q189" s="2" t="s">
        <v>62</v>
      </c>
      <c r="R189" s="2" t="s">
        <v>62</v>
      </c>
      <c r="S189" s="2" t="s">
        <v>62</v>
      </c>
      <c r="T189" s="2" t="s">
        <v>62</v>
      </c>
      <c r="U189" s="2" t="s">
        <v>62</v>
      </c>
      <c r="V189" s="2" t="s">
        <v>62</v>
      </c>
      <c r="W189" s="2" t="s">
        <v>62</v>
      </c>
      <c r="X189" s="2" t="s">
        <v>62</v>
      </c>
      <c r="Y189" s="2" t="s">
        <v>62</v>
      </c>
      <c r="Z189" s="2" t="s">
        <v>62</v>
      </c>
      <c r="AA189" s="2" t="s">
        <v>723</v>
      </c>
      <c r="AB189" s="2" t="s">
        <v>62</v>
      </c>
      <c r="AC189" s="2" t="s">
        <v>62</v>
      </c>
      <c r="AD189" s="2" t="s">
        <v>62</v>
      </c>
      <c r="AE189" s="2" t="s">
        <v>62</v>
      </c>
      <c r="AF189" s="2" t="s">
        <v>62</v>
      </c>
      <c r="AG189" s="2" t="s">
        <v>62</v>
      </c>
      <c r="AH189" s="2" t="s">
        <v>62</v>
      </c>
      <c r="AI189" s="2" t="s">
        <v>24202</v>
      </c>
      <c r="AJ189" s="2" t="s">
        <v>65</v>
      </c>
      <c r="AK189" s="2" t="s">
        <v>17823</v>
      </c>
      <c r="AL189" s="2" t="s">
        <v>62</v>
      </c>
      <c r="AM189" s="2" t="s">
        <v>24203</v>
      </c>
      <c r="AN189" s="2" t="s">
        <v>62</v>
      </c>
      <c r="AO189" s="2" t="s">
        <v>62</v>
      </c>
      <c r="AP189" s="2" t="s">
        <v>62</v>
      </c>
      <c r="AQ189" s="2" t="s">
        <v>62</v>
      </c>
      <c r="AR189" s="2" t="s">
        <v>62</v>
      </c>
      <c r="AS189" s="2" t="s">
        <v>62</v>
      </c>
      <c r="AT189" s="2" t="s">
        <v>62</v>
      </c>
      <c r="AU189" s="2" t="s">
        <v>17824</v>
      </c>
      <c r="AV189" s="2" t="s">
        <v>24204</v>
      </c>
      <c r="AW189" s="2">
        <v>1394.9</v>
      </c>
      <c r="AX189" s="3">
        <v>43159</v>
      </c>
      <c r="AY189" s="2" t="str">
        <f>TEXT(TRUNC(AW189/60/60),"00")</f>
        <v>00</v>
      </c>
      <c r="AZ189" s="2" t="str">
        <f>TEXT(TRUNC((AW189-AY189*60*60)/60),"00")</f>
        <v>23</v>
      </c>
      <c r="BA189" s="2" t="str">
        <f>TEXT(TRUNC((AW189-AY189*60*60-AZ189*60)),"00")</f>
        <v>14</v>
      </c>
      <c r="BB189" s="3">
        <v>45291</v>
      </c>
      <c r="BC189" s="2" t="s">
        <v>24205</v>
      </c>
      <c r="BD189" s="3">
        <v>43159</v>
      </c>
      <c r="BE189" s="3">
        <v>45291</v>
      </c>
      <c r="BF189" s="2" t="s">
        <v>62</v>
      </c>
    </row>
    <row r="190" spans="1:58" x14ac:dyDescent="0.25">
      <c r="A190" s="2" t="s">
        <v>24150</v>
      </c>
      <c r="B190" s="2" t="s">
        <v>24151</v>
      </c>
      <c r="C190" s="2" t="s">
        <v>59</v>
      </c>
      <c r="D190" s="2" t="s">
        <v>600</v>
      </c>
      <c r="E190" s="2" t="s">
        <v>24152</v>
      </c>
      <c r="F190" s="2" t="s">
        <v>62</v>
      </c>
      <c r="G190" s="2" t="s">
        <v>62</v>
      </c>
      <c r="H190" s="2" t="s">
        <v>62</v>
      </c>
      <c r="I190" s="2" t="s">
        <v>62</v>
      </c>
      <c r="J190" s="2" t="s">
        <v>62</v>
      </c>
      <c r="K190" s="2" t="s">
        <v>62</v>
      </c>
      <c r="L190" s="2" t="s">
        <v>62</v>
      </c>
      <c r="M190" s="2" t="s">
        <v>62</v>
      </c>
      <c r="N190" s="2" t="s">
        <v>62</v>
      </c>
      <c r="O190" s="2" t="s">
        <v>62</v>
      </c>
      <c r="P190" s="2" t="s">
        <v>62</v>
      </c>
      <c r="Q190" s="2" t="s">
        <v>62</v>
      </c>
      <c r="R190" s="2" t="s">
        <v>62</v>
      </c>
      <c r="S190" s="2" t="s">
        <v>62</v>
      </c>
      <c r="T190" s="2" t="s">
        <v>62</v>
      </c>
      <c r="U190" s="2" t="s">
        <v>62</v>
      </c>
      <c r="V190" s="2" t="s">
        <v>62</v>
      </c>
      <c r="W190" s="2" t="s">
        <v>62</v>
      </c>
      <c r="X190" s="2" t="s">
        <v>62</v>
      </c>
      <c r="Y190" s="2" t="s">
        <v>62</v>
      </c>
      <c r="Z190" s="2" t="s">
        <v>62</v>
      </c>
      <c r="AA190" s="2" t="s">
        <v>24153</v>
      </c>
      <c r="AB190" s="2" t="s">
        <v>62</v>
      </c>
      <c r="AC190" s="2" t="s">
        <v>62</v>
      </c>
      <c r="AD190" s="2" t="s">
        <v>62</v>
      </c>
      <c r="AE190" s="2" t="s">
        <v>62</v>
      </c>
      <c r="AF190" s="2" t="s">
        <v>62</v>
      </c>
      <c r="AG190" s="2" t="s">
        <v>62</v>
      </c>
      <c r="AH190" s="2" t="s">
        <v>62</v>
      </c>
      <c r="AI190" s="2" t="s">
        <v>24154</v>
      </c>
      <c r="AJ190" s="2" t="s">
        <v>65</v>
      </c>
      <c r="AK190" s="2" t="s">
        <v>13876</v>
      </c>
      <c r="AL190" s="2" t="s">
        <v>62</v>
      </c>
      <c r="AM190" s="2" t="s">
        <v>24155</v>
      </c>
      <c r="AN190" s="2" t="s">
        <v>62</v>
      </c>
      <c r="AO190" s="2" t="s">
        <v>62</v>
      </c>
      <c r="AP190" s="2" t="s">
        <v>62</v>
      </c>
      <c r="AQ190" s="2" t="s">
        <v>62</v>
      </c>
      <c r="AR190" s="2" t="s">
        <v>62</v>
      </c>
      <c r="AS190" s="2" t="s">
        <v>62</v>
      </c>
      <c r="AT190" s="2" t="s">
        <v>62</v>
      </c>
      <c r="AU190" s="2" t="s">
        <v>13878</v>
      </c>
      <c r="AV190" s="2" t="s">
        <v>24156</v>
      </c>
      <c r="AW190" s="2">
        <v>1546.2</v>
      </c>
      <c r="AX190" s="3">
        <v>41792</v>
      </c>
      <c r="AY190" s="2" t="str">
        <f>TEXT(TRUNC(AW190/60/60),"00")</f>
        <v>00</v>
      </c>
      <c r="AZ190" s="2" t="str">
        <f>TEXT(TRUNC((AW190-AY190*60*60)/60),"00")</f>
        <v>25</v>
      </c>
      <c r="BA190" s="2" t="str">
        <f>TEXT(TRUNC((AW190-AY190*60*60-AZ190*60)),"00")</f>
        <v>46</v>
      </c>
      <c r="BB190" s="3">
        <v>45291</v>
      </c>
      <c r="BC190" s="2" t="s">
        <v>24157</v>
      </c>
      <c r="BD190" s="3">
        <v>41792</v>
      </c>
      <c r="BE190" s="3">
        <v>45291</v>
      </c>
      <c r="BF190" s="2" t="s">
        <v>62</v>
      </c>
    </row>
    <row r="191" spans="1:58" x14ac:dyDescent="0.25">
      <c r="A191" s="2" t="s">
        <v>24118</v>
      </c>
      <c r="B191" s="2" t="s">
        <v>24119</v>
      </c>
      <c r="C191" s="2" t="s">
        <v>59</v>
      </c>
      <c r="D191" s="2" t="s">
        <v>14215</v>
      </c>
      <c r="E191" s="2" t="s">
        <v>14216</v>
      </c>
      <c r="F191" s="2" t="s">
        <v>62</v>
      </c>
      <c r="G191" s="2" t="s">
        <v>62</v>
      </c>
      <c r="H191" s="2" t="s">
        <v>62</v>
      </c>
      <c r="I191" s="2" t="s">
        <v>62</v>
      </c>
      <c r="J191" s="2" t="s">
        <v>62</v>
      </c>
      <c r="K191" s="2" t="s">
        <v>62</v>
      </c>
      <c r="L191" s="2" t="s">
        <v>62</v>
      </c>
      <c r="M191" s="2" t="s">
        <v>62</v>
      </c>
      <c r="N191" s="2" t="s">
        <v>62</v>
      </c>
      <c r="O191" s="2" t="s">
        <v>62</v>
      </c>
      <c r="P191" s="2" t="s">
        <v>62</v>
      </c>
      <c r="Q191" s="2" t="s">
        <v>62</v>
      </c>
      <c r="R191" s="2" t="s">
        <v>62</v>
      </c>
      <c r="S191" s="2" t="s">
        <v>62</v>
      </c>
      <c r="T191" s="2" t="s">
        <v>62</v>
      </c>
      <c r="U191" s="2" t="s">
        <v>62</v>
      </c>
      <c r="V191" s="2" t="s">
        <v>62</v>
      </c>
      <c r="W191" s="2" t="s">
        <v>62</v>
      </c>
      <c r="X191" s="2" t="s">
        <v>62</v>
      </c>
      <c r="Y191" s="2" t="s">
        <v>62</v>
      </c>
      <c r="Z191" s="2" t="s">
        <v>62</v>
      </c>
      <c r="AA191" s="2" t="s">
        <v>6750</v>
      </c>
      <c r="AB191" s="2" t="s">
        <v>62</v>
      </c>
      <c r="AC191" s="2" t="s">
        <v>62</v>
      </c>
      <c r="AD191" s="2" t="s">
        <v>62</v>
      </c>
      <c r="AE191" s="2" t="s">
        <v>62</v>
      </c>
      <c r="AF191" s="2" t="s">
        <v>62</v>
      </c>
      <c r="AG191" s="2" t="s">
        <v>62</v>
      </c>
      <c r="AH191" s="2" t="s">
        <v>62</v>
      </c>
      <c r="AI191" s="2" t="s">
        <v>24120</v>
      </c>
      <c r="AJ191" s="2" t="s">
        <v>65</v>
      </c>
      <c r="AK191" s="2" t="s">
        <v>470</v>
      </c>
      <c r="AL191" s="2" t="s">
        <v>62</v>
      </c>
      <c r="AM191" s="2" t="s">
        <v>14218</v>
      </c>
      <c r="AN191" s="2" t="s">
        <v>62</v>
      </c>
      <c r="AO191" s="2" t="s">
        <v>62</v>
      </c>
      <c r="AP191" s="2" t="s">
        <v>62</v>
      </c>
      <c r="AQ191" s="2" t="s">
        <v>62</v>
      </c>
      <c r="AR191" s="2" t="s">
        <v>62</v>
      </c>
      <c r="AS191" s="2" t="s">
        <v>62</v>
      </c>
      <c r="AT191" s="2" t="s">
        <v>62</v>
      </c>
      <c r="AU191" s="2" t="s">
        <v>471</v>
      </c>
      <c r="AV191" s="2" t="s">
        <v>24121</v>
      </c>
      <c r="AW191" s="2">
        <v>1800</v>
      </c>
      <c r="AX191" s="3">
        <v>42978</v>
      </c>
      <c r="AY191" s="2" t="str">
        <f>TEXT(TRUNC(AW191/60/60),"00")</f>
        <v>00</v>
      </c>
      <c r="AZ191" s="2" t="str">
        <f>TEXT(TRUNC((AW191-AY191*60*60)/60),"00")</f>
        <v>30</v>
      </c>
      <c r="BA191" s="2" t="str">
        <f>TEXT(TRUNC((AW191-AY191*60*60-AZ191*60)),"00")</f>
        <v>00</v>
      </c>
      <c r="BB191" s="3">
        <v>45291</v>
      </c>
      <c r="BC191" s="2" t="s">
        <v>24122</v>
      </c>
      <c r="BD191" s="3">
        <v>42978</v>
      </c>
      <c r="BE191" s="3">
        <v>45291</v>
      </c>
      <c r="BF191" s="2" t="s">
        <v>62</v>
      </c>
    </row>
    <row r="192" spans="1:58" x14ac:dyDescent="0.25">
      <c r="A192" s="2" t="s">
        <v>24118</v>
      </c>
      <c r="B192" s="2" t="s">
        <v>24119</v>
      </c>
      <c r="C192" s="2" t="s">
        <v>59</v>
      </c>
      <c r="D192" s="2" t="s">
        <v>14215</v>
      </c>
      <c r="E192" s="2" t="s">
        <v>14216</v>
      </c>
      <c r="F192" s="2" t="s">
        <v>62</v>
      </c>
      <c r="G192" s="2" t="s">
        <v>62</v>
      </c>
      <c r="H192" s="2" t="s">
        <v>62</v>
      </c>
      <c r="I192" s="2" t="s">
        <v>62</v>
      </c>
      <c r="J192" s="2" t="s">
        <v>62</v>
      </c>
      <c r="K192" s="2" t="s">
        <v>62</v>
      </c>
      <c r="L192" s="2" t="s">
        <v>62</v>
      </c>
      <c r="M192" s="2" t="s">
        <v>62</v>
      </c>
      <c r="N192" s="2" t="s">
        <v>62</v>
      </c>
      <c r="O192" s="2" t="s">
        <v>62</v>
      </c>
      <c r="P192" s="2" t="s">
        <v>62</v>
      </c>
      <c r="Q192" s="2" t="s">
        <v>62</v>
      </c>
      <c r="R192" s="2" t="s">
        <v>62</v>
      </c>
      <c r="S192" s="2" t="s">
        <v>62</v>
      </c>
      <c r="T192" s="2" t="s">
        <v>62</v>
      </c>
      <c r="U192" s="2" t="s">
        <v>62</v>
      </c>
      <c r="V192" s="2" t="s">
        <v>62</v>
      </c>
      <c r="W192" s="2" t="s">
        <v>62</v>
      </c>
      <c r="X192" s="2" t="s">
        <v>62</v>
      </c>
      <c r="Y192" s="2" t="s">
        <v>62</v>
      </c>
      <c r="Z192" s="2" t="s">
        <v>62</v>
      </c>
      <c r="AA192" s="2" t="s">
        <v>6750</v>
      </c>
      <c r="AB192" s="2" t="s">
        <v>62</v>
      </c>
      <c r="AC192" s="2" t="s">
        <v>62</v>
      </c>
      <c r="AD192" s="2" t="s">
        <v>62</v>
      </c>
      <c r="AE192" s="2" t="s">
        <v>62</v>
      </c>
      <c r="AF192" s="2" t="s">
        <v>62</v>
      </c>
      <c r="AG192" s="2" t="s">
        <v>62</v>
      </c>
      <c r="AH192" s="2" t="s">
        <v>62</v>
      </c>
      <c r="AI192" s="2" t="s">
        <v>24120</v>
      </c>
      <c r="AJ192" s="2" t="s">
        <v>65</v>
      </c>
      <c r="AK192" s="2" t="s">
        <v>13562</v>
      </c>
      <c r="AL192" s="2" t="s">
        <v>62</v>
      </c>
      <c r="AM192" s="2" t="s">
        <v>14218</v>
      </c>
      <c r="AN192" s="2" t="s">
        <v>62</v>
      </c>
      <c r="AO192" s="2" t="s">
        <v>62</v>
      </c>
      <c r="AP192" s="2" t="s">
        <v>62</v>
      </c>
      <c r="AQ192" s="2" t="s">
        <v>62</v>
      </c>
      <c r="AR192" s="2" t="s">
        <v>62</v>
      </c>
      <c r="AS192" s="2" t="s">
        <v>62</v>
      </c>
      <c r="AT192" s="2" t="s">
        <v>62</v>
      </c>
      <c r="AU192" s="2" t="s">
        <v>13564</v>
      </c>
      <c r="AV192" s="2" t="s">
        <v>24121</v>
      </c>
      <c r="AW192" s="2">
        <v>1800</v>
      </c>
      <c r="AX192" s="3">
        <v>41763</v>
      </c>
      <c r="AY192" s="2" t="str">
        <f>TEXT(TRUNC(AW192/60/60),"00")</f>
        <v>00</v>
      </c>
      <c r="AZ192" s="2" t="str">
        <f>TEXT(TRUNC((AW192-AY192*60*60)/60),"00")</f>
        <v>30</v>
      </c>
      <c r="BA192" s="2" t="str">
        <f>TEXT(TRUNC((AW192-AY192*60*60-AZ192*60)),"00")</f>
        <v>00</v>
      </c>
      <c r="BB192" s="3">
        <v>45291</v>
      </c>
      <c r="BC192" s="2" t="s">
        <v>24122</v>
      </c>
      <c r="BD192" s="3">
        <v>41763</v>
      </c>
      <c r="BE192" s="3">
        <v>45291</v>
      </c>
      <c r="BF192" s="2" t="s">
        <v>62</v>
      </c>
    </row>
    <row r="193" spans="1:58" x14ac:dyDescent="0.25">
      <c r="A193" s="2" t="s">
        <v>24192</v>
      </c>
      <c r="B193" s="2" t="s">
        <v>24193</v>
      </c>
      <c r="C193" s="2" t="s">
        <v>89</v>
      </c>
      <c r="D193" s="2" t="s">
        <v>24194</v>
      </c>
      <c r="E193" s="2" t="s">
        <v>24195</v>
      </c>
      <c r="F193" s="2" t="s">
        <v>62</v>
      </c>
      <c r="G193" s="2" t="s">
        <v>62</v>
      </c>
      <c r="H193" s="2" t="s">
        <v>62</v>
      </c>
      <c r="I193" s="2" t="s">
        <v>62</v>
      </c>
      <c r="J193" s="2" t="s">
        <v>62</v>
      </c>
      <c r="K193" s="2" t="s">
        <v>62</v>
      </c>
      <c r="L193" s="2" t="s">
        <v>62</v>
      </c>
      <c r="M193" s="2" t="s">
        <v>62</v>
      </c>
      <c r="N193" s="2" t="s">
        <v>62</v>
      </c>
      <c r="O193" s="2" t="s">
        <v>62</v>
      </c>
      <c r="P193" s="2" t="s">
        <v>62</v>
      </c>
      <c r="Q193" s="2" t="s">
        <v>62</v>
      </c>
      <c r="R193" s="2" t="s">
        <v>62</v>
      </c>
      <c r="S193" s="2" t="s">
        <v>62</v>
      </c>
      <c r="T193" s="2" t="s">
        <v>62</v>
      </c>
      <c r="U193" s="2" t="s">
        <v>62</v>
      </c>
      <c r="V193" s="2" t="s">
        <v>62</v>
      </c>
      <c r="W193" s="2" t="s">
        <v>62</v>
      </c>
      <c r="X193" s="2" t="s">
        <v>62</v>
      </c>
      <c r="Y193" s="2" t="s">
        <v>62</v>
      </c>
      <c r="Z193" s="2" t="s">
        <v>62</v>
      </c>
      <c r="AA193" s="2" t="s">
        <v>3579</v>
      </c>
      <c r="AB193" s="2" t="s">
        <v>62</v>
      </c>
      <c r="AC193" s="2" t="s">
        <v>62</v>
      </c>
      <c r="AD193" s="2" t="s">
        <v>62</v>
      </c>
      <c r="AE193" s="2" t="s">
        <v>62</v>
      </c>
      <c r="AF193" s="2" t="s">
        <v>62</v>
      </c>
      <c r="AG193" s="2" t="s">
        <v>62</v>
      </c>
      <c r="AH193" s="2" t="s">
        <v>62</v>
      </c>
      <c r="AI193" s="2" t="s">
        <v>24196</v>
      </c>
      <c r="AJ193" s="2" t="s">
        <v>65</v>
      </c>
      <c r="AK193" s="2" t="s">
        <v>13639</v>
      </c>
      <c r="AL193" s="2" t="s">
        <v>62</v>
      </c>
      <c r="AM193" s="2" t="s">
        <v>24197</v>
      </c>
      <c r="AN193" s="2" t="s">
        <v>62</v>
      </c>
      <c r="AO193" s="2" t="s">
        <v>62</v>
      </c>
      <c r="AP193" s="2" t="s">
        <v>62</v>
      </c>
      <c r="AQ193" s="2" t="s">
        <v>62</v>
      </c>
      <c r="AR193" s="2" t="s">
        <v>62</v>
      </c>
      <c r="AS193" s="2" t="s">
        <v>62</v>
      </c>
      <c r="AT193" s="2" t="s">
        <v>62</v>
      </c>
      <c r="AU193" s="2" t="s">
        <v>13641</v>
      </c>
      <c r="AV193" s="2" t="s">
        <v>24198</v>
      </c>
      <c r="AW193" s="2">
        <v>2268</v>
      </c>
      <c r="AX193" s="3">
        <v>41731</v>
      </c>
      <c r="AY193" s="2" t="str">
        <f>TEXT(TRUNC(AW193/60/60),"00")</f>
        <v>00</v>
      </c>
      <c r="AZ193" s="2" t="str">
        <f>TEXT(TRUNC((AW193-AY193*60*60)/60),"00")</f>
        <v>37</v>
      </c>
      <c r="BA193" s="2" t="str">
        <f>TEXT(TRUNC((AW193-AY193*60*60-AZ193*60)),"00")</f>
        <v>48</v>
      </c>
      <c r="BB193" s="3">
        <v>45291</v>
      </c>
      <c r="BC193" s="2" t="s">
        <v>24199</v>
      </c>
      <c r="BD193" s="3">
        <v>41731</v>
      </c>
      <c r="BE193" s="3">
        <v>45291</v>
      </c>
      <c r="BF193" s="2" t="s">
        <v>62</v>
      </c>
    </row>
    <row r="194" spans="1:58" x14ac:dyDescent="0.25">
      <c r="A194" s="2" t="s">
        <v>24289</v>
      </c>
      <c r="B194" s="2" t="s">
        <v>24290</v>
      </c>
      <c r="C194" s="2" t="s">
        <v>89</v>
      </c>
      <c r="D194" s="2" t="s">
        <v>2366</v>
      </c>
      <c r="E194" s="2" t="s">
        <v>24291</v>
      </c>
      <c r="F194" s="2" t="s">
        <v>62</v>
      </c>
      <c r="G194" s="2" t="s">
        <v>62</v>
      </c>
      <c r="H194" s="2" t="s">
        <v>62</v>
      </c>
      <c r="I194" s="2" t="s">
        <v>62</v>
      </c>
      <c r="J194" s="2" t="s">
        <v>62</v>
      </c>
      <c r="K194" s="2" t="s">
        <v>62</v>
      </c>
      <c r="L194" s="2" t="s">
        <v>62</v>
      </c>
      <c r="M194" s="2" t="s">
        <v>62</v>
      </c>
      <c r="N194" s="2" t="s">
        <v>62</v>
      </c>
      <c r="O194" s="2" t="s">
        <v>62</v>
      </c>
      <c r="P194" s="2" t="s">
        <v>62</v>
      </c>
      <c r="Q194" s="2" t="s">
        <v>62</v>
      </c>
      <c r="R194" s="2" t="s">
        <v>62</v>
      </c>
      <c r="S194" s="2" t="s">
        <v>62</v>
      </c>
      <c r="T194" s="2" t="s">
        <v>62</v>
      </c>
      <c r="U194" s="2" t="s">
        <v>62</v>
      </c>
      <c r="V194" s="2" t="s">
        <v>62</v>
      </c>
      <c r="W194" s="2" t="s">
        <v>62</v>
      </c>
      <c r="X194" s="2" t="s">
        <v>62</v>
      </c>
      <c r="Y194" s="2" t="s">
        <v>62</v>
      </c>
      <c r="Z194" s="2" t="s">
        <v>62</v>
      </c>
      <c r="AA194" s="2" t="s">
        <v>1692</v>
      </c>
      <c r="AB194" s="2" t="s">
        <v>62</v>
      </c>
      <c r="AC194" s="2" t="s">
        <v>62</v>
      </c>
      <c r="AD194" s="2" t="s">
        <v>62</v>
      </c>
      <c r="AE194" s="2" t="s">
        <v>62</v>
      </c>
      <c r="AF194" s="2" t="s">
        <v>62</v>
      </c>
      <c r="AG194" s="2" t="s">
        <v>62</v>
      </c>
      <c r="AH194" s="2" t="s">
        <v>62</v>
      </c>
      <c r="AI194" s="2" t="s">
        <v>24292</v>
      </c>
      <c r="AJ194" s="2" t="s">
        <v>65</v>
      </c>
      <c r="AK194" s="2" t="s">
        <v>13639</v>
      </c>
      <c r="AL194" s="2" t="s">
        <v>62</v>
      </c>
      <c r="AM194" s="2" t="s">
        <v>24293</v>
      </c>
      <c r="AN194" s="2" t="s">
        <v>62</v>
      </c>
      <c r="AO194" s="2" t="s">
        <v>62</v>
      </c>
      <c r="AP194" s="2" t="s">
        <v>62</v>
      </c>
      <c r="AQ194" s="2" t="s">
        <v>62</v>
      </c>
      <c r="AR194" s="2" t="s">
        <v>62</v>
      </c>
      <c r="AS194" s="2" t="s">
        <v>62</v>
      </c>
      <c r="AT194" s="2" t="s">
        <v>62</v>
      </c>
      <c r="AU194" s="2" t="s">
        <v>13641</v>
      </c>
      <c r="AV194" s="2" t="s">
        <v>24294</v>
      </c>
      <c r="AW194" s="2">
        <v>2137.4</v>
      </c>
      <c r="AX194" s="3">
        <v>41731</v>
      </c>
      <c r="AY194" s="2" t="str">
        <f>TEXT(TRUNC(AW194/60/60),"00")</f>
        <v>00</v>
      </c>
      <c r="AZ194" s="2" t="str">
        <f>TEXT(TRUNC((AW194-AY194*60*60)/60),"00")</f>
        <v>35</v>
      </c>
      <c r="BA194" s="2" t="str">
        <f>TEXT(TRUNC((AW194-AY194*60*60-AZ194*60)),"00")</f>
        <v>37</v>
      </c>
      <c r="BB194" s="3">
        <v>45291</v>
      </c>
      <c r="BC194" s="2" t="s">
        <v>24295</v>
      </c>
      <c r="BD194" s="3">
        <v>41731</v>
      </c>
      <c r="BE194" s="3">
        <v>45291</v>
      </c>
      <c r="BF194" s="2" t="s">
        <v>62</v>
      </c>
    </row>
    <row r="195" spans="1:58" x14ac:dyDescent="0.25">
      <c r="A195" s="2" t="s">
        <v>24308</v>
      </c>
      <c r="B195" s="2" t="s">
        <v>24309</v>
      </c>
      <c r="C195" s="2" t="s">
        <v>89</v>
      </c>
      <c r="D195" s="2" t="s">
        <v>21915</v>
      </c>
      <c r="E195" s="2" t="s">
        <v>24310</v>
      </c>
      <c r="F195" s="2" t="s">
        <v>62</v>
      </c>
      <c r="G195" s="2" t="s">
        <v>62</v>
      </c>
      <c r="H195" s="2" t="s">
        <v>62</v>
      </c>
      <c r="I195" s="2" t="s">
        <v>62</v>
      </c>
      <c r="J195" s="2" t="s">
        <v>62</v>
      </c>
      <c r="K195" s="2" t="s">
        <v>62</v>
      </c>
      <c r="L195" s="2" t="s">
        <v>62</v>
      </c>
      <c r="M195" s="2" t="s">
        <v>62</v>
      </c>
      <c r="N195" s="2" t="s">
        <v>62</v>
      </c>
      <c r="O195" s="2" t="s">
        <v>62</v>
      </c>
      <c r="P195" s="2" t="s">
        <v>62</v>
      </c>
      <c r="Q195" s="2" t="s">
        <v>62</v>
      </c>
      <c r="R195" s="2" t="s">
        <v>62</v>
      </c>
      <c r="S195" s="2" t="s">
        <v>62</v>
      </c>
      <c r="T195" s="2" t="s">
        <v>62</v>
      </c>
      <c r="U195" s="2" t="s">
        <v>62</v>
      </c>
      <c r="V195" s="2" t="s">
        <v>62</v>
      </c>
      <c r="W195" s="2" t="s">
        <v>62</v>
      </c>
      <c r="X195" s="2" t="s">
        <v>62</v>
      </c>
      <c r="Y195" s="2" t="s">
        <v>62</v>
      </c>
      <c r="Z195" s="2" t="s">
        <v>62</v>
      </c>
      <c r="AA195" s="2" t="s">
        <v>24311</v>
      </c>
      <c r="AB195" s="2" t="s">
        <v>62</v>
      </c>
      <c r="AC195" s="2" t="s">
        <v>62</v>
      </c>
      <c r="AD195" s="2" t="s">
        <v>62</v>
      </c>
      <c r="AE195" s="2" t="s">
        <v>62</v>
      </c>
      <c r="AF195" s="2" t="s">
        <v>62</v>
      </c>
      <c r="AG195" s="2" t="s">
        <v>62</v>
      </c>
      <c r="AH195" s="2" t="s">
        <v>62</v>
      </c>
      <c r="AI195" s="2" t="s">
        <v>24312</v>
      </c>
      <c r="AJ195" s="2" t="s">
        <v>65</v>
      </c>
      <c r="AK195" s="2" t="s">
        <v>23947</v>
      </c>
      <c r="AL195" s="2" t="s">
        <v>62</v>
      </c>
      <c r="AM195" s="2" t="s">
        <v>24313</v>
      </c>
      <c r="AN195" s="2" t="s">
        <v>62</v>
      </c>
      <c r="AO195" s="2" t="s">
        <v>62</v>
      </c>
      <c r="AP195" s="2" t="s">
        <v>62</v>
      </c>
      <c r="AQ195" s="2" t="s">
        <v>62</v>
      </c>
      <c r="AR195" s="2" t="s">
        <v>62</v>
      </c>
      <c r="AS195" s="2" t="s">
        <v>62</v>
      </c>
      <c r="AT195" s="2" t="s">
        <v>62</v>
      </c>
      <c r="AU195" s="2" t="s">
        <v>23949</v>
      </c>
      <c r="AV195" s="2" t="s">
        <v>24314</v>
      </c>
      <c r="AW195" s="2">
        <v>2850.1</v>
      </c>
      <c r="AX195" s="3">
        <v>45230</v>
      </c>
      <c r="AY195" s="2" t="str">
        <f>TEXT(TRUNC(AW195/60/60),"00")</f>
        <v>00</v>
      </c>
      <c r="AZ195" s="2" t="str">
        <f>TEXT(TRUNC((AW195-AY195*60*60)/60),"00")</f>
        <v>47</v>
      </c>
      <c r="BA195" s="2" t="str">
        <f>TEXT(TRUNC((AW195-AY195*60*60-AZ195*60)),"00")</f>
        <v>30</v>
      </c>
      <c r="BB195" s="3">
        <v>45291</v>
      </c>
      <c r="BC195" s="2" t="s">
        <v>24315</v>
      </c>
      <c r="BD195" s="3">
        <v>45230</v>
      </c>
      <c r="BE195" s="3">
        <v>45291</v>
      </c>
      <c r="BF195" s="2" t="s">
        <v>62</v>
      </c>
    </row>
    <row r="196" spans="1:58" x14ac:dyDescent="0.25">
      <c r="A196" s="2" t="s">
        <v>24035</v>
      </c>
      <c r="B196" s="2" t="s">
        <v>24036</v>
      </c>
      <c r="C196" s="2" t="s">
        <v>639</v>
      </c>
      <c r="D196" s="2" t="s">
        <v>24037</v>
      </c>
      <c r="E196" s="2" t="s">
        <v>24038</v>
      </c>
      <c r="F196" s="2" t="s">
        <v>62</v>
      </c>
      <c r="G196" s="2" t="s">
        <v>62</v>
      </c>
      <c r="H196" s="2" t="s">
        <v>62</v>
      </c>
      <c r="I196" s="2" t="s">
        <v>62</v>
      </c>
      <c r="J196" s="2" t="s">
        <v>62</v>
      </c>
      <c r="K196" s="2" t="s">
        <v>62</v>
      </c>
      <c r="L196" s="2" t="s">
        <v>62</v>
      </c>
      <c r="M196" s="2" t="s">
        <v>62</v>
      </c>
      <c r="N196" s="2" t="s">
        <v>62</v>
      </c>
      <c r="O196" s="2" t="s">
        <v>62</v>
      </c>
      <c r="P196" s="2" t="s">
        <v>62</v>
      </c>
      <c r="Q196" s="2" t="s">
        <v>62</v>
      </c>
      <c r="R196" s="2" t="s">
        <v>62</v>
      </c>
      <c r="S196" s="2" t="s">
        <v>62</v>
      </c>
      <c r="T196" s="2" t="s">
        <v>62</v>
      </c>
      <c r="U196" s="2" t="s">
        <v>62</v>
      </c>
      <c r="V196" s="2" t="s">
        <v>62</v>
      </c>
      <c r="W196" s="2" t="s">
        <v>62</v>
      </c>
      <c r="X196" s="2" t="s">
        <v>62</v>
      </c>
      <c r="Y196" s="2" t="s">
        <v>62</v>
      </c>
      <c r="Z196" s="2" t="s">
        <v>62</v>
      </c>
      <c r="AA196" s="2" t="s">
        <v>24039</v>
      </c>
      <c r="AB196" s="2" t="s">
        <v>62</v>
      </c>
      <c r="AC196" s="2" t="s">
        <v>62</v>
      </c>
      <c r="AD196" s="2" t="s">
        <v>62</v>
      </c>
      <c r="AE196" s="2" t="s">
        <v>62</v>
      </c>
      <c r="AF196" s="2" t="s">
        <v>62</v>
      </c>
      <c r="AG196" s="2" t="s">
        <v>62</v>
      </c>
      <c r="AH196" s="2" t="s">
        <v>62</v>
      </c>
      <c r="AI196" s="2" t="s">
        <v>24040</v>
      </c>
      <c r="AJ196" s="2" t="s">
        <v>65</v>
      </c>
      <c r="AK196" s="2" t="s">
        <v>62</v>
      </c>
      <c r="AL196" s="2" t="s">
        <v>62</v>
      </c>
      <c r="AM196" s="2" t="s">
        <v>24041</v>
      </c>
      <c r="AN196" s="2" t="s">
        <v>62</v>
      </c>
      <c r="AO196" s="2" t="s">
        <v>62</v>
      </c>
      <c r="AP196" s="2" t="s">
        <v>62</v>
      </c>
      <c r="AQ196" s="2" t="s">
        <v>62</v>
      </c>
      <c r="AR196" s="2" t="s">
        <v>62</v>
      </c>
      <c r="AS196" s="2" t="s">
        <v>62</v>
      </c>
      <c r="AT196" s="2" t="s">
        <v>62</v>
      </c>
      <c r="AV196" s="2" t="s">
        <v>24042</v>
      </c>
      <c r="AW196" s="2">
        <v>2323.1</v>
      </c>
      <c r="AY196" s="2" t="str">
        <f>TEXT(TRUNC(AW196/60/60),"00")</f>
        <v>00</v>
      </c>
      <c r="AZ196" s="2" t="str">
        <f>TEXT(TRUNC((AW196-AY196*60*60)/60),"00")</f>
        <v>38</v>
      </c>
      <c r="BA196" s="2" t="str">
        <f>TEXT(TRUNC((AW196-AY196*60*60-AZ196*60)),"00")</f>
        <v>43</v>
      </c>
      <c r="BB196" s="3">
        <v>45260</v>
      </c>
      <c r="BC196" s="2" t="s">
        <v>24043</v>
      </c>
      <c r="BE196" s="3">
        <v>45260</v>
      </c>
      <c r="BF196" s="2" t="s">
        <v>62</v>
      </c>
    </row>
    <row r="197" spans="1:58" x14ac:dyDescent="0.25">
      <c r="A197" s="2" t="s">
        <v>24206</v>
      </c>
      <c r="B197" s="2" t="s">
        <v>24207</v>
      </c>
      <c r="C197" s="2" t="s">
        <v>59</v>
      </c>
      <c r="D197" s="2" t="s">
        <v>24208</v>
      </c>
      <c r="E197" s="2" t="s">
        <v>24209</v>
      </c>
      <c r="F197" s="2" t="s">
        <v>62</v>
      </c>
      <c r="G197" s="2" t="s">
        <v>62</v>
      </c>
      <c r="H197" s="2" t="s">
        <v>62</v>
      </c>
      <c r="I197" s="2" t="s">
        <v>62</v>
      </c>
      <c r="J197" s="2" t="s">
        <v>62</v>
      </c>
      <c r="K197" s="2" t="s">
        <v>62</v>
      </c>
      <c r="L197" s="2" t="s">
        <v>62</v>
      </c>
      <c r="M197" s="2" t="s">
        <v>62</v>
      </c>
      <c r="N197" s="2" t="s">
        <v>62</v>
      </c>
      <c r="O197" s="2" t="s">
        <v>62</v>
      </c>
      <c r="P197" s="2" t="s">
        <v>62</v>
      </c>
      <c r="Q197" s="2" t="s">
        <v>62</v>
      </c>
      <c r="R197" s="2" t="s">
        <v>62</v>
      </c>
      <c r="S197" s="2" t="s">
        <v>62</v>
      </c>
      <c r="T197" s="2" t="s">
        <v>62</v>
      </c>
      <c r="U197" s="2" t="s">
        <v>62</v>
      </c>
      <c r="V197" s="2" t="s">
        <v>62</v>
      </c>
      <c r="W197" s="2" t="s">
        <v>62</v>
      </c>
      <c r="X197" s="2" t="s">
        <v>62</v>
      </c>
      <c r="Y197" s="2" t="s">
        <v>62</v>
      </c>
      <c r="Z197" s="2" t="s">
        <v>62</v>
      </c>
      <c r="AA197" s="2" t="s">
        <v>4710</v>
      </c>
      <c r="AB197" s="2" t="s">
        <v>62</v>
      </c>
      <c r="AC197" s="2" t="s">
        <v>62</v>
      </c>
      <c r="AD197" s="2" t="s">
        <v>62</v>
      </c>
      <c r="AE197" s="2" t="s">
        <v>62</v>
      </c>
      <c r="AF197" s="2" t="s">
        <v>62</v>
      </c>
      <c r="AG197" s="2" t="s">
        <v>62</v>
      </c>
      <c r="AH197" s="2" t="s">
        <v>62</v>
      </c>
      <c r="AI197" s="2" t="s">
        <v>24210</v>
      </c>
      <c r="AJ197" s="2" t="s">
        <v>65</v>
      </c>
      <c r="AK197" s="2" t="s">
        <v>62</v>
      </c>
      <c r="AL197" s="2" t="s">
        <v>62</v>
      </c>
      <c r="AM197" s="2" t="s">
        <v>24211</v>
      </c>
      <c r="AN197" s="2" t="s">
        <v>62</v>
      </c>
      <c r="AO197" s="2" t="s">
        <v>62</v>
      </c>
      <c r="AP197" s="2" t="s">
        <v>62</v>
      </c>
      <c r="AQ197" s="2" t="s">
        <v>62</v>
      </c>
      <c r="AR197" s="2" t="s">
        <v>62</v>
      </c>
      <c r="AS197" s="2" t="s">
        <v>62</v>
      </c>
      <c r="AT197" s="2" t="s">
        <v>62</v>
      </c>
      <c r="AV197" s="2" t="s">
        <v>24212</v>
      </c>
      <c r="AW197" s="2">
        <v>1156.2</v>
      </c>
      <c r="AY197" s="2" t="str">
        <f>TEXT(TRUNC(AW197/60/60),"00")</f>
        <v>00</v>
      </c>
      <c r="AZ197" s="2" t="str">
        <f>TEXT(TRUNC((AW197-AY197*60*60)/60),"00")</f>
        <v>19</v>
      </c>
      <c r="BA197" s="2" t="str">
        <f>TEXT(TRUNC((AW197-AY197*60*60-AZ197*60)),"00")</f>
        <v>16</v>
      </c>
      <c r="BB197" s="3">
        <v>45260</v>
      </c>
      <c r="BC197" s="2" t="s">
        <v>24213</v>
      </c>
      <c r="BE197" s="3">
        <v>45260</v>
      </c>
      <c r="BF197" s="2" t="s">
        <v>62</v>
      </c>
    </row>
    <row r="198" spans="1:58" x14ac:dyDescent="0.25">
      <c r="A198" s="2" t="s">
        <v>24269</v>
      </c>
      <c r="B198" s="2" t="s">
        <v>24270</v>
      </c>
      <c r="C198" s="2" t="s">
        <v>89</v>
      </c>
      <c r="D198" s="2" t="s">
        <v>7654</v>
      </c>
      <c r="E198" s="2" t="s">
        <v>24271</v>
      </c>
      <c r="F198" s="2" t="s">
        <v>62</v>
      </c>
      <c r="G198" s="2" t="s">
        <v>62</v>
      </c>
      <c r="H198" s="2" t="s">
        <v>62</v>
      </c>
      <c r="I198" s="2" t="s">
        <v>62</v>
      </c>
      <c r="J198" s="2" t="s">
        <v>62</v>
      </c>
      <c r="K198" s="2" t="s">
        <v>62</v>
      </c>
      <c r="L198" s="2" t="s">
        <v>62</v>
      </c>
      <c r="M198" s="2" t="s">
        <v>62</v>
      </c>
      <c r="N198" s="2" t="s">
        <v>62</v>
      </c>
      <c r="O198" s="2" t="s">
        <v>62</v>
      </c>
      <c r="P198" s="2" t="s">
        <v>62</v>
      </c>
      <c r="Q198" s="2" t="s">
        <v>62</v>
      </c>
      <c r="R198" s="2" t="s">
        <v>62</v>
      </c>
      <c r="S198" s="2" t="s">
        <v>62</v>
      </c>
      <c r="T198" s="2" t="s">
        <v>62</v>
      </c>
      <c r="U198" s="2" t="s">
        <v>62</v>
      </c>
      <c r="V198" s="2" t="s">
        <v>62</v>
      </c>
      <c r="W198" s="2" t="s">
        <v>62</v>
      </c>
      <c r="X198" s="2" t="s">
        <v>62</v>
      </c>
      <c r="Y198" s="2" t="s">
        <v>62</v>
      </c>
      <c r="Z198" s="2" t="s">
        <v>62</v>
      </c>
      <c r="AA198" s="2" t="s">
        <v>12579</v>
      </c>
      <c r="AB198" s="2" t="s">
        <v>62</v>
      </c>
      <c r="AC198" s="2" t="s">
        <v>62</v>
      </c>
      <c r="AD198" s="2" t="s">
        <v>62</v>
      </c>
      <c r="AE198" s="2" t="s">
        <v>62</v>
      </c>
      <c r="AF198" s="2" t="s">
        <v>62</v>
      </c>
      <c r="AG198" s="2" t="s">
        <v>62</v>
      </c>
      <c r="AH198" s="2" t="s">
        <v>62</v>
      </c>
      <c r="AI198" s="2" t="s">
        <v>24272</v>
      </c>
      <c r="AJ198" s="2" t="s">
        <v>65</v>
      </c>
      <c r="AK198" s="2" t="s">
        <v>62</v>
      </c>
      <c r="AL198" s="2" t="s">
        <v>62</v>
      </c>
      <c r="AM198" s="2" t="s">
        <v>24273</v>
      </c>
      <c r="AN198" s="2" t="s">
        <v>62</v>
      </c>
      <c r="AO198" s="2" t="s">
        <v>62</v>
      </c>
      <c r="AP198" s="2" t="s">
        <v>62</v>
      </c>
      <c r="AQ198" s="2" t="s">
        <v>62</v>
      </c>
      <c r="AR198" s="2" t="s">
        <v>62</v>
      </c>
      <c r="AS198" s="2" t="s">
        <v>62</v>
      </c>
      <c r="AT198" s="2" t="s">
        <v>62</v>
      </c>
      <c r="AV198" s="2" t="s">
        <v>24274</v>
      </c>
      <c r="AW198" s="2">
        <v>2631.4</v>
      </c>
      <c r="AY198" s="2" t="str">
        <f>TEXT(TRUNC(AW198/60/60),"00")</f>
        <v>00</v>
      </c>
      <c r="AZ198" s="2" t="str">
        <f>TEXT(TRUNC((AW198-AY198*60*60)/60),"00")</f>
        <v>43</v>
      </c>
      <c r="BA198" s="2" t="str">
        <f>TEXT(TRUNC((AW198-AY198*60*60-AZ198*60)),"00")</f>
        <v>51</v>
      </c>
      <c r="BB198" s="3">
        <v>45260</v>
      </c>
      <c r="BC198" s="2" t="s">
        <v>24275</v>
      </c>
      <c r="BE198" s="3">
        <v>45260</v>
      </c>
      <c r="BF198" s="2" t="s">
        <v>62</v>
      </c>
    </row>
    <row r="199" spans="1:58" x14ac:dyDescent="0.25">
      <c r="A199" s="2" t="s">
        <v>24341</v>
      </c>
      <c r="B199" s="2" t="s">
        <v>24342</v>
      </c>
      <c r="C199" s="2" t="s">
        <v>89</v>
      </c>
      <c r="D199" s="2" t="s">
        <v>24343</v>
      </c>
      <c r="E199" s="2" t="s">
        <v>24344</v>
      </c>
      <c r="F199" s="2" t="s">
        <v>62</v>
      </c>
      <c r="G199" s="2" t="s">
        <v>62</v>
      </c>
      <c r="H199" s="2" t="s">
        <v>62</v>
      </c>
      <c r="I199" s="2" t="s">
        <v>62</v>
      </c>
      <c r="J199" s="2" t="s">
        <v>62</v>
      </c>
      <c r="K199" s="2" t="s">
        <v>62</v>
      </c>
      <c r="L199" s="2" t="s">
        <v>62</v>
      </c>
      <c r="M199" s="2" t="s">
        <v>62</v>
      </c>
      <c r="N199" s="2" t="s">
        <v>62</v>
      </c>
      <c r="O199" s="2" t="s">
        <v>62</v>
      </c>
      <c r="P199" s="2" t="s">
        <v>62</v>
      </c>
      <c r="Q199" s="2" t="s">
        <v>62</v>
      </c>
      <c r="R199" s="2" t="s">
        <v>62</v>
      </c>
      <c r="S199" s="2" t="s">
        <v>62</v>
      </c>
      <c r="T199" s="2" t="s">
        <v>62</v>
      </c>
      <c r="U199" s="2" t="s">
        <v>62</v>
      </c>
      <c r="V199" s="2" t="s">
        <v>62</v>
      </c>
      <c r="W199" s="2" t="s">
        <v>62</v>
      </c>
      <c r="X199" s="2" t="s">
        <v>62</v>
      </c>
      <c r="Y199" s="2" t="s">
        <v>62</v>
      </c>
      <c r="Z199" s="2" t="s">
        <v>62</v>
      </c>
      <c r="AA199" s="2" t="s">
        <v>24345</v>
      </c>
      <c r="AB199" s="2" t="s">
        <v>62</v>
      </c>
      <c r="AC199" s="2" t="s">
        <v>62</v>
      </c>
      <c r="AD199" s="2" t="s">
        <v>62</v>
      </c>
      <c r="AE199" s="2" t="s">
        <v>62</v>
      </c>
      <c r="AF199" s="2" t="s">
        <v>62</v>
      </c>
      <c r="AG199" s="2" t="s">
        <v>62</v>
      </c>
      <c r="AH199" s="2" t="s">
        <v>62</v>
      </c>
      <c r="AI199" s="2" t="s">
        <v>24346</v>
      </c>
      <c r="AJ199" s="2" t="s">
        <v>65</v>
      </c>
      <c r="AK199" s="2" t="s">
        <v>62</v>
      </c>
      <c r="AL199" s="2" t="s">
        <v>62</v>
      </c>
      <c r="AM199" s="2" t="s">
        <v>24347</v>
      </c>
      <c r="AN199" s="2" t="s">
        <v>62</v>
      </c>
      <c r="AO199" s="2" t="s">
        <v>62</v>
      </c>
      <c r="AP199" s="2" t="s">
        <v>62</v>
      </c>
      <c r="AQ199" s="2" t="s">
        <v>62</v>
      </c>
      <c r="AR199" s="2" t="s">
        <v>62</v>
      </c>
      <c r="AS199" s="2" t="s">
        <v>62</v>
      </c>
      <c r="AT199" s="2" t="s">
        <v>62</v>
      </c>
      <c r="AV199" s="2" t="s">
        <v>24348</v>
      </c>
      <c r="AW199" s="2">
        <v>871.1</v>
      </c>
      <c r="AY199" s="2" t="str">
        <f>TEXT(TRUNC(AW199/60/60),"00")</f>
        <v>00</v>
      </c>
      <c r="AZ199" s="2" t="str">
        <f>TEXT(TRUNC((AW199-AY199*60*60)/60),"00")</f>
        <v>14</v>
      </c>
      <c r="BA199" s="2" t="str">
        <f>TEXT(TRUNC((AW199-AY199*60*60-AZ199*60)),"00")</f>
        <v>31</v>
      </c>
      <c r="BB199" s="3">
        <v>45260</v>
      </c>
      <c r="BC199" s="2" t="s">
        <v>24349</v>
      </c>
      <c r="BE199" s="3">
        <v>45260</v>
      </c>
      <c r="BF199" s="2" t="s">
        <v>62</v>
      </c>
    </row>
    <row r="200" spans="1:58" x14ac:dyDescent="0.25">
      <c r="A200" s="2" t="s">
        <v>24527</v>
      </c>
      <c r="B200" s="2" t="s">
        <v>24528</v>
      </c>
      <c r="C200" s="2" t="s">
        <v>639</v>
      </c>
      <c r="D200" s="2" t="s">
        <v>24037</v>
      </c>
      <c r="E200" s="2" t="s">
        <v>24038</v>
      </c>
      <c r="F200" s="2" t="s">
        <v>62</v>
      </c>
      <c r="G200" s="2" t="s">
        <v>62</v>
      </c>
      <c r="H200" s="2" t="s">
        <v>62</v>
      </c>
      <c r="I200" s="2" t="s">
        <v>62</v>
      </c>
      <c r="J200" s="2" t="s">
        <v>62</v>
      </c>
      <c r="K200" s="2" t="s">
        <v>62</v>
      </c>
      <c r="L200" s="2" t="s">
        <v>62</v>
      </c>
      <c r="M200" s="2" t="s">
        <v>62</v>
      </c>
      <c r="N200" s="2" t="s">
        <v>62</v>
      </c>
      <c r="O200" s="2" t="s">
        <v>62</v>
      </c>
      <c r="P200" s="2" t="s">
        <v>62</v>
      </c>
      <c r="Q200" s="2" t="s">
        <v>62</v>
      </c>
      <c r="R200" s="2" t="s">
        <v>62</v>
      </c>
      <c r="S200" s="2" t="s">
        <v>62</v>
      </c>
      <c r="T200" s="2" t="s">
        <v>62</v>
      </c>
      <c r="U200" s="2" t="s">
        <v>62</v>
      </c>
      <c r="V200" s="2" t="s">
        <v>62</v>
      </c>
      <c r="W200" s="2" t="s">
        <v>62</v>
      </c>
      <c r="X200" s="2" t="s">
        <v>62</v>
      </c>
      <c r="Y200" s="2" t="s">
        <v>62</v>
      </c>
      <c r="Z200" s="2" t="s">
        <v>62</v>
      </c>
      <c r="AA200" s="2" t="s">
        <v>24039</v>
      </c>
      <c r="AB200" s="2" t="s">
        <v>62</v>
      </c>
      <c r="AC200" s="2" t="s">
        <v>62</v>
      </c>
      <c r="AD200" s="2" t="s">
        <v>62</v>
      </c>
      <c r="AE200" s="2" t="s">
        <v>62</v>
      </c>
      <c r="AF200" s="2" t="s">
        <v>62</v>
      </c>
      <c r="AG200" s="2" t="s">
        <v>62</v>
      </c>
      <c r="AH200" s="2" t="s">
        <v>62</v>
      </c>
      <c r="AI200" s="2" t="s">
        <v>24529</v>
      </c>
      <c r="AJ200" s="2" t="s">
        <v>65</v>
      </c>
      <c r="AK200" s="2" t="s">
        <v>62</v>
      </c>
      <c r="AL200" s="2" t="s">
        <v>62</v>
      </c>
      <c r="AM200" s="2" t="s">
        <v>24041</v>
      </c>
      <c r="AN200" s="2" t="s">
        <v>62</v>
      </c>
      <c r="AO200" s="2" t="s">
        <v>62</v>
      </c>
      <c r="AP200" s="2" t="s">
        <v>62</v>
      </c>
      <c r="AQ200" s="2" t="s">
        <v>62</v>
      </c>
      <c r="AR200" s="2" t="s">
        <v>62</v>
      </c>
      <c r="AS200" s="2" t="s">
        <v>62</v>
      </c>
      <c r="AT200" s="2" t="s">
        <v>62</v>
      </c>
      <c r="AV200" s="2" t="s">
        <v>24530</v>
      </c>
      <c r="AW200" s="2">
        <v>1070</v>
      </c>
      <c r="AY200" s="2" t="str">
        <f>TEXT(TRUNC(AW200/60/60),"00")</f>
        <v>00</v>
      </c>
      <c r="AZ200" s="2" t="str">
        <f>TEXT(TRUNC((AW200-AY200*60*60)/60),"00")</f>
        <v>17</v>
      </c>
      <c r="BA200" s="2" t="str">
        <f>TEXT(TRUNC((AW200-AY200*60*60-AZ200*60)),"00")</f>
        <v>50</v>
      </c>
      <c r="BB200" s="3">
        <v>45260</v>
      </c>
      <c r="BC200" s="2" t="s">
        <v>24531</v>
      </c>
      <c r="BE200" s="3">
        <v>45260</v>
      </c>
      <c r="BF200" s="2" t="s">
        <v>62</v>
      </c>
    </row>
    <row r="201" spans="1:58" x14ac:dyDescent="0.25">
      <c r="A201" s="2" t="s">
        <v>23889</v>
      </c>
      <c r="B201" s="2" t="s">
        <v>23890</v>
      </c>
      <c r="C201" s="2" t="s">
        <v>59</v>
      </c>
      <c r="D201" s="2" t="s">
        <v>20845</v>
      </c>
      <c r="E201" s="2" t="s">
        <v>705</v>
      </c>
      <c r="F201" s="2" t="s">
        <v>62</v>
      </c>
      <c r="G201" s="2" t="s">
        <v>62</v>
      </c>
      <c r="H201" s="2" t="s">
        <v>62</v>
      </c>
      <c r="I201" s="2" t="s">
        <v>62</v>
      </c>
      <c r="J201" s="2" t="s">
        <v>62</v>
      </c>
      <c r="K201" s="2" t="s">
        <v>62</v>
      </c>
      <c r="L201" s="2" t="s">
        <v>62</v>
      </c>
      <c r="M201" s="2" t="s">
        <v>62</v>
      </c>
      <c r="N201" s="2" t="s">
        <v>62</v>
      </c>
      <c r="O201" s="2" t="s">
        <v>62</v>
      </c>
      <c r="P201" s="2" t="s">
        <v>62</v>
      </c>
      <c r="Q201" s="2" t="s">
        <v>62</v>
      </c>
      <c r="R201" s="2" t="s">
        <v>62</v>
      </c>
      <c r="S201" s="2" t="s">
        <v>62</v>
      </c>
      <c r="T201" s="2" t="s">
        <v>62</v>
      </c>
      <c r="U201" s="2" t="s">
        <v>62</v>
      </c>
      <c r="V201" s="2" t="s">
        <v>62</v>
      </c>
      <c r="W201" s="2" t="s">
        <v>62</v>
      </c>
      <c r="X201" s="2" t="s">
        <v>62</v>
      </c>
      <c r="Y201" s="2" t="s">
        <v>62</v>
      </c>
      <c r="Z201" s="2" t="s">
        <v>62</v>
      </c>
      <c r="AA201" s="2" t="s">
        <v>3908</v>
      </c>
      <c r="AB201" s="2" t="s">
        <v>62</v>
      </c>
      <c r="AC201" s="2" t="s">
        <v>62</v>
      </c>
      <c r="AD201" s="2" t="s">
        <v>62</v>
      </c>
      <c r="AE201" s="2" t="s">
        <v>62</v>
      </c>
      <c r="AF201" s="2" t="s">
        <v>62</v>
      </c>
      <c r="AG201" s="2" t="s">
        <v>62</v>
      </c>
      <c r="AH201" s="2" t="s">
        <v>62</v>
      </c>
      <c r="AI201" s="2" t="s">
        <v>23891</v>
      </c>
      <c r="AJ201" s="2" t="s">
        <v>65</v>
      </c>
      <c r="AK201" s="2" t="s">
        <v>23574</v>
      </c>
      <c r="AL201" s="2" t="s">
        <v>62</v>
      </c>
      <c r="AM201" s="2" t="s">
        <v>20847</v>
      </c>
      <c r="AN201" s="2" t="s">
        <v>62</v>
      </c>
      <c r="AO201" s="2" t="s">
        <v>62</v>
      </c>
      <c r="AP201" s="2" t="s">
        <v>62</v>
      </c>
      <c r="AQ201" s="2" t="s">
        <v>62</v>
      </c>
      <c r="AR201" s="2" t="s">
        <v>62</v>
      </c>
      <c r="AS201" s="2" t="s">
        <v>62</v>
      </c>
      <c r="AT201" s="2" t="s">
        <v>62</v>
      </c>
      <c r="AU201" s="2" t="s">
        <v>23575</v>
      </c>
      <c r="AV201" s="2" t="s">
        <v>23892</v>
      </c>
      <c r="AW201" s="2">
        <v>1213.5999999999999</v>
      </c>
      <c r="AX201" s="3">
        <v>45138</v>
      </c>
      <c r="AY201" s="2" t="str">
        <f>TEXT(TRUNC(AW201/60/60),"00")</f>
        <v>00</v>
      </c>
      <c r="AZ201" s="2" t="str">
        <f>TEXT(TRUNC((AW201-AY201*60*60)/60),"00")</f>
        <v>20</v>
      </c>
      <c r="BA201" s="2" t="str">
        <f>TEXT(TRUNC((AW201-AY201*60*60-AZ201*60)),"00")</f>
        <v>13</v>
      </c>
      <c r="BB201" s="3">
        <v>45260</v>
      </c>
      <c r="BC201" s="2" t="s">
        <v>23893</v>
      </c>
      <c r="BD201" s="3">
        <v>45138</v>
      </c>
      <c r="BE201" s="3">
        <v>45260</v>
      </c>
      <c r="BF201" s="2" t="s">
        <v>62</v>
      </c>
    </row>
    <row r="202" spans="1:58" x14ac:dyDescent="0.25">
      <c r="A202" s="2" t="s">
        <v>23180</v>
      </c>
      <c r="B202" s="2" t="s">
        <v>23181</v>
      </c>
      <c r="C202" s="2" t="s">
        <v>89</v>
      </c>
      <c r="D202" s="2" t="s">
        <v>23182</v>
      </c>
      <c r="E202" s="2" t="s">
        <v>23183</v>
      </c>
      <c r="F202" s="2" t="s">
        <v>62</v>
      </c>
      <c r="G202" s="2" t="s">
        <v>62</v>
      </c>
      <c r="H202" s="2" t="s">
        <v>62</v>
      </c>
      <c r="I202" s="2" t="s">
        <v>62</v>
      </c>
      <c r="J202" s="2" t="s">
        <v>62</v>
      </c>
      <c r="K202" s="2" t="s">
        <v>62</v>
      </c>
      <c r="L202" s="2" t="s">
        <v>62</v>
      </c>
      <c r="M202" s="2" t="s">
        <v>62</v>
      </c>
      <c r="N202" s="2" t="s">
        <v>62</v>
      </c>
      <c r="O202" s="2" t="s">
        <v>62</v>
      </c>
      <c r="P202" s="2" t="s">
        <v>62</v>
      </c>
      <c r="Q202" s="2" t="s">
        <v>62</v>
      </c>
      <c r="R202" s="2" t="s">
        <v>62</v>
      </c>
      <c r="S202" s="2" t="s">
        <v>62</v>
      </c>
      <c r="T202" s="2" t="s">
        <v>62</v>
      </c>
      <c r="U202" s="2" t="s">
        <v>62</v>
      </c>
      <c r="V202" s="2" t="s">
        <v>62</v>
      </c>
      <c r="W202" s="2" t="s">
        <v>62</v>
      </c>
      <c r="X202" s="2" t="s">
        <v>62</v>
      </c>
      <c r="Y202" s="2" t="s">
        <v>62</v>
      </c>
      <c r="Z202" s="2" t="s">
        <v>62</v>
      </c>
      <c r="AA202" s="2" t="s">
        <v>23184</v>
      </c>
      <c r="AB202" s="2" t="s">
        <v>62</v>
      </c>
      <c r="AC202" s="2" t="s">
        <v>62</v>
      </c>
      <c r="AD202" s="2" t="s">
        <v>62</v>
      </c>
      <c r="AE202" s="2" t="s">
        <v>62</v>
      </c>
      <c r="AF202" s="2" t="s">
        <v>62</v>
      </c>
      <c r="AG202" s="2" t="s">
        <v>62</v>
      </c>
      <c r="AH202" s="2" t="s">
        <v>62</v>
      </c>
      <c r="AI202" s="2" t="s">
        <v>23185</v>
      </c>
      <c r="AJ202" s="2" t="s">
        <v>65</v>
      </c>
      <c r="AK202" s="2" t="s">
        <v>2950</v>
      </c>
      <c r="AL202" s="2" t="s">
        <v>2951</v>
      </c>
      <c r="AM202" s="2" t="s">
        <v>23186</v>
      </c>
      <c r="AN202" s="2" t="s">
        <v>62</v>
      </c>
      <c r="AO202" s="2" t="s">
        <v>62</v>
      </c>
      <c r="AP202" s="2" t="s">
        <v>62</v>
      </c>
      <c r="AQ202" s="2" t="s">
        <v>62</v>
      </c>
      <c r="AR202" s="2" t="s">
        <v>62</v>
      </c>
      <c r="AS202" s="2" t="s">
        <v>62</v>
      </c>
      <c r="AT202" s="2" t="s">
        <v>62</v>
      </c>
      <c r="AU202" s="2" t="s">
        <v>2953</v>
      </c>
      <c r="AV202" s="2" t="s">
        <v>23187</v>
      </c>
      <c r="AW202" s="2">
        <v>2148.4</v>
      </c>
      <c r="AX202" s="3">
        <v>39356</v>
      </c>
      <c r="AY202" s="2" t="str">
        <f>TEXT(TRUNC(AW202/60/60),"00")</f>
        <v>00</v>
      </c>
      <c r="AZ202" s="2" t="str">
        <f>TEXT(TRUNC((AW202-AY202*60*60)/60),"00")</f>
        <v>35</v>
      </c>
      <c r="BA202" s="2" t="str">
        <f>TEXT(TRUNC((AW202-AY202*60*60-AZ202*60)),"00")</f>
        <v>48</v>
      </c>
      <c r="BB202" s="3">
        <v>45260</v>
      </c>
      <c r="BC202" s="2" t="s">
        <v>23188</v>
      </c>
      <c r="BD202" s="3">
        <v>39356</v>
      </c>
      <c r="BE202" s="3">
        <v>45260</v>
      </c>
      <c r="BF202" s="2" t="s">
        <v>62</v>
      </c>
    </row>
    <row r="203" spans="1:58" x14ac:dyDescent="0.25">
      <c r="A203" s="2" t="s">
        <v>24158</v>
      </c>
      <c r="B203" s="2" t="s">
        <v>4621</v>
      </c>
      <c r="C203" s="2" t="s">
        <v>59</v>
      </c>
      <c r="D203" s="2" t="s">
        <v>4622</v>
      </c>
      <c r="E203" s="2" t="s">
        <v>4623</v>
      </c>
      <c r="F203" s="2" t="s">
        <v>62</v>
      </c>
      <c r="G203" s="2" t="s">
        <v>62</v>
      </c>
      <c r="H203" s="2" t="s">
        <v>62</v>
      </c>
      <c r="I203" s="2" t="s">
        <v>62</v>
      </c>
      <c r="J203" s="2" t="s">
        <v>62</v>
      </c>
      <c r="K203" s="2" t="s">
        <v>62</v>
      </c>
      <c r="L203" s="2" t="s">
        <v>62</v>
      </c>
      <c r="M203" s="2" t="s">
        <v>62</v>
      </c>
      <c r="N203" s="2" t="s">
        <v>62</v>
      </c>
      <c r="O203" s="2" t="s">
        <v>62</v>
      </c>
      <c r="P203" s="2" t="s">
        <v>62</v>
      </c>
      <c r="Q203" s="2" t="s">
        <v>62</v>
      </c>
      <c r="R203" s="2" t="s">
        <v>62</v>
      </c>
      <c r="S203" s="2" t="s">
        <v>62</v>
      </c>
      <c r="T203" s="2" t="s">
        <v>62</v>
      </c>
      <c r="U203" s="2" t="s">
        <v>62</v>
      </c>
      <c r="V203" s="2" t="s">
        <v>62</v>
      </c>
      <c r="W203" s="2" t="s">
        <v>62</v>
      </c>
      <c r="X203" s="2" t="s">
        <v>62</v>
      </c>
      <c r="Y203" s="2" t="s">
        <v>62</v>
      </c>
      <c r="Z203" s="2" t="s">
        <v>62</v>
      </c>
      <c r="AA203" s="2" t="s">
        <v>4624</v>
      </c>
      <c r="AB203" s="2" t="s">
        <v>62</v>
      </c>
      <c r="AC203" s="2" t="s">
        <v>62</v>
      </c>
      <c r="AD203" s="2" t="s">
        <v>62</v>
      </c>
      <c r="AE203" s="2" t="s">
        <v>62</v>
      </c>
      <c r="AF203" s="2" t="s">
        <v>62</v>
      </c>
      <c r="AG203" s="2" t="s">
        <v>62</v>
      </c>
      <c r="AH203" s="2" t="s">
        <v>62</v>
      </c>
      <c r="AI203" s="2" t="s">
        <v>24159</v>
      </c>
      <c r="AJ203" s="2" t="s">
        <v>65</v>
      </c>
      <c r="AK203" s="2" t="s">
        <v>2950</v>
      </c>
      <c r="AL203" s="2" t="s">
        <v>2951</v>
      </c>
      <c r="AM203" s="2" t="s">
        <v>4626</v>
      </c>
      <c r="AN203" s="2" t="s">
        <v>62</v>
      </c>
      <c r="AO203" s="2" t="s">
        <v>62</v>
      </c>
      <c r="AP203" s="2" t="s">
        <v>62</v>
      </c>
      <c r="AQ203" s="2" t="s">
        <v>62</v>
      </c>
      <c r="AR203" s="2" t="s">
        <v>62</v>
      </c>
      <c r="AS203" s="2" t="s">
        <v>62</v>
      </c>
      <c r="AT203" s="2" t="s">
        <v>62</v>
      </c>
      <c r="AU203" s="2" t="s">
        <v>2953</v>
      </c>
      <c r="AV203" s="2" t="s">
        <v>24160</v>
      </c>
      <c r="AW203" s="2">
        <v>3406.5</v>
      </c>
      <c r="AX203" s="3">
        <v>39356</v>
      </c>
      <c r="AY203" s="2" t="str">
        <f>TEXT(TRUNC(AW203/60/60),"00")</f>
        <v>00</v>
      </c>
      <c r="AZ203" s="2" t="str">
        <f>TEXT(TRUNC((AW203-AY203*60*60)/60),"00")</f>
        <v>56</v>
      </c>
      <c r="BA203" s="2" t="str">
        <f>TEXT(TRUNC((AW203-AY203*60*60-AZ203*60)),"00")</f>
        <v>46</v>
      </c>
      <c r="BB203" s="3">
        <v>45260</v>
      </c>
      <c r="BC203" s="2" t="s">
        <v>24161</v>
      </c>
      <c r="BD203" s="3">
        <v>39356</v>
      </c>
      <c r="BE203" s="3">
        <v>45260</v>
      </c>
      <c r="BF203" s="2" t="s">
        <v>62</v>
      </c>
    </row>
    <row r="204" spans="1:58" x14ac:dyDescent="0.25">
      <c r="A204" s="2" t="s">
        <v>23875</v>
      </c>
      <c r="B204" s="2" t="s">
        <v>23876</v>
      </c>
      <c r="C204" s="2" t="s">
        <v>59</v>
      </c>
      <c r="D204" s="2" t="s">
        <v>12022</v>
      </c>
      <c r="E204" s="2" t="s">
        <v>23877</v>
      </c>
      <c r="F204" s="2" t="s">
        <v>62</v>
      </c>
      <c r="G204" s="2" t="s">
        <v>62</v>
      </c>
      <c r="H204" s="2" t="s">
        <v>62</v>
      </c>
      <c r="I204" s="2" t="s">
        <v>62</v>
      </c>
      <c r="J204" s="2" t="s">
        <v>62</v>
      </c>
      <c r="K204" s="2" t="s">
        <v>62</v>
      </c>
      <c r="L204" s="2" t="s">
        <v>62</v>
      </c>
      <c r="M204" s="2" t="s">
        <v>62</v>
      </c>
      <c r="N204" s="2" t="s">
        <v>62</v>
      </c>
      <c r="O204" s="2" t="s">
        <v>62</v>
      </c>
      <c r="P204" s="2" t="s">
        <v>62</v>
      </c>
      <c r="Q204" s="2" t="s">
        <v>62</v>
      </c>
      <c r="R204" s="2" t="s">
        <v>62</v>
      </c>
      <c r="S204" s="2" t="s">
        <v>62</v>
      </c>
      <c r="T204" s="2" t="s">
        <v>62</v>
      </c>
      <c r="U204" s="2" t="s">
        <v>62</v>
      </c>
      <c r="V204" s="2" t="s">
        <v>62</v>
      </c>
      <c r="W204" s="2" t="s">
        <v>62</v>
      </c>
      <c r="X204" s="2" t="s">
        <v>62</v>
      </c>
      <c r="Y204" s="2" t="s">
        <v>62</v>
      </c>
      <c r="Z204" s="2" t="s">
        <v>62</v>
      </c>
      <c r="AA204" s="2" t="s">
        <v>9348</v>
      </c>
      <c r="AB204" s="2" t="s">
        <v>62</v>
      </c>
      <c r="AC204" s="2" t="s">
        <v>62</v>
      </c>
      <c r="AD204" s="2" t="s">
        <v>62</v>
      </c>
      <c r="AE204" s="2" t="s">
        <v>62</v>
      </c>
      <c r="AF204" s="2" t="s">
        <v>62</v>
      </c>
      <c r="AG204" s="2" t="s">
        <v>62</v>
      </c>
      <c r="AH204" s="2" t="s">
        <v>62</v>
      </c>
      <c r="AI204" s="2" t="s">
        <v>23878</v>
      </c>
      <c r="AJ204" s="2" t="s">
        <v>65</v>
      </c>
      <c r="AK204" s="2" t="s">
        <v>13709</v>
      </c>
      <c r="AL204" s="2" t="s">
        <v>62</v>
      </c>
      <c r="AM204" s="2" t="s">
        <v>23879</v>
      </c>
      <c r="AN204" s="2" t="s">
        <v>62</v>
      </c>
      <c r="AO204" s="2" t="s">
        <v>62</v>
      </c>
      <c r="AP204" s="2" t="s">
        <v>62</v>
      </c>
      <c r="AQ204" s="2" t="s">
        <v>62</v>
      </c>
      <c r="AR204" s="2" t="s">
        <v>62</v>
      </c>
      <c r="AS204" s="2" t="s">
        <v>62</v>
      </c>
      <c r="AT204" s="2" t="s">
        <v>62</v>
      </c>
      <c r="AU204" s="2" t="s">
        <v>13711</v>
      </c>
      <c r="AV204" s="2" t="s">
        <v>23880</v>
      </c>
      <c r="AW204" s="2">
        <v>1316.4</v>
      </c>
      <c r="AX204" s="3">
        <v>41856</v>
      </c>
      <c r="AY204" s="2" t="str">
        <f>TEXT(TRUNC(AW204/60/60),"00")</f>
        <v>00</v>
      </c>
      <c r="AZ204" s="2" t="str">
        <f>TEXT(TRUNC((AW204-AY204*60*60)/60),"00")</f>
        <v>21</v>
      </c>
      <c r="BA204" s="2" t="str">
        <f>TEXT(TRUNC((AW204-AY204*60*60-AZ204*60)),"00")</f>
        <v>56</v>
      </c>
      <c r="BB204" s="3">
        <v>45260</v>
      </c>
      <c r="BC204" s="2" t="s">
        <v>23881</v>
      </c>
      <c r="BD204" s="3">
        <v>41856</v>
      </c>
      <c r="BE204" s="3">
        <v>45260</v>
      </c>
      <c r="BF204" s="2" t="s">
        <v>62</v>
      </c>
    </row>
    <row r="205" spans="1:58" x14ac:dyDescent="0.25">
      <c r="A205" s="2" t="s">
        <v>24251</v>
      </c>
      <c r="B205" s="2" t="s">
        <v>24252</v>
      </c>
      <c r="C205" s="2" t="s">
        <v>59</v>
      </c>
      <c r="D205" s="2" t="s">
        <v>12022</v>
      </c>
      <c r="E205" s="2" t="s">
        <v>23877</v>
      </c>
      <c r="F205" s="2" t="s">
        <v>62</v>
      </c>
      <c r="G205" s="2" t="s">
        <v>62</v>
      </c>
      <c r="H205" s="2" t="s">
        <v>62</v>
      </c>
      <c r="I205" s="2" t="s">
        <v>62</v>
      </c>
      <c r="J205" s="2" t="s">
        <v>62</v>
      </c>
      <c r="K205" s="2" t="s">
        <v>62</v>
      </c>
      <c r="L205" s="2" t="s">
        <v>62</v>
      </c>
      <c r="M205" s="2" t="s">
        <v>62</v>
      </c>
      <c r="N205" s="2" t="s">
        <v>62</v>
      </c>
      <c r="O205" s="2" t="s">
        <v>62</v>
      </c>
      <c r="P205" s="2" t="s">
        <v>62</v>
      </c>
      <c r="Q205" s="2" t="s">
        <v>62</v>
      </c>
      <c r="R205" s="2" t="s">
        <v>62</v>
      </c>
      <c r="S205" s="2" t="s">
        <v>62</v>
      </c>
      <c r="T205" s="2" t="s">
        <v>62</v>
      </c>
      <c r="U205" s="2" t="s">
        <v>62</v>
      </c>
      <c r="V205" s="2" t="s">
        <v>62</v>
      </c>
      <c r="W205" s="2" t="s">
        <v>62</v>
      </c>
      <c r="X205" s="2" t="s">
        <v>62</v>
      </c>
      <c r="Y205" s="2" t="s">
        <v>62</v>
      </c>
      <c r="Z205" s="2" t="s">
        <v>62</v>
      </c>
      <c r="AA205" s="2" t="s">
        <v>9348</v>
      </c>
      <c r="AB205" s="2" t="s">
        <v>62</v>
      </c>
      <c r="AC205" s="2" t="s">
        <v>62</v>
      </c>
      <c r="AD205" s="2" t="s">
        <v>62</v>
      </c>
      <c r="AE205" s="2" t="s">
        <v>62</v>
      </c>
      <c r="AF205" s="2" t="s">
        <v>62</v>
      </c>
      <c r="AG205" s="2" t="s">
        <v>62</v>
      </c>
      <c r="AH205" s="2" t="s">
        <v>62</v>
      </c>
      <c r="AI205" s="2" t="s">
        <v>24253</v>
      </c>
      <c r="AJ205" s="2" t="s">
        <v>65</v>
      </c>
      <c r="AK205" s="2" t="s">
        <v>13709</v>
      </c>
      <c r="AL205" s="2" t="s">
        <v>62</v>
      </c>
      <c r="AM205" s="2" t="s">
        <v>23879</v>
      </c>
      <c r="AN205" s="2" t="s">
        <v>62</v>
      </c>
      <c r="AO205" s="2" t="s">
        <v>62</v>
      </c>
      <c r="AP205" s="2" t="s">
        <v>62</v>
      </c>
      <c r="AQ205" s="2" t="s">
        <v>62</v>
      </c>
      <c r="AR205" s="2" t="s">
        <v>62</v>
      </c>
      <c r="AS205" s="2" t="s">
        <v>62</v>
      </c>
      <c r="AT205" s="2" t="s">
        <v>62</v>
      </c>
      <c r="AU205" s="2" t="s">
        <v>13711</v>
      </c>
      <c r="AV205" s="2" t="s">
        <v>24254</v>
      </c>
      <c r="AW205" s="2">
        <v>2488.3000000000002</v>
      </c>
      <c r="AX205" s="3">
        <v>41856</v>
      </c>
      <c r="AY205" s="2" t="str">
        <f>TEXT(TRUNC(AW205/60/60),"00")</f>
        <v>00</v>
      </c>
      <c r="AZ205" s="2" t="str">
        <f>TEXT(TRUNC((AW205-AY205*60*60)/60),"00")</f>
        <v>41</v>
      </c>
      <c r="BA205" s="2" t="str">
        <f>TEXT(TRUNC((AW205-AY205*60*60-AZ205*60)),"00")</f>
        <v>28</v>
      </c>
      <c r="BB205" s="3">
        <v>45260</v>
      </c>
      <c r="BC205" s="2" t="s">
        <v>24255</v>
      </c>
      <c r="BD205" s="3">
        <v>41856</v>
      </c>
      <c r="BE205" s="3">
        <v>45260</v>
      </c>
      <c r="BF205" s="2" t="s">
        <v>62</v>
      </c>
    </row>
    <row r="206" spans="1:58" x14ac:dyDescent="0.25">
      <c r="A206" s="2" t="s">
        <v>23180</v>
      </c>
      <c r="B206" s="2" t="s">
        <v>23181</v>
      </c>
      <c r="C206" s="2" t="s">
        <v>89</v>
      </c>
      <c r="D206" s="2" t="s">
        <v>23182</v>
      </c>
      <c r="E206" s="2" t="s">
        <v>23183</v>
      </c>
      <c r="F206" s="2" t="s">
        <v>62</v>
      </c>
      <c r="G206" s="2" t="s">
        <v>62</v>
      </c>
      <c r="H206" s="2" t="s">
        <v>62</v>
      </c>
      <c r="I206" s="2" t="s">
        <v>62</v>
      </c>
      <c r="J206" s="2" t="s">
        <v>62</v>
      </c>
      <c r="K206" s="2" t="s">
        <v>62</v>
      </c>
      <c r="L206" s="2" t="s">
        <v>62</v>
      </c>
      <c r="M206" s="2" t="s">
        <v>62</v>
      </c>
      <c r="N206" s="2" t="s">
        <v>62</v>
      </c>
      <c r="O206" s="2" t="s">
        <v>62</v>
      </c>
      <c r="P206" s="2" t="s">
        <v>62</v>
      </c>
      <c r="Q206" s="2" t="s">
        <v>62</v>
      </c>
      <c r="R206" s="2" t="s">
        <v>62</v>
      </c>
      <c r="S206" s="2" t="s">
        <v>62</v>
      </c>
      <c r="T206" s="2" t="s">
        <v>62</v>
      </c>
      <c r="U206" s="2" t="s">
        <v>62</v>
      </c>
      <c r="V206" s="2" t="s">
        <v>62</v>
      </c>
      <c r="W206" s="2" t="s">
        <v>62</v>
      </c>
      <c r="X206" s="2" t="s">
        <v>62</v>
      </c>
      <c r="Y206" s="2" t="s">
        <v>62</v>
      </c>
      <c r="Z206" s="2" t="s">
        <v>62</v>
      </c>
      <c r="AA206" s="2" t="s">
        <v>23184</v>
      </c>
      <c r="AB206" s="2" t="s">
        <v>62</v>
      </c>
      <c r="AC206" s="2" t="s">
        <v>62</v>
      </c>
      <c r="AD206" s="2" t="s">
        <v>62</v>
      </c>
      <c r="AE206" s="2" t="s">
        <v>62</v>
      </c>
      <c r="AF206" s="2" t="s">
        <v>62</v>
      </c>
      <c r="AG206" s="2" t="s">
        <v>62</v>
      </c>
      <c r="AH206" s="2" t="s">
        <v>62</v>
      </c>
      <c r="AI206" s="2" t="s">
        <v>23185</v>
      </c>
      <c r="AJ206" s="2" t="s">
        <v>65</v>
      </c>
      <c r="AK206" s="2" t="s">
        <v>21306</v>
      </c>
      <c r="AL206" s="2" t="s">
        <v>62</v>
      </c>
      <c r="AM206" s="2" t="s">
        <v>23186</v>
      </c>
      <c r="AN206" s="2" t="s">
        <v>62</v>
      </c>
      <c r="AO206" s="2" t="s">
        <v>62</v>
      </c>
      <c r="AP206" s="2" t="s">
        <v>62</v>
      </c>
      <c r="AQ206" s="2" t="s">
        <v>62</v>
      </c>
      <c r="AR206" s="2" t="s">
        <v>62</v>
      </c>
      <c r="AS206" s="2" t="s">
        <v>62</v>
      </c>
      <c r="AT206" s="2" t="s">
        <v>62</v>
      </c>
      <c r="AU206" s="2" t="s">
        <v>21308</v>
      </c>
      <c r="AV206" s="2" t="s">
        <v>23187</v>
      </c>
      <c r="AW206" s="2">
        <v>2148.4</v>
      </c>
      <c r="AX206" s="3">
        <v>44286</v>
      </c>
      <c r="AY206" s="2" t="str">
        <f>TEXT(TRUNC(AW206/60/60),"00")</f>
        <v>00</v>
      </c>
      <c r="AZ206" s="2" t="str">
        <f>TEXT(TRUNC((AW206-AY206*60*60)/60),"00")</f>
        <v>35</v>
      </c>
      <c r="BA206" s="2" t="str">
        <f>TEXT(TRUNC((AW206-AY206*60*60-AZ206*60)),"00")</f>
        <v>48</v>
      </c>
      <c r="BB206" s="3">
        <v>45260</v>
      </c>
      <c r="BC206" s="2" t="s">
        <v>23188</v>
      </c>
      <c r="BD206" s="3">
        <v>44286</v>
      </c>
      <c r="BE206" s="3">
        <v>45260</v>
      </c>
      <c r="BF206" s="2" t="s">
        <v>62</v>
      </c>
    </row>
    <row r="207" spans="1:58" x14ac:dyDescent="0.25">
      <c r="A207" s="2" t="s">
        <v>20459</v>
      </c>
      <c r="B207" s="2" t="s">
        <v>20460</v>
      </c>
      <c r="C207" s="2" t="s">
        <v>89</v>
      </c>
      <c r="D207" s="2" t="s">
        <v>20461</v>
      </c>
      <c r="E207" s="2" t="s">
        <v>6040</v>
      </c>
      <c r="F207" s="2" t="s">
        <v>62</v>
      </c>
      <c r="G207" s="2" t="s">
        <v>62</v>
      </c>
      <c r="H207" s="2" t="s">
        <v>62</v>
      </c>
      <c r="I207" s="2" t="s">
        <v>62</v>
      </c>
      <c r="J207" s="2" t="s">
        <v>62</v>
      </c>
      <c r="K207" s="2" t="s">
        <v>62</v>
      </c>
      <c r="L207" s="2" t="s">
        <v>62</v>
      </c>
      <c r="M207" s="2" t="s">
        <v>62</v>
      </c>
      <c r="N207" s="2" t="s">
        <v>62</v>
      </c>
      <c r="O207" s="2" t="s">
        <v>62</v>
      </c>
      <c r="P207" s="2" t="s">
        <v>62</v>
      </c>
      <c r="Q207" s="2" t="s">
        <v>62</v>
      </c>
      <c r="R207" s="2" t="s">
        <v>62</v>
      </c>
      <c r="S207" s="2" t="s">
        <v>62</v>
      </c>
      <c r="T207" s="2" t="s">
        <v>62</v>
      </c>
      <c r="U207" s="2" t="s">
        <v>62</v>
      </c>
      <c r="V207" s="2" t="s">
        <v>62</v>
      </c>
      <c r="W207" s="2" t="s">
        <v>62</v>
      </c>
      <c r="X207" s="2" t="s">
        <v>62</v>
      </c>
      <c r="Y207" s="2" t="s">
        <v>62</v>
      </c>
      <c r="Z207" s="2" t="s">
        <v>62</v>
      </c>
      <c r="AA207" s="2" t="s">
        <v>8758</v>
      </c>
      <c r="AB207" s="2" t="s">
        <v>62</v>
      </c>
      <c r="AC207" s="2" t="s">
        <v>62</v>
      </c>
      <c r="AD207" s="2" t="s">
        <v>62</v>
      </c>
      <c r="AE207" s="2" t="s">
        <v>62</v>
      </c>
      <c r="AF207" s="2" t="s">
        <v>62</v>
      </c>
      <c r="AG207" s="2" t="s">
        <v>62</v>
      </c>
      <c r="AH207" s="2" t="s">
        <v>62</v>
      </c>
      <c r="AI207" s="2" t="s">
        <v>20462</v>
      </c>
      <c r="AJ207" s="2" t="s">
        <v>65</v>
      </c>
      <c r="AK207" s="2" t="s">
        <v>20351</v>
      </c>
      <c r="AL207" s="2" t="s">
        <v>62</v>
      </c>
      <c r="AM207" s="2" t="s">
        <v>20463</v>
      </c>
      <c r="AN207" s="2" t="s">
        <v>62</v>
      </c>
      <c r="AO207" s="2" t="s">
        <v>62</v>
      </c>
      <c r="AP207" s="2" t="s">
        <v>62</v>
      </c>
      <c r="AQ207" s="2" t="s">
        <v>62</v>
      </c>
      <c r="AR207" s="2" t="s">
        <v>62</v>
      </c>
      <c r="AS207" s="2" t="s">
        <v>62</v>
      </c>
      <c r="AT207" s="2" t="s">
        <v>62</v>
      </c>
      <c r="AU207" s="2" t="s">
        <v>20353</v>
      </c>
      <c r="AV207" s="2" t="s">
        <v>20464</v>
      </c>
      <c r="AW207" s="2">
        <v>2868.1</v>
      </c>
      <c r="AX207" s="3">
        <v>43829</v>
      </c>
      <c r="AY207" s="2" t="str">
        <f>TEXT(TRUNC(AW207/60/60),"00")</f>
        <v>00</v>
      </c>
      <c r="AZ207" s="2" t="str">
        <f>TEXT(TRUNC((AW207-AY207*60*60)/60),"00")</f>
        <v>47</v>
      </c>
      <c r="BA207" s="2" t="str">
        <f>TEXT(TRUNC((AW207-AY207*60*60-AZ207*60)),"00")</f>
        <v>48</v>
      </c>
      <c r="BB207" s="3">
        <v>45260</v>
      </c>
      <c r="BC207" s="2" t="s">
        <v>20465</v>
      </c>
      <c r="BD207" s="3">
        <v>43829</v>
      </c>
      <c r="BE207" s="3">
        <v>45260</v>
      </c>
      <c r="BF207" s="2" t="s">
        <v>62</v>
      </c>
    </row>
    <row r="208" spans="1:58" x14ac:dyDescent="0.25">
      <c r="A208" s="2" t="s">
        <v>24364</v>
      </c>
      <c r="B208" s="2" t="s">
        <v>24365</v>
      </c>
      <c r="C208" s="2" t="s">
        <v>59</v>
      </c>
      <c r="D208" s="2" t="s">
        <v>3963</v>
      </c>
      <c r="E208" s="2" t="s">
        <v>10105</v>
      </c>
      <c r="F208" s="2" t="s">
        <v>62</v>
      </c>
      <c r="G208" s="2" t="s">
        <v>62</v>
      </c>
      <c r="H208" s="2" t="s">
        <v>62</v>
      </c>
      <c r="I208" s="2" t="s">
        <v>62</v>
      </c>
      <c r="J208" s="2" t="s">
        <v>62</v>
      </c>
      <c r="K208" s="2" t="s">
        <v>62</v>
      </c>
      <c r="L208" s="2" t="s">
        <v>62</v>
      </c>
      <c r="M208" s="2" t="s">
        <v>62</v>
      </c>
      <c r="N208" s="2" t="s">
        <v>62</v>
      </c>
      <c r="O208" s="2" t="s">
        <v>62</v>
      </c>
      <c r="P208" s="2" t="s">
        <v>62</v>
      </c>
      <c r="Q208" s="2" t="s">
        <v>62</v>
      </c>
      <c r="R208" s="2" t="s">
        <v>62</v>
      </c>
      <c r="S208" s="2" t="s">
        <v>62</v>
      </c>
      <c r="T208" s="2" t="s">
        <v>62</v>
      </c>
      <c r="U208" s="2" t="s">
        <v>62</v>
      </c>
      <c r="V208" s="2" t="s">
        <v>62</v>
      </c>
      <c r="W208" s="2" t="s">
        <v>62</v>
      </c>
      <c r="X208" s="2" t="s">
        <v>62</v>
      </c>
      <c r="Y208" s="2" t="s">
        <v>62</v>
      </c>
      <c r="Z208" s="2" t="s">
        <v>62</v>
      </c>
      <c r="AA208" s="2" t="s">
        <v>10106</v>
      </c>
      <c r="AB208" s="2" t="s">
        <v>62</v>
      </c>
      <c r="AC208" s="2" t="s">
        <v>62</v>
      </c>
      <c r="AD208" s="2" t="s">
        <v>62</v>
      </c>
      <c r="AE208" s="2" t="s">
        <v>62</v>
      </c>
      <c r="AF208" s="2" t="s">
        <v>62</v>
      </c>
      <c r="AG208" s="2" t="s">
        <v>62</v>
      </c>
      <c r="AH208" s="2" t="s">
        <v>62</v>
      </c>
      <c r="AI208" s="2" t="s">
        <v>24366</v>
      </c>
      <c r="AJ208" s="2" t="s">
        <v>65</v>
      </c>
      <c r="AK208" s="2" t="s">
        <v>9265</v>
      </c>
      <c r="AL208" s="2" t="s">
        <v>9266</v>
      </c>
      <c r="AM208" s="2" t="s">
        <v>10108</v>
      </c>
      <c r="AN208" s="2" t="s">
        <v>62</v>
      </c>
      <c r="AO208" s="2" t="s">
        <v>62</v>
      </c>
      <c r="AP208" s="2" t="s">
        <v>62</v>
      </c>
      <c r="AQ208" s="2" t="s">
        <v>62</v>
      </c>
      <c r="AR208" s="2" t="s">
        <v>62</v>
      </c>
      <c r="AS208" s="2" t="s">
        <v>62</v>
      </c>
      <c r="AT208" s="2" t="s">
        <v>62</v>
      </c>
      <c r="AU208" s="2" t="s">
        <v>9268</v>
      </c>
      <c r="AV208" s="2" t="s">
        <v>24367</v>
      </c>
      <c r="AW208" s="2">
        <v>1805.6</v>
      </c>
      <c r="AX208" s="3">
        <v>40602</v>
      </c>
      <c r="AY208" s="2" t="str">
        <f>TEXT(TRUNC(AW208/60/60),"00")</f>
        <v>00</v>
      </c>
      <c r="AZ208" s="2" t="str">
        <f>TEXT(TRUNC((AW208-AY208*60*60)/60),"00")</f>
        <v>30</v>
      </c>
      <c r="BA208" s="2" t="str">
        <f>TEXT(TRUNC((AW208-AY208*60*60-AZ208*60)),"00")</f>
        <v>05</v>
      </c>
      <c r="BB208" s="3">
        <v>45260</v>
      </c>
      <c r="BC208" s="2" t="s">
        <v>24368</v>
      </c>
      <c r="BD208" s="3">
        <v>40602</v>
      </c>
      <c r="BE208" s="3">
        <v>45260</v>
      </c>
      <c r="BF208" s="2" t="s">
        <v>62</v>
      </c>
    </row>
    <row r="209" spans="1:58" x14ac:dyDescent="0.25">
      <c r="A209" s="2" t="s">
        <v>24187</v>
      </c>
      <c r="B209" s="2" t="s">
        <v>24188</v>
      </c>
      <c r="C209" s="2" t="s">
        <v>1805</v>
      </c>
      <c r="D209" s="2" t="s">
        <v>404</v>
      </c>
      <c r="E209" s="2" t="s">
        <v>429</v>
      </c>
      <c r="F209" s="2" t="s">
        <v>62</v>
      </c>
      <c r="G209" s="2" t="s">
        <v>62</v>
      </c>
      <c r="H209" s="2" t="s">
        <v>62</v>
      </c>
      <c r="I209" s="2" t="s">
        <v>62</v>
      </c>
      <c r="J209" s="2" t="s">
        <v>62</v>
      </c>
      <c r="K209" s="2" t="s">
        <v>62</v>
      </c>
      <c r="L209" s="2" t="s">
        <v>62</v>
      </c>
      <c r="M209" s="2" t="s">
        <v>62</v>
      </c>
      <c r="N209" s="2" t="s">
        <v>62</v>
      </c>
      <c r="O209" s="2" t="s">
        <v>62</v>
      </c>
      <c r="P209" s="2" t="s">
        <v>62</v>
      </c>
      <c r="Q209" s="2" t="s">
        <v>62</v>
      </c>
      <c r="R209" s="2" t="s">
        <v>62</v>
      </c>
      <c r="S209" s="2" t="s">
        <v>62</v>
      </c>
      <c r="T209" s="2" t="s">
        <v>62</v>
      </c>
      <c r="U209" s="2" t="s">
        <v>62</v>
      </c>
      <c r="V209" s="2" t="s">
        <v>62</v>
      </c>
      <c r="W209" s="2" t="s">
        <v>62</v>
      </c>
      <c r="X209" s="2" t="s">
        <v>62</v>
      </c>
      <c r="Y209" s="2" t="s">
        <v>62</v>
      </c>
      <c r="Z209" s="2" t="s">
        <v>62</v>
      </c>
      <c r="AA209" s="2" t="s">
        <v>723</v>
      </c>
      <c r="AB209" s="2" t="s">
        <v>62</v>
      </c>
      <c r="AC209" s="2" t="s">
        <v>62</v>
      </c>
      <c r="AD209" s="2" t="s">
        <v>62</v>
      </c>
      <c r="AE209" s="2" t="s">
        <v>62</v>
      </c>
      <c r="AF209" s="2" t="s">
        <v>62</v>
      </c>
      <c r="AG209" s="2" t="s">
        <v>62</v>
      </c>
      <c r="AH209" s="2" t="s">
        <v>62</v>
      </c>
      <c r="AI209" s="2" t="s">
        <v>24189</v>
      </c>
      <c r="AJ209" s="2" t="s">
        <v>65</v>
      </c>
      <c r="AK209" s="2" t="s">
        <v>11908</v>
      </c>
      <c r="AL209" s="2" t="s">
        <v>62</v>
      </c>
      <c r="AM209" s="2" t="s">
        <v>14754</v>
      </c>
      <c r="AN209" s="2" t="s">
        <v>62</v>
      </c>
      <c r="AO209" s="2" t="s">
        <v>62</v>
      </c>
      <c r="AP209" s="2" t="s">
        <v>62</v>
      </c>
      <c r="AQ209" s="2" t="s">
        <v>62</v>
      </c>
      <c r="AR209" s="2" t="s">
        <v>62</v>
      </c>
      <c r="AS209" s="2" t="s">
        <v>62</v>
      </c>
      <c r="AT209" s="2" t="s">
        <v>62</v>
      </c>
      <c r="AU209" s="2" t="s">
        <v>11909</v>
      </c>
      <c r="AV209" s="2" t="s">
        <v>24190</v>
      </c>
      <c r="AW209" s="2">
        <v>2366.1999999999998</v>
      </c>
      <c r="AX209" s="3">
        <v>41884</v>
      </c>
      <c r="AY209" s="2" t="str">
        <f>TEXT(TRUNC(AW209/60/60),"00")</f>
        <v>00</v>
      </c>
      <c r="AZ209" s="2" t="str">
        <f>TEXT(TRUNC((AW209-AY209*60*60)/60),"00")</f>
        <v>39</v>
      </c>
      <c r="BA209" s="2" t="str">
        <f>TEXT(TRUNC((AW209-AY209*60*60-AZ209*60)),"00")</f>
        <v>26</v>
      </c>
      <c r="BB209" s="3">
        <v>45260</v>
      </c>
      <c r="BC209" s="2" t="s">
        <v>24191</v>
      </c>
      <c r="BD209" s="3">
        <v>41884</v>
      </c>
      <c r="BE209" s="3">
        <v>45260</v>
      </c>
      <c r="BF209" s="2" t="s">
        <v>62</v>
      </c>
    </row>
    <row r="210" spans="1:58" x14ac:dyDescent="0.25">
      <c r="A210" s="2" t="s">
        <v>24109</v>
      </c>
      <c r="B210" s="2" t="s">
        <v>24110</v>
      </c>
      <c r="C210" s="2" t="s">
        <v>89</v>
      </c>
      <c r="D210" s="2" t="s">
        <v>24111</v>
      </c>
      <c r="E210" s="2" t="s">
        <v>24112</v>
      </c>
      <c r="F210" s="2" t="s">
        <v>62</v>
      </c>
      <c r="G210" s="2" t="s">
        <v>62</v>
      </c>
      <c r="H210" s="2" t="s">
        <v>62</v>
      </c>
      <c r="I210" s="2" t="s">
        <v>62</v>
      </c>
      <c r="J210" s="2" t="s">
        <v>62</v>
      </c>
      <c r="K210" s="2" t="s">
        <v>62</v>
      </c>
      <c r="L210" s="2" t="s">
        <v>62</v>
      </c>
      <c r="M210" s="2" t="s">
        <v>62</v>
      </c>
      <c r="N210" s="2" t="s">
        <v>62</v>
      </c>
      <c r="O210" s="2" t="s">
        <v>62</v>
      </c>
      <c r="P210" s="2" t="s">
        <v>62</v>
      </c>
      <c r="Q210" s="2" t="s">
        <v>62</v>
      </c>
      <c r="R210" s="2" t="s">
        <v>62</v>
      </c>
      <c r="S210" s="2" t="s">
        <v>62</v>
      </c>
      <c r="T210" s="2" t="s">
        <v>62</v>
      </c>
      <c r="U210" s="2" t="s">
        <v>62</v>
      </c>
      <c r="V210" s="2" t="s">
        <v>62</v>
      </c>
      <c r="W210" s="2" t="s">
        <v>62</v>
      </c>
      <c r="X210" s="2" t="s">
        <v>62</v>
      </c>
      <c r="Y210" s="2" t="s">
        <v>62</v>
      </c>
      <c r="Z210" s="2" t="s">
        <v>62</v>
      </c>
      <c r="AA210" s="2" t="s">
        <v>24113</v>
      </c>
      <c r="AB210" s="2" t="s">
        <v>62</v>
      </c>
      <c r="AC210" s="2" t="s">
        <v>62</v>
      </c>
      <c r="AD210" s="2" t="s">
        <v>62</v>
      </c>
      <c r="AE210" s="2" t="s">
        <v>62</v>
      </c>
      <c r="AF210" s="2" t="s">
        <v>62</v>
      </c>
      <c r="AG210" s="2" t="s">
        <v>62</v>
      </c>
      <c r="AH210" s="2" t="s">
        <v>62</v>
      </c>
      <c r="AI210" s="2" t="s">
        <v>24114</v>
      </c>
      <c r="AJ210" s="2" t="s">
        <v>65</v>
      </c>
      <c r="AK210" s="2" t="s">
        <v>19737</v>
      </c>
      <c r="AL210" s="2" t="s">
        <v>62</v>
      </c>
      <c r="AM210" s="2" t="s">
        <v>24115</v>
      </c>
      <c r="AN210" s="2" t="s">
        <v>62</v>
      </c>
      <c r="AO210" s="2" t="s">
        <v>62</v>
      </c>
      <c r="AP210" s="2" t="s">
        <v>62</v>
      </c>
      <c r="AQ210" s="2" t="s">
        <v>62</v>
      </c>
      <c r="AR210" s="2" t="s">
        <v>62</v>
      </c>
      <c r="AS210" s="2" t="s">
        <v>62</v>
      </c>
      <c r="AT210" s="2" t="s">
        <v>62</v>
      </c>
      <c r="AU210" s="2" t="s">
        <v>19739</v>
      </c>
      <c r="AV210" s="2" t="s">
        <v>24116</v>
      </c>
      <c r="AW210" s="2">
        <v>2731.9</v>
      </c>
      <c r="AX210" s="3">
        <v>43615</v>
      </c>
      <c r="AY210" s="2" t="str">
        <f>TEXT(TRUNC(AW210/60/60),"00")</f>
        <v>00</v>
      </c>
      <c r="AZ210" s="2" t="str">
        <f>TEXT(TRUNC((AW210-AY210*60*60)/60),"00")</f>
        <v>45</v>
      </c>
      <c r="BA210" s="2" t="str">
        <f>TEXT(TRUNC((AW210-AY210*60*60-AZ210*60)),"00")</f>
        <v>31</v>
      </c>
      <c r="BB210" s="3">
        <v>45260</v>
      </c>
      <c r="BC210" s="2" t="s">
        <v>24117</v>
      </c>
      <c r="BD210" s="3">
        <v>43615</v>
      </c>
      <c r="BE210" s="3">
        <v>45260</v>
      </c>
      <c r="BF210" s="2" t="s">
        <v>62</v>
      </c>
    </row>
    <row r="211" spans="1:58" x14ac:dyDescent="0.25">
      <c r="A211" s="2" t="s">
        <v>23875</v>
      </c>
      <c r="B211" s="2" t="s">
        <v>23876</v>
      </c>
      <c r="C211" s="2" t="s">
        <v>59</v>
      </c>
      <c r="D211" s="2" t="s">
        <v>12022</v>
      </c>
      <c r="E211" s="2" t="s">
        <v>23877</v>
      </c>
      <c r="F211" s="2" t="s">
        <v>62</v>
      </c>
      <c r="G211" s="2" t="s">
        <v>62</v>
      </c>
      <c r="H211" s="2" t="s">
        <v>62</v>
      </c>
      <c r="I211" s="2" t="s">
        <v>62</v>
      </c>
      <c r="J211" s="2" t="s">
        <v>62</v>
      </c>
      <c r="K211" s="2" t="s">
        <v>62</v>
      </c>
      <c r="L211" s="2" t="s">
        <v>62</v>
      </c>
      <c r="M211" s="2" t="s">
        <v>62</v>
      </c>
      <c r="N211" s="2" t="s">
        <v>62</v>
      </c>
      <c r="O211" s="2" t="s">
        <v>62</v>
      </c>
      <c r="P211" s="2" t="s">
        <v>62</v>
      </c>
      <c r="Q211" s="2" t="s">
        <v>62</v>
      </c>
      <c r="R211" s="2" t="s">
        <v>62</v>
      </c>
      <c r="S211" s="2" t="s">
        <v>62</v>
      </c>
      <c r="T211" s="2" t="s">
        <v>62</v>
      </c>
      <c r="U211" s="2" t="s">
        <v>62</v>
      </c>
      <c r="V211" s="2" t="s">
        <v>62</v>
      </c>
      <c r="W211" s="2" t="s">
        <v>62</v>
      </c>
      <c r="X211" s="2" t="s">
        <v>62</v>
      </c>
      <c r="Y211" s="2" t="s">
        <v>62</v>
      </c>
      <c r="Z211" s="2" t="s">
        <v>62</v>
      </c>
      <c r="AA211" s="2" t="s">
        <v>9348</v>
      </c>
      <c r="AB211" s="2" t="s">
        <v>62</v>
      </c>
      <c r="AC211" s="2" t="s">
        <v>62</v>
      </c>
      <c r="AD211" s="2" t="s">
        <v>62</v>
      </c>
      <c r="AE211" s="2" t="s">
        <v>62</v>
      </c>
      <c r="AF211" s="2" t="s">
        <v>62</v>
      </c>
      <c r="AG211" s="2" t="s">
        <v>62</v>
      </c>
      <c r="AH211" s="2" t="s">
        <v>62</v>
      </c>
      <c r="AI211" s="2" t="s">
        <v>23878</v>
      </c>
      <c r="AJ211" s="2" t="s">
        <v>65</v>
      </c>
      <c r="AK211" s="2" t="s">
        <v>470</v>
      </c>
      <c r="AL211" s="2" t="s">
        <v>62</v>
      </c>
      <c r="AM211" s="2" t="s">
        <v>23879</v>
      </c>
      <c r="AN211" s="2" t="s">
        <v>62</v>
      </c>
      <c r="AO211" s="2" t="s">
        <v>62</v>
      </c>
      <c r="AP211" s="2" t="s">
        <v>62</v>
      </c>
      <c r="AQ211" s="2" t="s">
        <v>62</v>
      </c>
      <c r="AR211" s="2" t="s">
        <v>62</v>
      </c>
      <c r="AS211" s="2" t="s">
        <v>62</v>
      </c>
      <c r="AT211" s="2" t="s">
        <v>62</v>
      </c>
      <c r="AU211" s="2" t="s">
        <v>471</v>
      </c>
      <c r="AV211" s="2" t="s">
        <v>23880</v>
      </c>
      <c r="AW211" s="2">
        <v>1316.4</v>
      </c>
      <c r="AX211" s="3">
        <v>42978</v>
      </c>
      <c r="AY211" s="2" t="str">
        <f>TEXT(TRUNC(AW211/60/60),"00")</f>
        <v>00</v>
      </c>
      <c r="AZ211" s="2" t="str">
        <f>TEXT(TRUNC((AW211-AY211*60*60)/60),"00")</f>
        <v>21</v>
      </c>
      <c r="BA211" s="2" t="str">
        <f>TEXT(TRUNC((AW211-AY211*60*60-AZ211*60)),"00")</f>
        <v>56</v>
      </c>
      <c r="BB211" s="3">
        <v>45260</v>
      </c>
      <c r="BC211" s="2" t="s">
        <v>23881</v>
      </c>
      <c r="BD211" s="3">
        <v>42978</v>
      </c>
      <c r="BE211" s="3">
        <v>45260</v>
      </c>
      <c r="BF211" s="2" t="s">
        <v>62</v>
      </c>
    </row>
    <row r="212" spans="1:58" x14ac:dyDescent="0.25">
      <c r="A212" s="2" t="s">
        <v>24251</v>
      </c>
      <c r="B212" s="2" t="s">
        <v>24252</v>
      </c>
      <c r="C212" s="2" t="s">
        <v>59</v>
      </c>
      <c r="D212" s="2" t="s">
        <v>12022</v>
      </c>
      <c r="E212" s="2" t="s">
        <v>23877</v>
      </c>
      <c r="F212" s="2" t="s">
        <v>62</v>
      </c>
      <c r="G212" s="2" t="s">
        <v>62</v>
      </c>
      <c r="H212" s="2" t="s">
        <v>62</v>
      </c>
      <c r="I212" s="2" t="s">
        <v>62</v>
      </c>
      <c r="J212" s="2" t="s">
        <v>62</v>
      </c>
      <c r="K212" s="2" t="s">
        <v>62</v>
      </c>
      <c r="L212" s="2" t="s">
        <v>62</v>
      </c>
      <c r="M212" s="2" t="s">
        <v>62</v>
      </c>
      <c r="N212" s="2" t="s">
        <v>62</v>
      </c>
      <c r="O212" s="2" t="s">
        <v>62</v>
      </c>
      <c r="P212" s="2" t="s">
        <v>62</v>
      </c>
      <c r="Q212" s="2" t="s">
        <v>62</v>
      </c>
      <c r="R212" s="2" t="s">
        <v>62</v>
      </c>
      <c r="S212" s="2" t="s">
        <v>62</v>
      </c>
      <c r="T212" s="2" t="s">
        <v>62</v>
      </c>
      <c r="U212" s="2" t="s">
        <v>62</v>
      </c>
      <c r="V212" s="2" t="s">
        <v>62</v>
      </c>
      <c r="W212" s="2" t="s">
        <v>62</v>
      </c>
      <c r="X212" s="2" t="s">
        <v>62</v>
      </c>
      <c r="Y212" s="2" t="s">
        <v>62</v>
      </c>
      <c r="Z212" s="2" t="s">
        <v>62</v>
      </c>
      <c r="AA212" s="2" t="s">
        <v>9348</v>
      </c>
      <c r="AB212" s="2" t="s">
        <v>62</v>
      </c>
      <c r="AC212" s="2" t="s">
        <v>62</v>
      </c>
      <c r="AD212" s="2" t="s">
        <v>62</v>
      </c>
      <c r="AE212" s="2" t="s">
        <v>62</v>
      </c>
      <c r="AF212" s="2" t="s">
        <v>62</v>
      </c>
      <c r="AG212" s="2" t="s">
        <v>62</v>
      </c>
      <c r="AH212" s="2" t="s">
        <v>62</v>
      </c>
      <c r="AI212" s="2" t="s">
        <v>24253</v>
      </c>
      <c r="AJ212" s="2" t="s">
        <v>65</v>
      </c>
      <c r="AK212" s="2" t="s">
        <v>470</v>
      </c>
      <c r="AL212" s="2" t="s">
        <v>62</v>
      </c>
      <c r="AM212" s="2" t="s">
        <v>23879</v>
      </c>
      <c r="AN212" s="2" t="s">
        <v>62</v>
      </c>
      <c r="AO212" s="2" t="s">
        <v>62</v>
      </c>
      <c r="AP212" s="2" t="s">
        <v>62</v>
      </c>
      <c r="AQ212" s="2" t="s">
        <v>62</v>
      </c>
      <c r="AR212" s="2" t="s">
        <v>62</v>
      </c>
      <c r="AS212" s="2" t="s">
        <v>62</v>
      </c>
      <c r="AT212" s="2" t="s">
        <v>62</v>
      </c>
      <c r="AU212" s="2" t="s">
        <v>471</v>
      </c>
      <c r="AV212" s="2" t="s">
        <v>24254</v>
      </c>
      <c r="AW212" s="2">
        <v>2488.3000000000002</v>
      </c>
      <c r="AX212" s="3">
        <v>42978</v>
      </c>
      <c r="AY212" s="2" t="str">
        <f>TEXT(TRUNC(AW212/60/60),"00")</f>
        <v>00</v>
      </c>
      <c r="AZ212" s="2" t="str">
        <f>TEXT(TRUNC((AW212-AY212*60*60)/60),"00")</f>
        <v>41</v>
      </c>
      <c r="BA212" s="2" t="str">
        <f>TEXT(TRUNC((AW212-AY212*60*60-AZ212*60)),"00")</f>
        <v>28</v>
      </c>
      <c r="BB212" s="3">
        <v>45260</v>
      </c>
      <c r="BC212" s="2" t="s">
        <v>24255</v>
      </c>
      <c r="BD212" s="3">
        <v>42978</v>
      </c>
      <c r="BE212" s="3">
        <v>45260</v>
      </c>
      <c r="BF212" s="2" t="s">
        <v>62</v>
      </c>
    </row>
    <row r="213" spans="1:58" x14ac:dyDescent="0.25">
      <c r="A213" s="2" t="s">
        <v>24239</v>
      </c>
      <c r="B213" s="2" t="s">
        <v>24240</v>
      </c>
      <c r="C213" s="2" t="s">
        <v>59</v>
      </c>
      <c r="D213" s="2" t="s">
        <v>24104</v>
      </c>
      <c r="E213" s="2" t="s">
        <v>20786</v>
      </c>
      <c r="F213" s="2" t="s">
        <v>62</v>
      </c>
      <c r="G213" s="2" t="s">
        <v>62</v>
      </c>
      <c r="H213" s="2" t="s">
        <v>62</v>
      </c>
      <c r="I213" s="2" t="s">
        <v>62</v>
      </c>
      <c r="J213" s="2" t="s">
        <v>62</v>
      </c>
      <c r="K213" s="2" t="s">
        <v>62</v>
      </c>
      <c r="L213" s="2" t="s">
        <v>62</v>
      </c>
      <c r="M213" s="2" t="s">
        <v>62</v>
      </c>
      <c r="N213" s="2" t="s">
        <v>62</v>
      </c>
      <c r="O213" s="2" t="s">
        <v>62</v>
      </c>
      <c r="P213" s="2" t="s">
        <v>62</v>
      </c>
      <c r="Q213" s="2" t="s">
        <v>62</v>
      </c>
      <c r="R213" s="2" t="s">
        <v>62</v>
      </c>
      <c r="S213" s="2" t="s">
        <v>62</v>
      </c>
      <c r="T213" s="2" t="s">
        <v>62</v>
      </c>
      <c r="U213" s="2" t="s">
        <v>62</v>
      </c>
      <c r="V213" s="2" t="s">
        <v>62</v>
      </c>
      <c r="W213" s="2" t="s">
        <v>62</v>
      </c>
      <c r="X213" s="2" t="s">
        <v>62</v>
      </c>
      <c r="Y213" s="2" t="s">
        <v>62</v>
      </c>
      <c r="Z213" s="2" t="s">
        <v>62</v>
      </c>
      <c r="AA213" s="2" t="s">
        <v>2061</v>
      </c>
      <c r="AB213" s="2" t="s">
        <v>62</v>
      </c>
      <c r="AC213" s="2" t="s">
        <v>62</v>
      </c>
      <c r="AD213" s="2" t="s">
        <v>62</v>
      </c>
      <c r="AE213" s="2" t="s">
        <v>62</v>
      </c>
      <c r="AF213" s="2" t="s">
        <v>62</v>
      </c>
      <c r="AG213" s="2" t="s">
        <v>62</v>
      </c>
      <c r="AH213" s="2" t="s">
        <v>62</v>
      </c>
      <c r="AI213" s="2" t="s">
        <v>24241</v>
      </c>
      <c r="AJ213" s="2" t="s">
        <v>65</v>
      </c>
      <c r="AK213" s="2" t="s">
        <v>23947</v>
      </c>
      <c r="AL213" s="2" t="s">
        <v>62</v>
      </c>
      <c r="AM213" s="2" t="s">
        <v>24106</v>
      </c>
      <c r="AN213" s="2" t="s">
        <v>62</v>
      </c>
      <c r="AO213" s="2" t="s">
        <v>62</v>
      </c>
      <c r="AP213" s="2" t="s">
        <v>62</v>
      </c>
      <c r="AQ213" s="2" t="s">
        <v>62</v>
      </c>
      <c r="AR213" s="2" t="s">
        <v>62</v>
      </c>
      <c r="AS213" s="2" t="s">
        <v>62</v>
      </c>
      <c r="AT213" s="2" t="s">
        <v>62</v>
      </c>
      <c r="AU213" s="2" t="s">
        <v>23949</v>
      </c>
      <c r="AV213" s="2" t="s">
        <v>24242</v>
      </c>
      <c r="AW213" s="2">
        <v>2240.6</v>
      </c>
      <c r="AX213" s="3">
        <v>45230</v>
      </c>
      <c r="AY213" s="2" t="str">
        <f>TEXT(TRUNC(AW213/60/60),"00")</f>
        <v>00</v>
      </c>
      <c r="AZ213" s="2" t="str">
        <f>TEXT(TRUNC((AW213-AY213*60*60)/60),"00")</f>
        <v>37</v>
      </c>
      <c r="BA213" s="2" t="str">
        <f>TEXT(TRUNC((AW213-AY213*60*60-AZ213*60)),"00")</f>
        <v>20</v>
      </c>
      <c r="BB213" s="3">
        <v>45260</v>
      </c>
      <c r="BC213" s="2" t="s">
        <v>24243</v>
      </c>
      <c r="BD213" s="3">
        <v>45230</v>
      </c>
      <c r="BE213" s="3">
        <v>45260</v>
      </c>
      <c r="BF213" s="2" t="s">
        <v>62</v>
      </c>
    </row>
    <row r="214" spans="1:58" x14ac:dyDescent="0.25">
      <c r="A214" s="2" t="s">
        <v>1002</v>
      </c>
      <c r="B214" s="2" t="s">
        <v>1003</v>
      </c>
      <c r="C214" s="2" t="s">
        <v>59</v>
      </c>
      <c r="D214" s="2" t="s">
        <v>1004</v>
      </c>
      <c r="E214" s="2" t="s">
        <v>1005</v>
      </c>
      <c r="F214" s="2" t="s">
        <v>62</v>
      </c>
      <c r="G214" s="2" t="s">
        <v>62</v>
      </c>
      <c r="H214" s="2" t="s">
        <v>62</v>
      </c>
      <c r="I214" s="2" t="s">
        <v>62</v>
      </c>
      <c r="J214" s="2" t="s">
        <v>62</v>
      </c>
      <c r="K214" s="2" t="s">
        <v>62</v>
      </c>
      <c r="L214" s="2" t="s">
        <v>62</v>
      </c>
      <c r="M214" s="2" t="s">
        <v>62</v>
      </c>
      <c r="N214" s="2" t="s">
        <v>62</v>
      </c>
      <c r="O214" s="2" t="s">
        <v>62</v>
      </c>
      <c r="P214" s="2" t="s">
        <v>62</v>
      </c>
      <c r="Q214" s="2" t="s">
        <v>62</v>
      </c>
      <c r="R214" s="2" t="s">
        <v>62</v>
      </c>
      <c r="S214" s="2" t="s">
        <v>62</v>
      </c>
      <c r="T214" s="2" t="s">
        <v>62</v>
      </c>
      <c r="U214" s="2" t="s">
        <v>62</v>
      </c>
      <c r="V214" s="2" t="s">
        <v>62</v>
      </c>
      <c r="W214" s="2" t="s">
        <v>62</v>
      </c>
      <c r="X214" s="2" t="s">
        <v>62</v>
      </c>
      <c r="Y214" s="2" t="s">
        <v>62</v>
      </c>
      <c r="Z214" s="2" t="s">
        <v>62</v>
      </c>
      <c r="AA214" s="2" t="s">
        <v>186</v>
      </c>
      <c r="AB214" s="2" t="s">
        <v>62</v>
      </c>
      <c r="AC214" s="2" t="s">
        <v>62</v>
      </c>
      <c r="AD214" s="2" t="s">
        <v>62</v>
      </c>
      <c r="AE214" s="2" t="s">
        <v>62</v>
      </c>
      <c r="AF214" s="2" t="s">
        <v>62</v>
      </c>
      <c r="AG214" s="2" t="s">
        <v>62</v>
      </c>
      <c r="AH214" s="2" t="s">
        <v>62</v>
      </c>
      <c r="AI214" s="2" t="s">
        <v>62</v>
      </c>
      <c r="AJ214" s="2" t="s">
        <v>65</v>
      </c>
      <c r="AK214" s="2" t="s">
        <v>911</v>
      </c>
      <c r="AL214" s="2" t="s">
        <v>62</v>
      </c>
      <c r="AM214" s="2" t="s">
        <v>1006</v>
      </c>
      <c r="AN214" s="2" t="s">
        <v>62</v>
      </c>
      <c r="AO214" s="2" t="s">
        <v>62</v>
      </c>
      <c r="AP214" s="2" t="s">
        <v>62</v>
      </c>
      <c r="AQ214" s="2" t="s">
        <v>62</v>
      </c>
      <c r="AR214" s="2" t="s">
        <v>62</v>
      </c>
      <c r="AS214" s="2" t="s">
        <v>62</v>
      </c>
      <c r="AT214" s="2" t="s">
        <v>62</v>
      </c>
      <c r="AU214" s="2" t="s">
        <v>913</v>
      </c>
      <c r="AV214" s="2" t="s">
        <v>1007</v>
      </c>
      <c r="AW214" s="2">
        <v>3620</v>
      </c>
      <c r="AX214" s="3">
        <v>44419</v>
      </c>
      <c r="AY214" s="2" t="str">
        <f>TEXT(TRUNC(AW214/60/60),"00")</f>
        <v>01</v>
      </c>
      <c r="AZ214" s="2" t="str">
        <f>TEXT(TRUNC((AW214-AY214*60*60)/60),"00")</f>
        <v>00</v>
      </c>
      <c r="BA214" s="2" t="str">
        <f>TEXT(TRUNC((AW214-AY214*60*60-AZ214*60)),"00")</f>
        <v>20</v>
      </c>
      <c r="BB214" s="3">
        <v>45245</v>
      </c>
      <c r="BC214" s="2" t="s">
        <v>1008</v>
      </c>
      <c r="BD214" s="3">
        <v>44419</v>
      </c>
      <c r="BE214" s="3">
        <v>45245</v>
      </c>
      <c r="BF214" s="2" t="s">
        <v>1009</v>
      </c>
    </row>
    <row r="215" spans="1:58" x14ac:dyDescent="0.25">
      <c r="A215" s="2" t="s">
        <v>1002</v>
      </c>
      <c r="B215" s="2" t="s">
        <v>1003</v>
      </c>
      <c r="C215" s="2" t="s">
        <v>59</v>
      </c>
      <c r="D215" s="2" t="s">
        <v>1004</v>
      </c>
      <c r="E215" s="2" t="s">
        <v>1005</v>
      </c>
      <c r="F215" s="2" t="s">
        <v>62</v>
      </c>
      <c r="G215" s="2" t="s">
        <v>62</v>
      </c>
      <c r="H215" s="2" t="s">
        <v>62</v>
      </c>
      <c r="I215" s="2" t="s">
        <v>62</v>
      </c>
      <c r="J215" s="2" t="s">
        <v>62</v>
      </c>
      <c r="K215" s="2" t="s">
        <v>62</v>
      </c>
      <c r="L215" s="2" t="s">
        <v>62</v>
      </c>
      <c r="M215" s="2" t="s">
        <v>62</v>
      </c>
      <c r="N215" s="2" t="s">
        <v>62</v>
      </c>
      <c r="O215" s="2" t="s">
        <v>62</v>
      </c>
      <c r="P215" s="2" t="s">
        <v>62</v>
      </c>
      <c r="Q215" s="2" t="s">
        <v>62</v>
      </c>
      <c r="R215" s="2" t="s">
        <v>62</v>
      </c>
      <c r="S215" s="2" t="s">
        <v>62</v>
      </c>
      <c r="T215" s="2" t="s">
        <v>62</v>
      </c>
      <c r="U215" s="2" t="s">
        <v>62</v>
      </c>
      <c r="V215" s="2" t="s">
        <v>62</v>
      </c>
      <c r="W215" s="2" t="s">
        <v>62</v>
      </c>
      <c r="X215" s="2" t="s">
        <v>62</v>
      </c>
      <c r="Y215" s="2" t="s">
        <v>62</v>
      </c>
      <c r="Z215" s="2" t="s">
        <v>62</v>
      </c>
      <c r="AA215" s="2" t="s">
        <v>186</v>
      </c>
      <c r="AB215" s="2" t="s">
        <v>62</v>
      </c>
      <c r="AC215" s="2" t="s">
        <v>62</v>
      </c>
      <c r="AD215" s="2" t="s">
        <v>62</v>
      </c>
      <c r="AE215" s="2" t="s">
        <v>62</v>
      </c>
      <c r="AF215" s="2" t="s">
        <v>62</v>
      </c>
      <c r="AG215" s="2" t="s">
        <v>62</v>
      </c>
      <c r="AH215" s="2" t="s">
        <v>62</v>
      </c>
      <c r="AI215" s="2" t="s">
        <v>62</v>
      </c>
      <c r="AJ215" s="2" t="s">
        <v>65</v>
      </c>
      <c r="AK215" s="2" t="s">
        <v>1010</v>
      </c>
      <c r="AL215" s="2" t="s">
        <v>62</v>
      </c>
      <c r="AM215" s="2" t="s">
        <v>1006</v>
      </c>
      <c r="AN215" s="2" t="s">
        <v>62</v>
      </c>
      <c r="AO215" s="2" t="s">
        <v>62</v>
      </c>
      <c r="AP215" s="2" t="s">
        <v>62</v>
      </c>
      <c r="AQ215" s="2" t="s">
        <v>62</v>
      </c>
      <c r="AR215" s="2" t="s">
        <v>62</v>
      </c>
      <c r="AS215" s="2" t="s">
        <v>62</v>
      </c>
      <c r="AT215" s="2" t="s">
        <v>62</v>
      </c>
      <c r="AU215" s="4" t="s">
        <v>1011</v>
      </c>
      <c r="AV215" s="2" t="s">
        <v>1007</v>
      </c>
      <c r="AW215" s="2">
        <v>3620</v>
      </c>
      <c r="AX215" s="3">
        <v>45245</v>
      </c>
      <c r="AY215" s="2" t="str">
        <f>TEXT(TRUNC(AW215/60/60),"00")</f>
        <v>01</v>
      </c>
      <c r="AZ215" s="2" t="str">
        <f>TEXT(TRUNC((AW215-AY215*60*60)/60),"00")</f>
        <v>00</v>
      </c>
      <c r="BA215" s="2" t="str">
        <f>TEXT(TRUNC((AW215-AY215*60*60-AZ215*60)),"00")</f>
        <v>20</v>
      </c>
      <c r="BB215" s="3">
        <v>45245</v>
      </c>
      <c r="BC215" s="2" t="s">
        <v>1008</v>
      </c>
      <c r="BD215" s="3">
        <v>45245</v>
      </c>
      <c r="BE215" s="3">
        <v>45245</v>
      </c>
      <c r="BF215" s="2" t="s">
        <v>1009</v>
      </c>
    </row>
    <row r="216" spans="1:58" x14ac:dyDescent="0.25">
      <c r="A216" s="2" t="s">
        <v>23084</v>
      </c>
      <c r="B216" s="2" t="s">
        <v>23085</v>
      </c>
      <c r="C216" s="2" t="s">
        <v>89</v>
      </c>
      <c r="D216" s="2" t="s">
        <v>3277</v>
      </c>
      <c r="E216" s="2" t="s">
        <v>23086</v>
      </c>
      <c r="F216" s="2" t="s">
        <v>62</v>
      </c>
      <c r="G216" s="2" t="s">
        <v>62</v>
      </c>
      <c r="H216" s="2" t="s">
        <v>62</v>
      </c>
      <c r="I216" s="2" t="s">
        <v>62</v>
      </c>
      <c r="J216" s="2" t="s">
        <v>62</v>
      </c>
      <c r="K216" s="2" t="s">
        <v>62</v>
      </c>
      <c r="L216" s="2" t="s">
        <v>62</v>
      </c>
      <c r="M216" s="2" t="s">
        <v>62</v>
      </c>
      <c r="N216" s="2" t="s">
        <v>62</v>
      </c>
      <c r="O216" s="2" t="s">
        <v>62</v>
      </c>
      <c r="P216" s="2" t="s">
        <v>62</v>
      </c>
      <c r="Q216" s="2" t="s">
        <v>62</v>
      </c>
      <c r="R216" s="2" t="s">
        <v>62</v>
      </c>
      <c r="S216" s="2" t="s">
        <v>62</v>
      </c>
      <c r="T216" s="2" t="s">
        <v>62</v>
      </c>
      <c r="U216" s="2" t="s">
        <v>62</v>
      </c>
      <c r="V216" s="2" t="s">
        <v>62</v>
      </c>
      <c r="W216" s="2" t="s">
        <v>62</v>
      </c>
      <c r="X216" s="2" t="s">
        <v>62</v>
      </c>
      <c r="Y216" s="2" t="s">
        <v>62</v>
      </c>
      <c r="Z216" s="2" t="s">
        <v>62</v>
      </c>
      <c r="AA216" s="2" t="s">
        <v>23087</v>
      </c>
      <c r="AB216" s="2" t="s">
        <v>62</v>
      </c>
      <c r="AC216" s="2" t="s">
        <v>62</v>
      </c>
      <c r="AD216" s="2" t="s">
        <v>62</v>
      </c>
      <c r="AE216" s="2" t="s">
        <v>62</v>
      </c>
      <c r="AF216" s="2" t="s">
        <v>62</v>
      </c>
      <c r="AG216" s="2" t="s">
        <v>62</v>
      </c>
      <c r="AH216" s="2" t="s">
        <v>62</v>
      </c>
      <c r="AI216" s="2" t="s">
        <v>23088</v>
      </c>
      <c r="AJ216" s="2" t="s">
        <v>65</v>
      </c>
      <c r="AK216" s="2" t="s">
        <v>62</v>
      </c>
      <c r="AL216" s="2" t="s">
        <v>62</v>
      </c>
      <c r="AM216" s="2" t="s">
        <v>23089</v>
      </c>
      <c r="AN216" s="2" t="s">
        <v>62</v>
      </c>
      <c r="AO216" s="2" t="s">
        <v>62</v>
      </c>
      <c r="AP216" s="2" t="s">
        <v>62</v>
      </c>
      <c r="AQ216" s="2" t="s">
        <v>62</v>
      </c>
      <c r="AR216" s="2" t="s">
        <v>62</v>
      </c>
      <c r="AS216" s="2" t="s">
        <v>62</v>
      </c>
      <c r="AT216" s="2" t="s">
        <v>62</v>
      </c>
      <c r="AV216" s="2" t="s">
        <v>23090</v>
      </c>
      <c r="AW216" s="2">
        <v>1098.9000000000001</v>
      </c>
      <c r="AY216" s="2" t="str">
        <f>TEXT(TRUNC(AW216/60/60),"00")</f>
        <v>00</v>
      </c>
      <c r="AZ216" s="2" t="str">
        <f>TEXT(TRUNC((AW216-AY216*60*60)/60),"00")</f>
        <v>18</v>
      </c>
      <c r="BA216" s="2" t="str">
        <f>TEXT(TRUNC((AW216-AY216*60*60-AZ216*60)),"00")</f>
        <v>18</v>
      </c>
      <c r="BB216" s="3">
        <v>45230</v>
      </c>
      <c r="BC216" s="2" t="s">
        <v>23091</v>
      </c>
      <c r="BE216" s="3">
        <v>45230</v>
      </c>
      <c r="BF216" s="2" t="s">
        <v>62</v>
      </c>
    </row>
    <row r="217" spans="1:58" x14ac:dyDescent="0.25">
      <c r="A217" s="2" t="s">
        <v>23539</v>
      </c>
      <c r="B217" s="2" t="s">
        <v>23540</v>
      </c>
      <c r="C217" s="2" t="s">
        <v>59</v>
      </c>
      <c r="D217" s="2" t="s">
        <v>23541</v>
      </c>
      <c r="E217" s="2" t="s">
        <v>23542</v>
      </c>
      <c r="F217" s="2" t="s">
        <v>62</v>
      </c>
      <c r="G217" s="2" t="s">
        <v>62</v>
      </c>
      <c r="H217" s="2" t="s">
        <v>62</v>
      </c>
      <c r="I217" s="2" t="s">
        <v>62</v>
      </c>
      <c r="J217" s="2" t="s">
        <v>62</v>
      </c>
      <c r="K217" s="2" t="s">
        <v>62</v>
      </c>
      <c r="L217" s="2" t="s">
        <v>62</v>
      </c>
      <c r="M217" s="2" t="s">
        <v>62</v>
      </c>
      <c r="N217" s="2" t="s">
        <v>62</v>
      </c>
      <c r="O217" s="2" t="s">
        <v>62</v>
      </c>
      <c r="P217" s="2" t="s">
        <v>62</v>
      </c>
      <c r="Q217" s="2" t="s">
        <v>62</v>
      </c>
      <c r="R217" s="2" t="s">
        <v>62</v>
      </c>
      <c r="S217" s="2" t="s">
        <v>62</v>
      </c>
      <c r="T217" s="2" t="s">
        <v>62</v>
      </c>
      <c r="U217" s="2" t="s">
        <v>62</v>
      </c>
      <c r="V217" s="2" t="s">
        <v>62</v>
      </c>
      <c r="W217" s="2" t="s">
        <v>62</v>
      </c>
      <c r="X217" s="2" t="s">
        <v>62</v>
      </c>
      <c r="Y217" s="2" t="s">
        <v>62</v>
      </c>
      <c r="Z217" s="2" t="s">
        <v>62</v>
      </c>
      <c r="AA217" s="2" t="s">
        <v>23543</v>
      </c>
      <c r="AB217" s="2" t="s">
        <v>62</v>
      </c>
      <c r="AC217" s="2" t="s">
        <v>62</v>
      </c>
      <c r="AD217" s="2" t="s">
        <v>62</v>
      </c>
      <c r="AE217" s="2" t="s">
        <v>62</v>
      </c>
      <c r="AF217" s="2" t="s">
        <v>62</v>
      </c>
      <c r="AG217" s="2" t="s">
        <v>62</v>
      </c>
      <c r="AH217" s="2" t="s">
        <v>62</v>
      </c>
      <c r="AI217" s="2" t="s">
        <v>23544</v>
      </c>
      <c r="AJ217" s="2" t="s">
        <v>65</v>
      </c>
      <c r="AK217" s="2" t="s">
        <v>62</v>
      </c>
      <c r="AL217" s="2" t="s">
        <v>62</v>
      </c>
      <c r="AM217" s="2" t="s">
        <v>23545</v>
      </c>
      <c r="AN217" s="2" t="s">
        <v>62</v>
      </c>
      <c r="AO217" s="2" t="s">
        <v>62</v>
      </c>
      <c r="AP217" s="2" t="s">
        <v>62</v>
      </c>
      <c r="AQ217" s="2" t="s">
        <v>62</v>
      </c>
      <c r="AR217" s="2" t="s">
        <v>62</v>
      </c>
      <c r="AS217" s="2" t="s">
        <v>62</v>
      </c>
      <c r="AT217" s="2" t="s">
        <v>62</v>
      </c>
      <c r="AV217" s="2" t="s">
        <v>23546</v>
      </c>
      <c r="AW217" s="2">
        <v>1024.0999999999999</v>
      </c>
      <c r="AY217" s="2" t="str">
        <f>TEXT(TRUNC(AW217/60/60),"00")</f>
        <v>00</v>
      </c>
      <c r="AZ217" s="2" t="str">
        <f>TEXT(TRUNC((AW217-AY217*60*60)/60),"00")</f>
        <v>17</v>
      </c>
      <c r="BA217" s="2" t="str">
        <f>TEXT(TRUNC((AW217-AY217*60*60-AZ217*60)),"00")</f>
        <v>04</v>
      </c>
      <c r="BB217" s="3">
        <v>45230</v>
      </c>
      <c r="BC217" s="2" t="s">
        <v>23547</v>
      </c>
      <c r="BE217" s="3">
        <v>45230</v>
      </c>
      <c r="BF217" s="2" t="s">
        <v>62</v>
      </c>
    </row>
    <row r="218" spans="1:58" x14ac:dyDescent="0.25">
      <c r="A218" s="2" t="s">
        <v>23701</v>
      </c>
      <c r="B218" s="2" t="s">
        <v>23702</v>
      </c>
      <c r="C218" s="2" t="s">
        <v>59</v>
      </c>
      <c r="D218" s="2" t="s">
        <v>23703</v>
      </c>
      <c r="E218" s="2" t="s">
        <v>23704</v>
      </c>
      <c r="F218" s="2" t="s">
        <v>62</v>
      </c>
      <c r="G218" s="2" t="s">
        <v>62</v>
      </c>
      <c r="H218" s="2" t="s">
        <v>62</v>
      </c>
      <c r="I218" s="2" t="s">
        <v>62</v>
      </c>
      <c r="J218" s="2" t="s">
        <v>62</v>
      </c>
      <c r="K218" s="2" t="s">
        <v>62</v>
      </c>
      <c r="L218" s="2" t="s">
        <v>62</v>
      </c>
      <c r="M218" s="2" t="s">
        <v>62</v>
      </c>
      <c r="N218" s="2" t="s">
        <v>62</v>
      </c>
      <c r="O218" s="2" t="s">
        <v>62</v>
      </c>
      <c r="P218" s="2" t="s">
        <v>62</v>
      </c>
      <c r="Q218" s="2" t="s">
        <v>62</v>
      </c>
      <c r="R218" s="2" t="s">
        <v>62</v>
      </c>
      <c r="S218" s="2" t="s">
        <v>62</v>
      </c>
      <c r="T218" s="2" t="s">
        <v>62</v>
      </c>
      <c r="U218" s="2" t="s">
        <v>62</v>
      </c>
      <c r="V218" s="2" t="s">
        <v>62</v>
      </c>
      <c r="W218" s="2" t="s">
        <v>62</v>
      </c>
      <c r="X218" s="2" t="s">
        <v>62</v>
      </c>
      <c r="Y218" s="2" t="s">
        <v>62</v>
      </c>
      <c r="Z218" s="2" t="s">
        <v>62</v>
      </c>
      <c r="AA218" s="2" t="s">
        <v>23705</v>
      </c>
      <c r="AB218" s="2" t="s">
        <v>62</v>
      </c>
      <c r="AC218" s="2" t="s">
        <v>62</v>
      </c>
      <c r="AD218" s="2" t="s">
        <v>62</v>
      </c>
      <c r="AE218" s="2" t="s">
        <v>62</v>
      </c>
      <c r="AF218" s="2" t="s">
        <v>62</v>
      </c>
      <c r="AG218" s="2" t="s">
        <v>62</v>
      </c>
      <c r="AH218" s="2" t="s">
        <v>62</v>
      </c>
      <c r="AI218" s="2" t="s">
        <v>23706</v>
      </c>
      <c r="AJ218" s="2" t="s">
        <v>65</v>
      </c>
      <c r="AK218" s="2" t="s">
        <v>62</v>
      </c>
      <c r="AL218" s="2" t="s">
        <v>62</v>
      </c>
      <c r="AM218" s="2" t="s">
        <v>23707</v>
      </c>
      <c r="AN218" s="2" t="s">
        <v>62</v>
      </c>
      <c r="AO218" s="2" t="s">
        <v>62</v>
      </c>
      <c r="AP218" s="2" t="s">
        <v>62</v>
      </c>
      <c r="AQ218" s="2" t="s">
        <v>62</v>
      </c>
      <c r="AR218" s="2" t="s">
        <v>62</v>
      </c>
      <c r="AS218" s="2" t="s">
        <v>62</v>
      </c>
      <c r="AT218" s="2" t="s">
        <v>62</v>
      </c>
      <c r="AV218" s="2" t="s">
        <v>23708</v>
      </c>
      <c r="AW218" s="2">
        <v>3222.1</v>
      </c>
      <c r="AY218" s="2" t="str">
        <f>TEXT(TRUNC(AW218/60/60),"00")</f>
        <v>00</v>
      </c>
      <c r="AZ218" s="2" t="str">
        <f>TEXT(TRUNC((AW218-AY218*60*60)/60),"00")</f>
        <v>53</v>
      </c>
      <c r="BA218" s="2" t="str">
        <f>TEXT(TRUNC((AW218-AY218*60*60-AZ218*60)),"00")</f>
        <v>42</v>
      </c>
      <c r="BB218" s="3">
        <v>45230</v>
      </c>
      <c r="BC218" s="2" t="s">
        <v>23709</v>
      </c>
      <c r="BE218" s="3">
        <v>45230</v>
      </c>
      <c r="BF218" s="2" t="s">
        <v>62</v>
      </c>
    </row>
    <row r="219" spans="1:58" x14ac:dyDescent="0.25">
      <c r="A219" s="2" t="s">
        <v>24009</v>
      </c>
      <c r="B219" s="2" t="s">
        <v>24010</v>
      </c>
      <c r="C219" s="2" t="s">
        <v>59</v>
      </c>
      <c r="D219" s="2" t="s">
        <v>4510</v>
      </c>
      <c r="E219" s="2" t="s">
        <v>24011</v>
      </c>
      <c r="F219" s="2" t="s">
        <v>62</v>
      </c>
      <c r="G219" s="2" t="s">
        <v>62</v>
      </c>
      <c r="H219" s="2" t="s">
        <v>62</v>
      </c>
      <c r="I219" s="2" t="s">
        <v>62</v>
      </c>
      <c r="J219" s="2" t="s">
        <v>62</v>
      </c>
      <c r="K219" s="2" t="s">
        <v>62</v>
      </c>
      <c r="L219" s="2" t="s">
        <v>62</v>
      </c>
      <c r="M219" s="2" t="s">
        <v>62</v>
      </c>
      <c r="N219" s="2" t="s">
        <v>62</v>
      </c>
      <c r="O219" s="2" t="s">
        <v>62</v>
      </c>
      <c r="P219" s="2" t="s">
        <v>62</v>
      </c>
      <c r="Q219" s="2" t="s">
        <v>62</v>
      </c>
      <c r="R219" s="2" t="s">
        <v>62</v>
      </c>
      <c r="S219" s="2" t="s">
        <v>62</v>
      </c>
      <c r="T219" s="2" t="s">
        <v>62</v>
      </c>
      <c r="U219" s="2" t="s">
        <v>62</v>
      </c>
      <c r="V219" s="2" t="s">
        <v>62</v>
      </c>
      <c r="W219" s="2" t="s">
        <v>62</v>
      </c>
      <c r="X219" s="2" t="s">
        <v>62</v>
      </c>
      <c r="Y219" s="2" t="s">
        <v>62</v>
      </c>
      <c r="Z219" s="2" t="s">
        <v>62</v>
      </c>
      <c r="AA219" s="2" t="s">
        <v>24012</v>
      </c>
      <c r="AB219" s="2" t="s">
        <v>62</v>
      </c>
      <c r="AC219" s="2" t="s">
        <v>62</v>
      </c>
      <c r="AD219" s="2" t="s">
        <v>62</v>
      </c>
      <c r="AE219" s="2" t="s">
        <v>62</v>
      </c>
      <c r="AF219" s="2" t="s">
        <v>62</v>
      </c>
      <c r="AG219" s="2" t="s">
        <v>62</v>
      </c>
      <c r="AH219" s="2" t="s">
        <v>62</v>
      </c>
      <c r="AI219" s="2" t="s">
        <v>24013</v>
      </c>
      <c r="AJ219" s="2" t="s">
        <v>65</v>
      </c>
      <c r="AK219" s="2" t="s">
        <v>62</v>
      </c>
      <c r="AL219" s="2" t="s">
        <v>62</v>
      </c>
      <c r="AM219" s="2" t="s">
        <v>24014</v>
      </c>
      <c r="AN219" s="2" t="s">
        <v>62</v>
      </c>
      <c r="AO219" s="2" t="s">
        <v>62</v>
      </c>
      <c r="AP219" s="2" t="s">
        <v>62</v>
      </c>
      <c r="AQ219" s="2" t="s">
        <v>62</v>
      </c>
      <c r="AR219" s="2" t="s">
        <v>62</v>
      </c>
      <c r="AS219" s="2" t="s">
        <v>62</v>
      </c>
      <c r="AT219" s="2" t="s">
        <v>62</v>
      </c>
      <c r="AV219" s="2" t="s">
        <v>24015</v>
      </c>
      <c r="AW219" s="2">
        <v>2057.6999999999998</v>
      </c>
      <c r="AY219" s="2" t="str">
        <f>TEXT(TRUNC(AW219/60/60),"00")</f>
        <v>00</v>
      </c>
      <c r="AZ219" s="2" t="str">
        <f>TEXT(TRUNC((AW219-AY219*60*60)/60),"00")</f>
        <v>34</v>
      </c>
      <c r="BA219" s="2" t="str">
        <f>TEXT(TRUNC((AW219-AY219*60*60-AZ219*60)),"00")</f>
        <v>17</v>
      </c>
      <c r="BB219" s="3">
        <v>45230</v>
      </c>
      <c r="BC219" s="2" t="s">
        <v>24016</v>
      </c>
      <c r="BE219" s="3">
        <v>45230</v>
      </c>
      <c r="BF219" s="2" t="s">
        <v>62</v>
      </c>
    </row>
    <row r="220" spans="1:58" x14ac:dyDescent="0.25">
      <c r="A220" s="2" t="s">
        <v>24179</v>
      </c>
      <c r="B220" s="2" t="s">
        <v>24180</v>
      </c>
      <c r="C220" s="2" t="s">
        <v>89</v>
      </c>
      <c r="D220" s="2" t="s">
        <v>24181</v>
      </c>
      <c r="E220" s="2" t="s">
        <v>24182</v>
      </c>
      <c r="F220" s="2" t="s">
        <v>62</v>
      </c>
      <c r="G220" s="2" t="s">
        <v>62</v>
      </c>
      <c r="H220" s="2" t="s">
        <v>62</v>
      </c>
      <c r="I220" s="2" t="s">
        <v>62</v>
      </c>
      <c r="J220" s="2" t="s">
        <v>62</v>
      </c>
      <c r="K220" s="2" t="s">
        <v>62</v>
      </c>
      <c r="L220" s="2" t="s">
        <v>62</v>
      </c>
      <c r="M220" s="2" t="s">
        <v>62</v>
      </c>
      <c r="N220" s="2" t="s">
        <v>62</v>
      </c>
      <c r="O220" s="2" t="s">
        <v>62</v>
      </c>
      <c r="P220" s="2" t="s">
        <v>62</v>
      </c>
      <c r="Q220" s="2" t="s">
        <v>62</v>
      </c>
      <c r="R220" s="2" t="s">
        <v>62</v>
      </c>
      <c r="S220" s="2" t="s">
        <v>62</v>
      </c>
      <c r="T220" s="2" t="s">
        <v>62</v>
      </c>
      <c r="U220" s="2" t="s">
        <v>62</v>
      </c>
      <c r="V220" s="2" t="s">
        <v>62</v>
      </c>
      <c r="W220" s="2" t="s">
        <v>62</v>
      </c>
      <c r="X220" s="2" t="s">
        <v>62</v>
      </c>
      <c r="Y220" s="2" t="s">
        <v>62</v>
      </c>
      <c r="Z220" s="2" t="s">
        <v>62</v>
      </c>
      <c r="AA220" s="2" t="s">
        <v>4868</v>
      </c>
      <c r="AB220" s="2" t="s">
        <v>62</v>
      </c>
      <c r="AC220" s="2" t="s">
        <v>62</v>
      </c>
      <c r="AD220" s="2" t="s">
        <v>62</v>
      </c>
      <c r="AE220" s="2" t="s">
        <v>62</v>
      </c>
      <c r="AF220" s="2" t="s">
        <v>62</v>
      </c>
      <c r="AG220" s="2" t="s">
        <v>62</v>
      </c>
      <c r="AH220" s="2" t="s">
        <v>62</v>
      </c>
      <c r="AI220" s="2" t="s">
        <v>24183</v>
      </c>
      <c r="AJ220" s="2" t="s">
        <v>65</v>
      </c>
      <c r="AK220" s="2" t="s">
        <v>62</v>
      </c>
      <c r="AL220" s="2" t="s">
        <v>62</v>
      </c>
      <c r="AM220" s="2" t="s">
        <v>24184</v>
      </c>
      <c r="AN220" s="2" t="s">
        <v>62</v>
      </c>
      <c r="AO220" s="2" t="s">
        <v>62</v>
      </c>
      <c r="AP220" s="2" t="s">
        <v>62</v>
      </c>
      <c r="AQ220" s="2" t="s">
        <v>62</v>
      </c>
      <c r="AR220" s="2" t="s">
        <v>62</v>
      </c>
      <c r="AS220" s="2" t="s">
        <v>62</v>
      </c>
      <c r="AT220" s="2" t="s">
        <v>62</v>
      </c>
      <c r="AV220" s="2" t="s">
        <v>24185</v>
      </c>
      <c r="AW220" s="2">
        <v>2252.6</v>
      </c>
      <c r="AY220" s="2" t="str">
        <f>TEXT(TRUNC(AW220/60/60),"00")</f>
        <v>00</v>
      </c>
      <c r="AZ220" s="2" t="str">
        <f>TEXT(TRUNC((AW220-AY220*60*60)/60),"00")</f>
        <v>37</v>
      </c>
      <c r="BA220" s="2" t="str">
        <f>TEXT(TRUNC((AW220-AY220*60*60-AZ220*60)),"00")</f>
        <v>32</v>
      </c>
      <c r="BB220" s="3">
        <v>45230</v>
      </c>
      <c r="BC220" s="2" t="s">
        <v>24186</v>
      </c>
      <c r="BE220" s="3">
        <v>45230</v>
      </c>
      <c r="BF220" s="2" t="s">
        <v>62</v>
      </c>
    </row>
    <row r="221" spans="1:58" x14ac:dyDescent="0.25">
      <c r="A221" s="2" t="s">
        <v>23791</v>
      </c>
      <c r="B221" s="2" t="s">
        <v>23792</v>
      </c>
      <c r="C221" s="2" t="s">
        <v>89</v>
      </c>
      <c r="D221" s="2" t="s">
        <v>619</v>
      </c>
      <c r="E221" s="2" t="s">
        <v>7946</v>
      </c>
      <c r="F221" s="2" t="s">
        <v>62</v>
      </c>
      <c r="G221" s="2" t="s">
        <v>62</v>
      </c>
      <c r="H221" s="2" t="s">
        <v>62</v>
      </c>
      <c r="I221" s="2" t="s">
        <v>62</v>
      </c>
      <c r="J221" s="2" t="s">
        <v>62</v>
      </c>
      <c r="K221" s="2" t="s">
        <v>62</v>
      </c>
      <c r="L221" s="2" t="s">
        <v>62</v>
      </c>
      <c r="M221" s="2" t="s">
        <v>62</v>
      </c>
      <c r="N221" s="2" t="s">
        <v>62</v>
      </c>
      <c r="O221" s="2" t="s">
        <v>62</v>
      </c>
      <c r="P221" s="2" t="s">
        <v>62</v>
      </c>
      <c r="Q221" s="2" t="s">
        <v>62</v>
      </c>
      <c r="R221" s="2" t="s">
        <v>62</v>
      </c>
      <c r="S221" s="2" t="s">
        <v>62</v>
      </c>
      <c r="T221" s="2" t="s">
        <v>62</v>
      </c>
      <c r="U221" s="2" t="s">
        <v>62</v>
      </c>
      <c r="V221" s="2" t="s">
        <v>62</v>
      </c>
      <c r="W221" s="2" t="s">
        <v>62</v>
      </c>
      <c r="X221" s="2" t="s">
        <v>62</v>
      </c>
      <c r="Y221" s="2" t="s">
        <v>62</v>
      </c>
      <c r="Z221" s="2" t="s">
        <v>62</v>
      </c>
      <c r="AA221" s="2" t="s">
        <v>23696</v>
      </c>
      <c r="AB221" s="2" t="s">
        <v>62</v>
      </c>
      <c r="AC221" s="2" t="s">
        <v>62</v>
      </c>
      <c r="AD221" s="2" t="s">
        <v>62</v>
      </c>
      <c r="AE221" s="2" t="s">
        <v>62</v>
      </c>
      <c r="AF221" s="2" t="s">
        <v>62</v>
      </c>
      <c r="AG221" s="2" t="s">
        <v>62</v>
      </c>
      <c r="AH221" s="2" t="s">
        <v>62</v>
      </c>
      <c r="AI221" s="2" t="s">
        <v>23793</v>
      </c>
      <c r="AJ221" s="2" t="s">
        <v>65</v>
      </c>
      <c r="AK221" s="2" t="s">
        <v>23574</v>
      </c>
      <c r="AL221" s="2" t="s">
        <v>62</v>
      </c>
      <c r="AM221" s="2" t="s">
        <v>23794</v>
      </c>
      <c r="AN221" s="2" t="s">
        <v>62</v>
      </c>
      <c r="AO221" s="2" t="s">
        <v>62</v>
      </c>
      <c r="AP221" s="2" t="s">
        <v>62</v>
      </c>
      <c r="AQ221" s="2" t="s">
        <v>62</v>
      </c>
      <c r="AR221" s="2" t="s">
        <v>62</v>
      </c>
      <c r="AS221" s="2" t="s">
        <v>62</v>
      </c>
      <c r="AT221" s="2" t="s">
        <v>62</v>
      </c>
      <c r="AU221" s="2" t="s">
        <v>23575</v>
      </c>
      <c r="AV221" s="2" t="s">
        <v>23795</v>
      </c>
      <c r="AW221" s="2">
        <v>1968.3</v>
      </c>
      <c r="AX221" s="3">
        <v>45138</v>
      </c>
      <c r="AY221" s="2" t="str">
        <f>TEXT(TRUNC(AW221/60/60),"00")</f>
        <v>00</v>
      </c>
      <c r="AZ221" s="2" t="str">
        <f>TEXT(TRUNC((AW221-AY221*60*60)/60),"00")</f>
        <v>32</v>
      </c>
      <c r="BA221" s="2" t="str">
        <f>TEXT(TRUNC((AW221-AY221*60*60-AZ221*60)),"00")</f>
        <v>48</v>
      </c>
      <c r="BB221" s="3">
        <v>45230</v>
      </c>
      <c r="BC221" s="2" t="s">
        <v>23796</v>
      </c>
      <c r="BD221" s="3">
        <v>45138</v>
      </c>
      <c r="BE221" s="3">
        <v>45230</v>
      </c>
      <c r="BF221" s="2" t="s">
        <v>62</v>
      </c>
    </row>
    <row r="222" spans="1:58" x14ac:dyDescent="0.25">
      <c r="A222" s="2" t="s">
        <v>21124</v>
      </c>
      <c r="B222" s="2" t="s">
        <v>21125</v>
      </c>
      <c r="C222" s="2" t="s">
        <v>59</v>
      </c>
      <c r="D222" s="2" t="s">
        <v>19680</v>
      </c>
      <c r="E222" s="2" t="s">
        <v>19681</v>
      </c>
      <c r="F222" s="2" t="s">
        <v>62</v>
      </c>
      <c r="G222" s="2" t="s">
        <v>62</v>
      </c>
      <c r="H222" s="2" t="s">
        <v>62</v>
      </c>
      <c r="I222" s="2" t="s">
        <v>62</v>
      </c>
      <c r="J222" s="2" t="s">
        <v>62</v>
      </c>
      <c r="K222" s="2" t="s">
        <v>62</v>
      </c>
      <c r="L222" s="2" t="s">
        <v>62</v>
      </c>
      <c r="M222" s="2" t="s">
        <v>62</v>
      </c>
      <c r="N222" s="2" t="s">
        <v>62</v>
      </c>
      <c r="O222" s="2" t="s">
        <v>62</v>
      </c>
      <c r="P222" s="2" t="s">
        <v>62</v>
      </c>
      <c r="Q222" s="2" t="s">
        <v>62</v>
      </c>
      <c r="R222" s="2" t="s">
        <v>62</v>
      </c>
      <c r="S222" s="2" t="s">
        <v>62</v>
      </c>
      <c r="T222" s="2" t="s">
        <v>62</v>
      </c>
      <c r="U222" s="2" t="s">
        <v>62</v>
      </c>
      <c r="V222" s="2" t="s">
        <v>62</v>
      </c>
      <c r="W222" s="2" t="s">
        <v>62</v>
      </c>
      <c r="X222" s="2" t="s">
        <v>62</v>
      </c>
      <c r="Y222" s="2" t="s">
        <v>62</v>
      </c>
      <c r="Z222" s="2" t="s">
        <v>62</v>
      </c>
      <c r="AA222" s="2" t="s">
        <v>19682</v>
      </c>
      <c r="AB222" s="2" t="s">
        <v>62</v>
      </c>
      <c r="AC222" s="2" t="s">
        <v>62</v>
      </c>
      <c r="AD222" s="2" t="s">
        <v>62</v>
      </c>
      <c r="AE222" s="2" t="s">
        <v>62</v>
      </c>
      <c r="AF222" s="2" t="s">
        <v>62</v>
      </c>
      <c r="AG222" s="2" t="s">
        <v>62</v>
      </c>
      <c r="AH222" s="2" t="s">
        <v>62</v>
      </c>
      <c r="AI222" s="2" t="s">
        <v>21126</v>
      </c>
      <c r="AJ222" s="2" t="s">
        <v>65</v>
      </c>
      <c r="AK222" s="2" t="s">
        <v>18154</v>
      </c>
      <c r="AL222" s="2" t="s">
        <v>62</v>
      </c>
      <c r="AM222" s="2" t="s">
        <v>19684</v>
      </c>
      <c r="AN222" s="2" t="s">
        <v>62</v>
      </c>
      <c r="AO222" s="2" t="s">
        <v>62</v>
      </c>
      <c r="AP222" s="2" t="s">
        <v>62</v>
      </c>
      <c r="AQ222" s="2" t="s">
        <v>62</v>
      </c>
      <c r="AR222" s="2" t="s">
        <v>62</v>
      </c>
      <c r="AS222" s="2" t="s">
        <v>62</v>
      </c>
      <c r="AT222" s="2" t="s">
        <v>62</v>
      </c>
      <c r="AU222" s="2" t="s">
        <v>18155</v>
      </c>
      <c r="AV222" s="2" t="s">
        <v>21127</v>
      </c>
      <c r="AW222" s="2">
        <v>1397.3</v>
      </c>
      <c r="AX222" s="3">
        <v>43433</v>
      </c>
      <c r="AY222" s="2" t="str">
        <f>TEXT(TRUNC(AW222/60/60),"00")</f>
        <v>00</v>
      </c>
      <c r="AZ222" s="2" t="str">
        <f>TEXT(TRUNC((AW222-AY222*60*60)/60),"00")</f>
        <v>23</v>
      </c>
      <c r="BA222" s="2" t="str">
        <f>TEXT(TRUNC((AW222-AY222*60*60-AZ222*60)),"00")</f>
        <v>17</v>
      </c>
      <c r="BB222" s="3">
        <v>45230</v>
      </c>
      <c r="BC222" s="2" t="s">
        <v>21128</v>
      </c>
      <c r="BD222" s="3">
        <v>43433</v>
      </c>
      <c r="BE222" s="3">
        <v>45230</v>
      </c>
      <c r="BF222" s="2" t="s">
        <v>62</v>
      </c>
    </row>
    <row r="223" spans="1:58" x14ac:dyDescent="0.25">
      <c r="A223" s="2" t="s">
        <v>24044</v>
      </c>
      <c r="B223" s="2" t="s">
        <v>24045</v>
      </c>
      <c r="C223" s="2" t="s">
        <v>59</v>
      </c>
      <c r="D223" s="2" t="s">
        <v>357</v>
      </c>
      <c r="E223" s="2" t="s">
        <v>16759</v>
      </c>
      <c r="F223" s="2" t="s">
        <v>62</v>
      </c>
      <c r="G223" s="2" t="s">
        <v>62</v>
      </c>
      <c r="H223" s="2" t="s">
        <v>62</v>
      </c>
      <c r="I223" s="2" t="s">
        <v>62</v>
      </c>
      <c r="J223" s="2" t="s">
        <v>62</v>
      </c>
      <c r="K223" s="2" t="s">
        <v>62</v>
      </c>
      <c r="L223" s="2" t="s">
        <v>62</v>
      </c>
      <c r="M223" s="2" t="s">
        <v>62</v>
      </c>
      <c r="N223" s="2" t="s">
        <v>62</v>
      </c>
      <c r="O223" s="2" t="s">
        <v>62</v>
      </c>
      <c r="P223" s="2" t="s">
        <v>62</v>
      </c>
      <c r="Q223" s="2" t="s">
        <v>62</v>
      </c>
      <c r="R223" s="2" t="s">
        <v>62</v>
      </c>
      <c r="S223" s="2" t="s">
        <v>62</v>
      </c>
      <c r="T223" s="2" t="s">
        <v>62</v>
      </c>
      <c r="U223" s="2" t="s">
        <v>62</v>
      </c>
      <c r="V223" s="2" t="s">
        <v>62</v>
      </c>
      <c r="W223" s="2" t="s">
        <v>62</v>
      </c>
      <c r="X223" s="2" t="s">
        <v>62</v>
      </c>
      <c r="Y223" s="2" t="s">
        <v>62</v>
      </c>
      <c r="Z223" s="2" t="s">
        <v>62</v>
      </c>
      <c r="AA223" s="2" t="s">
        <v>186</v>
      </c>
      <c r="AB223" s="2" t="s">
        <v>62</v>
      </c>
      <c r="AC223" s="2" t="s">
        <v>62</v>
      </c>
      <c r="AD223" s="2" t="s">
        <v>62</v>
      </c>
      <c r="AE223" s="2" t="s">
        <v>62</v>
      </c>
      <c r="AF223" s="2" t="s">
        <v>62</v>
      </c>
      <c r="AG223" s="2" t="s">
        <v>62</v>
      </c>
      <c r="AH223" s="2" t="s">
        <v>62</v>
      </c>
      <c r="AI223" s="2" t="s">
        <v>24046</v>
      </c>
      <c r="AJ223" s="2" t="s">
        <v>65</v>
      </c>
      <c r="AK223" s="2" t="s">
        <v>14813</v>
      </c>
      <c r="AL223" s="2" t="s">
        <v>62</v>
      </c>
      <c r="AM223" s="2" t="s">
        <v>16761</v>
      </c>
      <c r="AN223" s="2" t="s">
        <v>62</v>
      </c>
      <c r="AO223" s="2" t="s">
        <v>62</v>
      </c>
      <c r="AP223" s="2" t="s">
        <v>62</v>
      </c>
      <c r="AQ223" s="2" t="s">
        <v>62</v>
      </c>
      <c r="AR223" s="2" t="s">
        <v>62</v>
      </c>
      <c r="AS223" s="2" t="s">
        <v>62</v>
      </c>
      <c r="AT223" s="2" t="s">
        <v>62</v>
      </c>
      <c r="AU223" s="2" t="s">
        <v>14814</v>
      </c>
      <c r="AV223" s="2" t="s">
        <v>24047</v>
      </c>
      <c r="AW223" s="2">
        <v>2445.8000000000002</v>
      </c>
      <c r="AX223" s="3">
        <v>42157</v>
      </c>
      <c r="AY223" s="2" t="str">
        <f>TEXT(TRUNC(AW223/60/60),"00")</f>
        <v>00</v>
      </c>
      <c r="AZ223" s="2" t="str">
        <f>TEXT(TRUNC((AW223-AY223*60*60)/60),"00")</f>
        <v>40</v>
      </c>
      <c r="BA223" s="2" t="str">
        <f>TEXT(TRUNC((AW223-AY223*60*60-AZ223*60)),"00")</f>
        <v>45</v>
      </c>
      <c r="BB223" s="3">
        <v>45230</v>
      </c>
      <c r="BC223" s="2" t="s">
        <v>24048</v>
      </c>
      <c r="BD223" s="3">
        <v>42157</v>
      </c>
      <c r="BE223" s="3">
        <v>45230</v>
      </c>
      <c r="BF223" s="2" t="s">
        <v>62</v>
      </c>
    </row>
    <row r="224" spans="1:58" x14ac:dyDescent="0.25">
      <c r="A224" s="2" t="s">
        <v>24090</v>
      </c>
      <c r="B224" s="2" t="s">
        <v>24091</v>
      </c>
      <c r="C224" s="2" t="s">
        <v>89</v>
      </c>
      <c r="D224" s="2" t="s">
        <v>17813</v>
      </c>
      <c r="E224" s="2" t="s">
        <v>2927</v>
      </c>
      <c r="F224" s="2" t="s">
        <v>62</v>
      </c>
      <c r="G224" s="2" t="s">
        <v>62</v>
      </c>
      <c r="H224" s="2" t="s">
        <v>62</v>
      </c>
      <c r="I224" s="2" t="s">
        <v>62</v>
      </c>
      <c r="J224" s="2" t="s">
        <v>62</v>
      </c>
      <c r="K224" s="2" t="s">
        <v>62</v>
      </c>
      <c r="L224" s="2" t="s">
        <v>62</v>
      </c>
      <c r="M224" s="2" t="s">
        <v>62</v>
      </c>
      <c r="N224" s="2" t="s">
        <v>62</v>
      </c>
      <c r="O224" s="2" t="s">
        <v>62</v>
      </c>
      <c r="P224" s="2" t="s">
        <v>62</v>
      </c>
      <c r="Q224" s="2" t="s">
        <v>62</v>
      </c>
      <c r="R224" s="2" t="s">
        <v>62</v>
      </c>
      <c r="S224" s="2" t="s">
        <v>62</v>
      </c>
      <c r="T224" s="2" t="s">
        <v>62</v>
      </c>
      <c r="U224" s="2" t="s">
        <v>62</v>
      </c>
      <c r="V224" s="2" t="s">
        <v>62</v>
      </c>
      <c r="W224" s="2" t="s">
        <v>62</v>
      </c>
      <c r="X224" s="2" t="s">
        <v>62</v>
      </c>
      <c r="Y224" s="2" t="s">
        <v>62</v>
      </c>
      <c r="Z224" s="2" t="s">
        <v>62</v>
      </c>
      <c r="AA224" s="2" t="s">
        <v>24092</v>
      </c>
      <c r="AB224" s="2" t="s">
        <v>62</v>
      </c>
      <c r="AC224" s="2" t="s">
        <v>62</v>
      </c>
      <c r="AD224" s="2" t="s">
        <v>62</v>
      </c>
      <c r="AE224" s="2" t="s">
        <v>62</v>
      </c>
      <c r="AF224" s="2" t="s">
        <v>62</v>
      </c>
      <c r="AG224" s="2" t="s">
        <v>62</v>
      </c>
      <c r="AH224" s="2" t="s">
        <v>62</v>
      </c>
      <c r="AI224" s="2" t="s">
        <v>24093</v>
      </c>
      <c r="AJ224" s="2" t="s">
        <v>65</v>
      </c>
      <c r="AK224" s="2" t="s">
        <v>17823</v>
      </c>
      <c r="AL224" s="2" t="s">
        <v>62</v>
      </c>
      <c r="AM224" s="2" t="s">
        <v>24094</v>
      </c>
      <c r="AN224" s="2" t="s">
        <v>62</v>
      </c>
      <c r="AO224" s="2" t="s">
        <v>62</v>
      </c>
      <c r="AP224" s="2" t="s">
        <v>62</v>
      </c>
      <c r="AQ224" s="2" t="s">
        <v>62</v>
      </c>
      <c r="AR224" s="2" t="s">
        <v>62</v>
      </c>
      <c r="AS224" s="2" t="s">
        <v>62</v>
      </c>
      <c r="AT224" s="2" t="s">
        <v>62</v>
      </c>
      <c r="AU224" s="2" t="s">
        <v>17824</v>
      </c>
      <c r="AV224" s="2" t="s">
        <v>24095</v>
      </c>
      <c r="AW224" s="2">
        <v>2058.8000000000002</v>
      </c>
      <c r="AX224" s="3">
        <v>43159</v>
      </c>
      <c r="AY224" s="2" t="str">
        <f>TEXT(TRUNC(AW224/60/60),"00")</f>
        <v>00</v>
      </c>
      <c r="AZ224" s="2" t="str">
        <f>TEXT(TRUNC((AW224-AY224*60*60)/60),"00")</f>
        <v>34</v>
      </c>
      <c r="BA224" s="2" t="str">
        <f>TEXT(TRUNC((AW224-AY224*60*60-AZ224*60)),"00")</f>
        <v>18</v>
      </c>
      <c r="BB224" s="3">
        <v>45230</v>
      </c>
      <c r="BC224" s="2" t="s">
        <v>24096</v>
      </c>
      <c r="BD224" s="3">
        <v>43159</v>
      </c>
      <c r="BE224" s="3">
        <v>45230</v>
      </c>
      <c r="BF224" s="2" t="s">
        <v>62</v>
      </c>
    </row>
    <row r="225" spans="1:58" x14ac:dyDescent="0.25">
      <c r="A225" s="2" t="s">
        <v>23300</v>
      </c>
      <c r="B225" s="2" t="s">
        <v>23301</v>
      </c>
      <c r="C225" s="2" t="s">
        <v>89</v>
      </c>
      <c r="D225" s="2" t="s">
        <v>23302</v>
      </c>
      <c r="E225" s="2" t="s">
        <v>12173</v>
      </c>
      <c r="F225" s="2" t="s">
        <v>62</v>
      </c>
      <c r="G225" s="2" t="s">
        <v>62</v>
      </c>
      <c r="H225" s="2" t="s">
        <v>62</v>
      </c>
      <c r="I225" s="2" t="s">
        <v>62</v>
      </c>
      <c r="J225" s="2" t="s">
        <v>62</v>
      </c>
      <c r="K225" s="2" t="s">
        <v>62</v>
      </c>
      <c r="L225" s="2" t="s">
        <v>62</v>
      </c>
      <c r="M225" s="2" t="s">
        <v>62</v>
      </c>
      <c r="N225" s="2" t="s">
        <v>62</v>
      </c>
      <c r="O225" s="2" t="s">
        <v>62</v>
      </c>
      <c r="P225" s="2" t="s">
        <v>62</v>
      </c>
      <c r="Q225" s="2" t="s">
        <v>62</v>
      </c>
      <c r="R225" s="2" t="s">
        <v>62</v>
      </c>
      <c r="S225" s="2" t="s">
        <v>62</v>
      </c>
      <c r="T225" s="2" t="s">
        <v>62</v>
      </c>
      <c r="U225" s="2" t="s">
        <v>62</v>
      </c>
      <c r="V225" s="2" t="s">
        <v>62</v>
      </c>
      <c r="W225" s="2" t="s">
        <v>62</v>
      </c>
      <c r="X225" s="2" t="s">
        <v>62</v>
      </c>
      <c r="Y225" s="2" t="s">
        <v>62</v>
      </c>
      <c r="Z225" s="2" t="s">
        <v>62</v>
      </c>
      <c r="AA225" s="2" t="s">
        <v>23303</v>
      </c>
      <c r="AB225" s="2" t="s">
        <v>62</v>
      </c>
      <c r="AC225" s="2" t="s">
        <v>62</v>
      </c>
      <c r="AD225" s="2" t="s">
        <v>62</v>
      </c>
      <c r="AE225" s="2" t="s">
        <v>62</v>
      </c>
      <c r="AF225" s="2" t="s">
        <v>62</v>
      </c>
      <c r="AG225" s="2" t="s">
        <v>62</v>
      </c>
      <c r="AH225" s="2" t="s">
        <v>62</v>
      </c>
      <c r="AI225" s="2" t="s">
        <v>23304</v>
      </c>
      <c r="AJ225" s="2" t="s">
        <v>65</v>
      </c>
      <c r="AK225" s="2" t="s">
        <v>470</v>
      </c>
      <c r="AL225" s="2" t="s">
        <v>62</v>
      </c>
      <c r="AM225" s="2" t="s">
        <v>23305</v>
      </c>
      <c r="AN225" s="2" t="s">
        <v>62</v>
      </c>
      <c r="AO225" s="2" t="s">
        <v>62</v>
      </c>
      <c r="AP225" s="2" t="s">
        <v>62</v>
      </c>
      <c r="AQ225" s="2" t="s">
        <v>62</v>
      </c>
      <c r="AR225" s="2" t="s">
        <v>62</v>
      </c>
      <c r="AS225" s="2" t="s">
        <v>62</v>
      </c>
      <c r="AT225" s="2" t="s">
        <v>62</v>
      </c>
      <c r="AU225" s="2" t="s">
        <v>471</v>
      </c>
      <c r="AV225" s="2" t="s">
        <v>23306</v>
      </c>
      <c r="AW225" s="2">
        <v>2495.3000000000002</v>
      </c>
      <c r="AX225" s="3">
        <v>42978</v>
      </c>
      <c r="AY225" s="2" t="str">
        <f>TEXT(TRUNC(AW225/60/60),"00")</f>
        <v>00</v>
      </c>
      <c r="AZ225" s="2" t="str">
        <f>TEXT(TRUNC((AW225-AY225*60*60)/60),"00")</f>
        <v>41</v>
      </c>
      <c r="BA225" s="2" t="str">
        <f>TEXT(TRUNC((AW225-AY225*60*60-AZ225*60)),"00")</f>
        <v>35</v>
      </c>
      <c r="BB225" s="3">
        <v>45230</v>
      </c>
      <c r="BC225" s="2" t="s">
        <v>23307</v>
      </c>
      <c r="BD225" s="3">
        <v>42978</v>
      </c>
      <c r="BE225" s="3">
        <v>45230</v>
      </c>
      <c r="BF225" s="2" t="s">
        <v>62</v>
      </c>
    </row>
    <row r="226" spans="1:58" x14ac:dyDescent="0.25">
      <c r="A226" s="2" t="s">
        <v>23300</v>
      </c>
      <c r="B226" s="2" t="s">
        <v>23301</v>
      </c>
      <c r="C226" s="2" t="s">
        <v>89</v>
      </c>
      <c r="D226" s="2" t="s">
        <v>23302</v>
      </c>
      <c r="E226" s="2" t="s">
        <v>12173</v>
      </c>
      <c r="F226" s="2" t="s">
        <v>62</v>
      </c>
      <c r="G226" s="2" t="s">
        <v>62</v>
      </c>
      <c r="H226" s="2" t="s">
        <v>62</v>
      </c>
      <c r="I226" s="2" t="s">
        <v>62</v>
      </c>
      <c r="J226" s="2" t="s">
        <v>62</v>
      </c>
      <c r="K226" s="2" t="s">
        <v>62</v>
      </c>
      <c r="L226" s="2" t="s">
        <v>62</v>
      </c>
      <c r="M226" s="2" t="s">
        <v>62</v>
      </c>
      <c r="N226" s="2" t="s">
        <v>62</v>
      </c>
      <c r="O226" s="2" t="s">
        <v>62</v>
      </c>
      <c r="P226" s="2" t="s">
        <v>62</v>
      </c>
      <c r="Q226" s="2" t="s">
        <v>62</v>
      </c>
      <c r="R226" s="2" t="s">
        <v>62</v>
      </c>
      <c r="S226" s="2" t="s">
        <v>62</v>
      </c>
      <c r="T226" s="2" t="s">
        <v>62</v>
      </c>
      <c r="U226" s="2" t="s">
        <v>62</v>
      </c>
      <c r="V226" s="2" t="s">
        <v>62</v>
      </c>
      <c r="W226" s="2" t="s">
        <v>62</v>
      </c>
      <c r="X226" s="2" t="s">
        <v>62</v>
      </c>
      <c r="Y226" s="2" t="s">
        <v>62</v>
      </c>
      <c r="Z226" s="2" t="s">
        <v>62</v>
      </c>
      <c r="AA226" s="2" t="s">
        <v>23303</v>
      </c>
      <c r="AB226" s="2" t="s">
        <v>62</v>
      </c>
      <c r="AC226" s="2" t="s">
        <v>62</v>
      </c>
      <c r="AD226" s="2" t="s">
        <v>62</v>
      </c>
      <c r="AE226" s="2" t="s">
        <v>62</v>
      </c>
      <c r="AF226" s="2" t="s">
        <v>62</v>
      </c>
      <c r="AG226" s="2" t="s">
        <v>62</v>
      </c>
      <c r="AH226" s="2" t="s">
        <v>62</v>
      </c>
      <c r="AI226" s="2" t="s">
        <v>23304</v>
      </c>
      <c r="AJ226" s="2" t="s">
        <v>65</v>
      </c>
      <c r="AK226" s="2" t="s">
        <v>8427</v>
      </c>
      <c r="AL226" s="2" t="s">
        <v>62</v>
      </c>
      <c r="AM226" s="2" t="s">
        <v>23305</v>
      </c>
      <c r="AN226" s="2" t="s">
        <v>62</v>
      </c>
      <c r="AO226" s="2" t="s">
        <v>62</v>
      </c>
      <c r="AP226" s="2" t="s">
        <v>62</v>
      </c>
      <c r="AQ226" s="2" t="s">
        <v>62</v>
      </c>
      <c r="AR226" s="2" t="s">
        <v>62</v>
      </c>
      <c r="AS226" s="2" t="s">
        <v>62</v>
      </c>
      <c r="AT226" s="2" t="s">
        <v>62</v>
      </c>
      <c r="AU226" s="2" t="s">
        <v>8429</v>
      </c>
      <c r="AV226" s="2" t="s">
        <v>23306</v>
      </c>
      <c r="AW226" s="2">
        <v>2495.3000000000002</v>
      </c>
      <c r="AX226" s="3">
        <v>44043</v>
      </c>
      <c r="AY226" s="2" t="str">
        <f>TEXT(TRUNC(AW226/60/60),"00")</f>
        <v>00</v>
      </c>
      <c r="AZ226" s="2" t="str">
        <f>TEXT(TRUNC((AW226-AY226*60*60)/60),"00")</f>
        <v>41</v>
      </c>
      <c r="BA226" s="2" t="str">
        <f>TEXT(TRUNC((AW226-AY226*60*60-AZ226*60)),"00")</f>
        <v>35</v>
      </c>
      <c r="BB226" s="3">
        <v>45230</v>
      </c>
      <c r="BC226" s="2" t="s">
        <v>23307</v>
      </c>
      <c r="BD226" s="3">
        <v>44043</v>
      </c>
      <c r="BE226" s="3">
        <v>45230</v>
      </c>
      <c r="BF226" s="2" t="s">
        <v>62</v>
      </c>
    </row>
    <row r="227" spans="1:58" x14ac:dyDescent="0.25">
      <c r="A227" s="2" t="s">
        <v>23468</v>
      </c>
      <c r="B227" s="2" t="s">
        <v>23469</v>
      </c>
      <c r="C227" s="2" t="s">
        <v>59</v>
      </c>
      <c r="D227" s="2" t="s">
        <v>18091</v>
      </c>
      <c r="E227" s="2" t="s">
        <v>23470</v>
      </c>
      <c r="F227" s="2" t="s">
        <v>62</v>
      </c>
      <c r="G227" s="2" t="s">
        <v>62</v>
      </c>
      <c r="H227" s="2" t="s">
        <v>62</v>
      </c>
      <c r="I227" s="2" t="s">
        <v>62</v>
      </c>
      <c r="J227" s="2" t="s">
        <v>62</v>
      </c>
      <c r="K227" s="2" t="s">
        <v>62</v>
      </c>
      <c r="L227" s="2" t="s">
        <v>62</v>
      </c>
      <c r="M227" s="2" t="s">
        <v>62</v>
      </c>
      <c r="N227" s="2" t="s">
        <v>62</v>
      </c>
      <c r="O227" s="2" t="s">
        <v>62</v>
      </c>
      <c r="P227" s="2" t="s">
        <v>62</v>
      </c>
      <c r="Q227" s="2" t="s">
        <v>62</v>
      </c>
      <c r="R227" s="2" t="s">
        <v>62</v>
      </c>
      <c r="S227" s="2" t="s">
        <v>62</v>
      </c>
      <c r="T227" s="2" t="s">
        <v>62</v>
      </c>
      <c r="U227" s="2" t="s">
        <v>62</v>
      </c>
      <c r="V227" s="2" t="s">
        <v>62</v>
      </c>
      <c r="W227" s="2" t="s">
        <v>62</v>
      </c>
      <c r="X227" s="2" t="s">
        <v>62</v>
      </c>
      <c r="Y227" s="2" t="s">
        <v>62</v>
      </c>
      <c r="Z227" s="2" t="s">
        <v>62</v>
      </c>
      <c r="AA227" s="2" t="s">
        <v>447</v>
      </c>
      <c r="AB227" s="2" t="s">
        <v>62</v>
      </c>
      <c r="AC227" s="2" t="s">
        <v>62</v>
      </c>
      <c r="AD227" s="2" t="s">
        <v>62</v>
      </c>
      <c r="AE227" s="2" t="s">
        <v>62</v>
      </c>
      <c r="AF227" s="2" t="s">
        <v>62</v>
      </c>
      <c r="AG227" s="2" t="s">
        <v>62</v>
      </c>
      <c r="AH227" s="2" t="s">
        <v>62</v>
      </c>
      <c r="AI227" s="2" t="s">
        <v>23471</v>
      </c>
      <c r="AJ227" s="2" t="s">
        <v>65</v>
      </c>
      <c r="AK227" s="2" t="s">
        <v>8427</v>
      </c>
      <c r="AL227" s="2" t="s">
        <v>62</v>
      </c>
      <c r="AM227" s="2" t="s">
        <v>23472</v>
      </c>
      <c r="AN227" s="2" t="s">
        <v>62</v>
      </c>
      <c r="AO227" s="2" t="s">
        <v>62</v>
      </c>
      <c r="AP227" s="2" t="s">
        <v>62</v>
      </c>
      <c r="AQ227" s="2" t="s">
        <v>62</v>
      </c>
      <c r="AR227" s="2" t="s">
        <v>62</v>
      </c>
      <c r="AS227" s="2" t="s">
        <v>62</v>
      </c>
      <c r="AT227" s="2" t="s">
        <v>62</v>
      </c>
      <c r="AU227" s="2" t="s">
        <v>8429</v>
      </c>
      <c r="AV227" s="2" t="s">
        <v>23473</v>
      </c>
      <c r="AW227" s="2">
        <v>1789.6</v>
      </c>
      <c r="AX227" s="3">
        <v>44043</v>
      </c>
      <c r="AY227" s="2" t="str">
        <f>TEXT(TRUNC(AW227/60/60),"00")</f>
        <v>00</v>
      </c>
      <c r="AZ227" s="2" t="str">
        <f>TEXT(TRUNC((AW227-AY227*60*60)/60),"00")</f>
        <v>29</v>
      </c>
      <c r="BA227" s="2" t="str">
        <f>TEXT(TRUNC((AW227-AY227*60*60-AZ227*60)),"00")</f>
        <v>49</v>
      </c>
      <c r="BB227" s="3">
        <v>45230</v>
      </c>
      <c r="BC227" s="2" t="s">
        <v>23474</v>
      </c>
      <c r="BD227" s="3">
        <v>44043</v>
      </c>
      <c r="BE227" s="3">
        <v>45230</v>
      </c>
      <c r="BF227" s="2" t="s">
        <v>62</v>
      </c>
    </row>
    <row r="228" spans="1:58" x14ac:dyDescent="0.25">
      <c r="A228" s="2" t="s">
        <v>24085</v>
      </c>
      <c r="B228" s="2" t="s">
        <v>24086</v>
      </c>
      <c r="C228" s="2" t="s">
        <v>89</v>
      </c>
      <c r="D228" s="2" t="s">
        <v>4859</v>
      </c>
      <c r="E228" s="2" t="s">
        <v>7629</v>
      </c>
      <c r="F228" s="2" t="s">
        <v>62</v>
      </c>
      <c r="G228" s="2" t="s">
        <v>62</v>
      </c>
      <c r="H228" s="2" t="s">
        <v>62</v>
      </c>
      <c r="I228" s="2" t="s">
        <v>62</v>
      </c>
      <c r="J228" s="2" t="s">
        <v>62</v>
      </c>
      <c r="K228" s="2" t="s">
        <v>62</v>
      </c>
      <c r="L228" s="2" t="s">
        <v>62</v>
      </c>
      <c r="M228" s="2" t="s">
        <v>62</v>
      </c>
      <c r="N228" s="2" t="s">
        <v>62</v>
      </c>
      <c r="O228" s="2" t="s">
        <v>62</v>
      </c>
      <c r="P228" s="2" t="s">
        <v>62</v>
      </c>
      <c r="Q228" s="2" t="s">
        <v>62</v>
      </c>
      <c r="R228" s="2" t="s">
        <v>62</v>
      </c>
      <c r="S228" s="2" t="s">
        <v>62</v>
      </c>
      <c r="T228" s="2" t="s">
        <v>62</v>
      </c>
      <c r="U228" s="2" t="s">
        <v>62</v>
      </c>
      <c r="V228" s="2" t="s">
        <v>62</v>
      </c>
      <c r="W228" s="2" t="s">
        <v>62</v>
      </c>
      <c r="X228" s="2" t="s">
        <v>62</v>
      </c>
      <c r="Y228" s="2" t="s">
        <v>62</v>
      </c>
      <c r="Z228" s="2" t="s">
        <v>62</v>
      </c>
      <c r="AA228" s="2" t="s">
        <v>15610</v>
      </c>
      <c r="AB228" s="2" t="s">
        <v>62</v>
      </c>
      <c r="AC228" s="2" t="s">
        <v>62</v>
      </c>
      <c r="AD228" s="2" t="s">
        <v>62</v>
      </c>
      <c r="AE228" s="2" t="s">
        <v>62</v>
      </c>
      <c r="AF228" s="2" t="s">
        <v>62</v>
      </c>
      <c r="AG228" s="2" t="s">
        <v>62</v>
      </c>
      <c r="AH228" s="2" t="s">
        <v>62</v>
      </c>
      <c r="AI228" s="2" t="s">
        <v>24087</v>
      </c>
      <c r="AJ228" s="2" t="s">
        <v>65</v>
      </c>
      <c r="AK228" s="2" t="s">
        <v>8427</v>
      </c>
      <c r="AL228" s="2" t="s">
        <v>62</v>
      </c>
      <c r="AM228" s="2" t="s">
        <v>15612</v>
      </c>
      <c r="AN228" s="2" t="s">
        <v>62</v>
      </c>
      <c r="AO228" s="2" t="s">
        <v>62</v>
      </c>
      <c r="AP228" s="2" t="s">
        <v>62</v>
      </c>
      <c r="AQ228" s="2" t="s">
        <v>62</v>
      </c>
      <c r="AR228" s="2" t="s">
        <v>62</v>
      </c>
      <c r="AS228" s="2" t="s">
        <v>62</v>
      </c>
      <c r="AT228" s="2" t="s">
        <v>62</v>
      </c>
      <c r="AU228" s="2" t="s">
        <v>8429</v>
      </c>
      <c r="AV228" s="2" t="s">
        <v>24088</v>
      </c>
      <c r="AW228" s="2">
        <v>2175.1999999999998</v>
      </c>
      <c r="AX228" s="3">
        <v>44043</v>
      </c>
      <c r="AY228" s="2" t="str">
        <f>TEXT(TRUNC(AW228/60/60),"00")</f>
        <v>00</v>
      </c>
      <c r="AZ228" s="2" t="str">
        <f>TEXT(TRUNC((AW228-AY228*60*60)/60),"00")</f>
        <v>36</v>
      </c>
      <c r="BA228" s="2" t="str">
        <f>TEXT(TRUNC((AW228-AY228*60*60-AZ228*60)),"00")</f>
        <v>15</v>
      </c>
      <c r="BB228" s="3">
        <v>45230</v>
      </c>
      <c r="BC228" s="2" t="s">
        <v>24089</v>
      </c>
      <c r="BD228" s="3">
        <v>44043</v>
      </c>
      <c r="BE228" s="3">
        <v>45230</v>
      </c>
      <c r="BF228" s="2" t="s">
        <v>62</v>
      </c>
    </row>
    <row r="229" spans="1:58" x14ac:dyDescent="0.25">
      <c r="A229" s="2" t="s">
        <v>24167</v>
      </c>
      <c r="B229" s="2" t="s">
        <v>24168</v>
      </c>
      <c r="C229" s="2" t="s">
        <v>59</v>
      </c>
      <c r="D229" s="2" t="s">
        <v>330</v>
      </c>
      <c r="E229" s="2" t="s">
        <v>24169</v>
      </c>
      <c r="F229" s="2" t="s">
        <v>62</v>
      </c>
      <c r="G229" s="2" t="s">
        <v>62</v>
      </c>
      <c r="H229" s="2" t="s">
        <v>62</v>
      </c>
      <c r="I229" s="2" t="s">
        <v>62</v>
      </c>
      <c r="J229" s="2" t="s">
        <v>62</v>
      </c>
      <c r="K229" s="2" t="s">
        <v>62</v>
      </c>
      <c r="L229" s="2" t="s">
        <v>62</v>
      </c>
      <c r="M229" s="2" t="s">
        <v>62</v>
      </c>
      <c r="N229" s="2" t="s">
        <v>62</v>
      </c>
      <c r="O229" s="2" t="s">
        <v>62</v>
      </c>
      <c r="P229" s="2" t="s">
        <v>62</v>
      </c>
      <c r="Q229" s="2" t="s">
        <v>62</v>
      </c>
      <c r="R229" s="2" t="s">
        <v>62</v>
      </c>
      <c r="S229" s="2" t="s">
        <v>62</v>
      </c>
      <c r="T229" s="2" t="s">
        <v>62</v>
      </c>
      <c r="U229" s="2" t="s">
        <v>62</v>
      </c>
      <c r="V229" s="2" t="s">
        <v>62</v>
      </c>
      <c r="W229" s="2" t="s">
        <v>62</v>
      </c>
      <c r="X229" s="2" t="s">
        <v>62</v>
      </c>
      <c r="Y229" s="2" t="s">
        <v>62</v>
      </c>
      <c r="Z229" s="2" t="s">
        <v>62</v>
      </c>
      <c r="AA229" s="2" t="s">
        <v>16630</v>
      </c>
      <c r="AB229" s="2" t="s">
        <v>62</v>
      </c>
      <c r="AC229" s="2" t="s">
        <v>62</v>
      </c>
      <c r="AD229" s="2" t="s">
        <v>62</v>
      </c>
      <c r="AE229" s="2" t="s">
        <v>62</v>
      </c>
      <c r="AF229" s="2" t="s">
        <v>62</v>
      </c>
      <c r="AG229" s="2" t="s">
        <v>62</v>
      </c>
      <c r="AH229" s="2" t="s">
        <v>62</v>
      </c>
      <c r="AI229" s="2" t="s">
        <v>24170</v>
      </c>
      <c r="AJ229" s="2" t="s">
        <v>65</v>
      </c>
      <c r="AK229" s="2" t="s">
        <v>8427</v>
      </c>
      <c r="AL229" s="2" t="s">
        <v>62</v>
      </c>
      <c r="AM229" s="2" t="s">
        <v>24171</v>
      </c>
      <c r="AN229" s="2" t="s">
        <v>62</v>
      </c>
      <c r="AO229" s="2" t="s">
        <v>62</v>
      </c>
      <c r="AP229" s="2" t="s">
        <v>62</v>
      </c>
      <c r="AQ229" s="2" t="s">
        <v>62</v>
      </c>
      <c r="AR229" s="2" t="s">
        <v>62</v>
      </c>
      <c r="AS229" s="2" t="s">
        <v>62</v>
      </c>
      <c r="AT229" s="2" t="s">
        <v>62</v>
      </c>
      <c r="AU229" s="2" t="s">
        <v>8429</v>
      </c>
      <c r="AV229" s="2" t="s">
        <v>24172</v>
      </c>
      <c r="AW229" s="2">
        <v>2404.6</v>
      </c>
      <c r="AX229" s="3">
        <v>44043</v>
      </c>
      <c r="AY229" s="2" t="str">
        <f>TEXT(TRUNC(AW229/60/60),"00")</f>
        <v>00</v>
      </c>
      <c r="AZ229" s="2" t="str">
        <f>TEXT(TRUNC((AW229-AY229*60*60)/60),"00")</f>
        <v>40</v>
      </c>
      <c r="BA229" s="2" t="str">
        <f>TEXT(TRUNC((AW229-AY229*60*60-AZ229*60)),"00")</f>
        <v>04</v>
      </c>
      <c r="BB229" s="3">
        <v>45230</v>
      </c>
      <c r="BC229" s="2" t="s">
        <v>24173</v>
      </c>
      <c r="BD229" s="3">
        <v>44043</v>
      </c>
      <c r="BE229" s="3">
        <v>45230</v>
      </c>
      <c r="BF229" s="2" t="s">
        <v>62</v>
      </c>
    </row>
    <row r="230" spans="1:58" x14ac:dyDescent="0.25">
      <c r="A230" s="2" t="s">
        <v>23941</v>
      </c>
      <c r="B230" s="2" t="s">
        <v>23942</v>
      </c>
      <c r="C230" s="2" t="s">
        <v>89</v>
      </c>
      <c r="D230" s="2" t="s">
        <v>23943</v>
      </c>
      <c r="E230" s="2" t="s">
        <v>23944</v>
      </c>
      <c r="F230" s="2" t="s">
        <v>62</v>
      </c>
      <c r="G230" s="2" t="s">
        <v>62</v>
      </c>
      <c r="H230" s="2" t="s">
        <v>62</v>
      </c>
      <c r="I230" s="2" t="s">
        <v>62</v>
      </c>
      <c r="J230" s="2" t="s">
        <v>62</v>
      </c>
      <c r="K230" s="2" t="s">
        <v>62</v>
      </c>
      <c r="L230" s="2" t="s">
        <v>62</v>
      </c>
      <c r="M230" s="2" t="s">
        <v>62</v>
      </c>
      <c r="N230" s="2" t="s">
        <v>62</v>
      </c>
      <c r="O230" s="2" t="s">
        <v>62</v>
      </c>
      <c r="P230" s="2" t="s">
        <v>62</v>
      </c>
      <c r="Q230" s="2" t="s">
        <v>62</v>
      </c>
      <c r="R230" s="2" t="s">
        <v>62</v>
      </c>
      <c r="S230" s="2" t="s">
        <v>62</v>
      </c>
      <c r="T230" s="2" t="s">
        <v>62</v>
      </c>
      <c r="U230" s="2" t="s">
        <v>62</v>
      </c>
      <c r="V230" s="2" t="s">
        <v>62</v>
      </c>
      <c r="W230" s="2" t="s">
        <v>62</v>
      </c>
      <c r="X230" s="2" t="s">
        <v>62</v>
      </c>
      <c r="Y230" s="2" t="s">
        <v>62</v>
      </c>
      <c r="Z230" s="2" t="s">
        <v>62</v>
      </c>
      <c r="AA230" s="2" t="s">
        <v>23945</v>
      </c>
      <c r="AB230" s="2" t="s">
        <v>62</v>
      </c>
      <c r="AC230" s="2" t="s">
        <v>62</v>
      </c>
      <c r="AD230" s="2" t="s">
        <v>62</v>
      </c>
      <c r="AE230" s="2" t="s">
        <v>62</v>
      </c>
      <c r="AF230" s="2" t="s">
        <v>62</v>
      </c>
      <c r="AG230" s="2" t="s">
        <v>62</v>
      </c>
      <c r="AH230" s="2" t="s">
        <v>62</v>
      </c>
      <c r="AI230" s="2" t="s">
        <v>23946</v>
      </c>
      <c r="AJ230" s="2" t="s">
        <v>65</v>
      </c>
      <c r="AK230" s="2" t="s">
        <v>23947</v>
      </c>
      <c r="AL230" s="2" t="s">
        <v>62</v>
      </c>
      <c r="AM230" s="2" t="s">
        <v>23948</v>
      </c>
      <c r="AN230" s="2" t="s">
        <v>62</v>
      </c>
      <c r="AO230" s="2" t="s">
        <v>62</v>
      </c>
      <c r="AP230" s="2" t="s">
        <v>62</v>
      </c>
      <c r="AQ230" s="2" t="s">
        <v>62</v>
      </c>
      <c r="AR230" s="2" t="s">
        <v>62</v>
      </c>
      <c r="AS230" s="2" t="s">
        <v>62</v>
      </c>
      <c r="AT230" s="2" t="s">
        <v>62</v>
      </c>
      <c r="AU230" s="2" t="s">
        <v>23949</v>
      </c>
      <c r="AV230" s="2" t="s">
        <v>23950</v>
      </c>
      <c r="AW230" s="2">
        <v>1878.1</v>
      </c>
      <c r="AX230" s="3">
        <v>45230</v>
      </c>
      <c r="AY230" s="2" t="str">
        <f>TEXT(TRUNC(AW230/60/60),"00")</f>
        <v>00</v>
      </c>
      <c r="AZ230" s="2" t="str">
        <f>TEXT(TRUNC((AW230-AY230*60*60)/60),"00")</f>
        <v>31</v>
      </c>
      <c r="BA230" s="2" t="str">
        <f>TEXT(TRUNC((AW230-AY230*60*60-AZ230*60)),"00")</f>
        <v>18</v>
      </c>
      <c r="BB230" s="3">
        <v>45230</v>
      </c>
      <c r="BC230" s="2" t="s">
        <v>23951</v>
      </c>
      <c r="BD230" s="3">
        <v>45230</v>
      </c>
      <c r="BE230" s="3">
        <v>45230</v>
      </c>
      <c r="BF230" s="2" t="s">
        <v>62</v>
      </c>
    </row>
    <row r="231" spans="1:58" x14ac:dyDescent="0.25">
      <c r="A231" s="2" t="s">
        <v>24102</v>
      </c>
      <c r="B231" s="2" t="s">
        <v>24103</v>
      </c>
      <c r="C231" s="2" t="s">
        <v>59</v>
      </c>
      <c r="D231" s="2" t="s">
        <v>24104</v>
      </c>
      <c r="E231" s="2" t="s">
        <v>20786</v>
      </c>
      <c r="F231" s="2" t="s">
        <v>62</v>
      </c>
      <c r="G231" s="2" t="s">
        <v>62</v>
      </c>
      <c r="H231" s="2" t="s">
        <v>62</v>
      </c>
      <c r="I231" s="2" t="s">
        <v>62</v>
      </c>
      <c r="J231" s="2" t="s">
        <v>62</v>
      </c>
      <c r="K231" s="2" t="s">
        <v>62</v>
      </c>
      <c r="L231" s="2" t="s">
        <v>62</v>
      </c>
      <c r="M231" s="2" t="s">
        <v>62</v>
      </c>
      <c r="N231" s="2" t="s">
        <v>62</v>
      </c>
      <c r="O231" s="2" t="s">
        <v>62</v>
      </c>
      <c r="P231" s="2" t="s">
        <v>62</v>
      </c>
      <c r="Q231" s="2" t="s">
        <v>62</v>
      </c>
      <c r="R231" s="2" t="s">
        <v>62</v>
      </c>
      <c r="S231" s="2" t="s">
        <v>62</v>
      </c>
      <c r="T231" s="2" t="s">
        <v>62</v>
      </c>
      <c r="U231" s="2" t="s">
        <v>62</v>
      </c>
      <c r="V231" s="2" t="s">
        <v>62</v>
      </c>
      <c r="W231" s="2" t="s">
        <v>62</v>
      </c>
      <c r="X231" s="2" t="s">
        <v>62</v>
      </c>
      <c r="Y231" s="2" t="s">
        <v>62</v>
      </c>
      <c r="Z231" s="2" t="s">
        <v>62</v>
      </c>
      <c r="AA231" s="2" t="s">
        <v>2061</v>
      </c>
      <c r="AB231" s="2" t="s">
        <v>62</v>
      </c>
      <c r="AC231" s="2" t="s">
        <v>62</v>
      </c>
      <c r="AD231" s="2" t="s">
        <v>62</v>
      </c>
      <c r="AE231" s="2" t="s">
        <v>62</v>
      </c>
      <c r="AF231" s="2" t="s">
        <v>62</v>
      </c>
      <c r="AG231" s="2" t="s">
        <v>62</v>
      </c>
      <c r="AH231" s="2" t="s">
        <v>62</v>
      </c>
      <c r="AI231" s="2" t="s">
        <v>24105</v>
      </c>
      <c r="AJ231" s="2" t="s">
        <v>65</v>
      </c>
      <c r="AK231" s="2" t="s">
        <v>23947</v>
      </c>
      <c r="AL231" s="2" t="s">
        <v>62</v>
      </c>
      <c r="AM231" s="2" t="s">
        <v>24106</v>
      </c>
      <c r="AN231" s="2" t="s">
        <v>62</v>
      </c>
      <c r="AO231" s="2" t="s">
        <v>62</v>
      </c>
      <c r="AP231" s="2" t="s">
        <v>62</v>
      </c>
      <c r="AQ231" s="2" t="s">
        <v>62</v>
      </c>
      <c r="AR231" s="2" t="s">
        <v>62</v>
      </c>
      <c r="AS231" s="2" t="s">
        <v>62</v>
      </c>
      <c r="AT231" s="2" t="s">
        <v>62</v>
      </c>
      <c r="AU231" s="2" t="s">
        <v>23949</v>
      </c>
      <c r="AV231" s="2" t="s">
        <v>24107</v>
      </c>
      <c r="AW231" s="2">
        <v>1988.8</v>
      </c>
      <c r="AX231" s="3">
        <v>45230</v>
      </c>
      <c r="AY231" s="2" t="str">
        <f>TEXT(TRUNC(AW231/60/60),"00")</f>
        <v>00</v>
      </c>
      <c r="AZ231" s="2" t="str">
        <f>TEXT(TRUNC((AW231-AY231*60*60)/60),"00")</f>
        <v>33</v>
      </c>
      <c r="BA231" s="2" t="str">
        <f>TEXT(TRUNC((AW231-AY231*60*60-AZ231*60)),"00")</f>
        <v>08</v>
      </c>
      <c r="BB231" s="3">
        <v>45230</v>
      </c>
      <c r="BC231" s="2" t="s">
        <v>24108</v>
      </c>
      <c r="BD231" s="3">
        <v>45230</v>
      </c>
      <c r="BE231" s="3">
        <v>45230</v>
      </c>
      <c r="BF231" s="2" t="s">
        <v>62</v>
      </c>
    </row>
    <row r="232" spans="1:58" x14ac:dyDescent="0.25">
      <c r="A232" s="2" t="s">
        <v>24085</v>
      </c>
      <c r="B232" s="2" t="s">
        <v>24086</v>
      </c>
      <c r="C232" s="2" t="s">
        <v>89</v>
      </c>
      <c r="D232" s="2" t="s">
        <v>4859</v>
      </c>
      <c r="E232" s="2" t="s">
        <v>7629</v>
      </c>
      <c r="F232" s="2" t="s">
        <v>62</v>
      </c>
      <c r="G232" s="2" t="s">
        <v>62</v>
      </c>
      <c r="H232" s="2" t="s">
        <v>62</v>
      </c>
      <c r="I232" s="2" t="s">
        <v>62</v>
      </c>
      <c r="J232" s="2" t="s">
        <v>62</v>
      </c>
      <c r="K232" s="2" t="s">
        <v>62</v>
      </c>
      <c r="L232" s="2" t="s">
        <v>62</v>
      </c>
      <c r="M232" s="2" t="s">
        <v>62</v>
      </c>
      <c r="N232" s="2" t="s">
        <v>62</v>
      </c>
      <c r="O232" s="2" t="s">
        <v>62</v>
      </c>
      <c r="P232" s="2" t="s">
        <v>62</v>
      </c>
      <c r="Q232" s="2" t="s">
        <v>62</v>
      </c>
      <c r="R232" s="2" t="s">
        <v>62</v>
      </c>
      <c r="S232" s="2" t="s">
        <v>62</v>
      </c>
      <c r="T232" s="2" t="s">
        <v>62</v>
      </c>
      <c r="U232" s="2" t="s">
        <v>62</v>
      </c>
      <c r="V232" s="2" t="s">
        <v>62</v>
      </c>
      <c r="W232" s="2" t="s">
        <v>62</v>
      </c>
      <c r="X232" s="2" t="s">
        <v>62</v>
      </c>
      <c r="Y232" s="2" t="s">
        <v>62</v>
      </c>
      <c r="Z232" s="2" t="s">
        <v>62</v>
      </c>
      <c r="AA232" s="2" t="s">
        <v>15610</v>
      </c>
      <c r="AB232" s="2" t="s">
        <v>62</v>
      </c>
      <c r="AC232" s="2" t="s">
        <v>62</v>
      </c>
      <c r="AD232" s="2" t="s">
        <v>62</v>
      </c>
      <c r="AE232" s="2" t="s">
        <v>62</v>
      </c>
      <c r="AF232" s="2" t="s">
        <v>62</v>
      </c>
      <c r="AG232" s="2" t="s">
        <v>62</v>
      </c>
      <c r="AH232" s="2" t="s">
        <v>62</v>
      </c>
      <c r="AI232" s="2" t="s">
        <v>24087</v>
      </c>
      <c r="AJ232" s="2" t="s">
        <v>65</v>
      </c>
      <c r="AK232" s="2" t="s">
        <v>14987</v>
      </c>
      <c r="AL232" s="2" t="s">
        <v>14988</v>
      </c>
      <c r="AM232" s="2" t="s">
        <v>15612</v>
      </c>
      <c r="AN232" s="2" t="s">
        <v>62</v>
      </c>
      <c r="AO232" s="2" t="s">
        <v>62</v>
      </c>
      <c r="AP232" s="2" t="s">
        <v>62</v>
      </c>
      <c r="AQ232" s="2" t="s">
        <v>62</v>
      </c>
      <c r="AR232" s="2" t="s">
        <v>62</v>
      </c>
      <c r="AS232" s="2" t="s">
        <v>62</v>
      </c>
      <c r="AT232" s="2" t="s">
        <v>62</v>
      </c>
      <c r="AU232" s="2" t="s">
        <v>14990</v>
      </c>
      <c r="AV232" s="2" t="s">
        <v>24088</v>
      </c>
      <c r="AW232" s="2">
        <v>2175.1999999999998</v>
      </c>
      <c r="AX232" s="3">
        <v>42152</v>
      </c>
      <c r="AY232" s="2" t="str">
        <f>TEXT(TRUNC(AW232/60/60),"00")</f>
        <v>00</v>
      </c>
      <c r="AZ232" s="2" t="str">
        <f>TEXT(TRUNC((AW232-AY232*60*60)/60),"00")</f>
        <v>36</v>
      </c>
      <c r="BA232" s="2" t="str">
        <f>TEXT(TRUNC((AW232-AY232*60*60-AZ232*60)),"00")</f>
        <v>15</v>
      </c>
      <c r="BB232" s="3">
        <v>45230</v>
      </c>
      <c r="BC232" s="2" t="s">
        <v>24089</v>
      </c>
      <c r="BD232" s="3">
        <v>42152</v>
      </c>
      <c r="BE232" s="3">
        <v>45230</v>
      </c>
      <c r="BF232" s="2" t="s">
        <v>62</v>
      </c>
    </row>
    <row r="233" spans="1:58" x14ac:dyDescent="0.25">
      <c r="A233" s="2" t="s">
        <v>23674</v>
      </c>
      <c r="B233" s="2" t="s">
        <v>23675</v>
      </c>
      <c r="C233" s="2" t="s">
        <v>59</v>
      </c>
      <c r="D233" s="2" t="s">
        <v>23676</v>
      </c>
      <c r="E233" s="2" t="s">
        <v>23677</v>
      </c>
      <c r="F233" s="2" t="s">
        <v>62</v>
      </c>
      <c r="G233" s="2" t="s">
        <v>62</v>
      </c>
      <c r="H233" s="2" t="s">
        <v>62</v>
      </c>
      <c r="I233" s="2" t="s">
        <v>62</v>
      </c>
      <c r="J233" s="2" t="s">
        <v>62</v>
      </c>
      <c r="K233" s="2" t="s">
        <v>62</v>
      </c>
      <c r="L233" s="2" t="s">
        <v>62</v>
      </c>
      <c r="M233" s="2" t="s">
        <v>62</v>
      </c>
      <c r="N233" s="2" t="s">
        <v>62</v>
      </c>
      <c r="O233" s="2" t="s">
        <v>62</v>
      </c>
      <c r="P233" s="2" t="s">
        <v>62</v>
      </c>
      <c r="Q233" s="2" t="s">
        <v>62</v>
      </c>
      <c r="R233" s="2" t="s">
        <v>62</v>
      </c>
      <c r="S233" s="2" t="s">
        <v>62</v>
      </c>
      <c r="T233" s="2" t="s">
        <v>62</v>
      </c>
      <c r="U233" s="2" t="s">
        <v>62</v>
      </c>
      <c r="V233" s="2" t="s">
        <v>62</v>
      </c>
      <c r="W233" s="2" t="s">
        <v>62</v>
      </c>
      <c r="X233" s="2" t="s">
        <v>62</v>
      </c>
      <c r="Y233" s="2" t="s">
        <v>62</v>
      </c>
      <c r="Z233" s="2" t="s">
        <v>62</v>
      </c>
      <c r="AA233" s="2" t="s">
        <v>4897</v>
      </c>
      <c r="AB233" s="2" t="s">
        <v>62</v>
      </c>
      <c r="AC233" s="2" t="s">
        <v>62</v>
      </c>
      <c r="AD233" s="2" t="s">
        <v>62</v>
      </c>
      <c r="AE233" s="2" t="s">
        <v>62</v>
      </c>
      <c r="AF233" s="2" t="s">
        <v>62</v>
      </c>
      <c r="AG233" s="2" t="s">
        <v>62</v>
      </c>
      <c r="AH233" s="2" t="s">
        <v>62</v>
      </c>
      <c r="AI233" s="2" t="s">
        <v>23678</v>
      </c>
      <c r="AJ233" s="2" t="s">
        <v>65</v>
      </c>
      <c r="AK233" s="2" t="s">
        <v>62</v>
      </c>
      <c r="AL233" s="2" t="s">
        <v>62</v>
      </c>
      <c r="AM233" s="2" t="s">
        <v>23679</v>
      </c>
      <c r="AN233" s="2" t="s">
        <v>62</v>
      </c>
      <c r="AO233" s="2" t="s">
        <v>62</v>
      </c>
      <c r="AP233" s="2" t="s">
        <v>62</v>
      </c>
      <c r="AQ233" s="2" t="s">
        <v>62</v>
      </c>
      <c r="AR233" s="2" t="s">
        <v>62</v>
      </c>
      <c r="AS233" s="2" t="s">
        <v>62</v>
      </c>
      <c r="AT233" s="2" t="s">
        <v>62</v>
      </c>
      <c r="AV233" s="2" t="s">
        <v>23680</v>
      </c>
      <c r="AW233" s="2">
        <v>1726.4</v>
      </c>
      <c r="AY233" s="2" t="str">
        <f>TEXT(TRUNC(AW233/60/60),"00")</f>
        <v>00</v>
      </c>
      <c r="AZ233" s="2" t="str">
        <f>TEXT(TRUNC((AW233-AY233*60*60)/60),"00")</f>
        <v>28</v>
      </c>
      <c r="BA233" s="2" t="str">
        <f>TEXT(TRUNC((AW233-AY233*60*60-AZ233*60)),"00")</f>
        <v>46</v>
      </c>
      <c r="BB233" s="3">
        <v>45197</v>
      </c>
      <c r="BC233" s="2" t="s">
        <v>23681</v>
      </c>
      <c r="BE233" s="3">
        <v>45197</v>
      </c>
      <c r="BF233" s="2" t="s">
        <v>62</v>
      </c>
    </row>
    <row r="234" spans="1:58" x14ac:dyDescent="0.25">
      <c r="A234" s="2" t="s">
        <v>23952</v>
      </c>
      <c r="B234" s="2" t="s">
        <v>23953</v>
      </c>
      <c r="C234" s="2" t="s">
        <v>89</v>
      </c>
      <c r="D234" s="2" t="s">
        <v>23954</v>
      </c>
      <c r="E234" s="2" t="s">
        <v>23955</v>
      </c>
      <c r="F234" s="2" t="s">
        <v>62</v>
      </c>
      <c r="G234" s="2" t="s">
        <v>62</v>
      </c>
      <c r="H234" s="2" t="s">
        <v>62</v>
      </c>
      <c r="I234" s="2" t="s">
        <v>62</v>
      </c>
      <c r="J234" s="2" t="s">
        <v>62</v>
      </c>
      <c r="K234" s="2" t="s">
        <v>62</v>
      </c>
      <c r="L234" s="2" t="s">
        <v>62</v>
      </c>
      <c r="M234" s="2" t="s">
        <v>62</v>
      </c>
      <c r="N234" s="2" t="s">
        <v>62</v>
      </c>
      <c r="O234" s="2" t="s">
        <v>62</v>
      </c>
      <c r="P234" s="2" t="s">
        <v>62</v>
      </c>
      <c r="Q234" s="2" t="s">
        <v>62</v>
      </c>
      <c r="R234" s="2" t="s">
        <v>62</v>
      </c>
      <c r="S234" s="2" t="s">
        <v>62</v>
      </c>
      <c r="T234" s="2" t="s">
        <v>62</v>
      </c>
      <c r="U234" s="2" t="s">
        <v>62</v>
      </c>
      <c r="V234" s="2" t="s">
        <v>62</v>
      </c>
      <c r="W234" s="2" t="s">
        <v>62</v>
      </c>
      <c r="X234" s="2" t="s">
        <v>62</v>
      </c>
      <c r="Y234" s="2" t="s">
        <v>62</v>
      </c>
      <c r="Z234" s="2" t="s">
        <v>62</v>
      </c>
      <c r="AA234" s="2" t="s">
        <v>23956</v>
      </c>
      <c r="AB234" s="2" t="s">
        <v>62</v>
      </c>
      <c r="AC234" s="2" t="s">
        <v>62</v>
      </c>
      <c r="AD234" s="2" t="s">
        <v>62</v>
      </c>
      <c r="AE234" s="2" t="s">
        <v>62</v>
      </c>
      <c r="AF234" s="2" t="s">
        <v>62</v>
      </c>
      <c r="AG234" s="2" t="s">
        <v>62</v>
      </c>
      <c r="AH234" s="2" t="s">
        <v>62</v>
      </c>
      <c r="AI234" s="2" t="s">
        <v>23957</v>
      </c>
      <c r="AJ234" s="2" t="s">
        <v>65</v>
      </c>
      <c r="AK234" s="2" t="s">
        <v>62</v>
      </c>
      <c r="AL234" s="2" t="s">
        <v>62</v>
      </c>
      <c r="AM234" s="2" t="s">
        <v>23958</v>
      </c>
      <c r="AN234" s="2" t="s">
        <v>62</v>
      </c>
      <c r="AO234" s="2" t="s">
        <v>62</v>
      </c>
      <c r="AP234" s="2" t="s">
        <v>62</v>
      </c>
      <c r="AQ234" s="2" t="s">
        <v>62</v>
      </c>
      <c r="AR234" s="2" t="s">
        <v>62</v>
      </c>
      <c r="AS234" s="2" t="s">
        <v>62</v>
      </c>
      <c r="AT234" s="2" t="s">
        <v>62</v>
      </c>
      <c r="AV234" s="2" t="s">
        <v>23959</v>
      </c>
      <c r="AW234" s="2">
        <v>3102.8</v>
      </c>
      <c r="AY234" s="2" t="str">
        <f>TEXT(TRUNC(AW234/60/60),"00")</f>
        <v>00</v>
      </c>
      <c r="AZ234" s="2" t="str">
        <f>TEXT(TRUNC((AW234-AY234*60*60)/60),"00")</f>
        <v>51</v>
      </c>
      <c r="BA234" s="2" t="str">
        <f>TEXT(TRUNC((AW234-AY234*60*60-AZ234*60)),"00")</f>
        <v>42</v>
      </c>
      <c r="BB234" s="3">
        <v>45197</v>
      </c>
      <c r="BC234" s="2" t="s">
        <v>23960</v>
      </c>
      <c r="BE234" s="3">
        <v>45197</v>
      </c>
      <c r="BF234" s="2" t="s">
        <v>62</v>
      </c>
    </row>
    <row r="235" spans="1:58" x14ac:dyDescent="0.25">
      <c r="A235" s="2" t="s">
        <v>24058</v>
      </c>
      <c r="B235" s="2" t="s">
        <v>24059</v>
      </c>
      <c r="C235" s="2" t="s">
        <v>89</v>
      </c>
      <c r="D235" s="2" t="s">
        <v>24060</v>
      </c>
      <c r="E235" s="2" t="s">
        <v>24061</v>
      </c>
      <c r="F235" s="2" t="s">
        <v>62</v>
      </c>
      <c r="G235" s="2" t="s">
        <v>62</v>
      </c>
      <c r="H235" s="2" t="s">
        <v>62</v>
      </c>
      <c r="I235" s="2" t="s">
        <v>62</v>
      </c>
      <c r="J235" s="2" t="s">
        <v>62</v>
      </c>
      <c r="K235" s="2" t="s">
        <v>62</v>
      </c>
      <c r="L235" s="2" t="s">
        <v>62</v>
      </c>
      <c r="M235" s="2" t="s">
        <v>62</v>
      </c>
      <c r="N235" s="2" t="s">
        <v>62</v>
      </c>
      <c r="O235" s="2" t="s">
        <v>62</v>
      </c>
      <c r="P235" s="2" t="s">
        <v>62</v>
      </c>
      <c r="Q235" s="2" t="s">
        <v>62</v>
      </c>
      <c r="R235" s="2" t="s">
        <v>62</v>
      </c>
      <c r="S235" s="2" t="s">
        <v>62</v>
      </c>
      <c r="T235" s="2" t="s">
        <v>62</v>
      </c>
      <c r="U235" s="2" t="s">
        <v>62</v>
      </c>
      <c r="V235" s="2" t="s">
        <v>62</v>
      </c>
      <c r="W235" s="2" t="s">
        <v>62</v>
      </c>
      <c r="X235" s="2" t="s">
        <v>62</v>
      </c>
      <c r="Y235" s="2" t="s">
        <v>62</v>
      </c>
      <c r="Z235" s="2" t="s">
        <v>62</v>
      </c>
      <c r="AA235" s="2" t="s">
        <v>24062</v>
      </c>
      <c r="AB235" s="2" t="s">
        <v>62</v>
      </c>
      <c r="AC235" s="2" t="s">
        <v>62</v>
      </c>
      <c r="AD235" s="2" t="s">
        <v>62</v>
      </c>
      <c r="AE235" s="2" t="s">
        <v>62</v>
      </c>
      <c r="AF235" s="2" t="s">
        <v>62</v>
      </c>
      <c r="AG235" s="2" t="s">
        <v>62</v>
      </c>
      <c r="AH235" s="2" t="s">
        <v>62</v>
      </c>
      <c r="AI235" s="2" t="s">
        <v>24063</v>
      </c>
      <c r="AJ235" s="2" t="s">
        <v>65</v>
      </c>
      <c r="AK235" s="2" t="s">
        <v>62</v>
      </c>
      <c r="AL235" s="2" t="s">
        <v>62</v>
      </c>
      <c r="AM235" s="2" t="s">
        <v>24064</v>
      </c>
      <c r="AN235" s="2" t="s">
        <v>62</v>
      </c>
      <c r="AO235" s="2" t="s">
        <v>62</v>
      </c>
      <c r="AP235" s="2" t="s">
        <v>62</v>
      </c>
      <c r="AQ235" s="2" t="s">
        <v>62</v>
      </c>
      <c r="AR235" s="2" t="s">
        <v>62</v>
      </c>
      <c r="AS235" s="2" t="s">
        <v>62</v>
      </c>
      <c r="AT235" s="2" t="s">
        <v>62</v>
      </c>
      <c r="AV235" s="2" t="s">
        <v>24065</v>
      </c>
      <c r="AW235" s="2">
        <v>2241.6999999999998</v>
      </c>
      <c r="AY235" s="2" t="str">
        <f>TEXT(TRUNC(AW235/60/60),"00")</f>
        <v>00</v>
      </c>
      <c r="AZ235" s="2" t="str">
        <f>TEXT(TRUNC((AW235-AY235*60*60)/60),"00")</f>
        <v>37</v>
      </c>
      <c r="BA235" s="2" t="str">
        <f>TEXT(TRUNC((AW235-AY235*60*60-AZ235*60)),"00")</f>
        <v>21</v>
      </c>
      <c r="BB235" s="3">
        <v>45197</v>
      </c>
      <c r="BC235" s="2" t="s">
        <v>24066</v>
      </c>
      <c r="BE235" s="3">
        <v>45197</v>
      </c>
      <c r="BF235" s="2" t="s">
        <v>62</v>
      </c>
    </row>
    <row r="236" spans="1:58" x14ac:dyDescent="0.25">
      <c r="A236" s="2" t="s">
        <v>24076</v>
      </c>
      <c r="B236" s="2" t="s">
        <v>24077</v>
      </c>
      <c r="C236" s="2" t="s">
        <v>59</v>
      </c>
      <c r="D236" s="2" t="s">
        <v>24078</v>
      </c>
      <c r="E236" s="2" t="s">
        <v>24079</v>
      </c>
      <c r="F236" s="2" t="s">
        <v>62</v>
      </c>
      <c r="G236" s="2" t="s">
        <v>62</v>
      </c>
      <c r="H236" s="2" t="s">
        <v>62</v>
      </c>
      <c r="I236" s="2" t="s">
        <v>62</v>
      </c>
      <c r="J236" s="2" t="s">
        <v>62</v>
      </c>
      <c r="K236" s="2" t="s">
        <v>62</v>
      </c>
      <c r="L236" s="2" t="s">
        <v>62</v>
      </c>
      <c r="M236" s="2" t="s">
        <v>62</v>
      </c>
      <c r="N236" s="2" t="s">
        <v>62</v>
      </c>
      <c r="O236" s="2" t="s">
        <v>62</v>
      </c>
      <c r="P236" s="2" t="s">
        <v>62</v>
      </c>
      <c r="Q236" s="2" t="s">
        <v>62</v>
      </c>
      <c r="R236" s="2" t="s">
        <v>62</v>
      </c>
      <c r="S236" s="2" t="s">
        <v>62</v>
      </c>
      <c r="T236" s="2" t="s">
        <v>62</v>
      </c>
      <c r="U236" s="2" t="s">
        <v>62</v>
      </c>
      <c r="V236" s="2" t="s">
        <v>62</v>
      </c>
      <c r="W236" s="2" t="s">
        <v>62</v>
      </c>
      <c r="X236" s="2" t="s">
        <v>62</v>
      </c>
      <c r="Y236" s="2" t="s">
        <v>62</v>
      </c>
      <c r="Z236" s="2" t="s">
        <v>62</v>
      </c>
      <c r="AA236" s="2" t="s">
        <v>24080</v>
      </c>
      <c r="AB236" s="2" t="s">
        <v>62</v>
      </c>
      <c r="AC236" s="2" t="s">
        <v>62</v>
      </c>
      <c r="AD236" s="2" t="s">
        <v>62</v>
      </c>
      <c r="AE236" s="2" t="s">
        <v>62</v>
      </c>
      <c r="AF236" s="2" t="s">
        <v>62</v>
      </c>
      <c r="AG236" s="2" t="s">
        <v>62</v>
      </c>
      <c r="AH236" s="2" t="s">
        <v>62</v>
      </c>
      <c r="AI236" s="2" t="s">
        <v>24081</v>
      </c>
      <c r="AJ236" s="2" t="s">
        <v>65</v>
      </c>
      <c r="AK236" s="2" t="s">
        <v>62</v>
      </c>
      <c r="AL236" s="2" t="s">
        <v>62</v>
      </c>
      <c r="AM236" s="2" t="s">
        <v>24082</v>
      </c>
      <c r="AN236" s="2" t="s">
        <v>62</v>
      </c>
      <c r="AO236" s="2" t="s">
        <v>62</v>
      </c>
      <c r="AP236" s="2" t="s">
        <v>62</v>
      </c>
      <c r="AQ236" s="2" t="s">
        <v>62</v>
      </c>
      <c r="AR236" s="2" t="s">
        <v>62</v>
      </c>
      <c r="AS236" s="2" t="s">
        <v>62</v>
      </c>
      <c r="AT236" s="2" t="s">
        <v>62</v>
      </c>
      <c r="AV236" s="2" t="s">
        <v>24083</v>
      </c>
      <c r="AW236" s="2">
        <v>2132.1999999999998</v>
      </c>
      <c r="AY236" s="2" t="str">
        <f>TEXT(TRUNC(AW236/60/60),"00")</f>
        <v>00</v>
      </c>
      <c r="AZ236" s="2" t="str">
        <f>TEXT(TRUNC((AW236-AY236*60*60)/60),"00")</f>
        <v>35</v>
      </c>
      <c r="BA236" s="2" t="str">
        <f>TEXT(TRUNC((AW236-AY236*60*60-AZ236*60)),"00")</f>
        <v>32</v>
      </c>
      <c r="BB236" s="3">
        <v>45197</v>
      </c>
      <c r="BC236" s="2" t="s">
        <v>24084</v>
      </c>
      <c r="BE236" s="3">
        <v>45197</v>
      </c>
      <c r="BF236" s="2" t="s">
        <v>62</v>
      </c>
    </row>
    <row r="237" spans="1:58" x14ac:dyDescent="0.25">
      <c r="A237" s="2" t="s">
        <v>24141</v>
      </c>
      <c r="B237" s="2" t="s">
        <v>24142</v>
      </c>
      <c r="C237" s="2" t="s">
        <v>89</v>
      </c>
      <c r="D237" s="2" t="s">
        <v>24143</v>
      </c>
      <c r="E237" s="2" t="s">
        <v>24144</v>
      </c>
      <c r="F237" s="2" t="s">
        <v>62</v>
      </c>
      <c r="G237" s="2" t="s">
        <v>62</v>
      </c>
      <c r="H237" s="2" t="s">
        <v>62</v>
      </c>
      <c r="I237" s="2" t="s">
        <v>62</v>
      </c>
      <c r="J237" s="2" t="s">
        <v>62</v>
      </c>
      <c r="K237" s="2" t="s">
        <v>62</v>
      </c>
      <c r="L237" s="2" t="s">
        <v>62</v>
      </c>
      <c r="M237" s="2" t="s">
        <v>62</v>
      </c>
      <c r="N237" s="2" t="s">
        <v>62</v>
      </c>
      <c r="O237" s="2" t="s">
        <v>62</v>
      </c>
      <c r="P237" s="2" t="s">
        <v>62</v>
      </c>
      <c r="Q237" s="2" t="s">
        <v>62</v>
      </c>
      <c r="R237" s="2" t="s">
        <v>62</v>
      </c>
      <c r="S237" s="2" t="s">
        <v>62</v>
      </c>
      <c r="T237" s="2" t="s">
        <v>62</v>
      </c>
      <c r="U237" s="2" t="s">
        <v>62</v>
      </c>
      <c r="V237" s="2" t="s">
        <v>62</v>
      </c>
      <c r="W237" s="2" t="s">
        <v>62</v>
      </c>
      <c r="X237" s="2" t="s">
        <v>62</v>
      </c>
      <c r="Y237" s="2" t="s">
        <v>62</v>
      </c>
      <c r="Z237" s="2" t="s">
        <v>62</v>
      </c>
      <c r="AA237" s="2" t="s">
        <v>24145</v>
      </c>
      <c r="AB237" s="2" t="s">
        <v>62</v>
      </c>
      <c r="AC237" s="2" t="s">
        <v>62</v>
      </c>
      <c r="AD237" s="2" t="s">
        <v>62</v>
      </c>
      <c r="AE237" s="2" t="s">
        <v>62</v>
      </c>
      <c r="AF237" s="2" t="s">
        <v>62</v>
      </c>
      <c r="AG237" s="2" t="s">
        <v>62</v>
      </c>
      <c r="AH237" s="2" t="s">
        <v>62</v>
      </c>
      <c r="AI237" s="2" t="s">
        <v>24146</v>
      </c>
      <c r="AJ237" s="2" t="s">
        <v>65</v>
      </c>
      <c r="AK237" s="2" t="s">
        <v>62</v>
      </c>
      <c r="AL237" s="2" t="s">
        <v>62</v>
      </c>
      <c r="AM237" s="2" t="s">
        <v>24147</v>
      </c>
      <c r="AN237" s="2" t="s">
        <v>62</v>
      </c>
      <c r="AO237" s="2" t="s">
        <v>62</v>
      </c>
      <c r="AP237" s="2" t="s">
        <v>62</v>
      </c>
      <c r="AQ237" s="2" t="s">
        <v>62</v>
      </c>
      <c r="AR237" s="2" t="s">
        <v>62</v>
      </c>
      <c r="AS237" s="2" t="s">
        <v>62</v>
      </c>
      <c r="AT237" s="2" t="s">
        <v>62</v>
      </c>
      <c r="AV237" s="2" t="s">
        <v>24148</v>
      </c>
      <c r="AW237" s="2">
        <v>2020.3</v>
      </c>
      <c r="AY237" s="2" t="str">
        <f>TEXT(TRUNC(AW237/60/60),"00")</f>
        <v>00</v>
      </c>
      <c r="AZ237" s="2" t="str">
        <f>TEXT(TRUNC((AW237-AY237*60*60)/60),"00")</f>
        <v>33</v>
      </c>
      <c r="BA237" s="2" t="str">
        <f>TEXT(TRUNC((AW237-AY237*60*60-AZ237*60)),"00")</f>
        <v>40</v>
      </c>
      <c r="BB237" s="3">
        <v>45197</v>
      </c>
      <c r="BC237" s="2" t="s">
        <v>24149</v>
      </c>
      <c r="BE237" s="3">
        <v>45197</v>
      </c>
      <c r="BF237" s="2" t="s">
        <v>62</v>
      </c>
    </row>
    <row r="238" spans="1:58" x14ac:dyDescent="0.25">
      <c r="A238" s="2" t="s">
        <v>24174</v>
      </c>
      <c r="B238" s="2" t="s">
        <v>24175</v>
      </c>
      <c r="C238" s="2" t="s">
        <v>59</v>
      </c>
      <c r="D238" s="2" t="s">
        <v>11111</v>
      </c>
      <c r="E238" s="2" t="s">
        <v>11112</v>
      </c>
      <c r="F238" s="2" t="s">
        <v>62</v>
      </c>
      <c r="G238" s="2" t="s">
        <v>62</v>
      </c>
      <c r="H238" s="2" t="s">
        <v>62</v>
      </c>
      <c r="I238" s="2" t="s">
        <v>62</v>
      </c>
      <c r="J238" s="2" t="s">
        <v>62</v>
      </c>
      <c r="K238" s="2" t="s">
        <v>62</v>
      </c>
      <c r="L238" s="2" t="s">
        <v>62</v>
      </c>
      <c r="M238" s="2" t="s">
        <v>62</v>
      </c>
      <c r="N238" s="2" t="s">
        <v>62</v>
      </c>
      <c r="O238" s="2" t="s">
        <v>62</v>
      </c>
      <c r="P238" s="2" t="s">
        <v>62</v>
      </c>
      <c r="Q238" s="2" t="s">
        <v>62</v>
      </c>
      <c r="R238" s="2" t="s">
        <v>62</v>
      </c>
      <c r="S238" s="2" t="s">
        <v>62</v>
      </c>
      <c r="T238" s="2" t="s">
        <v>62</v>
      </c>
      <c r="U238" s="2" t="s">
        <v>62</v>
      </c>
      <c r="V238" s="2" t="s">
        <v>62</v>
      </c>
      <c r="W238" s="2" t="s">
        <v>62</v>
      </c>
      <c r="X238" s="2" t="s">
        <v>62</v>
      </c>
      <c r="Y238" s="2" t="s">
        <v>62</v>
      </c>
      <c r="Z238" s="2" t="s">
        <v>62</v>
      </c>
      <c r="AA238" s="2" t="s">
        <v>1692</v>
      </c>
      <c r="AB238" s="2" t="s">
        <v>62</v>
      </c>
      <c r="AC238" s="2" t="s">
        <v>62</v>
      </c>
      <c r="AD238" s="2" t="s">
        <v>62</v>
      </c>
      <c r="AE238" s="2" t="s">
        <v>62</v>
      </c>
      <c r="AF238" s="2" t="s">
        <v>62</v>
      </c>
      <c r="AG238" s="2" t="s">
        <v>62</v>
      </c>
      <c r="AH238" s="2" t="s">
        <v>62</v>
      </c>
      <c r="AI238" s="2" t="s">
        <v>24176</v>
      </c>
      <c r="AJ238" s="2" t="s">
        <v>65</v>
      </c>
      <c r="AK238" s="2" t="s">
        <v>62</v>
      </c>
      <c r="AL238" s="2" t="s">
        <v>62</v>
      </c>
      <c r="AM238" s="2" t="s">
        <v>11114</v>
      </c>
      <c r="AN238" s="2" t="s">
        <v>62</v>
      </c>
      <c r="AO238" s="2" t="s">
        <v>62</v>
      </c>
      <c r="AP238" s="2" t="s">
        <v>62</v>
      </c>
      <c r="AQ238" s="2" t="s">
        <v>62</v>
      </c>
      <c r="AR238" s="2" t="s">
        <v>62</v>
      </c>
      <c r="AS238" s="2" t="s">
        <v>62</v>
      </c>
      <c r="AT238" s="2" t="s">
        <v>62</v>
      </c>
      <c r="AV238" s="2" t="s">
        <v>24177</v>
      </c>
      <c r="AW238" s="2">
        <v>2109</v>
      </c>
      <c r="AY238" s="2" t="str">
        <f>TEXT(TRUNC(AW238/60/60),"00")</f>
        <v>00</v>
      </c>
      <c r="AZ238" s="2" t="str">
        <f>TEXT(TRUNC((AW238-AY238*60*60)/60),"00")</f>
        <v>35</v>
      </c>
      <c r="BA238" s="2" t="str">
        <f>TEXT(TRUNC((AW238-AY238*60*60-AZ238*60)),"00")</f>
        <v>09</v>
      </c>
      <c r="BB238" s="3">
        <v>45197</v>
      </c>
      <c r="BC238" s="2" t="s">
        <v>24178</v>
      </c>
      <c r="BE238" s="3">
        <v>45197</v>
      </c>
      <c r="BF238" s="2" t="s">
        <v>62</v>
      </c>
    </row>
    <row r="239" spans="1:58" x14ac:dyDescent="0.25">
      <c r="A239" s="2" t="s">
        <v>24067</v>
      </c>
      <c r="B239" s="2" t="s">
        <v>24068</v>
      </c>
      <c r="C239" s="2" t="s">
        <v>89</v>
      </c>
      <c r="D239" s="2" t="s">
        <v>24069</v>
      </c>
      <c r="E239" s="2" t="s">
        <v>24070</v>
      </c>
      <c r="F239" s="2" t="s">
        <v>62</v>
      </c>
      <c r="G239" s="2" t="s">
        <v>62</v>
      </c>
      <c r="H239" s="2" t="s">
        <v>62</v>
      </c>
      <c r="I239" s="2" t="s">
        <v>62</v>
      </c>
      <c r="J239" s="2" t="s">
        <v>62</v>
      </c>
      <c r="K239" s="2" t="s">
        <v>62</v>
      </c>
      <c r="L239" s="2" t="s">
        <v>62</v>
      </c>
      <c r="M239" s="2" t="s">
        <v>62</v>
      </c>
      <c r="N239" s="2" t="s">
        <v>62</v>
      </c>
      <c r="O239" s="2" t="s">
        <v>62</v>
      </c>
      <c r="P239" s="2" t="s">
        <v>62</v>
      </c>
      <c r="Q239" s="2" t="s">
        <v>62</v>
      </c>
      <c r="R239" s="2" t="s">
        <v>62</v>
      </c>
      <c r="S239" s="2" t="s">
        <v>62</v>
      </c>
      <c r="T239" s="2" t="s">
        <v>62</v>
      </c>
      <c r="U239" s="2" t="s">
        <v>62</v>
      </c>
      <c r="V239" s="2" t="s">
        <v>62</v>
      </c>
      <c r="W239" s="2" t="s">
        <v>62</v>
      </c>
      <c r="X239" s="2" t="s">
        <v>62</v>
      </c>
      <c r="Y239" s="2" t="s">
        <v>62</v>
      </c>
      <c r="Z239" s="2" t="s">
        <v>62</v>
      </c>
      <c r="AA239" s="2" t="s">
        <v>24071</v>
      </c>
      <c r="AB239" s="2" t="s">
        <v>62</v>
      </c>
      <c r="AC239" s="2" t="s">
        <v>62</v>
      </c>
      <c r="AD239" s="2" t="s">
        <v>62</v>
      </c>
      <c r="AE239" s="2" t="s">
        <v>62</v>
      </c>
      <c r="AF239" s="2" t="s">
        <v>62</v>
      </c>
      <c r="AG239" s="2" t="s">
        <v>62</v>
      </c>
      <c r="AH239" s="2" t="s">
        <v>62</v>
      </c>
      <c r="AI239" s="2" t="s">
        <v>24072</v>
      </c>
      <c r="AJ239" s="2" t="s">
        <v>65</v>
      </c>
      <c r="AK239" s="2" t="s">
        <v>23574</v>
      </c>
      <c r="AL239" s="2" t="s">
        <v>62</v>
      </c>
      <c r="AM239" s="2" t="s">
        <v>24073</v>
      </c>
      <c r="AN239" s="2" t="s">
        <v>62</v>
      </c>
      <c r="AO239" s="2" t="s">
        <v>62</v>
      </c>
      <c r="AP239" s="2" t="s">
        <v>62</v>
      </c>
      <c r="AQ239" s="2" t="s">
        <v>62</v>
      </c>
      <c r="AR239" s="2" t="s">
        <v>62</v>
      </c>
      <c r="AS239" s="2" t="s">
        <v>62</v>
      </c>
      <c r="AT239" s="2" t="s">
        <v>62</v>
      </c>
      <c r="AU239" s="2" t="s">
        <v>23575</v>
      </c>
      <c r="AV239" s="2" t="s">
        <v>24074</v>
      </c>
      <c r="AW239" s="2">
        <v>740</v>
      </c>
      <c r="AX239" s="3">
        <v>45138</v>
      </c>
      <c r="AY239" s="2" t="str">
        <f>TEXT(TRUNC(AW239/60/60),"00")</f>
        <v>00</v>
      </c>
      <c r="AZ239" s="2" t="str">
        <f>TEXT(TRUNC((AW239-AY239*60*60)/60),"00")</f>
        <v>12</v>
      </c>
      <c r="BA239" s="2" t="str">
        <f>TEXT(TRUNC((AW239-AY239*60*60-AZ239*60)),"00")</f>
        <v>20</v>
      </c>
      <c r="BB239" s="3">
        <v>45197</v>
      </c>
      <c r="BC239" s="2" t="s">
        <v>24075</v>
      </c>
      <c r="BD239" s="3">
        <v>45138</v>
      </c>
      <c r="BE239" s="3">
        <v>45197</v>
      </c>
      <c r="BF239" s="2" t="s">
        <v>62</v>
      </c>
    </row>
    <row r="240" spans="1:58" x14ac:dyDescent="0.25">
      <c r="A240" s="2" t="s">
        <v>24017</v>
      </c>
      <c r="B240" s="2" t="s">
        <v>24018</v>
      </c>
      <c r="C240" s="2" t="s">
        <v>89</v>
      </c>
      <c r="D240" s="2" t="s">
        <v>22239</v>
      </c>
      <c r="E240" s="2" t="s">
        <v>22240</v>
      </c>
      <c r="F240" s="2" t="s">
        <v>1162</v>
      </c>
      <c r="G240" s="2" t="s">
        <v>24019</v>
      </c>
      <c r="H240" s="2" t="s">
        <v>24020</v>
      </c>
      <c r="I240" s="2" t="s">
        <v>1162</v>
      </c>
      <c r="J240" s="2" t="s">
        <v>24021</v>
      </c>
      <c r="K240" s="2" t="s">
        <v>24022</v>
      </c>
      <c r="L240" s="2" t="s">
        <v>62</v>
      </c>
      <c r="M240" s="2" t="s">
        <v>62</v>
      </c>
      <c r="N240" s="2" t="s">
        <v>62</v>
      </c>
      <c r="O240" s="2" t="s">
        <v>62</v>
      </c>
      <c r="P240" s="2" t="s">
        <v>62</v>
      </c>
      <c r="Q240" s="2" t="s">
        <v>62</v>
      </c>
      <c r="R240" s="2" t="s">
        <v>62</v>
      </c>
      <c r="S240" s="2" t="s">
        <v>62</v>
      </c>
      <c r="T240" s="2" t="s">
        <v>62</v>
      </c>
      <c r="U240" s="2" t="s">
        <v>62</v>
      </c>
      <c r="V240" s="2" t="s">
        <v>62</v>
      </c>
      <c r="W240" s="2" t="s">
        <v>62</v>
      </c>
      <c r="X240" s="2" t="s">
        <v>62</v>
      </c>
      <c r="Y240" s="2" t="s">
        <v>62</v>
      </c>
      <c r="Z240" s="2" t="s">
        <v>62</v>
      </c>
      <c r="AA240" s="2" t="s">
        <v>22243</v>
      </c>
      <c r="AB240" s="2" t="s">
        <v>22243</v>
      </c>
      <c r="AC240" s="2" t="s">
        <v>22243</v>
      </c>
      <c r="AD240" s="2" t="s">
        <v>62</v>
      </c>
      <c r="AE240" s="2" t="s">
        <v>62</v>
      </c>
      <c r="AF240" s="2" t="s">
        <v>62</v>
      </c>
      <c r="AG240" s="2" t="s">
        <v>62</v>
      </c>
      <c r="AH240" s="2" t="s">
        <v>62</v>
      </c>
      <c r="AI240" s="2" t="s">
        <v>24023</v>
      </c>
      <c r="AJ240" s="2" t="s">
        <v>65</v>
      </c>
      <c r="AK240" s="2" t="s">
        <v>18154</v>
      </c>
      <c r="AL240" s="2" t="s">
        <v>62</v>
      </c>
      <c r="AM240" s="2" t="s">
        <v>22245</v>
      </c>
      <c r="AN240" s="2" t="s">
        <v>24024</v>
      </c>
      <c r="AO240" s="2" t="s">
        <v>24025</v>
      </c>
      <c r="AP240" s="2" t="s">
        <v>62</v>
      </c>
      <c r="AQ240" s="2" t="s">
        <v>62</v>
      </c>
      <c r="AR240" s="2" t="s">
        <v>62</v>
      </c>
      <c r="AS240" s="2" t="s">
        <v>62</v>
      </c>
      <c r="AT240" s="2" t="s">
        <v>62</v>
      </c>
      <c r="AU240" s="2" t="s">
        <v>18155</v>
      </c>
      <c r="AV240" s="2" t="s">
        <v>24026</v>
      </c>
      <c r="AW240" s="2">
        <v>1030.3</v>
      </c>
      <c r="AX240" s="3">
        <v>43433</v>
      </c>
      <c r="AY240" s="2" t="str">
        <f>TEXT(TRUNC(AW240/60/60),"00")</f>
        <v>00</v>
      </c>
      <c r="AZ240" s="2" t="str">
        <f>TEXT(TRUNC((AW240-AY240*60*60)/60),"00")</f>
        <v>17</v>
      </c>
      <c r="BA240" s="2" t="str">
        <f>TEXT(TRUNC((AW240-AY240*60*60-AZ240*60)),"00")</f>
        <v>10</v>
      </c>
      <c r="BB240" s="3">
        <v>45197</v>
      </c>
      <c r="BC240" s="2" t="s">
        <v>24027</v>
      </c>
      <c r="BD240" s="3">
        <v>43433</v>
      </c>
      <c r="BE240" s="3">
        <v>45197</v>
      </c>
      <c r="BF240" s="2" t="s">
        <v>62</v>
      </c>
    </row>
    <row r="241" spans="1:58" x14ac:dyDescent="0.25">
      <c r="A241" s="2" t="s">
        <v>24049</v>
      </c>
      <c r="B241" s="2" t="s">
        <v>24050</v>
      </c>
      <c r="C241" s="2" t="s">
        <v>59</v>
      </c>
      <c r="D241" s="2" t="s">
        <v>24051</v>
      </c>
      <c r="E241" s="2" t="s">
        <v>24052</v>
      </c>
      <c r="F241" s="2" t="s">
        <v>62</v>
      </c>
      <c r="G241" s="2" t="s">
        <v>62</v>
      </c>
      <c r="H241" s="2" t="s">
        <v>62</v>
      </c>
      <c r="I241" s="2" t="s">
        <v>62</v>
      </c>
      <c r="J241" s="2" t="s">
        <v>62</v>
      </c>
      <c r="K241" s="2" t="s">
        <v>62</v>
      </c>
      <c r="L241" s="2" t="s">
        <v>62</v>
      </c>
      <c r="M241" s="2" t="s">
        <v>62</v>
      </c>
      <c r="N241" s="2" t="s">
        <v>62</v>
      </c>
      <c r="O241" s="2" t="s">
        <v>62</v>
      </c>
      <c r="P241" s="2" t="s">
        <v>62</v>
      </c>
      <c r="Q241" s="2" t="s">
        <v>62</v>
      </c>
      <c r="R241" s="2" t="s">
        <v>62</v>
      </c>
      <c r="S241" s="2" t="s">
        <v>62</v>
      </c>
      <c r="T241" s="2" t="s">
        <v>62</v>
      </c>
      <c r="U241" s="2" t="s">
        <v>62</v>
      </c>
      <c r="V241" s="2" t="s">
        <v>62</v>
      </c>
      <c r="W241" s="2" t="s">
        <v>62</v>
      </c>
      <c r="X241" s="2" t="s">
        <v>62</v>
      </c>
      <c r="Y241" s="2" t="s">
        <v>62</v>
      </c>
      <c r="Z241" s="2" t="s">
        <v>62</v>
      </c>
      <c r="AA241" s="2" t="s">
        <v>24053</v>
      </c>
      <c r="AB241" s="2" t="s">
        <v>62</v>
      </c>
      <c r="AC241" s="2" t="s">
        <v>62</v>
      </c>
      <c r="AD241" s="2" t="s">
        <v>62</v>
      </c>
      <c r="AE241" s="2" t="s">
        <v>62</v>
      </c>
      <c r="AF241" s="2" t="s">
        <v>62</v>
      </c>
      <c r="AG241" s="2" t="s">
        <v>62</v>
      </c>
      <c r="AH241" s="2" t="s">
        <v>62</v>
      </c>
      <c r="AI241" s="2" t="s">
        <v>24054</v>
      </c>
      <c r="AJ241" s="2" t="s">
        <v>65</v>
      </c>
      <c r="AK241" s="2" t="s">
        <v>18154</v>
      </c>
      <c r="AL241" s="2" t="s">
        <v>62</v>
      </c>
      <c r="AM241" s="2" t="s">
        <v>24055</v>
      </c>
      <c r="AN241" s="2" t="s">
        <v>62</v>
      </c>
      <c r="AO241" s="2" t="s">
        <v>62</v>
      </c>
      <c r="AP241" s="2" t="s">
        <v>62</v>
      </c>
      <c r="AQ241" s="2" t="s">
        <v>62</v>
      </c>
      <c r="AR241" s="2" t="s">
        <v>62</v>
      </c>
      <c r="AS241" s="2" t="s">
        <v>62</v>
      </c>
      <c r="AT241" s="2" t="s">
        <v>62</v>
      </c>
      <c r="AU241" s="2" t="s">
        <v>18155</v>
      </c>
      <c r="AV241" s="2" t="s">
        <v>24056</v>
      </c>
      <c r="AW241" s="2">
        <v>1253.9000000000001</v>
      </c>
      <c r="AX241" s="3">
        <v>43433</v>
      </c>
      <c r="AY241" s="2" t="str">
        <f>TEXT(TRUNC(AW241/60/60),"00")</f>
        <v>00</v>
      </c>
      <c r="AZ241" s="2" t="str">
        <f>TEXT(TRUNC((AW241-AY241*60*60)/60),"00")</f>
        <v>20</v>
      </c>
      <c r="BA241" s="2" t="str">
        <f>TEXT(TRUNC((AW241-AY241*60*60-AZ241*60)),"00")</f>
        <v>53</v>
      </c>
      <c r="BB241" s="3">
        <v>45197</v>
      </c>
      <c r="BC241" s="2" t="s">
        <v>24057</v>
      </c>
      <c r="BD241" s="3">
        <v>43433</v>
      </c>
      <c r="BE241" s="3">
        <v>45197</v>
      </c>
      <c r="BF241" s="2" t="s">
        <v>62</v>
      </c>
    </row>
    <row r="242" spans="1:58" x14ac:dyDescent="0.25">
      <c r="A242" s="2" t="s">
        <v>23832</v>
      </c>
      <c r="B242" s="2" t="s">
        <v>23833</v>
      </c>
      <c r="C242" s="2" t="s">
        <v>89</v>
      </c>
      <c r="D242" s="2" t="s">
        <v>23834</v>
      </c>
      <c r="E242" s="2" t="s">
        <v>3906</v>
      </c>
      <c r="F242" s="2" t="s">
        <v>62</v>
      </c>
      <c r="G242" s="2" t="s">
        <v>62</v>
      </c>
      <c r="H242" s="2" t="s">
        <v>62</v>
      </c>
      <c r="I242" s="2" t="s">
        <v>62</v>
      </c>
      <c r="J242" s="2" t="s">
        <v>62</v>
      </c>
      <c r="K242" s="2" t="s">
        <v>62</v>
      </c>
      <c r="L242" s="2" t="s">
        <v>62</v>
      </c>
      <c r="M242" s="2" t="s">
        <v>62</v>
      </c>
      <c r="N242" s="2" t="s">
        <v>62</v>
      </c>
      <c r="O242" s="2" t="s">
        <v>62</v>
      </c>
      <c r="P242" s="2" t="s">
        <v>62</v>
      </c>
      <c r="Q242" s="2" t="s">
        <v>62</v>
      </c>
      <c r="R242" s="2" t="s">
        <v>62</v>
      </c>
      <c r="S242" s="2" t="s">
        <v>62</v>
      </c>
      <c r="T242" s="2" t="s">
        <v>62</v>
      </c>
      <c r="U242" s="2" t="s">
        <v>62</v>
      </c>
      <c r="V242" s="2" t="s">
        <v>62</v>
      </c>
      <c r="W242" s="2" t="s">
        <v>62</v>
      </c>
      <c r="X242" s="2" t="s">
        <v>62</v>
      </c>
      <c r="Y242" s="2" t="s">
        <v>62</v>
      </c>
      <c r="Z242" s="2" t="s">
        <v>62</v>
      </c>
      <c r="AA242" s="2" t="s">
        <v>23835</v>
      </c>
      <c r="AB242" s="2" t="s">
        <v>62</v>
      </c>
      <c r="AC242" s="2" t="s">
        <v>62</v>
      </c>
      <c r="AD242" s="2" t="s">
        <v>62</v>
      </c>
      <c r="AE242" s="2" t="s">
        <v>62</v>
      </c>
      <c r="AF242" s="2" t="s">
        <v>62</v>
      </c>
      <c r="AG242" s="2" t="s">
        <v>62</v>
      </c>
      <c r="AH242" s="2" t="s">
        <v>62</v>
      </c>
      <c r="AI242" s="2" t="s">
        <v>23836</v>
      </c>
      <c r="AJ242" s="2" t="s">
        <v>65</v>
      </c>
      <c r="AK242" s="2" t="s">
        <v>13709</v>
      </c>
      <c r="AL242" s="2" t="s">
        <v>62</v>
      </c>
      <c r="AM242" s="2" t="s">
        <v>23837</v>
      </c>
      <c r="AN242" s="2" t="s">
        <v>62</v>
      </c>
      <c r="AO242" s="2" t="s">
        <v>62</v>
      </c>
      <c r="AP242" s="2" t="s">
        <v>62</v>
      </c>
      <c r="AQ242" s="2" t="s">
        <v>62</v>
      </c>
      <c r="AR242" s="2" t="s">
        <v>62</v>
      </c>
      <c r="AS242" s="2" t="s">
        <v>62</v>
      </c>
      <c r="AT242" s="2" t="s">
        <v>62</v>
      </c>
      <c r="AU242" s="2" t="s">
        <v>13711</v>
      </c>
      <c r="AV242" s="2" t="s">
        <v>23838</v>
      </c>
      <c r="AW242" s="2">
        <v>2899.5</v>
      </c>
      <c r="AX242" s="3">
        <v>41856</v>
      </c>
      <c r="AY242" s="2" t="str">
        <f>TEXT(TRUNC(AW242/60/60),"00")</f>
        <v>00</v>
      </c>
      <c r="AZ242" s="2" t="str">
        <f>TEXT(TRUNC((AW242-AY242*60*60)/60),"00")</f>
        <v>48</v>
      </c>
      <c r="BA242" s="2" t="str">
        <f>TEXT(TRUNC((AW242-AY242*60*60-AZ242*60)),"00")</f>
        <v>19</v>
      </c>
      <c r="BB242" s="3">
        <v>45197</v>
      </c>
      <c r="BC242" s="2" t="s">
        <v>23839</v>
      </c>
      <c r="BD242" s="3">
        <v>41856</v>
      </c>
      <c r="BE242" s="3">
        <v>45197</v>
      </c>
      <c r="BF242" s="2" t="s">
        <v>62</v>
      </c>
    </row>
    <row r="243" spans="1:58" x14ac:dyDescent="0.25">
      <c r="A243" s="2" t="s">
        <v>22084</v>
      </c>
      <c r="B243" s="2" t="s">
        <v>22085</v>
      </c>
      <c r="C243" s="2" t="s">
        <v>59</v>
      </c>
      <c r="D243" s="2" t="s">
        <v>13933</v>
      </c>
      <c r="E243" s="2" t="s">
        <v>22086</v>
      </c>
      <c r="F243" s="2" t="s">
        <v>62</v>
      </c>
      <c r="G243" s="2" t="s">
        <v>62</v>
      </c>
      <c r="H243" s="2" t="s">
        <v>62</v>
      </c>
      <c r="I243" s="2" t="s">
        <v>62</v>
      </c>
      <c r="J243" s="2" t="s">
        <v>62</v>
      </c>
      <c r="K243" s="2" t="s">
        <v>62</v>
      </c>
      <c r="L243" s="2" t="s">
        <v>62</v>
      </c>
      <c r="M243" s="2" t="s">
        <v>62</v>
      </c>
      <c r="N243" s="2" t="s">
        <v>62</v>
      </c>
      <c r="O243" s="2" t="s">
        <v>62</v>
      </c>
      <c r="P243" s="2" t="s">
        <v>62</v>
      </c>
      <c r="Q243" s="2" t="s">
        <v>62</v>
      </c>
      <c r="R243" s="2" t="s">
        <v>62</v>
      </c>
      <c r="S243" s="2" t="s">
        <v>62</v>
      </c>
      <c r="T243" s="2" t="s">
        <v>62</v>
      </c>
      <c r="U243" s="2" t="s">
        <v>62</v>
      </c>
      <c r="V243" s="2" t="s">
        <v>62</v>
      </c>
      <c r="W243" s="2" t="s">
        <v>62</v>
      </c>
      <c r="X243" s="2" t="s">
        <v>62</v>
      </c>
      <c r="Y243" s="2" t="s">
        <v>62</v>
      </c>
      <c r="Z243" s="2" t="s">
        <v>62</v>
      </c>
      <c r="AA243" s="2" t="s">
        <v>2756</v>
      </c>
      <c r="AB243" s="2" t="s">
        <v>62</v>
      </c>
      <c r="AC243" s="2" t="s">
        <v>62</v>
      </c>
      <c r="AD243" s="2" t="s">
        <v>62</v>
      </c>
      <c r="AE243" s="2" t="s">
        <v>62</v>
      </c>
      <c r="AF243" s="2" t="s">
        <v>62</v>
      </c>
      <c r="AG243" s="2" t="s">
        <v>62</v>
      </c>
      <c r="AH243" s="2" t="s">
        <v>62</v>
      </c>
      <c r="AI243" s="2" t="s">
        <v>22087</v>
      </c>
      <c r="AJ243" s="2" t="s">
        <v>65</v>
      </c>
      <c r="AK243" s="2" t="s">
        <v>21306</v>
      </c>
      <c r="AL243" s="2" t="s">
        <v>62</v>
      </c>
      <c r="AM243" s="2" t="s">
        <v>22088</v>
      </c>
      <c r="AN243" s="2" t="s">
        <v>62</v>
      </c>
      <c r="AO243" s="2" t="s">
        <v>62</v>
      </c>
      <c r="AP243" s="2" t="s">
        <v>62</v>
      </c>
      <c r="AQ243" s="2" t="s">
        <v>62</v>
      </c>
      <c r="AR243" s="2" t="s">
        <v>62</v>
      </c>
      <c r="AS243" s="2" t="s">
        <v>62</v>
      </c>
      <c r="AT243" s="2" t="s">
        <v>62</v>
      </c>
      <c r="AU243" s="2" t="s">
        <v>21308</v>
      </c>
      <c r="AV243" s="2" t="s">
        <v>22089</v>
      </c>
      <c r="AW243" s="2">
        <v>2645.2</v>
      </c>
      <c r="AX243" s="3">
        <v>44286</v>
      </c>
      <c r="AY243" s="2" t="str">
        <f>TEXT(TRUNC(AW243/60/60),"00")</f>
        <v>00</v>
      </c>
      <c r="AZ243" s="2" t="str">
        <f>TEXT(TRUNC((AW243-AY243*60*60)/60),"00")</f>
        <v>44</v>
      </c>
      <c r="BA243" s="2" t="str">
        <f>TEXT(TRUNC((AW243-AY243*60*60-AZ243*60)),"00")</f>
        <v>05</v>
      </c>
      <c r="BB243" s="3">
        <v>45197</v>
      </c>
      <c r="BC243" s="2" t="s">
        <v>22090</v>
      </c>
      <c r="BD243" s="3">
        <v>44286</v>
      </c>
      <c r="BE243" s="3">
        <v>45197</v>
      </c>
      <c r="BF243" s="2" t="s">
        <v>62</v>
      </c>
    </row>
    <row r="244" spans="1:58" x14ac:dyDescent="0.25">
      <c r="A244" s="2" t="s">
        <v>22738</v>
      </c>
      <c r="B244" s="2" t="s">
        <v>22739</v>
      </c>
      <c r="C244" s="2" t="s">
        <v>89</v>
      </c>
      <c r="D244" s="2" t="s">
        <v>7984</v>
      </c>
      <c r="E244" s="2" t="s">
        <v>11974</v>
      </c>
      <c r="F244" s="2" t="s">
        <v>62</v>
      </c>
      <c r="G244" s="2" t="s">
        <v>62</v>
      </c>
      <c r="H244" s="2" t="s">
        <v>62</v>
      </c>
      <c r="I244" s="2" t="s">
        <v>62</v>
      </c>
      <c r="J244" s="2" t="s">
        <v>62</v>
      </c>
      <c r="K244" s="2" t="s">
        <v>62</v>
      </c>
      <c r="L244" s="2" t="s">
        <v>62</v>
      </c>
      <c r="M244" s="2" t="s">
        <v>62</v>
      </c>
      <c r="N244" s="2" t="s">
        <v>62</v>
      </c>
      <c r="O244" s="2" t="s">
        <v>62</v>
      </c>
      <c r="P244" s="2" t="s">
        <v>62</v>
      </c>
      <c r="Q244" s="2" t="s">
        <v>62</v>
      </c>
      <c r="R244" s="2" t="s">
        <v>62</v>
      </c>
      <c r="S244" s="2" t="s">
        <v>62</v>
      </c>
      <c r="T244" s="2" t="s">
        <v>62</v>
      </c>
      <c r="U244" s="2" t="s">
        <v>62</v>
      </c>
      <c r="V244" s="2" t="s">
        <v>62</v>
      </c>
      <c r="W244" s="2" t="s">
        <v>62</v>
      </c>
      <c r="X244" s="2" t="s">
        <v>62</v>
      </c>
      <c r="Y244" s="2" t="s">
        <v>62</v>
      </c>
      <c r="Z244" s="2" t="s">
        <v>62</v>
      </c>
      <c r="AA244" s="2" t="s">
        <v>3294</v>
      </c>
      <c r="AB244" s="2" t="s">
        <v>62</v>
      </c>
      <c r="AC244" s="2" t="s">
        <v>62</v>
      </c>
      <c r="AD244" s="2" t="s">
        <v>62</v>
      </c>
      <c r="AE244" s="2" t="s">
        <v>62</v>
      </c>
      <c r="AF244" s="2" t="s">
        <v>62</v>
      </c>
      <c r="AG244" s="2" t="s">
        <v>62</v>
      </c>
      <c r="AH244" s="2" t="s">
        <v>62</v>
      </c>
      <c r="AI244" s="2" t="s">
        <v>22740</v>
      </c>
      <c r="AJ244" s="2" t="s">
        <v>65</v>
      </c>
      <c r="AK244" s="2" t="s">
        <v>21306</v>
      </c>
      <c r="AL244" s="2" t="s">
        <v>62</v>
      </c>
      <c r="AM244" s="2" t="s">
        <v>22741</v>
      </c>
      <c r="AN244" s="2" t="s">
        <v>62</v>
      </c>
      <c r="AO244" s="2" t="s">
        <v>62</v>
      </c>
      <c r="AP244" s="2" t="s">
        <v>62</v>
      </c>
      <c r="AQ244" s="2" t="s">
        <v>62</v>
      </c>
      <c r="AR244" s="2" t="s">
        <v>62</v>
      </c>
      <c r="AS244" s="2" t="s">
        <v>62</v>
      </c>
      <c r="AT244" s="2" t="s">
        <v>62</v>
      </c>
      <c r="AU244" s="2" t="s">
        <v>21308</v>
      </c>
      <c r="AV244" s="2" t="s">
        <v>22742</v>
      </c>
      <c r="AW244" s="2">
        <v>1541.4</v>
      </c>
      <c r="AX244" s="3">
        <v>44286</v>
      </c>
      <c r="AY244" s="2" t="str">
        <f>TEXT(TRUNC(AW244/60/60),"00")</f>
        <v>00</v>
      </c>
      <c r="AZ244" s="2" t="str">
        <f>TEXT(TRUNC((AW244-AY244*60*60)/60),"00")</f>
        <v>25</v>
      </c>
      <c r="BA244" s="2" t="str">
        <f>TEXT(TRUNC((AW244-AY244*60*60-AZ244*60)),"00")</f>
        <v>41</v>
      </c>
      <c r="BB244" s="3">
        <v>45197</v>
      </c>
      <c r="BC244" s="2" t="s">
        <v>22743</v>
      </c>
      <c r="BD244" s="3">
        <v>44286</v>
      </c>
      <c r="BE244" s="3">
        <v>45197</v>
      </c>
      <c r="BF244" s="2" t="s">
        <v>62</v>
      </c>
    </row>
    <row r="245" spans="1:58" x14ac:dyDescent="0.25">
      <c r="A245" s="2" t="s">
        <v>23974</v>
      </c>
      <c r="B245" s="2" t="s">
        <v>23975</v>
      </c>
      <c r="C245" s="2" t="s">
        <v>89</v>
      </c>
      <c r="D245" s="2" t="s">
        <v>23976</v>
      </c>
      <c r="E245" s="2" t="s">
        <v>6749</v>
      </c>
      <c r="F245" s="2" t="s">
        <v>62</v>
      </c>
      <c r="G245" s="2" t="s">
        <v>62</v>
      </c>
      <c r="H245" s="2" t="s">
        <v>62</v>
      </c>
      <c r="I245" s="2" t="s">
        <v>62</v>
      </c>
      <c r="J245" s="2" t="s">
        <v>62</v>
      </c>
      <c r="K245" s="2" t="s">
        <v>62</v>
      </c>
      <c r="L245" s="2" t="s">
        <v>62</v>
      </c>
      <c r="M245" s="2" t="s">
        <v>62</v>
      </c>
      <c r="N245" s="2" t="s">
        <v>62</v>
      </c>
      <c r="O245" s="2" t="s">
        <v>62</v>
      </c>
      <c r="P245" s="2" t="s">
        <v>62</v>
      </c>
      <c r="Q245" s="2" t="s">
        <v>62</v>
      </c>
      <c r="R245" s="2" t="s">
        <v>62</v>
      </c>
      <c r="S245" s="2" t="s">
        <v>62</v>
      </c>
      <c r="T245" s="2" t="s">
        <v>62</v>
      </c>
      <c r="U245" s="2" t="s">
        <v>62</v>
      </c>
      <c r="V245" s="2" t="s">
        <v>62</v>
      </c>
      <c r="W245" s="2" t="s">
        <v>62</v>
      </c>
      <c r="X245" s="2" t="s">
        <v>62</v>
      </c>
      <c r="Y245" s="2" t="s">
        <v>62</v>
      </c>
      <c r="Z245" s="2" t="s">
        <v>62</v>
      </c>
      <c r="AA245" s="2" t="s">
        <v>23977</v>
      </c>
      <c r="AB245" s="2" t="s">
        <v>62</v>
      </c>
      <c r="AC245" s="2" t="s">
        <v>62</v>
      </c>
      <c r="AD245" s="2" t="s">
        <v>62</v>
      </c>
      <c r="AE245" s="2" t="s">
        <v>62</v>
      </c>
      <c r="AF245" s="2" t="s">
        <v>62</v>
      </c>
      <c r="AG245" s="2" t="s">
        <v>62</v>
      </c>
      <c r="AH245" s="2" t="s">
        <v>62</v>
      </c>
      <c r="AI245" s="2" t="s">
        <v>23978</v>
      </c>
      <c r="AJ245" s="2" t="s">
        <v>65</v>
      </c>
      <c r="AK245" s="2" t="s">
        <v>13876</v>
      </c>
      <c r="AL245" s="2" t="s">
        <v>62</v>
      </c>
      <c r="AM245" s="2" t="s">
        <v>23979</v>
      </c>
      <c r="AN245" s="2" t="s">
        <v>62</v>
      </c>
      <c r="AO245" s="2" t="s">
        <v>62</v>
      </c>
      <c r="AP245" s="2" t="s">
        <v>62</v>
      </c>
      <c r="AQ245" s="2" t="s">
        <v>62</v>
      </c>
      <c r="AR245" s="2" t="s">
        <v>62</v>
      </c>
      <c r="AS245" s="2" t="s">
        <v>62</v>
      </c>
      <c r="AT245" s="2" t="s">
        <v>62</v>
      </c>
      <c r="AU245" s="2" t="s">
        <v>13878</v>
      </c>
      <c r="AV245" s="2" t="s">
        <v>23980</v>
      </c>
      <c r="AW245" s="2">
        <v>3430.1</v>
      </c>
      <c r="AX245" s="3">
        <v>41792</v>
      </c>
      <c r="AY245" s="2" t="str">
        <f>TEXT(TRUNC(AW245/60/60),"00")</f>
        <v>00</v>
      </c>
      <c r="AZ245" s="2" t="str">
        <f>TEXT(TRUNC((AW245-AY245*60*60)/60),"00")</f>
        <v>57</v>
      </c>
      <c r="BA245" s="2" t="str">
        <f>TEXT(TRUNC((AW245-AY245*60*60-AZ245*60)),"00")</f>
        <v>10</v>
      </c>
      <c r="BB245" s="3">
        <v>45197</v>
      </c>
      <c r="BC245" s="2" t="s">
        <v>23981</v>
      </c>
      <c r="BD245" s="3">
        <v>41792</v>
      </c>
      <c r="BE245" s="3">
        <v>45197</v>
      </c>
      <c r="BF245" s="2" t="s">
        <v>62</v>
      </c>
    </row>
    <row r="246" spans="1:58" x14ac:dyDescent="0.25">
      <c r="A246" s="2" t="s">
        <v>23974</v>
      </c>
      <c r="B246" s="2" t="s">
        <v>23975</v>
      </c>
      <c r="C246" s="2" t="s">
        <v>89</v>
      </c>
      <c r="D246" s="2" t="s">
        <v>23976</v>
      </c>
      <c r="E246" s="2" t="s">
        <v>6749</v>
      </c>
      <c r="F246" s="2" t="s">
        <v>62</v>
      </c>
      <c r="G246" s="2" t="s">
        <v>62</v>
      </c>
      <c r="H246" s="2" t="s">
        <v>62</v>
      </c>
      <c r="I246" s="2" t="s">
        <v>62</v>
      </c>
      <c r="J246" s="2" t="s">
        <v>62</v>
      </c>
      <c r="K246" s="2" t="s">
        <v>62</v>
      </c>
      <c r="L246" s="2" t="s">
        <v>62</v>
      </c>
      <c r="M246" s="2" t="s">
        <v>62</v>
      </c>
      <c r="N246" s="2" t="s">
        <v>62</v>
      </c>
      <c r="O246" s="2" t="s">
        <v>62</v>
      </c>
      <c r="P246" s="2" t="s">
        <v>62</v>
      </c>
      <c r="Q246" s="2" t="s">
        <v>62</v>
      </c>
      <c r="R246" s="2" t="s">
        <v>62</v>
      </c>
      <c r="S246" s="2" t="s">
        <v>62</v>
      </c>
      <c r="T246" s="2" t="s">
        <v>62</v>
      </c>
      <c r="U246" s="2" t="s">
        <v>62</v>
      </c>
      <c r="V246" s="2" t="s">
        <v>62</v>
      </c>
      <c r="W246" s="2" t="s">
        <v>62</v>
      </c>
      <c r="X246" s="2" t="s">
        <v>62</v>
      </c>
      <c r="Y246" s="2" t="s">
        <v>62</v>
      </c>
      <c r="Z246" s="2" t="s">
        <v>62</v>
      </c>
      <c r="AA246" s="2" t="s">
        <v>23977</v>
      </c>
      <c r="AB246" s="2" t="s">
        <v>62</v>
      </c>
      <c r="AC246" s="2" t="s">
        <v>62</v>
      </c>
      <c r="AD246" s="2" t="s">
        <v>62</v>
      </c>
      <c r="AE246" s="2" t="s">
        <v>62</v>
      </c>
      <c r="AF246" s="2" t="s">
        <v>62</v>
      </c>
      <c r="AG246" s="2" t="s">
        <v>62</v>
      </c>
      <c r="AH246" s="2" t="s">
        <v>62</v>
      </c>
      <c r="AI246" s="2" t="s">
        <v>23978</v>
      </c>
      <c r="AJ246" s="2" t="s">
        <v>65</v>
      </c>
      <c r="AK246" s="2" t="s">
        <v>470</v>
      </c>
      <c r="AL246" s="2" t="s">
        <v>62</v>
      </c>
      <c r="AM246" s="2" t="s">
        <v>23979</v>
      </c>
      <c r="AN246" s="2" t="s">
        <v>62</v>
      </c>
      <c r="AO246" s="2" t="s">
        <v>62</v>
      </c>
      <c r="AP246" s="2" t="s">
        <v>62</v>
      </c>
      <c r="AQ246" s="2" t="s">
        <v>62</v>
      </c>
      <c r="AR246" s="2" t="s">
        <v>62</v>
      </c>
      <c r="AS246" s="2" t="s">
        <v>62</v>
      </c>
      <c r="AT246" s="2" t="s">
        <v>62</v>
      </c>
      <c r="AU246" s="2" t="s">
        <v>471</v>
      </c>
      <c r="AV246" s="2" t="s">
        <v>23980</v>
      </c>
      <c r="AW246" s="2">
        <v>3430.1</v>
      </c>
      <c r="AX246" s="3">
        <v>42978</v>
      </c>
      <c r="AY246" s="2" t="str">
        <f>TEXT(TRUNC(AW246/60/60),"00")</f>
        <v>00</v>
      </c>
      <c r="AZ246" s="2" t="str">
        <f>TEXT(TRUNC((AW246-AY246*60*60)/60),"00")</f>
        <v>57</v>
      </c>
      <c r="BA246" s="2" t="str">
        <f>TEXT(TRUNC((AW246-AY246*60*60-AZ246*60)),"00")</f>
        <v>10</v>
      </c>
      <c r="BB246" s="3">
        <v>45197</v>
      </c>
      <c r="BC246" s="2" t="s">
        <v>23981</v>
      </c>
      <c r="BD246" s="3">
        <v>42978</v>
      </c>
      <c r="BE246" s="3">
        <v>45197</v>
      </c>
      <c r="BF246" s="2" t="s">
        <v>62</v>
      </c>
    </row>
    <row r="247" spans="1:58" x14ac:dyDescent="0.25">
      <c r="A247" s="2" t="s">
        <v>23295</v>
      </c>
      <c r="B247" s="2" t="s">
        <v>23296</v>
      </c>
      <c r="C247" s="2" t="s">
        <v>59</v>
      </c>
      <c r="D247" s="2" t="s">
        <v>285</v>
      </c>
      <c r="E247" s="2" t="s">
        <v>10396</v>
      </c>
      <c r="F247" s="2" t="s">
        <v>62</v>
      </c>
      <c r="G247" s="2" t="s">
        <v>62</v>
      </c>
      <c r="H247" s="2" t="s">
        <v>62</v>
      </c>
      <c r="I247" s="2" t="s">
        <v>62</v>
      </c>
      <c r="J247" s="2" t="s">
        <v>62</v>
      </c>
      <c r="K247" s="2" t="s">
        <v>62</v>
      </c>
      <c r="L247" s="2" t="s">
        <v>62</v>
      </c>
      <c r="M247" s="2" t="s">
        <v>62</v>
      </c>
      <c r="N247" s="2" t="s">
        <v>62</v>
      </c>
      <c r="O247" s="2" t="s">
        <v>62</v>
      </c>
      <c r="P247" s="2" t="s">
        <v>62</v>
      </c>
      <c r="Q247" s="2" t="s">
        <v>62</v>
      </c>
      <c r="R247" s="2" t="s">
        <v>62</v>
      </c>
      <c r="S247" s="2" t="s">
        <v>62</v>
      </c>
      <c r="T247" s="2" t="s">
        <v>62</v>
      </c>
      <c r="U247" s="2" t="s">
        <v>62</v>
      </c>
      <c r="V247" s="2" t="s">
        <v>62</v>
      </c>
      <c r="W247" s="2" t="s">
        <v>62</v>
      </c>
      <c r="X247" s="2" t="s">
        <v>62</v>
      </c>
      <c r="Y247" s="2" t="s">
        <v>62</v>
      </c>
      <c r="Z247" s="2" t="s">
        <v>62</v>
      </c>
      <c r="AA247" s="2" t="s">
        <v>10397</v>
      </c>
      <c r="AB247" s="2" t="s">
        <v>62</v>
      </c>
      <c r="AC247" s="2" t="s">
        <v>62</v>
      </c>
      <c r="AD247" s="2" t="s">
        <v>62</v>
      </c>
      <c r="AE247" s="2" t="s">
        <v>62</v>
      </c>
      <c r="AF247" s="2" t="s">
        <v>62</v>
      </c>
      <c r="AG247" s="2" t="s">
        <v>62</v>
      </c>
      <c r="AH247" s="2" t="s">
        <v>62</v>
      </c>
      <c r="AI247" s="2" t="s">
        <v>23297</v>
      </c>
      <c r="AJ247" s="2" t="s">
        <v>65</v>
      </c>
      <c r="AK247" s="2" t="s">
        <v>10399</v>
      </c>
      <c r="AL247" s="2" t="s">
        <v>10400</v>
      </c>
      <c r="AM247" s="2" t="s">
        <v>10401</v>
      </c>
      <c r="AN247" s="2" t="s">
        <v>62</v>
      </c>
      <c r="AO247" s="2" t="s">
        <v>62</v>
      </c>
      <c r="AP247" s="2" t="s">
        <v>62</v>
      </c>
      <c r="AQ247" s="2" t="s">
        <v>62</v>
      </c>
      <c r="AR247" s="2" t="s">
        <v>62</v>
      </c>
      <c r="AS247" s="2" t="s">
        <v>62</v>
      </c>
      <c r="AT247" s="2" t="s">
        <v>62</v>
      </c>
      <c r="AU247" s="2" t="s">
        <v>10402</v>
      </c>
      <c r="AV247" s="2" t="s">
        <v>23298</v>
      </c>
      <c r="AW247" s="2">
        <v>2910.2</v>
      </c>
      <c r="AX247" s="3">
        <v>40723</v>
      </c>
      <c r="AY247" s="2" t="str">
        <f>TEXT(TRUNC(AW247/60/60),"00")</f>
        <v>00</v>
      </c>
      <c r="AZ247" s="2" t="str">
        <f>TEXT(TRUNC((AW247-AY247*60*60)/60),"00")</f>
        <v>48</v>
      </c>
      <c r="BA247" s="2" t="str">
        <f>TEXT(TRUNC((AW247-AY247*60*60-AZ247*60)),"00")</f>
        <v>30</v>
      </c>
      <c r="BB247" s="3">
        <v>45197</v>
      </c>
      <c r="BC247" s="2" t="s">
        <v>23299</v>
      </c>
      <c r="BD247" s="3">
        <v>40723</v>
      </c>
      <c r="BE247" s="3">
        <v>45197</v>
      </c>
      <c r="BF247" s="2" t="s">
        <v>62</v>
      </c>
    </row>
    <row r="248" spans="1:58" x14ac:dyDescent="0.25">
      <c r="A248" s="2" t="s">
        <v>25996</v>
      </c>
      <c r="B248" s="2" t="s">
        <v>25997</v>
      </c>
      <c r="C248" s="2" t="s">
        <v>89</v>
      </c>
      <c r="D248" s="2" t="s">
        <v>25998</v>
      </c>
      <c r="E248" s="2" t="s">
        <v>25999</v>
      </c>
      <c r="F248" s="2" t="s">
        <v>62</v>
      </c>
      <c r="G248" s="2" t="s">
        <v>62</v>
      </c>
      <c r="H248" s="2" t="s">
        <v>62</v>
      </c>
      <c r="I248" s="2" t="s">
        <v>62</v>
      </c>
      <c r="J248" s="2" t="s">
        <v>62</v>
      </c>
      <c r="K248" s="2" t="s">
        <v>62</v>
      </c>
      <c r="L248" s="2" t="s">
        <v>62</v>
      </c>
      <c r="M248" s="2" t="s">
        <v>62</v>
      </c>
      <c r="N248" s="2" t="s">
        <v>62</v>
      </c>
      <c r="O248" s="2" t="s">
        <v>62</v>
      </c>
      <c r="P248" s="2" t="s">
        <v>62</v>
      </c>
      <c r="Q248" s="2" t="s">
        <v>62</v>
      </c>
      <c r="R248" s="2" t="s">
        <v>62</v>
      </c>
      <c r="S248" s="2" t="s">
        <v>62</v>
      </c>
      <c r="T248" s="2" t="s">
        <v>62</v>
      </c>
      <c r="U248" s="2" t="s">
        <v>62</v>
      </c>
      <c r="V248" s="2" t="s">
        <v>62</v>
      </c>
      <c r="W248" s="2" t="s">
        <v>62</v>
      </c>
      <c r="X248" s="2" t="s">
        <v>62</v>
      </c>
      <c r="Y248" s="2" t="s">
        <v>62</v>
      </c>
      <c r="Z248" s="2" t="s">
        <v>62</v>
      </c>
      <c r="AA248" s="2" t="s">
        <v>26000</v>
      </c>
      <c r="AB248" s="2" t="s">
        <v>62</v>
      </c>
      <c r="AC248" s="2" t="s">
        <v>62</v>
      </c>
      <c r="AD248" s="2" t="s">
        <v>62</v>
      </c>
      <c r="AE248" s="2" t="s">
        <v>62</v>
      </c>
      <c r="AF248" s="2" t="s">
        <v>62</v>
      </c>
      <c r="AG248" s="2" t="s">
        <v>62</v>
      </c>
      <c r="AH248" s="2" t="s">
        <v>62</v>
      </c>
      <c r="AI248" s="2" t="s">
        <v>26001</v>
      </c>
      <c r="AJ248" s="2" t="s">
        <v>65</v>
      </c>
      <c r="AK248" s="2" t="s">
        <v>25346</v>
      </c>
      <c r="AL248" s="2" t="s">
        <v>62</v>
      </c>
      <c r="AM248" s="2" t="s">
        <v>26002</v>
      </c>
      <c r="AN248" s="2" t="s">
        <v>62</v>
      </c>
      <c r="AO248" s="2" t="s">
        <v>62</v>
      </c>
      <c r="AP248" s="2" t="s">
        <v>62</v>
      </c>
      <c r="AQ248" s="2" t="s">
        <v>62</v>
      </c>
      <c r="AR248" s="2" t="s">
        <v>62</v>
      </c>
      <c r="AS248" s="2" t="s">
        <v>62</v>
      </c>
      <c r="AT248" s="2" t="s">
        <v>62</v>
      </c>
      <c r="AU248" s="2" t="s">
        <v>25347</v>
      </c>
      <c r="AV248" s="2" t="s">
        <v>26003</v>
      </c>
      <c r="AW248" s="2">
        <v>1660</v>
      </c>
      <c r="AX248" s="3">
        <v>43191</v>
      </c>
      <c r="AY248" s="2" t="str">
        <f>TEXT(TRUNC(AW248/60/60),"00")</f>
        <v>00</v>
      </c>
      <c r="AZ248" s="2" t="str">
        <f>TEXT(TRUNC((AW248-AY248*60*60)/60),"00")</f>
        <v>27</v>
      </c>
      <c r="BA248" s="2" t="str">
        <f>TEXT(TRUNC((AW248-AY248*60*60-AZ248*60)),"00")</f>
        <v>40</v>
      </c>
      <c r="BB248" s="3">
        <v>45197</v>
      </c>
      <c r="BC248" s="2" t="s">
        <v>26004</v>
      </c>
      <c r="BD248" s="3">
        <v>43191</v>
      </c>
      <c r="BE248" s="3">
        <v>45197</v>
      </c>
      <c r="BF248" s="2" t="s">
        <v>62</v>
      </c>
    </row>
    <row r="249" spans="1:58" x14ac:dyDescent="0.25">
      <c r="A249" s="2" t="s">
        <v>23613</v>
      </c>
      <c r="B249" s="2" t="s">
        <v>23614</v>
      </c>
      <c r="C249" s="2" t="s">
        <v>639</v>
      </c>
      <c r="D249" s="2" t="s">
        <v>23615</v>
      </c>
      <c r="E249" s="2" t="s">
        <v>23616</v>
      </c>
      <c r="F249" s="2" t="s">
        <v>62</v>
      </c>
      <c r="G249" s="2" t="s">
        <v>62</v>
      </c>
      <c r="H249" s="2" t="s">
        <v>62</v>
      </c>
      <c r="I249" s="2" t="s">
        <v>62</v>
      </c>
      <c r="J249" s="2" t="s">
        <v>62</v>
      </c>
      <c r="K249" s="2" t="s">
        <v>62</v>
      </c>
      <c r="L249" s="2" t="s">
        <v>62</v>
      </c>
      <c r="M249" s="2" t="s">
        <v>62</v>
      </c>
      <c r="N249" s="2" t="s">
        <v>62</v>
      </c>
      <c r="O249" s="2" t="s">
        <v>62</v>
      </c>
      <c r="P249" s="2" t="s">
        <v>62</v>
      </c>
      <c r="Q249" s="2" t="s">
        <v>62</v>
      </c>
      <c r="R249" s="2" t="s">
        <v>62</v>
      </c>
      <c r="S249" s="2" t="s">
        <v>62</v>
      </c>
      <c r="T249" s="2" t="s">
        <v>62</v>
      </c>
      <c r="U249" s="2" t="s">
        <v>62</v>
      </c>
      <c r="V249" s="2" t="s">
        <v>62</v>
      </c>
      <c r="W249" s="2" t="s">
        <v>62</v>
      </c>
      <c r="X249" s="2" t="s">
        <v>62</v>
      </c>
      <c r="Y249" s="2" t="s">
        <v>62</v>
      </c>
      <c r="Z249" s="2" t="s">
        <v>62</v>
      </c>
      <c r="AA249" s="2" t="s">
        <v>23617</v>
      </c>
      <c r="AB249" s="2" t="s">
        <v>62</v>
      </c>
      <c r="AC249" s="2" t="s">
        <v>62</v>
      </c>
      <c r="AD249" s="2" t="s">
        <v>62</v>
      </c>
      <c r="AE249" s="2" t="s">
        <v>62</v>
      </c>
      <c r="AF249" s="2" t="s">
        <v>62</v>
      </c>
      <c r="AG249" s="2" t="s">
        <v>62</v>
      </c>
      <c r="AH249" s="2" t="s">
        <v>62</v>
      </c>
      <c r="AI249" s="2" t="s">
        <v>23618</v>
      </c>
      <c r="AJ249" s="2" t="s">
        <v>65</v>
      </c>
      <c r="AK249" s="2" t="s">
        <v>8427</v>
      </c>
      <c r="AL249" s="2" t="s">
        <v>62</v>
      </c>
      <c r="AM249" s="2" t="s">
        <v>23619</v>
      </c>
      <c r="AN249" s="2" t="s">
        <v>62</v>
      </c>
      <c r="AO249" s="2" t="s">
        <v>62</v>
      </c>
      <c r="AP249" s="2" t="s">
        <v>62</v>
      </c>
      <c r="AQ249" s="2" t="s">
        <v>62</v>
      </c>
      <c r="AR249" s="2" t="s">
        <v>62</v>
      </c>
      <c r="AS249" s="2" t="s">
        <v>62</v>
      </c>
      <c r="AT249" s="2" t="s">
        <v>62</v>
      </c>
      <c r="AU249" s="2" t="s">
        <v>8429</v>
      </c>
      <c r="AV249" s="2" t="s">
        <v>23620</v>
      </c>
      <c r="AW249" s="2">
        <v>2095.1999999999998</v>
      </c>
      <c r="AX249" s="3">
        <v>44043</v>
      </c>
      <c r="AY249" s="2" t="str">
        <f>TEXT(TRUNC(AW249/60/60),"00")</f>
        <v>00</v>
      </c>
      <c r="AZ249" s="2" t="str">
        <f>TEXT(TRUNC((AW249-AY249*60*60)/60),"00")</f>
        <v>34</v>
      </c>
      <c r="BA249" s="2" t="str">
        <f>TEXT(TRUNC((AW249-AY249*60*60-AZ249*60)),"00")</f>
        <v>55</v>
      </c>
      <c r="BB249" s="3">
        <v>45197</v>
      </c>
      <c r="BC249" s="2" t="s">
        <v>23621</v>
      </c>
      <c r="BD249" s="3">
        <v>44043</v>
      </c>
      <c r="BE249" s="3">
        <v>45197</v>
      </c>
      <c r="BF249" s="2" t="s">
        <v>62</v>
      </c>
    </row>
    <row r="250" spans="1:58" x14ac:dyDescent="0.25">
      <c r="A250" s="2" t="s">
        <v>970</v>
      </c>
      <c r="B250" s="2" t="s">
        <v>971</v>
      </c>
      <c r="C250" s="2" t="s">
        <v>59</v>
      </c>
      <c r="D250" s="2" t="s">
        <v>972</v>
      </c>
      <c r="E250" s="2" t="s">
        <v>973</v>
      </c>
      <c r="F250" s="2" t="s">
        <v>62</v>
      </c>
      <c r="G250" s="2" t="s">
        <v>62</v>
      </c>
      <c r="H250" s="2" t="s">
        <v>62</v>
      </c>
      <c r="I250" s="2" t="s">
        <v>62</v>
      </c>
      <c r="J250" s="2" t="s">
        <v>62</v>
      </c>
      <c r="K250" s="2" t="s">
        <v>62</v>
      </c>
      <c r="L250" s="2" t="s">
        <v>62</v>
      </c>
      <c r="M250" s="2" t="s">
        <v>62</v>
      </c>
      <c r="N250" s="2" t="s">
        <v>62</v>
      </c>
      <c r="O250" s="2" t="s">
        <v>62</v>
      </c>
      <c r="P250" s="2" t="s">
        <v>62</v>
      </c>
      <c r="Q250" s="2" t="s">
        <v>62</v>
      </c>
      <c r="R250" s="2" t="s">
        <v>62</v>
      </c>
      <c r="S250" s="2" t="s">
        <v>62</v>
      </c>
      <c r="T250" s="2" t="s">
        <v>62</v>
      </c>
      <c r="U250" s="2" t="s">
        <v>62</v>
      </c>
      <c r="V250" s="2" t="s">
        <v>62</v>
      </c>
      <c r="W250" s="2" t="s">
        <v>62</v>
      </c>
      <c r="X250" s="2" t="s">
        <v>62</v>
      </c>
      <c r="Y250" s="2" t="s">
        <v>62</v>
      </c>
      <c r="Z250" s="2" t="s">
        <v>62</v>
      </c>
      <c r="AA250" s="2" t="s">
        <v>974</v>
      </c>
      <c r="AB250" s="2" t="s">
        <v>62</v>
      </c>
      <c r="AC250" s="2" t="s">
        <v>62</v>
      </c>
      <c r="AD250" s="2" t="s">
        <v>62</v>
      </c>
      <c r="AE250" s="2" t="s">
        <v>62</v>
      </c>
      <c r="AF250" s="2" t="s">
        <v>62</v>
      </c>
      <c r="AG250" s="2" t="s">
        <v>62</v>
      </c>
      <c r="AH250" s="2" t="s">
        <v>62</v>
      </c>
      <c r="AI250" s="2" t="s">
        <v>62</v>
      </c>
      <c r="AJ250" s="2" t="s">
        <v>65</v>
      </c>
      <c r="AK250" s="2" t="s">
        <v>911</v>
      </c>
      <c r="AL250" s="2" t="s">
        <v>62</v>
      </c>
      <c r="AM250" s="2" t="s">
        <v>975</v>
      </c>
      <c r="AN250" s="2" t="s">
        <v>62</v>
      </c>
      <c r="AO250" s="2" t="s">
        <v>62</v>
      </c>
      <c r="AP250" s="2" t="s">
        <v>62</v>
      </c>
      <c r="AQ250" s="2" t="s">
        <v>62</v>
      </c>
      <c r="AR250" s="2" t="s">
        <v>62</v>
      </c>
      <c r="AS250" s="2" t="s">
        <v>62</v>
      </c>
      <c r="AT250" s="2" t="s">
        <v>62</v>
      </c>
      <c r="AU250" s="2" t="s">
        <v>913</v>
      </c>
      <c r="AV250" s="2" t="s">
        <v>976</v>
      </c>
      <c r="AW250" s="2">
        <v>3917</v>
      </c>
      <c r="AX250" s="3">
        <v>44419</v>
      </c>
      <c r="AY250" s="2" t="str">
        <f>TEXT(TRUNC(AW250/60/60),"00")</f>
        <v>01</v>
      </c>
      <c r="AZ250" s="2" t="str">
        <f>TEXT(TRUNC((AW250-AY250*60*60)/60),"00")</f>
        <v>05</v>
      </c>
      <c r="BA250" s="2" t="str">
        <f>TEXT(TRUNC((AW250-AY250*60*60-AZ250*60)),"00")</f>
        <v>17</v>
      </c>
      <c r="BB250" s="3">
        <v>45189</v>
      </c>
      <c r="BC250" s="2" t="s">
        <v>977</v>
      </c>
      <c r="BD250" s="3">
        <v>44419</v>
      </c>
      <c r="BE250" s="3">
        <v>45189</v>
      </c>
      <c r="BF250" s="2" t="s">
        <v>978</v>
      </c>
    </row>
    <row r="251" spans="1:58" x14ac:dyDescent="0.25">
      <c r="A251" s="2" t="s">
        <v>23189</v>
      </c>
      <c r="B251" s="2" t="s">
        <v>23190</v>
      </c>
      <c r="C251" s="2" t="s">
        <v>59</v>
      </c>
      <c r="D251" s="2" t="s">
        <v>23191</v>
      </c>
      <c r="E251" s="2" t="s">
        <v>330</v>
      </c>
      <c r="F251" s="2" t="s">
        <v>62</v>
      </c>
      <c r="G251" s="2" t="s">
        <v>62</v>
      </c>
      <c r="H251" s="2" t="s">
        <v>62</v>
      </c>
      <c r="I251" s="2" t="s">
        <v>62</v>
      </c>
      <c r="J251" s="2" t="s">
        <v>62</v>
      </c>
      <c r="K251" s="2" t="s">
        <v>62</v>
      </c>
      <c r="L251" s="2" t="s">
        <v>62</v>
      </c>
      <c r="M251" s="2" t="s">
        <v>62</v>
      </c>
      <c r="N251" s="2" t="s">
        <v>62</v>
      </c>
      <c r="O251" s="2" t="s">
        <v>62</v>
      </c>
      <c r="P251" s="2" t="s">
        <v>62</v>
      </c>
      <c r="Q251" s="2" t="s">
        <v>62</v>
      </c>
      <c r="R251" s="2" t="s">
        <v>62</v>
      </c>
      <c r="S251" s="2" t="s">
        <v>62</v>
      </c>
      <c r="T251" s="2" t="s">
        <v>62</v>
      </c>
      <c r="U251" s="2" t="s">
        <v>62</v>
      </c>
      <c r="V251" s="2" t="s">
        <v>62</v>
      </c>
      <c r="W251" s="2" t="s">
        <v>62</v>
      </c>
      <c r="X251" s="2" t="s">
        <v>62</v>
      </c>
      <c r="Y251" s="2" t="s">
        <v>62</v>
      </c>
      <c r="Z251" s="2" t="s">
        <v>62</v>
      </c>
      <c r="AA251" s="2" t="s">
        <v>2634</v>
      </c>
      <c r="AB251" s="2" t="s">
        <v>62</v>
      </c>
      <c r="AC251" s="2" t="s">
        <v>62</v>
      </c>
      <c r="AD251" s="2" t="s">
        <v>62</v>
      </c>
      <c r="AE251" s="2" t="s">
        <v>62</v>
      </c>
      <c r="AF251" s="2" t="s">
        <v>62</v>
      </c>
      <c r="AG251" s="2" t="s">
        <v>62</v>
      </c>
      <c r="AH251" s="2" t="s">
        <v>62</v>
      </c>
      <c r="AI251" s="2" t="s">
        <v>23192</v>
      </c>
      <c r="AJ251" s="2" t="s">
        <v>65</v>
      </c>
      <c r="AK251" s="2" t="s">
        <v>62</v>
      </c>
      <c r="AL251" s="2" t="s">
        <v>62</v>
      </c>
      <c r="AM251" s="2" t="s">
        <v>23193</v>
      </c>
      <c r="AN251" s="2" t="s">
        <v>62</v>
      </c>
      <c r="AO251" s="2" t="s">
        <v>62</v>
      </c>
      <c r="AP251" s="2" t="s">
        <v>62</v>
      </c>
      <c r="AQ251" s="2" t="s">
        <v>62</v>
      </c>
      <c r="AR251" s="2" t="s">
        <v>62</v>
      </c>
      <c r="AS251" s="2" t="s">
        <v>62</v>
      </c>
      <c r="AT251" s="2" t="s">
        <v>62</v>
      </c>
      <c r="AV251" s="2" t="s">
        <v>23194</v>
      </c>
      <c r="AW251" s="2">
        <v>2455.1</v>
      </c>
      <c r="AY251" s="2" t="str">
        <f>TEXT(TRUNC(AW251/60/60),"00")</f>
        <v>00</v>
      </c>
      <c r="AZ251" s="2" t="str">
        <f>TEXT(TRUNC((AW251-AY251*60*60)/60),"00")</f>
        <v>40</v>
      </c>
      <c r="BA251" s="2" t="str">
        <f>TEXT(TRUNC((AW251-AY251*60*60-AZ251*60)),"00")</f>
        <v>55</v>
      </c>
      <c r="BB251" s="3">
        <v>45169</v>
      </c>
      <c r="BC251" s="2" t="s">
        <v>23195</v>
      </c>
      <c r="BE251" s="3">
        <v>45169</v>
      </c>
      <c r="BF251" s="2" t="s">
        <v>62</v>
      </c>
    </row>
    <row r="252" spans="1:58" x14ac:dyDescent="0.25">
      <c r="A252" s="2" t="s">
        <v>23204</v>
      </c>
      <c r="B252" s="2" t="s">
        <v>23205</v>
      </c>
      <c r="C252" s="2" t="s">
        <v>59</v>
      </c>
      <c r="D252" s="2" t="s">
        <v>23191</v>
      </c>
      <c r="E252" s="2" t="s">
        <v>330</v>
      </c>
      <c r="F252" s="2" t="s">
        <v>62</v>
      </c>
      <c r="G252" s="2" t="s">
        <v>62</v>
      </c>
      <c r="H252" s="2" t="s">
        <v>62</v>
      </c>
      <c r="I252" s="2" t="s">
        <v>62</v>
      </c>
      <c r="J252" s="2" t="s">
        <v>62</v>
      </c>
      <c r="K252" s="2" t="s">
        <v>62</v>
      </c>
      <c r="L252" s="2" t="s">
        <v>62</v>
      </c>
      <c r="M252" s="2" t="s">
        <v>62</v>
      </c>
      <c r="N252" s="2" t="s">
        <v>62</v>
      </c>
      <c r="O252" s="2" t="s">
        <v>62</v>
      </c>
      <c r="P252" s="2" t="s">
        <v>62</v>
      </c>
      <c r="Q252" s="2" t="s">
        <v>62</v>
      </c>
      <c r="R252" s="2" t="s">
        <v>62</v>
      </c>
      <c r="S252" s="2" t="s">
        <v>62</v>
      </c>
      <c r="T252" s="2" t="s">
        <v>62</v>
      </c>
      <c r="U252" s="2" t="s">
        <v>62</v>
      </c>
      <c r="V252" s="2" t="s">
        <v>62</v>
      </c>
      <c r="W252" s="2" t="s">
        <v>62</v>
      </c>
      <c r="X252" s="2" t="s">
        <v>62</v>
      </c>
      <c r="Y252" s="2" t="s">
        <v>62</v>
      </c>
      <c r="Z252" s="2" t="s">
        <v>62</v>
      </c>
      <c r="AA252" s="2" t="s">
        <v>2634</v>
      </c>
      <c r="AB252" s="2" t="s">
        <v>62</v>
      </c>
      <c r="AC252" s="2" t="s">
        <v>62</v>
      </c>
      <c r="AD252" s="2" t="s">
        <v>62</v>
      </c>
      <c r="AE252" s="2" t="s">
        <v>62</v>
      </c>
      <c r="AF252" s="2" t="s">
        <v>62</v>
      </c>
      <c r="AG252" s="2" t="s">
        <v>62</v>
      </c>
      <c r="AH252" s="2" t="s">
        <v>62</v>
      </c>
      <c r="AI252" s="2" t="s">
        <v>23206</v>
      </c>
      <c r="AJ252" s="2" t="s">
        <v>65</v>
      </c>
      <c r="AK252" s="2" t="s">
        <v>62</v>
      </c>
      <c r="AL252" s="2" t="s">
        <v>62</v>
      </c>
      <c r="AM252" s="2" t="s">
        <v>23193</v>
      </c>
      <c r="AN252" s="2" t="s">
        <v>62</v>
      </c>
      <c r="AO252" s="2" t="s">
        <v>62</v>
      </c>
      <c r="AP252" s="2" t="s">
        <v>62</v>
      </c>
      <c r="AQ252" s="2" t="s">
        <v>62</v>
      </c>
      <c r="AR252" s="2" t="s">
        <v>62</v>
      </c>
      <c r="AS252" s="2" t="s">
        <v>62</v>
      </c>
      <c r="AT252" s="2" t="s">
        <v>62</v>
      </c>
      <c r="AV252" s="2" t="s">
        <v>23207</v>
      </c>
      <c r="AW252" s="2">
        <v>3064.5</v>
      </c>
      <c r="AY252" s="2" t="str">
        <f>TEXT(TRUNC(AW252/60/60),"00")</f>
        <v>00</v>
      </c>
      <c r="AZ252" s="2" t="str">
        <f>TEXT(TRUNC((AW252-AY252*60*60)/60),"00")</f>
        <v>51</v>
      </c>
      <c r="BA252" s="2" t="str">
        <f>TEXT(TRUNC((AW252-AY252*60*60-AZ252*60)),"00")</f>
        <v>04</v>
      </c>
      <c r="BB252" s="3">
        <v>45169</v>
      </c>
      <c r="BC252" s="2" t="s">
        <v>23208</v>
      </c>
      <c r="BE252" s="3">
        <v>45169</v>
      </c>
      <c r="BF252" s="2" t="s">
        <v>62</v>
      </c>
    </row>
    <row r="253" spans="1:58" x14ac:dyDescent="0.25">
      <c r="A253" s="2" t="s">
        <v>23622</v>
      </c>
      <c r="B253" s="2" t="s">
        <v>23623</v>
      </c>
      <c r="C253" s="2" t="s">
        <v>59</v>
      </c>
      <c r="D253" s="2" t="s">
        <v>23624</v>
      </c>
      <c r="E253" s="2" t="s">
        <v>23625</v>
      </c>
      <c r="F253" s="2" t="s">
        <v>62</v>
      </c>
      <c r="G253" s="2" t="s">
        <v>62</v>
      </c>
      <c r="H253" s="2" t="s">
        <v>62</v>
      </c>
      <c r="I253" s="2" t="s">
        <v>62</v>
      </c>
      <c r="J253" s="2" t="s">
        <v>62</v>
      </c>
      <c r="K253" s="2" t="s">
        <v>62</v>
      </c>
      <c r="L253" s="2" t="s">
        <v>62</v>
      </c>
      <c r="M253" s="2" t="s">
        <v>62</v>
      </c>
      <c r="N253" s="2" t="s">
        <v>62</v>
      </c>
      <c r="O253" s="2" t="s">
        <v>62</v>
      </c>
      <c r="P253" s="2" t="s">
        <v>62</v>
      </c>
      <c r="Q253" s="2" t="s">
        <v>62</v>
      </c>
      <c r="R253" s="2" t="s">
        <v>62</v>
      </c>
      <c r="S253" s="2" t="s">
        <v>62</v>
      </c>
      <c r="T253" s="2" t="s">
        <v>62</v>
      </c>
      <c r="U253" s="2" t="s">
        <v>62</v>
      </c>
      <c r="V253" s="2" t="s">
        <v>62</v>
      </c>
      <c r="W253" s="2" t="s">
        <v>62</v>
      </c>
      <c r="X253" s="2" t="s">
        <v>62</v>
      </c>
      <c r="Y253" s="2" t="s">
        <v>62</v>
      </c>
      <c r="Z253" s="2" t="s">
        <v>62</v>
      </c>
      <c r="AA253" s="2" t="s">
        <v>23626</v>
      </c>
      <c r="AB253" s="2" t="s">
        <v>62</v>
      </c>
      <c r="AC253" s="2" t="s">
        <v>62</v>
      </c>
      <c r="AD253" s="2" t="s">
        <v>62</v>
      </c>
      <c r="AE253" s="2" t="s">
        <v>62</v>
      </c>
      <c r="AF253" s="2" t="s">
        <v>62</v>
      </c>
      <c r="AG253" s="2" t="s">
        <v>62</v>
      </c>
      <c r="AH253" s="2" t="s">
        <v>62</v>
      </c>
      <c r="AI253" s="2" t="s">
        <v>23627</v>
      </c>
      <c r="AJ253" s="2" t="s">
        <v>65</v>
      </c>
      <c r="AK253" s="2" t="s">
        <v>62</v>
      </c>
      <c r="AL253" s="2" t="s">
        <v>62</v>
      </c>
      <c r="AM253" s="2" t="s">
        <v>23628</v>
      </c>
      <c r="AN253" s="2" t="s">
        <v>62</v>
      </c>
      <c r="AO253" s="2" t="s">
        <v>62</v>
      </c>
      <c r="AP253" s="2" t="s">
        <v>62</v>
      </c>
      <c r="AQ253" s="2" t="s">
        <v>62</v>
      </c>
      <c r="AR253" s="2" t="s">
        <v>62</v>
      </c>
      <c r="AS253" s="2" t="s">
        <v>62</v>
      </c>
      <c r="AT253" s="2" t="s">
        <v>62</v>
      </c>
      <c r="AV253" s="2" t="s">
        <v>23629</v>
      </c>
      <c r="AW253" s="2">
        <v>1777.8</v>
      </c>
      <c r="AY253" s="2" t="str">
        <f>TEXT(TRUNC(AW253/60/60),"00")</f>
        <v>00</v>
      </c>
      <c r="AZ253" s="2" t="str">
        <f>TEXT(TRUNC((AW253-AY253*60*60)/60),"00")</f>
        <v>29</v>
      </c>
      <c r="BA253" s="2" t="str">
        <f>TEXT(TRUNC((AW253-AY253*60*60-AZ253*60)),"00")</f>
        <v>37</v>
      </c>
      <c r="BB253" s="3">
        <v>45169</v>
      </c>
      <c r="BC253" s="2" t="s">
        <v>23630</v>
      </c>
      <c r="BE253" s="3">
        <v>45169</v>
      </c>
      <c r="BF253" s="2" t="s">
        <v>62</v>
      </c>
    </row>
    <row r="254" spans="1:58" x14ac:dyDescent="0.25">
      <c r="A254" s="2" t="s">
        <v>23710</v>
      </c>
      <c r="B254" s="2" t="s">
        <v>23711</v>
      </c>
      <c r="C254" s="2" t="s">
        <v>59</v>
      </c>
      <c r="D254" s="2" t="s">
        <v>23712</v>
      </c>
      <c r="E254" s="2" t="s">
        <v>23713</v>
      </c>
      <c r="F254" s="2" t="s">
        <v>62</v>
      </c>
      <c r="G254" s="2" t="s">
        <v>62</v>
      </c>
      <c r="H254" s="2" t="s">
        <v>62</v>
      </c>
      <c r="I254" s="2" t="s">
        <v>62</v>
      </c>
      <c r="J254" s="2" t="s">
        <v>62</v>
      </c>
      <c r="K254" s="2" t="s">
        <v>62</v>
      </c>
      <c r="L254" s="2" t="s">
        <v>62</v>
      </c>
      <c r="M254" s="2" t="s">
        <v>62</v>
      </c>
      <c r="N254" s="2" t="s">
        <v>62</v>
      </c>
      <c r="O254" s="2" t="s">
        <v>62</v>
      </c>
      <c r="P254" s="2" t="s">
        <v>62</v>
      </c>
      <c r="Q254" s="2" t="s">
        <v>62</v>
      </c>
      <c r="R254" s="2" t="s">
        <v>62</v>
      </c>
      <c r="S254" s="2" t="s">
        <v>62</v>
      </c>
      <c r="T254" s="2" t="s">
        <v>62</v>
      </c>
      <c r="U254" s="2" t="s">
        <v>62</v>
      </c>
      <c r="V254" s="2" t="s">
        <v>62</v>
      </c>
      <c r="W254" s="2" t="s">
        <v>62</v>
      </c>
      <c r="X254" s="2" t="s">
        <v>62</v>
      </c>
      <c r="Y254" s="2" t="s">
        <v>62</v>
      </c>
      <c r="Z254" s="2" t="s">
        <v>62</v>
      </c>
      <c r="AA254" s="2" t="s">
        <v>23714</v>
      </c>
      <c r="AB254" s="2" t="s">
        <v>62</v>
      </c>
      <c r="AC254" s="2" t="s">
        <v>62</v>
      </c>
      <c r="AD254" s="2" t="s">
        <v>62</v>
      </c>
      <c r="AE254" s="2" t="s">
        <v>62</v>
      </c>
      <c r="AF254" s="2" t="s">
        <v>62</v>
      </c>
      <c r="AG254" s="2" t="s">
        <v>62</v>
      </c>
      <c r="AH254" s="2" t="s">
        <v>62</v>
      </c>
      <c r="AI254" s="2" t="s">
        <v>23715</v>
      </c>
      <c r="AJ254" s="2" t="s">
        <v>65</v>
      </c>
      <c r="AK254" s="2" t="s">
        <v>62</v>
      </c>
      <c r="AL254" s="2" t="s">
        <v>62</v>
      </c>
      <c r="AM254" s="2" t="s">
        <v>23716</v>
      </c>
      <c r="AN254" s="2" t="s">
        <v>62</v>
      </c>
      <c r="AO254" s="2" t="s">
        <v>62</v>
      </c>
      <c r="AP254" s="2" t="s">
        <v>62</v>
      </c>
      <c r="AQ254" s="2" t="s">
        <v>62</v>
      </c>
      <c r="AR254" s="2" t="s">
        <v>62</v>
      </c>
      <c r="AS254" s="2" t="s">
        <v>62</v>
      </c>
      <c r="AT254" s="2" t="s">
        <v>62</v>
      </c>
      <c r="AV254" s="2" t="s">
        <v>23717</v>
      </c>
      <c r="AW254" s="2">
        <v>2841.5</v>
      </c>
      <c r="AY254" s="2" t="str">
        <f>TEXT(TRUNC(AW254/60/60),"00")</f>
        <v>00</v>
      </c>
      <c r="AZ254" s="2" t="str">
        <f>TEXT(TRUNC((AW254-AY254*60*60)/60),"00")</f>
        <v>47</v>
      </c>
      <c r="BA254" s="2" t="str">
        <f>TEXT(TRUNC((AW254-AY254*60*60-AZ254*60)),"00")</f>
        <v>21</v>
      </c>
      <c r="BB254" s="3">
        <v>45169</v>
      </c>
      <c r="BC254" s="2" t="s">
        <v>23718</v>
      </c>
      <c r="BE254" s="3">
        <v>45169</v>
      </c>
      <c r="BF254" s="2" t="s">
        <v>62</v>
      </c>
    </row>
    <row r="255" spans="1:58" x14ac:dyDescent="0.25">
      <c r="A255" s="2" t="s">
        <v>23901</v>
      </c>
      <c r="B255" s="2" t="s">
        <v>23902</v>
      </c>
      <c r="C255" s="2" t="s">
        <v>89</v>
      </c>
      <c r="D255" s="2" t="s">
        <v>23903</v>
      </c>
      <c r="E255" s="2" t="s">
        <v>23904</v>
      </c>
      <c r="F255" s="2" t="s">
        <v>62</v>
      </c>
      <c r="G255" s="2" t="s">
        <v>62</v>
      </c>
      <c r="H255" s="2" t="s">
        <v>62</v>
      </c>
      <c r="I255" s="2" t="s">
        <v>62</v>
      </c>
      <c r="J255" s="2" t="s">
        <v>62</v>
      </c>
      <c r="K255" s="2" t="s">
        <v>62</v>
      </c>
      <c r="L255" s="2" t="s">
        <v>62</v>
      </c>
      <c r="M255" s="2" t="s">
        <v>62</v>
      </c>
      <c r="N255" s="2" t="s">
        <v>62</v>
      </c>
      <c r="O255" s="2" t="s">
        <v>62</v>
      </c>
      <c r="P255" s="2" t="s">
        <v>62</v>
      </c>
      <c r="Q255" s="2" t="s">
        <v>62</v>
      </c>
      <c r="R255" s="2" t="s">
        <v>62</v>
      </c>
      <c r="S255" s="2" t="s">
        <v>62</v>
      </c>
      <c r="T255" s="2" t="s">
        <v>62</v>
      </c>
      <c r="U255" s="2" t="s">
        <v>62</v>
      </c>
      <c r="V255" s="2" t="s">
        <v>62</v>
      </c>
      <c r="W255" s="2" t="s">
        <v>62</v>
      </c>
      <c r="X255" s="2" t="s">
        <v>62</v>
      </c>
      <c r="Y255" s="2" t="s">
        <v>62</v>
      </c>
      <c r="Z255" s="2" t="s">
        <v>62</v>
      </c>
      <c r="AA255" s="2" t="s">
        <v>4149</v>
      </c>
      <c r="AB255" s="2" t="s">
        <v>62</v>
      </c>
      <c r="AC255" s="2" t="s">
        <v>62</v>
      </c>
      <c r="AD255" s="2" t="s">
        <v>62</v>
      </c>
      <c r="AE255" s="2" t="s">
        <v>62</v>
      </c>
      <c r="AF255" s="2" t="s">
        <v>62</v>
      </c>
      <c r="AG255" s="2" t="s">
        <v>62</v>
      </c>
      <c r="AH255" s="2" t="s">
        <v>62</v>
      </c>
      <c r="AI255" s="2" t="s">
        <v>23905</v>
      </c>
      <c r="AJ255" s="2" t="s">
        <v>65</v>
      </c>
      <c r="AK255" s="2" t="s">
        <v>62</v>
      </c>
      <c r="AL255" s="2" t="s">
        <v>62</v>
      </c>
      <c r="AM255" s="2" t="s">
        <v>23906</v>
      </c>
      <c r="AN255" s="2" t="s">
        <v>62</v>
      </c>
      <c r="AO255" s="2" t="s">
        <v>62</v>
      </c>
      <c r="AP255" s="2" t="s">
        <v>62</v>
      </c>
      <c r="AQ255" s="2" t="s">
        <v>62</v>
      </c>
      <c r="AR255" s="2" t="s">
        <v>62</v>
      </c>
      <c r="AS255" s="2" t="s">
        <v>62</v>
      </c>
      <c r="AT255" s="2" t="s">
        <v>62</v>
      </c>
      <c r="AV255" s="2" t="s">
        <v>23907</v>
      </c>
      <c r="AW255" s="2">
        <v>2058.1999999999998</v>
      </c>
      <c r="AY255" s="2" t="str">
        <f>TEXT(TRUNC(AW255/60/60),"00")</f>
        <v>00</v>
      </c>
      <c r="AZ255" s="2" t="str">
        <f>TEXT(TRUNC((AW255-AY255*60*60)/60),"00")</f>
        <v>34</v>
      </c>
      <c r="BA255" s="2" t="str">
        <f>TEXT(TRUNC((AW255-AY255*60*60-AZ255*60)),"00")</f>
        <v>18</v>
      </c>
      <c r="BB255" s="3">
        <v>45169</v>
      </c>
      <c r="BC255" s="2" t="s">
        <v>23908</v>
      </c>
      <c r="BE255" s="3">
        <v>45169</v>
      </c>
      <c r="BF255" s="2" t="s">
        <v>62</v>
      </c>
    </row>
    <row r="256" spans="1:58" x14ac:dyDescent="0.25">
      <c r="A256" s="2" t="s">
        <v>24162</v>
      </c>
      <c r="B256" s="2" t="s">
        <v>24163</v>
      </c>
      <c r="C256" s="2" t="s">
        <v>59</v>
      </c>
      <c r="D256" s="2" t="s">
        <v>23191</v>
      </c>
      <c r="E256" s="2" t="s">
        <v>330</v>
      </c>
      <c r="F256" s="2" t="s">
        <v>62</v>
      </c>
      <c r="G256" s="2" t="s">
        <v>62</v>
      </c>
      <c r="H256" s="2" t="s">
        <v>62</v>
      </c>
      <c r="I256" s="2" t="s">
        <v>62</v>
      </c>
      <c r="J256" s="2" t="s">
        <v>62</v>
      </c>
      <c r="K256" s="2" t="s">
        <v>62</v>
      </c>
      <c r="L256" s="2" t="s">
        <v>62</v>
      </c>
      <c r="M256" s="2" t="s">
        <v>62</v>
      </c>
      <c r="N256" s="2" t="s">
        <v>62</v>
      </c>
      <c r="O256" s="2" t="s">
        <v>62</v>
      </c>
      <c r="P256" s="2" t="s">
        <v>62</v>
      </c>
      <c r="Q256" s="2" t="s">
        <v>62</v>
      </c>
      <c r="R256" s="2" t="s">
        <v>62</v>
      </c>
      <c r="S256" s="2" t="s">
        <v>62</v>
      </c>
      <c r="T256" s="2" t="s">
        <v>62</v>
      </c>
      <c r="U256" s="2" t="s">
        <v>62</v>
      </c>
      <c r="V256" s="2" t="s">
        <v>62</v>
      </c>
      <c r="W256" s="2" t="s">
        <v>62</v>
      </c>
      <c r="X256" s="2" t="s">
        <v>62</v>
      </c>
      <c r="Y256" s="2" t="s">
        <v>62</v>
      </c>
      <c r="Z256" s="2" t="s">
        <v>62</v>
      </c>
      <c r="AA256" s="2" t="s">
        <v>2634</v>
      </c>
      <c r="AB256" s="2" t="s">
        <v>62</v>
      </c>
      <c r="AC256" s="2" t="s">
        <v>62</v>
      </c>
      <c r="AD256" s="2" t="s">
        <v>62</v>
      </c>
      <c r="AE256" s="2" t="s">
        <v>62</v>
      </c>
      <c r="AF256" s="2" t="s">
        <v>62</v>
      </c>
      <c r="AG256" s="2" t="s">
        <v>62</v>
      </c>
      <c r="AH256" s="2" t="s">
        <v>62</v>
      </c>
      <c r="AI256" s="2" t="s">
        <v>24164</v>
      </c>
      <c r="AJ256" s="2" t="s">
        <v>65</v>
      </c>
      <c r="AK256" s="2" t="s">
        <v>62</v>
      </c>
      <c r="AL256" s="2" t="s">
        <v>62</v>
      </c>
      <c r="AM256" s="2" t="s">
        <v>23193</v>
      </c>
      <c r="AN256" s="2" t="s">
        <v>62</v>
      </c>
      <c r="AO256" s="2" t="s">
        <v>62</v>
      </c>
      <c r="AP256" s="2" t="s">
        <v>62</v>
      </c>
      <c r="AQ256" s="2" t="s">
        <v>62</v>
      </c>
      <c r="AR256" s="2" t="s">
        <v>62</v>
      </c>
      <c r="AS256" s="2" t="s">
        <v>62</v>
      </c>
      <c r="AT256" s="2" t="s">
        <v>62</v>
      </c>
      <c r="AV256" s="2" t="s">
        <v>24165</v>
      </c>
      <c r="AW256" s="2">
        <v>1442.6</v>
      </c>
      <c r="AY256" s="2" t="str">
        <f>TEXT(TRUNC(AW256/60/60),"00")</f>
        <v>00</v>
      </c>
      <c r="AZ256" s="2" t="str">
        <f>TEXT(TRUNC((AW256-AY256*60*60)/60),"00")</f>
        <v>24</v>
      </c>
      <c r="BA256" s="2" t="str">
        <f>TEXT(TRUNC((AW256-AY256*60*60-AZ256*60)),"00")</f>
        <v>02</v>
      </c>
      <c r="BB256" s="3">
        <v>45169</v>
      </c>
      <c r="BC256" s="2" t="s">
        <v>24166</v>
      </c>
      <c r="BE256" s="3">
        <v>45169</v>
      </c>
      <c r="BF256" s="2" t="s">
        <v>62</v>
      </c>
    </row>
    <row r="257" spans="1:58" x14ac:dyDescent="0.25">
      <c r="A257" s="2" t="s">
        <v>23692</v>
      </c>
      <c r="B257" s="2" t="s">
        <v>23693</v>
      </c>
      <c r="C257" s="2" t="s">
        <v>89</v>
      </c>
      <c r="D257" s="2" t="s">
        <v>23694</v>
      </c>
      <c r="E257" s="2" t="s">
        <v>23695</v>
      </c>
      <c r="F257" s="2" t="s">
        <v>62</v>
      </c>
      <c r="G257" s="2" t="s">
        <v>62</v>
      </c>
      <c r="H257" s="2" t="s">
        <v>62</v>
      </c>
      <c r="I257" s="2" t="s">
        <v>62</v>
      </c>
      <c r="J257" s="2" t="s">
        <v>62</v>
      </c>
      <c r="K257" s="2" t="s">
        <v>62</v>
      </c>
      <c r="L257" s="2" t="s">
        <v>62</v>
      </c>
      <c r="M257" s="2" t="s">
        <v>62</v>
      </c>
      <c r="N257" s="2" t="s">
        <v>62</v>
      </c>
      <c r="O257" s="2" t="s">
        <v>62</v>
      </c>
      <c r="P257" s="2" t="s">
        <v>62</v>
      </c>
      <c r="Q257" s="2" t="s">
        <v>62</v>
      </c>
      <c r="R257" s="2" t="s">
        <v>62</v>
      </c>
      <c r="S257" s="2" t="s">
        <v>62</v>
      </c>
      <c r="T257" s="2" t="s">
        <v>62</v>
      </c>
      <c r="U257" s="2" t="s">
        <v>62</v>
      </c>
      <c r="V257" s="2" t="s">
        <v>62</v>
      </c>
      <c r="W257" s="2" t="s">
        <v>62</v>
      </c>
      <c r="X257" s="2" t="s">
        <v>62</v>
      </c>
      <c r="Y257" s="2" t="s">
        <v>62</v>
      </c>
      <c r="Z257" s="2" t="s">
        <v>62</v>
      </c>
      <c r="AA257" s="2" t="s">
        <v>23696</v>
      </c>
      <c r="AB257" s="2" t="s">
        <v>62</v>
      </c>
      <c r="AC257" s="2" t="s">
        <v>62</v>
      </c>
      <c r="AD257" s="2" t="s">
        <v>62</v>
      </c>
      <c r="AE257" s="2" t="s">
        <v>62</v>
      </c>
      <c r="AF257" s="2" t="s">
        <v>62</v>
      </c>
      <c r="AG257" s="2" t="s">
        <v>62</v>
      </c>
      <c r="AH257" s="2" t="s">
        <v>62</v>
      </c>
      <c r="AI257" s="2" t="s">
        <v>23697</v>
      </c>
      <c r="AJ257" s="2" t="s">
        <v>65</v>
      </c>
      <c r="AK257" s="2" t="s">
        <v>23574</v>
      </c>
      <c r="AL257" s="2" t="s">
        <v>62</v>
      </c>
      <c r="AM257" s="2" t="s">
        <v>23698</v>
      </c>
      <c r="AN257" s="2" t="s">
        <v>62</v>
      </c>
      <c r="AO257" s="2" t="s">
        <v>62</v>
      </c>
      <c r="AP257" s="2" t="s">
        <v>62</v>
      </c>
      <c r="AQ257" s="2" t="s">
        <v>62</v>
      </c>
      <c r="AR257" s="2" t="s">
        <v>62</v>
      </c>
      <c r="AS257" s="2" t="s">
        <v>62</v>
      </c>
      <c r="AT257" s="2" t="s">
        <v>62</v>
      </c>
      <c r="AU257" s="2" t="s">
        <v>23575</v>
      </c>
      <c r="AV257" s="2" t="s">
        <v>23699</v>
      </c>
      <c r="AW257" s="2">
        <v>2296.4</v>
      </c>
      <c r="AX257" s="3">
        <v>45138</v>
      </c>
      <c r="AY257" s="2" t="str">
        <f>TEXT(TRUNC(AW257/60/60),"00")</f>
        <v>00</v>
      </c>
      <c r="AZ257" s="2" t="str">
        <f>TEXT(TRUNC((AW257-AY257*60*60)/60),"00")</f>
        <v>38</v>
      </c>
      <c r="BA257" s="2" t="str">
        <f>TEXT(TRUNC((AW257-AY257*60*60-AZ257*60)),"00")</f>
        <v>16</v>
      </c>
      <c r="BB257" s="3">
        <v>45169</v>
      </c>
      <c r="BC257" s="2" t="s">
        <v>23700</v>
      </c>
      <c r="BD257" s="3">
        <v>45138</v>
      </c>
      <c r="BE257" s="3">
        <v>45169</v>
      </c>
      <c r="BF257" s="2" t="s">
        <v>62</v>
      </c>
    </row>
    <row r="258" spans="1:58" x14ac:dyDescent="0.25">
      <c r="A258" s="2" t="s">
        <v>23840</v>
      </c>
      <c r="B258" s="2" t="s">
        <v>23841</v>
      </c>
      <c r="C258" s="2" t="s">
        <v>59</v>
      </c>
      <c r="D258" s="2" t="s">
        <v>23676</v>
      </c>
      <c r="E258" s="2" t="s">
        <v>23677</v>
      </c>
      <c r="F258" s="2" t="s">
        <v>62</v>
      </c>
      <c r="G258" s="2" t="s">
        <v>62</v>
      </c>
      <c r="H258" s="2" t="s">
        <v>62</v>
      </c>
      <c r="I258" s="2" t="s">
        <v>62</v>
      </c>
      <c r="J258" s="2" t="s">
        <v>62</v>
      </c>
      <c r="K258" s="2" t="s">
        <v>62</v>
      </c>
      <c r="L258" s="2" t="s">
        <v>62</v>
      </c>
      <c r="M258" s="2" t="s">
        <v>62</v>
      </c>
      <c r="N258" s="2" t="s">
        <v>62</v>
      </c>
      <c r="O258" s="2" t="s">
        <v>62</v>
      </c>
      <c r="P258" s="2" t="s">
        <v>62</v>
      </c>
      <c r="Q258" s="2" t="s">
        <v>62</v>
      </c>
      <c r="R258" s="2" t="s">
        <v>62</v>
      </c>
      <c r="S258" s="2" t="s">
        <v>62</v>
      </c>
      <c r="T258" s="2" t="s">
        <v>62</v>
      </c>
      <c r="U258" s="2" t="s">
        <v>62</v>
      </c>
      <c r="V258" s="2" t="s">
        <v>62</v>
      </c>
      <c r="W258" s="2" t="s">
        <v>62</v>
      </c>
      <c r="X258" s="2" t="s">
        <v>62</v>
      </c>
      <c r="Y258" s="2" t="s">
        <v>62</v>
      </c>
      <c r="Z258" s="2" t="s">
        <v>62</v>
      </c>
      <c r="AA258" s="2" t="s">
        <v>4897</v>
      </c>
      <c r="AB258" s="2" t="s">
        <v>62</v>
      </c>
      <c r="AC258" s="2" t="s">
        <v>62</v>
      </c>
      <c r="AD258" s="2" t="s">
        <v>62</v>
      </c>
      <c r="AE258" s="2" t="s">
        <v>62</v>
      </c>
      <c r="AF258" s="2" t="s">
        <v>62</v>
      </c>
      <c r="AG258" s="2" t="s">
        <v>62</v>
      </c>
      <c r="AH258" s="2" t="s">
        <v>62</v>
      </c>
      <c r="AI258" s="2" t="s">
        <v>23842</v>
      </c>
      <c r="AJ258" s="2" t="s">
        <v>65</v>
      </c>
      <c r="AK258" s="2" t="s">
        <v>23574</v>
      </c>
      <c r="AL258" s="2" t="s">
        <v>62</v>
      </c>
      <c r="AM258" s="2" t="s">
        <v>23679</v>
      </c>
      <c r="AN258" s="2" t="s">
        <v>62</v>
      </c>
      <c r="AO258" s="2" t="s">
        <v>62</v>
      </c>
      <c r="AP258" s="2" t="s">
        <v>62</v>
      </c>
      <c r="AQ258" s="2" t="s">
        <v>62</v>
      </c>
      <c r="AR258" s="2" t="s">
        <v>62</v>
      </c>
      <c r="AS258" s="2" t="s">
        <v>62</v>
      </c>
      <c r="AT258" s="2" t="s">
        <v>62</v>
      </c>
      <c r="AU258" s="2" t="s">
        <v>23575</v>
      </c>
      <c r="AV258" s="2" t="s">
        <v>23843</v>
      </c>
      <c r="AW258" s="2">
        <v>2103.1</v>
      </c>
      <c r="AX258" s="3">
        <v>45138</v>
      </c>
      <c r="AY258" s="2" t="str">
        <f>TEXT(TRUNC(AW258/60/60),"00")</f>
        <v>00</v>
      </c>
      <c r="AZ258" s="2" t="str">
        <f>TEXT(TRUNC((AW258-AY258*60*60)/60),"00")</f>
        <v>35</v>
      </c>
      <c r="BA258" s="2" t="str">
        <f>TEXT(TRUNC((AW258-AY258*60*60-AZ258*60)),"00")</f>
        <v>03</v>
      </c>
      <c r="BB258" s="3">
        <v>45169</v>
      </c>
      <c r="BC258" s="2" t="s">
        <v>23844</v>
      </c>
      <c r="BD258" s="3">
        <v>45138</v>
      </c>
      <c r="BE258" s="3">
        <v>45169</v>
      </c>
      <c r="BF258" s="2" t="s">
        <v>62</v>
      </c>
    </row>
    <row r="259" spans="1:58" x14ac:dyDescent="0.25">
      <c r="A259" s="2" t="s">
        <v>23752</v>
      </c>
      <c r="B259" s="2" t="s">
        <v>23753</v>
      </c>
      <c r="C259" s="2" t="s">
        <v>59</v>
      </c>
      <c r="D259" s="2" t="s">
        <v>143</v>
      </c>
      <c r="E259" s="2" t="s">
        <v>6789</v>
      </c>
      <c r="F259" s="2" t="s">
        <v>62</v>
      </c>
      <c r="G259" s="2" t="s">
        <v>62</v>
      </c>
      <c r="H259" s="2" t="s">
        <v>62</v>
      </c>
      <c r="I259" s="2" t="s">
        <v>62</v>
      </c>
      <c r="J259" s="2" t="s">
        <v>62</v>
      </c>
      <c r="K259" s="2" t="s">
        <v>62</v>
      </c>
      <c r="L259" s="2" t="s">
        <v>62</v>
      </c>
      <c r="M259" s="2" t="s">
        <v>62</v>
      </c>
      <c r="N259" s="2" t="s">
        <v>62</v>
      </c>
      <c r="O259" s="2" t="s">
        <v>62</v>
      </c>
      <c r="P259" s="2" t="s">
        <v>62</v>
      </c>
      <c r="Q259" s="2" t="s">
        <v>62</v>
      </c>
      <c r="R259" s="2" t="s">
        <v>62</v>
      </c>
      <c r="S259" s="2" t="s">
        <v>62</v>
      </c>
      <c r="T259" s="2" t="s">
        <v>62</v>
      </c>
      <c r="U259" s="2" t="s">
        <v>62</v>
      </c>
      <c r="V259" s="2" t="s">
        <v>62</v>
      </c>
      <c r="W259" s="2" t="s">
        <v>62</v>
      </c>
      <c r="X259" s="2" t="s">
        <v>62</v>
      </c>
      <c r="Y259" s="2" t="s">
        <v>62</v>
      </c>
      <c r="Z259" s="2" t="s">
        <v>62</v>
      </c>
      <c r="AA259" s="2" t="s">
        <v>1692</v>
      </c>
      <c r="AB259" s="2" t="s">
        <v>62</v>
      </c>
      <c r="AC259" s="2" t="s">
        <v>62</v>
      </c>
      <c r="AD259" s="2" t="s">
        <v>62</v>
      </c>
      <c r="AE259" s="2" t="s">
        <v>62</v>
      </c>
      <c r="AF259" s="2" t="s">
        <v>62</v>
      </c>
      <c r="AG259" s="2" t="s">
        <v>62</v>
      </c>
      <c r="AH259" s="2" t="s">
        <v>62</v>
      </c>
      <c r="AI259" s="2" t="s">
        <v>23754</v>
      </c>
      <c r="AJ259" s="2" t="s">
        <v>65</v>
      </c>
      <c r="AK259" s="2" t="s">
        <v>6541</v>
      </c>
      <c r="AL259" s="2" t="s">
        <v>6542</v>
      </c>
      <c r="AM259" s="2" t="s">
        <v>6791</v>
      </c>
      <c r="AN259" s="2" t="s">
        <v>62</v>
      </c>
      <c r="AO259" s="2" t="s">
        <v>62</v>
      </c>
      <c r="AP259" s="2" t="s">
        <v>62</v>
      </c>
      <c r="AQ259" s="2" t="s">
        <v>62</v>
      </c>
      <c r="AR259" s="2" t="s">
        <v>62</v>
      </c>
      <c r="AS259" s="2" t="s">
        <v>62</v>
      </c>
      <c r="AT259" s="2" t="s">
        <v>62</v>
      </c>
      <c r="AU259" s="2" t="s">
        <v>6544</v>
      </c>
      <c r="AV259" s="2" t="s">
        <v>23755</v>
      </c>
      <c r="AW259" s="2">
        <v>2317.1999999999998</v>
      </c>
      <c r="AX259" s="3">
        <v>39776</v>
      </c>
      <c r="AY259" s="2" t="str">
        <f>TEXT(TRUNC(AW259/60/60),"00")</f>
        <v>00</v>
      </c>
      <c r="AZ259" s="2" t="str">
        <f>TEXT(TRUNC((AW259-AY259*60*60)/60),"00")</f>
        <v>38</v>
      </c>
      <c r="BA259" s="2" t="str">
        <f>TEXT(TRUNC((AW259-AY259*60*60-AZ259*60)),"00")</f>
        <v>37</v>
      </c>
      <c r="BB259" s="3">
        <v>45169</v>
      </c>
      <c r="BC259" s="2" t="s">
        <v>23756</v>
      </c>
      <c r="BD259" s="3">
        <v>39776</v>
      </c>
      <c r="BE259" s="3">
        <v>45169</v>
      </c>
      <c r="BF259" s="2" t="s">
        <v>62</v>
      </c>
    </row>
    <row r="260" spans="1:58" x14ac:dyDescent="0.25">
      <c r="A260" s="2" t="s">
        <v>23987</v>
      </c>
      <c r="B260" s="2" t="s">
        <v>23988</v>
      </c>
      <c r="C260" s="2" t="s">
        <v>59</v>
      </c>
      <c r="D260" s="2" t="s">
        <v>143</v>
      </c>
      <c r="E260" s="2" t="s">
        <v>6789</v>
      </c>
      <c r="F260" s="2" t="s">
        <v>62</v>
      </c>
      <c r="G260" s="2" t="s">
        <v>62</v>
      </c>
      <c r="H260" s="2" t="s">
        <v>62</v>
      </c>
      <c r="I260" s="2" t="s">
        <v>62</v>
      </c>
      <c r="J260" s="2" t="s">
        <v>62</v>
      </c>
      <c r="K260" s="2" t="s">
        <v>62</v>
      </c>
      <c r="L260" s="2" t="s">
        <v>62</v>
      </c>
      <c r="M260" s="2" t="s">
        <v>62</v>
      </c>
      <c r="N260" s="2" t="s">
        <v>62</v>
      </c>
      <c r="O260" s="2" t="s">
        <v>62</v>
      </c>
      <c r="P260" s="2" t="s">
        <v>62</v>
      </c>
      <c r="Q260" s="2" t="s">
        <v>62</v>
      </c>
      <c r="R260" s="2" t="s">
        <v>62</v>
      </c>
      <c r="S260" s="2" t="s">
        <v>62</v>
      </c>
      <c r="T260" s="2" t="s">
        <v>62</v>
      </c>
      <c r="U260" s="2" t="s">
        <v>62</v>
      </c>
      <c r="V260" s="2" t="s">
        <v>62</v>
      </c>
      <c r="W260" s="2" t="s">
        <v>62</v>
      </c>
      <c r="X260" s="2" t="s">
        <v>62</v>
      </c>
      <c r="Y260" s="2" t="s">
        <v>62</v>
      </c>
      <c r="Z260" s="2" t="s">
        <v>62</v>
      </c>
      <c r="AA260" s="2" t="s">
        <v>1692</v>
      </c>
      <c r="AB260" s="2" t="s">
        <v>62</v>
      </c>
      <c r="AC260" s="2" t="s">
        <v>62</v>
      </c>
      <c r="AD260" s="2" t="s">
        <v>62</v>
      </c>
      <c r="AE260" s="2" t="s">
        <v>62</v>
      </c>
      <c r="AF260" s="2" t="s">
        <v>62</v>
      </c>
      <c r="AG260" s="2" t="s">
        <v>62</v>
      </c>
      <c r="AH260" s="2" t="s">
        <v>62</v>
      </c>
      <c r="AI260" s="2" t="s">
        <v>23989</v>
      </c>
      <c r="AJ260" s="2" t="s">
        <v>65</v>
      </c>
      <c r="AK260" s="2" t="s">
        <v>6541</v>
      </c>
      <c r="AL260" s="2" t="s">
        <v>6542</v>
      </c>
      <c r="AM260" s="2" t="s">
        <v>6791</v>
      </c>
      <c r="AN260" s="2" t="s">
        <v>62</v>
      </c>
      <c r="AO260" s="2" t="s">
        <v>62</v>
      </c>
      <c r="AP260" s="2" t="s">
        <v>62</v>
      </c>
      <c r="AQ260" s="2" t="s">
        <v>62</v>
      </c>
      <c r="AR260" s="2" t="s">
        <v>62</v>
      </c>
      <c r="AS260" s="2" t="s">
        <v>62</v>
      </c>
      <c r="AT260" s="2" t="s">
        <v>62</v>
      </c>
      <c r="AU260" s="2" t="s">
        <v>6544</v>
      </c>
      <c r="AV260" s="2" t="s">
        <v>23990</v>
      </c>
      <c r="AW260" s="2">
        <v>1338.2</v>
      </c>
      <c r="AX260" s="3">
        <v>39776</v>
      </c>
      <c r="AY260" s="2" t="str">
        <f>TEXT(TRUNC(AW260/60/60),"00")</f>
        <v>00</v>
      </c>
      <c r="AZ260" s="2" t="str">
        <f>TEXT(TRUNC((AW260-AY260*60*60)/60),"00")</f>
        <v>22</v>
      </c>
      <c r="BA260" s="2" t="str">
        <f>TEXT(TRUNC((AW260-AY260*60*60-AZ260*60)),"00")</f>
        <v>18</v>
      </c>
      <c r="BB260" s="3">
        <v>45169</v>
      </c>
      <c r="BC260" s="2" t="s">
        <v>23991</v>
      </c>
      <c r="BD260" s="3">
        <v>39776</v>
      </c>
      <c r="BE260" s="3">
        <v>45169</v>
      </c>
      <c r="BF260" s="2" t="s">
        <v>62</v>
      </c>
    </row>
    <row r="261" spans="1:58" x14ac:dyDescent="0.25">
      <c r="A261" s="2" t="s">
        <v>23992</v>
      </c>
      <c r="B261" s="2" t="s">
        <v>23993</v>
      </c>
      <c r="C261" s="2" t="s">
        <v>59</v>
      </c>
      <c r="D261" s="2" t="s">
        <v>143</v>
      </c>
      <c r="E261" s="2" t="s">
        <v>6789</v>
      </c>
      <c r="F261" s="2" t="s">
        <v>62</v>
      </c>
      <c r="G261" s="2" t="s">
        <v>62</v>
      </c>
      <c r="H261" s="2" t="s">
        <v>62</v>
      </c>
      <c r="I261" s="2" t="s">
        <v>62</v>
      </c>
      <c r="J261" s="2" t="s">
        <v>62</v>
      </c>
      <c r="K261" s="2" t="s">
        <v>62</v>
      </c>
      <c r="L261" s="2" t="s">
        <v>62</v>
      </c>
      <c r="M261" s="2" t="s">
        <v>62</v>
      </c>
      <c r="N261" s="2" t="s">
        <v>62</v>
      </c>
      <c r="O261" s="2" t="s">
        <v>62</v>
      </c>
      <c r="P261" s="2" t="s">
        <v>62</v>
      </c>
      <c r="Q261" s="2" t="s">
        <v>62</v>
      </c>
      <c r="R261" s="2" t="s">
        <v>62</v>
      </c>
      <c r="S261" s="2" t="s">
        <v>62</v>
      </c>
      <c r="T261" s="2" t="s">
        <v>62</v>
      </c>
      <c r="U261" s="2" t="s">
        <v>62</v>
      </c>
      <c r="V261" s="2" t="s">
        <v>62</v>
      </c>
      <c r="W261" s="2" t="s">
        <v>62</v>
      </c>
      <c r="X261" s="2" t="s">
        <v>62</v>
      </c>
      <c r="Y261" s="2" t="s">
        <v>62</v>
      </c>
      <c r="Z261" s="2" t="s">
        <v>62</v>
      </c>
      <c r="AA261" s="2" t="s">
        <v>1692</v>
      </c>
      <c r="AB261" s="2" t="s">
        <v>62</v>
      </c>
      <c r="AC261" s="2" t="s">
        <v>62</v>
      </c>
      <c r="AD261" s="2" t="s">
        <v>62</v>
      </c>
      <c r="AE261" s="2" t="s">
        <v>62</v>
      </c>
      <c r="AF261" s="2" t="s">
        <v>62</v>
      </c>
      <c r="AG261" s="2" t="s">
        <v>62</v>
      </c>
      <c r="AH261" s="2" t="s">
        <v>62</v>
      </c>
      <c r="AI261" s="2" t="s">
        <v>23994</v>
      </c>
      <c r="AJ261" s="2" t="s">
        <v>65</v>
      </c>
      <c r="AK261" s="2" t="s">
        <v>6541</v>
      </c>
      <c r="AL261" s="2" t="s">
        <v>6542</v>
      </c>
      <c r="AM261" s="2" t="s">
        <v>6791</v>
      </c>
      <c r="AN261" s="2" t="s">
        <v>62</v>
      </c>
      <c r="AO261" s="2" t="s">
        <v>62</v>
      </c>
      <c r="AP261" s="2" t="s">
        <v>62</v>
      </c>
      <c r="AQ261" s="2" t="s">
        <v>62</v>
      </c>
      <c r="AR261" s="2" t="s">
        <v>62</v>
      </c>
      <c r="AS261" s="2" t="s">
        <v>62</v>
      </c>
      <c r="AT261" s="2" t="s">
        <v>62</v>
      </c>
      <c r="AU261" s="2" t="s">
        <v>6544</v>
      </c>
      <c r="AV261" s="2" t="s">
        <v>23995</v>
      </c>
      <c r="AW261" s="2">
        <v>1664.5</v>
      </c>
      <c r="AX261" s="3">
        <v>39776</v>
      </c>
      <c r="AY261" s="2" t="str">
        <f>TEXT(TRUNC(AW261/60/60),"00")</f>
        <v>00</v>
      </c>
      <c r="AZ261" s="2" t="str">
        <f>TEXT(TRUNC((AW261-AY261*60*60)/60),"00")</f>
        <v>27</v>
      </c>
      <c r="BA261" s="2" t="str">
        <f>TEXT(TRUNC((AW261-AY261*60*60-AZ261*60)),"00")</f>
        <v>44</v>
      </c>
      <c r="BB261" s="3">
        <v>45169</v>
      </c>
      <c r="BC261" s="2" t="s">
        <v>23996</v>
      </c>
      <c r="BD261" s="3">
        <v>39776</v>
      </c>
      <c r="BE261" s="3">
        <v>45169</v>
      </c>
      <c r="BF261" s="2" t="s">
        <v>62</v>
      </c>
    </row>
    <row r="262" spans="1:58" x14ac:dyDescent="0.25">
      <c r="A262" s="2" t="s">
        <v>24028</v>
      </c>
      <c r="B262" s="2" t="s">
        <v>24029</v>
      </c>
      <c r="C262" s="2" t="s">
        <v>59</v>
      </c>
      <c r="D262" s="2" t="s">
        <v>3483</v>
      </c>
      <c r="E262" s="2" t="s">
        <v>24030</v>
      </c>
      <c r="F262" s="2" t="s">
        <v>62</v>
      </c>
      <c r="G262" s="2" t="s">
        <v>62</v>
      </c>
      <c r="H262" s="2" t="s">
        <v>62</v>
      </c>
      <c r="I262" s="2" t="s">
        <v>62</v>
      </c>
      <c r="J262" s="2" t="s">
        <v>62</v>
      </c>
      <c r="K262" s="2" t="s">
        <v>62</v>
      </c>
      <c r="L262" s="2" t="s">
        <v>62</v>
      </c>
      <c r="M262" s="2" t="s">
        <v>62</v>
      </c>
      <c r="N262" s="2" t="s">
        <v>62</v>
      </c>
      <c r="O262" s="2" t="s">
        <v>62</v>
      </c>
      <c r="P262" s="2" t="s">
        <v>62</v>
      </c>
      <c r="Q262" s="2" t="s">
        <v>62</v>
      </c>
      <c r="R262" s="2" t="s">
        <v>62</v>
      </c>
      <c r="S262" s="2" t="s">
        <v>62</v>
      </c>
      <c r="T262" s="2" t="s">
        <v>62</v>
      </c>
      <c r="U262" s="2" t="s">
        <v>62</v>
      </c>
      <c r="V262" s="2" t="s">
        <v>62</v>
      </c>
      <c r="W262" s="2" t="s">
        <v>62</v>
      </c>
      <c r="X262" s="2" t="s">
        <v>62</v>
      </c>
      <c r="Y262" s="2" t="s">
        <v>62</v>
      </c>
      <c r="Z262" s="2" t="s">
        <v>62</v>
      </c>
      <c r="AA262" s="2" t="s">
        <v>3294</v>
      </c>
      <c r="AB262" s="2" t="s">
        <v>62</v>
      </c>
      <c r="AC262" s="2" t="s">
        <v>62</v>
      </c>
      <c r="AD262" s="2" t="s">
        <v>62</v>
      </c>
      <c r="AE262" s="2" t="s">
        <v>62</v>
      </c>
      <c r="AF262" s="2" t="s">
        <v>62</v>
      </c>
      <c r="AG262" s="2" t="s">
        <v>62</v>
      </c>
      <c r="AH262" s="2" t="s">
        <v>62</v>
      </c>
      <c r="AI262" s="2" t="s">
        <v>24031</v>
      </c>
      <c r="AJ262" s="2" t="s">
        <v>65</v>
      </c>
      <c r="AK262" s="2" t="s">
        <v>470</v>
      </c>
      <c r="AL262" s="2" t="s">
        <v>62</v>
      </c>
      <c r="AM262" s="2" t="s">
        <v>24032</v>
      </c>
      <c r="AN262" s="2" t="s">
        <v>62</v>
      </c>
      <c r="AO262" s="2" t="s">
        <v>62</v>
      </c>
      <c r="AP262" s="2" t="s">
        <v>62</v>
      </c>
      <c r="AQ262" s="2" t="s">
        <v>62</v>
      </c>
      <c r="AR262" s="2" t="s">
        <v>62</v>
      </c>
      <c r="AS262" s="2" t="s">
        <v>62</v>
      </c>
      <c r="AT262" s="2" t="s">
        <v>62</v>
      </c>
      <c r="AU262" s="2" t="s">
        <v>471</v>
      </c>
      <c r="AV262" s="2" t="s">
        <v>24033</v>
      </c>
      <c r="AW262" s="2">
        <v>1461.9</v>
      </c>
      <c r="AX262" s="3">
        <v>42978</v>
      </c>
      <c r="AY262" s="2" t="str">
        <f>TEXT(TRUNC(AW262/60/60),"00")</f>
        <v>00</v>
      </c>
      <c r="AZ262" s="2" t="str">
        <f>TEXT(TRUNC((AW262-AY262*60*60)/60),"00")</f>
        <v>24</v>
      </c>
      <c r="BA262" s="2" t="str">
        <f>TEXT(TRUNC((AW262-AY262*60*60-AZ262*60)),"00")</f>
        <v>21</v>
      </c>
      <c r="BB262" s="3">
        <v>45169</v>
      </c>
      <c r="BC262" s="2" t="s">
        <v>24034</v>
      </c>
      <c r="BD262" s="3">
        <v>42978</v>
      </c>
      <c r="BE262" s="3">
        <v>45169</v>
      </c>
      <c r="BF262" s="2" t="s">
        <v>62</v>
      </c>
    </row>
    <row r="263" spans="1:58" x14ac:dyDescent="0.25">
      <c r="A263" s="2" t="s">
        <v>23909</v>
      </c>
      <c r="B263" s="2" t="s">
        <v>23910</v>
      </c>
      <c r="C263" s="2" t="s">
        <v>89</v>
      </c>
      <c r="D263" s="2" t="s">
        <v>504</v>
      </c>
      <c r="E263" s="2" t="s">
        <v>23911</v>
      </c>
      <c r="F263" s="2" t="s">
        <v>62</v>
      </c>
      <c r="G263" s="2" t="s">
        <v>62</v>
      </c>
      <c r="H263" s="2" t="s">
        <v>62</v>
      </c>
      <c r="I263" s="2" t="s">
        <v>62</v>
      </c>
      <c r="J263" s="2" t="s">
        <v>62</v>
      </c>
      <c r="K263" s="2" t="s">
        <v>62</v>
      </c>
      <c r="L263" s="2" t="s">
        <v>62</v>
      </c>
      <c r="M263" s="2" t="s">
        <v>62</v>
      </c>
      <c r="N263" s="2" t="s">
        <v>62</v>
      </c>
      <c r="O263" s="2" t="s">
        <v>62</v>
      </c>
      <c r="P263" s="2" t="s">
        <v>62</v>
      </c>
      <c r="Q263" s="2" t="s">
        <v>62</v>
      </c>
      <c r="R263" s="2" t="s">
        <v>62</v>
      </c>
      <c r="S263" s="2" t="s">
        <v>62</v>
      </c>
      <c r="T263" s="2" t="s">
        <v>62</v>
      </c>
      <c r="U263" s="2" t="s">
        <v>62</v>
      </c>
      <c r="V263" s="2" t="s">
        <v>62</v>
      </c>
      <c r="W263" s="2" t="s">
        <v>62</v>
      </c>
      <c r="X263" s="2" t="s">
        <v>62</v>
      </c>
      <c r="Y263" s="2" t="s">
        <v>62</v>
      </c>
      <c r="Z263" s="2" t="s">
        <v>62</v>
      </c>
      <c r="AA263" s="2" t="s">
        <v>23912</v>
      </c>
      <c r="AB263" s="2" t="s">
        <v>62</v>
      </c>
      <c r="AC263" s="2" t="s">
        <v>62</v>
      </c>
      <c r="AD263" s="2" t="s">
        <v>62</v>
      </c>
      <c r="AE263" s="2" t="s">
        <v>62</v>
      </c>
      <c r="AF263" s="2" t="s">
        <v>62</v>
      </c>
      <c r="AG263" s="2" t="s">
        <v>62</v>
      </c>
      <c r="AH263" s="2" t="s">
        <v>62</v>
      </c>
      <c r="AI263" s="2" t="s">
        <v>23913</v>
      </c>
      <c r="AJ263" s="2" t="s">
        <v>65</v>
      </c>
      <c r="AK263" s="2" t="s">
        <v>13639</v>
      </c>
      <c r="AL263" s="2" t="s">
        <v>62</v>
      </c>
      <c r="AM263" s="2" t="s">
        <v>23914</v>
      </c>
      <c r="AN263" s="2" t="s">
        <v>62</v>
      </c>
      <c r="AO263" s="2" t="s">
        <v>62</v>
      </c>
      <c r="AP263" s="2" t="s">
        <v>62</v>
      </c>
      <c r="AQ263" s="2" t="s">
        <v>62</v>
      </c>
      <c r="AR263" s="2" t="s">
        <v>62</v>
      </c>
      <c r="AS263" s="2" t="s">
        <v>62</v>
      </c>
      <c r="AT263" s="2" t="s">
        <v>62</v>
      </c>
      <c r="AU263" s="2" t="s">
        <v>13641</v>
      </c>
      <c r="AV263" s="2" t="s">
        <v>23915</v>
      </c>
      <c r="AW263" s="2">
        <v>1401</v>
      </c>
      <c r="AX263" s="3">
        <v>41731</v>
      </c>
      <c r="AY263" s="2" t="str">
        <f>TEXT(TRUNC(AW263/60/60),"00")</f>
        <v>00</v>
      </c>
      <c r="AZ263" s="2" t="str">
        <f>TEXT(TRUNC((AW263-AY263*60*60)/60),"00")</f>
        <v>23</v>
      </c>
      <c r="BA263" s="2" t="str">
        <f>TEXT(TRUNC((AW263-AY263*60*60-AZ263*60)),"00")</f>
        <v>21</v>
      </c>
      <c r="BB263" s="3">
        <v>45169</v>
      </c>
      <c r="BC263" s="2" t="s">
        <v>23916</v>
      </c>
      <c r="BD263" s="3">
        <v>41731</v>
      </c>
      <c r="BE263" s="3">
        <v>45169</v>
      </c>
      <c r="BF263" s="2" t="s">
        <v>62</v>
      </c>
    </row>
    <row r="264" spans="1:58" x14ac:dyDescent="0.25">
      <c r="A264" s="2" t="s">
        <v>23824</v>
      </c>
      <c r="B264" s="2" t="s">
        <v>23825</v>
      </c>
      <c r="C264" s="2" t="s">
        <v>59</v>
      </c>
      <c r="D264" s="2" t="s">
        <v>23826</v>
      </c>
      <c r="E264" s="2" t="s">
        <v>23827</v>
      </c>
      <c r="F264" s="2" t="s">
        <v>62</v>
      </c>
      <c r="G264" s="2" t="s">
        <v>62</v>
      </c>
      <c r="H264" s="2" t="s">
        <v>62</v>
      </c>
      <c r="I264" s="2" t="s">
        <v>62</v>
      </c>
      <c r="J264" s="2" t="s">
        <v>62</v>
      </c>
      <c r="K264" s="2" t="s">
        <v>62</v>
      </c>
      <c r="L264" s="2" t="s">
        <v>62</v>
      </c>
      <c r="M264" s="2" t="s">
        <v>62</v>
      </c>
      <c r="N264" s="2" t="s">
        <v>62</v>
      </c>
      <c r="O264" s="2" t="s">
        <v>62</v>
      </c>
      <c r="P264" s="2" t="s">
        <v>62</v>
      </c>
      <c r="Q264" s="2" t="s">
        <v>62</v>
      </c>
      <c r="R264" s="2" t="s">
        <v>62</v>
      </c>
      <c r="S264" s="2" t="s">
        <v>62</v>
      </c>
      <c r="T264" s="2" t="s">
        <v>62</v>
      </c>
      <c r="U264" s="2" t="s">
        <v>62</v>
      </c>
      <c r="V264" s="2" t="s">
        <v>62</v>
      </c>
      <c r="W264" s="2" t="s">
        <v>62</v>
      </c>
      <c r="X264" s="2" t="s">
        <v>62</v>
      </c>
      <c r="Y264" s="2" t="s">
        <v>62</v>
      </c>
      <c r="Z264" s="2" t="s">
        <v>62</v>
      </c>
      <c r="AA264" s="2" t="s">
        <v>8325</v>
      </c>
      <c r="AB264" s="2" t="s">
        <v>62</v>
      </c>
      <c r="AC264" s="2" t="s">
        <v>62</v>
      </c>
      <c r="AD264" s="2" t="s">
        <v>62</v>
      </c>
      <c r="AE264" s="2" t="s">
        <v>62</v>
      </c>
      <c r="AF264" s="2" t="s">
        <v>62</v>
      </c>
      <c r="AG264" s="2" t="s">
        <v>62</v>
      </c>
      <c r="AH264" s="2" t="s">
        <v>62</v>
      </c>
      <c r="AI264" s="2" t="s">
        <v>23828</v>
      </c>
      <c r="AJ264" s="2" t="s">
        <v>65</v>
      </c>
      <c r="AK264" s="2" t="s">
        <v>8427</v>
      </c>
      <c r="AL264" s="2" t="s">
        <v>62</v>
      </c>
      <c r="AM264" s="2" t="s">
        <v>23829</v>
      </c>
      <c r="AN264" s="2" t="s">
        <v>62</v>
      </c>
      <c r="AO264" s="2" t="s">
        <v>62</v>
      </c>
      <c r="AP264" s="2" t="s">
        <v>62</v>
      </c>
      <c r="AQ264" s="2" t="s">
        <v>62</v>
      </c>
      <c r="AR264" s="2" t="s">
        <v>62</v>
      </c>
      <c r="AS264" s="2" t="s">
        <v>62</v>
      </c>
      <c r="AT264" s="2" t="s">
        <v>62</v>
      </c>
      <c r="AU264" s="2" t="s">
        <v>8429</v>
      </c>
      <c r="AV264" s="2" t="s">
        <v>23830</v>
      </c>
      <c r="AW264" s="2">
        <v>2293.6999999999998</v>
      </c>
      <c r="AX264" s="3">
        <v>44043</v>
      </c>
      <c r="AY264" s="2" t="str">
        <f>TEXT(TRUNC(AW264/60/60),"00")</f>
        <v>00</v>
      </c>
      <c r="AZ264" s="2" t="str">
        <f>TEXT(TRUNC((AW264-AY264*60*60)/60),"00")</f>
        <v>38</v>
      </c>
      <c r="BA264" s="2" t="str">
        <f>TEXT(TRUNC((AW264-AY264*60*60-AZ264*60)),"00")</f>
        <v>13</v>
      </c>
      <c r="BB264" s="3">
        <v>45169</v>
      </c>
      <c r="BC264" s="2" t="s">
        <v>23831</v>
      </c>
      <c r="BD264" s="3">
        <v>44043</v>
      </c>
      <c r="BE264" s="3">
        <v>45169</v>
      </c>
      <c r="BF264" s="2" t="s">
        <v>62</v>
      </c>
    </row>
    <row r="265" spans="1:58" x14ac:dyDescent="0.25">
      <c r="A265" s="2" t="s">
        <v>23997</v>
      </c>
      <c r="B265" s="2" t="s">
        <v>23998</v>
      </c>
      <c r="C265" s="2" t="s">
        <v>89</v>
      </c>
      <c r="D265" s="2" t="s">
        <v>23999</v>
      </c>
      <c r="E265" s="2" t="s">
        <v>24000</v>
      </c>
      <c r="F265" s="2" t="s">
        <v>62</v>
      </c>
      <c r="G265" s="2" t="s">
        <v>62</v>
      </c>
      <c r="H265" s="2" t="s">
        <v>62</v>
      </c>
      <c r="I265" s="2" t="s">
        <v>62</v>
      </c>
      <c r="J265" s="2" t="s">
        <v>62</v>
      </c>
      <c r="K265" s="2" t="s">
        <v>62</v>
      </c>
      <c r="L265" s="2" t="s">
        <v>62</v>
      </c>
      <c r="M265" s="2" t="s">
        <v>62</v>
      </c>
      <c r="N265" s="2" t="s">
        <v>62</v>
      </c>
      <c r="O265" s="2" t="s">
        <v>62</v>
      </c>
      <c r="P265" s="2" t="s">
        <v>62</v>
      </c>
      <c r="Q265" s="2" t="s">
        <v>62</v>
      </c>
      <c r="R265" s="2" t="s">
        <v>62</v>
      </c>
      <c r="S265" s="2" t="s">
        <v>62</v>
      </c>
      <c r="T265" s="2" t="s">
        <v>62</v>
      </c>
      <c r="U265" s="2" t="s">
        <v>62</v>
      </c>
      <c r="V265" s="2" t="s">
        <v>62</v>
      </c>
      <c r="W265" s="2" t="s">
        <v>62</v>
      </c>
      <c r="X265" s="2" t="s">
        <v>62</v>
      </c>
      <c r="Y265" s="2" t="s">
        <v>62</v>
      </c>
      <c r="Z265" s="2" t="s">
        <v>62</v>
      </c>
      <c r="AA265" s="2" t="s">
        <v>1070</v>
      </c>
      <c r="AB265" s="2" t="s">
        <v>62</v>
      </c>
      <c r="AC265" s="2" t="s">
        <v>62</v>
      </c>
      <c r="AD265" s="2" t="s">
        <v>62</v>
      </c>
      <c r="AE265" s="2" t="s">
        <v>62</v>
      </c>
      <c r="AF265" s="2" t="s">
        <v>62</v>
      </c>
      <c r="AG265" s="2" t="s">
        <v>62</v>
      </c>
      <c r="AH265" s="2" t="s">
        <v>62</v>
      </c>
      <c r="AI265" s="2" t="s">
        <v>24001</v>
      </c>
      <c r="AJ265" s="2" t="s">
        <v>65</v>
      </c>
      <c r="AK265" s="2" t="s">
        <v>23947</v>
      </c>
      <c r="AL265" s="2" t="s">
        <v>62</v>
      </c>
      <c r="AM265" s="2" t="s">
        <v>24002</v>
      </c>
      <c r="AN265" s="2" t="s">
        <v>62</v>
      </c>
      <c r="AO265" s="2" t="s">
        <v>62</v>
      </c>
      <c r="AP265" s="2" t="s">
        <v>62</v>
      </c>
      <c r="AQ265" s="2" t="s">
        <v>62</v>
      </c>
      <c r="AR265" s="2" t="s">
        <v>62</v>
      </c>
      <c r="AS265" s="2" t="s">
        <v>62</v>
      </c>
      <c r="AT265" s="2" t="s">
        <v>62</v>
      </c>
      <c r="AU265" s="2" t="s">
        <v>23949</v>
      </c>
      <c r="AV265" s="2" t="s">
        <v>24003</v>
      </c>
      <c r="AW265" s="2">
        <v>1224.0999999999999</v>
      </c>
      <c r="AX265" s="3">
        <v>45230</v>
      </c>
      <c r="AY265" s="2" t="str">
        <f>TEXT(TRUNC(AW265/60/60),"00")</f>
        <v>00</v>
      </c>
      <c r="AZ265" s="2" t="str">
        <f>TEXT(TRUNC((AW265-AY265*60*60)/60),"00")</f>
        <v>20</v>
      </c>
      <c r="BA265" s="2" t="str">
        <f>TEXT(TRUNC((AW265-AY265*60*60-AZ265*60)),"00")</f>
        <v>24</v>
      </c>
      <c r="BB265" s="3">
        <v>45169</v>
      </c>
      <c r="BC265" s="2" t="s">
        <v>24004</v>
      </c>
      <c r="BD265" s="3">
        <v>45230</v>
      </c>
      <c r="BE265" s="3">
        <v>45169</v>
      </c>
      <c r="BF265" s="2" t="s">
        <v>62</v>
      </c>
    </row>
    <row r="266" spans="1:58" x14ac:dyDescent="0.25">
      <c r="A266" s="2" t="s">
        <v>22177</v>
      </c>
      <c r="B266" s="2" t="s">
        <v>22178</v>
      </c>
      <c r="C266" s="2" t="s">
        <v>59</v>
      </c>
      <c r="D266" s="2" t="s">
        <v>22179</v>
      </c>
      <c r="E266" s="2" t="s">
        <v>22180</v>
      </c>
      <c r="F266" s="2" t="s">
        <v>62</v>
      </c>
      <c r="G266" s="2" t="s">
        <v>62</v>
      </c>
      <c r="H266" s="2" t="s">
        <v>62</v>
      </c>
      <c r="I266" s="2" t="s">
        <v>62</v>
      </c>
      <c r="J266" s="2" t="s">
        <v>62</v>
      </c>
      <c r="K266" s="2" t="s">
        <v>62</v>
      </c>
      <c r="L266" s="2" t="s">
        <v>62</v>
      </c>
      <c r="M266" s="2" t="s">
        <v>62</v>
      </c>
      <c r="N266" s="2" t="s">
        <v>62</v>
      </c>
      <c r="O266" s="2" t="s">
        <v>62</v>
      </c>
      <c r="P266" s="2" t="s">
        <v>62</v>
      </c>
      <c r="Q266" s="2" t="s">
        <v>62</v>
      </c>
      <c r="R266" s="2" t="s">
        <v>62</v>
      </c>
      <c r="S266" s="2" t="s">
        <v>62</v>
      </c>
      <c r="T266" s="2" t="s">
        <v>62</v>
      </c>
      <c r="U266" s="2" t="s">
        <v>62</v>
      </c>
      <c r="V266" s="2" t="s">
        <v>62</v>
      </c>
      <c r="W266" s="2" t="s">
        <v>62</v>
      </c>
      <c r="X266" s="2" t="s">
        <v>62</v>
      </c>
      <c r="Y266" s="2" t="s">
        <v>62</v>
      </c>
      <c r="Z266" s="2" t="s">
        <v>62</v>
      </c>
      <c r="AA266" s="2" t="s">
        <v>22181</v>
      </c>
      <c r="AB266" s="2" t="s">
        <v>62</v>
      </c>
      <c r="AC266" s="2" t="s">
        <v>62</v>
      </c>
      <c r="AD266" s="2" t="s">
        <v>62</v>
      </c>
      <c r="AE266" s="2" t="s">
        <v>62</v>
      </c>
      <c r="AF266" s="2" t="s">
        <v>62</v>
      </c>
      <c r="AG266" s="2" t="s">
        <v>62</v>
      </c>
      <c r="AH266" s="2" t="s">
        <v>62</v>
      </c>
      <c r="AI266" s="2" t="s">
        <v>22182</v>
      </c>
      <c r="AJ266" s="2" t="s">
        <v>65</v>
      </c>
      <c r="AK266" s="2" t="s">
        <v>62</v>
      </c>
      <c r="AL266" s="2" t="s">
        <v>62</v>
      </c>
      <c r="AM266" s="2" t="s">
        <v>22183</v>
      </c>
      <c r="AN266" s="2" t="s">
        <v>62</v>
      </c>
      <c r="AO266" s="2" t="s">
        <v>62</v>
      </c>
      <c r="AP266" s="2" t="s">
        <v>62</v>
      </c>
      <c r="AQ266" s="2" t="s">
        <v>62</v>
      </c>
      <c r="AR266" s="2" t="s">
        <v>62</v>
      </c>
      <c r="AS266" s="2" t="s">
        <v>62</v>
      </c>
      <c r="AT266" s="2" t="s">
        <v>62</v>
      </c>
      <c r="AV266" s="2" t="s">
        <v>22184</v>
      </c>
      <c r="AW266" s="2">
        <v>2390.6999999999998</v>
      </c>
      <c r="AY266" s="2" t="str">
        <f>TEXT(TRUNC(AW266/60/60),"00")</f>
        <v>00</v>
      </c>
      <c r="AZ266" s="2" t="str">
        <f>TEXT(TRUNC((AW266-AY266*60*60)/60),"00")</f>
        <v>39</v>
      </c>
      <c r="BA266" s="2" t="str">
        <f>TEXT(TRUNC((AW266-AY266*60*60-AZ266*60)),"00")</f>
        <v>50</v>
      </c>
      <c r="BB266" s="3">
        <v>45138</v>
      </c>
      <c r="BC266" s="2" t="s">
        <v>22185</v>
      </c>
      <c r="BE266" s="3">
        <v>45138</v>
      </c>
      <c r="BF266" s="2" t="s">
        <v>62</v>
      </c>
    </row>
    <row r="267" spans="1:58" x14ac:dyDescent="0.25">
      <c r="A267" s="2" t="s">
        <v>23548</v>
      </c>
      <c r="B267" s="2" t="s">
        <v>23549</v>
      </c>
      <c r="C267" s="2" t="s">
        <v>59</v>
      </c>
      <c r="D267" s="2" t="s">
        <v>23550</v>
      </c>
      <c r="E267" s="2" t="s">
        <v>23551</v>
      </c>
      <c r="F267" s="2" t="s">
        <v>62</v>
      </c>
      <c r="G267" s="2" t="s">
        <v>62</v>
      </c>
      <c r="H267" s="2" t="s">
        <v>62</v>
      </c>
      <c r="I267" s="2" t="s">
        <v>62</v>
      </c>
      <c r="J267" s="2" t="s">
        <v>62</v>
      </c>
      <c r="K267" s="2" t="s">
        <v>62</v>
      </c>
      <c r="L267" s="2" t="s">
        <v>62</v>
      </c>
      <c r="M267" s="2" t="s">
        <v>62</v>
      </c>
      <c r="N267" s="2" t="s">
        <v>62</v>
      </c>
      <c r="O267" s="2" t="s">
        <v>62</v>
      </c>
      <c r="P267" s="2" t="s">
        <v>62</v>
      </c>
      <c r="Q267" s="2" t="s">
        <v>62</v>
      </c>
      <c r="R267" s="2" t="s">
        <v>62</v>
      </c>
      <c r="S267" s="2" t="s">
        <v>62</v>
      </c>
      <c r="T267" s="2" t="s">
        <v>62</v>
      </c>
      <c r="U267" s="2" t="s">
        <v>62</v>
      </c>
      <c r="V267" s="2" t="s">
        <v>62</v>
      </c>
      <c r="W267" s="2" t="s">
        <v>62</v>
      </c>
      <c r="X267" s="2" t="s">
        <v>62</v>
      </c>
      <c r="Y267" s="2" t="s">
        <v>62</v>
      </c>
      <c r="Z267" s="2" t="s">
        <v>62</v>
      </c>
      <c r="AA267" s="2" t="s">
        <v>7136</v>
      </c>
      <c r="AB267" s="2" t="s">
        <v>62</v>
      </c>
      <c r="AC267" s="2" t="s">
        <v>62</v>
      </c>
      <c r="AD267" s="2" t="s">
        <v>62</v>
      </c>
      <c r="AE267" s="2" t="s">
        <v>62</v>
      </c>
      <c r="AF267" s="2" t="s">
        <v>62</v>
      </c>
      <c r="AG267" s="2" t="s">
        <v>62</v>
      </c>
      <c r="AH267" s="2" t="s">
        <v>62</v>
      </c>
      <c r="AI267" s="2" t="s">
        <v>23552</v>
      </c>
      <c r="AJ267" s="2" t="s">
        <v>65</v>
      </c>
      <c r="AK267" s="2" t="s">
        <v>62</v>
      </c>
      <c r="AL267" s="2" t="s">
        <v>62</v>
      </c>
      <c r="AM267" s="2" t="s">
        <v>23553</v>
      </c>
      <c r="AN267" s="2" t="s">
        <v>62</v>
      </c>
      <c r="AO267" s="2" t="s">
        <v>62</v>
      </c>
      <c r="AP267" s="2" t="s">
        <v>62</v>
      </c>
      <c r="AQ267" s="2" t="s">
        <v>62</v>
      </c>
      <c r="AR267" s="2" t="s">
        <v>62</v>
      </c>
      <c r="AS267" s="2" t="s">
        <v>62</v>
      </c>
      <c r="AT267" s="2" t="s">
        <v>62</v>
      </c>
      <c r="AV267" s="2" t="s">
        <v>23554</v>
      </c>
      <c r="AW267" s="2">
        <v>2148.1</v>
      </c>
      <c r="AY267" s="2" t="str">
        <f>TEXT(TRUNC(AW267/60/60),"00")</f>
        <v>00</v>
      </c>
      <c r="AZ267" s="2" t="str">
        <f>TEXT(TRUNC((AW267-AY267*60*60)/60),"00")</f>
        <v>35</v>
      </c>
      <c r="BA267" s="2" t="str">
        <f>TEXT(TRUNC((AW267-AY267*60*60-AZ267*60)),"00")</f>
        <v>48</v>
      </c>
      <c r="BB267" s="3">
        <v>45138</v>
      </c>
      <c r="BC267" s="2" t="s">
        <v>23555</v>
      </c>
      <c r="BE267" s="3">
        <v>45138</v>
      </c>
      <c r="BF267" s="2" t="s">
        <v>62</v>
      </c>
    </row>
    <row r="268" spans="1:58" x14ac:dyDescent="0.25">
      <c r="A268" s="2" t="s">
        <v>23719</v>
      </c>
      <c r="B268" s="2" t="s">
        <v>23720</v>
      </c>
      <c r="C268" s="2" t="s">
        <v>59</v>
      </c>
      <c r="D268" s="2" t="s">
        <v>3875</v>
      </c>
      <c r="E268" s="2" t="s">
        <v>20091</v>
      </c>
      <c r="F268" s="2" t="s">
        <v>62</v>
      </c>
      <c r="G268" s="2" t="s">
        <v>62</v>
      </c>
      <c r="H268" s="2" t="s">
        <v>62</v>
      </c>
      <c r="I268" s="2" t="s">
        <v>62</v>
      </c>
      <c r="J268" s="2" t="s">
        <v>62</v>
      </c>
      <c r="K268" s="2" t="s">
        <v>62</v>
      </c>
      <c r="L268" s="2" t="s">
        <v>62</v>
      </c>
      <c r="M268" s="2" t="s">
        <v>62</v>
      </c>
      <c r="N268" s="2" t="s">
        <v>62</v>
      </c>
      <c r="O268" s="2" t="s">
        <v>62</v>
      </c>
      <c r="P268" s="2" t="s">
        <v>62</v>
      </c>
      <c r="Q268" s="2" t="s">
        <v>62</v>
      </c>
      <c r="R268" s="2" t="s">
        <v>62</v>
      </c>
      <c r="S268" s="2" t="s">
        <v>62</v>
      </c>
      <c r="T268" s="2" t="s">
        <v>62</v>
      </c>
      <c r="U268" s="2" t="s">
        <v>62</v>
      </c>
      <c r="V268" s="2" t="s">
        <v>62</v>
      </c>
      <c r="W268" s="2" t="s">
        <v>62</v>
      </c>
      <c r="X268" s="2" t="s">
        <v>62</v>
      </c>
      <c r="Y268" s="2" t="s">
        <v>62</v>
      </c>
      <c r="Z268" s="2" t="s">
        <v>62</v>
      </c>
      <c r="AA268" s="2" t="s">
        <v>11950</v>
      </c>
      <c r="AB268" s="2" t="s">
        <v>62</v>
      </c>
      <c r="AC268" s="2" t="s">
        <v>62</v>
      </c>
      <c r="AD268" s="2" t="s">
        <v>62</v>
      </c>
      <c r="AE268" s="2" t="s">
        <v>62</v>
      </c>
      <c r="AF268" s="2" t="s">
        <v>62</v>
      </c>
      <c r="AG268" s="2" t="s">
        <v>62</v>
      </c>
      <c r="AH268" s="2" t="s">
        <v>62</v>
      </c>
      <c r="AI268" s="2" t="s">
        <v>23721</v>
      </c>
      <c r="AJ268" s="2" t="s">
        <v>65</v>
      </c>
      <c r="AK268" s="2" t="s">
        <v>62</v>
      </c>
      <c r="AL268" s="2" t="s">
        <v>62</v>
      </c>
      <c r="AM268" s="2" t="s">
        <v>20093</v>
      </c>
      <c r="AN268" s="2" t="s">
        <v>62</v>
      </c>
      <c r="AO268" s="2" t="s">
        <v>62</v>
      </c>
      <c r="AP268" s="2" t="s">
        <v>62</v>
      </c>
      <c r="AQ268" s="2" t="s">
        <v>62</v>
      </c>
      <c r="AR268" s="2" t="s">
        <v>62</v>
      </c>
      <c r="AS268" s="2" t="s">
        <v>62</v>
      </c>
      <c r="AT268" s="2" t="s">
        <v>62</v>
      </c>
      <c r="AV268" s="2" t="s">
        <v>23722</v>
      </c>
      <c r="AW268" s="2">
        <v>2899.4</v>
      </c>
      <c r="AY268" s="2" t="str">
        <f>TEXT(TRUNC(AW268/60/60),"00")</f>
        <v>00</v>
      </c>
      <c r="AZ268" s="2" t="str">
        <f>TEXT(TRUNC((AW268-AY268*60*60)/60),"00")</f>
        <v>48</v>
      </c>
      <c r="BA268" s="2" t="str">
        <f>TEXT(TRUNC((AW268-AY268*60*60-AZ268*60)),"00")</f>
        <v>19</v>
      </c>
      <c r="BB268" s="3">
        <v>45138</v>
      </c>
      <c r="BC268" s="2" t="s">
        <v>23723</v>
      </c>
      <c r="BE268" s="3">
        <v>45138</v>
      </c>
      <c r="BF268" s="2" t="s">
        <v>62</v>
      </c>
    </row>
    <row r="269" spans="1:58" x14ac:dyDescent="0.25">
      <c r="A269" s="2" t="s">
        <v>23776</v>
      </c>
      <c r="B269" s="2" t="s">
        <v>23777</v>
      </c>
      <c r="C269" s="2" t="s">
        <v>89</v>
      </c>
      <c r="D269" s="2" t="s">
        <v>23778</v>
      </c>
      <c r="E269" s="2" t="s">
        <v>12636</v>
      </c>
      <c r="F269" s="2" t="s">
        <v>62</v>
      </c>
      <c r="G269" s="2" t="s">
        <v>62</v>
      </c>
      <c r="H269" s="2" t="s">
        <v>62</v>
      </c>
      <c r="I269" s="2" t="s">
        <v>62</v>
      </c>
      <c r="J269" s="2" t="s">
        <v>62</v>
      </c>
      <c r="K269" s="2" t="s">
        <v>62</v>
      </c>
      <c r="L269" s="2" t="s">
        <v>62</v>
      </c>
      <c r="M269" s="2" t="s">
        <v>62</v>
      </c>
      <c r="N269" s="2" t="s">
        <v>62</v>
      </c>
      <c r="O269" s="2" t="s">
        <v>62</v>
      </c>
      <c r="P269" s="2" t="s">
        <v>62</v>
      </c>
      <c r="Q269" s="2" t="s">
        <v>62</v>
      </c>
      <c r="R269" s="2" t="s">
        <v>62</v>
      </c>
      <c r="S269" s="2" t="s">
        <v>62</v>
      </c>
      <c r="T269" s="2" t="s">
        <v>62</v>
      </c>
      <c r="U269" s="2" t="s">
        <v>62</v>
      </c>
      <c r="V269" s="2" t="s">
        <v>62</v>
      </c>
      <c r="W269" s="2" t="s">
        <v>62</v>
      </c>
      <c r="X269" s="2" t="s">
        <v>62</v>
      </c>
      <c r="Y269" s="2" t="s">
        <v>62</v>
      </c>
      <c r="Z269" s="2" t="s">
        <v>62</v>
      </c>
      <c r="AA269" s="2" t="s">
        <v>169</v>
      </c>
      <c r="AB269" s="2" t="s">
        <v>62</v>
      </c>
      <c r="AC269" s="2" t="s">
        <v>62</v>
      </c>
      <c r="AD269" s="2" t="s">
        <v>62</v>
      </c>
      <c r="AE269" s="2" t="s">
        <v>62</v>
      </c>
      <c r="AF269" s="2" t="s">
        <v>62</v>
      </c>
      <c r="AG269" s="2" t="s">
        <v>62</v>
      </c>
      <c r="AH269" s="2" t="s">
        <v>62</v>
      </c>
      <c r="AI269" s="2" t="s">
        <v>23779</v>
      </c>
      <c r="AJ269" s="2" t="s">
        <v>65</v>
      </c>
      <c r="AK269" s="2" t="s">
        <v>62</v>
      </c>
      <c r="AL269" s="2" t="s">
        <v>62</v>
      </c>
      <c r="AM269" s="2" t="s">
        <v>23780</v>
      </c>
      <c r="AN269" s="2" t="s">
        <v>62</v>
      </c>
      <c r="AO269" s="2" t="s">
        <v>62</v>
      </c>
      <c r="AP269" s="2" t="s">
        <v>62</v>
      </c>
      <c r="AQ269" s="2" t="s">
        <v>62</v>
      </c>
      <c r="AR269" s="2" t="s">
        <v>62</v>
      </c>
      <c r="AS269" s="2" t="s">
        <v>62</v>
      </c>
      <c r="AT269" s="2" t="s">
        <v>62</v>
      </c>
      <c r="AV269" s="2" t="s">
        <v>23781</v>
      </c>
      <c r="AW269" s="2">
        <v>2486.1</v>
      </c>
      <c r="AY269" s="2" t="str">
        <f>TEXT(TRUNC(AW269/60/60),"00")</f>
        <v>00</v>
      </c>
      <c r="AZ269" s="2" t="str">
        <f>TEXT(TRUNC((AW269-AY269*60*60)/60),"00")</f>
        <v>41</v>
      </c>
      <c r="BA269" s="2" t="str">
        <f>TEXT(TRUNC((AW269-AY269*60*60-AZ269*60)),"00")</f>
        <v>26</v>
      </c>
      <c r="BB269" s="3">
        <v>45138</v>
      </c>
      <c r="BC269" s="2" t="s">
        <v>23782</v>
      </c>
      <c r="BE269" s="3">
        <v>45138</v>
      </c>
      <c r="BF269" s="2" t="s">
        <v>62</v>
      </c>
    </row>
    <row r="270" spans="1:58" x14ac:dyDescent="0.25">
      <c r="A270" s="2" t="s">
        <v>23917</v>
      </c>
      <c r="B270" s="2" t="s">
        <v>23918</v>
      </c>
      <c r="C270" s="2" t="s">
        <v>59</v>
      </c>
      <c r="D270" s="2" t="s">
        <v>1126</v>
      </c>
      <c r="E270" s="2" t="s">
        <v>14293</v>
      </c>
      <c r="F270" s="2" t="s">
        <v>62</v>
      </c>
      <c r="G270" s="2" t="s">
        <v>62</v>
      </c>
      <c r="H270" s="2" t="s">
        <v>62</v>
      </c>
      <c r="I270" s="2" t="s">
        <v>62</v>
      </c>
      <c r="J270" s="2" t="s">
        <v>62</v>
      </c>
      <c r="K270" s="2" t="s">
        <v>62</v>
      </c>
      <c r="L270" s="2" t="s">
        <v>62</v>
      </c>
      <c r="M270" s="2" t="s">
        <v>62</v>
      </c>
      <c r="N270" s="2" t="s">
        <v>62</v>
      </c>
      <c r="O270" s="2" t="s">
        <v>62</v>
      </c>
      <c r="P270" s="2" t="s">
        <v>62</v>
      </c>
      <c r="Q270" s="2" t="s">
        <v>62</v>
      </c>
      <c r="R270" s="2" t="s">
        <v>62</v>
      </c>
      <c r="S270" s="2" t="s">
        <v>62</v>
      </c>
      <c r="T270" s="2" t="s">
        <v>62</v>
      </c>
      <c r="U270" s="2" t="s">
        <v>62</v>
      </c>
      <c r="V270" s="2" t="s">
        <v>62</v>
      </c>
      <c r="W270" s="2" t="s">
        <v>62</v>
      </c>
      <c r="X270" s="2" t="s">
        <v>62</v>
      </c>
      <c r="Y270" s="2" t="s">
        <v>62</v>
      </c>
      <c r="Z270" s="2" t="s">
        <v>62</v>
      </c>
      <c r="AA270" s="2" t="s">
        <v>1919</v>
      </c>
      <c r="AB270" s="2" t="s">
        <v>62</v>
      </c>
      <c r="AC270" s="2" t="s">
        <v>62</v>
      </c>
      <c r="AD270" s="2" t="s">
        <v>62</v>
      </c>
      <c r="AE270" s="2" t="s">
        <v>62</v>
      </c>
      <c r="AF270" s="2" t="s">
        <v>62</v>
      </c>
      <c r="AG270" s="2" t="s">
        <v>62</v>
      </c>
      <c r="AH270" s="2" t="s">
        <v>62</v>
      </c>
      <c r="AI270" s="2" t="s">
        <v>23919</v>
      </c>
      <c r="AJ270" s="2" t="s">
        <v>65</v>
      </c>
      <c r="AK270" s="2" t="s">
        <v>11284</v>
      </c>
      <c r="AL270" s="2" t="s">
        <v>10584</v>
      </c>
      <c r="AM270" s="2" t="s">
        <v>23920</v>
      </c>
      <c r="AN270" s="2" t="s">
        <v>62</v>
      </c>
      <c r="AO270" s="2" t="s">
        <v>62</v>
      </c>
      <c r="AP270" s="2" t="s">
        <v>62</v>
      </c>
      <c r="AQ270" s="2" t="s">
        <v>62</v>
      </c>
      <c r="AR270" s="2" t="s">
        <v>62</v>
      </c>
      <c r="AS270" s="2" t="s">
        <v>62</v>
      </c>
      <c r="AT270" s="2" t="s">
        <v>62</v>
      </c>
      <c r="AU270" s="2" t="s">
        <v>11286</v>
      </c>
      <c r="AV270" s="2" t="s">
        <v>23921</v>
      </c>
      <c r="AW270" s="2">
        <v>2599.5</v>
      </c>
      <c r="AX270" s="3">
        <v>41120</v>
      </c>
      <c r="AY270" s="2" t="str">
        <f>TEXT(TRUNC(AW270/60/60),"00")</f>
        <v>00</v>
      </c>
      <c r="AZ270" s="2" t="str">
        <f>TEXT(TRUNC((AW270-AY270*60*60)/60),"00")</f>
        <v>43</v>
      </c>
      <c r="BA270" s="2" t="str">
        <f>TEXT(TRUNC((AW270-AY270*60*60-AZ270*60)),"00")</f>
        <v>19</v>
      </c>
      <c r="BB270" s="3">
        <v>45138</v>
      </c>
      <c r="BC270" s="2" t="s">
        <v>23922</v>
      </c>
      <c r="BD270" s="3">
        <v>41120</v>
      </c>
      <c r="BE270" s="3">
        <v>45138</v>
      </c>
      <c r="BF270" s="2" t="s">
        <v>62</v>
      </c>
    </row>
    <row r="271" spans="1:58" x14ac:dyDescent="0.25">
      <c r="A271" s="2" t="s">
        <v>23648</v>
      </c>
      <c r="B271" s="2" t="s">
        <v>23649</v>
      </c>
      <c r="C271" s="2" t="s">
        <v>89</v>
      </c>
      <c r="D271" s="2" t="s">
        <v>23650</v>
      </c>
      <c r="E271" s="2" t="s">
        <v>23651</v>
      </c>
      <c r="F271" s="2" t="s">
        <v>62</v>
      </c>
      <c r="G271" s="2" t="s">
        <v>62</v>
      </c>
      <c r="H271" s="2" t="s">
        <v>62</v>
      </c>
      <c r="I271" s="2" t="s">
        <v>62</v>
      </c>
      <c r="J271" s="2" t="s">
        <v>62</v>
      </c>
      <c r="K271" s="2" t="s">
        <v>62</v>
      </c>
      <c r="L271" s="2" t="s">
        <v>62</v>
      </c>
      <c r="M271" s="2" t="s">
        <v>62</v>
      </c>
      <c r="N271" s="2" t="s">
        <v>62</v>
      </c>
      <c r="O271" s="2" t="s">
        <v>62</v>
      </c>
      <c r="P271" s="2" t="s">
        <v>62</v>
      </c>
      <c r="Q271" s="2" t="s">
        <v>62</v>
      </c>
      <c r="R271" s="2" t="s">
        <v>62</v>
      </c>
      <c r="S271" s="2" t="s">
        <v>62</v>
      </c>
      <c r="T271" s="2" t="s">
        <v>62</v>
      </c>
      <c r="U271" s="2" t="s">
        <v>62</v>
      </c>
      <c r="V271" s="2" t="s">
        <v>62</v>
      </c>
      <c r="W271" s="2" t="s">
        <v>62</v>
      </c>
      <c r="X271" s="2" t="s">
        <v>62</v>
      </c>
      <c r="Y271" s="2" t="s">
        <v>62</v>
      </c>
      <c r="Z271" s="2" t="s">
        <v>62</v>
      </c>
      <c r="AA271" s="2" t="s">
        <v>186</v>
      </c>
      <c r="AB271" s="2" t="s">
        <v>62</v>
      </c>
      <c r="AC271" s="2" t="s">
        <v>62</v>
      </c>
      <c r="AD271" s="2" t="s">
        <v>62</v>
      </c>
      <c r="AE271" s="2" t="s">
        <v>62</v>
      </c>
      <c r="AF271" s="2" t="s">
        <v>62</v>
      </c>
      <c r="AG271" s="2" t="s">
        <v>62</v>
      </c>
      <c r="AH271" s="2" t="s">
        <v>62</v>
      </c>
      <c r="AI271" s="2" t="s">
        <v>23652</v>
      </c>
      <c r="AJ271" s="2" t="s">
        <v>65</v>
      </c>
      <c r="AK271" s="2" t="s">
        <v>23574</v>
      </c>
      <c r="AL271" s="2" t="s">
        <v>62</v>
      </c>
      <c r="AM271" s="2" t="s">
        <v>23653</v>
      </c>
      <c r="AN271" s="2" t="s">
        <v>62</v>
      </c>
      <c r="AO271" s="2" t="s">
        <v>62</v>
      </c>
      <c r="AP271" s="2" t="s">
        <v>62</v>
      </c>
      <c r="AQ271" s="2" t="s">
        <v>62</v>
      </c>
      <c r="AR271" s="2" t="s">
        <v>62</v>
      </c>
      <c r="AS271" s="2" t="s">
        <v>62</v>
      </c>
      <c r="AT271" s="2" t="s">
        <v>62</v>
      </c>
      <c r="AU271" s="2" t="s">
        <v>23575</v>
      </c>
      <c r="AV271" s="2" t="s">
        <v>23654</v>
      </c>
      <c r="AW271" s="2">
        <v>773.6</v>
      </c>
      <c r="AX271" s="3">
        <v>45138</v>
      </c>
      <c r="AY271" s="2" t="str">
        <f>TEXT(TRUNC(AW271/60/60),"00")</f>
        <v>00</v>
      </c>
      <c r="AZ271" s="2" t="str">
        <f>TEXT(TRUNC((AW271-AY271*60*60)/60),"00")</f>
        <v>12</v>
      </c>
      <c r="BA271" s="2" t="str">
        <f>TEXT(TRUNC((AW271-AY271*60*60-AZ271*60)),"00")</f>
        <v>53</v>
      </c>
      <c r="BB271" s="3">
        <v>45138</v>
      </c>
      <c r="BC271" s="2" t="s">
        <v>23655</v>
      </c>
      <c r="BD271" s="3">
        <v>45138</v>
      </c>
      <c r="BE271" s="3">
        <v>45138</v>
      </c>
      <c r="BF271" s="2" t="s">
        <v>62</v>
      </c>
    </row>
    <row r="272" spans="1:58" x14ac:dyDescent="0.25">
      <c r="A272" s="2" t="s">
        <v>23802</v>
      </c>
      <c r="B272" s="2" t="s">
        <v>23803</v>
      </c>
      <c r="C272" s="2" t="s">
        <v>59</v>
      </c>
      <c r="D272" s="2" t="s">
        <v>2349</v>
      </c>
      <c r="E272" s="2" t="s">
        <v>6378</v>
      </c>
      <c r="F272" s="2" t="s">
        <v>62</v>
      </c>
      <c r="G272" s="2" t="s">
        <v>62</v>
      </c>
      <c r="H272" s="2" t="s">
        <v>62</v>
      </c>
      <c r="I272" s="2" t="s">
        <v>62</v>
      </c>
      <c r="J272" s="2" t="s">
        <v>62</v>
      </c>
      <c r="K272" s="2" t="s">
        <v>62</v>
      </c>
      <c r="L272" s="2" t="s">
        <v>62</v>
      </c>
      <c r="M272" s="2" t="s">
        <v>62</v>
      </c>
      <c r="N272" s="2" t="s">
        <v>62</v>
      </c>
      <c r="O272" s="2" t="s">
        <v>62</v>
      </c>
      <c r="P272" s="2" t="s">
        <v>62</v>
      </c>
      <c r="Q272" s="2" t="s">
        <v>62</v>
      </c>
      <c r="R272" s="2" t="s">
        <v>62</v>
      </c>
      <c r="S272" s="2" t="s">
        <v>62</v>
      </c>
      <c r="T272" s="2" t="s">
        <v>62</v>
      </c>
      <c r="U272" s="2" t="s">
        <v>62</v>
      </c>
      <c r="V272" s="2" t="s">
        <v>62</v>
      </c>
      <c r="W272" s="2" t="s">
        <v>62</v>
      </c>
      <c r="X272" s="2" t="s">
        <v>62</v>
      </c>
      <c r="Y272" s="2" t="s">
        <v>62</v>
      </c>
      <c r="Z272" s="2" t="s">
        <v>62</v>
      </c>
      <c r="AA272" s="2" t="s">
        <v>6379</v>
      </c>
      <c r="AB272" s="2" t="s">
        <v>62</v>
      </c>
      <c r="AC272" s="2" t="s">
        <v>62</v>
      </c>
      <c r="AD272" s="2" t="s">
        <v>62</v>
      </c>
      <c r="AE272" s="2" t="s">
        <v>62</v>
      </c>
      <c r="AF272" s="2" t="s">
        <v>62</v>
      </c>
      <c r="AG272" s="2" t="s">
        <v>62</v>
      </c>
      <c r="AH272" s="2" t="s">
        <v>62</v>
      </c>
      <c r="AI272" s="2" t="s">
        <v>23804</v>
      </c>
      <c r="AJ272" s="2" t="s">
        <v>65</v>
      </c>
      <c r="AK272" s="2" t="s">
        <v>23574</v>
      </c>
      <c r="AL272" s="2" t="s">
        <v>62</v>
      </c>
      <c r="AM272" s="2" t="s">
        <v>6381</v>
      </c>
      <c r="AN272" s="2" t="s">
        <v>62</v>
      </c>
      <c r="AO272" s="2" t="s">
        <v>62</v>
      </c>
      <c r="AP272" s="2" t="s">
        <v>62</v>
      </c>
      <c r="AQ272" s="2" t="s">
        <v>62</v>
      </c>
      <c r="AR272" s="2" t="s">
        <v>62</v>
      </c>
      <c r="AS272" s="2" t="s">
        <v>62</v>
      </c>
      <c r="AT272" s="2" t="s">
        <v>62</v>
      </c>
      <c r="AU272" s="2" t="s">
        <v>23575</v>
      </c>
      <c r="AV272" s="2" t="s">
        <v>23805</v>
      </c>
      <c r="AW272" s="2">
        <v>2915.9</v>
      </c>
      <c r="AX272" s="3">
        <v>45138</v>
      </c>
      <c r="AY272" s="2" t="str">
        <f>TEXT(TRUNC(AW272/60/60),"00")</f>
        <v>00</v>
      </c>
      <c r="AZ272" s="2" t="str">
        <f>TEXT(TRUNC((AW272-AY272*60*60)/60),"00")</f>
        <v>48</v>
      </c>
      <c r="BA272" s="2" t="str">
        <f>TEXT(TRUNC((AW272-AY272*60*60-AZ272*60)),"00")</f>
        <v>35</v>
      </c>
      <c r="BB272" s="3">
        <v>45138</v>
      </c>
      <c r="BC272" s="2" t="s">
        <v>23806</v>
      </c>
      <c r="BD272" s="3">
        <v>45138</v>
      </c>
      <c r="BE272" s="3">
        <v>45138</v>
      </c>
      <c r="BF272" s="2" t="s">
        <v>62</v>
      </c>
    </row>
    <row r="273" spans="1:58" x14ac:dyDescent="0.25">
      <c r="A273" s="2" t="s">
        <v>23807</v>
      </c>
      <c r="B273" s="2" t="s">
        <v>23808</v>
      </c>
      <c r="C273" s="2" t="s">
        <v>89</v>
      </c>
      <c r="D273" s="2" t="s">
        <v>23809</v>
      </c>
      <c r="E273" s="2" t="s">
        <v>23810</v>
      </c>
      <c r="F273" s="2" t="s">
        <v>62</v>
      </c>
      <c r="G273" s="2" t="s">
        <v>62</v>
      </c>
      <c r="H273" s="2" t="s">
        <v>62</v>
      </c>
      <c r="I273" s="2" t="s">
        <v>62</v>
      </c>
      <c r="J273" s="2" t="s">
        <v>62</v>
      </c>
      <c r="K273" s="2" t="s">
        <v>62</v>
      </c>
      <c r="L273" s="2" t="s">
        <v>62</v>
      </c>
      <c r="M273" s="2" t="s">
        <v>62</v>
      </c>
      <c r="N273" s="2" t="s">
        <v>62</v>
      </c>
      <c r="O273" s="2" t="s">
        <v>62</v>
      </c>
      <c r="P273" s="2" t="s">
        <v>62</v>
      </c>
      <c r="Q273" s="2" t="s">
        <v>62</v>
      </c>
      <c r="R273" s="2" t="s">
        <v>62</v>
      </c>
      <c r="S273" s="2" t="s">
        <v>62</v>
      </c>
      <c r="T273" s="2" t="s">
        <v>62</v>
      </c>
      <c r="U273" s="2" t="s">
        <v>62</v>
      </c>
      <c r="V273" s="2" t="s">
        <v>62</v>
      </c>
      <c r="W273" s="2" t="s">
        <v>62</v>
      </c>
      <c r="X273" s="2" t="s">
        <v>62</v>
      </c>
      <c r="Y273" s="2" t="s">
        <v>62</v>
      </c>
      <c r="Z273" s="2" t="s">
        <v>62</v>
      </c>
      <c r="AA273" s="2" t="s">
        <v>23811</v>
      </c>
      <c r="AB273" s="2" t="s">
        <v>62</v>
      </c>
      <c r="AC273" s="2" t="s">
        <v>62</v>
      </c>
      <c r="AD273" s="2" t="s">
        <v>62</v>
      </c>
      <c r="AE273" s="2" t="s">
        <v>62</v>
      </c>
      <c r="AF273" s="2" t="s">
        <v>62</v>
      </c>
      <c r="AG273" s="2" t="s">
        <v>62</v>
      </c>
      <c r="AH273" s="2" t="s">
        <v>62</v>
      </c>
      <c r="AI273" s="2" t="s">
        <v>23812</v>
      </c>
      <c r="AJ273" s="2" t="s">
        <v>65</v>
      </c>
      <c r="AK273" s="2" t="s">
        <v>23574</v>
      </c>
      <c r="AL273" s="2" t="s">
        <v>62</v>
      </c>
      <c r="AM273" s="2" t="s">
        <v>23813</v>
      </c>
      <c r="AN273" s="2" t="s">
        <v>62</v>
      </c>
      <c r="AO273" s="2" t="s">
        <v>62</v>
      </c>
      <c r="AP273" s="2" t="s">
        <v>62</v>
      </c>
      <c r="AQ273" s="2" t="s">
        <v>62</v>
      </c>
      <c r="AR273" s="2" t="s">
        <v>62</v>
      </c>
      <c r="AS273" s="2" t="s">
        <v>62</v>
      </c>
      <c r="AT273" s="2" t="s">
        <v>62</v>
      </c>
      <c r="AU273" s="2" t="s">
        <v>23575</v>
      </c>
      <c r="AV273" s="2" t="s">
        <v>23814</v>
      </c>
      <c r="AW273" s="2">
        <v>2041.4</v>
      </c>
      <c r="AX273" s="3">
        <v>45138</v>
      </c>
      <c r="AY273" s="2" t="str">
        <f>TEXT(TRUNC(AW273/60/60),"00")</f>
        <v>00</v>
      </c>
      <c r="AZ273" s="2" t="str">
        <f>TEXT(TRUNC((AW273-AY273*60*60)/60),"00")</f>
        <v>34</v>
      </c>
      <c r="BA273" s="2" t="str">
        <f>TEXT(TRUNC((AW273-AY273*60*60-AZ273*60)),"00")</f>
        <v>01</v>
      </c>
      <c r="BB273" s="3">
        <v>45138</v>
      </c>
      <c r="BC273" s="2" t="s">
        <v>23815</v>
      </c>
      <c r="BD273" s="3">
        <v>45138</v>
      </c>
      <c r="BE273" s="3">
        <v>45138</v>
      </c>
      <c r="BF273" s="2" t="s">
        <v>62</v>
      </c>
    </row>
    <row r="274" spans="1:58" x14ac:dyDescent="0.25">
      <c r="A274" s="2" t="s">
        <v>23771</v>
      </c>
      <c r="B274" s="2" t="s">
        <v>23772</v>
      </c>
      <c r="C274" s="2" t="s">
        <v>59</v>
      </c>
      <c r="D274" s="2" t="s">
        <v>357</v>
      </c>
      <c r="E274" s="2" t="s">
        <v>14462</v>
      </c>
      <c r="F274" s="2" t="s">
        <v>62</v>
      </c>
      <c r="G274" s="2" t="s">
        <v>62</v>
      </c>
      <c r="H274" s="2" t="s">
        <v>62</v>
      </c>
      <c r="I274" s="2" t="s">
        <v>62</v>
      </c>
      <c r="J274" s="2" t="s">
        <v>62</v>
      </c>
      <c r="K274" s="2" t="s">
        <v>62</v>
      </c>
      <c r="L274" s="2" t="s">
        <v>62</v>
      </c>
      <c r="M274" s="2" t="s">
        <v>62</v>
      </c>
      <c r="N274" s="2" t="s">
        <v>62</v>
      </c>
      <c r="O274" s="2" t="s">
        <v>62</v>
      </c>
      <c r="P274" s="2" t="s">
        <v>62</v>
      </c>
      <c r="Q274" s="2" t="s">
        <v>62</v>
      </c>
      <c r="R274" s="2" t="s">
        <v>62</v>
      </c>
      <c r="S274" s="2" t="s">
        <v>62</v>
      </c>
      <c r="T274" s="2" t="s">
        <v>62</v>
      </c>
      <c r="U274" s="2" t="s">
        <v>62</v>
      </c>
      <c r="V274" s="2" t="s">
        <v>62</v>
      </c>
      <c r="W274" s="2" t="s">
        <v>62</v>
      </c>
      <c r="X274" s="2" t="s">
        <v>62</v>
      </c>
      <c r="Y274" s="2" t="s">
        <v>62</v>
      </c>
      <c r="Z274" s="2" t="s">
        <v>62</v>
      </c>
      <c r="AA274" s="2" t="s">
        <v>5800</v>
      </c>
      <c r="AB274" s="2" t="s">
        <v>62</v>
      </c>
      <c r="AC274" s="2" t="s">
        <v>62</v>
      </c>
      <c r="AD274" s="2" t="s">
        <v>62</v>
      </c>
      <c r="AE274" s="2" t="s">
        <v>62</v>
      </c>
      <c r="AF274" s="2" t="s">
        <v>62</v>
      </c>
      <c r="AG274" s="2" t="s">
        <v>62</v>
      </c>
      <c r="AH274" s="2" t="s">
        <v>62</v>
      </c>
      <c r="AI274" s="2" t="s">
        <v>23773</v>
      </c>
      <c r="AJ274" s="2" t="s">
        <v>65</v>
      </c>
      <c r="AK274" s="2" t="s">
        <v>13709</v>
      </c>
      <c r="AL274" s="2" t="s">
        <v>62</v>
      </c>
      <c r="AM274" s="2" t="s">
        <v>14464</v>
      </c>
      <c r="AN274" s="2" t="s">
        <v>62</v>
      </c>
      <c r="AO274" s="2" t="s">
        <v>62</v>
      </c>
      <c r="AP274" s="2" t="s">
        <v>62</v>
      </c>
      <c r="AQ274" s="2" t="s">
        <v>62</v>
      </c>
      <c r="AR274" s="2" t="s">
        <v>62</v>
      </c>
      <c r="AS274" s="2" t="s">
        <v>62</v>
      </c>
      <c r="AT274" s="2" t="s">
        <v>62</v>
      </c>
      <c r="AU274" s="2" t="s">
        <v>13711</v>
      </c>
      <c r="AV274" s="2" t="s">
        <v>23774</v>
      </c>
      <c r="AW274" s="2">
        <v>2663.6</v>
      </c>
      <c r="AX274" s="3">
        <v>41856</v>
      </c>
      <c r="AY274" s="2" t="str">
        <f>TEXT(TRUNC(AW274/60/60),"00")</f>
        <v>00</v>
      </c>
      <c r="AZ274" s="2" t="str">
        <f>TEXT(TRUNC((AW274-AY274*60*60)/60),"00")</f>
        <v>44</v>
      </c>
      <c r="BA274" s="2" t="str">
        <f>TEXT(TRUNC((AW274-AY274*60*60-AZ274*60)),"00")</f>
        <v>23</v>
      </c>
      <c r="BB274" s="3">
        <v>45138</v>
      </c>
      <c r="BC274" s="2" t="s">
        <v>23775</v>
      </c>
      <c r="BD274" s="3">
        <v>41856</v>
      </c>
      <c r="BE274" s="3">
        <v>45138</v>
      </c>
      <c r="BF274" s="2" t="s">
        <v>62</v>
      </c>
    </row>
    <row r="275" spans="1:58" x14ac:dyDescent="0.25">
      <c r="A275" s="2" t="s">
        <v>23894</v>
      </c>
      <c r="B275" s="2" t="s">
        <v>23895</v>
      </c>
      <c r="C275" s="2" t="s">
        <v>59</v>
      </c>
      <c r="D275" s="2" t="s">
        <v>23896</v>
      </c>
      <c r="E275" s="2" t="s">
        <v>1161</v>
      </c>
      <c r="F275" s="2" t="s">
        <v>62</v>
      </c>
      <c r="G275" s="2" t="s">
        <v>62</v>
      </c>
      <c r="H275" s="2" t="s">
        <v>62</v>
      </c>
      <c r="I275" s="2" t="s">
        <v>62</v>
      </c>
      <c r="J275" s="2" t="s">
        <v>62</v>
      </c>
      <c r="K275" s="2" t="s">
        <v>62</v>
      </c>
      <c r="L275" s="2" t="s">
        <v>62</v>
      </c>
      <c r="M275" s="2" t="s">
        <v>62</v>
      </c>
      <c r="N275" s="2" t="s">
        <v>62</v>
      </c>
      <c r="O275" s="2" t="s">
        <v>62</v>
      </c>
      <c r="P275" s="2" t="s">
        <v>62</v>
      </c>
      <c r="Q275" s="2" t="s">
        <v>62</v>
      </c>
      <c r="R275" s="2" t="s">
        <v>62</v>
      </c>
      <c r="S275" s="2" t="s">
        <v>62</v>
      </c>
      <c r="T275" s="2" t="s">
        <v>62</v>
      </c>
      <c r="U275" s="2" t="s">
        <v>62</v>
      </c>
      <c r="V275" s="2" t="s">
        <v>62</v>
      </c>
      <c r="W275" s="2" t="s">
        <v>62</v>
      </c>
      <c r="X275" s="2" t="s">
        <v>62</v>
      </c>
      <c r="Y275" s="2" t="s">
        <v>62</v>
      </c>
      <c r="Z275" s="2" t="s">
        <v>62</v>
      </c>
      <c r="AA275" s="2" t="s">
        <v>1731</v>
      </c>
      <c r="AB275" s="2" t="s">
        <v>62</v>
      </c>
      <c r="AC275" s="2" t="s">
        <v>62</v>
      </c>
      <c r="AD275" s="2" t="s">
        <v>62</v>
      </c>
      <c r="AE275" s="2" t="s">
        <v>62</v>
      </c>
      <c r="AF275" s="2" t="s">
        <v>62</v>
      </c>
      <c r="AG275" s="2" t="s">
        <v>62</v>
      </c>
      <c r="AH275" s="2" t="s">
        <v>62</v>
      </c>
      <c r="AI275" s="2" t="s">
        <v>23897</v>
      </c>
      <c r="AJ275" s="2" t="s">
        <v>65</v>
      </c>
      <c r="AK275" s="2" t="s">
        <v>470</v>
      </c>
      <c r="AL275" s="2" t="s">
        <v>62</v>
      </c>
      <c r="AM275" s="2" t="s">
        <v>23898</v>
      </c>
      <c r="AN275" s="2" t="s">
        <v>62</v>
      </c>
      <c r="AO275" s="2" t="s">
        <v>62</v>
      </c>
      <c r="AP275" s="2" t="s">
        <v>62</v>
      </c>
      <c r="AQ275" s="2" t="s">
        <v>62</v>
      </c>
      <c r="AR275" s="2" t="s">
        <v>62</v>
      </c>
      <c r="AS275" s="2" t="s">
        <v>62</v>
      </c>
      <c r="AT275" s="2" t="s">
        <v>62</v>
      </c>
      <c r="AU275" s="2" t="s">
        <v>471</v>
      </c>
      <c r="AV275" s="2" t="s">
        <v>23899</v>
      </c>
      <c r="AW275" s="2">
        <v>2660</v>
      </c>
      <c r="AX275" s="3">
        <v>42978</v>
      </c>
      <c r="AY275" s="2" t="str">
        <f>TEXT(TRUNC(AW275/60/60),"00")</f>
        <v>00</v>
      </c>
      <c r="AZ275" s="2" t="str">
        <f>TEXT(TRUNC((AW275-AY275*60*60)/60),"00")</f>
        <v>44</v>
      </c>
      <c r="BA275" s="2" t="str">
        <f>TEXT(TRUNC((AW275-AY275*60*60-AZ275*60)),"00")</f>
        <v>20</v>
      </c>
      <c r="BB275" s="3">
        <v>45138</v>
      </c>
      <c r="BC275" s="2" t="s">
        <v>23900</v>
      </c>
      <c r="BD275" s="3">
        <v>42978</v>
      </c>
      <c r="BE275" s="3">
        <v>45138</v>
      </c>
      <c r="BF275" s="2" t="s">
        <v>62</v>
      </c>
    </row>
    <row r="276" spans="1:58" x14ac:dyDescent="0.25">
      <c r="A276" s="2" t="s">
        <v>23882</v>
      </c>
      <c r="B276" s="2" t="s">
        <v>23883</v>
      </c>
      <c r="C276" s="2" t="s">
        <v>59</v>
      </c>
      <c r="D276" s="2" t="s">
        <v>126</v>
      </c>
      <c r="E276" s="2" t="s">
        <v>23884</v>
      </c>
      <c r="F276" s="2" t="s">
        <v>62</v>
      </c>
      <c r="G276" s="2" t="s">
        <v>62</v>
      </c>
      <c r="H276" s="2" t="s">
        <v>62</v>
      </c>
      <c r="I276" s="2" t="s">
        <v>62</v>
      </c>
      <c r="J276" s="2" t="s">
        <v>62</v>
      </c>
      <c r="K276" s="2" t="s">
        <v>62</v>
      </c>
      <c r="L276" s="2" t="s">
        <v>62</v>
      </c>
      <c r="M276" s="2" t="s">
        <v>62</v>
      </c>
      <c r="N276" s="2" t="s">
        <v>62</v>
      </c>
      <c r="O276" s="2" t="s">
        <v>62</v>
      </c>
      <c r="P276" s="2" t="s">
        <v>62</v>
      </c>
      <c r="Q276" s="2" t="s">
        <v>62</v>
      </c>
      <c r="R276" s="2" t="s">
        <v>62</v>
      </c>
      <c r="S276" s="2" t="s">
        <v>62</v>
      </c>
      <c r="T276" s="2" t="s">
        <v>62</v>
      </c>
      <c r="U276" s="2" t="s">
        <v>62</v>
      </c>
      <c r="V276" s="2" t="s">
        <v>62</v>
      </c>
      <c r="W276" s="2" t="s">
        <v>62</v>
      </c>
      <c r="X276" s="2" t="s">
        <v>62</v>
      </c>
      <c r="Y276" s="2" t="s">
        <v>62</v>
      </c>
      <c r="Z276" s="2" t="s">
        <v>62</v>
      </c>
      <c r="AA276" s="2" t="s">
        <v>63</v>
      </c>
      <c r="AB276" s="2" t="s">
        <v>62</v>
      </c>
      <c r="AC276" s="2" t="s">
        <v>62</v>
      </c>
      <c r="AD276" s="2" t="s">
        <v>62</v>
      </c>
      <c r="AE276" s="2" t="s">
        <v>62</v>
      </c>
      <c r="AF276" s="2" t="s">
        <v>62</v>
      </c>
      <c r="AG276" s="2" t="s">
        <v>62</v>
      </c>
      <c r="AH276" s="2" t="s">
        <v>62</v>
      </c>
      <c r="AI276" s="2" t="s">
        <v>23885</v>
      </c>
      <c r="AJ276" s="2" t="s">
        <v>65</v>
      </c>
      <c r="AK276" s="2" t="s">
        <v>10399</v>
      </c>
      <c r="AL276" s="2" t="s">
        <v>10400</v>
      </c>
      <c r="AM276" s="2" t="s">
        <v>23886</v>
      </c>
      <c r="AN276" s="2" t="s">
        <v>62</v>
      </c>
      <c r="AO276" s="2" t="s">
        <v>62</v>
      </c>
      <c r="AP276" s="2" t="s">
        <v>62</v>
      </c>
      <c r="AQ276" s="2" t="s">
        <v>62</v>
      </c>
      <c r="AR276" s="2" t="s">
        <v>62</v>
      </c>
      <c r="AS276" s="2" t="s">
        <v>62</v>
      </c>
      <c r="AT276" s="2" t="s">
        <v>62</v>
      </c>
      <c r="AU276" s="2" t="s">
        <v>10402</v>
      </c>
      <c r="AV276" s="2" t="s">
        <v>23887</v>
      </c>
      <c r="AW276" s="2">
        <v>3067.1</v>
      </c>
      <c r="AX276" s="3">
        <v>40723</v>
      </c>
      <c r="AY276" s="2" t="str">
        <f>TEXT(TRUNC(AW276/60/60),"00")</f>
        <v>00</v>
      </c>
      <c r="AZ276" s="2" t="str">
        <f>TEXT(TRUNC((AW276-AY276*60*60)/60),"00")</f>
        <v>51</v>
      </c>
      <c r="BA276" s="2" t="str">
        <f>TEXT(TRUNC((AW276-AY276*60*60-AZ276*60)),"00")</f>
        <v>07</v>
      </c>
      <c r="BB276" s="3">
        <v>45138</v>
      </c>
      <c r="BC276" s="2" t="s">
        <v>23888</v>
      </c>
      <c r="BD276" s="3">
        <v>40723</v>
      </c>
      <c r="BE276" s="3">
        <v>45138</v>
      </c>
      <c r="BF276" s="2" t="s">
        <v>62</v>
      </c>
    </row>
    <row r="277" spans="1:58" x14ac:dyDescent="0.25">
      <c r="A277" s="2" t="s">
        <v>23859</v>
      </c>
      <c r="B277" s="2" t="s">
        <v>23860</v>
      </c>
      <c r="C277" s="2" t="s">
        <v>89</v>
      </c>
      <c r="D277" s="2" t="s">
        <v>2530</v>
      </c>
      <c r="E277" s="2" t="s">
        <v>23861</v>
      </c>
      <c r="F277" s="2" t="s">
        <v>62</v>
      </c>
      <c r="G277" s="2" t="s">
        <v>62</v>
      </c>
      <c r="H277" s="2" t="s">
        <v>62</v>
      </c>
      <c r="I277" s="2" t="s">
        <v>62</v>
      </c>
      <c r="J277" s="2" t="s">
        <v>62</v>
      </c>
      <c r="K277" s="2" t="s">
        <v>62</v>
      </c>
      <c r="L277" s="2" t="s">
        <v>62</v>
      </c>
      <c r="M277" s="2" t="s">
        <v>62</v>
      </c>
      <c r="N277" s="2" t="s">
        <v>62</v>
      </c>
      <c r="O277" s="2" t="s">
        <v>62</v>
      </c>
      <c r="P277" s="2" t="s">
        <v>62</v>
      </c>
      <c r="Q277" s="2" t="s">
        <v>62</v>
      </c>
      <c r="R277" s="2" t="s">
        <v>62</v>
      </c>
      <c r="S277" s="2" t="s">
        <v>62</v>
      </c>
      <c r="T277" s="2" t="s">
        <v>62</v>
      </c>
      <c r="U277" s="2" t="s">
        <v>62</v>
      </c>
      <c r="V277" s="2" t="s">
        <v>62</v>
      </c>
      <c r="W277" s="2" t="s">
        <v>62</v>
      </c>
      <c r="X277" s="2" t="s">
        <v>62</v>
      </c>
      <c r="Y277" s="2" t="s">
        <v>62</v>
      </c>
      <c r="Z277" s="2" t="s">
        <v>62</v>
      </c>
      <c r="AA277" s="2" t="s">
        <v>2061</v>
      </c>
      <c r="AB277" s="2" t="s">
        <v>62</v>
      </c>
      <c r="AC277" s="2" t="s">
        <v>62</v>
      </c>
      <c r="AD277" s="2" t="s">
        <v>62</v>
      </c>
      <c r="AE277" s="2" t="s">
        <v>62</v>
      </c>
      <c r="AF277" s="2" t="s">
        <v>62</v>
      </c>
      <c r="AG277" s="2" t="s">
        <v>62</v>
      </c>
      <c r="AH277" s="2" t="s">
        <v>62</v>
      </c>
      <c r="AI277" s="2" t="s">
        <v>23862</v>
      </c>
      <c r="AJ277" s="2" t="s">
        <v>65</v>
      </c>
      <c r="AK277" s="2" t="s">
        <v>8427</v>
      </c>
      <c r="AL277" s="2" t="s">
        <v>62</v>
      </c>
      <c r="AM277" s="2" t="s">
        <v>23863</v>
      </c>
      <c r="AN277" s="2" t="s">
        <v>62</v>
      </c>
      <c r="AO277" s="2" t="s">
        <v>62</v>
      </c>
      <c r="AP277" s="2" t="s">
        <v>62</v>
      </c>
      <c r="AQ277" s="2" t="s">
        <v>62</v>
      </c>
      <c r="AR277" s="2" t="s">
        <v>62</v>
      </c>
      <c r="AS277" s="2" t="s">
        <v>62</v>
      </c>
      <c r="AT277" s="2" t="s">
        <v>62</v>
      </c>
      <c r="AU277" s="2" t="s">
        <v>8429</v>
      </c>
      <c r="AV277" s="2" t="s">
        <v>23864</v>
      </c>
      <c r="AW277" s="2">
        <v>1382.2</v>
      </c>
      <c r="AX277" s="3">
        <v>44043</v>
      </c>
      <c r="AY277" s="2" t="str">
        <f>TEXT(TRUNC(AW277/60/60),"00")</f>
        <v>00</v>
      </c>
      <c r="AZ277" s="2" t="str">
        <f>TEXT(TRUNC((AW277-AY277*60*60)/60),"00")</f>
        <v>23</v>
      </c>
      <c r="BA277" s="2" t="str">
        <f>TEXT(TRUNC((AW277-AY277*60*60-AZ277*60)),"00")</f>
        <v>02</v>
      </c>
      <c r="BB277" s="3">
        <v>45138</v>
      </c>
      <c r="BC277" s="2" t="s">
        <v>23865</v>
      </c>
      <c r="BD277" s="3">
        <v>44043</v>
      </c>
      <c r="BE277" s="3">
        <v>45138</v>
      </c>
      <c r="BF277" s="2" t="s">
        <v>62</v>
      </c>
    </row>
    <row r="278" spans="1:58" x14ac:dyDescent="0.25">
      <c r="A278" s="2" t="s">
        <v>22660</v>
      </c>
      <c r="B278" s="2" t="s">
        <v>22661</v>
      </c>
      <c r="C278" s="2" t="s">
        <v>89</v>
      </c>
      <c r="D278" s="2" t="s">
        <v>22662</v>
      </c>
      <c r="E278" s="2" t="s">
        <v>22663</v>
      </c>
      <c r="F278" s="2" t="s">
        <v>62</v>
      </c>
      <c r="G278" s="2" t="s">
        <v>62</v>
      </c>
      <c r="H278" s="2" t="s">
        <v>62</v>
      </c>
      <c r="I278" s="2" t="s">
        <v>62</v>
      </c>
      <c r="J278" s="2" t="s">
        <v>62</v>
      </c>
      <c r="K278" s="2" t="s">
        <v>62</v>
      </c>
      <c r="L278" s="2" t="s">
        <v>62</v>
      </c>
      <c r="M278" s="2" t="s">
        <v>62</v>
      </c>
      <c r="N278" s="2" t="s">
        <v>62</v>
      </c>
      <c r="O278" s="2" t="s">
        <v>62</v>
      </c>
      <c r="P278" s="2" t="s">
        <v>62</v>
      </c>
      <c r="Q278" s="2" t="s">
        <v>62</v>
      </c>
      <c r="R278" s="2" t="s">
        <v>62</v>
      </c>
      <c r="S278" s="2" t="s">
        <v>62</v>
      </c>
      <c r="T278" s="2" t="s">
        <v>62</v>
      </c>
      <c r="U278" s="2" t="s">
        <v>62</v>
      </c>
      <c r="V278" s="2" t="s">
        <v>62</v>
      </c>
      <c r="W278" s="2" t="s">
        <v>62</v>
      </c>
      <c r="X278" s="2" t="s">
        <v>62</v>
      </c>
      <c r="Y278" s="2" t="s">
        <v>62</v>
      </c>
      <c r="Z278" s="2" t="s">
        <v>62</v>
      </c>
      <c r="AA278" s="2" t="s">
        <v>1259</v>
      </c>
      <c r="AB278" s="2" t="s">
        <v>62</v>
      </c>
      <c r="AC278" s="2" t="s">
        <v>62</v>
      </c>
      <c r="AD278" s="2" t="s">
        <v>62</v>
      </c>
      <c r="AE278" s="2" t="s">
        <v>62</v>
      </c>
      <c r="AF278" s="2" t="s">
        <v>62</v>
      </c>
      <c r="AG278" s="2" t="s">
        <v>62</v>
      </c>
      <c r="AH278" s="2" t="s">
        <v>62</v>
      </c>
      <c r="AI278" s="2" t="s">
        <v>22664</v>
      </c>
      <c r="AJ278" s="2" t="s">
        <v>65</v>
      </c>
      <c r="AK278" s="2" t="s">
        <v>9652</v>
      </c>
      <c r="AL278" s="2" t="s">
        <v>62</v>
      </c>
      <c r="AM278" s="2" t="s">
        <v>22665</v>
      </c>
      <c r="AN278" s="2" t="s">
        <v>62</v>
      </c>
      <c r="AO278" s="2" t="s">
        <v>62</v>
      </c>
      <c r="AP278" s="2" t="s">
        <v>62</v>
      </c>
      <c r="AQ278" s="2" t="s">
        <v>62</v>
      </c>
      <c r="AR278" s="2" t="s">
        <v>62</v>
      </c>
      <c r="AS278" s="2" t="s">
        <v>62</v>
      </c>
      <c r="AT278" s="2" t="s">
        <v>62</v>
      </c>
      <c r="AU278" s="2" t="s">
        <v>9654</v>
      </c>
      <c r="AV278" s="2" t="s">
        <v>22666</v>
      </c>
      <c r="AW278" s="2">
        <v>1798</v>
      </c>
      <c r="AX278" s="3">
        <v>44165</v>
      </c>
      <c r="AY278" s="2" t="str">
        <f>TEXT(TRUNC(AW278/60/60),"00")</f>
        <v>00</v>
      </c>
      <c r="AZ278" s="2" t="str">
        <f>TEXT(TRUNC((AW278-AY278*60*60)/60),"00")</f>
        <v>29</v>
      </c>
      <c r="BA278" s="2" t="str">
        <f>TEXT(TRUNC((AW278-AY278*60*60-AZ278*60)),"00")</f>
        <v>58</v>
      </c>
      <c r="BB278" s="3">
        <v>45138</v>
      </c>
      <c r="BC278" s="2" t="s">
        <v>22667</v>
      </c>
      <c r="BD278" s="3">
        <v>44165</v>
      </c>
      <c r="BE278" s="3">
        <v>45138</v>
      </c>
      <c r="BF278" s="2" t="s">
        <v>62</v>
      </c>
    </row>
    <row r="279" spans="1:58" x14ac:dyDescent="0.25">
      <c r="A279" s="2" t="s">
        <v>23475</v>
      </c>
      <c r="B279" s="2" t="s">
        <v>23476</v>
      </c>
      <c r="C279" s="2" t="s">
        <v>89</v>
      </c>
      <c r="D279" s="2" t="s">
        <v>846</v>
      </c>
      <c r="E279" s="2" t="s">
        <v>11807</v>
      </c>
      <c r="F279" s="2" t="s">
        <v>62</v>
      </c>
      <c r="G279" s="2" t="s">
        <v>62</v>
      </c>
      <c r="H279" s="2" t="s">
        <v>62</v>
      </c>
      <c r="I279" s="2" t="s">
        <v>62</v>
      </c>
      <c r="J279" s="2" t="s">
        <v>62</v>
      </c>
      <c r="K279" s="2" t="s">
        <v>62</v>
      </c>
      <c r="L279" s="2" t="s">
        <v>62</v>
      </c>
      <c r="M279" s="2" t="s">
        <v>62</v>
      </c>
      <c r="N279" s="2" t="s">
        <v>62</v>
      </c>
      <c r="O279" s="2" t="s">
        <v>62</v>
      </c>
      <c r="P279" s="2" t="s">
        <v>62</v>
      </c>
      <c r="Q279" s="2" t="s">
        <v>62</v>
      </c>
      <c r="R279" s="2" t="s">
        <v>62</v>
      </c>
      <c r="S279" s="2" t="s">
        <v>62</v>
      </c>
      <c r="T279" s="2" t="s">
        <v>62</v>
      </c>
      <c r="U279" s="2" t="s">
        <v>62</v>
      </c>
      <c r="V279" s="2" t="s">
        <v>62</v>
      </c>
      <c r="W279" s="2" t="s">
        <v>62</v>
      </c>
      <c r="X279" s="2" t="s">
        <v>62</v>
      </c>
      <c r="Y279" s="2" t="s">
        <v>62</v>
      </c>
      <c r="Z279" s="2" t="s">
        <v>62</v>
      </c>
      <c r="AA279" s="2" t="s">
        <v>11808</v>
      </c>
      <c r="AB279" s="2" t="s">
        <v>62</v>
      </c>
      <c r="AC279" s="2" t="s">
        <v>62</v>
      </c>
      <c r="AD279" s="2" t="s">
        <v>62</v>
      </c>
      <c r="AE279" s="2" t="s">
        <v>62</v>
      </c>
      <c r="AF279" s="2" t="s">
        <v>62</v>
      </c>
      <c r="AG279" s="2" t="s">
        <v>62</v>
      </c>
      <c r="AH279" s="2" t="s">
        <v>62</v>
      </c>
      <c r="AI279" s="2" t="s">
        <v>23477</v>
      </c>
      <c r="AJ279" s="2" t="s">
        <v>65</v>
      </c>
      <c r="AK279" s="2" t="s">
        <v>62</v>
      </c>
      <c r="AL279" s="2" t="s">
        <v>62</v>
      </c>
      <c r="AM279" s="2" t="s">
        <v>11810</v>
      </c>
      <c r="AN279" s="2" t="s">
        <v>62</v>
      </c>
      <c r="AO279" s="2" t="s">
        <v>62</v>
      </c>
      <c r="AP279" s="2" t="s">
        <v>62</v>
      </c>
      <c r="AQ279" s="2" t="s">
        <v>62</v>
      </c>
      <c r="AR279" s="2" t="s">
        <v>62</v>
      </c>
      <c r="AS279" s="2" t="s">
        <v>62</v>
      </c>
      <c r="AT279" s="2" t="s">
        <v>62</v>
      </c>
      <c r="AV279" s="2" t="s">
        <v>23478</v>
      </c>
      <c r="AW279" s="2">
        <v>2885.9</v>
      </c>
      <c r="AY279" s="2" t="str">
        <f>TEXT(TRUNC(AW279/60/60),"00")</f>
        <v>00</v>
      </c>
      <c r="AZ279" s="2" t="str">
        <f>TEXT(TRUNC((AW279-AY279*60*60)/60),"00")</f>
        <v>48</v>
      </c>
      <c r="BA279" s="2" t="str">
        <f>TEXT(TRUNC((AW279-AY279*60*60-AZ279*60)),"00")</f>
        <v>05</v>
      </c>
      <c r="BB279" s="3">
        <v>45106</v>
      </c>
      <c r="BC279" s="2" t="s">
        <v>23479</v>
      </c>
      <c r="BE279" s="3">
        <v>45106</v>
      </c>
      <c r="BF279" s="2" t="s">
        <v>62</v>
      </c>
    </row>
    <row r="280" spans="1:58" x14ac:dyDescent="0.25">
      <c r="A280" s="2" t="s">
        <v>23845</v>
      </c>
      <c r="B280" s="2" t="s">
        <v>23846</v>
      </c>
      <c r="C280" s="2" t="s">
        <v>89</v>
      </c>
      <c r="D280" s="2" t="s">
        <v>23847</v>
      </c>
      <c r="E280" s="2" t="s">
        <v>23848</v>
      </c>
      <c r="F280" s="2" t="s">
        <v>62</v>
      </c>
      <c r="G280" s="2" t="s">
        <v>62</v>
      </c>
      <c r="H280" s="2" t="s">
        <v>62</v>
      </c>
      <c r="I280" s="2" t="s">
        <v>62</v>
      </c>
      <c r="J280" s="2" t="s">
        <v>62</v>
      </c>
      <c r="K280" s="2" t="s">
        <v>62</v>
      </c>
      <c r="L280" s="2" t="s">
        <v>62</v>
      </c>
      <c r="M280" s="2" t="s">
        <v>62</v>
      </c>
      <c r="N280" s="2" t="s">
        <v>62</v>
      </c>
      <c r="O280" s="2" t="s">
        <v>62</v>
      </c>
      <c r="P280" s="2" t="s">
        <v>62</v>
      </c>
      <c r="Q280" s="2" t="s">
        <v>62</v>
      </c>
      <c r="R280" s="2" t="s">
        <v>62</v>
      </c>
      <c r="S280" s="2" t="s">
        <v>62</v>
      </c>
      <c r="T280" s="2" t="s">
        <v>62</v>
      </c>
      <c r="U280" s="2" t="s">
        <v>62</v>
      </c>
      <c r="V280" s="2" t="s">
        <v>62</v>
      </c>
      <c r="W280" s="2" t="s">
        <v>62</v>
      </c>
      <c r="X280" s="2" t="s">
        <v>62</v>
      </c>
      <c r="Y280" s="2" t="s">
        <v>62</v>
      </c>
      <c r="Z280" s="2" t="s">
        <v>62</v>
      </c>
      <c r="AA280" s="2" t="s">
        <v>23849</v>
      </c>
      <c r="AB280" s="2" t="s">
        <v>62</v>
      </c>
      <c r="AC280" s="2" t="s">
        <v>62</v>
      </c>
      <c r="AD280" s="2" t="s">
        <v>62</v>
      </c>
      <c r="AE280" s="2" t="s">
        <v>62</v>
      </c>
      <c r="AF280" s="2" t="s">
        <v>62</v>
      </c>
      <c r="AG280" s="2" t="s">
        <v>62</v>
      </c>
      <c r="AH280" s="2" t="s">
        <v>62</v>
      </c>
      <c r="AI280" s="2" t="s">
        <v>23850</v>
      </c>
      <c r="AJ280" s="2" t="s">
        <v>65</v>
      </c>
      <c r="AK280" s="2" t="s">
        <v>62</v>
      </c>
      <c r="AL280" s="2" t="s">
        <v>62</v>
      </c>
      <c r="AM280" s="2" t="s">
        <v>23851</v>
      </c>
      <c r="AN280" s="2" t="s">
        <v>62</v>
      </c>
      <c r="AO280" s="2" t="s">
        <v>62</v>
      </c>
      <c r="AP280" s="2" t="s">
        <v>62</v>
      </c>
      <c r="AQ280" s="2" t="s">
        <v>62</v>
      </c>
      <c r="AR280" s="2" t="s">
        <v>62</v>
      </c>
      <c r="AS280" s="2" t="s">
        <v>62</v>
      </c>
      <c r="AT280" s="2" t="s">
        <v>62</v>
      </c>
      <c r="AV280" s="2" t="s">
        <v>23852</v>
      </c>
      <c r="AW280" s="2">
        <v>1959.7</v>
      </c>
      <c r="AY280" s="2" t="str">
        <f>TEXT(TRUNC(AW280/60/60),"00")</f>
        <v>00</v>
      </c>
      <c r="AZ280" s="2" t="str">
        <f>TEXT(TRUNC((AW280-AY280*60*60)/60),"00")</f>
        <v>32</v>
      </c>
      <c r="BA280" s="2" t="str">
        <f>TEXT(TRUNC((AW280-AY280*60*60-AZ280*60)),"00")</f>
        <v>39</v>
      </c>
      <c r="BB280" s="3">
        <v>45106</v>
      </c>
      <c r="BC280" s="2" t="s">
        <v>23853</v>
      </c>
      <c r="BE280" s="3">
        <v>45106</v>
      </c>
      <c r="BF280" s="2" t="s">
        <v>62</v>
      </c>
    </row>
    <row r="281" spans="1:58" x14ac:dyDescent="0.25">
      <c r="A281" s="2" t="s">
        <v>23854</v>
      </c>
      <c r="B281" s="2" t="s">
        <v>23855</v>
      </c>
      <c r="C281" s="2" t="s">
        <v>89</v>
      </c>
      <c r="D281" s="2" t="s">
        <v>23847</v>
      </c>
      <c r="E281" s="2" t="s">
        <v>23848</v>
      </c>
      <c r="F281" s="2" t="s">
        <v>62</v>
      </c>
      <c r="G281" s="2" t="s">
        <v>62</v>
      </c>
      <c r="H281" s="2" t="s">
        <v>62</v>
      </c>
      <c r="I281" s="2" t="s">
        <v>62</v>
      </c>
      <c r="J281" s="2" t="s">
        <v>62</v>
      </c>
      <c r="K281" s="2" t="s">
        <v>62</v>
      </c>
      <c r="L281" s="2" t="s">
        <v>62</v>
      </c>
      <c r="M281" s="2" t="s">
        <v>62</v>
      </c>
      <c r="N281" s="2" t="s">
        <v>62</v>
      </c>
      <c r="O281" s="2" t="s">
        <v>62</v>
      </c>
      <c r="P281" s="2" t="s">
        <v>62</v>
      </c>
      <c r="Q281" s="2" t="s">
        <v>62</v>
      </c>
      <c r="R281" s="2" t="s">
        <v>62</v>
      </c>
      <c r="S281" s="2" t="s">
        <v>62</v>
      </c>
      <c r="T281" s="2" t="s">
        <v>62</v>
      </c>
      <c r="U281" s="2" t="s">
        <v>62</v>
      </c>
      <c r="V281" s="2" t="s">
        <v>62</v>
      </c>
      <c r="W281" s="2" t="s">
        <v>62</v>
      </c>
      <c r="X281" s="2" t="s">
        <v>62</v>
      </c>
      <c r="Y281" s="2" t="s">
        <v>62</v>
      </c>
      <c r="Z281" s="2" t="s">
        <v>62</v>
      </c>
      <c r="AA281" s="2" t="s">
        <v>23849</v>
      </c>
      <c r="AB281" s="2" t="s">
        <v>62</v>
      </c>
      <c r="AC281" s="2" t="s">
        <v>62</v>
      </c>
      <c r="AD281" s="2" t="s">
        <v>62</v>
      </c>
      <c r="AE281" s="2" t="s">
        <v>62</v>
      </c>
      <c r="AF281" s="2" t="s">
        <v>62</v>
      </c>
      <c r="AG281" s="2" t="s">
        <v>62</v>
      </c>
      <c r="AH281" s="2" t="s">
        <v>62</v>
      </c>
      <c r="AI281" s="2" t="s">
        <v>23856</v>
      </c>
      <c r="AJ281" s="2" t="s">
        <v>65</v>
      </c>
      <c r="AK281" s="2" t="s">
        <v>62</v>
      </c>
      <c r="AL281" s="2" t="s">
        <v>62</v>
      </c>
      <c r="AM281" s="2" t="s">
        <v>23851</v>
      </c>
      <c r="AN281" s="2" t="s">
        <v>62</v>
      </c>
      <c r="AO281" s="2" t="s">
        <v>62</v>
      </c>
      <c r="AP281" s="2" t="s">
        <v>62</v>
      </c>
      <c r="AQ281" s="2" t="s">
        <v>62</v>
      </c>
      <c r="AR281" s="2" t="s">
        <v>62</v>
      </c>
      <c r="AS281" s="2" t="s">
        <v>62</v>
      </c>
      <c r="AT281" s="2" t="s">
        <v>62</v>
      </c>
      <c r="AV281" s="2" t="s">
        <v>23857</v>
      </c>
      <c r="AW281" s="2">
        <v>3229.1</v>
      </c>
      <c r="AY281" s="2" t="str">
        <f>TEXT(TRUNC(AW281/60/60),"00")</f>
        <v>00</v>
      </c>
      <c r="AZ281" s="2" t="str">
        <f>TEXT(TRUNC((AW281-AY281*60*60)/60),"00")</f>
        <v>53</v>
      </c>
      <c r="BA281" s="2" t="str">
        <f>TEXT(TRUNC((AW281-AY281*60*60-AZ281*60)),"00")</f>
        <v>49</v>
      </c>
      <c r="BB281" s="3">
        <v>45106</v>
      </c>
      <c r="BC281" s="2" t="s">
        <v>23858</v>
      </c>
      <c r="BE281" s="3">
        <v>45106</v>
      </c>
      <c r="BF281" s="2" t="s">
        <v>62</v>
      </c>
    </row>
    <row r="282" spans="1:58" x14ac:dyDescent="0.25">
      <c r="A282" s="2" t="s">
        <v>23797</v>
      </c>
      <c r="B282" s="2" t="s">
        <v>23798</v>
      </c>
      <c r="C282" s="2" t="s">
        <v>89</v>
      </c>
      <c r="D282" s="2" t="s">
        <v>17915</v>
      </c>
      <c r="E282" s="2" t="s">
        <v>22899</v>
      </c>
      <c r="F282" s="2" t="s">
        <v>62</v>
      </c>
      <c r="G282" s="2" t="s">
        <v>62</v>
      </c>
      <c r="H282" s="2" t="s">
        <v>62</v>
      </c>
      <c r="I282" s="2" t="s">
        <v>62</v>
      </c>
      <c r="J282" s="2" t="s">
        <v>62</v>
      </c>
      <c r="K282" s="2" t="s">
        <v>62</v>
      </c>
      <c r="L282" s="2" t="s">
        <v>62</v>
      </c>
      <c r="M282" s="2" t="s">
        <v>62</v>
      </c>
      <c r="N282" s="2" t="s">
        <v>62</v>
      </c>
      <c r="O282" s="2" t="s">
        <v>62</v>
      </c>
      <c r="P282" s="2" t="s">
        <v>62</v>
      </c>
      <c r="Q282" s="2" t="s">
        <v>62</v>
      </c>
      <c r="R282" s="2" t="s">
        <v>62</v>
      </c>
      <c r="S282" s="2" t="s">
        <v>62</v>
      </c>
      <c r="T282" s="2" t="s">
        <v>62</v>
      </c>
      <c r="U282" s="2" t="s">
        <v>62</v>
      </c>
      <c r="V282" s="2" t="s">
        <v>62</v>
      </c>
      <c r="W282" s="2" t="s">
        <v>62</v>
      </c>
      <c r="X282" s="2" t="s">
        <v>62</v>
      </c>
      <c r="Y282" s="2" t="s">
        <v>62</v>
      </c>
      <c r="Z282" s="2" t="s">
        <v>62</v>
      </c>
      <c r="AA282" s="2" t="s">
        <v>22900</v>
      </c>
      <c r="AB282" s="2" t="s">
        <v>62</v>
      </c>
      <c r="AC282" s="2" t="s">
        <v>62</v>
      </c>
      <c r="AD282" s="2" t="s">
        <v>62</v>
      </c>
      <c r="AE282" s="2" t="s">
        <v>62</v>
      </c>
      <c r="AF282" s="2" t="s">
        <v>62</v>
      </c>
      <c r="AG282" s="2" t="s">
        <v>62</v>
      </c>
      <c r="AH282" s="2" t="s">
        <v>62</v>
      </c>
      <c r="AI282" s="2" t="s">
        <v>23799</v>
      </c>
      <c r="AJ282" s="2" t="s">
        <v>65</v>
      </c>
      <c r="AK282" s="2" t="s">
        <v>22902</v>
      </c>
      <c r="AL282" s="2" t="s">
        <v>62</v>
      </c>
      <c r="AM282" s="2" t="s">
        <v>22903</v>
      </c>
      <c r="AN282" s="2" t="s">
        <v>62</v>
      </c>
      <c r="AO282" s="2" t="s">
        <v>62</v>
      </c>
      <c r="AP282" s="2" t="s">
        <v>62</v>
      </c>
      <c r="AQ282" s="2" t="s">
        <v>62</v>
      </c>
      <c r="AR282" s="2" t="s">
        <v>62</v>
      </c>
      <c r="AS282" s="2" t="s">
        <v>62</v>
      </c>
      <c r="AT282" s="2" t="s">
        <v>62</v>
      </c>
      <c r="AU282" s="2" t="s">
        <v>22904</v>
      </c>
      <c r="AV282" s="2" t="s">
        <v>23800</v>
      </c>
      <c r="AW282" s="2">
        <v>3992.3</v>
      </c>
      <c r="AX282" s="3">
        <v>44957</v>
      </c>
      <c r="AY282" s="2" t="str">
        <f>TEXT(TRUNC(AW282/60/60),"00")</f>
        <v>01</v>
      </c>
      <c r="AZ282" s="2" t="str">
        <f>TEXT(TRUNC((AW282-AY282*60*60)/60),"00")</f>
        <v>06</v>
      </c>
      <c r="BA282" s="2" t="str">
        <f>TEXT(TRUNC((AW282-AY282*60*60-AZ282*60)),"00")</f>
        <v>32</v>
      </c>
      <c r="BB282" s="3">
        <v>45106</v>
      </c>
      <c r="BC282" s="2" t="s">
        <v>23801</v>
      </c>
      <c r="BD282" s="3">
        <v>44957</v>
      </c>
      <c r="BE282" s="3">
        <v>45106</v>
      </c>
      <c r="BF282" s="2" t="s">
        <v>62</v>
      </c>
    </row>
    <row r="283" spans="1:58" x14ac:dyDescent="0.25">
      <c r="A283" s="2" t="s">
        <v>23762</v>
      </c>
      <c r="B283" s="2" t="s">
        <v>23763</v>
      </c>
      <c r="C283" s="2" t="s">
        <v>59</v>
      </c>
      <c r="D283" s="2" t="s">
        <v>23764</v>
      </c>
      <c r="E283" s="2" t="s">
        <v>23765</v>
      </c>
      <c r="F283" s="2" t="s">
        <v>62</v>
      </c>
      <c r="G283" s="2" t="s">
        <v>62</v>
      </c>
      <c r="H283" s="2" t="s">
        <v>62</v>
      </c>
      <c r="I283" s="2" t="s">
        <v>62</v>
      </c>
      <c r="J283" s="2" t="s">
        <v>62</v>
      </c>
      <c r="K283" s="2" t="s">
        <v>62</v>
      </c>
      <c r="L283" s="2" t="s">
        <v>62</v>
      </c>
      <c r="M283" s="2" t="s">
        <v>62</v>
      </c>
      <c r="N283" s="2" t="s">
        <v>62</v>
      </c>
      <c r="O283" s="2" t="s">
        <v>62</v>
      </c>
      <c r="P283" s="2" t="s">
        <v>62</v>
      </c>
      <c r="Q283" s="2" t="s">
        <v>62</v>
      </c>
      <c r="R283" s="2" t="s">
        <v>62</v>
      </c>
      <c r="S283" s="2" t="s">
        <v>62</v>
      </c>
      <c r="T283" s="2" t="s">
        <v>62</v>
      </c>
      <c r="U283" s="2" t="s">
        <v>62</v>
      </c>
      <c r="V283" s="2" t="s">
        <v>62</v>
      </c>
      <c r="W283" s="2" t="s">
        <v>62</v>
      </c>
      <c r="X283" s="2" t="s">
        <v>62</v>
      </c>
      <c r="Y283" s="2" t="s">
        <v>62</v>
      </c>
      <c r="Z283" s="2" t="s">
        <v>62</v>
      </c>
      <c r="AA283" s="2" t="s">
        <v>23766</v>
      </c>
      <c r="AB283" s="2" t="s">
        <v>62</v>
      </c>
      <c r="AC283" s="2" t="s">
        <v>62</v>
      </c>
      <c r="AD283" s="2" t="s">
        <v>62</v>
      </c>
      <c r="AE283" s="2" t="s">
        <v>62</v>
      </c>
      <c r="AF283" s="2" t="s">
        <v>62</v>
      </c>
      <c r="AG283" s="2" t="s">
        <v>62</v>
      </c>
      <c r="AH283" s="2" t="s">
        <v>62</v>
      </c>
      <c r="AI283" s="2" t="s">
        <v>23767</v>
      </c>
      <c r="AJ283" s="2" t="s">
        <v>65</v>
      </c>
      <c r="AK283" s="2" t="s">
        <v>18154</v>
      </c>
      <c r="AL283" s="2" t="s">
        <v>62</v>
      </c>
      <c r="AM283" s="2" t="s">
        <v>23768</v>
      </c>
      <c r="AN283" s="2" t="s">
        <v>62</v>
      </c>
      <c r="AO283" s="2" t="s">
        <v>62</v>
      </c>
      <c r="AP283" s="2" t="s">
        <v>62</v>
      </c>
      <c r="AQ283" s="2" t="s">
        <v>62</v>
      </c>
      <c r="AR283" s="2" t="s">
        <v>62</v>
      </c>
      <c r="AS283" s="2" t="s">
        <v>62</v>
      </c>
      <c r="AT283" s="2" t="s">
        <v>62</v>
      </c>
      <c r="AU283" s="2" t="s">
        <v>18155</v>
      </c>
      <c r="AV283" s="2" t="s">
        <v>23769</v>
      </c>
      <c r="AW283" s="2">
        <v>2211.5</v>
      </c>
      <c r="AX283" s="3">
        <v>43433</v>
      </c>
      <c r="AY283" s="2" t="str">
        <f>TEXT(TRUNC(AW283/60/60),"00")</f>
        <v>00</v>
      </c>
      <c r="AZ283" s="2" t="str">
        <f>TEXT(TRUNC((AW283-AY283*60*60)/60),"00")</f>
        <v>36</v>
      </c>
      <c r="BA283" s="2" t="str">
        <f>TEXT(TRUNC((AW283-AY283*60*60-AZ283*60)),"00")</f>
        <v>51</v>
      </c>
      <c r="BB283" s="3">
        <v>45106</v>
      </c>
      <c r="BC283" s="2" t="s">
        <v>23770</v>
      </c>
      <c r="BD283" s="3">
        <v>43433</v>
      </c>
      <c r="BE283" s="3">
        <v>45106</v>
      </c>
      <c r="BF283" s="2" t="s">
        <v>62</v>
      </c>
    </row>
    <row r="284" spans="1:58" x14ac:dyDescent="0.25">
      <c r="A284" s="2" t="s">
        <v>23732</v>
      </c>
      <c r="B284" s="2" t="s">
        <v>23733</v>
      </c>
      <c r="C284" s="2" t="s">
        <v>59</v>
      </c>
      <c r="D284" s="2" t="s">
        <v>1248</v>
      </c>
      <c r="E284" s="2" t="s">
        <v>1249</v>
      </c>
      <c r="F284" s="2" t="s">
        <v>62</v>
      </c>
      <c r="G284" s="2" t="s">
        <v>62</v>
      </c>
      <c r="H284" s="2" t="s">
        <v>62</v>
      </c>
      <c r="I284" s="2" t="s">
        <v>62</v>
      </c>
      <c r="J284" s="2" t="s">
        <v>62</v>
      </c>
      <c r="K284" s="2" t="s">
        <v>62</v>
      </c>
      <c r="L284" s="2" t="s">
        <v>62</v>
      </c>
      <c r="M284" s="2" t="s">
        <v>62</v>
      </c>
      <c r="N284" s="2" t="s">
        <v>62</v>
      </c>
      <c r="O284" s="2" t="s">
        <v>62</v>
      </c>
      <c r="P284" s="2" t="s">
        <v>62</v>
      </c>
      <c r="Q284" s="2" t="s">
        <v>62</v>
      </c>
      <c r="R284" s="2" t="s">
        <v>62</v>
      </c>
      <c r="S284" s="2" t="s">
        <v>62</v>
      </c>
      <c r="T284" s="2" t="s">
        <v>62</v>
      </c>
      <c r="U284" s="2" t="s">
        <v>62</v>
      </c>
      <c r="V284" s="2" t="s">
        <v>62</v>
      </c>
      <c r="W284" s="2" t="s">
        <v>62</v>
      </c>
      <c r="X284" s="2" t="s">
        <v>62</v>
      </c>
      <c r="Y284" s="2" t="s">
        <v>62</v>
      </c>
      <c r="Z284" s="2" t="s">
        <v>62</v>
      </c>
      <c r="AA284" s="2" t="s">
        <v>1250</v>
      </c>
      <c r="AB284" s="2" t="s">
        <v>62</v>
      </c>
      <c r="AC284" s="2" t="s">
        <v>62</v>
      </c>
      <c r="AD284" s="2" t="s">
        <v>62</v>
      </c>
      <c r="AE284" s="2" t="s">
        <v>62</v>
      </c>
      <c r="AF284" s="2" t="s">
        <v>62</v>
      </c>
      <c r="AG284" s="2" t="s">
        <v>62</v>
      </c>
      <c r="AH284" s="2" t="s">
        <v>62</v>
      </c>
      <c r="AI284" s="2" t="s">
        <v>23734</v>
      </c>
      <c r="AJ284" s="2" t="s">
        <v>65</v>
      </c>
      <c r="AK284" s="2" t="s">
        <v>661</v>
      </c>
      <c r="AL284" s="2" t="s">
        <v>662</v>
      </c>
      <c r="AM284" s="2" t="s">
        <v>1252</v>
      </c>
      <c r="AN284" s="2" t="s">
        <v>62</v>
      </c>
      <c r="AO284" s="2" t="s">
        <v>62</v>
      </c>
      <c r="AP284" s="2" t="s">
        <v>62</v>
      </c>
      <c r="AQ284" s="2" t="s">
        <v>62</v>
      </c>
      <c r="AR284" s="2" t="s">
        <v>62</v>
      </c>
      <c r="AS284" s="2" t="s">
        <v>62</v>
      </c>
      <c r="AT284" s="2" t="s">
        <v>62</v>
      </c>
      <c r="AU284" s="2" t="s">
        <v>664</v>
      </c>
      <c r="AV284" s="2" t="s">
        <v>23735</v>
      </c>
      <c r="AW284" s="2">
        <v>3231.8</v>
      </c>
      <c r="AX284" s="3">
        <v>39356</v>
      </c>
      <c r="AY284" s="2" t="str">
        <f>TEXT(TRUNC(AW284/60/60),"00")</f>
        <v>00</v>
      </c>
      <c r="AZ284" s="2" t="str">
        <f>TEXT(TRUNC((AW284-AY284*60*60)/60),"00")</f>
        <v>53</v>
      </c>
      <c r="BA284" s="2" t="str">
        <f>TEXT(TRUNC((AW284-AY284*60*60-AZ284*60)),"00")</f>
        <v>51</v>
      </c>
      <c r="BB284" s="3">
        <v>45106</v>
      </c>
      <c r="BC284" s="2" t="s">
        <v>23736</v>
      </c>
      <c r="BD284" s="3">
        <v>39356</v>
      </c>
      <c r="BE284" s="3">
        <v>45106</v>
      </c>
      <c r="BF284" s="2" t="s">
        <v>62</v>
      </c>
    </row>
    <row r="285" spans="1:58" x14ac:dyDescent="0.25">
      <c r="A285" s="2" t="s">
        <v>23969</v>
      </c>
      <c r="B285" s="2" t="s">
        <v>23970</v>
      </c>
      <c r="C285" s="2" t="s">
        <v>59</v>
      </c>
      <c r="D285" s="2" t="s">
        <v>534</v>
      </c>
      <c r="E285" s="2" t="s">
        <v>7629</v>
      </c>
      <c r="F285" s="2" t="s">
        <v>62</v>
      </c>
      <c r="G285" s="2" t="s">
        <v>62</v>
      </c>
      <c r="H285" s="2" t="s">
        <v>62</v>
      </c>
      <c r="I285" s="2" t="s">
        <v>62</v>
      </c>
      <c r="J285" s="2" t="s">
        <v>62</v>
      </c>
      <c r="K285" s="2" t="s">
        <v>62</v>
      </c>
      <c r="L285" s="2" t="s">
        <v>62</v>
      </c>
      <c r="M285" s="2" t="s">
        <v>62</v>
      </c>
      <c r="N285" s="2" t="s">
        <v>62</v>
      </c>
      <c r="O285" s="2" t="s">
        <v>62</v>
      </c>
      <c r="P285" s="2" t="s">
        <v>62</v>
      </c>
      <c r="Q285" s="2" t="s">
        <v>62</v>
      </c>
      <c r="R285" s="2" t="s">
        <v>62</v>
      </c>
      <c r="S285" s="2" t="s">
        <v>62</v>
      </c>
      <c r="T285" s="2" t="s">
        <v>62</v>
      </c>
      <c r="U285" s="2" t="s">
        <v>62</v>
      </c>
      <c r="V285" s="2" t="s">
        <v>62</v>
      </c>
      <c r="W285" s="2" t="s">
        <v>62</v>
      </c>
      <c r="X285" s="2" t="s">
        <v>62</v>
      </c>
      <c r="Y285" s="2" t="s">
        <v>62</v>
      </c>
      <c r="Z285" s="2" t="s">
        <v>62</v>
      </c>
      <c r="AA285" s="2" t="s">
        <v>7630</v>
      </c>
      <c r="AB285" s="2" t="s">
        <v>62</v>
      </c>
      <c r="AC285" s="2" t="s">
        <v>62</v>
      </c>
      <c r="AD285" s="2" t="s">
        <v>62</v>
      </c>
      <c r="AE285" s="2" t="s">
        <v>62</v>
      </c>
      <c r="AF285" s="2" t="s">
        <v>62</v>
      </c>
      <c r="AG285" s="2" t="s">
        <v>62</v>
      </c>
      <c r="AH285" s="2" t="s">
        <v>62</v>
      </c>
      <c r="AI285" s="2" t="s">
        <v>23971</v>
      </c>
      <c r="AJ285" s="2" t="s">
        <v>65</v>
      </c>
      <c r="AK285" s="2" t="s">
        <v>23271</v>
      </c>
      <c r="AL285" s="2" t="s">
        <v>62</v>
      </c>
      <c r="AM285" s="2" t="s">
        <v>7634</v>
      </c>
      <c r="AN285" s="2" t="s">
        <v>62</v>
      </c>
      <c r="AO285" s="2" t="s">
        <v>62</v>
      </c>
      <c r="AP285" s="2" t="s">
        <v>62</v>
      </c>
      <c r="AQ285" s="2" t="s">
        <v>62</v>
      </c>
      <c r="AR285" s="2" t="s">
        <v>62</v>
      </c>
      <c r="AS285" s="2" t="s">
        <v>62</v>
      </c>
      <c r="AT285" s="2" t="s">
        <v>62</v>
      </c>
      <c r="AU285" s="2" t="s">
        <v>23272</v>
      </c>
      <c r="AV285" s="2" t="s">
        <v>23972</v>
      </c>
      <c r="AW285" s="2">
        <v>655.5</v>
      </c>
      <c r="AX285" s="3">
        <v>44985</v>
      </c>
      <c r="AY285" s="2" t="str">
        <f>TEXT(TRUNC(AW285/60/60),"00")</f>
        <v>00</v>
      </c>
      <c r="AZ285" s="2" t="str">
        <f>TEXT(TRUNC((AW285-AY285*60*60)/60),"00")</f>
        <v>10</v>
      </c>
      <c r="BA285" s="2" t="str">
        <f>TEXT(TRUNC((AW285-AY285*60*60-AZ285*60)),"00")</f>
        <v>55</v>
      </c>
      <c r="BB285" s="3">
        <v>45106</v>
      </c>
      <c r="BC285" s="2" t="s">
        <v>23973</v>
      </c>
      <c r="BD285" s="3">
        <v>44985</v>
      </c>
      <c r="BE285" s="3">
        <v>45106</v>
      </c>
      <c r="BF285" s="2" t="s">
        <v>62</v>
      </c>
    </row>
    <row r="286" spans="1:58" x14ac:dyDescent="0.25">
      <c r="A286" s="2" t="s">
        <v>23604</v>
      </c>
      <c r="B286" s="2" t="s">
        <v>23605</v>
      </c>
      <c r="C286" s="2" t="s">
        <v>89</v>
      </c>
      <c r="D286" s="2" t="s">
        <v>1396</v>
      </c>
      <c r="E286" s="2" t="s">
        <v>16370</v>
      </c>
      <c r="F286" s="2" t="s">
        <v>62</v>
      </c>
      <c r="G286" s="2" t="s">
        <v>62</v>
      </c>
      <c r="H286" s="2" t="s">
        <v>62</v>
      </c>
      <c r="I286" s="2" t="s">
        <v>62</v>
      </c>
      <c r="J286" s="2" t="s">
        <v>62</v>
      </c>
      <c r="K286" s="2" t="s">
        <v>62</v>
      </c>
      <c r="L286" s="2" t="s">
        <v>62</v>
      </c>
      <c r="M286" s="2" t="s">
        <v>62</v>
      </c>
      <c r="N286" s="2" t="s">
        <v>62</v>
      </c>
      <c r="O286" s="2" t="s">
        <v>62</v>
      </c>
      <c r="P286" s="2" t="s">
        <v>62</v>
      </c>
      <c r="Q286" s="2" t="s">
        <v>62</v>
      </c>
      <c r="R286" s="2" t="s">
        <v>62</v>
      </c>
      <c r="S286" s="2" t="s">
        <v>62</v>
      </c>
      <c r="T286" s="2" t="s">
        <v>62</v>
      </c>
      <c r="U286" s="2" t="s">
        <v>62</v>
      </c>
      <c r="V286" s="2" t="s">
        <v>62</v>
      </c>
      <c r="W286" s="2" t="s">
        <v>62</v>
      </c>
      <c r="X286" s="2" t="s">
        <v>62</v>
      </c>
      <c r="Y286" s="2" t="s">
        <v>62</v>
      </c>
      <c r="Z286" s="2" t="s">
        <v>62</v>
      </c>
      <c r="AA286" s="2" t="s">
        <v>2756</v>
      </c>
      <c r="AB286" s="2" t="s">
        <v>62</v>
      </c>
      <c r="AC286" s="2" t="s">
        <v>62</v>
      </c>
      <c r="AD286" s="2" t="s">
        <v>62</v>
      </c>
      <c r="AE286" s="2" t="s">
        <v>62</v>
      </c>
      <c r="AF286" s="2" t="s">
        <v>62</v>
      </c>
      <c r="AG286" s="2" t="s">
        <v>62</v>
      </c>
      <c r="AH286" s="2" t="s">
        <v>62</v>
      </c>
      <c r="AI286" s="2" t="s">
        <v>23606</v>
      </c>
      <c r="AJ286" s="2" t="s">
        <v>65</v>
      </c>
      <c r="AK286" s="2" t="s">
        <v>14813</v>
      </c>
      <c r="AL286" s="2" t="s">
        <v>62</v>
      </c>
      <c r="AM286" s="2" t="s">
        <v>16372</v>
      </c>
      <c r="AN286" s="2" t="s">
        <v>62</v>
      </c>
      <c r="AO286" s="2" t="s">
        <v>62</v>
      </c>
      <c r="AP286" s="2" t="s">
        <v>62</v>
      </c>
      <c r="AQ286" s="2" t="s">
        <v>62</v>
      </c>
      <c r="AR286" s="2" t="s">
        <v>62</v>
      </c>
      <c r="AS286" s="2" t="s">
        <v>62</v>
      </c>
      <c r="AT286" s="2" t="s">
        <v>62</v>
      </c>
      <c r="AU286" s="2" t="s">
        <v>14814</v>
      </c>
      <c r="AV286" s="2" t="s">
        <v>23607</v>
      </c>
      <c r="AW286" s="2">
        <v>3134.1</v>
      </c>
      <c r="AX286" s="3">
        <v>42157</v>
      </c>
      <c r="AY286" s="2" t="str">
        <f>TEXT(TRUNC(AW286/60/60),"00")</f>
        <v>00</v>
      </c>
      <c r="AZ286" s="2" t="str">
        <f>TEXT(TRUNC((AW286-AY286*60*60)/60),"00")</f>
        <v>52</v>
      </c>
      <c r="BA286" s="2" t="str">
        <f>TEXT(TRUNC((AW286-AY286*60*60-AZ286*60)),"00")</f>
        <v>14</v>
      </c>
      <c r="BB286" s="3">
        <v>45106</v>
      </c>
      <c r="BC286" s="2" t="s">
        <v>23608</v>
      </c>
      <c r="BD286" s="3">
        <v>42157</v>
      </c>
      <c r="BE286" s="3">
        <v>45106</v>
      </c>
      <c r="BF286" s="2" t="s">
        <v>62</v>
      </c>
    </row>
    <row r="287" spans="1:58" x14ac:dyDescent="0.25">
      <c r="A287" s="2" t="s">
        <v>23656</v>
      </c>
      <c r="B287" s="2" t="s">
        <v>17906</v>
      </c>
      <c r="C287" s="2" t="s">
        <v>59</v>
      </c>
      <c r="D287" s="2" t="s">
        <v>6243</v>
      </c>
      <c r="E287" s="2" t="s">
        <v>17907</v>
      </c>
      <c r="F287" s="2" t="s">
        <v>62</v>
      </c>
      <c r="G287" s="2" t="s">
        <v>62</v>
      </c>
      <c r="H287" s="2" t="s">
        <v>62</v>
      </c>
      <c r="I287" s="2" t="s">
        <v>62</v>
      </c>
      <c r="J287" s="2" t="s">
        <v>62</v>
      </c>
      <c r="K287" s="2" t="s">
        <v>62</v>
      </c>
      <c r="L287" s="2" t="s">
        <v>62</v>
      </c>
      <c r="M287" s="2" t="s">
        <v>62</v>
      </c>
      <c r="N287" s="2" t="s">
        <v>62</v>
      </c>
      <c r="O287" s="2" t="s">
        <v>62</v>
      </c>
      <c r="P287" s="2" t="s">
        <v>62</v>
      </c>
      <c r="Q287" s="2" t="s">
        <v>62</v>
      </c>
      <c r="R287" s="2" t="s">
        <v>62</v>
      </c>
      <c r="S287" s="2" t="s">
        <v>62</v>
      </c>
      <c r="T287" s="2" t="s">
        <v>62</v>
      </c>
      <c r="U287" s="2" t="s">
        <v>62</v>
      </c>
      <c r="V287" s="2" t="s">
        <v>62</v>
      </c>
      <c r="W287" s="2" t="s">
        <v>62</v>
      </c>
      <c r="X287" s="2" t="s">
        <v>62</v>
      </c>
      <c r="Y287" s="2" t="s">
        <v>62</v>
      </c>
      <c r="Z287" s="2" t="s">
        <v>62</v>
      </c>
      <c r="AA287" s="2" t="s">
        <v>17908</v>
      </c>
      <c r="AB287" s="2" t="s">
        <v>62</v>
      </c>
      <c r="AC287" s="2" t="s">
        <v>62</v>
      </c>
      <c r="AD287" s="2" t="s">
        <v>62</v>
      </c>
      <c r="AE287" s="2" t="s">
        <v>62</v>
      </c>
      <c r="AF287" s="2" t="s">
        <v>62</v>
      </c>
      <c r="AG287" s="2" t="s">
        <v>62</v>
      </c>
      <c r="AH287" s="2" t="s">
        <v>62</v>
      </c>
      <c r="AI287" s="2" t="s">
        <v>23657</v>
      </c>
      <c r="AJ287" s="2" t="s">
        <v>65</v>
      </c>
      <c r="AK287" s="2" t="s">
        <v>14813</v>
      </c>
      <c r="AL287" s="2" t="s">
        <v>62</v>
      </c>
      <c r="AM287" s="2" t="s">
        <v>17910</v>
      </c>
      <c r="AN287" s="2" t="s">
        <v>62</v>
      </c>
      <c r="AO287" s="2" t="s">
        <v>62</v>
      </c>
      <c r="AP287" s="2" t="s">
        <v>62</v>
      </c>
      <c r="AQ287" s="2" t="s">
        <v>62</v>
      </c>
      <c r="AR287" s="2" t="s">
        <v>62</v>
      </c>
      <c r="AS287" s="2" t="s">
        <v>62</v>
      </c>
      <c r="AT287" s="2" t="s">
        <v>62</v>
      </c>
      <c r="AU287" s="2" t="s">
        <v>14814</v>
      </c>
      <c r="AV287" s="2" t="s">
        <v>23658</v>
      </c>
      <c r="AW287" s="2">
        <v>2177.1999999999998</v>
      </c>
      <c r="AX287" s="3">
        <v>42157</v>
      </c>
      <c r="AY287" s="2" t="str">
        <f>TEXT(TRUNC(AW287/60/60),"00")</f>
        <v>00</v>
      </c>
      <c r="AZ287" s="2" t="str">
        <f>TEXT(TRUNC((AW287-AY287*60*60)/60),"00")</f>
        <v>36</v>
      </c>
      <c r="BA287" s="2" t="str">
        <f>TEXT(TRUNC((AW287-AY287*60*60-AZ287*60)),"00")</f>
        <v>17</v>
      </c>
      <c r="BB287" s="3">
        <v>45106</v>
      </c>
      <c r="BC287" s="2" t="s">
        <v>23659</v>
      </c>
      <c r="BD287" s="3">
        <v>42157</v>
      </c>
      <c r="BE287" s="3">
        <v>45106</v>
      </c>
      <c r="BF287" s="2" t="s">
        <v>62</v>
      </c>
    </row>
    <row r="288" spans="1:58" x14ac:dyDescent="0.25">
      <c r="A288" s="2" t="s">
        <v>23667</v>
      </c>
      <c r="B288" s="2" t="s">
        <v>23668</v>
      </c>
      <c r="C288" s="2" t="s">
        <v>59</v>
      </c>
      <c r="D288" s="2" t="s">
        <v>3031</v>
      </c>
      <c r="E288" s="2" t="s">
        <v>23669</v>
      </c>
      <c r="F288" s="2" t="s">
        <v>62</v>
      </c>
      <c r="G288" s="2" t="s">
        <v>62</v>
      </c>
      <c r="H288" s="2" t="s">
        <v>62</v>
      </c>
      <c r="I288" s="2" t="s">
        <v>62</v>
      </c>
      <c r="J288" s="2" t="s">
        <v>62</v>
      </c>
      <c r="K288" s="2" t="s">
        <v>62</v>
      </c>
      <c r="L288" s="2" t="s">
        <v>62</v>
      </c>
      <c r="M288" s="2" t="s">
        <v>62</v>
      </c>
      <c r="N288" s="2" t="s">
        <v>62</v>
      </c>
      <c r="O288" s="2" t="s">
        <v>62</v>
      </c>
      <c r="P288" s="2" t="s">
        <v>62</v>
      </c>
      <c r="Q288" s="2" t="s">
        <v>62</v>
      </c>
      <c r="R288" s="2" t="s">
        <v>62</v>
      </c>
      <c r="S288" s="2" t="s">
        <v>62</v>
      </c>
      <c r="T288" s="2" t="s">
        <v>62</v>
      </c>
      <c r="U288" s="2" t="s">
        <v>62</v>
      </c>
      <c r="V288" s="2" t="s">
        <v>62</v>
      </c>
      <c r="W288" s="2" t="s">
        <v>62</v>
      </c>
      <c r="X288" s="2" t="s">
        <v>62</v>
      </c>
      <c r="Y288" s="2" t="s">
        <v>62</v>
      </c>
      <c r="Z288" s="2" t="s">
        <v>62</v>
      </c>
      <c r="AA288" s="2" t="s">
        <v>5247</v>
      </c>
      <c r="AB288" s="2" t="s">
        <v>62</v>
      </c>
      <c r="AC288" s="2" t="s">
        <v>62</v>
      </c>
      <c r="AD288" s="2" t="s">
        <v>62</v>
      </c>
      <c r="AE288" s="2" t="s">
        <v>62</v>
      </c>
      <c r="AF288" s="2" t="s">
        <v>62</v>
      </c>
      <c r="AG288" s="2" t="s">
        <v>62</v>
      </c>
      <c r="AH288" s="2" t="s">
        <v>62</v>
      </c>
      <c r="AI288" s="2" t="s">
        <v>23670</v>
      </c>
      <c r="AJ288" s="2" t="s">
        <v>65</v>
      </c>
      <c r="AK288" s="2" t="s">
        <v>13876</v>
      </c>
      <c r="AL288" s="2" t="s">
        <v>62</v>
      </c>
      <c r="AM288" s="2" t="s">
        <v>23671</v>
      </c>
      <c r="AN288" s="2" t="s">
        <v>62</v>
      </c>
      <c r="AO288" s="2" t="s">
        <v>62</v>
      </c>
      <c r="AP288" s="2" t="s">
        <v>62</v>
      </c>
      <c r="AQ288" s="2" t="s">
        <v>62</v>
      </c>
      <c r="AR288" s="2" t="s">
        <v>62</v>
      </c>
      <c r="AS288" s="2" t="s">
        <v>62</v>
      </c>
      <c r="AT288" s="2" t="s">
        <v>62</v>
      </c>
      <c r="AU288" s="2" t="s">
        <v>13878</v>
      </c>
      <c r="AV288" s="2" t="s">
        <v>23672</v>
      </c>
      <c r="AW288" s="2">
        <v>1670.9</v>
      </c>
      <c r="AX288" s="3">
        <v>41792</v>
      </c>
      <c r="AY288" s="2" t="str">
        <f>TEXT(TRUNC(AW288/60/60),"00")</f>
        <v>00</v>
      </c>
      <c r="AZ288" s="2" t="str">
        <f>TEXT(TRUNC((AW288-AY288*60*60)/60),"00")</f>
        <v>27</v>
      </c>
      <c r="BA288" s="2" t="str">
        <f>TEXT(TRUNC((AW288-AY288*60*60-AZ288*60)),"00")</f>
        <v>50</v>
      </c>
      <c r="BB288" s="3">
        <v>45106</v>
      </c>
      <c r="BC288" s="2" t="s">
        <v>23673</v>
      </c>
      <c r="BD288" s="3">
        <v>41792</v>
      </c>
      <c r="BE288" s="3">
        <v>45106</v>
      </c>
      <c r="BF288" s="2" t="s">
        <v>62</v>
      </c>
    </row>
    <row r="289" spans="1:58" x14ac:dyDescent="0.25">
      <c r="A289" s="2" t="s">
        <v>23562</v>
      </c>
      <c r="B289" s="2" t="s">
        <v>23563</v>
      </c>
      <c r="C289" s="2" t="s">
        <v>89</v>
      </c>
      <c r="D289" s="2" t="s">
        <v>23564</v>
      </c>
      <c r="E289" s="2" t="s">
        <v>23565</v>
      </c>
      <c r="F289" s="2" t="s">
        <v>62</v>
      </c>
      <c r="G289" s="2" t="s">
        <v>62</v>
      </c>
      <c r="H289" s="2" t="s">
        <v>62</v>
      </c>
      <c r="I289" s="2" t="s">
        <v>62</v>
      </c>
      <c r="J289" s="2" t="s">
        <v>62</v>
      </c>
      <c r="K289" s="2" t="s">
        <v>62</v>
      </c>
      <c r="L289" s="2" t="s">
        <v>62</v>
      </c>
      <c r="M289" s="2" t="s">
        <v>62</v>
      </c>
      <c r="N289" s="2" t="s">
        <v>62</v>
      </c>
      <c r="O289" s="2" t="s">
        <v>62</v>
      </c>
      <c r="P289" s="2" t="s">
        <v>62</v>
      </c>
      <c r="Q289" s="2" t="s">
        <v>62</v>
      </c>
      <c r="R289" s="2" t="s">
        <v>62</v>
      </c>
      <c r="S289" s="2" t="s">
        <v>62</v>
      </c>
      <c r="T289" s="2" t="s">
        <v>62</v>
      </c>
      <c r="U289" s="2" t="s">
        <v>62</v>
      </c>
      <c r="V289" s="2" t="s">
        <v>62</v>
      </c>
      <c r="W289" s="2" t="s">
        <v>62</v>
      </c>
      <c r="X289" s="2" t="s">
        <v>62</v>
      </c>
      <c r="Y289" s="2" t="s">
        <v>62</v>
      </c>
      <c r="Z289" s="2" t="s">
        <v>62</v>
      </c>
      <c r="AA289" s="2" t="s">
        <v>23566</v>
      </c>
      <c r="AB289" s="2" t="s">
        <v>62</v>
      </c>
      <c r="AC289" s="2" t="s">
        <v>62</v>
      </c>
      <c r="AD289" s="2" t="s">
        <v>62</v>
      </c>
      <c r="AE289" s="2" t="s">
        <v>62</v>
      </c>
      <c r="AF289" s="2" t="s">
        <v>62</v>
      </c>
      <c r="AG289" s="2" t="s">
        <v>62</v>
      </c>
      <c r="AH289" s="2" t="s">
        <v>62</v>
      </c>
      <c r="AI289" s="2" t="s">
        <v>23567</v>
      </c>
      <c r="AJ289" s="2" t="s">
        <v>65</v>
      </c>
      <c r="AK289" s="2" t="s">
        <v>470</v>
      </c>
      <c r="AL289" s="2" t="s">
        <v>62</v>
      </c>
      <c r="AM289" s="2" t="s">
        <v>23568</v>
      </c>
      <c r="AN289" s="2" t="s">
        <v>62</v>
      </c>
      <c r="AO289" s="2" t="s">
        <v>62</v>
      </c>
      <c r="AP289" s="2" t="s">
        <v>62</v>
      </c>
      <c r="AQ289" s="2" t="s">
        <v>62</v>
      </c>
      <c r="AR289" s="2" t="s">
        <v>62</v>
      </c>
      <c r="AS289" s="2" t="s">
        <v>62</v>
      </c>
      <c r="AT289" s="2" t="s">
        <v>62</v>
      </c>
      <c r="AU289" s="2" t="s">
        <v>471</v>
      </c>
      <c r="AV289" s="2" t="s">
        <v>23569</v>
      </c>
      <c r="AW289" s="2">
        <v>2901.8</v>
      </c>
      <c r="AX289" s="3">
        <v>42978</v>
      </c>
      <c r="AY289" s="2" t="str">
        <f>TEXT(TRUNC(AW289/60/60),"00")</f>
        <v>00</v>
      </c>
      <c r="AZ289" s="2" t="str">
        <f>TEXT(TRUNC((AW289-AY289*60*60)/60),"00")</f>
        <v>48</v>
      </c>
      <c r="BA289" s="2" t="str">
        <f>TEXT(TRUNC((AW289-AY289*60*60-AZ289*60)),"00")</f>
        <v>21</v>
      </c>
      <c r="BB289" s="3">
        <v>45106</v>
      </c>
      <c r="BC289" s="2" t="s">
        <v>23570</v>
      </c>
      <c r="BD289" s="3">
        <v>42978</v>
      </c>
      <c r="BE289" s="3">
        <v>45106</v>
      </c>
      <c r="BF289" s="2" t="s">
        <v>62</v>
      </c>
    </row>
    <row r="290" spans="1:58" x14ac:dyDescent="0.25">
      <c r="A290" s="2" t="s">
        <v>23816</v>
      </c>
      <c r="B290" s="2" t="s">
        <v>7127</v>
      </c>
      <c r="C290" s="2" t="s">
        <v>89</v>
      </c>
      <c r="D290" s="2" t="s">
        <v>23817</v>
      </c>
      <c r="E290" s="2" t="s">
        <v>23818</v>
      </c>
      <c r="F290" s="2" t="s">
        <v>62</v>
      </c>
      <c r="G290" s="2" t="s">
        <v>62</v>
      </c>
      <c r="H290" s="2" t="s">
        <v>62</v>
      </c>
      <c r="I290" s="2" t="s">
        <v>62</v>
      </c>
      <c r="J290" s="2" t="s">
        <v>62</v>
      </c>
      <c r="K290" s="2" t="s">
        <v>62</v>
      </c>
      <c r="L290" s="2" t="s">
        <v>62</v>
      </c>
      <c r="M290" s="2" t="s">
        <v>62</v>
      </c>
      <c r="N290" s="2" t="s">
        <v>62</v>
      </c>
      <c r="O290" s="2" t="s">
        <v>62</v>
      </c>
      <c r="P290" s="2" t="s">
        <v>62</v>
      </c>
      <c r="Q290" s="2" t="s">
        <v>62</v>
      </c>
      <c r="R290" s="2" t="s">
        <v>62</v>
      </c>
      <c r="S290" s="2" t="s">
        <v>62</v>
      </c>
      <c r="T290" s="2" t="s">
        <v>62</v>
      </c>
      <c r="U290" s="2" t="s">
        <v>62</v>
      </c>
      <c r="V290" s="2" t="s">
        <v>62</v>
      </c>
      <c r="W290" s="2" t="s">
        <v>62</v>
      </c>
      <c r="X290" s="2" t="s">
        <v>62</v>
      </c>
      <c r="Y290" s="2" t="s">
        <v>62</v>
      </c>
      <c r="Z290" s="2" t="s">
        <v>62</v>
      </c>
      <c r="AA290" s="2" t="s">
        <v>23819</v>
      </c>
      <c r="AB290" s="2" t="s">
        <v>62</v>
      </c>
      <c r="AC290" s="2" t="s">
        <v>62</v>
      </c>
      <c r="AD290" s="2" t="s">
        <v>62</v>
      </c>
      <c r="AE290" s="2" t="s">
        <v>62</v>
      </c>
      <c r="AF290" s="2" t="s">
        <v>62</v>
      </c>
      <c r="AG290" s="2" t="s">
        <v>62</v>
      </c>
      <c r="AH290" s="2" t="s">
        <v>62</v>
      </c>
      <c r="AI290" s="2" t="s">
        <v>23820</v>
      </c>
      <c r="AJ290" s="2" t="s">
        <v>65</v>
      </c>
      <c r="AK290" s="2" t="s">
        <v>8427</v>
      </c>
      <c r="AL290" s="2" t="s">
        <v>62</v>
      </c>
      <c r="AM290" s="2" t="s">
        <v>23821</v>
      </c>
      <c r="AN290" s="2" t="s">
        <v>62</v>
      </c>
      <c r="AO290" s="2" t="s">
        <v>62</v>
      </c>
      <c r="AP290" s="2" t="s">
        <v>62</v>
      </c>
      <c r="AQ290" s="2" t="s">
        <v>62</v>
      </c>
      <c r="AR290" s="2" t="s">
        <v>62</v>
      </c>
      <c r="AS290" s="2" t="s">
        <v>62</v>
      </c>
      <c r="AT290" s="2" t="s">
        <v>62</v>
      </c>
      <c r="AU290" s="2" t="s">
        <v>8429</v>
      </c>
      <c r="AV290" s="2" t="s">
        <v>23822</v>
      </c>
      <c r="AW290" s="2">
        <v>1322.6</v>
      </c>
      <c r="AX290" s="3">
        <v>44043</v>
      </c>
      <c r="AY290" s="2" t="str">
        <f>TEXT(TRUNC(AW290/60/60),"00")</f>
        <v>00</v>
      </c>
      <c r="AZ290" s="2" t="str">
        <f>TEXT(TRUNC((AW290-AY290*60*60)/60),"00")</f>
        <v>22</v>
      </c>
      <c r="BA290" s="2" t="str">
        <f>TEXT(TRUNC((AW290-AY290*60*60-AZ290*60)),"00")</f>
        <v>02</v>
      </c>
      <c r="BB290" s="3">
        <v>45106</v>
      </c>
      <c r="BC290" s="2" t="s">
        <v>23823</v>
      </c>
      <c r="BD290" s="3">
        <v>44043</v>
      </c>
      <c r="BE290" s="3">
        <v>45106</v>
      </c>
      <c r="BF290" s="2" t="s">
        <v>62</v>
      </c>
    </row>
    <row r="291" spans="1:58" x14ac:dyDescent="0.25">
      <c r="A291" s="2" t="s">
        <v>961</v>
      </c>
      <c r="B291" s="2" t="s">
        <v>962</v>
      </c>
      <c r="C291" s="2" t="s">
        <v>89</v>
      </c>
      <c r="D291" s="2" t="s">
        <v>963</v>
      </c>
      <c r="E291" s="2" t="s">
        <v>964</v>
      </c>
      <c r="F291" s="2" t="s">
        <v>62</v>
      </c>
      <c r="G291" s="2" t="s">
        <v>62</v>
      </c>
      <c r="H291" s="2" t="s">
        <v>62</v>
      </c>
      <c r="I291" s="2" t="s">
        <v>62</v>
      </c>
      <c r="J291" s="2" t="s">
        <v>62</v>
      </c>
      <c r="K291" s="2" t="s">
        <v>62</v>
      </c>
      <c r="L291" s="2" t="s">
        <v>62</v>
      </c>
      <c r="M291" s="2" t="s">
        <v>62</v>
      </c>
      <c r="N291" s="2" t="s">
        <v>62</v>
      </c>
      <c r="O291" s="2" t="s">
        <v>62</v>
      </c>
      <c r="P291" s="2" t="s">
        <v>62</v>
      </c>
      <c r="Q291" s="2" t="s">
        <v>62</v>
      </c>
      <c r="R291" s="2" t="s">
        <v>62</v>
      </c>
      <c r="S291" s="2" t="s">
        <v>62</v>
      </c>
      <c r="T291" s="2" t="s">
        <v>62</v>
      </c>
      <c r="U291" s="2" t="s">
        <v>62</v>
      </c>
      <c r="V291" s="2" t="s">
        <v>62</v>
      </c>
      <c r="W291" s="2" t="s">
        <v>62</v>
      </c>
      <c r="X291" s="2" t="s">
        <v>62</v>
      </c>
      <c r="Y291" s="2" t="s">
        <v>62</v>
      </c>
      <c r="Z291" s="2" t="s">
        <v>62</v>
      </c>
      <c r="AA291" s="2" t="s">
        <v>965</v>
      </c>
      <c r="AB291" s="2" t="s">
        <v>62</v>
      </c>
      <c r="AC291" s="2" t="s">
        <v>62</v>
      </c>
      <c r="AD291" s="2" t="s">
        <v>62</v>
      </c>
      <c r="AE291" s="2" t="s">
        <v>62</v>
      </c>
      <c r="AF291" s="2" t="s">
        <v>62</v>
      </c>
      <c r="AG291" s="2" t="s">
        <v>62</v>
      </c>
      <c r="AH291" s="2" t="s">
        <v>62</v>
      </c>
      <c r="AI291" s="2" t="s">
        <v>62</v>
      </c>
      <c r="AJ291" s="2" t="s">
        <v>65</v>
      </c>
      <c r="AK291" s="2" t="s">
        <v>911</v>
      </c>
      <c r="AL291" s="2" t="s">
        <v>62</v>
      </c>
      <c r="AM291" s="2" t="s">
        <v>966</v>
      </c>
      <c r="AN291" s="2" t="s">
        <v>62</v>
      </c>
      <c r="AO291" s="2" t="s">
        <v>62</v>
      </c>
      <c r="AP291" s="2" t="s">
        <v>62</v>
      </c>
      <c r="AQ291" s="2" t="s">
        <v>62</v>
      </c>
      <c r="AR291" s="2" t="s">
        <v>62</v>
      </c>
      <c r="AS291" s="2" t="s">
        <v>62</v>
      </c>
      <c r="AT291" s="2" t="s">
        <v>62</v>
      </c>
      <c r="AU291" s="2" t="s">
        <v>913</v>
      </c>
      <c r="AV291" s="2" t="s">
        <v>967</v>
      </c>
      <c r="AW291" s="2">
        <v>3427</v>
      </c>
      <c r="AX291" s="3">
        <v>44419</v>
      </c>
      <c r="AY291" s="2" t="str">
        <f>TEXT(TRUNC(AW291/60/60),"00")</f>
        <v>00</v>
      </c>
      <c r="AZ291" s="2" t="str">
        <f>TEXT(TRUNC((AW291-AY291*60*60)/60),"00")</f>
        <v>57</v>
      </c>
      <c r="BA291" s="2" t="str">
        <f>TEXT(TRUNC((AW291-AY291*60*60-AZ291*60)),"00")</f>
        <v>07</v>
      </c>
      <c r="BB291" s="3">
        <v>45104</v>
      </c>
      <c r="BC291" s="2" t="s">
        <v>968</v>
      </c>
      <c r="BD291" s="3">
        <v>44419</v>
      </c>
      <c r="BE291" s="3">
        <v>45104</v>
      </c>
      <c r="BF291" s="2" t="s">
        <v>969</v>
      </c>
    </row>
    <row r="292" spans="1:58" x14ac:dyDescent="0.25">
      <c r="A292" s="2" t="s">
        <v>23599</v>
      </c>
      <c r="B292" s="2" t="s">
        <v>23600</v>
      </c>
      <c r="C292" s="2" t="s">
        <v>59</v>
      </c>
      <c r="D292" s="2" t="s">
        <v>3630</v>
      </c>
      <c r="E292" s="2" t="s">
        <v>3631</v>
      </c>
      <c r="F292" s="2" t="s">
        <v>62</v>
      </c>
      <c r="G292" s="2" t="s">
        <v>62</v>
      </c>
      <c r="H292" s="2" t="s">
        <v>62</v>
      </c>
      <c r="I292" s="2" t="s">
        <v>62</v>
      </c>
      <c r="J292" s="2" t="s">
        <v>62</v>
      </c>
      <c r="K292" s="2" t="s">
        <v>62</v>
      </c>
      <c r="L292" s="2" t="s">
        <v>62</v>
      </c>
      <c r="M292" s="2" t="s">
        <v>62</v>
      </c>
      <c r="N292" s="2" t="s">
        <v>62</v>
      </c>
      <c r="O292" s="2" t="s">
        <v>62</v>
      </c>
      <c r="P292" s="2" t="s">
        <v>62</v>
      </c>
      <c r="Q292" s="2" t="s">
        <v>62</v>
      </c>
      <c r="R292" s="2" t="s">
        <v>62</v>
      </c>
      <c r="S292" s="2" t="s">
        <v>62</v>
      </c>
      <c r="T292" s="2" t="s">
        <v>62</v>
      </c>
      <c r="U292" s="2" t="s">
        <v>62</v>
      </c>
      <c r="V292" s="2" t="s">
        <v>62</v>
      </c>
      <c r="W292" s="2" t="s">
        <v>62</v>
      </c>
      <c r="X292" s="2" t="s">
        <v>62</v>
      </c>
      <c r="Y292" s="2" t="s">
        <v>62</v>
      </c>
      <c r="Z292" s="2" t="s">
        <v>62</v>
      </c>
      <c r="AA292" s="2" t="s">
        <v>153</v>
      </c>
      <c r="AB292" s="2" t="s">
        <v>62</v>
      </c>
      <c r="AC292" s="2" t="s">
        <v>62</v>
      </c>
      <c r="AD292" s="2" t="s">
        <v>62</v>
      </c>
      <c r="AE292" s="2" t="s">
        <v>62</v>
      </c>
      <c r="AF292" s="2" t="s">
        <v>62</v>
      </c>
      <c r="AG292" s="2" t="s">
        <v>62</v>
      </c>
      <c r="AH292" s="2" t="s">
        <v>62</v>
      </c>
      <c r="AI292" s="2" t="s">
        <v>23601</v>
      </c>
      <c r="AJ292" s="2" t="s">
        <v>65</v>
      </c>
      <c r="AK292" s="2" t="s">
        <v>2950</v>
      </c>
      <c r="AL292" s="2" t="s">
        <v>2951</v>
      </c>
      <c r="AM292" s="2" t="s">
        <v>3633</v>
      </c>
      <c r="AN292" s="2" t="s">
        <v>62</v>
      </c>
      <c r="AO292" s="2" t="s">
        <v>62</v>
      </c>
      <c r="AP292" s="2" t="s">
        <v>62</v>
      </c>
      <c r="AQ292" s="2" t="s">
        <v>62</v>
      </c>
      <c r="AR292" s="2" t="s">
        <v>62</v>
      </c>
      <c r="AS292" s="2" t="s">
        <v>62</v>
      </c>
      <c r="AT292" s="2" t="s">
        <v>62</v>
      </c>
      <c r="AU292" s="2" t="s">
        <v>2953</v>
      </c>
      <c r="AV292" s="2" t="s">
        <v>23602</v>
      </c>
      <c r="AW292" s="2">
        <v>2978.8</v>
      </c>
      <c r="AX292" s="3">
        <v>39356</v>
      </c>
      <c r="AY292" s="2" t="str">
        <f>TEXT(TRUNC(AW292/60/60),"00")</f>
        <v>00</v>
      </c>
      <c r="AZ292" s="2" t="str">
        <f>TEXT(TRUNC((AW292-AY292*60*60)/60),"00")</f>
        <v>49</v>
      </c>
      <c r="BA292" s="2" t="str">
        <f>TEXT(TRUNC((AW292-AY292*60*60-AZ292*60)),"00")</f>
        <v>38</v>
      </c>
      <c r="BB292" s="3">
        <v>45099</v>
      </c>
      <c r="BC292" s="2" t="s">
        <v>23603</v>
      </c>
      <c r="BD292" s="3">
        <v>39356</v>
      </c>
      <c r="BE292" s="3">
        <v>45099</v>
      </c>
      <c r="BF292" s="2" t="s">
        <v>62</v>
      </c>
    </row>
    <row r="293" spans="1:58" x14ac:dyDescent="0.25">
      <c r="A293" s="2" t="s">
        <v>23687</v>
      </c>
      <c r="B293" s="2" t="s">
        <v>23688</v>
      </c>
      <c r="C293" s="2" t="s">
        <v>609</v>
      </c>
      <c r="D293" s="2" t="s">
        <v>23533</v>
      </c>
      <c r="E293" s="2" t="s">
        <v>17313</v>
      </c>
      <c r="F293" s="2" t="s">
        <v>62</v>
      </c>
      <c r="G293" s="2" t="s">
        <v>62</v>
      </c>
      <c r="H293" s="2" t="s">
        <v>62</v>
      </c>
      <c r="I293" s="2" t="s">
        <v>62</v>
      </c>
      <c r="J293" s="2" t="s">
        <v>62</v>
      </c>
      <c r="K293" s="2" t="s">
        <v>62</v>
      </c>
      <c r="L293" s="2" t="s">
        <v>62</v>
      </c>
      <c r="M293" s="2" t="s">
        <v>62</v>
      </c>
      <c r="N293" s="2" t="s">
        <v>62</v>
      </c>
      <c r="O293" s="2" t="s">
        <v>62</v>
      </c>
      <c r="P293" s="2" t="s">
        <v>62</v>
      </c>
      <c r="Q293" s="2" t="s">
        <v>62</v>
      </c>
      <c r="R293" s="2" t="s">
        <v>62</v>
      </c>
      <c r="S293" s="2" t="s">
        <v>62</v>
      </c>
      <c r="T293" s="2" t="s">
        <v>62</v>
      </c>
      <c r="U293" s="2" t="s">
        <v>62</v>
      </c>
      <c r="V293" s="2" t="s">
        <v>62</v>
      </c>
      <c r="W293" s="2" t="s">
        <v>62</v>
      </c>
      <c r="X293" s="2" t="s">
        <v>62</v>
      </c>
      <c r="Y293" s="2" t="s">
        <v>62</v>
      </c>
      <c r="Z293" s="2" t="s">
        <v>62</v>
      </c>
      <c r="AA293" s="2" t="s">
        <v>23534</v>
      </c>
      <c r="AB293" s="2" t="s">
        <v>62</v>
      </c>
      <c r="AC293" s="2" t="s">
        <v>62</v>
      </c>
      <c r="AD293" s="2" t="s">
        <v>62</v>
      </c>
      <c r="AE293" s="2" t="s">
        <v>62</v>
      </c>
      <c r="AF293" s="2" t="s">
        <v>62</v>
      </c>
      <c r="AG293" s="2" t="s">
        <v>62</v>
      </c>
      <c r="AH293" s="2" t="s">
        <v>62</v>
      </c>
      <c r="AI293" s="2" t="s">
        <v>23689</v>
      </c>
      <c r="AJ293" s="2" t="s">
        <v>65</v>
      </c>
      <c r="AK293" s="2" t="s">
        <v>8427</v>
      </c>
      <c r="AL293" s="2" t="s">
        <v>62</v>
      </c>
      <c r="AM293" s="2" t="s">
        <v>23536</v>
      </c>
      <c r="AN293" s="2" t="s">
        <v>62</v>
      </c>
      <c r="AO293" s="2" t="s">
        <v>62</v>
      </c>
      <c r="AP293" s="2" t="s">
        <v>62</v>
      </c>
      <c r="AQ293" s="2" t="s">
        <v>62</v>
      </c>
      <c r="AR293" s="2" t="s">
        <v>62</v>
      </c>
      <c r="AS293" s="2" t="s">
        <v>62</v>
      </c>
      <c r="AT293" s="2" t="s">
        <v>62</v>
      </c>
      <c r="AU293" s="2" t="s">
        <v>8429</v>
      </c>
      <c r="AV293" s="2" t="s">
        <v>23690</v>
      </c>
      <c r="AW293" s="2">
        <v>4307.1000000000004</v>
      </c>
      <c r="AX293" s="3">
        <v>44043</v>
      </c>
      <c r="AY293" s="2" t="str">
        <f>TEXT(TRUNC(AW293/60/60),"00")</f>
        <v>01</v>
      </c>
      <c r="AZ293" s="2" t="str">
        <f>TEXT(TRUNC((AW293-AY293*60*60)/60),"00")</f>
        <v>11</v>
      </c>
      <c r="BA293" s="2" t="str">
        <f>TEXT(TRUNC((AW293-AY293*60*60-AZ293*60)),"00")</f>
        <v>47</v>
      </c>
      <c r="BB293" s="3">
        <v>45092</v>
      </c>
      <c r="BC293" s="2" t="s">
        <v>23691</v>
      </c>
      <c r="BD293" s="3">
        <v>44043</v>
      </c>
      <c r="BE293" s="3">
        <v>45092</v>
      </c>
      <c r="BF293" s="2" t="s">
        <v>62</v>
      </c>
    </row>
    <row r="294" spans="1:58" x14ac:dyDescent="0.25">
      <c r="A294" s="2" t="s">
        <v>23451</v>
      </c>
      <c r="B294" s="2" t="s">
        <v>23452</v>
      </c>
      <c r="C294" s="2" t="s">
        <v>89</v>
      </c>
      <c r="D294" s="2" t="s">
        <v>23453</v>
      </c>
      <c r="E294" s="2" t="s">
        <v>23454</v>
      </c>
      <c r="F294" s="2" t="s">
        <v>62</v>
      </c>
      <c r="G294" s="2" t="s">
        <v>62</v>
      </c>
      <c r="H294" s="2" t="s">
        <v>62</v>
      </c>
      <c r="I294" s="2" t="s">
        <v>62</v>
      </c>
      <c r="J294" s="2" t="s">
        <v>62</v>
      </c>
      <c r="K294" s="2" t="s">
        <v>62</v>
      </c>
      <c r="L294" s="2" t="s">
        <v>62</v>
      </c>
      <c r="M294" s="2" t="s">
        <v>62</v>
      </c>
      <c r="N294" s="2" t="s">
        <v>62</v>
      </c>
      <c r="O294" s="2" t="s">
        <v>62</v>
      </c>
      <c r="P294" s="2" t="s">
        <v>62</v>
      </c>
      <c r="Q294" s="2" t="s">
        <v>62</v>
      </c>
      <c r="R294" s="2" t="s">
        <v>62</v>
      </c>
      <c r="S294" s="2" t="s">
        <v>62</v>
      </c>
      <c r="T294" s="2" t="s">
        <v>62</v>
      </c>
      <c r="U294" s="2" t="s">
        <v>62</v>
      </c>
      <c r="V294" s="2" t="s">
        <v>62</v>
      </c>
      <c r="W294" s="2" t="s">
        <v>62</v>
      </c>
      <c r="X294" s="2" t="s">
        <v>62</v>
      </c>
      <c r="Y294" s="2" t="s">
        <v>62</v>
      </c>
      <c r="Z294" s="2" t="s">
        <v>62</v>
      </c>
      <c r="AA294" s="2" t="s">
        <v>23455</v>
      </c>
      <c r="AB294" s="2" t="s">
        <v>62</v>
      </c>
      <c r="AC294" s="2" t="s">
        <v>62</v>
      </c>
      <c r="AD294" s="2" t="s">
        <v>62</v>
      </c>
      <c r="AE294" s="2" t="s">
        <v>62</v>
      </c>
      <c r="AF294" s="2" t="s">
        <v>62</v>
      </c>
      <c r="AG294" s="2" t="s">
        <v>62</v>
      </c>
      <c r="AH294" s="2" t="s">
        <v>62</v>
      </c>
      <c r="AI294" s="2" t="s">
        <v>23456</v>
      </c>
      <c r="AJ294" s="2" t="s">
        <v>65</v>
      </c>
      <c r="AK294" s="2" t="s">
        <v>62</v>
      </c>
      <c r="AL294" s="2" t="s">
        <v>62</v>
      </c>
      <c r="AM294" s="2" t="s">
        <v>23457</v>
      </c>
      <c r="AN294" s="2" t="s">
        <v>62</v>
      </c>
      <c r="AO294" s="2" t="s">
        <v>62</v>
      </c>
      <c r="AP294" s="2" t="s">
        <v>62</v>
      </c>
      <c r="AQ294" s="2" t="s">
        <v>62</v>
      </c>
      <c r="AR294" s="2" t="s">
        <v>62</v>
      </c>
      <c r="AS294" s="2" t="s">
        <v>62</v>
      </c>
      <c r="AT294" s="2" t="s">
        <v>62</v>
      </c>
      <c r="AV294" s="2" t="s">
        <v>23458</v>
      </c>
      <c r="AW294" s="2">
        <v>1873.3</v>
      </c>
      <c r="AY294" s="2" t="str">
        <f>TEXT(TRUNC(AW294/60/60),"00")</f>
        <v>00</v>
      </c>
      <c r="AZ294" s="2" t="str">
        <f>TEXT(TRUNC((AW294-AY294*60*60)/60),"00")</f>
        <v>31</v>
      </c>
      <c r="BA294" s="2" t="str">
        <f>TEXT(TRUNC((AW294-AY294*60*60-AZ294*60)),"00")</f>
        <v>13</v>
      </c>
      <c r="BB294" s="3">
        <v>45077</v>
      </c>
      <c r="BC294" s="2" t="s">
        <v>23459</v>
      </c>
      <c r="BE294" s="3">
        <v>45077</v>
      </c>
      <c r="BF294" s="2" t="s">
        <v>62</v>
      </c>
    </row>
    <row r="295" spans="1:58" x14ac:dyDescent="0.25">
      <c r="A295" s="2" t="s">
        <v>23936</v>
      </c>
      <c r="B295" s="2" t="s">
        <v>23937</v>
      </c>
      <c r="C295" s="2" t="s">
        <v>89</v>
      </c>
      <c r="D295" s="2" t="s">
        <v>23453</v>
      </c>
      <c r="E295" s="2" t="s">
        <v>23454</v>
      </c>
      <c r="F295" s="2" t="s">
        <v>62</v>
      </c>
      <c r="G295" s="2" t="s">
        <v>62</v>
      </c>
      <c r="H295" s="2" t="s">
        <v>62</v>
      </c>
      <c r="I295" s="2" t="s">
        <v>62</v>
      </c>
      <c r="J295" s="2" t="s">
        <v>62</v>
      </c>
      <c r="K295" s="2" t="s">
        <v>62</v>
      </c>
      <c r="L295" s="2" t="s">
        <v>62</v>
      </c>
      <c r="M295" s="2" t="s">
        <v>62</v>
      </c>
      <c r="N295" s="2" t="s">
        <v>62</v>
      </c>
      <c r="O295" s="2" t="s">
        <v>62</v>
      </c>
      <c r="P295" s="2" t="s">
        <v>62</v>
      </c>
      <c r="Q295" s="2" t="s">
        <v>62</v>
      </c>
      <c r="R295" s="2" t="s">
        <v>62</v>
      </c>
      <c r="S295" s="2" t="s">
        <v>62</v>
      </c>
      <c r="T295" s="2" t="s">
        <v>62</v>
      </c>
      <c r="U295" s="2" t="s">
        <v>62</v>
      </c>
      <c r="V295" s="2" t="s">
        <v>62</v>
      </c>
      <c r="W295" s="2" t="s">
        <v>62</v>
      </c>
      <c r="X295" s="2" t="s">
        <v>62</v>
      </c>
      <c r="Y295" s="2" t="s">
        <v>62</v>
      </c>
      <c r="Z295" s="2" t="s">
        <v>62</v>
      </c>
      <c r="AA295" s="2" t="s">
        <v>23455</v>
      </c>
      <c r="AB295" s="2" t="s">
        <v>62</v>
      </c>
      <c r="AC295" s="2" t="s">
        <v>62</v>
      </c>
      <c r="AD295" s="2" t="s">
        <v>62</v>
      </c>
      <c r="AE295" s="2" t="s">
        <v>62</v>
      </c>
      <c r="AF295" s="2" t="s">
        <v>62</v>
      </c>
      <c r="AG295" s="2" t="s">
        <v>62</v>
      </c>
      <c r="AH295" s="2" t="s">
        <v>62</v>
      </c>
      <c r="AI295" s="2" t="s">
        <v>23938</v>
      </c>
      <c r="AJ295" s="2" t="s">
        <v>65</v>
      </c>
      <c r="AK295" s="2" t="s">
        <v>62</v>
      </c>
      <c r="AL295" s="2" t="s">
        <v>62</v>
      </c>
      <c r="AM295" s="2" t="s">
        <v>23457</v>
      </c>
      <c r="AN295" s="2" t="s">
        <v>62</v>
      </c>
      <c r="AO295" s="2" t="s">
        <v>62</v>
      </c>
      <c r="AP295" s="2" t="s">
        <v>62</v>
      </c>
      <c r="AQ295" s="2" t="s">
        <v>62</v>
      </c>
      <c r="AR295" s="2" t="s">
        <v>62</v>
      </c>
      <c r="AS295" s="2" t="s">
        <v>62</v>
      </c>
      <c r="AT295" s="2" t="s">
        <v>62</v>
      </c>
      <c r="AV295" s="2" t="s">
        <v>23939</v>
      </c>
      <c r="AW295" s="2">
        <v>1505.5</v>
      </c>
      <c r="AY295" s="2" t="str">
        <f>TEXT(TRUNC(AW295/60/60),"00")</f>
        <v>00</v>
      </c>
      <c r="AZ295" s="2" t="str">
        <f>TEXT(TRUNC((AW295-AY295*60*60)/60),"00")</f>
        <v>25</v>
      </c>
      <c r="BA295" s="2" t="str">
        <f>TEXT(TRUNC((AW295-AY295*60*60-AZ295*60)),"00")</f>
        <v>05</v>
      </c>
      <c r="BB295" s="3">
        <v>45077</v>
      </c>
      <c r="BC295" s="2" t="s">
        <v>23940</v>
      </c>
      <c r="BE295" s="3">
        <v>45077</v>
      </c>
      <c r="BF295" s="2" t="s">
        <v>62</v>
      </c>
    </row>
    <row r="296" spans="1:58" x14ac:dyDescent="0.25">
      <c r="A296" s="2" t="s">
        <v>23571</v>
      </c>
      <c r="B296" s="2" t="s">
        <v>23572</v>
      </c>
      <c r="C296" s="2" t="s">
        <v>59</v>
      </c>
      <c r="D296" s="2" t="s">
        <v>2349</v>
      </c>
      <c r="E296" s="2" t="s">
        <v>6378</v>
      </c>
      <c r="F296" s="2" t="s">
        <v>62</v>
      </c>
      <c r="G296" s="2" t="s">
        <v>62</v>
      </c>
      <c r="H296" s="2" t="s">
        <v>62</v>
      </c>
      <c r="I296" s="2" t="s">
        <v>62</v>
      </c>
      <c r="J296" s="2" t="s">
        <v>62</v>
      </c>
      <c r="K296" s="2" t="s">
        <v>62</v>
      </c>
      <c r="L296" s="2" t="s">
        <v>62</v>
      </c>
      <c r="M296" s="2" t="s">
        <v>62</v>
      </c>
      <c r="N296" s="2" t="s">
        <v>62</v>
      </c>
      <c r="O296" s="2" t="s">
        <v>62</v>
      </c>
      <c r="P296" s="2" t="s">
        <v>62</v>
      </c>
      <c r="Q296" s="2" t="s">
        <v>62</v>
      </c>
      <c r="R296" s="2" t="s">
        <v>62</v>
      </c>
      <c r="S296" s="2" t="s">
        <v>62</v>
      </c>
      <c r="T296" s="2" t="s">
        <v>62</v>
      </c>
      <c r="U296" s="2" t="s">
        <v>62</v>
      </c>
      <c r="V296" s="2" t="s">
        <v>62</v>
      </c>
      <c r="W296" s="2" t="s">
        <v>62</v>
      </c>
      <c r="X296" s="2" t="s">
        <v>62</v>
      </c>
      <c r="Y296" s="2" t="s">
        <v>62</v>
      </c>
      <c r="Z296" s="2" t="s">
        <v>62</v>
      </c>
      <c r="AA296" s="2" t="s">
        <v>6379</v>
      </c>
      <c r="AB296" s="2" t="s">
        <v>62</v>
      </c>
      <c r="AC296" s="2" t="s">
        <v>62</v>
      </c>
      <c r="AD296" s="2" t="s">
        <v>62</v>
      </c>
      <c r="AE296" s="2" t="s">
        <v>62</v>
      </c>
      <c r="AF296" s="2" t="s">
        <v>62</v>
      </c>
      <c r="AG296" s="2" t="s">
        <v>62</v>
      </c>
      <c r="AH296" s="2" t="s">
        <v>62</v>
      </c>
      <c r="AI296" s="2" t="s">
        <v>23573</v>
      </c>
      <c r="AJ296" s="2" t="s">
        <v>65</v>
      </c>
      <c r="AK296" s="2" t="s">
        <v>23574</v>
      </c>
      <c r="AL296" s="2" t="s">
        <v>62</v>
      </c>
      <c r="AM296" s="2" t="s">
        <v>6381</v>
      </c>
      <c r="AN296" s="2" t="s">
        <v>62</v>
      </c>
      <c r="AO296" s="2" t="s">
        <v>62</v>
      </c>
      <c r="AP296" s="2" t="s">
        <v>62</v>
      </c>
      <c r="AQ296" s="2" t="s">
        <v>62</v>
      </c>
      <c r="AR296" s="2" t="s">
        <v>62</v>
      </c>
      <c r="AS296" s="2" t="s">
        <v>62</v>
      </c>
      <c r="AT296" s="2" t="s">
        <v>62</v>
      </c>
      <c r="AU296" s="2" t="s">
        <v>23575</v>
      </c>
      <c r="AV296" s="2" t="s">
        <v>23576</v>
      </c>
      <c r="AW296" s="2">
        <v>1290.9000000000001</v>
      </c>
      <c r="AX296" s="3">
        <v>45138</v>
      </c>
      <c r="AY296" s="2" t="str">
        <f>TEXT(TRUNC(AW296/60/60),"00")</f>
        <v>00</v>
      </c>
      <c r="AZ296" s="2" t="str">
        <f>TEXT(TRUNC((AW296-AY296*60*60)/60),"00")</f>
        <v>21</v>
      </c>
      <c r="BA296" s="2" t="str">
        <f>TEXT(TRUNC((AW296-AY296*60*60-AZ296*60)),"00")</f>
        <v>30</v>
      </c>
      <c r="BB296" s="3">
        <v>45077</v>
      </c>
      <c r="BC296" s="2" t="s">
        <v>23577</v>
      </c>
      <c r="BD296" s="3">
        <v>45138</v>
      </c>
      <c r="BE296" s="3">
        <v>45077</v>
      </c>
      <c r="BF296" s="2" t="s">
        <v>62</v>
      </c>
    </row>
    <row r="297" spans="1:58" x14ac:dyDescent="0.25">
      <c r="A297" s="2" t="s">
        <v>23640</v>
      </c>
      <c r="B297" s="2" t="s">
        <v>23641</v>
      </c>
      <c r="C297" s="2" t="s">
        <v>89</v>
      </c>
      <c r="D297" s="2" t="s">
        <v>23642</v>
      </c>
      <c r="E297" s="2" t="s">
        <v>23643</v>
      </c>
      <c r="F297" s="2" t="s">
        <v>62</v>
      </c>
      <c r="G297" s="2" t="s">
        <v>62</v>
      </c>
      <c r="H297" s="2" t="s">
        <v>62</v>
      </c>
      <c r="I297" s="2" t="s">
        <v>62</v>
      </c>
      <c r="J297" s="2" t="s">
        <v>62</v>
      </c>
      <c r="K297" s="2" t="s">
        <v>62</v>
      </c>
      <c r="L297" s="2" t="s">
        <v>62</v>
      </c>
      <c r="M297" s="2" t="s">
        <v>62</v>
      </c>
      <c r="N297" s="2" t="s">
        <v>62</v>
      </c>
      <c r="O297" s="2" t="s">
        <v>62</v>
      </c>
      <c r="P297" s="2" t="s">
        <v>62</v>
      </c>
      <c r="Q297" s="2" t="s">
        <v>62</v>
      </c>
      <c r="R297" s="2" t="s">
        <v>62</v>
      </c>
      <c r="S297" s="2" t="s">
        <v>62</v>
      </c>
      <c r="T297" s="2" t="s">
        <v>62</v>
      </c>
      <c r="U297" s="2" t="s">
        <v>62</v>
      </c>
      <c r="V297" s="2" t="s">
        <v>62</v>
      </c>
      <c r="W297" s="2" t="s">
        <v>62</v>
      </c>
      <c r="X297" s="2" t="s">
        <v>62</v>
      </c>
      <c r="Y297" s="2" t="s">
        <v>62</v>
      </c>
      <c r="Z297" s="2" t="s">
        <v>62</v>
      </c>
      <c r="AA297" s="2" t="s">
        <v>2359</v>
      </c>
      <c r="AB297" s="2" t="s">
        <v>62</v>
      </c>
      <c r="AC297" s="2" t="s">
        <v>62</v>
      </c>
      <c r="AD297" s="2" t="s">
        <v>62</v>
      </c>
      <c r="AE297" s="2" t="s">
        <v>62</v>
      </c>
      <c r="AF297" s="2" t="s">
        <v>62</v>
      </c>
      <c r="AG297" s="2" t="s">
        <v>62</v>
      </c>
      <c r="AH297" s="2" t="s">
        <v>62</v>
      </c>
      <c r="AI297" s="2" t="s">
        <v>23644</v>
      </c>
      <c r="AJ297" s="2" t="s">
        <v>65</v>
      </c>
      <c r="AK297" s="2" t="s">
        <v>18154</v>
      </c>
      <c r="AL297" s="2" t="s">
        <v>62</v>
      </c>
      <c r="AM297" s="2" t="s">
        <v>23645</v>
      </c>
      <c r="AN297" s="2" t="s">
        <v>62</v>
      </c>
      <c r="AO297" s="2" t="s">
        <v>62</v>
      </c>
      <c r="AP297" s="2" t="s">
        <v>62</v>
      </c>
      <c r="AQ297" s="2" t="s">
        <v>62</v>
      </c>
      <c r="AR297" s="2" t="s">
        <v>62</v>
      </c>
      <c r="AS297" s="2" t="s">
        <v>62</v>
      </c>
      <c r="AT297" s="2" t="s">
        <v>62</v>
      </c>
      <c r="AU297" s="2" t="s">
        <v>18155</v>
      </c>
      <c r="AV297" s="2" t="s">
        <v>23646</v>
      </c>
      <c r="AW297" s="2">
        <v>1967.6</v>
      </c>
      <c r="AX297" s="3">
        <v>43433</v>
      </c>
      <c r="AY297" s="2" t="str">
        <f>TEXT(TRUNC(AW297/60/60),"00")</f>
        <v>00</v>
      </c>
      <c r="AZ297" s="2" t="str">
        <f>TEXT(TRUNC((AW297-AY297*60*60)/60),"00")</f>
        <v>32</v>
      </c>
      <c r="BA297" s="2" t="str">
        <f>TEXT(TRUNC((AW297-AY297*60*60-AZ297*60)),"00")</f>
        <v>47</v>
      </c>
      <c r="BB297" s="3">
        <v>45077</v>
      </c>
      <c r="BC297" s="2" t="s">
        <v>23647</v>
      </c>
      <c r="BD297" s="3">
        <v>43433</v>
      </c>
      <c r="BE297" s="3">
        <v>45077</v>
      </c>
      <c r="BF297" s="2" t="s">
        <v>62</v>
      </c>
    </row>
    <row r="298" spans="1:58" x14ac:dyDescent="0.25">
      <c r="A298" s="2" t="s">
        <v>23509</v>
      </c>
      <c r="B298" s="2" t="s">
        <v>23510</v>
      </c>
      <c r="C298" s="2" t="s">
        <v>59</v>
      </c>
      <c r="D298" s="2" t="s">
        <v>23511</v>
      </c>
      <c r="E298" s="2" t="s">
        <v>23512</v>
      </c>
      <c r="F298" s="2" t="s">
        <v>62</v>
      </c>
      <c r="G298" s="2" t="s">
        <v>62</v>
      </c>
      <c r="H298" s="2" t="s">
        <v>62</v>
      </c>
      <c r="I298" s="2" t="s">
        <v>62</v>
      </c>
      <c r="J298" s="2" t="s">
        <v>62</v>
      </c>
      <c r="K298" s="2" t="s">
        <v>62</v>
      </c>
      <c r="L298" s="2" t="s">
        <v>62</v>
      </c>
      <c r="M298" s="2" t="s">
        <v>62</v>
      </c>
      <c r="N298" s="2" t="s">
        <v>62</v>
      </c>
      <c r="O298" s="2" t="s">
        <v>62</v>
      </c>
      <c r="P298" s="2" t="s">
        <v>62</v>
      </c>
      <c r="Q298" s="2" t="s">
        <v>62</v>
      </c>
      <c r="R298" s="2" t="s">
        <v>62</v>
      </c>
      <c r="S298" s="2" t="s">
        <v>62</v>
      </c>
      <c r="T298" s="2" t="s">
        <v>62</v>
      </c>
      <c r="U298" s="2" t="s">
        <v>62</v>
      </c>
      <c r="V298" s="2" t="s">
        <v>62</v>
      </c>
      <c r="W298" s="2" t="s">
        <v>62</v>
      </c>
      <c r="X298" s="2" t="s">
        <v>62</v>
      </c>
      <c r="Y298" s="2" t="s">
        <v>62</v>
      </c>
      <c r="Z298" s="2" t="s">
        <v>62</v>
      </c>
      <c r="AA298" s="2" t="s">
        <v>6237</v>
      </c>
      <c r="AB298" s="2" t="s">
        <v>62</v>
      </c>
      <c r="AC298" s="2" t="s">
        <v>62</v>
      </c>
      <c r="AD298" s="2" t="s">
        <v>62</v>
      </c>
      <c r="AE298" s="2" t="s">
        <v>62</v>
      </c>
      <c r="AF298" s="2" t="s">
        <v>62</v>
      </c>
      <c r="AG298" s="2" t="s">
        <v>62</v>
      </c>
      <c r="AH298" s="2" t="s">
        <v>62</v>
      </c>
      <c r="AI298" s="2" t="s">
        <v>23513</v>
      </c>
      <c r="AJ298" s="2" t="s">
        <v>65</v>
      </c>
      <c r="AK298" s="2" t="s">
        <v>18181</v>
      </c>
      <c r="AL298" s="2" t="s">
        <v>62</v>
      </c>
      <c r="AM298" s="2" t="s">
        <v>23514</v>
      </c>
      <c r="AN298" s="2" t="s">
        <v>62</v>
      </c>
      <c r="AO298" s="2" t="s">
        <v>62</v>
      </c>
      <c r="AP298" s="2" t="s">
        <v>62</v>
      </c>
      <c r="AQ298" s="2" t="s">
        <v>62</v>
      </c>
      <c r="AR298" s="2" t="s">
        <v>62</v>
      </c>
      <c r="AS298" s="2" t="s">
        <v>62</v>
      </c>
      <c r="AT298" s="2" t="s">
        <v>62</v>
      </c>
      <c r="AU298" s="2" t="s">
        <v>18182</v>
      </c>
      <c r="AV298" s="2" t="s">
        <v>23515</v>
      </c>
      <c r="AW298" s="2">
        <v>2309.5</v>
      </c>
      <c r="AX298" s="3">
        <v>43220</v>
      </c>
      <c r="AY298" s="2" t="str">
        <f>TEXT(TRUNC(AW298/60/60),"00")</f>
        <v>00</v>
      </c>
      <c r="AZ298" s="2" t="str">
        <f>TEXT(TRUNC((AW298-AY298*60*60)/60),"00")</f>
        <v>38</v>
      </c>
      <c r="BA298" s="2" t="str">
        <f>TEXT(TRUNC((AW298-AY298*60*60-AZ298*60)),"00")</f>
        <v>29</v>
      </c>
      <c r="BB298" s="3">
        <v>45077</v>
      </c>
      <c r="BC298" s="2" t="s">
        <v>23516</v>
      </c>
      <c r="BD298" s="3">
        <v>43220</v>
      </c>
      <c r="BE298" s="3">
        <v>45077</v>
      </c>
      <c r="BF298" s="2" t="s">
        <v>62</v>
      </c>
    </row>
    <row r="299" spans="1:58" x14ac:dyDescent="0.25">
      <c r="A299" s="2" t="s">
        <v>23982</v>
      </c>
      <c r="B299" s="2" t="s">
        <v>23983</v>
      </c>
      <c r="C299" s="2" t="s">
        <v>59</v>
      </c>
      <c r="D299" s="2" t="s">
        <v>23511</v>
      </c>
      <c r="E299" s="2" t="s">
        <v>23512</v>
      </c>
      <c r="F299" s="2" t="s">
        <v>62</v>
      </c>
      <c r="G299" s="2" t="s">
        <v>62</v>
      </c>
      <c r="H299" s="2" t="s">
        <v>62</v>
      </c>
      <c r="I299" s="2" t="s">
        <v>62</v>
      </c>
      <c r="J299" s="2" t="s">
        <v>62</v>
      </c>
      <c r="K299" s="2" t="s">
        <v>62</v>
      </c>
      <c r="L299" s="2" t="s">
        <v>62</v>
      </c>
      <c r="M299" s="2" t="s">
        <v>62</v>
      </c>
      <c r="N299" s="2" t="s">
        <v>62</v>
      </c>
      <c r="O299" s="2" t="s">
        <v>62</v>
      </c>
      <c r="P299" s="2" t="s">
        <v>62</v>
      </c>
      <c r="Q299" s="2" t="s">
        <v>62</v>
      </c>
      <c r="R299" s="2" t="s">
        <v>62</v>
      </c>
      <c r="S299" s="2" t="s">
        <v>62</v>
      </c>
      <c r="T299" s="2" t="s">
        <v>62</v>
      </c>
      <c r="U299" s="2" t="s">
        <v>62</v>
      </c>
      <c r="V299" s="2" t="s">
        <v>62</v>
      </c>
      <c r="W299" s="2" t="s">
        <v>62</v>
      </c>
      <c r="X299" s="2" t="s">
        <v>62</v>
      </c>
      <c r="Y299" s="2" t="s">
        <v>62</v>
      </c>
      <c r="Z299" s="2" t="s">
        <v>62</v>
      </c>
      <c r="AA299" s="2" t="s">
        <v>6237</v>
      </c>
      <c r="AB299" s="2" t="s">
        <v>62</v>
      </c>
      <c r="AC299" s="2" t="s">
        <v>62</v>
      </c>
      <c r="AD299" s="2" t="s">
        <v>62</v>
      </c>
      <c r="AE299" s="2" t="s">
        <v>62</v>
      </c>
      <c r="AF299" s="2" t="s">
        <v>62</v>
      </c>
      <c r="AG299" s="2" t="s">
        <v>62</v>
      </c>
      <c r="AH299" s="2" t="s">
        <v>62</v>
      </c>
      <c r="AI299" s="2" t="s">
        <v>23984</v>
      </c>
      <c r="AJ299" s="2" t="s">
        <v>65</v>
      </c>
      <c r="AK299" s="2" t="s">
        <v>18181</v>
      </c>
      <c r="AL299" s="2" t="s">
        <v>62</v>
      </c>
      <c r="AM299" s="2" t="s">
        <v>23514</v>
      </c>
      <c r="AN299" s="2" t="s">
        <v>62</v>
      </c>
      <c r="AO299" s="2" t="s">
        <v>62</v>
      </c>
      <c r="AP299" s="2" t="s">
        <v>62</v>
      </c>
      <c r="AQ299" s="2" t="s">
        <v>62</v>
      </c>
      <c r="AR299" s="2" t="s">
        <v>62</v>
      </c>
      <c r="AS299" s="2" t="s">
        <v>62</v>
      </c>
      <c r="AT299" s="2" t="s">
        <v>62</v>
      </c>
      <c r="AU299" s="2" t="s">
        <v>18182</v>
      </c>
      <c r="AV299" s="2" t="s">
        <v>23985</v>
      </c>
      <c r="AW299" s="2">
        <v>1538.1</v>
      </c>
      <c r="AX299" s="3">
        <v>43220</v>
      </c>
      <c r="AY299" s="2" t="str">
        <f>TEXT(TRUNC(AW299/60/60),"00")</f>
        <v>00</v>
      </c>
      <c r="AZ299" s="2" t="str">
        <f>TEXT(TRUNC((AW299-AY299*60*60)/60),"00")</f>
        <v>25</v>
      </c>
      <c r="BA299" s="2" t="str">
        <f>TEXT(TRUNC((AW299-AY299*60*60-AZ299*60)),"00")</f>
        <v>38</v>
      </c>
      <c r="BB299" s="3">
        <v>45077</v>
      </c>
      <c r="BC299" s="2" t="s">
        <v>23986</v>
      </c>
      <c r="BD299" s="3">
        <v>43220</v>
      </c>
      <c r="BE299" s="3">
        <v>45077</v>
      </c>
      <c r="BF299" s="2" t="s">
        <v>62</v>
      </c>
    </row>
    <row r="300" spans="1:58" x14ac:dyDescent="0.25">
      <c r="A300" s="2" t="s">
        <v>23130</v>
      </c>
      <c r="B300" s="2" t="s">
        <v>23131</v>
      </c>
      <c r="C300" s="2" t="s">
        <v>59</v>
      </c>
      <c r="D300" s="2" t="s">
        <v>15266</v>
      </c>
      <c r="E300" s="2" t="s">
        <v>184</v>
      </c>
      <c r="F300" s="2" t="s">
        <v>62</v>
      </c>
      <c r="G300" s="2" t="s">
        <v>62</v>
      </c>
      <c r="H300" s="2" t="s">
        <v>62</v>
      </c>
      <c r="I300" s="2" t="s">
        <v>62</v>
      </c>
      <c r="J300" s="2" t="s">
        <v>62</v>
      </c>
      <c r="K300" s="2" t="s">
        <v>62</v>
      </c>
      <c r="L300" s="2" t="s">
        <v>62</v>
      </c>
      <c r="M300" s="2" t="s">
        <v>62</v>
      </c>
      <c r="N300" s="2" t="s">
        <v>62</v>
      </c>
      <c r="O300" s="2" t="s">
        <v>62</v>
      </c>
      <c r="P300" s="2" t="s">
        <v>62</v>
      </c>
      <c r="Q300" s="2" t="s">
        <v>62</v>
      </c>
      <c r="R300" s="2" t="s">
        <v>62</v>
      </c>
      <c r="S300" s="2" t="s">
        <v>62</v>
      </c>
      <c r="T300" s="2" t="s">
        <v>62</v>
      </c>
      <c r="U300" s="2" t="s">
        <v>62</v>
      </c>
      <c r="V300" s="2" t="s">
        <v>62</v>
      </c>
      <c r="W300" s="2" t="s">
        <v>62</v>
      </c>
      <c r="X300" s="2" t="s">
        <v>62</v>
      </c>
      <c r="Y300" s="2" t="s">
        <v>62</v>
      </c>
      <c r="Z300" s="2" t="s">
        <v>62</v>
      </c>
      <c r="AA300" s="2" t="s">
        <v>15267</v>
      </c>
      <c r="AB300" s="2" t="s">
        <v>62</v>
      </c>
      <c r="AC300" s="2" t="s">
        <v>62</v>
      </c>
      <c r="AD300" s="2" t="s">
        <v>62</v>
      </c>
      <c r="AE300" s="2" t="s">
        <v>62</v>
      </c>
      <c r="AF300" s="2" t="s">
        <v>62</v>
      </c>
      <c r="AG300" s="2" t="s">
        <v>62</v>
      </c>
      <c r="AH300" s="2" t="s">
        <v>62</v>
      </c>
      <c r="AI300" s="2" t="s">
        <v>23132</v>
      </c>
      <c r="AJ300" s="2" t="s">
        <v>65</v>
      </c>
      <c r="AK300" s="2" t="s">
        <v>14926</v>
      </c>
      <c r="AL300" s="2" t="s">
        <v>62</v>
      </c>
      <c r="AM300" s="2" t="s">
        <v>15269</v>
      </c>
      <c r="AN300" s="2" t="s">
        <v>62</v>
      </c>
      <c r="AO300" s="2" t="s">
        <v>62</v>
      </c>
      <c r="AP300" s="2" t="s">
        <v>62</v>
      </c>
      <c r="AQ300" s="2" t="s">
        <v>62</v>
      </c>
      <c r="AR300" s="2" t="s">
        <v>62</v>
      </c>
      <c r="AS300" s="2" t="s">
        <v>62</v>
      </c>
      <c r="AT300" s="2" t="s">
        <v>62</v>
      </c>
      <c r="AU300" s="2" t="s">
        <v>14928</v>
      </c>
      <c r="AV300" s="2" t="s">
        <v>23133</v>
      </c>
      <c r="AW300" s="2">
        <v>2669.5</v>
      </c>
      <c r="AX300" s="3">
        <v>42128</v>
      </c>
      <c r="AY300" s="2" t="str">
        <f>TEXT(TRUNC(AW300/60/60),"00")</f>
        <v>00</v>
      </c>
      <c r="AZ300" s="2" t="str">
        <f>TEXT(TRUNC((AW300-AY300*60*60)/60),"00")</f>
        <v>44</v>
      </c>
      <c r="BA300" s="2" t="str">
        <f>TEXT(TRUNC((AW300-AY300*60*60-AZ300*60)),"00")</f>
        <v>29</v>
      </c>
      <c r="BB300" s="3">
        <v>45077</v>
      </c>
      <c r="BC300" s="2" t="s">
        <v>23134</v>
      </c>
      <c r="BD300" s="3">
        <v>42128</v>
      </c>
      <c r="BE300" s="3">
        <v>45077</v>
      </c>
      <c r="BF300" s="2" t="s">
        <v>62</v>
      </c>
    </row>
    <row r="301" spans="1:58" x14ac:dyDescent="0.25">
      <c r="A301" s="2" t="s">
        <v>23631</v>
      </c>
      <c r="B301" s="2" t="s">
        <v>23632</v>
      </c>
      <c r="C301" s="2" t="s">
        <v>59</v>
      </c>
      <c r="D301" s="2" t="s">
        <v>23633</v>
      </c>
      <c r="E301" s="2" t="s">
        <v>23634</v>
      </c>
      <c r="F301" s="2" t="s">
        <v>62</v>
      </c>
      <c r="G301" s="2" t="s">
        <v>62</v>
      </c>
      <c r="H301" s="2" t="s">
        <v>62</v>
      </c>
      <c r="I301" s="2" t="s">
        <v>62</v>
      </c>
      <c r="J301" s="2" t="s">
        <v>62</v>
      </c>
      <c r="K301" s="2" t="s">
        <v>62</v>
      </c>
      <c r="L301" s="2" t="s">
        <v>62</v>
      </c>
      <c r="M301" s="2" t="s">
        <v>62</v>
      </c>
      <c r="N301" s="2" t="s">
        <v>62</v>
      </c>
      <c r="O301" s="2" t="s">
        <v>62</v>
      </c>
      <c r="P301" s="2" t="s">
        <v>62</v>
      </c>
      <c r="Q301" s="2" t="s">
        <v>62</v>
      </c>
      <c r="R301" s="2" t="s">
        <v>62</v>
      </c>
      <c r="S301" s="2" t="s">
        <v>62</v>
      </c>
      <c r="T301" s="2" t="s">
        <v>62</v>
      </c>
      <c r="U301" s="2" t="s">
        <v>62</v>
      </c>
      <c r="V301" s="2" t="s">
        <v>62</v>
      </c>
      <c r="W301" s="2" t="s">
        <v>62</v>
      </c>
      <c r="X301" s="2" t="s">
        <v>62</v>
      </c>
      <c r="Y301" s="2" t="s">
        <v>62</v>
      </c>
      <c r="Z301" s="2" t="s">
        <v>62</v>
      </c>
      <c r="AA301" s="2" t="s">
        <v>23635</v>
      </c>
      <c r="AB301" s="2" t="s">
        <v>62</v>
      </c>
      <c r="AC301" s="2" t="s">
        <v>62</v>
      </c>
      <c r="AD301" s="2" t="s">
        <v>62</v>
      </c>
      <c r="AE301" s="2" t="s">
        <v>62</v>
      </c>
      <c r="AF301" s="2" t="s">
        <v>62</v>
      </c>
      <c r="AG301" s="2" t="s">
        <v>62</v>
      </c>
      <c r="AH301" s="2" t="s">
        <v>62</v>
      </c>
      <c r="AI301" s="2" t="s">
        <v>23636</v>
      </c>
      <c r="AJ301" s="2" t="s">
        <v>65</v>
      </c>
      <c r="AK301" s="2" t="s">
        <v>13876</v>
      </c>
      <c r="AL301" s="2" t="s">
        <v>62</v>
      </c>
      <c r="AM301" s="2" t="s">
        <v>23637</v>
      </c>
      <c r="AN301" s="2" t="s">
        <v>62</v>
      </c>
      <c r="AO301" s="2" t="s">
        <v>62</v>
      </c>
      <c r="AP301" s="2" t="s">
        <v>62</v>
      </c>
      <c r="AQ301" s="2" t="s">
        <v>62</v>
      </c>
      <c r="AR301" s="2" t="s">
        <v>62</v>
      </c>
      <c r="AS301" s="2" t="s">
        <v>62</v>
      </c>
      <c r="AT301" s="2" t="s">
        <v>62</v>
      </c>
      <c r="AU301" s="2" t="s">
        <v>13878</v>
      </c>
      <c r="AV301" s="2" t="s">
        <v>23638</v>
      </c>
      <c r="AW301" s="2">
        <v>1206.3</v>
      </c>
      <c r="AX301" s="3">
        <v>41792</v>
      </c>
      <c r="AY301" s="2" t="str">
        <f>TEXT(TRUNC(AW301/60/60),"00")</f>
        <v>00</v>
      </c>
      <c r="AZ301" s="2" t="str">
        <f>TEXT(TRUNC((AW301-AY301*60*60)/60),"00")</f>
        <v>20</v>
      </c>
      <c r="BA301" s="2" t="str">
        <f>TEXT(TRUNC((AW301-AY301*60*60-AZ301*60)),"00")</f>
        <v>06</v>
      </c>
      <c r="BB301" s="3">
        <v>45077</v>
      </c>
      <c r="BC301" s="2" t="s">
        <v>23639</v>
      </c>
      <c r="BD301" s="3">
        <v>41792</v>
      </c>
      <c r="BE301" s="3">
        <v>45077</v>
      </c>
      <c r="BF301" s="2" t="s">
        <v>62</v>
      </c>
    </row>
    <row r="302" spans="1:58" x14ac:dyDescent="0.25">
      <c r="A302" s="2" t="s">
        <v>23556</v>
      </c>
      <c r="B302" s="2" t="s">
        <v>23557</v>
      </c>
      <c r="C302" s="2" t="s">
        <v>59</v>
      </c>
      <c r="D302" s="2" t="s">
        <v>513</v>
      </c>
      <c r="E302" s="2" t="s">
        <v>23512</v>
      </c>
      <c r="F302" s="2" t="s">
        <v>62</v>
      </c>
      <c r="G302" s="2" t="s">
        <v>62</v>
      </c>
      <c r="H302" s="2" t="s">
        <v>62</v>
      </c>
      <c r="I302" s="2" t="s">
        <v>62</v>
      </c>
      <c r="J302" s="2" t="s">
        <v>62</v>
      </c>
      <c r="K302" s="2" t="s">
        <v>62</v>
      </c>
      <c r="L302" s="2" t="s">
        <v>62</v>
      </c>
      <c r="M302" s="2" t="s">
        <v>62</v>
      </c>
      <c r="N302" s="2" t="s">
        <v>62</v>
      </c>
      <c r="O302" s="2" t="s">
        <v>62</v>
      </c>
      <c r="P302" s="2" t="s">
        <v>62</v>
      </c>
      <c r="Q302" s="2" t="s">
        <v>62</v>
      </c>
      <c r="R302" s="2" t="s">
        <v>62</v>
      </c>
      <c r="S302" s="2" t="s">
        <v>62</v>
      </c>
      <c r="T302" s="2" t="s">
        <v>62</v>
      </c>
      <c r="U302" s="2" t="s">
        <v>62</v>
      </c>
      <c r="V302" s="2" t="s">
        <v>62</v>
      </c>
      <c r="W302" s="2" t="s">
        <v>62</v>
      </c>
      <c r="X302" s="2" t="s">
        <v>62</v>
      </c>
      <c r="Y302" s="2" t="s">
        <v>62</v>
      </c>
      <c r="Z302" s="2" t="s">
        <v>62</v>
      </c>
      <c r="AA302" s="2" t="s">
        <v>19257</v>
      </c>
      <c r="AB302" s="2" t="s">
        <v>62</v>
      </c>
      <c r="AC302" s="2" t="s">
        <v>62</v>
      </c>
      <c r="AD302" s="2" t="s">
        <v>62</v>
      </c>
      <c r="AE302" s="2" t="s">
        <v>62</v>
      </c>
      <c r="AF302" s="2" t="s">
        <v>62</v>
      </c>
      <c r="AG302" s="2" t="s">
        <v>62</v>
      </c>
      <c r="AH302" s="2" t="s">
        <v>62</v>
      </c>
      <c r="AI302" s="2" t="s">
        <v>23558</v>
      </c>
      <c r="AJ302" s="2" t="s">
        <v>65</v>
      </c>
      <c r="AK302" s="2" t="s">
        <v>470</v>
      </c>
      <c r="AL302" s="2" t="s">
        <v>62</v>
      </c>
      <c r="AM302" s="2" t="s">
        <v>23559</v>
      </c>
      <c r="AN302" s="2" t="s">
        <v>62</v>
      </c>
      <c r="AO302" s="2" t="s">
        <v>62</v>
      </c>
      <c r="AP302" s="2" t="s">
        <v>62</v>
      </c>
      <c r="AQ302" s="2" t="s">
        <v>62</v>
      </c>
      <c r="AR302" s="2" t="s">
        <v>62</v>
      </c>
      <c r="AS302" s="2" t="s">
        <v>62</v>
      </c>
      <c r="AT302" s="2" t="s">
        <v>62</v>
      </c>
      <c r="AU302" s="2" t="s">
        <v>471</v>
      </c>
      <c r="AV302" s="2" t="s">
        <v>23560</v>
      </c>
      <c r="AW302" s="2">
        <v>2022</v>
      </c>
      <c r="AX302" s="3">
        <v>42978</v>
      </c>
      <c r="AY302" s="2" t="str">
        <f>TEXT(TRUNC(AW302/60/60),"00")</f>
        <v>00</v>
      </c>
      <c r="AZ302" s="2" t="str">
        <f>TEXT(TRUNC((AW302-AY302*60*60)/60),"00")</f>
        <v>33</v>
      </c>
      <c r="BA302" s="2" t="str">
        <f>TEXT(TRUNC((AW302-AY302*60*60-AZ302*60)),"00")</f>
        <v>42</v>
      </c>
      <c r="BB302" s="3">
        <v>45077</v>
      </c>
      <c r="BC302" s="2" t="s">
        <v>23561</v>
      </c>
      <c r="BD302" s="3">
        <v>42978</v>
      </c>
      <c r="BE302" s="3">
        <v>45077</v>
      </c>
      <c r="BF302" s="2" t="s">
        <v>62</v>
      </c>
    </row>
    <row r="303" spans="1:58" x14ac:dyDescent="0.25">
      <c r="A303" s="2" t="s">
        <v>23556</v>
      </c>
      <c r="B303" s="2" t="s">
        <v>23557</v>
      </c>
      <c r="C303" s="2" t="s">
        <v>59</v>
      </c>
      <c r="D303" s="2" t="s">
        <v>513</v>
      </c>
      <c r="E303" s="2" t="s">
        <v>23512</v>
      </c>
      <c r="F303" s="2" t="s">
        <v>62</v>
      </c>
      <c r="G303" s="2" t="s">
        <v>62</v>
      </c>
      <c r="H303" s="2" t="s">
        <v>62</v>
      </c>
      <c r="I303" s="2" t="s">
        <v>62</v>
      </c>
      <c r="J303" s="2" t="s">
        <v>62</v>
      </c>
      <c r="K303" s="2" t="s">
        <v>62</v>
      </c>
      <c r="L303" s="2" t="s">
        <v>62</v>
      </c>
      <c r="M303" s="2" t="s">
        <v>62</v>
      </c>
      <c r="N303" s="2" t="s">
        <v>62</v>
      </c>
      <c r="O303" s="2" t="s">
        <v>62</v>
      </c>
      <c r="P303" s="2" t="s">
        <v>62</v>
      </c>
      <c r="Q303" s="2" t="s">
        <v>62</v>
      </c>
      <c r="R303" s="2" t="s">
        <v>62</v>
      </c>
      <c r="S303" s="2" t="s">
        <v>62</v>
      </c>
      <c r="T303" s="2" t="s">
        <v>62</v>
      </c>
      <c r="U303" s="2" t="s">
        <v>62</v>
      </c>
      <c r="V303" s="2" t="s">
        <v>62</v>
      </c>
      <c r="W303" s="2" t="s">
        <v>62</v>
      </c>
      <c r="X303" s="2" t="s">
        <v>62</v>
      </c>
      <c r="Y303" s="2" t="s">
        <v>62</v>
      </c>
      <c r="Z303" s="2" t="s">
        <v>62</v>
      </c>
      <c r="AA303" s="2" t="s">
        <v>19257</v>
      </c>
      <c r="AB303" s="2" t="s">
        <v>62</v>
      </c>
      <c r="AC303" s="2" t="s">
        <v>62</v>
      </c>
      <c r="AD303" s="2" t="s">
        <v>62</v>
      </c>
      <c r="AE303" s="2" t="s">
        <v>62</v>
      </c>
      <c r="AF303" s="2" t="s">
        <v>62</v>
      </c>
      <c r="AG303" s="2" t="s">
        <v>62</v>
      </c>
      <c r="AH303" s="2" t="s">
        <v>62</v>
      </c>
      <c r="AI303" s="2" t="s">
        <v>23558</v>
      </c>
      <c r="AJ303" s="2" t="s">
        <v>65</v>
      </c>
      <c r="AK303" s="2" t="s">
        <v>13280</v>
      </c>
      <c r="AL303" s="2" t="s">
        <v>13281</v>
      </c>
      <c r="AM303" s="2" t="s">
        <v>23559</v>
      </c>
      <c r="AN303" s="2" t="s">
        <v>62</v>
      </c>
      <c r="AO303" s="2" t="s">
        <v>62</v>
      </c>
      <c r="AP303" s="2" t="s">
        <v>62</v>
      </c>
      <c r="AQ303" s="2" t="s">
        <v>62</v>
      </c>
      <c r="AR303" s="2" t="s">
        <v>62</v>
      </c>
      <c r="AS303" s="2" t="s">
        <v>62</v>
      </c>
      <c r="AT303" s="2" t="s">
        <v>62</v>
      </c>
      <c r="AU303" s="2" t="s">
        <v>13283</v>
      </c>
      <c r="AV303" s="2" t="s">
        <v>23560</v>
      </c>
      <c r="AW303" s="2">
        <v>2022</v>
      </c>
      <c r="AX303" s="3">
        <v>41703</v>
      </c>
      <c r="AY303" s="2" t="str">
        <f>TEXT(TRUNC(AW303/60/60),"00")</f>
        <v>00</v>
      </c>
      <c r="AZ303" s="2" t="str">
        <f>TEXT(TRUNC((AW303-AY303*60*60)/60),"00")</f>
        <v>33</v>
      </c>
      <c r="BA303" s="2" t="str">
        <f>TEXT(TRUNC((AW303-AY303*60*60-AZ303*60)),"00")</f>
        <v>42</v>
      </c>
      <c r="BB303" s="3">
        <v>45077</v>
      </c>
      <c r="BC303" s="2" t="s">
        <v>23561</v>
      </c>
      <c r="BD303" s="3">
        <v>41703</v>
      </c>
      <c r="BE303" s="3">
        <v>45077</v>
      </c>
      <c r="BF303" s="2" t="s">
        <v>62</v>
      </c>
    </row>
    <row r="304" spans="1:58" x14ac:dyDescent="0.25">
      <c r="A304" s="2" t="s">
        <v>23531</v>
      </c>
      <c r="B304" s="2" t="s">
        <v>23532</v>
      </c>
      <c r="C304" s="2" t="s">
        <v>609</v>
      </c>
      <c r="D304" s="2" t="s">
        <v>23533</v>
      </c>
      <c r="E304" s="2" t="s">
        <v>17313</v>
      </c>
      <c r="F304" s="2" t="s">
        <v>62</v>
      </c>
      <c r="G304" s="2" t="s">
        <v>62</v>
      </c>
      <c r="H304" s="2" t="s">
        <v>62</v>
      </c>
      <c r="I304" s="2" t="s">
        <v>62</v>
      </c>
      <c r="J304" s="2" t="s">
        <v>62</v>
      </c>
      <c r="K304" s="2" t="s">
        <v>62</v>
      </c>
      <c r="L304" s="2" t="s">
        <v>62</v>
      </c>
      <c r="M304" s="2" t="s">
        <v>62</v>
      </c>
      <c r="N304" s="2" t="s">
        <v>62</v>
      </c>
      <c r="O304" s="2" t="s">
        <v>62</v>
      </c>
      <c r="P304" s="2" t="s">
        <v>62</v>
      </c>
      <c r="Q304" s="2" t="s">
        <v>62</v>
      </c>
      <c r="R304" s="2" t="s">
        <v>62</v>
      </c>
      <c r="S304" s="2" t="s">
        <v>62</v>
      </c>
      <c r="T304" s="2" t="s">
        <v>62</v>
      </c>
      <c r="U304" s="2" t="s">
        <v>62</v>
      </c>
      <c r="V304" s="2" t="s">
        <v>62</v>
      </c>
      <c r="W304" s="2" t="s">
        <v>62</v>
      </c>
      <c r="X304" s="2" t="s">
        <v>62</v>
      </c>
      <c r="Y304" s="2" t="s">
        <v>62</v>
      </c>
      <c r="Z304" s="2" t="s">
        <v>62</v>
      </c>
      <c r="AA304" s="2" t="s">
        <v>23534</v>
      </c>
      <c r="AB304" s="2" t="s">
        <v>62</v>
      </c>
      <c r="AC304" s="2" t="s">
        <v>62</v>
      </c>
      <c r="AD304" s="2" t="s">
        <v>62</v>
      </c>
      <c r="AE304" s="2" t="s">
        <v>62</v>
      </c>
      <c r="AF304" s="2" t="s">
        <v>62</v>
      </c>
      <c r="AG304" s="2" t="s">
        <v>62</v>
      </c>
      <c r="AH304" s="2" t="s">
        <v>62</v>
      </c>
      <c r="AI304" s="2" t="s">
        <v>23535</v>
      </c>
      <c r="AJ304" s="2" t="s">
        <v>65</v>
      </c>
      <c r="AK304" s="2" t="s">
        <v>8427</v>
      </c>
      <c r="AL304" s="2" t="s">
        <v>62</v>
      </c>
      <c r="AM304" s="2" t="s">
        <v>23536</v>
      </c>
      <c r="AN304" s="2" t="s">
        <v>62</v>
      </c>
      <c r="AO304" s="2" t="s">
        <v>62</v>
      </c>
      <c r="AP304" s="2" t="s">
        <v>62</v>
      </c>
      <c r="AQ304" s="2" t="s">
        <v>62</v>
      </c>
      <c r="AR304" s="2" t="s">
        <v>62</v>
      </c>
      <c r="AS304" s="2" t="s">
        <v>62</v>
      </c>
      <c r="AT304" s="2" t="s">
        <v>62</v>
      </c>
      <c r="AU304" s="2" t="s">
        <v>8429</v>
      </c>
      <c r="AV304" s="2" t="s">
        <v>23537</v>
      </c>
      <c r="AW304" s="2">
        <v>2695.3</v>
      </c>
      <c r="AX304" s="3">
        <v>44043</v>
      </c>
      <c r="AY304" s="2" t="str">
        <f>TEXT(TRUNC(AW304/60/60),"00")</f>
        <v>00</v>
      </c>
      <c r="AZ304" s="2" t="str">
        <f>TEXT(TRUNC((AW304-AY304*60*60)/60),"00")</f>
        <v>44</v>
      </c>
      <c r="BA304" s="2" t="str">
        <f>TEXT(TRUNC((AW304-AY304*60*60-AZ304*60)),"00")</f>
        <v>55</v>
      </c>
      <c r="BB304" s="3">
        <v>45077</v>
      </c>
      <c r="BC304" s="2" t="s">
        <v>23538</v>
      </c>
      <c r="BD304" s="3">
        <v>44043</v>
      </c>
      <c r="BE304" s="3">
        <v>45077</v>
      </c>
      <c r="BF304" s="2" t="s">
        <v>62</v>
      </c>
    </row>
    <row r="305" spans="1:58" x14ac:dyDescent="0.25">
      <c r="A305" s="2" t="s">
        <v>23682</v>
      </c>
      <c r="B305" s="2" t="s">
        <v>23683</v>
      </c>
      <c r="C305" s="2" t="s">
        <v>609</v>
      </c>
      <c r="D305" s="2" t="s">
        <v>23533</v>
      </c>
      <c r="E305" s="2" t="s">
        <v>17313</v>
      </c>
      <c r="F305" s="2" t="s">
        <v>62</v>
      </c>
      <c r="G305" s="2" t="s">
        <v>62</v>
      </c>
      <c r="H305" s="2" t="s">
        <v>62</v>
      </c>
      <c r="I305" s="2" t="s">
        <v>62</v>
      </c>
      <c r="J305" s="2" t="s">
        <v>62</v>
      </c>
      <c r="K305" s="2" t="s">
        <v>62</v>
      </c>
      <c r="L305" s="2" t="s">
        <v>62</v>
      </c>
      <c r="M305" s="2" t="s">
        <v>62</v>
      </c>
      <c r="N305" s="2" t="s">
        <v>62</v>
      </c>
      <c r="O305" s="2" t="s">
        <v>62</v>
      </c>
      <c r="P305" s="2" t="s">
        <v>62</v>
      </c>
      <c r="Q305" s="2" t="s">
        <v>62</v>
      </c>
      <c r="R305" s="2" t="s">
        <v>62</v>
      </c>
      <c r="S305" s="2" t="s">
        <v>62</v>
      </c>
      <c r="T305" s="2" t="s">
        <v>62</v>
      </c>
      <c r="U305" s="2" t="s">
        <v>62</v>
      </c>
      <c r="V305" s="2" t="s">
        <v>62</v>
      </c>
      <c r="W305" s="2" t="s">
        <v>62</v>
      </c>
      <c r="X305" s="2" t="s">
        <v>62</v>
      </c>
      <c r="Y305" s="2" t="s">
        <v>62</v>
      </c>
      <c r="Z305" s="2" t="s">
        <v>62</v>
      </c>
      <c r="AA305" s="2" t="s">
        <v>23534</v>
      </c>
      <c r="AB305" s="2" t="s">
        <v>62</v>
      </c>
      <c r="AC305" s="2" t="s">
        <v>62</v>
      </c>
      <c r="AD305" s="2" t="s">
        <v>62</v>
      </c>
      <c r="AE305" s="2" t="s">
        <v>62</v>
      </c>
      <c r="AF305" s="2" t="s">
        <v>62</v>
      </c>
      <c r="AG305" s="2" t="s">
        <v>62</v>
      </c>
      <c r="AH305" s="2" t="s">
        <v>62</v>
      </c>
      <c r="AI305" s="2" t="s">
        <v>23684</v>
      </c>
      <c r="AJ305" s="2" t="s">
        <v>65</v>
      </c>
      <c r="AK305" s="2" t="s">
        <v>8427</v>
      </c>
      <c r="AL305" s="2" t="s">
        <v>62</v>
      </c>
      <c r="AM305" s="2" t="s">
        <v>23536</v>
      </c>
      <c r="AN305" s="2" t="s">
        <v>62</v>
      </c>
      <c r="AO305" s="2" t="s">
        <v>62</v>
      </c>
      <c r="AP305" s="2" t="s">
        <v>62</v>
      </c>
      <c r="AQ305" s="2" t="s">
        <v>62</v>
      </c>
      <c r="AR305" s="2" t="s">
        <v>62</v>
      </c>
      <c r="AS305" s="2" t="s">
        <v>62</v>
      </c>
      <c r="AT305" s="2" t="s">
        <v>62</v>
      </c>
      <c r="AU305" s="2" t="s">
        <v>8429</v>
      </c>
      <c r="AV305" s="2" t="s">
        <v>23685</v>
      </c>
      <c r="AW305" s="2">
        <v>3576.1</v>
      </c>
      <c r="AX305" s="3">
        <v>44043</v>
      </c>
      <c r="AY305" s="2" t="str">
        <f>TEXT(TRUNC(AW305/60/60),"00")</f>
        <v>00</v>
      </c>
      <c r="AZ305" s="2" t="str">
        <f>TEXT(TRUNC((AW305-AY305*60*60)/60),"00")</f>
        <v>59</v>
      </c>
      <c r="BA305" s="2" t="str">
        <f>TEXT(TRUNC((AW305-AY305*60*60-AZ305*60)),"00")</f>
        <v>36</v>
      </c>
      <c r="BB305" s="3">
        <v>45077</v>
      </c>
      <c r="BC305" s="2" t="s">
        <v>23686</v>
      </c>
      <c r="BD305" s="3">
        <v>44043</v>
      </c>
      <c r="BE305" s="3">
        <v>45077</v>
      </c>
      <c r="BF305" s="2" t="s">
        <v>62</v>
      </c>
    </row>
    <row r="306" spans="1:58" x14ac:dyDescent="0.25">
      <c r="A306" s="2" t="s">
        <v>25987</v>
      </c>
      <c r="B306" s="2" t="s">
        <v>25988</v>
      </c>
      <c r="C306" s="2" t="s">
        <v>639</v>
      </c>
      <c r="D306" s="2" t="s">
        <v>25989</v>
      </c>
      <c r="E306" s="2" t="s">
        <v>25990</v>
      </c>
      <c r="F306" s="2" t="s">
        <v>62</v>
      </c>
      <c r="G306" s="2" t="s">
        <v>62</v>
      </c>
      <c r="H306" s="2" t="s">
        <v>62</v>
      </c>
      <c r="I306" s="2" t="s">
        <v>62</v>
      </c>
      <c r="J306" s="2" t="s">
        <v>62</v>
      </c>
      <c r="K306" s="2" t="s">
        <v>62</v>
      </c>
      <c r="L306" s="2" t="s">
        <v>62</v>
      </c>
      <c r="M306" s="2" t="s">
        <v>62</v>
      </c>
      <c r="N306" s="2" t="s">
        <v>62</v>
      </c>
      <c r="O306" s="2" t="s">
        <v>62</v>
      </c>
      <c r="P306" s="2" t="s">
        <v>62</v>
      </c>
      <c r="Q306" s="2" t="s">
        <v>62</v>
      </c>
      <c r="R306" s="2" t="s">
        <v>62</v>
      </c>
      <c r="S306" s="2" t="s">
        <v>62</v>
      </c>
      <c r="T306" s="2" t="s">
        <v>62</v>
      </c>
      <c r="U306" s="2" t="s">
        <v>62</v>
      </c>
      <c r="V306" s="2" t="s">
        <v>62</v>
      </c>
      <c r="W306" s="2" t="s">
        <v>62</v>
      </c>
      <c r="X306" s="2" t="s">
        <v>62</v>
      </c>
      <c r="Y306" s="2" t="s">
        <v>62</v>
      </c>
      <c r="Z306" s="2" t="s">
        <v>62</v>
      </c>
      <c r="AA306" s="2" t="s">
        <v>25991</v>
      </c>
      <c r="AB306" s="2" t="s">
        <v>62</v>
      </c>
      <c r="AC306" s="2" t="s">
        <v>62</v>
      </c>
      <c r="AD306" s="2" t="s">
        <v>62</v>
      </c>
      <c r="AE306" s="2" t="s">
        <v>62</v>
      </c>
      <c r="AF306" s="2" t="s">
        <v>62</v>
      </c>
      <c r="AG306" s="2" t="s">
        <v>62</v>
      </c>
      <c r="AH306" s="2" t="s">
        <v>62</v>
      </c>
      <c r="AI306" s="2" t="s">
        <v>25992</v>
      </c>
      <c r="AJ306" s="2" t="s">
        <v>65</v>
      </c>
      <c r="AK306" s="2" t="s">
        <v>25346</v>
      </c>
      <c r="AL306" s="2" t="s">
        <v>62</v>
      </c>
      <c r="AM306" s="2" t="s">
        <v>25993</v>
      </c>
      <c r="AN306" s="2" t="s">
        <v>62</v>
      </c>
      <c r="AO306" s="2" t="s">
        <v>62</v>
      </c>
      <c r="AP306" s="2" t="s">
        <v>62</v>
      </c>
      <c r="AQ306" s="2" t="s">
        <v>62</v>
      </c>
      <c r="AR306" s="2" t="s">
        <v>62</v>
      </c>
      <c r="AS306" s="2" t="s">
        <v>62</v>
      </c>
      <c r="AT306" s="2" t="s">
        <v>62</v>
      </c>
      <c r="AU306" s="2" t="s">
        <v>25347</v>
      </c>
      <c r="AV306" s="2" t="s">
        <v>25994</v>
      </c>
      <c r="AW306" s="2">
        <v>1846</v>
      </c>
      <c r="AX306" s="3">
        <v>43191</v>
      </c>
      <c r="AY306" s="2" t="str">
        <f>TEXT(TRUNC(AW306/60/60),"00")</f>
        <v>00</v>
      </c>
      <c r="AZ306" s="2" t="str">
        <f>TEXT(TRUNC((AW306-AY306*60*60)/60),"00")</f>
        <v>30</v>
      </c>
      <c r="BA306" s="2" t="str">
        <f>TEXT(TRUNC((AW306-AY306*60*60-AZ306*60)),"00")</f>
        <v>46</v>
      </c>
      <c r="BB306" s="3">
        <v>45075</v>
      </c>
      <c r="BC306" s="2" t="s">
        <v>25995</v>
      </c>
      <c r="BD306" s="3">
        <v>43191</v>
      </c>
      <c r="BE306" s="3">
        <v>45075</v>
      </c>
      <c r="BF306" s="2" t="s">
        <v>62</v>
      </c>
    </row>
    <row r="307" spans="1:58" x14ac:dyDescent="0.25">
      <c r="A307" s="2" t="s">
        <v>25979</v>
      </c>
      <c r="B307" s="2" t="s">
        <v>25980</v>
      </c>
      <c r="C307" s="2" t="s">
        <v>59</v>
      </c>
      <c r="D307" s="2" t="s">
        <v>25981</v>
      </c>
      <c r="E307" s="2" t="s">
        <v>25982</v>
      </c>
      <c r="F307" s="2" t="s">
        <v>62</v>
      </c>
      <c r="G307" s="2" t="s">
        <v>62</v>
      </c>
      <c r="H307" s="2" t="s">
        <v>62</v>
      </c>
      <c r="I307" s="2" t="s">
        <v>62</v>
      </c>
      <c r="J307" s="2" t="s">
        <v>62</v>
      </c>
      <c r="K307" s="2" t="s">
        <v>62</v>
      </c>
      <c r="L307" s="2" t="s">
        <v>62</v>
      </c>
      <c r="M307" s="2" t="s">
        <v>62</v>
      </c>
      <c r="N307" s="2" t="s">
        <v>62</v>
      </c>
      <c r="O307" s="2" t="s">
        <v>62</v>
      </c>
      <c r="P307" s="2" t="s">
        <v>62</v>
      </c>
      <c r="Q307" s="2" t="s">
        <v>62</v>
      </c>
      <c r="R307" s="2" t="s">
        <v>62</v>
      </c>
      <c r="S307" s="2" t="s">
        <v>62</v>
      </c>
      <c r="T307" s="2" t="s">
        <v>62</v>
      </c>
      <c r="U307" s="2" t="s">
        <v>62</v>
      </c>
      <c r="V307" s="2" t="s">
        <v>62</v>
      </c>
      <c r="W307" s="2" t="s">
        <v>62</v>
      </c>
      <c r="X307" s="2" t="s">
        <v>62</v>
      </c>
      <c r="Y307" s="2" t="s">
        <v>62</v>
      </c>
      <c r="Z307" s="2" t="s">
        <v>62</v>
      </c>
      <c r="AA307" s="2" t="s">
        <v>4149</v>
      </c>
      <c r="AB307" s="2" t="s">
        <v>62</v>
      </c>
      <c r="AC307" s="2" t="s">
        <v>62</v>
      </c>
      <c r="AD307" s="2" t="s">
        <v>62</v>
      </c>
      <c r="AE307" s="2" t="s">
        <v>62</v>
      </c>
      <c r="AF307" s="2" t="s">
        <v>62</v>
      </c>
      <c r="AG307" s="2" t="s">
        <v>62</v>
      </c>
      <c r="AH307" s="2" t="s">
        <v>62</v>
      </c>
      <c r="AI307" s="2" t="s">
        <v>25983</v>
      </c>
      <c r="AJ307" s="2" t="s">
        <v>65</v>
      </c>
      <c r="AK307" s="2" t="s">
        <v>25431</v>
      </c>
      <c r="AL307" s="2" t="s">
        <v>62</v>
      </c>
      <c r="AM307" s="2" t="s">
        <v>25984</v>
      </c>
      <c r="AN307" s="2" t="s">
        <v>62</v>
      </c>
      <c r="AO307" s="2" t="s">
        <v>62</v>
      </c>
      <c r="AP307" s="2" t="s">
        <v>62</v>
      </c>
      <c r="AQ307" s="2" t="s">
        <v>62</v>
      </c>
      <c r="AR307" s="2" t="s">
        <v>62</v>
      </c>
      <c r="AS307" s="2" t="s">
        <v>62</v>
      </c>
      <c r="AT307" s="2" t="s">
        <v>62</v>
      </c>
      <c r="AU307" s="2" t="s">
        <v>25432</v>
      </c>
      <c r="AV307" s="2" t="s">
        <v>25985</v>
      </c>
      <c r="AW307" s="2">
        <v>1564</v>
      </c>
      <c r="AX307" s="3">
        <v>43921</v>
      </c>
      <c r="AY307" s="2" t="str">
        <f>TEXT(TRUNC(AW307/60/60),"00")</f>
        <v>00</v>
      </c>
      <c r="AZ307" s="2" t="str">
        <f>TEXT(TRUNC((AW307-AY307*60*60)/60),"00")</f>
        <v>26</v>
      </c>
      <c r="BA307" s="2" t="str">
        <f>TEXT(TRUNC((AW307-AY307*60*60-AZ307*60)),"00")</f>
        <v>04</v>
      </c>
      <c r="BB307" s="3">
        <v>45062</v>
      </c>
      <c r="BC307" s="2" t="s">
        <v>25986</v>
      </c>
      <c r="BD307" s="3">
        <v>43921</v>
      </c>
      <c r="BE307" s="3">
        <v>45062</v>
      </c>
      <c r="BF307" s="2" t="s">
        <v>62</v>
      </c>
    </row>
    <row r="308" spans="1:58" x14ac:dyDescent="0.25">
      <c r="A308" s="2" t="s">
        <v>22613</v>
      </c>
      <c r="B308" s="2" t="s">
        <v>22614</v>
      </c>
      <c r="C308" s="2" t="s">
        <v>1162</v>
      </c>
      <c r="D308" s="2" t="s">
        <v>22615</v>
      </c>
      <c r="E308" s="2" t="s">
        <v>22616</v>
      </c>
      <c r="F308" s="2" t="s">
        <v>62</v>
      </c>
      <c r="G308" s="2" t="s">
        <v>62</v>
      </c>
      <c r="H308" s="2" t="s">
        <v>62</v>
      </c>
      <c r="I308" s="2" t="s">
        <v>62</v>
      </c>
      <c r="J308" s="2" t="s">
        <v>62</v>
      </c>
      <c r="K308" s="2" t="s">
        <v>62</v>
      </c>
      <c r="L308" s="2" t="s">
        <v>62</v>
      </c>
      <c r="M308" s="2" t="s">
        <v>62</v>
      </c>
      <c r="N308" s="2" t="s">
        <v>62</v>
      </c>
      <c r="O308" s="2" t="s">
        <v>62</v>
      </c>
      <c r="P308" s="2" t="s">
        <v>62</v>
      </c>
      <c r="Q308" s="2" t="s">
        <v>62</v>
      </c>
      <c r="R308" s="2" t="s">
        <v>62</v>
      </c>
      <c r="S308" s="2" t="s">
        <v>62</v>
      </c>
      <c r="T308" s="2" t="s">
        <v>62</v>
      </c>
      <c r="U308" s="2" t="s">
        <v>62</v>
      </c>
      <c r="V308" s="2" t="s">
        <v>62</v>
      </c>
      <c r="W308" s="2" t="s">
        <v>62</v>
      </c>
      <c r="X308" s="2" t="s">
        <v>62</v>
      </c>
      <c r="Y308" s="2" t="s">
        <v>62</v>
      </c>
      <c r="Z308" s="2" t="s">
        <v>62</v>
      </c>
      <c r="AA308" s="2" t="s">
        <v>10374</v>
      </c>
      <c r="AB308" s="2" t="s">
        <v>62</v>
      </c>
      <c r="AC308" s="2" t="s">
        <v>62</v>
      </c>
      <c r="AD308" s="2" t="s">
        <v>62</v>
      </c>
      <c r="AE308" s="2" t="s">
        <v>62</v>
      </c>
      <c r="AF308" s="2" t="s">
        <v>62</v>
      </c>
      <c r="AG308" s="2" t="s">
        <v>62</v>
      </c>
      <c r="AH308" s="2" t="s">
        <v>62</v>
      </c>
      <c r="AI308" s="2" t="s">
        <v>22617</v>
      </c>
      <c r="AJ308" s="2" t="s">
        <v>65</v>
      </c>
      <c r="AK308" s="2" t="s">
        <v>62</v>
      </c>
      <c r="AL308" s="2" t="s">
        <v>62</v>
      </c>
      <c r="AM308" s="2" t="s">
        <v>22618</v>
      </c>
      <c r="AN308" s="2" t="s">
        <v>62</v>
      </c>
      <c r="AO308" s="2" t="s">
        <v>62</v>
      </c>
      <c r="AP308" s="2" t="s">
        <v>62</v>
      </c>
      <c r="AQ308" s="2" t="s">
        <v>62</v>
      </c>
      <c r="AR308" s="2" t="s">
        <v>62</v>
      </c>
      <c r="AS308" s="2" t="s">
        <v>62</v>
      </c>
      <c r="AT308" s="2" t="s">
        <v>62</v>
      </c>
      <c r="AV308" s="2" t="s">
        <v>22619</v>
      </c>
      <c r="AW308" s="2">
        <v>1519.8</v>
      </c>
      <c r="AY308" s="2" t="str">
        <f>TEXT(TRUNC(AW308/60/60),"00")</f>
        <v>00</v>
      </c>
      <c r="AZ308" s="2" t="str">
        <f>TEXT(TRUNC((AW308-AY308*60*60)/60),"00")</f>
        <v>25</v>
      </c>
      <c r="BA308" s="2" t="str">
        <f>TEXT(TRUNC((AW308-AY308*60*60-AZ308*60)),"00")</f>
        <v>19</v>
      </c>
      <c r="BB308" s="3">
        <v>45046</v>
      </c>
      <c r="BC308" s="2" t="s">
        <v>22620</v>
      </c>
      <c r="BE308" s="3">
        <v>45046</v>
      </c>
      <c r="BF308" s="2" t="s">
        <v>62</v>
      </c>
    </row>
    <row r="309" spans="1:58" x14ac:dyDescent="0.25">
      <c r="A309" s="2" t="s">
        <v>23175</v>
      </c>
      <c r="B309" s="2" t="s">
        <v>23176</v>
      </c>
      <c r="C309" s="2" t="s">
        <v>59</v>
      </c>
      <c r="D309" s="2" t="s">
        <v>8772</v>
      </c>
      <c r="E309" s="2" t="s">
        <v>7330</v>
      </c>
      <c r="F309" s="2" t="s">
        <v>62</v>
      </c>
      <c r="G309" s="2" t="s">
        <v>62</v>
      </c>
      <c r="H309" s="2" t="s">
        <v>62</v>
      </c>
      <c r="I309" s="2" t="s">
        <v>62</v>
      </c>
      <c r="J309" s="2" t="s">
        <v>62</v>
      </c>
      <c r="K309" s="2" t="s">
        <v>62</v>
      </c>
      <c r="L309" s="2" t="s">
        <v>62</v>
      </c>
      <c r="M309" s="2" t="s">
        <v>62</v>
      </c>
      <c r="N309" s="2" t="s">
        <v>62</v>
      </c>
      <c r="O309" s="2" t="s">
        <v>62</v>
      </c>
      <c r="P309" s="2" t="s">
        <v>62</v>
      </c>
      <c r="Q309" s="2" t="s">
        <v>62</v>
      </c>
      <c r="R309" s="2" t="s">
        <v>62</v>
      </c>
      <c r="S309" s="2" t="s">
        <v>62</v>
      </c>
      <c r="T309" s="2" t="s">
        <v>62</v>
      </c>
      <c r="U309" s="2" t="s">
        <v>62</v>
      </c>
      <c r="V309" s="2" t="s">
        <v>62</v>
      </c>
      <c r="W309" s="2" t="s">
        <v>62</v>
      </c>
      <c r="X309" s="2" t="s">
        <v>62</v>
      </c>
      <c r="Y309" s="2" t="s">
        <v>62</v>
      </c>
      <c r="Z309" s="2" t="s">
        <v>62</v>
      </c>
      <c r="AA309" s="2" t="s">
        <v>956</v>
      </c>
      <c r="AB309" s="2" t="s">
        <v>62</v>
      </c>
      <c r="AC309" s="2" t="s">
        <v>62</v>
      </c>
      <c r="AD309" s="2" t="s">
        <v>62</v>
      </c>
      <c r="AE309" s="2" t="s">
        <v>62</v>
      </c>
      <c r="AF309" s="2" t="s">
        <v>62</v>
      </c>
      <c r="AG309" s="2" t="s">
        <v>62</v>
      </c>
      <c r="AH309" s="2" t="s">
        <v>62</v>
      </c>
      <c r="AI309" s="2" t="s">
        <v>23177</v>
      </c>
      <c r="AJ309" s="2" t="s">
        <v>65</v>
      </c>
      <c r="AK309" s="2" t="s">
        <v>62</v>
      </c>
      <c r="AL309" s="2" t="s">
        <v>62</v>
      </c>
      <c r="AM309" s="2" t="s">
        <v>8774</v>
      </c>
      <c r="AN309" s="2" t="s">
        <v>62</v>
      </c>
      <c r="AO309" s="2" t="s">
        <v>62</v>
      </c>
      <c r="AP309" s="2" t="s">
        <v>62</v>
      </c>
      <c r="AQ309" s="2" t="s">
        <v>62</v>
      </c>
      <c r="AR309" s="2" t="s">
        <v>62</v>
      </c>
      <c r="AS309" s="2" t="s">
        <v>62</v>
      </c>
      <c r="AT309" s="2" t="s">
        <v>62</v>
      </c>
      <c r="AV309" s="2" t="s">
        <v>23178</v>
      </c>
      <c r="AW309" s="2">
        <v>2622.7</v>
      </c>
      <c r="AY309" s="2" t="str">
        <f>TEXT(TRUNC(AW309/60/60),"00")</f>
        <v>00</v>
      </c>
      <c r="AZ309" s="2" t="str">
        <f>TEXT(TRUNC((AW309-AY309*60*60)/60),"00")</f>
        <v>43</v>
      </c>
      <c r="BA309" s="2" t="str">
        <f>TEXT(TRUNC((AW309-AY309*60*60-AZ309*60)),"00")</f>
        <v>42</v>
      </c>
      <c r="BB309" s="3">
        <v>45046</v>
      </c>
      <c r="BC309" s="2" t="s">
        <v>23179</v>
      </c>
      <c r="BE309" s="3">
        <v>45046</v>
      </c>
      <c r="BF309" s="2" t="s">
        <v>62</v>
      </c>
    </row>
    <row r="310" spans="1:58" x14ac:dyDescent="0.25">
      <c r="A310" s="2" t="s">
        <v>23418</v>
      </c>
      <c r="B310" s="2" t="s">
        <v>23419</v>
      </c>
      <c r="C310" s="2" t="s">
        <v>59</v>
      </c>
      <c r="D310" s="2" t="s">
        <v>23420</v>
      </c>
      <c r="E310" s="2" t="s">
        <v>23421</v>
      </c>
      <c r="F310" s="2" t="s">
        <v>62</v>
      </c>
      <c r="G310" s="2" t="s">
        <v>62</v>
      </c>
      <c r="H310" s="2" t="s">
        <v>62</v>
      </c>
      <c r="I310" s="2" t="s">
        <v>62</v>
      </c>
      <c r="J310" s="2" t="s">
        <v>62</v>
      </c>
      <c r="K310" s="2" t="s">
        <v>62</v>
      </c>
      <c r="L310" s="2" t="s">
        <v>62</v>
      </c>
      <c r="M310" s="2" t="s">
        <v>62</v>
      </c>
      <c r="N310" s="2" t="s">
        <v>62</v>
      </c>
      <c r="O310" s="2" t="s">
        <v>62</v>
      </c>
      <c r="P310" s="2" t="s">
        <v>62</v>
      </c>
      <c r="Q310" s="2" t="s">
        <v>62</v>
      </c>
      <c r="R310" s="2" t="s">
        <v>62</v>
      </c>
      <c r="S310" s="2" t="s">
        <v>62</v>
      </c>
      <c r="T310" s="2" t="s">
        <v>62</v>
      </c>
      <c r="U310" s="2" t="s">
        <v>62</v>
      </c>
      <c r="V310" s="2" t="s">
        <v>62</v>
      </c>
      <c r="W310" s="2" t="s">
        <v>62</v>
      </c>
      <c r="X310" s="2" t="s">
        <v>62</v>
      </c>
      <c r="Y310" s="2" t="s">
        <v>62</v>
      </c>
      <c r="Z310" s="2" t="s">
        <v>62</v>
      </c>
      <c r="AA310" s="2" t="s">
        <v>23422</v>
      </c>
      <c r="AB310" s="2" t="s">
        <v>62</v>
      </c>
      <c r="AC310" s="2" t="s">
        <v>62</v>
      </c>
      <c r="AD310" s="2" t="s">
        <v>62</v>
      </c>
      <c r="AE310" s="2" t="s">
        <v>62</v>
      </c>
      <c r="AF310" s="2" t="s">
        <v>62</v>
      </c>
      <c r="AG310" s="2" t="s">
        <v>62</v>
      </c>
      <c r="AH310" s="2" t="s">
        <v>62</v>
      </c>
      <c r="AI310" s="2" t="s">
        <v>23423</v>
      </c>
      <c r="AJ310" s="2" t="s">
        <v>65</v>
      </c>
      <c r="AK310" s="2" t="s">
        <v>62</v>
      </c>
      <c r="AL310" s="2" t="s">
        <v>62</v>
      </c>
      <c r="AM310" s="2" t="s">
        <v>23424</v>
      </c>
      <c r="AN310" s="2" t="s">
        <v>62</v>
      </c>
      <c r="AO310" s="2" t="s">
        <v>62</v>
      </c>
      <c r="AP310" s="2" t="s">
        <v>62</v>
      </c>
      <c r="AQ310" s="2" t="s">
        <v>62</v>
      </c>
      <c r="AR310" s="2" t="s">
        <v>62</v>
      </c>
      <c r="AS310" s="2" t="s">
        <v>62</v>
      </c>
      <c r="AT310" s="2" t="s">
        <v>62</v>
      </c>
      <c r="AV310" s="2" t="s">
        <v>23425</v>
      </c>
      <c r="AW310" s="2">
        <v>2765.4</v>
      </c>
      <c r="AY310" s="2" t="str">
        <f>TEXT(TRUNC(AW310/60/60),"00")</f>
        <v>00</v>
      </c>
      <c r="AZ310" s="2" t="str">
        <f>TEXT(TRUNC((AW310-AY310*60*60)/60),"00")</f>
        <v>46</v>
      </c>
      <c r="BA310" s="2" t="str">
        <f>TEXT(TRUNC((AW310-AY310*60*60-AZ310*60)),"00")</f>
        <v>05</v>
      </c>
      <c r="BB310" s="3">
        <v>45046</v>
      </c>
      <c r="BC310" s="2" t="s">
        <v>23426</v>
      </c>
      <c r="BE310" s="3">
        <v>45046</v>
      </c>
      <c r="BF310" s="2" t="s">
        <v>62</v>
      </c>
    </row>
    <row r="311" spans="1:58" x14ac:dyDescent="0.25">
      <c r="A311" s="2" t="s">
        <v>23427</v>
      </c>
      <c r="B311" s="2" t="s">
        <v>23428</v>
      </c>
      <c r="C311" s="2" t="s">
        <v>609</v>
      </c>
      <c r="D311" s="2" t="s">
        <v>23429</v>
      </c>
      <c r="E311" s="2" t="s">
        <v>23430</v>
      </c>
      <c r="F311" s="2" t="s">
        <v>62</v>
      </c>
      <c r="G311" s="2" t="s">
        <v>62</v>
      </c>
      <c r="H311" s="2" t="s">
        <v>62</v>
      </c>
      <c r="I311" s="2" t="s">
        <v>62</v>
      </c>
      <c r="J311" s="2" t="s">
        <v>62</v>
      </c>
      <c r="K311" s="2" t="s">
        <v>62</v>
      </c>
      <c r="L311" s="2" t="s">
        <v>62</v>
      </c>
      <c r="M311" s="2" t="s">
        <v>62</v>
      </c>
      <c r="N311" s="2" t="s">
        <v>62</v>
      </c>
      <c r="O311" s="2" t="s">
        <v>62</v>
      </c>
      <c r="P311" s="2" t="s">
        <v>62</v>
      </c>
      <c r="Q311" s="2" t="s">
        <v>62</v>
      </c>
      <c r="R311" s="2" t="s">
        <v>62</v>
      </c>
      <c r="S311" s="2" t="s">
        <v>62</v>
      </c>
      <c r="T311" s="2" t="s">
        <v>62</v>
      </c>
      <c r="U311" s="2" t="s">
        <v>62</v>
      </c>
      <c r="V311" s="2" t="s">
        <v>62</v>
      </c>
      <c r="W311" s="2" t="s">
        <v>62</v>
      </c>
      <c r="X311" s="2" t="s">
        <v>62</v>
      </c>
      <c r="Y311" s="2" t="s">
        <v>62</v>
      </c>
      <c r="Z311" s="2" t="s">
        <v>62</v>
      </c>
      <c r="AA311" s="2" t="s">
        <v>23431</v>
      </c>
      <c r="AB311" s="2" t="s">
        <v>62</v>
      </c>
      <c r="AC311" s="2" t="s">
        <v>62</v>
      </c>
      <c r="AD311" s="2" t="s">
        <v>62</v>
      </c>
      <c r="AE311" s="2" t="s">
        <v>62</v>
      </c>
      <c r="AF311" s="2" t="s">
        <v>62</v>
      </c>
      <c r="AG311" s="2" t="s">
        <v>62</v>
      </c>
      <c r="AH311" s="2" t="s">
        <v>62</v>
      </c>
      <c r="AI311" s="2" t="s">
        <v>23432</v>
      </c>
      <c r="AJ311" s="2" t="s">
        <v>65</v>
      </c>
      <c r="AK311" s="2" t="s">
        <v>62</v>
      </c>
      <c r="AL311" s="2" t="s">
        <v>62</v>
      </c>
      <c r="AM311" s="2" t="s">
        <v>23433</v>
      </c>
      <c r="AN311" s="2" t="s">
        <v>62</v>
      </c>
      <c r="AO311" s="2" t="s">
        <v>62</v>
      </c>
      <c r="AP311" s="2" t="s">
        <v>62</v>
      </c>
      <c r="AQ311" s="2" t="s">
        <v>62</v>
      </c>
      <c r="AR311" s="2" t="s">
        <v>62</v>
      </c>
      <c r="AS311" s="2" t="s">
        <v>62</v>
      </c>
      <c r="AT311" s="2" t="s">
        <v>62</v>
      </c>
      <c r="AV311" s="2" t="s">
        <v>23434</v>
      </c>
      <c r="AW311" s="2">
        <v>2677.1</v>
      </c>
      <c r="AY311" s="2" t="str">
        <f>TEXT(TRUNC(AW311/60/60),"00")</f>
        <v>00</v>
      </c>
      <c r="AZ311" s="2" t="str">
        <f>TEXT(TRUNC((AW311-AY311*60*60)/60),"00")</f>
        <v>44</v>
      </c>
      <c r="BA311" s="2" t="str">
        <f>TEXT(TRUNC((AW311-AY311*60*60-AZ311*60)),"00")</f>
        <v>37</v>
      </c>
      <c r="BB311" s="3">
        <v>45046</v>
      </c>
      <c r="BC311" s="2" t="s">
        <v>23435</v>
      </c>
      <c r="BE311" s="3">
        <v>45046</v>
      </c>
      <c r="BF311" s="2" t="s">
        <v>62</v>
      </c>
    </row>
    <row r="312" spans="1:58" x14ac:dyDescent="0.25">
      <c r="A312" s="2" t="s">
        <v>23480</v>
      </c>
      <c r="B312" s="2" t="s">
        <v>23481</v>
      </c>
      <c r="C312" s="2" t="s">
        <v>59</v>
      </c>
      <c r="D312" s="2" t="s">
        <v>23482</v>
      </c>
      <c r="E312" s="2" t="s">
        <v>23483</v>
      </c>
      <c r="F312" s="2" t="s">
        <v>62</v>
      </c>
      <c r="G312" s="2" t="s">
        <v>62</v>
      </c>
      <c r="H312" s="2" t="s">
        <v>62</v>
      </c>
      <c r="I312" s="2" t="s">
        <v>62</v>
      </c>
      <c r="J312" s="2" t="s">
        <v>62</v>
      </c>
      <c r="K312" s="2" t="s">
        <v>62</v>
      </c>
      <c r="L312" s="2" t="s">
        <v>62</v>
      </c>
      <c r="M312" s="2" t="s">
        <v>62</v>
      </c>
      <c r="N312" s="2" t="s">
        <v>62</v>
      </c>
      <c r="O312" s="2" t="s">
        <v>62</v>
      </c>
      <c r="P312" s="2" t="s">
        <v>62</v>
      </c>
      <c r="Q312" s="2" t="s">
        <v>62</v>
      </c>
      <c r="R312" s="2" t="s">
        <v>62</v>
      </c>
      <c r="S312" s="2" t="s">
        <v>62</v>
      </c>
      <c r="T312" s="2" t="s">
        <v>62</v>
      </c>
      <c r="U312" s="2" t="s">
        <v>62</v>
      </c>
      <c r="V312" s="2" t="s">
        <v>62</v>
      </c>
      <c r="W312" s="2" t="s">
        <v>62</v>
      </c>
      <c r="X312" s="2" t="s">
        <v>62</v>
      </c>
      <c r="Y312" s="2" t="s">
        <v>62</v>
      </c>
      <c r="Z312" s="2" t="s">
        <v>62</v>
      </c>
      <c r="AA312" s="2" t="s">
        <v>8685</v>
      </c>
      <c r="AB312" s="2" t="s">
        <v>62</v>
      </c>
      <c r="AC312" s="2" t="s">
        <v>62</v>
      </c>
      <c r="AD312" s="2" t="s">
        <v>62</v>
      </c>
      <c r="AE312" s="2" t="s">
        <v>62</v>
      </c>
      <c r="AF312" s="2" t="s">
        <v>62</v>
      </c>
      <c r="AG312" s="2" t="s">
        <v>62</v>
      </c>
      <c r="AH312" s="2" t="s">
        <v>62</v>
      </c>
      <c r="AI312" s="2" t="s">
        <v>23484</v>
      </c>
      <c r="AJ312" s="2" t="s">
        <v>65</v>
      </c>
      <c r="AK312" s="2" t="s">
        <v>62</v>
      </c>
      <c r="AL312" s="2" t="s">
        <v>62</v>
      </c>
      <c r="AM312" s="2" t="s">
        <v>23485</v>
      </c>
      <c r="AN312" s="2" t="s">
        <v>62</v>
      </c>
      <c r="AO312" s="2" t="s">
        <v>62</v>
      </c>
      <c r="AP312" s="2" t="s">
        <v>62</v>
      </c>
      <c r="AQ312" s="2" t="s">
        <v>62</v>
      </c>
      <c r="AR312" s="2" t="s">
        <v>62</v>
      </c>
      <c r="AS312" s="2" t="s">
        <v>62</v>
      </c>
      <c r="AT312" s="2" t="s">
        <v>62</v>
      </c>
      <c r="AV312" s="2" t="s">
        <v>23486</v>
      </c>
      <c r="AW312" s="2">
        <v>1700.3</v>
      </c>
      <c r="AY312" s="2" t="str">
        <f>TEXT(TRUNC(AW312/60/60),"00")</f>
        <v>00</v>
      </c>
      <c r="AZ312" s="2" t="str">
        <f>TEXT(TRUNC((AW312-AY312*60*60)/60),"00")</f>
        <v>28</v>
      </c>
      <c r="BA312" s="2" t="str">
        <f>TEXT(TRUNC((AW312-AY312*60*60-AZ312*60)),"00")</f>
        <v>20</v>
      </c>
      <c r="BB312" s="3">
        <v>45046</v>
      </c>
      <c r="BC312" s="2" t="s">
        <v>23487</v>
      </c>
      <c r="BE312" s="3">
        <v>45046</v>
      </c>
      <c r="BF312" s="2" t="s">
        <v>62</v>
      </c>
    </row>
    <row r="313" spans="1:58" x14ac:dyDescent="0.25">
      <c r="A313" s="2" t="s">
        <v>23495</v>
      </c>
      <c r="B313" s="2" t="s">
        <v>23496</v>
      </c>
      <c r="C313" s="2" t="s">
        <v>59</v>
      </c>
      <c r="D313" s="2" t="s">
        <v>23003</v>
      </c>
      <c r="E313" s="2" t="s">
        <v>23004</v>
      </c>
      <c r="F313" s="2" t="s">
        <v>62</v>
      </c>
      <c r="G313" s="2" t="s">
        <v>62</v>
      </c>
      <c r="H313" s="2" t="s">
        <v>62</v>
      </c>
      <c r="I313" s="2" t="s">
        <v>62</v>
      </c>
      <c r="J313" s="2" t="s">
        <v>62</v>
      </c>
      <c r="K313" s="2" t="s">
        <v>62</v>
      </c>
      <c r="L313" s="2" t="s">
        <v>62</v>
      </c>
      <c r="M313" s="2" t="s">
        <v>62</v>
      </c>
      <c r="N313" s="2" t="s">
        <v>62</v>
      </c>
      <c r="O313" s="2" t="s">
        <v>62</v>
      </c>
      <c r="P313" s="2" t="s">
        <v>62</v>
      </c>
      <c r="Q313" s="2" t="s">
        <v>62</v>
      </c>
      <c r="R313" s="2" t="s">
        <v>62</v>
      </c>
      <c r="S313" s="2" t="s">
        <v>62</v>
      </c>
      <c r="T313" s="2" t="s">
        <v>62</v>
      </c>
      <c r="U313" s="2" t="s">
        <v>62</v>
      </c>
      <c r="V313" s="2" t="s">
        <v>62</v>
      </c>
      <c r="W313" s="2" t="s">
        <v>62</v>
      </c>
      <c r="X313" s="2" t="s">
        <v>62</v>
      </c>
      <c r="Y313" s="2" t="s">
        <v>62</v>
      </c>
      <c r="Z313" s="2" t="s">
        <v>62</v>
      </c>
      <c r="AA313" s="2" t="s">
        <v>23005</v>
      </c>
      <c r="AB313" s="2" t="s">
        <v>62</v>
      </c>
      <c r="AC313" s="2" t="s">
        <v>62</v>
      </c>
      <c r="AD313" s="2" t="s">
        <v>62</v>
      </c>
      <c r="AE313" s="2" t="s">
        <v>62</v>
      </c>
      <c r="AF313" s="2" t="s">
        <v>62</v>
      </c>
      <c r="AG313" s="2" t="s">
        <v>62</v>
      </c>
      <c r="AH313" s="2" t="s">
        <v>62</v>
      </c>
      <c r="AI313" s="2" t="s">
        <v>23497</v>
      </c>
      <c r="AJ313" s="2" t="s">
        <v>65</v>
      </c>
      <c r="AK313" s="2" t="s">
        <v>62</v>
      </c>
      <c r="AL313" s="2" t="s">
        <v>62</v>
      </c>
      <c r="AM313" s="2" t="s">
        <v>23007</v>
      </c>
      <c r="AN313" s="2" t="s">
        <v>62</v>
      </c>
      <c r="AO313" s="2" t="s">
        <v>62</v>
      </c>
      <c r="AP313" s="2" t="s">
        <v>62</v>
      </c>
      <c r="AQ313" s="2" t="s">
        <v>62</v>
      </c>
      <c r="AR313" s="2" t="s">
        <v>62</v>
      </c>
      <c r="AS313" s="2" t="s">
        <v>62</v>
      </c>
      <c r="AT313" s="2" t="s">
        <v>62</v>
      </c>
      <c r="AV313" s="2" t="s">
        <v>23498</v>
      </c>
      <c r="AW313" s="2">
        <v>3246.1</v>
      </c>
      <c r="AY313" s="2" t="str">
        <f>TEXT(TRUNC(AW313/60/60),"00")</f>
        <v>00</v>
      </c>
      <c r="AZ313" s="2" t="str">
        <f>TEXT(TRUNC((AW313-AY313*60*60)/60),"00")</f>
        <v>54</v>
      </c>
      <c r="BA313" s="2" t="str">
        <f>TEXT(TRUNC((AW313-AY313*60*60-AZ313*60)),"00")</f>
        <v>06</v>
      </c>
      <c r="BB313" s="3">
        <v>45046</v>
      </c>
      <c r="BC313" s="2" t="s">
        <v>23499</v>
      </c>
      <c r="BE313" s="3">
        <v>45046</v>
      </c>
      <c r="BF313" s="2" t="s">
        <v>62</v>
      </c>
    </row>
    <row r="314" spans="1:58" x14ac:dyDescent="0.25">
      <c r="A314" s="2" t="s">
        <v>23522</v>
      </c>
      <c r="B314" s="2" t="s">
        <v>23523</v>
      </c>
      <c r="C314" s="2" t="s">
        <v>89</v>
      </c>
      <c r="D314" s="2" t="s">
        <v>23524</v>
      </c>
      <c r="E314" s="2" t="s">
        <v>23525</v>
      </c>
      <c r="F314" s="2" t="s">
        <v>62</v>
      </c>
      <c r="G314" s="2" t="s">
        <v>62</v>
      </c>
      <c r="H314" s="2" t="s">
        <v>62</v>
      </c>
      <c r="I314" s="2" t="s">
        <v>62</v>
      </c>
      <c r="J314" s="2" t="s">
        <v>62</v>
      </c>
      <c r="K314" s="2" t="s">
        <v>62</v>
      </c>
      <c r="L314" s="2" t="s">
        <v>62</v>
      </c>
      <c r="M314" s="2" t="s">
        <v>62</v>
      </c>
      <c r="N314" s="2" t="s">
        <v>62</v>
      </c>
      <c r="O314" s="2" t="s">
        <v>62</v>
      </c>
      <c r="P314" s="2" t="s">
        <v>62</v>
      </c>
      <c r="Q314" s="2" t="s">
        <v>62</v>
      </c>
      <c r="R314" s="2" t="s">
        <v>62</v>
      </c>
      <c r="S314" s="2" t="s">
        <v>62</v>
      </c>
      <c r="T314" s="2" t="s">
        <v>62</v>
      </c>
      <c r="U314" s="2" t="s">
        <v>62</v>
      </c>
      <c r="V314" s="2" t="s">
        <v>62</v>
      </c>
      <c r="W314" s="2" t="s">
        <v>62</v>
      </c>
      <c r="X314" s="2" t="s">
        <v>62</v>
      </c>
      <c r="Y314" s="2" t="s">
        <v>62</v>
      </c>
      <c r="Z314" s="2" t="s">
        <v>62</v>
      </c>
      <c r="AA314" s="2" t="s">
        <v>23526</v>
      </c>
      <c r="AB314" s="2" t="s">
        <v>62</v>
      </c>
      <c r="AC314" s="2" t="s">
        <v>62</v>
      </c>
      <c r="AD314" s="2" t="s">
        <v>62</v>
      </c>
      <c r="AE314" s="2" t="s">
        <v>62</v>
      </c>
      <c r="AF314" s="2" t="s">
        <v>62</v>
      </c>
      <c r="AG314" s="2" t="s">
        <v>62</v>
      </c>
      <c r="AH314" s="2" t="s">
        <v>62</v>
      </c>
      <c r="AI314" s="2" t="s">
        <v>23527</v>
      </c>
      <c r="AJ314" s="2" t="s">
        <v>65</v>
      </c>
      <c r="AK314" s="2" t="s">
        <v>62</v>
      </c>
      <c r="AL314" s="2" t="s">
        <v>62</v>
      </c>
      <c r="AM314" s="2" t="s">
        <v>23528</v>
      </c>
      <c r="AN314" s="2" t="s">
        <v>62</v>
      </c>
      <c r="AO314" s="2" t="s">
        <v>62</v>
      </c>
      <c r="AP314" s="2" t="s">
        <v>62</v>
      </c>
      <c r="AQ314" s="2" t="s">
        <v>62</v>
      </c>
      <c r="AR314" s="2" t="s">
        <v>62</v>
      </c>
      <c r="AS314" s="2" t="s">
        <v>62</v>
      </c>
      <c r="AT314" s="2" t="s">
        <v>62</v>
      </c>
      <c r="AV314" s="2" t="s">
        <v>23529</v>
      </c>
      <c r="AW314" s="2">
        <v>1738.7</v>
      </c>
      <c r="AY314" s="2" t="str">
        <f>TEXT(TRUNC(AW314/60/60),"00")</f>
        <v>00</v>
      </c>
      <c r="AZ314" s="2" t="str">
        <f>TEXT(TRUNC((AW314-AY314*60*60)/60),"00")</f>
        <v>28</v>
      </c>
      <c r="BA314" s="2" t="str">
        <f>TEXT(TRUNC((AW314-AY314*60*60-AZ314*60)),"00")</f>
        <v>58</v>
      </c>
      <c r="BB314" s="3">
        <v>45046</v>
      </c>
      <c r="BC314" s="2" t="s">
        <v>23530</v>
      </c>
      <c r="BE314" s="3">
        <v>45046</v>
      </c>
      <c r="BF314" s="2" t="s">
        <v>62</v>
      </c>
    </row>
    <row r="315" spans="1:58" x14ac:dyDescent="0.25">
      <c r="A315" s="2" t="s">
        <v>23500</v>
      </c>
      <c r="B315" s="2" t="s">
        <v>23501</v>
      </c>
      <c r="C315" s="2" t="s">
        <v>89</v>
      </c>
      <c r="D315" s="2" t="s">
        <v>23502</v>
      </c>
      <c r="E315" s="2" t="s">
        <v>23503</v>
      </c>
      <c r="F315" s="2" t="s">
        <v>62</v>
      </c>
      <c r="G315" s="2" t="s">
        <v>62</v>
      </c>
      <c r="H315" s="2" t="s">
        <v>62</v>
      </c>
      <c r="I315" s="2" t="s">
        <v>62</v>
      </c>
      <c r="J315" s="2" t="s">
        <v>62</v>
      </c>
      <c r="K315" s="2" t="s">
        <v>62</v>
      </c>
      <c r="L315" s="2" t="s">
        <v>62</v>
      </c>
      <c r="M315" s="2" t="s">
        <v>62</v>
      </c>
      <c r="N315" s="2" t="s">
        <v>62</v>
      </c>
      <c r="O315" s="2" t="s">
        <v>62</v>
      </c>
      <c r="P315" s="2" t="s">
        <v>62</v>
      </c>
      <c r="Q315" s="2" t="s">
        <v>62</v>
      </c>
      <c r="R315" s="2" t="s">
        <v>62</v>
      </c>
      <c r="S315" s="2" t="s">
        <v>62</v>
      </c>
      <c r="T315" s="2" t="s">
        <v>62</v>
      </c>
      <c r="U315" s="2" t="s">
        <v>62</v>
      </c>
      <c r="V315" s="2" t="s">
        <v>62</v>
      </c>
      <c r="W315" s="2" t="s">
        <v>62</v>
      </c>
      <c r="X315" s="2" t="s">
        <v>62</v>
      </c>
      <c r="Y315" s="2" t="s">
        <v>62</v>
      </c>
      <c r="Z315" s="2" t="s">
        <v>62</v>
      </c>
      <c r="AA315" s="2" t="s">
        <v>23504</v>
      </c>
      <c r="AB315" s="2" t="s">
        <v>62</v>
      </c>
      <c r="AC315" s="2" t="s">
        <v>62</v>
      </c>
      <c r="AD315" s="2" t="s">
        <v>62</v>
      </c>
      <c r="AE315" s="2" t="s">
        <v>62</v>
      </c>
      <c r="AF315" s="2" t="s">
        <v>62</v>
      </c>
      <c r="AG315" s="2" t="s">
        <v>62</v>
      </c>
      <c r="AH315" s="2" t="s">
        <v>62</v>
      </c>
      <c r="AI315" s="2" t="s">
        <v>23505</v>
      </c>
      <c r="AJ315" s="2" t="s">
        <v>65</v>
      </c>
      <c r="AK315" s="2" t="s">
        <v>16978</v>
      </c>
      <c r="AL315" s="2" t="s">
        <v>62</v>
      </c>
      <c r="AM315" s="2" t="s">
        <v>23506</v>
      </c>
      <c r="AN315" s="2" t="s">
        <v>62</v>
      </c>
      <c r="AO315" s="2" t="s">
        <v>62</v>
      </c>
      <c r="AP315" s="2" t="s">
        <v>62</v>
      </c>
      <c r="AQ315" s="2" t="s">
        <v>62</v>
      </c>
      <c r="AR315" s="2" t="s">
        <v>62</v>
      </c>
      <c r="AS315" s="2" t="s">
        <v>62</v>
      </c>
      <c r="AT315" s="2" t="s">
        <v>62</v>
      </c>
      <c r="AU315" s="2" t="s">
        <v>16980</v>
      </c>
      <c r="AV315" s="2" t="s">
        <v>23507</v>
      </c>
      <c r="AW315" s="2">
        <v>1459.3</v>
      </c>
      <c r="AX315" s="3">
        <v>43919</v>
      </c>
      <c r="AY315" s="2" t="str">
        <f>TEXT(TRUNC(AW315/60/60),"00")</f>
        <v>00</v>
      </c>
      <c r="AZ315" s="2" t="str">
        <f>TEXT(TRUNC((AW315-AY315*60*60)/60),"00")</f>
        <v>24</v>
      </c>
      <c r="BA315" s="2" t="str">
        <f>TEXT(TRUNC((AW315-AY315*60*60-AZ315*60)),"00")</f>
        <v>19</v>
      </c>
      <c r="BB315" s="3">
        <v>45046</v>
      </c>
      <c r="BC315" s="2" t="s">
        <v>23508</v>
      </c>
      <c r="BD315" s="3">
        <v>43919</v>
      </c>
      <c r="BE315" s="3">
        <v>45046</v>
      </c>
      <c r="BF315" s="2" t="s">
        <v>62</v>
      </c>
    </row>
    <row r="316" spans="1:58" x14ac:dyDescent="0.25">
      <c r="A316" s="2" t="s">
        <v>23517</v>
      </c>
      <c r="B316" s="2" t="s">
        <v>23518</v>
      </c>
      <c r="C316" s="2" t="s">
        <v>89</v>
      </c>
      <c r="D316" s="2" t="s">
        <v>17915</v>
      </c>
      <c r="E316" s="2" t="s">
        <v>22899</v>
      </c>
      <c r="F316" s="2" t="s">
        <v>62</v>
      </c>
      <c r="G316" s="2" t="s">
        <v>62</v>
      </c>
      <c r="H316" s="2" t="s">
        <v>62</v>
      </c>
      <c r="I316" s="2" t="s">
        <v>62</v>
      </c>
      <c r="J316" s="2" t="s">
        <v>62</v>
      </c>
      <c r="K316" s="2" t="s">
        <v>62</v>
      </c>
      <c r="L316" s="2" t="s">
        <v>62</v>
      </c>
      <c r="M316" s="2" t="s">
        <v>62</v>
      </c>
      <c r="N316" s="2" t="s">
        <v>62</v>
      </c>
      <c r="O316" s="2" t="s">
        <v>62</v>
      </c>
      <c r="P316" s="2" t="s">
        <v>62</v>
      </c>
      <c r="Q316" s="2" t="s">
        <v>62</v>
      </c>
      <c r="R316" s="2" t="s">
        <v>62</v>
      </c>
      <c r="S316" s="2" t="s">
        <v>62</v>
      </c>
      <c r="T316" s="2" t="s">
        <v>62</v>
      </c>
      <c r="U316" s="2" t="s">
        <v>62</v>
      </c>
      <c r="V316" s="2" t="s">
        <v>62</v>
      </c>
      <c r="W316" s="2" t="s">
        <v>62</v>
      </c>
      <c r="X316" s="2" t="s">
        <v>62</v>
      </c>
      <c r="Y316" s="2" t="s">
        <v>62</v>
      </c>
      <c r="Z316" s="2" t="s">
        <v>62</v>
      </c>
      <c r="AA316" s="2" t="s">
        <v>22900</v>
      </c>
      <c r="AB316" s="2" t="s">
        <v>62</v>
      </c>
      <c r="AC316" s="2" t="s">
        <v>62</v>
      </c>
      <c r="AD316" s="2" t="s">
        <v>62</v>
      </c>
      <c r="AE316" s="2" t="s">
        <v>62</v>
      </c>
      <c r="AF316" s="2" t="s">
        <v>62</v>
      </c>
      <c r="AG316" s="2" t="s">
        <v>62</v>
      </c>
      <c r="AH316" s="2" t="s">
        <v>62</v>
      </c>
      <c r="AI316" s="2" t="s">
        <v>23519</v>
      </c>
      <c r="AJ316" s="2" t="s">
        <v>65</v>
      </c>
      <c r="AK316" s="2" t="s">
        <v>22902</v>
      </c>
      <c r="AL316" s="2" t="s">
        <v>62</v>
      </c>
      <c r="AM316" s="2" t="s">
        <v>22903</v>
      </c>
      <c r="AN316" s="2" t="s">
        <v>62</v>
      </c>
      <c r="AO316" s="2" t="s">
        <v>62</v>
      </c>
      <c r="AP316" s="2" t="s">
        <v>62</v>
      </c>
      <c r="AQ316" s="2" t="s">
        <v>62</v>
      </c>
      <c r="AR316" s="2" t="s">
        <v>62</v>
      </c>
      <c r="AS316" s="2" t="s">
        <v>62</v>
      </c>
      <c r="AT316" s="2" t="s">
        <v>62</v>
      </c>
      <c r="AU316" s="2" t="s">
        <v>22904</v>
      </c>
      <c r="AV316" s="2" t="s">
        <v>23520</v>
      </c>
      <c r="AW316" s="2">
        <v>3652</v>
      </c>
      <c r="AX316" s="3">
        <v>44957</v>
      </c>
      <c r="AY316" s="2" t="str">
        <f>TEXT(TRUNC(AW316/60/60),"00")</f>
        <v>01</v>
      </c>
      <c r="AZ316" s="2" t="str">
        <f>TEXT(TRUNC((AW316-AY316*60*60)/60),"00")</f>
        <v>00</v>
      </c>
      <c r="BA316" s="2" t="str">
        <f>TEXT(TRUNC((AW316-AY316*60*60-AZ316*60)),"00")</f>
        <v>52</v>
      </c>
      <c r="BB316" s="3">
        <v>45046</v>
      </c>
      <c r="BC316" s="2" t="s">
        <v>23521</v>
      </c>
      <c r="BD316" s="3">
        <v>44957</v>
      </c>
      <c r="BE316" s="3">
        <v>45046</v>
      </c>
      <c r="BF316" s="2" t="s">
        <v>62</v>
      </c>
    </row>
    <row r="317" spans="1:58" x14ac:dyDescent="0.25">
      <c r="A317" s="2" t="s">
        <v>23332</v>
      </c>
      <c r="B317" s="2" t="s">
        <v>13356</v>
      </c>
      <c r="C317" s="2" t="s">
        <v>89</v>
      </c>
      <c r="D317" s="2" t="s">
        <v>13357</v>
      </c>
      <c r="E317" s="2" t="s">
        <v>4688</v>
      </c>
      <c r="F317" s="2" t="s">
        <v>62</v>
      </c>
      <c r="G317" s="2" t="s">
        <v>62</v>
      </c>
      <c r="H317" s="2" t="s">
        <v>62</v>
      </c>
      <c r="I317" s="2" t="s">
        <v>62</v>
      </c>
      <c r="J317" s="2" t="s">
        <v>62</v>
      </c>
      <c r="K317" s="2" t="s">
        <v>62</v>
      </c>
      <c r="L317" s="2" t="s">
        <v>62</v>
      </c>
      <c r="M317" s="2" t="s">
        <v>62</v>
      </c>
      <c r="N317" s="2" t="s">
        <v>62</v>
      </c>
      <c r="O317" s="2" t="s">
        <v>62</v>
      </c>
      <c r="P317" s="2" t="s">
        <v>62</v>
      </c>
      <c r="Q317" s="2" t="s">
        <v>62</v>
      </c>
      <c r="R317" s="2" t="s">
        <v>62</v>
      </c>
      <c r="S317" s="2" t="s">
        <v>62</v>
      </c>
      <c r="T317" s="2" t="s">
        <v>62</v>
      </c>
      <c r="U317" s="2" t="s">
        <v>62</v>
      </c>
      <c r="V317" s="2" t="s">
        <v>62</v>
      </c>
      <c r="W317" s="2" t="s">
        <v>62</v>
      </c>
      <c r="X317" s="2" t="s">
        <v>62</v>
      </c>
      <c r="Y317" s="2" t="s">
        <v>62</v>
      </c>
      <c r="Z317" s="2" t="s">
        <v>62</v>
      </c>
      <c r="AA317" s="2" t="s">
        <v>13358</v>
      </c>
      <c r="AB317" s="2" t="s">
        <v>62</v>
      </c>
      <c r="AC317" s="2" t="s">
        <v>62</v>
      </c>
      <c r="AD317" s="2" t="s">
        <v>62</v>
      </c>
      <c r="AE317" s="2" t="s">
        <v>62</v>
      </c>
      <c r="AF317" s="2" t="s">
        <v>62</v>
      </c>
      <c r="AG317" s="2" t="s">
        <v>62</v>
      </c>
      <c r="AH317" s="2" t="s">
        <v>62</v>
      </c>
      <c r="AI317" s="2" t="s">
        <v>23333</v>
      </c>
      <c r="AJ317" s="2" t="s">
        <v>65</v>
      </c>
      <c r="AK317" s="2" t="s">
        <v>11873</v>
      </c>
      <c r="AL317" s="2" t="s">
        <v>62</v>
      </c>
      <c r="AM317" s="2" t="s">
        <v>13360</v>
      </c>
      <c r="AN317" s="2" t="s">
        <v>62</v>
      </c>
      <c r="AO317" s="2" t="s">
        <v>62</v>
      </c>
      <c r="AP317" s="2" t="s">
        <v>62</v>
      </c>
      <c r="AQ317" s="2" t="s">
        <v>62</v>
      </c>
      <c r="AR317" s="2" t="s">
        <v>62</v>
      </c>
      <c r="AS317" s="2" t="s">
        <v>62</v>
      </c>
      <c r="AT317" s="2" t="s">
        <v>62</v>
      </c>
      <c r="AU317" s="2" t="s">
        <v>11875</v>
      </c>
      <c r="AV317" s="2" t="s">
        <v>23334</v>
      </c>
      <c r="AW317" s="2">
        <v>2209</v>
      </c>
      <c r="AX317" s="3">
        <v>41416</v>
      </c>
      <c r="AY317" s="2" t="str">
        <f>TEXT(TRUNC(AW317/60/60),"00")</f>
        <v>00</v>
      </c>
      <c r="AZ317" s="2" t="str">
        <f>TEXT(TRUNC((AW317-AY317*60*60)/60),"00")</f>
        <v>36</v>
      </c>
      <c r="BA317" s="2" t="str">
        <f>TEXT(TRUNC((AW317-AY317*60*60-AZ317*60)),"00")</f>
        <v>49</v>
      </c>
      <c r="BB317" s="3">
        <v>45046</v>
      </c>
      <c r="BC317" s="2" t="s">
        <v>23335</v>
      </c>
      <c r="BD317" s="3">
        <v>41416</v>
      </c>
      <c r="BE317" s="3">
        <v>45046</v>
      </c>
      <c r="BF317" s="2" t="s">
        <v>62</v>
      </c>
    </row>
    <row r="318" spans="1:58" x14ac:dyDescent="0.25">
      <c r="A318" s="2" t="s">
        <v>22861</v>
      </c>
      <c r="B318" s="2" t="s">
        <v>22862</v>
      </c>
      <c r="C318" s="2" t="s">
        <v>89</v>
      </c>
      <c r="D318" s="2" t="s">
        <v>1672</v>
      </c>
      <c r="E318" s="2" t="s">
        <v>22863</v>
      </c>
      <c r="F318" s="2" t="s">
        <v>62</v>
      </c>
      <c r="G318" s="2" t="s">
        <v>62</v>
      </c>
      <c r="H318" s="2" t="s">
        <v>62</v>
      </c>
      <c r="I318" s="2" t="s">
        <v>62</v>
      </c>
      <c r="J318" s="2" t="s">
        <v>62</v>
      </c>
      <c r="K318" s="2" t="s">
        <v>62</v>
      </c>
      <c r="L318" s="2" t="s">
        <v>62</v>
      </c>
      <c r="M318" s="2" t="s">
        <v>62</v>
      </c>
      <c r="N318" s="2" t="s">
        <v>62</v>
      </c>
      <c r="O318" s="2" t="s">
        <v>62</v>
      </c>
      <c r="P318" s="2" t="s">
        <v>62</v>
      </c>
      <c r="Q318" s="2" t="s">
        <v>62</v>
      </c>
      <c r="R318" s="2" t="s">
        <v>62</v>
      </c>
      <c r="S318" s="2" t="s">
        <v>62</v>
      </c>
      <c r="T318" s="2" t="s">
        <v>62</v>
      </c>
      <c r="U318" s="2" t="s">
        <v>62</v>
      </c>
      <c r="V318" s="2" t="s">
        <v>62</v>
      </c>
      <c r="W318" s="2" t="s">
        <v>62</v>
      </c>
      <c r="X318" s="2" t="s">
        <v>62</v>
      </c>
      <c r="Y318" s="2" t="s">
        <v>62</v>
      </c>
      <c r="Z318" s="2" t="s">
        <v>62</v>
      </c>
      <c r="AA318" s="2" t="s">
        <v>22864</v>
      </c>
      <c r="AB318" s="2" t="s">
        <v>62</v>
      </c>
      <c r="AC318" s="2" t="s">
        <v>62</v>
      </c>
      <c r="AD318" s="2" t="s">
        <v>62</v>
      </c>
      <c r="AE318" s="2" t="s">
        <v>62</v>
      </c>
      <c r="AF318" s="2" t="s">
        <v>62</v>
      </c>
      <c r="AG318" s="2" t="s">
        <v>62</v>
      </c>
      <c r="AH318" s="2" t="s">
        <v>62</v>
      </c>
      <c r="AI318" s="2" t="s">
        <v>22865</v>
      </c>
      <c r="AJ318" s="2" t="s">
        <v>65</v>
      </c>
      <c r="AK318" s="2" t="s">
        <v>21306</v>
      </c>
      <c r="AL318" s="2" t="s">
        <v>62</v>
      </c>
      <c r="AM318" s="2" t="s">
        <v>22866</v>
      </c>
      <c r="AN318" s="2" t="s">
        <v>62</v>
      </c>
      <c r="AO318" s="2" t="s">
        <v>62</v>
      </c>
      <c r="AP318" s="2" t="s">
        <v>62</v>
      </c>
      <c r="AQ318" s="2" t="s">
        <v>62</v>
      </c>
      <c r="AR318" s="2" t="s">
        <v>62</v>
      </c>
      <c r="AS318" s="2" t="s">
        <v>62</v>
      </c>
      <c r="AT318" s="2" t="s">
        <v>62</v>
      </c>
      <c r="AU318" s="2" t="s">
        <v>21308</v>
      </c>
      <c r="AV318" s="2" t="s">
        <v>22867</v>
      </c>
      <c r="AW318" s="2">
        <v>3173.5</v>
      </c>
      <c r="AX318" s="3">
        <v>44286</v>
      </c>
      <c r="AY318" s="2" t="str">
        <f>TEXT(TRUNC(AW318/60/60),"00")</f>
        <v>00</v>
      </c>
      <c r="AZ318" s="2" t="str">
        <f>TEXT(TRUNC((AW318-AY318*60*60)/60),"00")</f>
        <v>52</v>
      </c>
      <c r="BA318" s="2" t="str">
        <f>TEXT(TRUNC((AW318-AY318*60*60-AZ318*60)),"00")</f>
        <v>53</v>
      </c>
      <c r="BB318" s="3">
        <v>45046</v>
      </c>
      <c r="BC318" s="2" t="s">
        <v>22868</v>
      </c>
      <c r="BD318" s="3">
        <v>44286</v>
      </c>
      <c r="BE318" s="3">
        <v>45046</v>
      </c>
      <c r="BF318" s="2" t="s">
        <v>62</v>
      </c>
    </row>
    <row r="319" spans="1:58" x14ac:dyDescent="0.25">
      <c r="A319" s="2" t="s">
        <v>23609</v>
      </c>
      <c r="B319" s="2" t="s">
        <v>23600</v>
      </c>
      <c r="C319" s="2" t="s">
        <v>59</v>
      </c>
      <c r="D319" s="2" t="s">
        <v>3536</v>
      </c>
      <c r="E319" s="2" t="s">
        <v>3537</v>
      </c>
      <c r="F319" s="2" t="s">
        <v>62</v>
      </c>
      <c r="G319" s="2" t="s">
        <v>62</v>
      </c>
      <c r="H319" s="2" t="s">
        <v>62</v>
      </c>
      <c r="I319" s="2" t="s">
        <v>62</v>
      </c>
      <c r="J319" s="2" t="s">
        <v>62</v>
      </c>
      <c r="K319" s="2" t="s">
        <v>62</v>
      </c>
      <c r="L319" s="2" t="s">
        <v>62</v>
      </c>
      <c r="M319" s="2" t="s">
        <v>62</v>
      </c>
      <c r="N319" s="2" t="s">
        <v>62</v>
      </c>
      <c r="O319" s="2" t="s">
        <v>62</v>
      </c>
      <c r="P319" s="2" t="s">
        <v>62</v>
      </c>
      <c r="Q319" s="2" t="s">
        <v>62</v>
      </c>
      <c r="R319" s="2" t="s">
        <v>62</v>
      </c>
      <c r="S319" s="2" t="s">
        <v>62</v>
      </c>
      <c r="T319" s="2" t="s">
        <v>62</v>
      </c>
      <c r="U319" s="2" t="s">
        <v>62</v>
      </c>
      <c r="V319" s="2" t="s">
        <v>62</v>
      </c>
      <c r="W319" s="2" t="s">
        <v>62</v>
      </c>
      <c r="X319" s="2" t="s">
        <v>62</v>
      </c>
      <c r="Y319" s="2" t="s">
        <v>62</v>
      </c>
      <c r="Z319" s="2" t="s">
        <v>62</v>
      </c>
      <c r="AA319" s="2" t="s">
        <v>1731</v>
      </c>
      <c r="AB319" s="2" t="s">
        <v>62</v>
      </c>
      <c r="AC319" s="2" t="s">
        <v>62</v>
      </c>
      <c r="AD319" s="2" t="s">
        <v>62</v>
      </c>
      <c r="AE319" s="2" t="s">
        <v>62</v>
      </c>
      <c r="AF319" s="2" t="s">
        <v>62</v>
      </c>
      <c r="AG319" s="2" t="s">
        <v>62</v>
      </c>
      <c r="AH319" s="2" t="s">
        <v>62</v>
      </c>
      <c r="AI319" s="2" t="s">
        <v>23610</v>
      </c>
      <c r="AJ319" s="2" t="s">
        <v>65</v>
      </c>
      <c r="AK319" s="2" t="s">
        <v>21306</v>
      </c>
      <c r="AL319" s="2" t="s">
        <v>62</v>
      </c>
      <c r="AM319" s="2" t="s">
        <v>3539</v>
      </c>
      <c r="AN319" s="2" t="s">
        <v>62</v>
      </c>
      <c r="AO319" s="2" t="s">
        <v>62</v>
      </c>
      <c r="AP319" s="2" t="s">
        <v>62</v>
      </c>
      <c r="AQ319" s="2" t="s">
        <v>62</v>
      </c>
      <c r="AR319" s="2" t="s">
        <v>62</v>
      </c>
      <c r="AS319" s="2" t="s">
        <v>62</v>
      </c>
      <c r="AT319" s="2" t="s">
        <v>62</v>
      </c>
      <c r="AU319" s="2" t="s">
        <v>21308</v>
      </c>
      <c r="AV319" s="2" t="s">
        <v>23611</v>
      </c>
      <c r="AW319" s="2">
        <v>2885.9</v>
      </c>
      <c r="AX319" s="3">
        <v>44286</v>
      </c>
      <c r="AY319" s="2" t="str">
        <f>TEXT(TRUNC(AW319/60/60),"00")</f>
        <v>00</v>
      </c>
      <c r="AZ319" s="2" t="str">
        <f>TEXT(TRUNC((AW319-AY319*60*60)/60),"00")</f>
        <v>48</v>
      </c>
      <c r="BA319" s="2" t="str">
        <f>TEXT(TRUNC((AW319-AY319*60*60-AZ319*60)),"00")</f>
        <v>05</v>
      </c>
      <c r="BB319" s="3">
        <v>45046</v>
      </c>
      <c r="BC319" s="2" t="s">
        <v>23612</v>
      </c>
      <c r="BD319" s="3">
        <v>44286</v>
      </c>
      <c r="BE319" s="3">
        <v>45046</v>
      </c>
      <c r="BF319" s="2" t="s">
        <v>62</v>
      </c>
    </row>
    <row r="320" spans="1:58" x14ac:dyDescent="0.25">
      <c r="A320" s="2" t="s">
        <v>21598</v>
      </c>
      <c r="B320" s="2" t="s">
        <v>21599</v>
      </c>
      <c r="C320" s="2" t="s">
        <v>59</v>
      </c>
      <c r="D320" s="2" t="s">
        <v>21600</v>
      </c>
      <c r="E320" s="2" t="s">
        <v>184</v>
      </c>
      <c r="F320" s="2" t="s">
        <v>62</v>
      </c>
      <c r="G320" s="2" t="s">
        <v>62</v>
      </c>
      <c r="H320" s="2" t="s">
        <v>62</v>
      </c>
      <c r="I320" s="2" t="s">
        <v>62</v>
      </c>
      <c r="J320" s="2" t="s">
        <v>62</v>
      </c>
      <c r="K320" s="2" t="s">
        <v>62</v>
      </c>
      <c r="L320" s="2" t="s">
        <v>62</v>
      </c>
      <c r="M320" s="2" t="s">
        <v>62</v>
      </c>
      <c r="N320" s="2" t="s">
        <v>62</v>
      </c>
      <c r="O320" s="2" t="s">
        <v>62</v>
      </c>
      <c r="P320" s="2" t="s">
        <v>62</v>
      </c>
      <c r="Q320" s="2" t="s">
        <v>62</v>
      </c>
      <c r="R320" s="2" t="s">
        <v>62</v>
      </c>
      <c r="S320" s="2" t="s">
        <v>62</v>
      </c>
      <c r="T320" s="2" t="s">
        <v>62</v>
      </c>
      <c r="U320" s="2" t="s">
        <v>62</v>
      </c>
      <c r="V320" s="2" t="s">
        <v>62</v>
      </c>
      <c r="W320" s="2" t="s">
        <v>62</v>
      </c>
      <c r="X320" s="2" t="s">
        <v>62</v>
      </c>
      <c r="Y320" s="2" t="s">
        <v>62</v>
      </c>
      <c r="Z320" s="2" t="s">
        <v>62</v>
      </c>
      <c r="AA320" s="2" t="s">
        <v>1200</v>
      </c>
      <c r="AB320" s="2" t="s">
        <v>62</v>
      </c>
      <c r="AC320" s="2" t="s">
        <v>62</v>
      </c>
      <c r="AD320" s="2" t="s">
        <v>62</v>
      </c>
      <c r="AE320" s="2" t="s">
        <v>62</v>
      </c>
      <c r="AF320" s="2" t="s">
        <v>62</v>
      </c>
      <c r="AG320" s="2" t="s">
        <v>62</v>
      </c>
      <c r="AH320" s="2" t="s">
        <v>62</v>
      </c>
      <c r="AI320" s="2" t="s">
        <v>21601</v>
      </c>
      <c r="AJ320" s="2" t="s">
        <v>65</v>
      </c>
      <c r="AK320" s="2" t="s">
        <v>470</v>
      </c>
      <c r="AL320" s="2" t="s">
        <v>62</v>
      </c>
      <c r="AM320" s="2" t="s">
        <v>21602</v>
      </c>
      <c r="AN320" s="2" t="s">
        <v>62</v>
      </c>
      <c r="AO320" s="2" t="s">
        <v>62</v>
      </c>
      <c r="AP320" s="2" t="s">
        <v>62</v>
      </c>
      <c r="AQ320" s="2" t="s">
        <v>62</v>
      </c>
      <c r="AR320" s="2" t="s">
        <v>62</v>
      </c>
      <c r="AS320" s="2" t="s">
        <v>62</v>
      </c>
      <c r="AT320" s="2" t="s">
        <v>62</v>
      </c>
      <c r="AU320" s="2" t="s">
        <v>471</v>
      </c>
      <c r="AV320" s="2" t="s">
        <v>21603</v>
      </c>
      <c r="AW320" s="2">
        <v>1823.2</v>
      </c>
      <c r="AX320" s="3">
        <v>42978</v>
      </c>
      <c r="AY320" s="2" t="str">
        <f>TEXT(TRUNC(AW320/60/60),"00")</f>
        <v>00</v>
      </c>
      <c r="AZ320" s="2" t="str">
        <f>TEXT(TRUNC((AW320-AY320*60*60)/60),"00")</f>
        <v>30</v>
      </c>
      <c r="BA320" s="2" t="str">
        <f>TEXT(TRUNC((AW320-AY320*60*60-AZ320*60)),"00")</f>
        <v>23</v>
      </c>
      <c r="BB320" s="3">
        <v>45046</v>
      </c>
      <c r="BC320" s="2" t="s">
        <v>21604</v>
      </c>
      <c r="BD320" s="3">
        <v>42978</v>
      </c>
      <c r="BE320" s="3">
        <v>45046</v>
      </c>
      <c r="BF320" s="2" t="s">
        <v>62</v>
      </c>
    </row>
    <row r="321" spans="1:58" x14ac:dyDescent="0.25">
      <c r="A321" s="2" t="s">
        <v>23931</v>
      </c>
      <c r="B321" s="2" t="s">
        <v>23932</v>
      </c>
      <c r="C321" s="2" t="s">
        <v>59</v>
      </c>
      <c r="D321" s="2" t="s">
        <v>21600</v>
      </c>
      <c r="E321" s="2" t="s">
        <v>184</v>
      </c>
      <c r="F321" s="2" t="s">
        <v>62</v>
      </c>
      <c r="G321" s="2" t="s">
        <v>62</v>
      </c>
      <c r="H321" s="2" t="s">
        <v>62</v>
      </c>
      <c r="I321" s="2" t="s">
        <v>62</v>
      </c>
      <c r="J321" s="2" t="s">
        <v>62</v>
      </c>
      <c r="K321" s="2" t="s">
        <v>62</v>
      </c>
      <c r="L321" s="2" t="s">
        <v>62</v>
      </c>
      <c r="M321" s="2" t="s">
        <v>62</v>
      </c>
      <c r="N321" s="2" t="s">
        <v>62</v>
      </c>
      <c r="O321" s="2" t="s">
        <v>62</v>
      </c>
      <c r="P321" s="2" t="s">
        <v>62</v>
      </c>
      <c r="Q321" s="2" t="s">
        <v>62</v>
      </c>
      <c r="R321" s="2" t="s">
        <v>62</v>
      </c>
      <c r="S321" s="2" t="s">
        <v>62</v>
      </c>
      <c r="T321" s="2" t="s">
        <v>62</v>
      </c>
      <c r="U321" s="2" t="s">
        <v>62</v>
      </c>
      <c r="V321" s="2" t="s">
        <v>62</v>
      </c>
      <c r="W321" s="2" t="s">
        <v>62</v>
      </c>
      <c r="X321" s="2" t="s">
        <v>62</v>
      </c>
      <c r="Y321" s="2" t="s">
        <v>62</v>
      </c>
      <c r="Z321" s="2" t="s">
        <v>62</v>
      </c>
      <c r="AA321" s="2" t="s">
        <v>1200</v>
      </c>
      <c r="AB321" s="2" t="s">
        <v>62</v>
      </c>
      <c r="AC321" s="2" t="s">
        <v>62</v>
      </c>
      <c r="AD321" s="2" t="s">
        <v>62</v>
      </c>
      <c r="AE321" s="2" t="s">
        <v>62</v>
      </c>
      <c r="AF321" s="2" t="s">
        <v>62</v>
      </c>
      <c r="AG321" s="2" t="s">
        <v>62</v>
      </c>
      <c r="AH321" s="2" t="s">
        <v>62</v>
      </c>
      <c r="AI321" s="2" t="s">
        <v>23933</v>
      </c>
      <c r="AJ321" s="2" t="s">
        <v>65</v>
      </c>
      <c r="AK321" s="2" t="s">
        <v>470</v>
      </c>
      <c r="AL321" s="2" t="s">
        <v>62</v>
      </c>
      <c r="AM321" s="2" t="s">
        <v>21602</v>
      </c>
      <c r="AN321" s="2" t="s">
        <v>62</v>
      </c>
      <c r="AO321" s="2" t="s">
        <v>62</v>
      </c>
      <c r="AP321" s="2" t="s">
        <v>62</v>
      </c>
      <c r="AQ321" s="2" t="s">
        <v>62</v>
      </c>
      <c r="AR321" s="2" t="s">
        <v>62</v>
      </c>
      <c r="AS321" s="2" t="s">
        <v>62</v>
      </c>
      <c r="AT321" s="2" t="s">
        <v>62</v>
      </c>
      <c r="AU321" s="2" t="s">
        <v>471</v>
      </c>
      <c r="AV321" s="2" t="s">
        <v>23934</v>
      </c>
      <c r="AW321" s="2">
        <v>1577.6</v>
      </c>
      <c r="AX321" s="3">
        <v>42978</v>
      </c>
      <c r="AY321" s="2" t="str">
        <f>TEXT(TRUNC(AW321/60/60),"00")</f>
        <v>00</v>
      </c>
      <c r="AZ321" s="2" t="str">
        <f>TEXT(TRUNC((AW321-AY321*60*60)/60),"00")</f>
        <v>26</v>
      </c>
      <c r="BA321" s="2" t="str">
        <f>TEXT(TRUNC((AW321-AY321*60*60-AZ321*60)),"00")</f>
        <v>17</v>
      </c>
      <c r="BB321" s="3">
        <v>45046</v>
      </c>
      <c r="BC321" s="2" t="s">
        <v>23935</v>
      </c>
      <c r="BD321" s="3">
        <v>42978</v>
      </c>
      <c r="BE321" s="3">
        <v>45046</v>
      </c>
      <c r="BF321" s="2" t="s">
        <v>62</v>
      </c>
    </row>
    <row r="322" spans="1:58" x14ac:dyDescent="0.25">
      <c r="A322" s="2" t="s">
        <v>23105</v>
      </c>
      <c r="B322" s="2" t="s">
        <v>23106</v>
      </c>
      <c r="C322" s="2" t="s">
        <v>59</v>
      </c>
      <c r="D322" s="2" t="s">
        <v>3608</v>
      </c>
      <c r="E322" s="2" t="s">
        <v>23107</v>
      </c>
      <c r="F322" s="2" t="s">
        <v>62</v>
      </c>
      <c r="G322" s="2" t="s">
        <v>62</v>
      </c>
      <c r="H322" s="2" t="s">
        <v>62</v>
      </c>
      <c r="I322" s="2" t="s">
        <v>62</v>
      </c>
      <c r="J322" s="2" t="s">
        <v>62</v>
      </c>
      <c r="K322" s="2" t="s">
        <v>62</v>
      </c>
      <c r="L322" s="2" t="s">
        <v>62</v>
      </c>
      <c r="M322" s="2" t="s">
        <v>62</v>
      </c>
      <c r="N322" s="2" t="s">
        <v>62</v>
      </c>
      <c r="O322" s="2" t="s">
        <v>62</v>
      </c>
      <c r="P322" s="2" t="s">
        <v>62</v>
      </c>
      <c r="Q322" s="2" t="s">
        <v>62</v>
      </c>
      <c r="R322" s="2" t="s">
        <v>62</v>
      </c>
      <c r="S322" s="2" t="s">
        <v>62</v>
      </c>
      <c r="T322" s="2" t="s">
        <v>62</v>
      </c>
      <c r="U322" s="2" t="s">
        <v>62</v>
      </c>
      <c r="V322" s="2" t="s">
        <v>62</v>
      </c>
      <c r="W322" s="2" t="s">
        <v>62</v>
      </c>
      <c r="X322" s="2" t="s">
        <v>62</v>
      </c>
      <c r="Y322" s="2" t="s">
        <v>62</v>
      </c>
      <c r="Z322" s="2" t="s">
        <v>62</v>
      </c>
      <c r="AA322" s="2" t="s">
        <v>4868</v>
      </c>
      <c r="AB322" s="2" t="s">
        <v>62</v>
      </c>
      <c r="AC322" s="2" t="s">
        <v>62</v>
      </c>
      <c r="AD322" s="2" t="s">
        <v>62</v>
      </c>
      <c r="AE322" s="2" t="s">
        <v>62</v>
      </c>
      <c r="AF322" s="2" t="s">
        <v>62</v>
      </c>
      <c r="AG322" s="2" t="s">
        <v>62</v>
      </c>
      <c r="AH322" s="2" t="s">
        <v>62</v>
      </c>
      <c r="AI322" s="2" t="s">
        <v>23108</v>
      </c>
      <c r="AJ322" s="2" t="s">
        <v>65</v>
      </c>
      <c r="AK322" s="2" t="s">
        <v>8427</v>
      </c>
      <c r="AL322" s="2" t="s">
        <v>62</v>
      </c>
      <c r="AM322" s="2" t="s">
        <v>23109</v>
      </c>
      <c r="AN322" s="2" t="s">
        <v>62</v>
      </c>
      <c r="AO322" s="2" t="s">
        <v>62</v>
      </c>
      <c r="AP322" s="2" t="s">
        <v>62</v>
      </c>
      <c r="AQ322" s="2" t="s">
        <v>62</v>
      </c>
      <c r="AR322" s="2" t="s">
        <v>62</v>
      </c>
      <c r="AS322" s="2" t="s">
        <v>62</v>
      </c>
      <c r="AT322" s="2" t="s">
        <v>62</v>
      </c>
      <c r="AU322" s="2" t="s">
        <v>8429</v>
      </c>
      <c r="AV322" s="2" t="s">
        <v>23110</v>
      </c>
      <c r="AW322" s="2">
        <v>1842.8</v>
      </c>
      <c r="AX322" s="3">
        <v>44043</v>
      </c>
      <c r="AY322" s="2" t="str">
        <f>TEXT(TRUNC(AW322/60/60),"00")</f>
        <v>00</v>
      </c>
      <c r="AZ322" s="2" t="str">
        <f>TEXT(TRUNC((AW322-AY322*60*60)/60),"00")</f>
        <v>30</v>
      </c>
      <c r="BA322" s="2" t="str">
        <f>TEXT(TRUNC((AW322-AY322*60*60-AZ322*60)),"00")</f>
        <v>42</v>
      </c>
      <c r="BB322" s="3">
        <v>45046</v>
      </c>
      <c r="BC322" s="2" t="s">
        <v>23111</v>
      </c>
      <c r="BD322" s="3">
        <v>44043</v>
      </c>
      <c r="BE322" s="3">
        <v>45046</v>
      </c>
      <c r="BF322" s="2" t="s">
        <v>62</v>
      </c>
    </row>
    <row r="323" spans="1:58" x14ac:dyDescent="0.25">
      <c r="A323" s="2" t="s">
        <v>21598</v>
      </c>
      <c r="B323" s="2" t="s">
        <v>21599</v>
      </c>
      <c r="C323" s="2" t="s">
        <v>59</v>
      </c>
      <c r="D323" s="2" t="s">
        <v>21600</v>
      </c>
      <c r="E323" s="2" t="s">
        <v>184</v>
      </c>
      <c r="F323" s="2" t="s">
        <v>62</v>
      </c>
      <c r="G323" s="2" t="s">
        <v>62</v>
      </c>
      <c r="H323" s="2" t="s">
        <v>62</v>
      </c>
      <c r="I323" s="2" t="s">
        <v>62</v>
      </c>
      <c r="J323" s="2" t="s">
        <v>62</v>
      </c>
      <c r="K323" s="2" t="s">
        <v>62</v>
      </c>
      <c r="L323" s="2" t="s">
        <v>62</v>
      </c>
      <c r="M323" s="2" t="s">
        <v>62</v>
      </c>
      <c r="N323" s="2" t="s">
        <v>62</v>
      </c>
      <c r="O323" s="2" t="s">
        <v>62</v>
      </c>
      <c r="P323" s="2" t="s">
        <v>62</v>
      </c>
      <c r="Q323" s="2" t="s">
        <v>62</v>
      </c>
      <c r="R323" s="2" t="s">
        <v>62</v>
      </c>
      <c r="S323" s="2" t="s">
        <v>62</v>
      </c>
      <c r="T323" s="2" t="s">
        <v>62</v>
      </c>
      <c r="U323" s="2" t="s">
        <v>62</v>
      </c>
      <c r="V323" s="2" t="s">
        <v>62</v>
      </c>
      <c r="W323" s="2" t="s">
        <v>62</v>
      </c>
      <c r="X323" s="2" t="s">
        <v>62</v>
      </c>
      <c r="Y323" s="2" t="s">
        <v>62</v>
      </c>
      <c r="Z323" s="2" t="s">
        <v>62</v>
      </c>
      <c r="AA323" s="2" t="s">
        <v>1200</v>
      </c>
      <c r="AB323" s="2" t="s">
        <v>62</v>
      </c>
      <c r="AC323" s="2" t="s">
        <v>62</v>
      </c>
      <c r="AD323" s="2" t="s">
        <v>62</v>
      </c>
      <c r="AE323" s="2" t="s">
        <v>62</v>
      </c>
      <c r="AF323" s="2" t="s">
        <v>62</v>
      </c>
      <c r="AG323" s="2" t="s">
        <v>62</v>
      </c>
      <c r="AH323" s="2" t="s">
        <v>62</v>
      </c>
      <c r="AI323" s="2" t="s">
        <v>21601</v>
      </c>
      <c r="AJ323" s="2" t="s">
        <v>65</v>
      </c>
      <c r="AK323" s="2" t="s">
        <v>9652</v>
      </c>
      <c r="AL323" s="2" t="s">
        <v>62</v>
      </c>
      <c r="AM323" s="2" t="s">
        <v>21602</v>
      </c>
      <c r="AN323" s="2" t="s">
        <v>62</v>
      </c>
      <c r="AO323" s="2" t="s">
        <v>62</v>
      </c>
      <c r="AP323" s="2" t="s">
        <v>62</v>
      </c>
      <c r="AQ323" s="2" t="s">
        <v>62</v>
      </c>
      <c r="AR323" s="2" t="s">
        <v>62</v>
      </c>
      <c r="AS323" s="2" t="s">
        <v>62</v>
      </c>
      <c r="AT323" s="2" t="s">
        <v>62</v>
      </c>
      <c r="AU323" s="2" t="s">
        <v>9654</v>
      </c>
      <c r="AV323" s="2" t="s">
        <v>21603</v>
      </c>
      <c r="AW323" s="2">
        <v>1823.2</v>
      </c>
      <c r="AX323" s="3">
        <v>44165</v>
      </c>
      <c r="AY323" s="2" t="str">
        <f>TEXT(TRUNC(AW323/60/60),"00")</f>
        <v>00</v>
      </c>
      <c r="AZ323" s="2" t="str">
        <f>TEXT(TRUNC((AW323-AY323*60*60)/60),"00")</f>
        <v>30</v>
      </c>
      <c r="BA323" s="2" t="str">
        <f>TEXT(TRUNC((AW323-AY323*60*60-AZ323*60)),"00")</f>
        <v>23</v>
      </c>
      <c r="BB323" s="3">
        <v>45046</v>
      </c>
      <c r="BC323" s="2" t="s">
        <v>21604</v>
      </c>
      <c r="BD323" s="3">
        <v>44165</v>
      </c>
      <c r="BE323" s="3">
        <v>45046</v>
      </c>
      <c r="BF323" s="2" t="s">
        <v>62</v>
      </c>
    </row>
    <row r="324" spans="1:58" x14ac:dyDescent="0.25">
      <c r="A324" s="2" t="s">
        <v>23931</v>
      </c>
      <c r="B324" s="2" t="s">
        <v>23932</v>
      </c>
      <c r="C324" s="2" t="s">
        <v>59</v>
      </c>
      <c r="D324" s="2" t="s">
        <v>21600</v>
      </c>
      <c r="E324" s="2" t="s">
        <v>184</v>
      </c>
      <c r="F324" s="2" t="s">
        <v>62</v>
      </c>
      <c r="G324" s="2" t="s">
        <v>62</v>
      </c>
      <c r="H324" s="2" t="s">
        <v>62</v>
      </c>
      <c r="I324" s="2" t="s">
        <v>62</v>
      </c>
      <c r="J324" s="2" t="s">
        <v>62</v>
      </c>
      <c r="K324" s="2" t="s">
        <v>62</v>
      </c>
      <c r="L324" s="2" t="s">
        <v>62</v>
      </c>
      <c r="M324" s="2" t="s">
        <v>62</v>
      </c>
      <c r="N324" s="2" t="s">
        <v>62</v>
      </c>
      <c r="O324" s="2" t="s">
        <v>62</v>
      </c>
      <c r="P324" s="2" t="s">
        <v>62</v>
      </c>
      <c r="Q324" s="2" t="s">
        <v>62</v>
      </c>
      <c r="R324" s="2" t="s">
        <v>62</v>
      </c>
      <c r="S324" s="2" t="s">
        <v>62</v>
      </c>
      <c r="T324" s="2" t="s">
        <v>62</v>
      </c>
      <c r="U324" s="2" t="s">
        <v>62</v>
      </c>
      <c r="V324" s="2" t="s">
        <v>62</v>
      </c>
      <c r="W324" s="2" t="s">
        <v>62</v>
      </c>
      <c r="X324" s="2" t="s">
        <v>62</v>
      </c>
      <c r="Y324" s="2" t="s">
        <v>62</v>
      </c>
      <c r="Z324" s="2" t="s">
        <v>62</v>
      </c>
      <c r="AA324" s="2" t="s">
        <v>1200</v>
      </c>
      <c r="AB324" s="2" t="s">
        <v>62</v>
      </c>
      <c r="AC324" s="2" t="s">
        <v>62</v>
      </c>
      <c r="AD324" s="2" t="s">
        <v>62</v>
      </c>
      <c r="AE324" s="2" t="s">
        <v>62</v>
      </c>
      <c r="AF324" s="2" t="s">
        <v>62</v>
      </c>
      <c r="AG324" s="2" t="s">
        <v>62</v>
      </c>
      <c r="AH324" s="2" t="s">
        <v>62</v>
      </c>
      <c r="AI324" s="2" t="s">
        <v>23933</v>
      </c>
      <c r="AJ324" s="2" t="s">
        <v>65</v>
      </c>
      <c r="AK324" s="2" t="s">
        <v>9652</v>
      </c>
      <c r="AL324" s="2" t="s">
        <v>62</v>
      </c>
      <c r="AM324" s="2" t="s">
        <v>21602</v>
      </c>
      <c r="AN324" s="2" t="s">
        <v>62</v>
      </c>
      <c r="AO324" s="2" t="s">
        <v>62</v>
      </c>
      <c r="AP324" s="2" t="s">
        <v>62</v>
      </c>
      <c r="AQ324" s="2" t="s">
        <v>62</v>
      </c>
      <c r="AR324" s="2" t="s">
        <v>62</v>
      </c>
      <c r="AS324" s="2" t="s">
        <v>62</v>
      </c>
      <c r="AT324" s="2" t="s">
        <v>62</v>
      </c>
      <c r="AU324" s="2" t="s">
        <v>9654</v>
      </c>
      <c r="AV324" s="2" t="s">
        <v>23934</v>
      </c>
      <c r="AW324" s="2">
        <v>1577.6</v>
      </c>
      <c r="AX324" s="3">
        <v>44165</v>
      </c>
      <c r="AY324" s="2" t="str">
        <f>TEXT(TRUNC(AW324/60/60),"00")</f>
        <v>00</v>
      </c>
      <c r="AZ324" s="2" t="str">
        <f>TEXT(TRUNC((AW324-AY324*60*60)/60),"00")</f>
        <v>26</v>
      </c>
      <c r="BA324" s="2" t="str">
        <f>TEXT(TRUNC((AW324-AY324*60*60-AZ324*60)),"00")</f>
        <v>17</v>
      </c>
      <c r="BB324" s="3">
        <v>45046</v>
      </c>
      <c r="BC324" s="2" t="s">
        <v>23935</v>
      </c>
      <c r="BD324" s="3">
        <v>44165</v>
      </c>
      <c r="BE324" s="3">
        <v>45046</v>
      </c>
      <c r="BF324" s="2" t="s">
        <v>62</v>
      </c>
    </row>
    <row r="325" spans="1:58" x14ac:dyDescent="0.25">
      <c r="A325" s="2" t="s">
        <v>993</v>
      </c>
      <c r="B325" s="2" t="s">
        <v>994</v>
      </c>
      <c r="C325" s="2" t="s">
        <v>59</v>
      </c>
      <c r="D325" s="2" t="s">
        <v>995</v>
      </c>
      <c r="E325" s="2" t="s">
        <v>996</v>
      </c>
      <c r="F325" s="2" t="s">
        <v>62</v>
      </c>
      <c r="G325" s="2" t="s">
        <v>62</v>
      </c>
      <c r="H325" s="2" t="s">
        <v>62</v>
      </c>
      <c r="I325" s="2" t="s">
        <v>62</v>
      </c>
      <c r="J325" s="2" t="s">
        <v>62</v>
      </c>
      <c r="K325" s="2" t="s">
        <v>62</v>
      </c>
      <c r="L325" s="2" t="s">
        <v>62</v>
      </c>
      <c r="M325" s="2" t="s">
        <v>62</v>
      </c>
      <c r="N325" s="2" t="s">
        <v>62</v>
      </c>
      <c r="O325" s="2" t="s">
        <v>62</v>
      </c>
      <c r="P325" s="2" t="s">
        <v>62</v>
      </c>
      <c r="Q325" s="2" t="s">
        <v>62</v>
      </c>
      <c r="R325" s="2" t="s">
        <v>62</v>
      </c>
      <c r="S325" s="2" t="s">
        <v>62</v>
      </c>
      <c r="T325" s="2" t="s">
        <v>62</v>
      </c>
      <c r="U325" s="2" t="s">
        <v>62</v>
      </c>
      <c r="V325" s="2" t="s">
        <v>62</v>
      </c>
      <c r="W325" s="2" t="s">
        <v>62</v>
      </c>
      <c r="X325" s="2" t="s">
        <v>62</v>
      </c>
      <c r="Y325" s="2" t="s">
        <v>62</v>
      </c>
      <c r="Z325" s="2" t="s">
        <v>62</v>
      </c>
      <c r="AA325" s="2" t="s">
        <v>997</v>
      </c>
      <c r="AB325" s="2" t="s">
        <v>62</v>
      </c>
      <c r="AC325" s="2" t="s">
        <v>62</v>
      </c>
      <c r="AD325" s="2" t="s">
        <v>62</v>
      </c>
      <c r="AE325" s="2" t="s">
        <v>62</v>
      </c>
      <c r="AF325" s="2" t="s">
        <v>62</v>
      </c>
      <c r="AG325" s="2" t="s">
        <v>62</v>
      </c>
      <c r="AH325" s="2" t="s">
        <v>62</v>
      </c>
      <c r="AI325" s="2" t="s">
        <v>62</v>
      </c>
      <c r="AJ325" s="2" t="s">
        <v>65</v>
      </c>
      <c r="AK325" s="2" t="s">
        <v>911</v>
      </c>
      <c r="AL325" s="2" t="s">
        <v>62</v>
      </c>
      <c r="AM325" s="2" t="s">
        <v>998</v>
      </c>
      <c r="AN325" s="2" t="s">
        <v>62</v>
      </c>
      <c r="AO325" s="2" t="s">
        <v>62</v>
      </c>
      <c r="AP325" s="2" t="s">
        <v>62</v>
      </c>
      <c r="AQ325" s="2" t="s">
        <v>62</v>
      </c>
      <c r="AR325" s="2" t="s">
        <v>62</v>
      </c>
      <c r="AS325" s="2" t="s">
        <v>62</v>
      </c>
      <c r="AT325" s="2" t="s">
        <v>62</v>
      </c>
      <c r="AU325" s="2" t="s">
        <v>913</v>
      </c>
      <c r="AV325" s="2" t="s">
        <v>999</v>
      </c>
      <c r="AW325" s="2">
        <v>3457</v>
      </c>
      <c r="AX325" s="3">
        <v>44419</v>
      </c>
      <c r="AY325" s="2" t="str">
        <f>TEXT(TRUNC(AW325/60/60),"00")</f>
        <v>00</v>
      </c>
      <c r="AZ325" s="2" t="str">
        <f>TEXT(TRUNC((AW325-AY325*60*60)/60),"00")</f>
        <v>57</v>
      </c>
      <c r="BA325" s="2" t="str">
        <f>TEXT(TRUNC((AW325-AY325*60*60-AZ325*60)),"00")</f>
        <v>37</v>
      </c>
      <c r="BB325" s="3">
        <v>45036</v>
      </c>
      <c r="BC325" s="2" t="s">
        <v>1000</v>
      </c>
      <c r="BD325" s="3">
        <v>44419</v>
      </c>
      <c r="BE325" s="3">
        <v>45036</v>
      </c>
      <c r="BF325" s="2" t="s">
        <v>1001</v>
      </c>
    </row>
    <row r="326" spans="1:58" x14ac:dyDescent="0.25">
      <c r="A326" s="2" t="s">
        <v>22839</v>
      </c>
      <c r="B326" s="2" t="s">
        <v>22840</v>
      </c>
      <c r="C326" s="2" t="s">
        <v>89</v>
      </c>
      <c r="D326" s="2" t="s">
        <v>22841</v>
      </c>
      <c r="E326" s="2" t="s">
        <v>22842</v>
      </c>
      <c r="F326" s="2" t="s">
        <v>62</v>
      </c>
      <c r="G326" s="2" t="s">
        <v>62</v>
      </c>
      <c r="H326" s="2" t="s">
        <v>62</v>
      </c>
      <c r="I326" s="2" t="s">
        <v>62</v>
      </c>
      <c r="J326" s="2" t="s">
        <v>62</v>
      </c>
      <c r="K326" s="2" t="s">
        <v>62</v>
      </c>
      <c r="L326" s="2" t="s">
        <v>62</v>
      </c>
      <c r="M326" s="2" t="s">
        <v>62</v>
      </c>
      <c r="N326" s="2" t="s">
        <v>62</v>
      </c>
      <c r="O326" s="2" t="s">
        <v>62</v>
      </c>
      <c r="P326" s="2" t="s">
        <v>62</v>
      </c>
      <c r="Q326" s="2" t="s">
        <v>62</v>
      </c>
      <c r="R326" s="2" t="s">
        <v>62</v>
      </c>
      <c r="S326" s="2" t="s">
        <v>62</v>
      </c>
      <c r="T326" s="2" t="s">
        <v>62</v>
      </c>
      <c r="U326" s="2" t="s">
        <v>62</v>
      </c>
      <c r="V326" s="2" t="s">
        <v>62</v>
      </c>
      <c r="W326" s="2" t="s">
        <v>62</v>
      </c>
      <c r="X326" s="2" t="s">
        <v>62</v>
      </c>
      <c r="Y326" s="2" t="s">
        <v>62</v>
      </c>
      <c r="Z326" s="2" t="s">
        <v>62</v>
      </c>
      <c r="AA326" s="2" t="s">
        <v>22843</v>
      </c>
      <c r="AB326" s="2" t="s">
        <v>62</v>
      </c>
      <c r="AC326" s="2" t="s">
        <v>62</v>
      </c>
      <c r="AD326" s="2" t="s">
        <v>62</v>
      </c>
      <c r="AE326" s="2" t="s">
        <v>62</v>
      </c>
      <c r="AF326" s="2" t="s">
        <v>62</v>
      </c>
      <c r="AG326" s="2" t="s">
        <v>62</v>
      </c>
      <c r="AH326" s="2" t="s">
        <v>62</v>
      </c>
      <c r="AI326" s="2" t="s">
        <v>22844</v>
      </c>
      <c r="AJ326" s="2" t="s">
        <v>65</v>
      </c>
      <c r="AK326" s="2" t="s">
        <v>62</v>
      </c>
      <c r="AL326" s="2" t="s">
        <v>62</v>
      </c>
      <c r="AM326" s="2" t="s">
        <v>22845</v>
      </c>
      <c r="AN326" s="2" t="s">
        <v>62</v>
      </c>
      <c r="AO326" s="2" t="s">
        <v>62</v>
      </c>
      <c r="AP326" s="2" t="s">
        <v>62</v>
      </c>
      <c r="AQ326" s="2" t="s">
        <v>62</v>
      </c>
      <c r="AR326" s="2" t="s">
        <v>62</v>
      </c>
      <c r="AS326" s="2" t="s">
        <v>62</v>
      </c>
      <c r="AT326" s="2" t="s">
        <v>62</v>
      </c>
      <c r="AV326" s="2" t="s">
        <v>22846</v>
      </c>
      <c r="AW326" s="2">
        <v>2995.1</v>
      </c>
      <c r="AY326" s="2" t="str">
        <f>TEXT(TRUNC(AW326/60/60),"00")</f>
        <v>00</v>
      </c>
      <c r="AZ326" s="2" t="str">
        <f>TEXT(TRUNC((AW326-AY326*60*60)/60),"00")</f>
        <v>49</v>
      </c>
      <c r="BA326" s="2" t="str">
        <f>TEXT(TRUNC((AW326-AY326*60*60-AZ326*60)),"00")</f>
        <v>55</v>
      </c>
      <c r="BB326" s="3">
        <v>45015</v>
      </c>
      <c r="BC326" s="2" t="s">
        <v>22847</v>
      </c>
      <c r="BE326" s="3">
        <v>45015</v>
      </c>
      <c r="BF326" s="2" t="s">
        <v>62</v>
      </c>
    </row>
    <row r="327" spans="1:58" x14ac:dyDescent="0.25">
      <c r="A327" s="2" t="s">
        <v>23135</v>
      </c>
      <c r="B327" s="2" t="s">
        <v>23136</v>
      </c>
      <c r="C327" s="2" t="s">
        <v>89</v>
      </c>
      <c r="D327" s="2" t="s">
        <v>23137</v>
      </c>
      <c r="E327" s="2" t="s">
        <v>23138</v>
      </c>
      <c r="F327" s="2" t="s">
        <v>62</v>
      </c>
      <c r="G327" s="2" t="s">
        <v>62</v>
      </c>
      <c r="H327" s="2" t="s">
        <v>62</v>
      </c>
      <c r="I327" s="2" t="s">
        <v>62</v>
      </c>
      <c r="J327" s="2" t="s">
        <v>62</v>
      </c>
      <c r="K327" s="2" t="s">
        <v>62</v>
      </c>
      <c r="L327" s="2" t="s">
        <v>62</v>
      </c>
      <c r="M327" s="2" t="s">
        <v>62</v>
      </c>
      <c r="N327" s="2" t="s">
        <v>62</v>
      </c>
      <c r="O327" s="2" t="s">
        <v>62</v>
      </c>
      <c r="P327" s="2" t="s">
        <v>62</v>
      </c>
      <c r="Q327" s="2" t="s">
        <v>62</v>
      </c>
      <c r="R327" s="2" t="s">
        <v>62</v>
      </c>
      <c r="S327" s="2" t="s">
        <v>62</v>
      </c>
      <c r="T327" s="2" t="s">
        <v>62</v>
      </c>
      <c r="U327" s="2" t="s">
        <v>62</v>
      </c>
      <c r="V327" s="2" t="s">
        <v>62</v>
      </c>
      <c r="W327" s="2" t="s">
        <v>62</v>
      </c>
      <c r="X327" s="2" t="s">
        <v>62</v>
      </c>
      <c r="Y327" s="2" t="s">
        <v>62</v>
      </c>
      <c r="Z327" s="2" t="s">
        <v>62</v>
      </c>
      <c r="AA327" s="2" t="s">
        <v>23139</v>
      </c>
      <c r="AB327" s="2" t="s">
        <v>62</v>
      </c>
      <c r="AC327" s="2" t="s">
        <v>62</v>
      </c>
      <c r="AD327" s="2" t="s">
        <v>62</v>
      </c>
      <c r="AE327" s="2" t="s">
        <v>62</v>
      </c>
      <c r="AF327" s="2" t="s">
        <v>62</v>
      </c>
      <c r="AG327" s="2" t="s">
        <v>62</v>
      </c>
      <c r="AH327" s="2" t="s">
        <v>62</v>
      </c>
      <c r="AI327" s="2" t="s">
        <v>23140</v>
      </c>
      <c r="AJ327" s="2" t="s">
        <v>65</v>
      </c>
      <c r="AK327" s="2" t="s">
        <v>62</v>
      </c>
      <c r="AL327" s="2" t="s">
        <v>62</v>
      </c>
      <c r="AM327" s="2" t="s">
        <v>23141</v>
      </c>
      <c r="AN327" s="2" t="s">
        <v>62</v>
      </c>
      <c r="AO327" s="2" t="s">
        <v>62</v>
      </c>
      <c r="AP327" s="2" t="s">
        <v>62</v>
      </c>
      <c r="AQ327" s="2" t="s">
        <v>62</v>
      </c>
      <c r="AR327" s="2" t="s">
        <v>62</v>
      </c>
      <c r="AS327" s="2" t="s">
        <v>62</v>
      </c>
      <c r="AT327" s="2" t="s">
        <v>62</v>
      </c>
      <c r="AV327" s="2" t="s">
        <v>23142</v>
      </c>
      <c r="AW327" s="2">
        <v>2963.2</v>
      </c>
      <c r="AY327" s="2" t="str">
        <f>TEXT(TRUNC(AW327/60/60),"00")</f>
        <v>00</v>
      </c>
      <c r="AZ327" s="2" t="str">
        <f>TEXT(TRUNC((AW327-AY327*60*60)/60),"00")</f>
        <v>49</v>
      </c>
      <c r="BA327" s="2" t="str">
        <f>TEXT(TRUNC((AW327-AY327*60*60-AZ327*60)),"00")</f>
        <v>23</v>
      </c>
      <c r="BB327" s="3">
        <v>45015</v>
      </c>
      <c r="BC327" s="2" t="s">
        <v>23143</v>
      </c>
      <c r="BE327" s="3">
        <v>45015</v>
      </c>
      <c r="BF327" s="2" t="s">
        <v>62</v>
      </c>
    </row>
    <row r="328" spans="1:58" x14ac:dyDescent="0.25">
      <c r="A328" s="2" t="s">
        <v>23166</v>
      </c>
      <c r="B328" s="2" t="s">
        <v>23167</v>
      </c>
      <c r="C328" s="2" t="s">
        <v>89</v>
      </c>
      <c r="D328" s="2" t="s">
        <v>23168</v>
      </c>
      <c r="E328" s="2" t="s">
        <v>23169</v>
      </c>
      <c r="F328" s="2" t="s">
        <v>62</v>
      </c>
      <c r="G328" s="2" t="s">
        <v>62</v>
      </c>
      <c r="H328" s="2" t="s">
        <v>62</v>
      </c>
      <c r="I328" s="2" t="s">
        <v>62</v>
      </c>
      <c r="J328" s="2" t="s">
        <v>62</v>
      </c>
      <c r="K328" s="2" t="s">
        <v>62</v>
      </c>
      <c r="L328" s="2" t="s">
        <v>62</v>
      </c>
      <c r="M328" s="2" t="s">
        <v>62</v>
      </c>
      <c r="N328" s="2" t="s">
        <v>62</v>
      </c>
      <c r="O328" s="2" t="s">
        <v>62</v>
      </c>
      <c r="P328" s="2" t="s">
        <v>62</v>
      </c>
      <c r="Q328" s="2" t="s">
        <v>62</v>
      </c>
      <c r="R328" s="2" t="s">
        <v>62</v>
      </c>
      <c r="S328" s="2" t="s">
        <v>62</v>
      </c>
      <c r="T328" s="2" t="s">
        <v>62</v>
      </c>
      <c r="U328" s="2" t="s">
        <v>62</v>
      </c>
      <c r="V328" s="2" t="s">
        <v>62</v>
      </c>
      <c r="W328" s="2" t="s">
        <v>62</v>
      </c>
      <c r="X328" s="2" t="s">
        <v>62</v>
      </c>
      <c r="Y328" s="2" t="s">
        <v>62</v>
      </c>
      <c r="Z328" s="2" t="s">
        <v>62</v>
      </c>
      <c r="AA328" s="2" t="s">
        <v>23170</v>
      </c>
      <c r="AB328" s="2" t="s">
        <v>62</v>
      </c>
      <c r="AC328" s="2" t="s">
        <v>62</v>
      </c>
      <c r="AD328" s="2" t="s">
        <v>62</v>
      </c>
      <c r="AE328" s="2" t="s">
        <v>62</v>
      </c>
      <c r="AF328" s="2" t="s">
        <v>62</v>
      </c>
      <c r="AG328" s="2" t="s">
        <v>62</v>
      </c>
      <c r="AH328" s="2" t="s">
        <v>62</v>
      </c>
      <c r="AI328" s="2" t="s">
        <v>23171</v>
      </c>
      <c r="AJ328" s="2" t="s">
        <v>65</v>
      </c>
      <c r="AK328" s="2" t="s">
        <v>62</v>
      </c>
      <c r="AL328" s="2" t="s">
        <v>62</v>
      </c>
      <c r="AM328" s="2" t="s">
        <v>23172</v>
      </c>
      <c r="AN328" s="2" t="s">
        <v>62</v>
      </c>
      <c r="AO328" s="2" t="s">
        <v>62</v>
      </c>
      <c r="AP328" s="2" t="s">
        <v>62</v>
      </c>
      <c r="AQ328" s="2" t="s">
        <v>62</v>
      </c>
      <c r="AR328" s="2" t="s">
        <v>62</v>
      </c>
      <c r="AS328" s="2" t="s">
        <v>62</v>
      </c>
      <c r="AT328" s="2" t="s">
        <v>62</v>
      </c>
      <c r="AV328" s="2" t="s">
        <v>23173</v>
      </c>
      <c r="AW328" s="2">
        <v>2552.9</v>
      </c>
      <c r="AY328" s="2" t="str">
        <f>TEXT(TRUNC(AW328/60/60),"00")</f>
        <v>00</v>
      </c>
      <c r="AZ328" s="2" t="str">
        <f>TEXT(TRUNC((AW328-AY328*60*60)/60),"00")</f>
        <v>42</v>
      </c>
      <c r="BA328" s="2" t="str">
        <f>TEXT(TRUNC((AW328-AY328*60*60-AZ328*60)),"00")</f>
        <v>32</v>
      </c>
      <c r="BB328" s="3">
        <v>45015</v>
      </c>
      <c r="BC328" s="2" t="s">
        <v>23174</v>
      </c>
      <c r="BE328" s="3">
        <v>45015</v>
      </c>
      <c r="BF328" s="2" t="s">
        <v>62</v>
      </c>
    </row>
    <row r="329" spans="1:58" x14ac:dyDescent="0.25">
      <c r="A329" s="2" t="s">
        <v>23244</v>
      </c>
      <c r="B329" s="2" t="s">
        <v>23245</v>
      </c>
      <c r="C329" s="2" t="s">
        <v>59</v>
      </c>
      <c r="D329" s="2" t="s">
        <v>6134</v>
      </c>
      <c r="E329" s="2" t="s">
        <v>23246</v>
      </c>
      <c r="F329" s="2" t="s">
        <v>62</v>
      </c>
      <c r="G329" s="2" t="s">
        <v>62</v>
      </c>
      <c r="H329" s="2" t="s">
        <v>62</v>
      </c>
      <c r="I329" s="2" t="s">
        <v>62</v>
      </c>
      <c r="J329" s="2" t="s">
        <v>62</v>
      </c>
      <c r="K329" s="2" t="s">
        <v>62</v>
      </c>
      <c r="L329" s="2" t="s">
        <v>62</v>
      </c>
      <c r="M329" s="2" t="s">
        <v>62</v>
      </c>
      <c r="N329" s="2" t="s">
        <v>62</v>
      </c>
      <c r="O329" s="2" t="s">
        <v>62</v>
      </c>
      <c r="P329" s="2" t="s">
        <v>62</v>
      </c>
      <c r="Q329" s="2" t="s">
        <v>62</v>
      </c>
      <c r="R329" s="2" t="s">
        <v>62</v>
      </c>
      <c r="S329" s="2" t="s">
        <v>62</v>
      </c>
      <c r="T329" s="2" t="s">
        <v>62</v>
      </c>
      <c r="U329" s="2" t="s">
        <v>62</v>
      </c>
      <c r="V329" s="2" t="s">
        <v>62</v>
      </c>
      <c r="W329" s="2" t="s">
        <v>62</v>
      </c>
      <c r="X329" s="2" t="s">
        <v>62</v>
      </c>
      <c r="Y329" s="2" t="s">
        <v>62</v>
      </c>
      <c r="Z329" s="2" t="s">
        <v>62</v>
      </c>
      <c r="AA329" s="2" t="s">
        <v>23247</v>
      </c>
      <c r="AB329" s="2" t="s">
        <v>62</v>
      </c>
      <c r="AC329" s="2" t="s">
        <v>62</v>
      </c>
      <c r="AD329" s="2" t="s">
        <v>62</v>
      </c>
      <c r="AE329" s="2" t="s">
        <v>62</v>
      </c>
      <c r="AF329" s="2" t="s">
        <v>62</v>
      </c>
      <c r="AG329" s="2" t="s">
        <v>62</v>
      </c>
      <c r="AH329" s="2" t="s">
        <v>62</v>
      </c>
      <c r="AI329" s="2" t="s">
        <v>23248</v>
      </c>
      <c r="AJ329" s="2" t="s">
        <v>65</v>
      </c>
      <c r="AK329" s="2" t="s">
        <v>62</v>
      </c>
      <c r="AL329" s="2" t="s">
        <v>62</v>
      </c>
      <c r="AM329" s="2" t="s">
        <v>23249</v>
      </c>
      <c r="AN329" s="2" t="s">
        <v>62</v>
      </c>
      <c r="AO329" s="2" t="s">
        <v>62</v>
      </c>
      <c r="AP329" s="2" t="s">
        <v>62</v>
      </c>
      <c r="AQ329" s="2" t="s">
        <v>62</v>
      </c>
      <c r="AR329" s="2" t="s">
        <v>62</v>
      </c>
      <c r="AS329" s="2" t="s">
        <v>62</v>
      </c>
      <c r="AT329" s="2" t="s">
        <v>62</v>
      </c>
      <c r="AV329" s="2" t="s">
        <v>23250</v>
      </c>
      <c r="AW329" s="2">
        <v>1489.2</v>
      </c>
      <c r="AY329" s="2" t="str">
        <f>TEXT(TRUNC(AW329/60/60),"00")</f>
        <v>00</v>
      </c>
      <c r="AZ329" s="2" t="str">
        <f>TEXT(TRUNC((AW329-AY329*60*60)/60),"00")</f>
        <v>24</v>
      </c>
      <c r="BA329" s="2" t="str">
        <f>TEXT(TRUNC((AW329-AY329*60*60-AZ329*60)),"00")</f>
        <v>49</v>
      </c>
      <c r="BB329" s="3">
        <v>45015</v>
      </c>
      <c r="BC329" s="2" t="s">
        <v>23251</v>
      </c>
      <c r="BE329" s="3">
        <v>45015</v>
      </c>
      <c r="BF329" s="2" t="s">
        <v>62</v>
      </c>
    </row>
    <row r="330" spans="1:58" x14ac:dyDescent="0.25">
      <c r="A330" s="2" t="s">
        <v>23404</v>
      </c>
      <c r="B330" s="2" t="s">
        <v>23405</v>
      </c>
      <c r="C330" s="2" t="s">
        <v>59</v>
      </c>
      <c r="D330" s="2" t="s">
        <v>12491</v>
      </c>
      <c r="E330" s="2" t="s">
        <v>23406</v>
      </c>
      <c r="F330" s="2" t="s">
        <v>62</v>
      </c>
      <c r="G330" s="2" t="s">
        <v>62</v>
      </c>
      <c r="H330" s="2" t="s">
        <v>62</v>
      </c>
      <c r="I330" s="2" t="s">
        <v>62</v>
      </c>
      <c r="J330" s="2" t="s">
        <v>62</v>
      </c>
      <c r="K330" s="2" t="s">
        <v>62</v>
      </c>
      <c r="L330" s="2" t="s">
        <v>62</v>
      </c>
      <c r="M330" s="2" t="s">
        <v>62</v>
      </c>
      <c r="N330" s="2" t="s">
        <v>62</v>
      </c>
      <c r="O330" s="2" t="s">
        <v>62</v>
      </c>
      <c r="P330" s="2" t="s">
        <v>62</v>
      </c>
      <c r="Q330" s="2" t="s">
        <v>62</v>
      </c>
      <c r="R330" s="2" t="s">
        <v>62</v>
      </c>
      <c r="S330" s="2" t="s">
        <v>62</v>
      </c>
      <c r="T330" s="2" t="s">
        <v>62</v>
      </c>
      <c r="U330" s="2" t="s">
        <v>62</v>
      </c>
      <c r="V330" s="2" t="s">
        <v>62</v>
      </c>
      <c r="W330" s="2" t="s">
        <v>62</v>
      </c>
      <c r="X330" s="2" t="s">
        <v>62</v>
      </c>
      <c r="Y330" s="2" t="s">
        <v>62</v>
      </c>
      <c r="Z330" s="2" t="s">
        <v>62</v>
      </c>
      <c r="AA330" s="2" t="s">
        <v>6096</v>
      </c>
      <c r="AB330" s="2" t="s">
        <v>62</v>
      </c>
      <c r="AC330" s="2" t="s">
        <v>62</v>
      </c>
      <c r="AD330" s="2" t="s">
        <v>62</v>
      </c>
      <c r="AE330" s="2" t="s">
        <v>62</v>
      </c>
      <c r="AF330" s="2" t="s">
        <v>62</v>
      </c>
      <c r="AG330" s="2" t="s">
        <v>62</v>
      </c>
      <c r="AH330" s="2" t="s">
        <v>62</v>
      </c>
      <c r="AI330" s="2" t="s">
        <v>23407</v>
      </c>
      <c r="AJ330" s="2" t="s">
        <v>65</v>
      </c>
      <c r="AK330" s="2" t="s">
        <v>62</v>
      </c>
      <c r="AL330" s="2" t="s">
        <v>62</v>
      </c>
      <c r="AM330" s="2" t="s">
        <v>23408</v>
      </c>
      <c r="AN330" s="2" t="s">
        <v>62</v>
      </c>
      <c r="AO330" s="2" t="s">
        <v>62</v>
      </c>
      <c r="AP330" s="2" t="s">
        <v>62</v>
      </c>
      <c r="AQ330" s="2" t="s">
        <v>62</v>
      </c>
      <c r="AR330" s="2" t="s">
        <v>62</v>
      </c>
      <c r="AS330" s="2" t="s">
        <v>62</v>
      </c>
      <c r="AT330" s="2" t="s">
        <v>62</v>
      </c>
      <c r="AV330" s="2" t="s">
        <v>23409</v>
      </c>
      <c r="AW330" s="2">
        <v>1703.4</v>
      </c>
      <c r="AY330" s="2" t="str">
        <f>TEXT(TRUNC(AW330/60/60),"00")</f>
        <v>00</v>
      </c>
      <c r="AZ330" s="2" t="str">
        <f>TEXT(TRUNC((AW330-AY330*60*60)/60),"00")</f>
        <v>28</v>
      </c>
      <c r="BA330" s="2" t="str">
        <f>TEXT(TRUNC((AW330-AY330*60*60-AZ330*60)),"00")</f>
        <v>23</v>
      </c>
      <c r="BB330" s="3">
        <v>45015</v>
      </c>
      <c r="BC330" s="2" t="s">
        <v>23410</v>
      </c>
      <c r="BE330" s="3">
        <v>45015</v>
      </c>
      <c r="BF330" s="2" t="s">
        <v>62</v>
      </c>
    </row>
    <row r="331" spans="1:58" x14ac:dyDescent="0.25">
      <c r="A331" s="2" t="s">
        <v>23488</v>
      </c>
      <c r="B331" s="2" t="s">
        <v>23489</v>
      </c>
      <c r="C331" s="2" t="s">
        <v>59</v>
      </c>
      <c r="D331" s="2" t="s">
        <v>1978</v>
      </c>
      <c r="E331" s="2" t="s">
        <v>23490</v>
      </c>
      <c r="F331" s="2" t="s">
        <v>62</v>
      </c>
      <c r="G331" s="2" t="s">
        <v>62</v>
      </c>
      <c r="H331" s="2" t="s">
        <v>62</v>
      </c>
      <c r="I331" s="2" t="s">
        <v>62</v>
      </c>
      <c r="J331" s="2" t="s">
        <v>62</v>
      </c>
      <c r="K331" s="2" t="s">
        <v>62</v>
      </c>
      <c r="L331" s="2" t="s">
        <v>62</v>
      </c>
      <c r="M331" s="2" t="s">
        <v>62</v>
      </c>
      <c r="N331" s="2" t="s">
        <v>62</v>
      </c>
      <c r="O331" s="2" t="s">
        <v>62</v>
      </c>
      <c r="P331" s="2" t="s">
        <v>62</v>
      </c>
      <c r="Q331" s="2" t="s">
        <v>62</v>
      </c>
      <c r="R331" s="2" t="s">
        <v>62</v>
      </c>
      <c r="S331" s="2" t="s">
        <v>62</v>
      </c>
      <c r="T331" s="2" t="s">
        <v>62</v>
      </c>
      <c r="U331" s="2" t="s">
        <v>62</v>
      </c>
      <c r="V331" s="2" t="s">
        <v>62</v>
      </c>
      <c r="W331" s="2" t="s">
        <v>62</v>
      </c>
      <c r="X331" s="2" t="s">
        <v>62</v>
      </c>
      <c r="Y331" s="2" t="s">
        <v>62</v>
      </c>
      <c r="Z331" s="2" t="s">
        <v>62</v>
      </c>
      <c r="AA331" s="2" t="s">
        <v>8332</v>
      </c>
      <c r="AB331" s="2" t="s">
        <v>62</v>
      </c>
      <c r="AC331" s="2" t="s">
        <v>62</v>
      </c>
      <c r="AD331" s="2" t="s">
        <v>62</v>
      </c>
      <c r="AE331" s="2" t="s">
        <v>62</v>
      </c>
      <c r="AF331" s="2" t="s">
        <v>62</v>
      </c>
      <c r="AG331" s="2" t="s">
        <v>62</v>
      </c>
      <c r="AH331" s="2" t="s">
        <v>62</v>
      </c>
      <c r="AI331" s="2" t="s">
        <v>23491</v>
      </c>
      <c r="AJ331" s="2" t="s">
        <v>65</v>
      </c>
      <c r="AK331" s="2" t="s">
        <v>62</v>
      </c>
      <c r="AL331" s="2" t="s">
        <v>62</v>
      </c>
      <c r="AM331" s="2" t="s">
        <v>23492</v>
      </c>
      <c r="AN331" s="2" t="s">
        <v>62</v>
      </c>
      <c r="AO331" s="2" t="s">
        <v>62</v>
      </c>
      <c r="AP331" s="2" t="s">
        <v>62</v>
      </c>
      <c r="AQ331" s="2" t="s">
        <v>62</v>
      </c>
      <c r="AR331" s="2" t="s">
        <v>62</v>
      </c>
      <c r="AS331" s="2" t="s">
        <v>62</v>
      </c>
      <c r="AT331" s="2" t="s">
        <v>62</v>
      </c>
      <c r="AV331" s="2" t="s">
        <v>23493</v>
      </c>
      <c r="AW331" s="2">
        <v>1140.2</v>
      </c>
      <c r="AY331" s="2" t="str">
        <f>TEXT(TRUNC(AW331/60/60),"00")</f>
        <v>00</v>
      </c>
      <c r="AZ331" s="2" t="str">
        <f>TEXT(TRUNC((AW331-AY331*60*60)/60),"00")</f>
        <v>19</v>
      </c>
      <c r="BA331" s="2" t="str">
        <f>TEXT(TRUNC((AW331-AY331*60*60-AZ331*60)),"00")</f>
        <v>00</v>
      </c>
      <c r="BB331" s="3">
        <v>45015</v>
      </c>
      <c r="BC331" s="2" t="s">
        <v>23494</v>
      </c>
      <c r="BE331" s="3">
        <v>45015</v>
      </c>
      <c r="BF331" s="2" t="s">
        <v>62</v>
      </c>
    </row>
    <row r="332" spans="1:58" x14ac:dyDescent="0.25">
      <c r="A332" s="2" t="s">
        <v>23441</v>
      </c>
      <c r="B332" s="2" t="s">
        <v>23442</v>
      </c>
      <c r="C332" s="2" t="s">
        <v>59</v>
      </c>
      <c r="D332" s="2" t="s">
        <v>846</v>
      </c>
      <c r="E332" s="2" t="s">
        <v>13676</v>
      </c>
      <c r="F332" s="2" t="s">
        <v>62</v>
      </c>
      <c r="G332" s="2" t="s">
        <v>62</v>
      </c>
      <c r="H332" s="2" t="s">
        <v>62</v>
      </c>
      <c r="I332" s="2" t="s">
        <v>62</v>
      </c>
      <c r="J332" s="2" t="s">
        <v>62</v>
      </c>
      <c r="K332" s="2" t="s">
        <v>62</v>
      </c>
      <c r="L332" s="2" t="s">
        <v>62</v>
      </c>
      <c r="M332" s="2" t="s">
        <v>62</v>
      </c>
      <c r="N332" s="2" t="s">
        <v>62</v>
      </c>
      <c r="O332" s="2" t="s">
        <v>62</v>
      </c>
      <c r="P332" s="2" t="s">
        <v>62</v>
      </c>
      <c r="Q332" s="2" t="s">
        <v>62</v>
      </c>
      <c r="R332" s="2" t="s">
        <v>62</v>
      </c>
      <c r="S332" s="2" t="s">
        <v>62</v>
      </c>
      <c r="T332" s="2" t="s">
        <v>62</v>
      </c>
      <c r="U332" s="2" t="s">
        <v>62</v>
      </c>
      <c r="V332" s="2" t="s">
        <v>62</v>
      </c>
      <c r="W332" s="2" t="s">
        <v>62</v>
      </c>
      <c r="X332" s="2" t="s">
        <v>62</v>
      </c>
      <c r="Y332" s="2" t="s">
        <v>62</v>
      </c>
      <c r="Z332" s="2" t="s">
        <v>62</v>
      </c>
      <c r="AA332" s="2" t="s">
        <v>13677</v>
      </c>
      <c r="AB332" s="2" t="s">
        <v>62</v>
      </c>
      <c r="AC332" s="2" t="s">
        <v>62</v>
      </c>
      <c r="AD332" s="2" t="s">
        <v>62</v>
      </c>
      <c r="AE332" s="2" t="s">
        <v>62</v>
      </c>
      <c r="AF332" s="2" t="s">
        <v>62</v>
      </c>
      <c r="AG332" s="2" t="s">
        <v>62</v>
      </c>
      <c r="AH332" s="2" t="s">
        <v>62</v>
      </c>
      <c r="AI332" s="2" t="s">
        <v>23443</v>
      </c>
      <c r="AJ332" s="2" t="s">
        <v>65</v>
      </c>
      <c r="AK332" s="2" t="s">
        <v>13329</v>
      </c>
      <c r="AL332" s="2" t="s">
        <v>62</v>
      </c>
      <c r="AM332" s="2" t="s">
        <v>13679</v>
      </c>
      <c r="AN332" s="2" t="s">
        <v>62</v>
      </c>
      <c r="AO332" s="2" t="s">
        <v>62</v>
      </c>
      <c r="AP332" s="2" t="s">
        <v>62</v>
      </c>
      <c r="AQ332" s="2" t="s">
        <v>62</v>
      </c>
      <c r="AR332" s="2" t="s">
        <v>62</v>
      </c>
      <c r="AS332" s="2" t="s">
        <v>62</v>
      </c>
      <c r="AT332" s="2" t="s">
        <v>62</v>
      </c>
      <c r="AU332" s="2" t="s">
        <v>13331</v>
      </c>
      <c r="AV332" s="2" t="s">
        <v>23444</v>
      </c>
      <c r="AW332" s="2">
        <v>2390.5</v>
      </c>
      <c r="AX332" s="3">
        <v>41583</v>
      </c>
      <c r="AY332" s="2" t="str">
        <f>TEXT(TRUNC(AW332/60/60),"00")</f>
        <v>00</v>
      </c>
      <c r="AZ332" s="2" t="str">
        <f>TEXT(TRUNC((AW332-AY332*60*60)/60),"00")</f>
        <v>39</v>
      </c>
      <c r="BA332" s="2" t="str">
        <f>TEXT(TRUNC((AW332-AY332*60*60-AZ332*60)),"00")</f>
        <v>50</v>
      </c>
      <c r="BB332" s="3">
        <v>45015</v>
      </c>
      <c r="BC332" s="2" t="s">
        <v>23445</v>
      </c>
      <c r="BD332" s="3">
        <v>41583</v>
      </c>
      <c r="BE332" s="3">
        <v>45015</v>
      </c>
      <c r="BF332" s="2" t="s">
        <v>62</v>
      </c>
    </row>
    <row r="333" spans="1:58" x14ac:dyDescent="0.25">
      <c r="A333" s="2" t="s">
        <v>23280</v>
      </c>
      <c r="B333" s="2" t="s">
        <v>23281</v>
      </c>
      <c r="C333" s="2" t="s">
        <v>59</v>
      </c>
      <c r="D333" s="2" t="s">
        <v>534</v>
      </c>
      <c r="E333" s="2" t="s">
        <v>7629</v>
      </c>
      <c r="F333" s="2" t="s">
        <v>62</v>
      </c>
      <c r="G333" s="2" t="s">
        <v>62</v>
      </c>
      <c r="H333" s="2" t="s">
        <v>62</v>
      </c>
      <c r="I333" s="2" t="s">
        <v>62</v>
      </c>
      <c r="J333" s="2" t="s">
        <v>62</v>
      </c>
      <c r="K333" s="2" t="s">
        <v>62</v>
      </c>
      <c r="L333" s="2" t="s">
        <v>62</v>
      </c>
      <c r="M333" s="2" t="s">
        <v>62</v>
      </c>
      <c r="N333" s="2" t="s">
        <v>62</v>
      </c>
      <c r="O333" s="2" t="s">
        <v>62</v>
      </c>
      <c r="P333" s="2" t="s">
        <v>62</v>
      </c>
      <c r="Q333" s="2" t="s">
        <v>62</v>
      </c>
      <c r="R333" s="2" t="s">
        <v>62</v>
      </c>
      <c r="S333" s="2" t="s">
        <v>62</v>
      </c>
      <c r="T333" s="2" t="s">
        <v>62</v>
      </c>
      <c r="U333" s="2" t="s">
        <v>62</v>
      </c>
      <c r="V333" s="2" t="s">
        <v>62</v>
      </c>
      <c r="W333" s="2" t="s">
        <v>62</v>
      </c>
      <c r="X333" s="2" t="s">
        <v>62</v>
      </c>
      <c r="Y333" s="2" t="s">
        <v>62</v>
      </c>
      <c r="Z333" s="2" t="s">
        <v>62</v>
      </c>
      <c r="AA333" s="2" t="s">
        <v>7630</v>
      </c>
      <c r="AB333" s="2" t="s">
        <v>62</v>
      </c>
      <c r="AC333" s="2" t="s">
        <v>62</v>
      </c>
      <c r="AD333" s="2" t="s">
        <v>62</v>
      </c>
      <c r="AE333" s="2" t="s">
        <v>62</v>
      </c>
      <c r="AF333" s="2" t="s">
        <v>62</v>
      </c>
      <c r="AG333" s="2" t="s">
        <v>62</v>
      </c>
      <c r="AH333" s="2" t="s">
        <v>62</v>
      </c>
      <c r="AI333" s="2" t="s">
        <v>23282</v>
      </c>
      <c r="AJ333" s="2" t="s">
        <v>65</v>
      </c>
      <c r="AK333" s="2" t="s">
        <v>23271</v>
      </c>
      <c r="AL333" s="2" t="s">
        <v>62</v>
      </c>
      <c r="AM333" s="2" t="s">
        <v>7634</v>
      </c>
      <c r="AN333" s="2" t="s">
        <v>62</v>
      </c>
      <c r="AO333" s="2" t="s">
        <v>62</v>
      </c>
      <c r="AP333" s="2" t="s">
        <v>62</v>
      </c>
      <c r="AQ333" s="2" t="s">
        <v>62</v>
      </c>
      <c r="AR333" s="2" t="s">
        <v>62</v>
      </c>
      <c r="AS333" s="2" t="s">
        <v>62</v>
      </c>
      <c r="AT333" s="2" t="s">
        <v>62</v>
      </c>
      <c r="AU333" s="2" t="s">
        <v>23272</v>
      </c>
      <c r="AV333" s="2" t="s">
        <v>23283</v>
      </c>
      <c r="AW333" s="2">
        <v>2003.1</v>
      </c>
      <c r="AX333" s="3">
        <v>44985</v>
      </c>
      <c r="AY333" s="2" t="str">
        <f>TEXT(TRUNC(AW333/60/60),"00")</f>
        <v>00</v>
      </c>
      <c r="AZ333" s="2" t="str">
        <f>TEXT(TRUNC((AW333-AY333*60*60)/60),"00")</f>
        <v>33</v>
      </c>
      <c r="BA333" s="2" t="str">
        <f>TEXT(TRUNC((AW333-AY333*60*60-AZ333*60)),"00")</f>
        <v>23</v>
      </c>
      <c r="BB333" s="3">
        <v>45015</v>
      </c>
      <c r="BC333" s="2" t="s">
        <v>23284</v>
      </c>
      <c r="BD333" s="3">
        <v>44985</v>
      </c>
      <c r="BE333" s="3">
        <v>45015</v>
      </c>
      <c r="BF333" s="2" t="s">
        <v>62</v>
      </c>
    </row>
    <row r="334" spans="1:58" x14ac:dyDescent="0.25">
      <c r="A334" s="2" t="s">
        <v>23285</v>
      </c>
      <c r="B334" s="2" t="s">
        <v>23286</v>
      </c>
      <c r="C334" s="2" t="s">
        <v>59</v>
      </c>
      <c r="D334" s="2" t="s">
        <v>534</v>
      </c>
      <c r="E334" s="2" t="s">
        <v>7629</v>
      </c>
      <c r="F334" s="2" t="s">
        <v>62</v>
      </c>
      <c r="G334" s="2" t="s">
        <v>62</v>
      </c>
      <c r="H334" s="2" t="s">
        <v>62</v>
      </c>
      <c r="I334" s="2" t="s">
        <v>62</v>
      </c>
      <c r="J334" s="2" t="s">
        <v>62</v>
      </c>
      <c r="K334" s="2" t="s">
        <v>62</v>
      </c>
      <c r="L334" s="2" t="s">
        <v>62</v>
      </c>
      <c r="M334" s="2" t="s">
        <v>62</v>
      </c>
      <c r="N334" s="2" t="s">
        <v>62</v>
      </c>
      <c r="O334" s="2" t="s">
        <v>62</v>
      </c>
      <c r="P334" s="2" t="s">
        <v>62</v>
      </c>
      <c r="Q334" s="2" t="s">
        <v>62</v>
      </c>
      <c r="R334" s="2" t="s">
        <v>62</v>
      </c>
      <c r="S334" s="2" t="s">
        <v>62</v>
      </c>
      <c r="T334" s="2" t="s">
        <v>62</v>
      </c>
      <c r="U334" s="2" t="s">
        <v>62</v>
      </c>
      <c r="V334" s="2" t="s">
        <v>62</v>
      </c>
      <c r="W334" s="2" t="s">
        <v>62</v>
      </c>
      <c r="X334" s="2" t="s">
        <v>62</v>
      </c>
      <c r="Y334" s="2" t="s">
        <v>62</v>
      </c>
      <c r="Z334" s="2" t="s">
        <v>62</v>
      </c>
      <c r="AA334" s="2" t="s">
        <v>7630</v>
      </c>
      <c r="AB334" s="2" t="s">
        <v>62</v>
      </c>
      <c r="AC334" s="2" t="s">
        <v>62</v>
      </c>
      <c r="AD334" s="2" t="s">
        <v>62</v>
      </c>
      <c r="AE334" s="2" t="s">
        <v>62</v>
      </c>
      <c r="AF334" s="2" t="s">
        <v>62</v>
      </c>
      <c r="AG334" s="2" t="s">
        <v>62</v>
      </c>
      <c r="AH334" s="2" t="s">
        <v>62</v>
      </c>
      <c r="AI334" s="2" t="s">
        <v>23287</v>
      </c>
      <c r="AJ334" s="2" t="s">
        <v>65</v>
      </c>
      <c r="AK334" s="2" t="s">
        <v>23271</v>
      </c>
      <c r="AL334" s="2" t="s">
        <v>62</v>
      </c>
      <c r="AM334" s="2" t="s">
        <v>7634</v>
      </c>
      <c r="AN334" s="2" t="s">
        <v>62</v>
      </c>
      <c r="AO334" s="2" t="s">
        <v>62</v>
      </c>
      <c r="AP334" s="2" t="s">
        <v>62</v>
      </c>
      <c r="AQ334" s="2" t="s">
        <v>62</v>
      </c>
      <c r="AR334" s="2" t="s">
        <v>62</v>
      </c>
      <c r="AS334" s="2" t="s">
        <v>62</v>
      </c>
      <c r="AT334" s="2" t="s">
        <v>62</v>
      </c>
      <c r="AU334" s="2" t="s">
        <v>23272</v>
      </c>
      <c r="AV334" s="2" t="s">
        <v>23288</v>
      </c>
      <c r="AW334" s="2">
        <v>3108</v>
      </c>
      <c r="AX334" s="3">
        <v>44985</v>
      </c>
      <c r="AY334" s="2" t="str">
        <f>TEXT(TRUNC(AW334/60/60),"00")</f>
        <v>00</v>
      </c>
      <c r="AZ334" s="2" t="str">
        <f>TEXT(TRUNC((AW334-AY334*60*60)/60),"00")</f>
        <v>51</v>
      </c>
      <c r="BA334" s="2" t="str">
        <f>TEXT(TRUNC((AW334-AY334*60*60-AZ334*60)),"00")</f>
        <v>48</v>
      </c>
      <c r="BB334" s="3">
        <v>45015</v>
      </c>
      <c r="BC334" s="2" t="s">
        <v>23289</v>
      </c>
      <c r="BD334" s="3">
        <v>44985</v>
      </c>
      <c r="BE334" s="3">
        <v>45015</v>
      </c>
      <c r="BF334" s="2" t="s">
        <v>62</v>
      </c>
    </row>
    <row r="335" spans="1:58" x14ac:dyDescent="0.25">
      <c r="A335" s="2" t="s">
        <v>23056</v>
      </c>
      <c r="B335" s="2" t="s">
        <v>23057</v>
      </c>
      <c r="C335" s="2" t="s">
        <v>59</v>
      </c>
      <c r="D335" s="2" t="s">
        <v>297</v>
      </c>
      <c r="E335" s="2" t="s">
        <v>23058</v>
      </c>
      <c r="F335" s="2" t="s">
        <v>62</v>
      </c>
      <c r="G335" s="2" t="s">
        <v>62</v>
      </c>
      <c r="H335" s="2" t="s">
        <v>62</v>
      </c>
      <c r="I335" s="2" t="s">
        <v>62</v>
      </c>
      <c r="J335" s="2" t="s">
        <v>62</v>
      </c>
      <c r="K335" s="2" t="s">
        <v>62</v>
      </c>
      <c r="L335" s="2" t="s">
        <v>62</v>
      </c>
      <c r="M335" s="2" t="s">
        <v>62</v>
      </c>
      <c r="N335" s="2" t="s">
        <v>62</v>
      </c>
      <c r="O335" s="2" t="s">
        <v>62</v>
      </c>
      <c r="P335" s="2" t="s">
        <v>62</v>
      </c>
      <c r="Q335" s="2" t="s">
        <v>62</v>
      </c>
      <c r="R335" s="2" t="s">
        <v>62</v>
      </c>
      <c r="S335" s="2" t="s">
        <v>62</v>
      </c>
      <c r="T335" s="2" t="s">
        <v>62</v>
      </c>
      <c r="U335" s="2" t="s">
        <v>62</v>
      </c>
      <c r="V335" s="2" t="s">
        <v>62</v>
      </c>
      <c r="W335" s="2" t="s">
        <v>62</v>
      </c>
      <c r="X335" s="2" t="s">
        <v>62</v>
      </c>
      <c r="Y335" s="2" t="s">
        <v>62</v>
      </c>
      <c r="Z335" s="2" t="s">
        <v>62</v>
      </c>
      <c r="AA335" s="2" t="s">
        <v>23059</v>
      </c>
      <c r="AB335" s="2" t="s">
        <v>62</v>
      </c>
      <c r="AC335" s="2" t="s">
        <v>62</v>
      </c>
      <c r="AD335" s="2" t="s">
        <v>62</v>
      </c>
      <c r="AE335" s="2" t="s">
        <v>62</v>
      </c>
      <c r="AF335" s="2" t="s">
        <v>62</v>
      </c>
      <c r="AG335" s="2" t="s">
        <v>62</v>
      </c>
      <c r="AH335" s="2" t="s">
        <v>62</v>
      </c>
      <c r="AI335" s="2" t="s">
        <v>23060</v>
      </c>
      <c r="AJ335" s="2" t="s">
        <v>65</v>
      </c>
      <c r="AK335" s="2" t="s">
        <v>19737</v>
      </c>
      <c r="AL335" s="2" t="s">
        <v>62</v>
      </c>
      <c r="AM335" s="2" t="s">
        <v>23061</v>
      </c>
      <c r="AN335" s="2" t="s">
        <v>62</v>
      </c>
      <c r="AO335" s="2" t="s">
        <v>62</v>
      </c>
      <c r="AP335" s="2" t="s">
        <v>62</v>
      </c>
      <c r="AQ335" s="2" t="s">
        <v>62</v>
      </c>
      <c r="AR335" s="2" t="s">
        <v>62</v>
      </c>
      <c r="AS335" s="2" t="s">
        <v>62</v>
      </c>
      <c r="AT335" s="2" t="s">
        <v>62</v>
      </c>
      <c r="AU335" s="2" t="s">
        <v>19739</v>
      </c>
      <c r="AV335" s="2" t="s">
        <v>23062</v>
      </c>
      <c r="AW335" s="2">
        <v>2306.8000000000002</v>
      </c>
      <c r="AX335" s="3">
        <v>43615</v>
      </c>
      <c r="AY335" s="2" t="str">
        <f>TEXT(TRUNC(AW335/60/60),"00")</f>
        <v>00</v>
      </c>
      <c r="AZ335" s="2" t="str">
        <f>TEXT(TRUNC((AW335-AY335*60*60)/60),"00")</f>
        <v>38</v>
      </c>
      <c r="BA335" s="2" t="str">
        <f>TEXT(TRUNC((AW335-AY335*60*60-AZ335*60)),"00")</f>
        <v>26</v>
      </c>
      <c r="BB335" s="3">
        <v>45015</v>
      </c>
      <c r="BC335" s="2" t="s">
        <v>23063</v>
      </c>
      <c r="BD335" s="3">
        <v>43615</v>
      </c>
      <c r="BE335" s="3">
        <v>45015</v>
      </c>
      <c r="BF335" s="2" t="s">
        <v>62</v>
      </c>
    </row>
    <row r="336" spans="1:58" x14ac:dyDescent="0.25">
      <c r="A336" s="2" t="s">
        <v>23374</v>
      </c>
      <c r="B336" s="2" t="s">
        <v>23375</v>
      </c>
      <c r="C336" s="2" t="s">
        <v>89</v>
      </c>
      <c r="D336" s="2" t="s">
        <v>2030</v>
      </c>
      <c r="E336" s="2" t="s">
        <v>7214</v>
      </c>
      <c r="F336" s="2" t="s">
        <v>62</v>
      </c>
      <c r="G336" s="2" t="s">
        <v>62</v>
      </c>
      <c r="H336" s="2" t="s">
        <v>62</v>
      </c>
      <c r="I336" s="2" t="s">
        <v>62</v>
      </c>
      <c r="J336" s="2" t="s">
        <v>62</v>
      </c>
      <c r="K336" s="2" t="s">
        <v>62</v>
      </c>
      <c r="L336" s="2" t="s">
        <v>62</v>
      </c>
      <c r="M336" s="2" t="s">
        <v>62</v>
      </c>
      <c r="N336" s="2" t="s">
        <v>62</v>
      </c>
      <c r="O336" s="2" t="s">
        <v>62</v>
      </c>
      <c r="P336" s="2" t="s">
        <v>62</v>
      </c>
      <c r="Q336" s="2" t="s">
        <v>62</v>
      </c>
      <c r="R336" s="2" t="s">
        <v>62</v>
      </c>
      <c r="S336" s="2" t="s">
        <v>62</v>
      </c>
      <c r="T336" s="2" t="s">
        <v>62</v>
      </c>
      <c r="U336" s="2" t="s">
        <v>62</v>
      </c>
      <c r="V336" s="2" t="s">
        <v>62</v>
      </c>
      <c r="W336" s="2" t="s">
        <v>62</v>
      </c>
      <c r="X336" s="2" t="s">
        <v>62</v>
      </c>
      <c r="Y336" s="2" t="s">
        <v>62</v>
      </c>
      <c r="Z336" s="2" t="s">
        <v>62</v>
      </c>
      <c r="AA336" s="2" t="s">
        <v>153</v>
      </c>
      <c r="AB336" s="2" t="s">
        <v>62</v>
      </c>
      <c r="AC336" s="2" t="s">
        <v>62</v>
      </c>
      <c r="AD336" s="2" t="s">
        <v>62</v>
      </c>
      <c r="AE336" s="2" t="s">
        <v>62</v>
      </c>
      <c r="AF336" s="2" t="s">
        <v>62</v>
      </c>
      <c r="AG336" s="2" t="s">
        <v>62</v>
      </c>
      <c r="AH336" s="2" t="s">
        <v>62</v>
      </c>
      <c r="AI336" s="2" t="s">
        <v>23376</v>
      </c>
      <c r="AJ336" s="2" t="s">
        <v>65</v>
      </c>
      <c r="AK336" s="2" t="s">
        <v>470</v>
      </c>
      <c r="AL336" s="2" t="s">
        <v>62</v>
      </c>
      <c r="AM336" s="2" t="s">
        <v>23377</v>
      </c>
      <c r="AN336" s="2" t="s">
        <v>62</v>
      </c>
      <c r="AO336" s="2" t="s">
        <v>62</v>
      </c>
      <c r="AP336" s="2" t="s">
        <v>62</v>
      </c>
      <c r="AQ336" s="2" t="s">
        <v>62</v>
      </c>
      <c r="AR336" s="2" t="s">
        <v>62</v>
      </c>
      <c r="AS336" s="2" t="s">
        <v>62</v>
      </c>
      <c r="AT336" s="2" t="s">
        <v>62</v>
      </c>
      <c r="AU336" s="2" t="s">
        <v>471</v>
      </c>
      <c r="AV336" s="2" t="s">
        <v>23378</v>
      </c>
      <c r="AW336" s="2">
        <v>2087.6</v>
      </c>
      <c r="AX336" s="3">
        <v>42978</v>
      </c>
      <c r="AY336" s="2" t="str">
        <f>TEXT(TRUNC(AW336/60/60),"00")</f>
        <v>00</v>
      </c>
      <c r="AZ336" s="2" t="str">
        <f>TEXT(TRUNC((AW336-AY336*60*60)/60),"00")</f>
        <v>34</v>
      </c>
      <c r="BA336" s="2" t="str">
        <f>TEXT(TRUNC((AW336-AY336*60*60-AZ336*60)),"00")</f>
        <v>47</v>
      </c>
      <c r="BB336" s="3">
        <v>45015</v>
      </c>
      <c r="BC336" s="2" t="s">
        <v>23379</v>
      </c>
      <c r="BD336" s="3">
        <v>42978</v>
      </c>
      <c r="BE336" s="3">
        <v>45015</v>
      </c>
      <c r="BF336" s="2" t="s">
        <v>62</v>
      </c>
    </row>
    <row r="337" spans="1:58" x14ac:dyDescent="0.25">
      <c r="A337" s="2" t="s">
        <v>23399</v>
      </c>
      <c r="B337" s="2" t="s">
        <v>23400</v>
      </c>
      <c r="C337" s="2" t="s">
        <v>59</v>
      </c>
      <c r="D337" s="2" t="s">
        <v>3031</v>
      </c>
      <c r="E337" s="2" t="s">
        <v>3032</v>
      </c>
      <c r="F337" s="2" t="s">
        <v>62</v>
      </c>
      <c r="G337" s="2" t="s">
        <v>62</v>
      </c>
      <c r="H337" s="2" t="s">
        <v>62</v>
      </c>
      <c r="I337" s="2" t="s">
        <v>62</v>
      </c>
      <c r="J337" s="2" t="s">
        <v>62</v>
      </c>
      <c r="K337" s="2" t="s">
        <v>62</v>
      </c>
      <c r="L337" s="2" t="s">
        <v>62</v>
      </c>
      <c r="M337" s="2" t="s">
        <v>62</v>
      </c>
      <c r="N337" s="2" t="s">
        <v>62</v>
      </c>
      <c r="O337" s="2" t="s">
        <v>62</v>
      </c>
      <c r="P337" s="2" t="s">
        <v>62</v>
      </c>
      <c r="Q337" s="2" t="s">
        <v>62</v>
      </c>
      <c r="R337" s="2" t="s">
        <v>62</v>
      </c>
      <c r="S337" s="2" t="s">
        <v>62</v>
      </c>
      <c r="T337" s="2" t="s">
        <v>62</v>
      </c>
      <c r="U337" s="2" t="s">
        <v>62</v>
      </c>
      <c r="V337" s="2" t="s">
        <v>62</v>
      </c>
      <c r="W337" s="2" t="s">
        <v>62</v>
      </c>
      <c r="X337" s="2" t="s">
        <v>62</v>
      </c>
      <c r="Y337" s="2" t="s">
        <v>62</v>
      </c>
      <c r="Z337" s="2" t="s">
        <v>62</v>
      </c>
      <c r="AA337" s="2" t="s">
        <v>3033</v>
      </c>
      <c r="AB337" s="2" t="s">
        <v>62</v>
      </c>
      <c r="AC337" s="2" t="s">
        <v>62</v>
      </c>
      <c r="AD337" s="2" t="s">
        <v>62</v>
      </c>
      <c r="AE337" s="2" t="s">
        <v>62</v>
      </c>
      <c r="AF337" s="2" t="s">
        <v>62</v>
      </c>
      <c r="AG337" s="2" t="s">
        <v>62</v>
      </c>
      <c r="AH337" s="2" t="s">
        <v>62</v>
      </c>
      <c r="AI337" s="2" t="s">
        <v>23401</v>
      </c>
      <c r="AJ337" s="2" t="s">
        <v>65</v>
      </c>
      <c r="AK337" s="2" t="s">
        <v>1473</v>
      </c>
      <c r="AL337" s="2" t="s">
        <v>1474</v>
      </c>
      <c r="AM337" s="2" t="s">
        <v>3035</v>
      </c>
      <c r="AN337" s="2" t="s">
        <v>62</v>
      </c>
      <c r="AO337" s="2" t="s">
        <v>62</v>
      </c>
      <c r="AP337" s="2" t="s">
        <v>62</v>
      </c>
      <c r="AQ337" s="2" t="s">
        <v>62</v>
      </c>
      <c r="AR337" s="2" t="s">
        <v>62</v>
      </c>
      <c r="AS337" s="2" t="s">
        <v>62</v>
      </c>
      <c r="AT337" s="2" t="s">
        <v>62</v>
      </c>
      <c r="AU337" s="2" t="s">
        <v>1476</v>
      </c>
      <c r="AV337" s="2" t="s">
        <v>23402</v>
      </c>
      <c r="AW337" s="2">
        <v>2370.3000000000002</v>
      </c>
      <c r="AX337" s="3">
        <v>39356</v>
      </c>
      <c r="AY337" s="2" t="str">
        <f>TEXT(TRUNC(AW337/60/60),"00")</f>
        <v>00</v>
      </c>
      <c r="AZ337" s="2" t="str">
        <f>TEXT(TRUNC((AW337-AY337*60*60)/60),"00")</f>
        <v>39</v>
      </c>
      <c r="BA337" s="2" t="str">
        <f>TEXT(TRUNC((AW337-AY337*60*60-AZ337*60)),"00")</f>
        <v>30</v>
      </c>
      <c r="BB337" s="3">
        <v>45015</v>
      </c>
      <c r="BC337" s="2" t="s">
        <v>23403</v>
      </c>
      <c r="BD337" s="3">
        <v>39356</v>
      </c>
      <c r="BE337" s="3">
        <v>45015</v>
      </c>
      <c r="BF337" s="2" t="s">
        <v>62</v>
      </c>
    </row>
    <row r="338" spans="1:58" x14ac:dyDescent="0.25">
      <c r="A338" s="2" t="s">
        <v>23261</v>
      </c>
      <c r="B338" s="2" t="s">
        <v>23262</v>
      </c>
      <c r="C338" s="2" t="s">
        <v>59</v>
      </c>
      <c r="D338" s="2" t="s">
        <v>7134</v>
      </c>
      <c r="E338" s="2" t="s">
        <v>23263</v>
      </c>
      <c r="F338" s="2" t="s">
        <v>62</v>
      </c>
      <c r="G338" s="2" t="s">
        <v>62</v>
      </c>
      <c r="H338" s="2" t="s">
        <v>62</v>
      </c>
      <c r="I338" s="2" t="s">
        <v>62</v>
      </c>
      <c r="J338" s="2" t="s">
        <v>62</v>
      </c>
      <c r="K338" s="2" t="s">
        <v>62</v>
      </c>
      <c r="L338" s="2" t="s">
        <v>62</v>
      </c>
      <c r="M338" s="2" t="s">
        <v>62</v>
      </c>
      <c r="N338" s="2" t="s">
        <v>62</v>
      </c>
      <c r="O338" s="2" t="s">
        <v>62</v>
      </c>
      <c r="P338" s="2" t="s">
        <v>62</v>
      </c>
      <c r="Q338" s="2" t="s">
        <v>62</v>
      </c>
      <c r="R338" s="2" t="s">
        <v>62</v>
      </c>
      <c r="S338" s="2" t="s">
        <v>62</v>
      </c>
      <c r="T338" s="2" t="s">
        <v>62</v>
      </c>
      <c r="U338" s="2" t="s">
        <v>62</v>
      </c>
      <c r="V338" s="2" t="s">
        <v>62</v>
      </c>
      <c r="W338" s="2" t="s">
        <v>62</v>
      </c>
      <c r="X338" s="2" t="s">
        <v>62</v>
      </c>
      <c r="Y338" s="2" t="s">
        <v>62</v>
      </c>
      <c r="Z338" s="2" t="s">
        <v>62</v>
      </c>
      <c r="AA338" s="2" t="s">
        <v>947</v>
      </c>
      <c r="AB338" s="2" t="s">
        <v>62</v>
      </c>
      <c r="AC338" s="2" t="s">
        <v>62</v>
      </c>
      <c r="AD338" s="2" t="s">
        <v>62</v>
      </c>
      <c r="AE338" s="2" t="s">
        <v>62</v>
      </c>
      <c r="AF338" s="2" t="s">
        <v>62</v>
      </c>
      <c r="AG338" s="2" t="s">
        <v>62</v>
      </c>
      <c r="AH338" s="2" t="s">
        <v>62</v>
      </c>
      <c r="AI338" s="2" t="s">
        <v>23264</v>
      </c>
      <c r="AJ338" s="2" t="s">
        <v>65</v>
      </c>
      <c r="AK338" s="2" t="s">
        <v>8427</v>
      </c>
      <c r="AL338" s="2" t="s">
        <v>62</v>
      </c>
      <c r="AM338" s="2" t="s">
        <v>23265</v>
      </c>
      <c r="AN338" s="2" t="s">
        <v>62</v>
      </c>
      <c r="AO338" s="2" t="s">
        <v>62</v>
      </c>
      <c r="AP338" s="2" t="s">
        <v>62</v>
      </c>
      <c r="AQ338" s="2" t="s">
        <v>62</v>
      </c>
      <c r="AR338" s="2" t="s">
        <v>62</v>
      </c>
      <c r="AS338" s="2" t="s">
        <v>62</v>
      </c>
      <c r="AT338" s="2" t="s">
        <v>62</v>
      </c>
      <c r="AU338" s="2" t="s">
        <v>8429</v>
      </c>
      <c r="AV338" s="2" t="s">
        <v>23266</v>
      </c>
      <c r="AW338" s="2">
        <v>2684.6</v>
      </c>
      <c r="AX338" s="3">
        <v>44043</v>
      </c>
      <c r="AY338" s="2" t="str">
        <f>TEXT(TRUNC(AW338/60/60),"00")</f>
        <v>00</v>
      </c>
      <c r="AZ338" s="2" t="str">
        <f>TEXT(TRUNC((AW338-AY338*60*60)/60),"00")</f>
        <v>44</v>
      </c>
      <c r="BA338" s="2" t="str">
        <f>TEXT(TRUNC((AW338-AY338*60*60-AZ338*60)),"00")</f>
        <v>44</v>
      </c>
      <c r="BB338" s="3">
        <v>45015</v>
      </c>
      <c r="BC338" s="2" t="s">
        <v>23267</v>
      </c>
      <c r="BD338" s="3">
        <v>44043</v>
      </c>
      <c r="BE338" s="3">
        <v>45015</v>
      </c>
      <c r="BF338" s="2" t="s">
        <v>62</v>
      </c>
    </row>
    <row r="339" spans="1:58" x14ac:dyDescent="0.25">
      <c r="A339" s="2" t="s">
        <v>23441</v>
      </c>
      <c r="B339" s="2" t="s">
        <v>23442</v>
      </c>
      <c r="C339" s="2" t="s">
        <v>59</v>
      </c>
      <c r="D339" s="2" t="s">
        <v>846</v>
      </c>
      <c r="E339" s="2" t="s">
        <v>13676</v>
      </c>
      <c r="F339" s="2" t="s">
        <v>62</v>
      </c>
      <c r="G339" s="2" t="s">
        <v>62</v>
      </c>
      <c r="H339" s="2" t="s">
        <v>62</v>
      </c>
      <c r="I339" s="2" t="s">
        <v>62</v>
      </c>
      <c r="J339" s="2" t="s">
        <v>62</v>
      </c>
      <c r="K339" s="2" t="s">
        <v>62</v>
      </c>
      <c r="L339" s="2" t="s">
        <v>62</v>
      </c>
      <c r="M339" s="2" t="s">
        <v>62</v>
      </c>
      <c r="N339" s="2" t="s">
        <v>62</v>
      </c>
      <c r="O339" s="2" t="s">
        <v>62</v>
      </c>
      <c r="P339" s="2" t="s">
        <v>62</v>
      </c>
      <c r="Q339" s="2" t="s">
        <v>62</v>
      </c>
      <c r="R339" s="2" t="s">
        <v>62</v>
      </c>
      <c r="S339" s="2" t="s">
        <v>62</v>
      </c>
      <c r="T339" s="2" t="s">
        <v>62</v>
      </c>
      <c r="U339" s="2" t="s">
        <v>62</v>
      </c>
      <c r="V339" s="2" t="s">
        <v>62</v>
      </c>
      <c r="W339" s="2" t="s">
        <v>62</v>
      </c>
      <c r="X339" s="2" t="s">
        <v>62</v>
      </c>
      <c r="Y339" s="2" t="s">
        <v>62</v>
      </c>
      <c r="Z339" s="2" t="s">
        <v>62</v>
      </c>
      <c r="AA339" s="2" t="s">
        <v>13677</v>
      </c>
      <c r="AB339" s="2" t="s">
        <v>62</v>
      </c>
      <c r="AC339" s="2" t="s">
        <v>62</v>
      </c>
      <c r="AD339" s="2" t="s">
        <v>62</v>
      </c>
      <c r="AE339" s="2" t="s">
        <v>62</v>
      </c>
      <c r="AF339" s="2" t="s">
        <v>62</v>
      </c>
      <c r="AG339" s="2" t="s">
        <v>62</v>
      </c>
      <c r="AH339" s="2" t="s">
        <v>62</v>
      </c>
      <c r="AI339" s="2" t="s">
        <v>23443</v>
      </c>
      <c r="AJ339" s="2" t="s">
        <v>65</v>
      </c>
      <c r="AK339" s="2" t="s">
        <v>7658</v>
      </c>
      <c r="AL339" s="2" t="s">
        <v>62</v>
      </c>
      <c r="AM339" s="2" t="s">
        <v>13679</v>
      </c>
      <c r="AN339" s="2" t="s">
        <v>62</v>
      </c>
      <c r="AO339" s="2" t="s">
        <v>62</v>
      </c>
      <c r="AP339" s="2" t="s">
        <v>62</v>
      </c>
      <c r="AQ339" s="2" t="s">
        <v>62</v>
      </c>
      <c r="AR339" s="2" t="s">
        <v>62</v>
      </c>
      <c r="AS339" s="2" t="s">
        <v>62</v>
      </c>
      <c r="AT339" s="2" t="s">
        <v>62</v>
      </c>
      <c r="AU339" s="2" t="s">
        <v>7660</v>
      </c>
      <c r="AV339" s="2" t="s">
        <v>23444</v>
      </c>
      <c r="AW339" s="2">
        <v>2390.5</v>
      </c>
      <c r="AX339" s="3">
        <v>42613</v>
      </c>
      <c r="AY339" s="2" t="str">
        <f>TEXT(TRUNC(AW339/60/60),"00")</f>
        <v>00</v>
      </c>
      <c r="AZ339" s="2" t="str">
        <f>TEXT(TRUNC((AW339-AY339*60*60)/60),"00")</f>
        <v>39</v>
      </c>
      <c r="BA339" s="2" t="str">
        <f>TEXT(TRUNC((AW339-AY339*60*60-AZ339*60)),"00")</f>
        <v>50</v>
      </c>
      <c r="BB339" s="3">
        <v>45015</v>
      </c>
      <c r="BC339" s="2" t="s">
        <v>23445</v>
      </c>
      <c r="BD339" s="3">
        <v>42613</v>
      </c>
      <c r="BE339" s="3">
        <v>45015</v>
      </c>
      <c r="BF339" s="2" t="s">
        <v>62</v>
      </c>
    </row>
    <row r="340" spans="1:58" x14ac:dyDescent="0.25">
      <c r="A340" s="2" t="s">
        <v>22358</v>
      </c>
      <c r="B340" s="2" t="s">
        <v>22359</v>
      </c>
      <c r="C340" s="2" t="s">
        <v>89</v>
      </c>
      <c r="D340" s="2" t="s">
        <v>22360</v>
      </c>
      <c r="E340" s="2" t="s">
        <v>22361</v>
      </c>
      <c r="F340" s="2" t="s">
        <v>62</v>
      </c>
      <c r="G340" s="2" t="s">
        <v>62</v>
      </c>
      <c r="H340" s="2" t="s">
        <v>62</v>
      </c>
      <c r="I340" s="2" t="s">
        <v>62</v>
      </c>
      <c r="J340" s="2" t="s">
        <v>62</v>
      </c>
      <c r="K340" s="2" t="s">
        <v>62</v>
      </c>
      <c r="L340" s="2" t="s">
        <v>62</v>
      </c>
      <c r="M340" s="2" t="s">
        <v>62</v>
      </c>
      <c r="N340" s="2" t="s">
        <v>62</v>
      </c>
      <c r="O340" s="2" t="s">
        <v>62</v>
      </c>
      <c r="P340" s="2" t="s">
        <v>62</v>
      </c>
      <c r="Q340" s="2" t="s">
        <v>62</v>
      </c>
      <c r="R340" s="2" t="s">
        <v>62</v>
      </c>
      <c r="S340" s="2" t="s">
        <v>62</v>
      </c>
      <c r="T340" s="2" t="s">
        <v>62</v>
      </c>
      <c r="U340" s="2" t="s">
        <v>62</v>
      </c>
      <c r="V340" s="2" t="s">
        <v>62</v>
      </c>
      <c r="W340" s="2" t="s">
        <v>62</v>
      </c>
      <c r="X340" s="2" t="s">
        <v>62</v>
      </c>
      <c r="Y340" s="2" t="s">
        <v>62</v>
      </c>
      <c r="Z340" s="2" t="s">
        <v>62</v>
      </c>
      <c r="AA340" s="2" t="s">
        <v>22362</v>
      </c>
      <c r="AB340" s="2" t="s">
        <v>62</v>
      </c>
      <c r="AC340" s="2" t="s">
        <v>62</v>
      </c>
      <c r="AD340" s="2" t="s">
        <v>62</v>
      </c>
      <c r="AE340" s="2" t="s">
        <v>62</v>
      </c>
      <c r="AF340" s="2" t="s">
        <v>62</v>
      </c>
      <c r="AG340" s="2" t="s">
        <v>62</v>
      </c>
      <c r="AH340" s="2" t="s">
        <v>62</v>
      </c>
      <c r="AI340" s="2" t="s">
        <v>22363</v>
      </c>
      <c r="AJ340" s="2" t="s">
        <v>65</v>
      </c>
      <c r="AK340" s="2" t="s">
        <v>9652</v>
      </c>
      <c r="AL340" s="2" t="s">
        <v>62</v>
      </c>
      <c r="AM340" s="2" t="s">
        <v>22364</v>
      </c>
      <c r="AN340" s="2" t="s">
        <v>62</v>
      </c>
      <c r="AO340" s="2" t="s">
        <v>62</v>
      </c>
      <c r="AP340" s="2" t="s">
        <v>62</v>
      </c>
      <c r="AQ340" s="2" t="s">
        <v>62</v>
      </c>
      <c r="AR340" s="2" t="s">
        <v>62</v>
      </c>
      <c r="AS340" s="2" t="s">
        <v>62</v>
      </c>
      <c r="AT340" s="2" t="s">
        <v>62</v>
      </c>
      <c r="AU340" s="2" t="s">
        <v>9654</v>
      </c>
      <c r="AV340" s="2" t="s">
        <v>22365</v>
      </c>
      <c r="AW340" s="2">
        <v>2331.3000000000002</v>
      </c>
      <c r="AX340" s="3">
        <v>44165</v>
      </c>
      <c r="AY340" s="2" t="str">
        <f>TEXT(TRUNC(AW340/60/60),"00")</f>
        <v>00</v>
      </c>
      <c r="AZ340" s="2" t="str">
        <f>TEXT(TRUNC((AW340-AY340*60*60)/60),"00")</f>
        <v>38</v>
      </c>
      <c r="BA340" s="2" t="str">
        <f>TEXT(TRUNC((AW340-AY340*60*60-AZ340*60)),"00")</f>
        <v>51</v>
      </c>
      <c r="BB340" s="3">
        <v>45015</v>
      </c>
      <c r="BC340" s="2" t="s">
        <v>22366</v>
      </c>
      <c r="BD340" s="3">
        <v>44165</v>
      </c>
      <c r="BE340" s="3">
        <v>45015</v>
      </c>
      <c r="BF340" s="2" t="s">
        <v>62</v>
      </c>
    </row>
    <row r="341" spans="1:58" x14ac:dyDescent="0.25">
      <c r="A341" s="2" t="s">
        <v>23737</v>
      </c>
      <c r="B341" s="2" t="s">
        <v>23738</v>
      </c>
      <c r="C341" s="2" t="s">
        <v>89</v>
      </c>
      <c r="D341" s="2" t="s">
        <v>22360</v>
      </c>
      <c r="E341" s="2" t="s">
        <v>22361</v>
      </c>
      <c r="F341" s="2" t="s">
        <v>62</v>
      </c>
      <c r="G341" s="2" t="s">
        <v>62</v>
      </c>
      <c r="H341" s="2" t="s">
        <v>62</v>
      </c>
      <c r="I341" s="2" t="s">
        <v>62</v>
      </c>
      <c r="J341" s="2" t="s">
        <v>62</v>
      </c>
      <c r="K341" s="2" t="s">
        <v>62</v>
      </c>
      <c r="L341" s="2" t="s">
        <v>62</v>
      </c>
      <c r="M341" s="2" t="s">
        <v>62</v>
      </c>
      <c r="N341" s="2" t="s">
        <v>62</v>
      </c>
      <c r="O341" s="2" t="s">
        <v>62</v>
      </c>
      <c r="P341" s="2" t="s">
        <v>62</v>
      </c>
      <c r="Q341" s="2" t="s">
        <v>62</v>
      </c>
      <c r="R341" s="2" t="s">
        <v>62</v>
      </c>
      <c r="S341" s="2" t="s">
        <v>62</v>
      </c>
      <c r="T341" s="2" t="s">
        <v>62</v>
      </c>
      <c r="U341" s="2" t="s">
        <v>62</v>
      </c>
      <c r="V341" s="2" t="s">
        <v>62</v>
      </c>
      <c r="W341" s="2" t="s">
        <v>62</v>
      </c>
      <c r="X341" s="2" t="s">
        <v>62</v>
      </c>
      <c r="Y341" s="2" t="s">
        <v>62</v>
      </c>
      <c r="Z341" s="2" t="s">
        <v>62</v>
      </c>
      <c r="AA341" s="2" t="s">
        <v>22362</v>
      </c>
      <c r="AB341" s="2" t="s">
        <v>62</v>
      </c>
      <c r="AC341" s="2" t="s">
        <v>62</v>
      </c>
      <c r="AD341" s="2" t="s">
        <v>62</v>
      </c>
      <c r="AE341" s="2" t="s">
        <v>62</v>
      </c>
      <c r="AF341" s="2" t="s">
        <v>62</v>
      </c>
      <c r="AG341" s="2" t="s">
        <v>62</v>
      </c>
      <c r="AH341" s="2" t="s">
        <v>62</v>
      </c>
      <c r="AI341" s="2" t="s">
        <v>23739</v>
      </c>
      <c r="AJ341" s="2" t="s">
        <v>65</v>
      </c>
      <c r="AK341" s="2" t="s">
        <v>9652</v>
      </c>
      <c r="AL341" s="2" t="s">
        <v>62</v>
      </c>
      <c r="AM341" s="2" t="s">
        <v>22364</v>
      </c>
      <c r="AN341" s="2" t="s">
        <v>62</v>
      </c>
      <c r="AO341" s="2" t="s">
        <v>62</v>
      </c>
      <c r="AP341" s="2" t="s">
        <v>62</v>
      </c>
      <c r="AQ341" s="2" t="s">
        <v>62</v>
      </c>
      <c r="AR341" s="2" t="s">
        <v>62</v>
      </c>
      <c r="AS341" s="2" t="s">
        <v>62</v>
      </c>
      <c r="AT341" s="2" t="s">
        <v>62</v>
      </c>
      <c r="AU341" s="2" t="s">
        <v>9654</v>
      </c>
      <c r="AV341" s="2" t="s">
        <v>23740</v>
      </c>
      <c r="AW341" s="2">
        <v>1272.4000000000001</v>
      </c>
      <c r="AX341" s="3">
        <v>44165</v>
      </c>
      <c r="AY341" s="2" t="str">
        <f>TEXT(TRUNC(AW341/60/60),"00")</f>
        <v>00</v>
      </c>
      <c r="AZ341" s="2" t="str">
        <f>TEXT(TRUNC((AW341-AY341*60*60)/60),"00")</f>
        <v>21</v>
      </c>
      <c r="BA341" s="2" t="str">
        <f>TEXT(TRUNC((AW341-AY341*60*60-AZ341*60)),"00")</f>
        <v>12</v>
      </c>
      <c r="BB341" s="3">
        <v>45015</v>
      </c>
      <c r="BC341" s="2" t="s">
        <v>23741</v>
      </c>
      <c r="BD341" s="3">
        <v>44165</v>
      </c>
      <c r="BE341" s="3">
        <v>45015</v>
      </c>
      <c r="BF341" s="2" t="s">
        <v>62</v>
      </c>
    </row>
    <row r="342" spans="1:58" x14ac:dyDescent="0.25">
      <c r="A342" s="2" t="s">
        <v>22096</v>
      </c>
      <c r="B342" s="2" t="s">
        <v>22097</v>
      </c>
      <c r="C342" s="2" t="s">
        <v>59</v>
      </c>
      <c r="D342" s="2" t="s">
        <v>22098</v>
      </c>
      <c r="E342" s="2" t="s">
        <v>22099</v>
      </c>
      <c r="F342" s="2" t="s">
        <v>62</v>
      </c>
      <c r="G342" s="2" t="s">
        <v>62</v>
      </c>
      <c r="H342" s="2" t="s">
        <v>62</v>
      </c>
      <c r="I342" s="2" t="s">
        <v>62</v>
      </c>
      <c r="J342" s="2" t="s">
        <v>62</v>
      </c>
      <c r="K342" s="2" t="s">
        <v>62</v>
      </c>
      <c r="L342" s="2" t="s">
        <v>62</v>
      </c>
      <c r="M342" s="2" t="s">
        <v>62</v>
      </c>
      <c r="N342" s="2" t="s">
        <v>62</v>
      </c>
      <c r="O342" s="2" t="s">
        <v>62</v>
      </c>
      <c r="P342" s="2" t="s">
        <v>62</v>
      </c>
      <c r="Q342" s="2" t="s">
        <v>62</v>
      </c>
      <c r="R342" s="2" t="s">
        <v>62</v>
      </c>
      <c r="S342" s="2" t="s">
        <v>62</v>
      </c>
      <c r="T342" s="2" t="s">
        <v>62</v>
      </c>
      <c r="U342" s="2" t="s">
        <v>62</v>
      </c>
      <c r="V342" s="2" t="s">
        <v>62</v>
      </c>
      <c r="W342" s="2" t="s">
        <v>62</v>
      </c>
      <c r="X342" s="2" t="s">
        <v>62</v>
      </c>
      <c r="Y342" s="2" t="s">
        <v>62</v>
      </c>
      <c r="Z342" s="2" t="s">
        <v>62</v>
      </c>
      <c r="AA342" s="2" t="s">
        <v>18833</v>
      </c>
      <c r="AB342" s="2" t="s">
        <v>62</v>
      </c>
      <c r="AC342" s="2" t="s">
        <v>62</v>
      </c>
      <c r="AD342" s="2" t="s">
        <v>62</v>
      </c>
      <c r="AE342" s="2" t="s">
        <v>62</v>
      </c>
      <c r="AF342" s="2" t="s">
        <v>62</v>
      </c>
      <c r="AG342" s="2" t="s">
        <v>62</v>
      </c>
      <c r="AH342" s="2" t="s">
        <v>62</v>
      </c>
      <c r="AI342" s="2" t="s">
        <v>22100</v>
      </c>
      <c r="AJ342" s="2" t="s">
        <v>65</v>
      </c>
      <c r="AK342" s="2" t="s">
        <v>62</v>
      </c>
      <c r="AL342" s="2" t="s">
        <v>62</v>
      </c>
      <c r="AM342" s="2" t="s">
        <v>22101</v>
      </c>
      <c r="AN342" s="2" t="s">
        <v>62</v>
      </c>
      <c r="AO342" s="2" t="s">
        <v>62</v>
      </c>
      <c r="AP342" s="2" t="s">
        <v>62</v>
      </c>
      <c r="AQ342" s="2" t="s">
        <v>62</v>
      </c>
      <c r="AR342" s="2" t="s">
        <v>62</v>
      </c>
      <c r="AS342" s="2" t="s">
        <v>62</v>
      </c>
      <c r="AT342" s="2" t="s">
        <v>62</v>
      </c>
      <c r="AV342" s="2" t="s">
        <v>22102</v>
      </c>
      <c r="AW342" s="2">
        <v>1953.1</v>
      </c>
      <c r="AY342" s="2" t="str">
        <f>TEXT(TRUNC(AW342/60/60),"00")</f>
        <v>00</v>
      </c>
      <c r="AZ342" s="2" t="str">
        <f>TEXT(TRUNC((AW342-AY342*60*60)/60),"00")</f>
        <v>32</v>
      </c>
      <c r="BA342" s="2" t="str">
        <f>TEXT(TRUNC((AW342-AY342*60*60-AZ342*60)),"00")</f>
        <v>33</v>
      </c>
      <c r="BB342" s="3">
        <v>44985</v>
      </c>
      <c r="BC342" s="2" t="s">
        <v>22103</v>
      </c>
      <c r="BE342" s="3">
        <v>44985</v>
      </c>
      <c r="BF342" s="2" t="s">
        <v>62</v>
      </c>
    </row>
    <row r="343" spans="1:58" x14ac:dyDescent="0.25">
      <c r="A343" s="2" t="s">
        <v>23019</v>
      </c>
      <c r="B343" s="2" t="s">
        <v>23020</v>
      </c>
      <c r="C343" s="2" t="s">
        <v>89</v>
      </c>
      <c r="D343" s="2" t="s">
        <v>23021</v>
      </c>
      <c r="E343" s="2" t="s">
        <v>23022</v>
      </c>
      <c r="F343" s="2" t="s">
        <v>62</v>
      </c>
      <c r="G343" s="2" t="s">
        <v>62</v>
      </c>
      <c r="H343" s="2" t="s">
        <v>62</v>
      </c>
      <c r="I343" s="2" t="s">
        <v>62</v>
      </c>
      <c r="J343" s="2" t="s">
        <v>62</v>
      </c>
      <c r="K343" s="2" t="s">
        <v>62</v>
      </c>
      <c r="L343" s="2" t="s">
        <v>62</v>
      </c>
      <c r="M343" s="2" t="s">
        <v>62</v>
      </c>
      <c r="N343" s="2" t="s">
        <v>62</v>
      </c>
      <c r="O343" s="2" t="s">
        <v>62</v>
      </c>
      <c r="P343" s="2" t="s">
        <v>62</v>
      </c>
      <c r="Q343" s="2" t="s">
        <v>62</v>
      </c>
      <c r="R343" s="2" t="s">
        <v>62</v>
      </c>
      <c r="S343" s="2" t="s">
        <v>62</v>
      </c>
      <c r="T343" s="2" t="s">
        <v>62</v>
      </c>
      <c r="U343" s="2" t="s">
        <v>62</v>
      </c>
      <c r="V343" s="2" t="s">
        <v>62</v>
      </c>
      <c r="W343" s="2" t="s">
        <v>62</v>
      </c>
      <c r="X343" s="2" t="s">
        <v>62</v>
      </c>
      <c r="Y343" s="2" t="s">
        <v>62</v>
      </c>
      <c r="Z343" s="2" t="s">
        <v>62</v>
      </c>
      <c r="AA343" s="2" t="s">
        <v>1304</v>
      </c>
      <c r="AB343" s="2" t="s">
        <v>62</v>
      </c>
      <c r="AC343" s="2" t="s">
        <v>62</v>
      </c>
      <c r="AD343" s="2" t="s">
        <v>62</v>
      </c>
      <c r="AE343" s="2" t="s">
        <v>62</v>
      </c>
      <c r="AF343" s="2" t="s">
        <v>62</v>
      </c>
      <c r="AG343" s="2" t="s">
        <v>62</v>
      </c>
      <c r="AH343" s="2" t="s">
        <v>62</v>
      </c>
      <c r="AI343" s="2" t="s">
        <v>23023</v>
      </c>
      <c r="AJ343" s="2" t="s">
        <v>65</v>
      </c>
      <c r="AK343" s="2" t="s">
        <v>62</v>
      </c>
      <c r="AL343" s="2" t="s">
        <v>62</v>
      </c>
      <c r="AM343" s="2" t="s">
        <v>23024</v>
      </c>
      <c r="AN343" s="2" t="s">
        <v>62</v>
      </c>
      <c r="AO343" s="2" t="s">
        <v>62</v>
      </c>
      <c r="AP343" s="2" t="s">
        <v>62</v>
      </c>
      <c r="AQ343" s="2" t="s">
        <v>62</v>
      </c>
      <c r="AR343" s="2" t="s">
        <v>62</v>
      </c>
      <c r="AS343" s="2" t="s">
        <v>62</v>
      </c>
      <c r="AT343" s="2" t="s">
        <v>62</v>
      </c>
      <c r="AV343" s="2" t="s">
        <v>23025</v>
      </c>
      <c r="AW343" s="2">
        <v>2643.7</v>
      </c>
      <c r="AY343" s="2" t="str">
        <f>TEXT(TRUNC(AW343/60/60),"00")</f>
        <v>00</v>
      </c>
      <c r="AZ343" s="2" t="str">
        <f>TEXT(TRUNC((AW343-AY343*60*60)/60),"00")</f>
        <v>44</v>
      </c>
      <c r="BA343" s="2" t="str">
        <f>TEXT(TRUNC((AW343-AY343*60*60-AZ343*60)),"00")</f>
        <v>03</v>
      </c>
      <c r="BB343" s="3">
        <v>44985</v>
      </c>
      <c r="BC343" s="2" t="s">
        <v>23026</v>
      </c>
      <c r="BE343" s="3">
        <v>44985</v>
      </c>
      <c r="BF343" s="2" t="s">
        <v>62</v>
      </c>
    </row>
    <row r="344" spans="1:58" x14ac:dyDescent="0.25">
      <c r="A344" s="2" t="s">
        <v>23064</v>
      </c>
      <c r="B344" s="2" t="s">
        <v>23065</v>
      </c>
      <c r="C344" s="2" t="s">
        <v>89</v>
      </c>
      <c r="D344" s="2" t="s">
        <v>23066</v>
      </c>
      <c r="E344" s="2" t="s">
        <v>23067</v>
      </c>
      <c r="F344" s="2" t="s">
        <v>62</v>
      </c>
      <c r="G344" s="2" t="s">
        <v>62</v>
      </c>
      <c r="H344" s="2" t="s">
        <v>62</v>
      </c>
      <c r="I344" s="2" t="s">
        <v>62</v>
      </c>
      <c r="J344" s="2" t="s">
        <v>62</v>
      </c>
      <c r="K344" s="2" t="s">
        <v>62</v>
      </c>
      <c r="L344" s="2" t="s">
        <v>62</v>
      </c>
      <c r="M344" s="2" t="s">
        <v>62</v>
      </c>
      <c r="N344" s="2" t="s">
        <v>62</v>
      </c>
      <c r="O344" s="2" t="s">
        <v>62</v>
      </c>
      <c r="P344" s="2" t="s">
        <v>62</v>
      </c>
      <c r="Q344" s="2" t="s">
        <v>62</v>
      </c>
      <c r="R344" s="2" t="s">
        <v>62</v>
      </c>
      <c r="S344" s="2" t="s">
        <v>62</v>
      </c>
      <c r="T344" s="2" t="s">
        <v>62</v>
      </c>
      <c r="U344" s="2" t="s">
        <v>62</v>
      </c>
      <c r="V344" s="2" t="s">
        <v>62</v>
      </c>
      <c r="W344" s="2" t="s">
        <v>62</v>
      </c>
      <c r="X344" s="2" t="s">
        <v>62</v>
      </c>
      <c r="Y344" s="2" t="s">
        <v>62</v>
      </c>
      <c r="Z344" s="2" t="s">
        <v>62</v>
      </c>
      <c r="AA344" s="2" t="s">
        <v>5247</v>
      </c>
      <c r="AB344" s="2" t="s">
        <v>62</v>
      </c>
      <c r="AC344" s="2" t="s">
        <v>62</v>
      </c>
      <c r="AD344" s="2" t="s">
        <v>62</v>
      </c>
      <c r="AE344" s="2" t="s">
        <v>62</v>
      </c>
      <c r="AF344" s="2" t="s">
        <v>62</v>
      </c>
      <c r="AG344" s="2" t="s">
        <v>62</v>
      </c>
      <c r="AH344" s="2" t="s">
        <v>62</v>
      </c>
      <c r="AI344" s="2" t="s">
        <v>23068</v>
      </c>
      <c r="AJ344" s="2" t="s">
        <v>65</v>
      </c>
      <c r="AK344" s="2" t="s">
        <v>62</v>
      </c>
      <c r="AL344" s="2" t="s">
        <v>62</v>
      </c>
      <c r="AM344" s="2" t="s">
        <v>23069</v>
      </c>
      <c r="AN344" s="2" t="s">
        <v>62</v>
      </c>
      <c r="AO344" s="2" t="s">
        <v>62</v>
      </c>
      <c r="AP344" s="2" t="s">
        <v>62</v>
      </c>
      <c r="AQ344" s="2" t="s">
        <v>62</v>
      </c>
      <c r="AR344" s="2" t="s">
        <v>62</v>
      </c>
      <c r="AS344" s="2" t="s">
        <v>62</v>
      </c>
      <c r="AT344" s="2" t="s">
        <v>62</v>
      </c>
      <c r="AV344" s="2" t="s">
        <v>23070</v>
      </c>
      <c r="AW344" s="2">
        <v>1090.7</v>
      </c>
      <c r="AY344" s="2" t="str">
        <f>TEXT(TRUNC(AW344/60/60),"00")</f>
        <v>00</v>
      </c>
      <c r="AZ344" s="2" t="str">
        <f>TEXT(TRUNC((AW344-AY344*60*60)/60),"00")</f>
        <v>18</v>
      </c>
      <c r="BA344" s="2" t="str">
        <f>TEXT(TRUNC((AW344-AY344*60*60-AZ344*60)),"00")</f>
        <v>10</v>
      </c>
      <c r="BB344" s="3">
        <v>44985</v>
      </c>
      <c r="BC344" s="2" t="s">
        <v>23071</v>
      </c>
      <c r="BE344" s="3">
        <v>44985</v>
      </c>
      <c r="BF344" s="2" t="s">
        <v>62</v>
      </c>
    </row>
    <row r="345" spans="1:58" x14ac:dyDescent="0.25">
      <c r="A345" s="2" t="s">
        <v>23117</v>
      </c>
      <c r="B345" s="2" t="s">
        <v>23118</v>
      </c>
      <c r="C345" s="2" t="s">
        <v>89</v>
      </c>
      <c r="D345" s="2" t="s">
        <v>23066</v>
      </c>
      <c r="E345" s="2" t="s">
        <v>23067</v>
      </c>
      <c r="F345" s="2" t="s">
        <v>62</v>
      </c>
      <c r="G345" s="2" t="s">
        <v>62</v>
      </c>
      <c r="H345" s="2" t="s">
        <v>62</v>
      </c>
      <c r="I345" s="2" t="s">
        <v>62</v>
      </c>
      <c r="J345" s="2" t="s">
        <v>62</v>
      </c>
      <c r="K345" s="2" t="s">
        <v>62</v>
      </c>
      <c r="L345" s="2" t="s">
        <v>62</v>
      </c>
      <c r="M345" s="2" t="s">
        <v>62</v>
      </c>
      <c r="N345" s="2" t="s">
        <v>62</v>
      </c>
      <c r="O345" s="2" t="s">
        <v>62</v>
      </c>
      <c r="P345" s="2" t="s">
        <v>62</v>
      </c>
      <c r="Q345" s="2" t="s">
        <v>62</v>
      </c>
      <c r="R345" s="2" t="s">
        <v>62</v>
      </c>
      <c r="S345" s="2" t="s">
        <v>62</v>
      </c>
      <c r="T345" s="2" t="s">
        <v>62</v>
      </c>
      <c r="U345" s="2" t="s">
        <v>62</v>
      </c>
      <c r="V345" s="2" t="s">
        <v>62</v>
      </c>
      <c r="W345" s="2" t="s">
        <v>62</v>
      </c>
      <c r="X345" s="2" t="s">
        <v>62</v>
      </c>
      <c r="Y345" s="2" t="s">
        <v>62</v>
      </c>
      <c r="Z345" s="2" t="s">
        <v>62</v>
      </c>
      <c r="AA345" s="2" t="s">
        <v>5247</v>
      </c>
      <c r="AB345" s="2" t="s">
        <v>62</v>
      </c>
      <c r="AC345" s="2" t="s">
        <v>62</v>
      </c>
      <c r="AD345" s="2" t="s">
        <v>62</v>
      </c>
      <c r="AE345" s="2" t="s">
        <v>62</v>
      </c>
      <c r="AF345" s="2" t="s">
        <v>62</v>
      </c>
      <c r="AG345" s="2" t="s">
        <v>62</v>
      </c>
      <c r="AH345" s="2" t="s">
        <v>62</v>
      </c>
      <c r="AI345" s="2" t="s">
        <v>23119</v>
      </c>
      <c r="AJ345" s="2" t="s">
        <v>65</v>
      </c>
      <c r="AK345" s="2" t="s">
        <v>62</v>
      </c>
      <c r="AL345" s="2" t="s">
        <v>62</v>
      </c>
      <c r="AM345" s="2" t="s">
        <v>23069</v>
      </c>
      <c r="AN345" s="2" t="s">
        <v>62</v>
      </c>
      <c r="AO345" s="2" t="s">
        <v>62</v>
      </c>
      <c r="AP345" s="2" t="s">
        <v>62</v>
      </c>
      <c r="AQ345" s="2" t="s">
        <v>62</v>
      </c>
      <c r="AR345" s="2" t="s">
        <v>62</v>
      </c>
      <c r="AS345" s="2" t="s">
        <v>62</v>
      </c>
      <c r="AT345" s="2" t="s">
        <v>62</v>
      </c>
      <c r="AV345" s="2" t="s">
        <v>23120</v>
      </c>
      <c r="AW345" s="2">
        <v>1269.4000000000001</v>
      </c>
      <c r="AY345" s="2" t="str">
        <f>TEXT(TRUNC(AW345/60/60),"00")</f>
        <v>00</v>
      </c>
      <c r="AZ345" s="2" t="str">
        <f>TEXT(TRUNC((AW345-AY345*60*60)/60),"00")</f>
        <v>21</v>
      </c>
      <c r="BA345" s="2" t="str">
        <f>TEXT(TRUNC((AW345-AY345*60*60-AZ345*60)),"00")</f>
        <v>09</v>
      </c>
      <c r="BB345" s="3">
        <v>44985</v>
      </c>
      <c r="BC345" s="2" t="s">
        <v>23121</v>
      </c>
      <c r="BE345" s="3">
        <v>44985</v>
      </c>
      <c r="BF345" s="2" t="s">
        <v>62</v>
      </c>
    </row>
    <row r="346" spans="1:58" x14ac:dyDescent="0.25">
      <c r="A346" s="2" t="s">
        <v>23313</v>
      </c>
      <c r="B346" s="2" t="s">
        <v>23314</v>
      </c>
      <c r="C346" s="2" t="s">
        <v>1162</v>
      </c>
      <c r="D346" s="2" t="s">
        <v>23315</v>
      </c>
      <c r="E346" s="2" t="s">
        <v>23316</v>
      </c>
      <c r="F346" s="2" t="s">
        <v>62</v>
      </c>
      <c r="G346" s="2" t="s">
        <v>62</v>
      </c>
      <c r="H346" s="2" t="s">
        <v>62</v>
      </c>
      <c r="I346" s="2" t="s">
        <v>62</v>
      </c>
      <c r="J346" s="2" t="s">
        <v>62</v>
      </c>
      <c r="K346" s="2" t="s">
        <v>62</v>
      </c>
      <c r="L346" s="2" t="s">
        <v>62</v>
      </c>
      <c r="M346" s="2" t="s">
        <v>62</v>
      </c>
      <c r="N346" s="2" t="s">
        <v>62</v>
      </c>
      <c r="O346" s="2" t="s">
        <v>62</v>
      </c>
      <c r="P346" s="2" t="s">
        <v>62</v>
      </c>
      <c r="Q346" s="2" t="s">
        <v>62</v>
      </c>
      <c r="R346" s="2" t="s">
        <v>62</v>
      </c>
      <c r="S346" s="2" t="s">
        <v>62</v>
      </c>
      <c r="T346" s="2" t="s">
        <v>62</v>
      </c>
      <c r="U346" s="2" t="s">
        <v>62</v>
      </c>
      <c r="V346" s="2" t="s">
        <v>62</v>
      </c>
      <c r="W346" s="2" t="s">
        <v>62</v>
      </c>
      <c r="X346" s="2" t="s">
        <v>62</v>
      </c>
      <c r="Y346" s="2" t="s">
        <v>62</v>
      </c>
      <c r="Z346" s="2" t="s">
        <v>62</v>
      </c>
      <c r="AA346" s="2" t="s">
        <v>23317</v>
      </c>
      <c r="AB346" s="2" t="s">
        <v>62</v>
      </c>
      <c r="AC346" s="2" t="s">
        <v>62</v>
      </c>
      <c r="AD346" s="2" t="s">
        <v>62</v>
      </c>
      <c r="AE346" s="2" t="s">
        <v>62</v>
      </c>
      <c r="AF346" s="2" t="s">
        <v>62</v>
      </c>
      <c r="AG346" s="2" t="s">
        <v>62</v>
      </c>
      <c r="AH346" s="2" t="s">
        <v>62</v>
      </c>
      <c r="AI346" s="2" t="s">
        <v>23318</v>
      </c>
      <c r="AJ346" s="2" t="s">
        <v>65</v>
      </c>
      <c r="AK346" s="2" t="s">
        <v>62</v>
      </c>
      <c r="AL346" s="2" t="s">
        <v>62</v>
      </c>
      <c r="AM346" s="2" t="s">
        <v>23319</v>
      </c>
      <c r="AN346" s="2" t="s">
        <v>62</v>
      </c>
      <c r="AO346" s="2" t="s">
        <v>62</v>
      </c>
      <c r="AP346" s="2" t="s">
        <v>62</v>
      </c>
      <c r="AQ346" s="2" t="s">
        <v>62</v>
      </c>
      <c r="AR346" s="2" t="s">
        <v>62</v>
      </c>
      <c r="AS346" s="2" t="s">
        <v>62</v>
      </c>
      <c r="AT346" s="2" t="s">
        <v>62</v>
      </c>
      <c r="AV346" s="2" t="s">
        <v>23320</v>
      </c>
      <c r="AW346" s="2">
        <v>1003.9</v>
      </c>
      <c r="AY346" s="2" t="str">
        <f>TEXT(TRUNC(AW346/60/60),"00")</f>
        <v>00</v>
      </c>
      <c r="AZ346" s="2" t="str">
        <f>TEXT(TRUNC((AW346-AY346*60*60)/60),"00")</f>
        <v>16</v>
      </c>
      <c r="BA346" s="2" t="str">
        <f>TEXT(TRUNC((AW346-AY346*60*60-AZ346*60)),"00")</f>
        <v>43</v>
      </c>
      <c r="BB346" s="3">
        <v>44985</v>
      </c>
      <c r="BC346" s="2" t="s">
        <v>23321</v>
      </c>
      <c r="BE346" s="3">
        <v>44985</v>
      </c>
      <c r="BF346" s="2" t="s">
        <v>62</v>
      </c>
    </row>
    <row r="347" spans="1:58" x14ac:dyDescent="0.25">
      <c r="A347" s="2" t="s">
        <v>23327</v>
      </c>
      <c r="B347" s="2" t="s">
        <v>23328</v>
      </c>
      <c r="C347" s="2" t="s">
        <v>59</v>
      </c>
      <c r="D347" s="2" t="s">
        <v>386</v>
      </c>
      <c r="E347" s="2" t="s">
        <v>7486</v>
      </c>
      <c r="F347" s="2" t="s">
        <v>62</v>
      </c>
      <c r="G347" s="2" t="s">
        <v>62</v>
      </c>
      <c r="H347" s="2" t="s">
        <v>62</v>
      </c>
      <c r="I347" s="2" t="s">
        <v>62</v>
      </c>
      <c r="J347" s="2" t="s">
        <v>62</v>
      </c>
      <c r="K347" s="2" t="s">
        <v>62</v>
      </c>
      <c r="L347" s="2" t="s">
        <v>62</v>
      </c>
      <c r="M347" s="2" t="s">
        <v>62</v>
      </c>
      <c r="N347" s="2" t="s">
        <v>62</v>
      </c>
      <c r="O347" s="2" t="s">
        <v>62</v>
      </c>
      <c r="P347" s="2" t="s">
        <v>62</v>
      </c>
      <c r="Q347" s="2" t="s">
        <v>62</v>
      </c>
      <c r="R347" s="2" t="s">
        <v>62</v>
      </c>
      <c r="S347" s="2" t="s">
        <v>62</v>
      </c>
      <c r="T347" s="2" t="s">
        <v>62</v>
      </c>
      <c r="U347" s="2" t="s">
        <v>62</v>
      </c>
      <c r="V347" s="2" t="s">
        <v>62</v>
      </c>
      <c r="W347" s="2" t="s">
        <v>62</v>
      </c>
      <c r="X347" s="2" t="s">
        <v>62</v>
      </c>
      <c r="Y347" s="2" t="s">
        <v>62</v>
      </c>
      <c r="Z347" s="2" t="s">
        <v>62</v>
      </c>
      <c r="AA347" s="2" t="s">
        <v>9131</v>
      </c>
      <c r="AB347" s="2" t="s">
        <v>62</v>
      </c>
      <c r="AC347" s="2" t="s">
        <v>62</v>
      </c>
      <c r="AD347" s="2" t="s">
        <v>62</v>
      </c>
      <c r="AE347" s="2" t="s">
        <v>62</v>
      </c>
      <c r="AF347" s="2" t="s">
        <v>62</v>
      </c>
      <c r="AG347" s="2" t="s">
        <v>62</v>
      </c>
      <c r="AH347" s="2" t="s">
        <v>62</v>
      </c>
      <c r="AI347" s="2" t="s">
        <v>23329</v>
      </c>
      <c r="AJ347" s="2" t="s">
        <v>65</v>
      </c>
      <c r="AK347" s="2" t="s">
        <v>62</v>
      </c>
      <c r="AL347" s="2" t="s">
        <v>62</v>
      </c>
      <c r="AM347" s="2" t="s">
        <v>22858</v>
      </c>
      <c r="AN347" s="2" t="s">
        <v>62</v>
      </c>
      <c r="AO347" s="2" t="s">
        <v>62</v>
      </c>
      <c r="AP347" s="2" t="s">
        <v>62</v>
      </c>
      <c r="AQ347" s="2" t="s">
        <v>62</v>
      </c>
      <c r="AR347" s="2" t="s">
        <v>62</v>
      </c>
      <c r="AS347" s="2" t="s">
        <v>62</v>
      </c>
      <c r="AT347" s="2" t="s">
        <v>62</v>
      </c>
      <c r="AV347" s="2" t="s">
        <v>23330</v>
      </c>
      <c r="AW347" s="2">
        <v>1464.6</v>
      </c>
      <c r="AY347" s="2" t="str">
        <f>TEXT(TRUNC(AW347/60/60),"00")</f>
        <v>00</v>
      </c>
      <c r="AZ347" s="2" t="str">
        <f>TEXT(TRUNC((AW347-AY347*60*60)/60),"00")</f>
        <v>24</v>
      </c>
      <c r="BA347" s="2" t="str">
        <f>TEXT(TRUNC((AW347-AY347*60*60-AZ347*60)),"00")</f>
        <v>24</v>
      </c>
      <c r="BB347" s="3">
        <v>44985</v>
      </c>
      <c r="BC347" s="2" t="s">
        <v>23331</v>
      </c>
      <c r="BE347" s="3">
        <v>44985</v>
      </c>
      <c r="BF347" s="2" t="s">
        <v>62</v>
      </c>
    </row>
    <row r="348" spans="1:58" x14ac:dyDescent="0.25">
      <c r="A348" s="2" t="s">
        <v>23341</v>
      </c>
      <c r="B348" s="2" t="s">
        <v>23342</v>
      </c>
      <c r="C348" s="2" t="s">
        <v>89</v>
      </c>
      <c r="D348" s="2" t="s">
        <v>23343</v>
      </c>
      <c r="E348" s="2" t="s">
        <v>23344</v>
      </c>
      <c r="F348" s="2" t="s">
        <v>62</v>
      </c>
      <c r="G348" s="2" t="s">
        <v>62</v>
      </c>
      <c r="H348" s="2" t="s">
        <v>62</v>
      </c>
      <c r="I348" s="2" t="s">
        <v>62</v>
      </c>
      <c r="J348" s="2" t="s">
        <v>62</v>
      </c>
      <c r="K348" s="2" t="s">
        <v>62</v>
      </c>
      <c r="L348" s="2" t="s">
        <v>62</v>
      </c>
      <c r="M348" s="2" t="s">
        <v>62</v>
      </c>
      <c r="N348" s="2" t="s">
        <v>62</v>
      </c>
      <c r="O348" s="2" t="s">
        <v>62</v>
      </c>
      <c r="P348" s="2" t="s">
        <v>62</v>
      </c>
      <c r="Q348" s="2" t="s">
        <v>62</v>
      </c>
      <c r="R348" s="2" t="s">
        <v>62</v>
      </c>
      <c r="S348" s="2" t="s">
        <v>62</v>
      </c>
      <c r="T348" s="2" t="s">
        <v>62</v>
      </c>
      <c r="U348" s="2" t="s">
        <v>62</v>
      </c>
      <c r="V348" s="2" t="s">
        <v>62</v>
      </c>
      <c r="W348" s="2" t="s">
        <v>62</v>
      </c>
      <c r="X348" s="2" t="s">
        <v>62</v>
      </c>
      <c r="Y348" s="2" t="s">
        <v>62</v>
      </c>
      <c r="Z348" s="2" t="s">
        <v>62</v>
      </c>
      <c r="AA348" s="2" t="s">
        <v>23345</v>
      </c>
      <c r="AB348" s="2" t="s">
        <v>62</v>
      </c>
      <c r="AC348" s="2" t="s">
        <v>62</v>
      </c>
      <c r="AD348" s="2" t="s">
        <v>62</v>
      </c>
      <c r="AE348" s="2" t="s">
        <v>62</v>
      </c>
      <c r="AF348" s="2" t="s">
        <v>62</v>
      </c>
      <c r="AG348" s="2" t="s">
        <v>62</v>
      </c>
      <c r="AH348" s="2" t="s">
        <v>62</v>
      </c>
      <c r="AI348" s="2" t="s">
        <v>23346</v>
      </c>
      <c r="AJ348" s="2" t="s">
        <v>65</v>
      </c>
      <c r="AK348" s="2" t="s">
        <v>62</v>
      </c>
      <c r="AL348" s="2" t="s">
        <v>62</v>
      </c>
      <c r="AM348" s="2" t="s">
        <v>23347</v>
      </c>
      <c r="AN348" s="2" t="s">
        <v>62</v>
      </c>
      <c r="AO348" s="2" t="s">
        <v>62</v>
      </c>
      <c r="AP348" s="2" t="s">
        <v>62</v>
      </c>
      <c r="AQ348" s="2" t="s">
        <v>62</v>
      </c>
      <c r="AR348" s="2" t="s">
        <v>62</v>
      </c>
      <c r="AS348" s="2" t="s">
        <v>62</v>
      </c>
      <c r="AT348" s="2" t="s">
        <v>62</v>
      </c>
      <c r="AV348" s="2" t="s">
        <v>23348</v>
      </c>
      <c r="AW348" s="2">
        <v>1707.1</v>
      </c>
      <c r="AY348" s="2" t="str">
        <f>TEXT(TRUNC(AW348/60/60),"00")</f>
        <v>00</v>
      </c>
      <c r="AZ348" s="2" t="str">
        <f>TEXT(TRUNC((AW348-AY348*60*60)/60),"00")</f>
        <v>28</v>
      </c>
      <c r="BA348" s="2" t="str">
        <f>TEXT(TRUNC((AW348-AY348*60*60-AZ348*60)),"00")</f>
        <v>27</v>
      </c>
      <c r="BB348" s="3">
        <v>44985</v>
      </c>
      <c r="BC348" s="2" t="s">
        <v>23349</v>
      </c>
      <c r="BE348" s="3">
        <v>44985</v>
      </c>
      <c r="BF348" s="2" t="s">
        <v>62</v>
      </c>
    </row>
    <row r="349" spans="1:58" x14ac:dyDescent="0.25">
      <c r="A349" s="2" t="s">
        <v>23355</v>
      </c>
      <c r="B349" s="2" t="s">
        <v>23356</v>
      </c>
      <c r="C349" s="2" t="s">
        <v>59</v>
      </c>
      <c r="D349" s="2" t="s">
        <v>23357</v>
      </c>
      <c r="E349" s="2" t="s">
        <v>23358</v>
      </c>
      <c r="F349" s="2" t="s">
        <v>62</v>
      </c>
      <c r="G349" s="2" t="s">
        <v>62</v>
      </c>
      <c r="H349" s="2" t="s">
        <v>62</v>
      </c>
      <c r="I349" s="2" t="s">
        <v>62</v>
      </c>
      <c r="J349" s="2" t="s">
        <v>62</v>
      </c>
      <c r="K349" s="2" t="s">
        <v>62</v>
      </c>
      <c r="L349" s="2" t="s">
        <v>62</v>
      </c>
      <c r="M349" s="2" t="s">
        <v>62</v>
      </c>
      <c r="N349" s="2" t="s">
        <v>62</v>
      </c>
      <c r="O349" s="2" t="s">
        <v>62</v>
      </c>
      <c r="P349" s="2" t="s">
        <v>62</v>
      </c>
      <c r="Q349" s="2" t="s">
        <v>62</v>
      </c>
      <c r="R349" s="2" t="s">
        <v>62</v>
      </c>
      <c r="S349" s="2" t="s">
        <v>62</v>
      </c>
      <c r="T349" s="2" t="s">
        <v>62</v>
      </c>
      <c r="U349" s="2" t="s">
        <v>62</v>
      </c>
      <c r="V349" s="2" t="s">
        <v>62</v>
      </c>
      <c r="W349" s="2" t="s">
        <v>62</v>
      </c>
      <c r="X349" s="2" t="s">
        <v>62</v>
      </c>
      <c r="Y349" s="2" t="s">
        <v>62</v>
      </c>
      <c r="Z349" s="2" t="s">
        <v>62</v>
      </c>
      <c r="AA349" s="2" t="s">
        <v>23359</v>
      </c>
      <c r="AB349" s="2" t="s">
        <v>62</v>
      </c>
      <c r="AC349" s="2" t="s">
        <v>62</v>
      </c>
      <c r="AD349" s="2" t="s">
        <v>62</v>
      </c>
      <c r="AE349" s="2" t="s">
        <v>62</v>
      </c>
      <c r="AF349" s="2" t="s">
        <v>62</v>
      </c>
      <c r="AG349" s="2" t="s">
        <v>62</v>
      </c>
      <c r="AH349" s="2" t="s">
        <v>62</v>
      </c>
      <c r="AI349" s="2" t="s">
        <v>23360</v>
      </c>
      <c r="AJ349" s="2" t="s">
        <v>65</v>
      </c>
      <c r="AK349" s="2" t="s">
        <v>62</v>
      </c>
      <c r="AL349" s="2" t="s">
        <v>62</v>
      </c>
      <c r="AM349" s="2" t="s">
        <v>23361</v>
      </c>
      <c r="AN349" s="2" t="s">
        <v>62</v>
      </c>
      <c r="AO349" s="2" t="s">
        <v>62</v>
      </c>
      <c r="AP349" s="2" t="s">
        <v>62</v>
      </c>
      <c r="AQ349" s="2" t="s">
        <v>62</v>
      </c>
      <c r="AR349" s="2" t="s">
        <v>62</v>
      </c>
      <c r="AS349" s="2" t="s">
        <v>62</v>
      </c>
      <c r="AT349" s="2" t="s">
        <v>62</v>
      </c>
      <c r="AV349" s="2" t="s">
        <v>23362</v>
      </c>
      <c r="AW349" s="2">
        <v>2586</v>
      </c>
      <c r="AY349" s="2" t="str">
        <f>TEXT(TRUNC(AW349/60/60),"00")</f>
        <v>00</v>
      </c>
      <c r="AZ349" s="2" t="str">
        <f>TEXT(TRUNC((AW349-AY349*60*60)/60),"00")</f>
        <v>43</v>
      </c>
      <c r="BA349" s="2" t="str">
        <f>TEXT(TRUNC((AW349-AY349*60*60-AZ349*60)),"00")</f>
        <v>06</v>
      </c>
      <c r="BB349" s="3">
        <v>44985</v>
      </c>
      <c r="BC349" s="2" t="s">
        <v>23363</v>
      </c>
      <c r="BE349" s="3">
        <v>44985</v>
      </c>
      <c r="BF349" s="2" t="s">
        <v>62</v>
      </c>
    </row>
    <row r="350" spans="1:58" x14ac:dyDescent="0.25">
      <c r="A350" s="2" t="s">
        <v>23390</v>
      </c>
      <c r="B350" s="2" t="s">
        <v>23391</v>
      </c>
      <c r="C350" s="2" t="s">
        <v>59</v>
      </c>
      <c r="D350" s="2" t="s">
        <v>386</v>
      </c>
      <c r="E350" s="2" t="s">
        <v>7486</v>
      </c>
      <c r="F350" s="2" t="s">
        <v>62</v>
      </c>
      <c r="G350" s="2" t="s">
        <v>62</v>
      </c>
      <c r="H350" s="2" t="s">
        <v>62</v>
      </c>
      <c r="I350" s="2" t="s">
        <v>62</v>
      </c>
      <c r="J350" s="2" t="s">
        <v>62</v>
      </c>
      <c r="K350" s="2" t="s">
        <v>62</v>
      </c>
      <c r="L350" s="2" t="s">
        <v>62</v>
      </c>
      <c r="M350" s="2" t="s">
        <v>62</v>
      </c>
      <c r="N350" s="2" t="s">
        <v>62</v>
      </c>
      <c r="O350" s="2" t="s">
        <v>62</v>
      </c>
      <c r="P350" s="2" t="s">
        <v>62</v>
      </c>
      <c r="Q350" s="2" t="s">
        <v>62</v>
      </c>
      <c r="R350" s="2" t="s">
        <v>62</v>
      </c>
      <c r="S350" s="2" t="s">
        <v>62</v>
      </c>
      <c r="T350" s="2" t="s">
        <v>62</v>
      </c>
      <c r="U350" s="2" t="s">
        <v>62</v>
      </c>
      <c r="V350" s="2" t="s">
        <v>62</v>
      </c>
      <c r="W350" s="2" t="s">
        <v>62</v>
      </c>
      <c r="X350" s="2" t="s">
        <v>62</v>
      </c>
      <c r="Y350" s="2" t="s">
        <v>62</v>
      </c>
      <c r="Z350" s="2" t="s">
        <v>62</v>
      </c>
      <c r="AA350" s="2" t="s">
        <v>9131</v>
      </c>
      <c r="AB350" s="2" t="s">
        <v>62</v>
      </c>
      <c r="AC350" s="2" t="s">
        <v>62</v>
      </c>
      <c r="AD350" s="2" t="s">
        <v>62</v>
      </c>
      <c r="AE350" s="2" t="s">
        <v>62</v>
      </c>
      <c r="AF350" s="2" t="s">
        <v>62</v>
      </c>
      <c r="AG350" s="2" t="s">
        <v>62</v>
      </c>
      <c r="AH350" s="2" t="s">
        <v>62</v>
      </c>
      <c r="AI350" s="2" t="s">
        <v>23392</v>
      </c>
      <c r="AJ350" s="2" t="s">
        <v>65</v>
      </c>
      <c r="AK350" s="2" t="s">
        <v>62</v>
      </c>
      <c r="AL350" s="2" t="s">
        <v>62</v>
      </c>
      <c r="AM350" s="2" t="s">
        <v>22858</v>
      </c>
      <c r="AN350" s="2" t="s">
        <v>62</v>
      </c>
      <c r="AO350" s="2" t="s">
        <v>62</v>
      </c>
      <c r="AP350" s="2" t="s">
        <v>62</v>
      </c>
      <c r="AQ350" s="2" t="s">
        <v>62</v>
      </c>
      <c r="AR350" s="2" t="s">
        <v>62</v>
      </c>
      <c r="AS350" s="2" t="s">
        <v>62</v>
      </c>
      <c r="AT350" s="2" t="s">
        <v>62</v>
      </c>
      <c r="AV350" s="2" t="s">
        <v>23393</v>
      </c>
      <c r="AW350" s="2">
        <v>1844.5</v>
      </c>
      <c r="AY350" s="2" t="str">
        <f>TEXT(TRUNC(AW350/60/60),"00")</f>
        <v>00</v>
      </c>
      <c r="AZ350" s="2" t="str">
        <f>TEXT(TRUNC((AW350-AY350*60*60)/60),"00")</f>
        <v>30</v>
      </c>
      <c r="BA350" s="2" t="str">
        <f>TEXT(TRUNC((AW350-AY350*60*60-AZ350*60)),"00")</f>
        <v>44</v>
      </c>
      <c r="BB350" s="3">
        <v>44985</v>
      </c>
      <c r="BC350" s="2" t="s">
        <v>23394</v>
      </c>
      <c r="BE350" s="3">
        <v>44985</v>
      </c>
      <c r="BF350" s="2" t="s">
        <v>62</v>
      </c>
    </row>
    <row r="351" spans="1:58" x14ac:dyDescent="0.25">
      <c r="A351" s="2" t="s">
        <v>23395</v>
      </c>
      <c r="B351" s="2" t="s">
        <v>12862</v>
      </c>
      <c r="C351" s="2" t="s">
        <v>59</v>
      </c>
      <c r="D351" s="2" t="s">
        <v>12863</v>
      </c>
      <c r="E351" s="2" t="s">
        <v>12864</v>
      </c>
      <c r="F351" s="2" t="s">
        <v>62</v>
      </c>
      <c r="G351" s="2" t="s">
        <v>62</v>
      </c>
      <c r="H351" s="2" t="s">
        <v>62</v>
      </c>
      <c r="I351" s="2" t="s">
        <v>62</v>
      </c>
      <c r="J351" s="2" t="s">
        <v>62</v>
      </c>
      <c r="K351" s="2" t="s">
        <v>62</v>
      </c>
      <c r="L351" s="2" t="s">
        <v>62</v>
      </c>
      <c r="M351" s="2" t="s">
        <v>62</v>
      </c>
      <c r="N351" s="2" t="s">
        <v>62</v>
      </c>
      <c r="O351" s="2" t="s">
        <v>62</v>
      </c>
      <c r="P351" s="2" t="s">
        <v>62</v>
      </c>
      <c r="Q351" s="2" t="s">
        <v>62</v>
      </c>
      <c r="R351" s="2" t="s">
        <v>62</v>
      </c>
      <c r="S351" s="2" t="s">
        <v>62</v>
      </c>
      <c r="T351" s="2" t="s">
        <v>62</v>
      </c>
      <c r="U351" s="2" t="s">
        <v>62</v>
      </c>
      <c r="V351" s="2" t="s">
        <v>62</v>
      </c>
      <c r="W351" s="2" t="s">
        <v>62</v>
      </c>
      <c r="X351" s="2" t="s">
        <v>62</v>
      </c>
      <c r="Y351" s="2" t="s">
        <v>62</v>
      </c>
      <c r="Z351" s="2" t="s">
        <v>62</v>
      </c>
      <c r="AA351" s="2" t="s">
        <v>11137</v>
      </c>
      <c r="AB351" s="2" t="s">
        <v>62</v>
      </c>
      <c r="AC351" s="2" t="s">
        <v>62</v>
      </c>
      <c r="AD351" s="2" t="s">
        <v>62</v>
      </c>
      <c r="AE351" s="2" t="s">
        <v>62</v>
      </c>
      <c r="AF351" s="2" t="s">
        <v>62</v>
      </c>
      <c r="AG351" s="2" t="s">
        <v>62</v>
      </c>
      <c r="AH351" s="2" t="s">
        <v>62</v>
      </c>
      <c r="AI351" s="2" t="s">
        <v>23396</v>
      </c>
      <c r="AJ351" s="2" t="s">
        <v>65</v>
      </c>
      <c r="AK351" s="2" t="s">
        <v>11873</v>
      </c>
      <c r="AL351" s="2" t="s">
        <v>62</v>
      </c>
      <c r="AM351" s="2" t="s">
        <v>12866</v>
      </c>
      <c r="AN351" s="2" t="s">
        <v>62</v>
      </c>
      <c r="AO351" s="2" t="s">
        <v>62</v>
      </c>
      <c r="AP351" s="2" t="s">
        <v>62</v>
      </c>
      <c r="AQ351" s="2" t="s">
        <v>62</v>
      </c>
      <c r="AR351" s="2" t="s">
        <v>62</v>
      </c>
      <c r="AS351" s="2" t="s">
        <v>62</v>
      </c>
      <c r="AT351" s="2" t="s">
        <v>62</v>
      </c>
      <c r="AU351" s="2" t="s">
        <v>11875</v>
      </c>
      <c r="AV351" s="2" t="s">
        <v>23397</v>
      </c>
      <c r="AW351" s="2">
        <v>2230.6</v>
      </c>
      <c r="AX351" s="3">
        <v>41416</v>
      </c>
      <c r="AY351" s="2" t="str">
        <f>TEXT(TRUNC(AW351/60/60),"00")</f>
        <v>00</v>
      </c>
      <c r="AZ351" s="2" t="str">
        <f>TEXT(TRUNC((AW351-AY351*60*60)/60),"00")</f>
        <v>37</v>
      </c>
      <c r="BA351" s="2" t="str">
        <f>TEXT(TRUNC((AW351-AY351*60*60-AZ351*60)),"00")</f>
        <v>10</v>
      </c>
      <c r="BB351" s="3">
        <v>44985</v>
      </c>
      <c r="BC351" s="2" t="s">
        <v>23398</v>
      </c>
      <c r="BD351" s="3">
        <v>41416</v>
      </c>
      <c r="BE351" s="3">
        <v>44985</v>
      </c>
      <c r="BF351" s="2" t="s">
        <v>62</v>
      </c>
    </row>
    <row r="352" spans="1:58" x14ac:dyDescent="0.25">
      <c r="A352" s="2" t="s">
        <v>22874</v>
      </c>
      <c r="B352" s="2" t="s">
        <v>22875</v>
      </c>
      <c r="C352" s="2" t="s">
        <v>89</v>
      </c>
      <c r="D352" s="2" t="s">
        <v>22876</v>
      </c>
      <c r="E352" s="2" t="s">
        <v>22877</v>
      </c>
      <c r="F352" s="2" t="s">
        <v>62</v>
      </c>
      <c r="G352" s="2" t="s">
        <v>62</v>
      </c>
      <c r="H352" s="2" t="s">
        <v>62</v>
      </c>
      <c r="I352" s="2" t="s">
        <v>62</v>
      </c>
      <c r="J352" s="2" t="s">
        <v>62</v>
      </c>
      <c r="K352" s="2" t="s">
        <v>62</v>
      </c>
      <c r="L352" s="2" t="s">
        <v>62</v>
      </c>
      <c r="M352" s="2" t="s">
        <v>62</v>
      </c>
      <c r="N352" s="2" t="s">
        <v>62</v>
      </c>
      <c r="O352" s="2" t="s">
        <v>62</v>
      </c>
      <c r="P352" s="2" t="s">
        <v>62</v>
      </c>
      <c r="Q352" s="2" t="s">
        <v>62</v>
      </c>
      <c r="R352" s="2" t="s">
        <v>62</v>
      </c>
      <c r="S352" s="2" t="s">
        <v>62</v>
      </c>
      <c r="T352" s="2" t="s">
        <v>62</v>
      </c>
      <c r="U352" s="2" t="s">
        <v>62</v>
      </c>
      <c r="V352" s="2" t="s">
        <v>62</v>
      </c>
      <c r="W352" s="2" t="s">
        <v>62</v>
      </c>
      <c r="X352" s="2" t="s">
        <v>62</v>
      </c>
      <c r="Y352" s="2" t="s">
        <v>62</v>
      </c>
      <c r="Z352" s="2" t="s">
        <v>62</v>
      </c>
      <c r="AA352" s="2" t="s">
        <v>22878</v>
      </c>
      <c r="AB352" s="2" t="s">
        <v>62</v>
      </c>
      <c r="AC352" s="2" t="s">
        <v>62</v>
      </c>
      <c r="AD352" s="2" t="s">
        <v>62</v>
      </c>
      <c r="AE352" s="2" t="s">
        <v>62</v>
      </c>
      <c r="AF352" s="2" t="s">
        <v>62</v>
      </c>
      <c r="AG352" s="2" t="s">
        <v>62</v>
      </c>
      <c r="AH352" s="2" t="s">
        <v>62</v>
      </c>
      <c r="AI352" s="2" t="s">
        <v>22879</v>
      </c>
      <c r="AJ352" s="2" t="s">
        <v>65</v>
      </c>
      <c r="AK352" s="2" t="s">
        <v>17789</v>
      </c>
      <c r="AL352" s="2" t="s">
        <v>62</v>
      </c>
      <c r="AM352" s="2" t="s">
        <v>22880</v>
      </c>
      <c r="AN352" s="2" t="s">
        <v>62</v>
      </c>
      <c r="AO352" s="2" t="s">
        <v>62</v>
      </c>
      <c r="AP352" s="2" t="s">
        <v>62</v>
      </c>
      <c r="AQ352" s="2" t="s">
        <v>62</v>
      </c>
      <c r="AR352" s="2" t="s">
        <v>62</v>
      </c>
      <c r="AS352" s="2" t="s">
        <v>62</v>
      </c>
      <c r="AT352" s="2" t="s">
        <v>62</v>
      </c>
      <c r="AU352" s="2" t="s">
        <v>17791</v>
      </c>
      <c r="AV352" s="2" t="s">
        <v>22881</v>
      </c>
      <c r="AW352" s="2">
        <v>2040.6</v>
      </c>
      <c r="AX352" s="3">
        <v>43006</v>
      </c>
      <c r="AY352" s="2" t="str">
        <f>TEXT(TRUNC(AW352/60/60),"00")</f>
        <v>00</v>
      </c>
      <c r="AZ352" s="2" t="str">
        <f>TEXT(TRUNC((AW352-AY352*60*60)/60),"00")</f>
        <v>34</v>
      </c>
      <c r="BA352" s="2" t="str">
        <f>TEXT(TRUNC((AW352-AY352*60*60-AZ352*60)),"00")</f>
        <v>00</v>
      </c>
      <c r="BB352" s="3">
        <v>44985</v>
      </c>
      <c r="BC352" s="2" t="s">
        <v>22882</v>
      </c>
      <c r="BD352" s="3">
        <v>43006</v>
      </c>
      <c r="BE352" s="3">
        <v>44985</v>
      </c>
      <c r="BF352" s="2" t="s">
        <v>62</v>
      </c>
    </row>
    <row r="353" spans="1:58" x14ac:dyDescent="0.25">
      <c r="A353" s="2" t="s">
        <v>23268</v>
      </c>
      <c r="B353" s="2" t="s">
        <v>23269</v>
      </c>
      <c r="C353" s="2" t="s">
        <v>59</v>
      </c>
      <c r="D353" s="2" t="s">
        <v>534</v>
      </c>
      <c r="E353" s="2" t="s">
        <v>7629</v>
      </c>
      <c r="F353" s="2" t="s">
        <v>62</v>
      </c>
      <c r="G353" s="2" t="s">
        <v>62</v>
      </c>
      <c r="H353" s="2" t="s">
        <v>62</v>
      </c>
      <c r="I353" s="2" t="s">
        <v>62</v>
      </c>
      <c r="J353" s="2" t="s">
        <v>62</v>
      </c>
      <c r="K353" s="2" t="s">
        <v>62</v>
      </c>
      <c r="L353" s="2" t="s">
        <v>62</v>
      </c>
      <c r="M353" s="2" t="s">
        <v>62</v>
      </c>
      <c r="N353" s="2" t="s">
        <v>62</v>
      </c>
      <c r="O353" s="2" t="s">
        <v>62</v>
      </c>
      <c r="P353" s="2" t="s">
        <v>62</v>
      </c>
      <c r="Q353" s="2" t="s">
        <v>62</v>
      </c>
      <c r="R353" s="2" t="s">
        <v>62</v>
      </c>
      <c r="S353" s="2" t="s">
        <v>62</v>
      </c>
      <c r="T353" s="2" t="s">
        <v>62</v>
      </c>
      <c r="U353" s="2" t="s">
        <v>62</v>
      </c>
      <c r="V353" s="2" t="s">
        <v>62</v>
      </c>
      <c r="W353" s="2" t="s">
        <v>62</v>
      </c>
      <c r="X353" s="2" t="s">
        <v>62</v>
      </c>
      <c r="Y353" s="2" t="s">
        <v>62</v>
      </c>
      <c r="Z353" s="2" t="s">
        <v>62</v>
      </c>
      <c r="AA353" s="2" t="s">
        <v>7630</v>
      </c>
      <c r="AB353" s="2" t="s">
        <v>62</v>
      </c>
      <c r="AC353" s="2" t="s">
        <v>62</v>
      </c>
      <c r="AD353" s="2" t="s">
        <v>62</v>
      </c>
      <c r="AE353" s="2" t="s">
        <v>62</v>
      </c>
      <c r="AF353" s="2" t="s">
        <v>62</v>
      </c>
      <c r="AG353" s="2" t="s">
        <v>62</v>
      </c>
      <c r="AH353" s="2" t="s">
        <v>62</v>
      </c>
      <c r="AI353" s="2" t="s">
        <v>23270</v>
      </c>
      <c r="AJ353" s="2" t="s">
        <v>65</v>
      </c>
      <c r="AK353" s="2" t="s">
        <v>23271</v>
      </c>
      <c r="AL353" s="2" t="s">
        <v>62</v>
      </c>
      <c r="AM353" s="2" t="s">
        <v>7634</v>
      </c>
      <c r="AN353" s="2" t="s">
        <v>62</v>
      </c>
      <c r="AO353" s="2" t="s">
        <v>62</v>
      </c>
      <c r="AP353" s="2" t="s">
        <v>62</v>
      </c>
      <c r="AQ353" s="2" t="s">
        <v>62</v>
      </c>
      <c r="AR353" s="2" t="s">
        <v>62</v>
      </c>
      <c r="AS353" s="2" t="s">
        <v>62</v>
      </c>
      <c r="AT353" s="2" t="s">
        <v>62</v>
      </c>
      <c r="AU353" s="2" t="s">
        <v>23272</v>
      </c>
      <c r="AV353" s="2" t="s">
        <v>23273</v>
      </c>
      <c r="AW353" s="2">
        <v>1754.7</v>
      </c>
      <c r="AX353" s="3">
        <v>44985</v>
      </c>
      <c r="AY353" s="2" t="str">
        <f>TEXT(TRUNC(AW353/60/60),"00")</f>
        <v>00</v>
      </c>
      <c r="AZ353" s="2" t="str">
        <f>TEXT(TRUNC((AW353-AY353*60*60)/60),"00")</f>
        <v>29</v>
      </c>
      <c r="BA353" s="2" t="str">
        <f>TEXT(TRUNC((AW353-AY353*60*60-AZ353*60)),"00")</f>
        <v>14</v>
      </c>
      <c r="BB353" s="3">
        <v>44985</v>
      </c>
      <c r="BC353" s="2" t="s">
        <v>23274</v>
      </c>
      <c r="BD353" s="3">
        <v>44985</v>
      </c>
      <c r="BE353" s="3">
        <v>44985</v>
      </c>
      <c r="BF353" s="2" t="s">
        <v>62</v>
      </c>
    </row>
    <row r="354" spans="1:58" x14ac:dyDescent="0.25">
      <c r="A354" s="2" t="s">
        <v>23275</v>
      </c>
      <c r="B354" s="2" t="s">
        <v>23276</v>
      </c>
      <c r="C354" s="2" t="s">
        <v>59</v>
      </c>
      <c r="D354" s="2" t="s">
        <v>534</v>
      </c>
      <c r="E354" s="2" t="s">
        <v>7629</v>
      </c>
      <c r="F354" s="2" t="s">
        <v>62</v>
      </c>
      <c r="G354" s="2" t="s">
        <v>62</v>
      </c>
      <c r="H354" s="2" t="s">
        <v>62</v>
      </c>
      <c r="I354" s="2" t="s">
        <v>62</v>
      </c>
      <c r="J354" s="2" t="s">
        <v>62</v>
      </c>
      <c r="K354" s="2" t="s">
        <v>62</v>
      </c>
      <c r="L354" s="2" t="s">
        <v>62</v>
      </c>
      <c r="M354" s="2" t="s">
        <v>62</v>
      </c>
      <c r="N354" s="2" t="s">
        <v>62</v>
      </c>
      <c r="O354" s="2" t="s">
        <v>62</v>
      </c>
      <c r="P354" s="2" t="s">
        <v>62</v>
      </c>
      <c r="Q354" s="2" t="s">
        <v>62</v>
      </c>
      <c r="R354" s="2" t="s">
        <v>62</v>
      </c>
      <c r="S354" s="2" t="s">
        <v>62</v>
      </c>
      <c r="T354" s="2" t="s">
        <v>62</v>
      </c>
      <c r="U354" s="2" t="s">
        <v>62</v>
      </c>
      <c r="V354" s="2" t="s">
        <v>62</v>
      </c>
      <c r="W354" s="2" t="s">
        <v>62</v>
      </c>
      <c r="X354" s="2" t="s">
        <v>62</v>
      </c>
      <c r="Y354" s="2" t="s">
        <v>62</v>
      </c>
      <c r="Z354" s="2" t="s">
        <v>62</v>
      </c>
      <c r="AA354" s="2" t="s">
        <v>7630</v>
      </c>
      <c r="AB354" s="2" t="s">
        <v>62</v>
      </c>
      <c r="AC354" s="2" t="s">
        <v>62</v>
      </c>
      <c r="AD354" s="2" t="s">
        <v>62</v>
      </c>
      <c r="AE354" s="2" t="s">
        <v>62</v>
      </c>
      <c r="AF354" s="2" t="s">
        <v>62</v>
      </c>
      <c r="AG354" s="2" t="s">
        <v>62</v>
      </c>
      <c r="AH354" s="2" t="s">
        <v>62</v>
      </c>
      <c r="AI354" s="2" t="s">
        <v>23277</v>
      </c>
      <c r="AJ354" s="2" t="s">
        <v>65</v>
      </c>
      <c r="AK354" s="2" t="s">
        <v>23271</v>
      </c>
      <c r="AL354" s="2" t="s">
        <v>62</v>
      </c>
      <c r="AM354" s="2" t="s">
        <v>7634</v>
      </c>
      <c r="AN354" s="2" t="s">
        <v>62</v>
      </c>
      <c r="AO354" s="2" t="s">
        <v>62</v>
      </c>
      <c r="AP354" s="2" t="s">
        <v>62</v>
      </c>
      <c r="AQ354" s="2" t="s">
        <v>62</v>
      </c>
      <c r="AR354" s="2" t="s">
        <v>62</v>
      </c>
      <c r="AS354" s="2" t="s">
        <v>62</v>
      </c>
      <c r="AT354" s="2" t="s">
        <v>62</v>
      </c>
      <c r="AU354" s="2" t="s">
        <v>23272</v>
      </c>
      <c r="AV354" s="2" t="s">
        <v>23278</v>
      </c>
      <c r="AW354" s="2">
        <v>2019.8</v>
      </c>
      <c r="AX354" s="3">
        <v>44985</v>
      </c>
      <c r="AY354" s="2" t="str">
        <f>TEXT(TRUNC(AW354/60/60),"00")</f>
        <v>00</v>
      </c>
      <c r="AZ354" s="2" t="str">
        <f>TEXT(TRUNC((AW354-AY354*60*60)/60),"00")</f>
        <v>33</v>
      </c>
      <c r="BA354" s="2" t="str">
        <f>TEXT(TRUNC((AW354-AY354*60*60-AZ354*60)),"00")</f>
        <v>39</v>
      </c>
      <c r="BB354" s="3">
        <v>44985</v>
      </c>
      <c r="BC354" s="2" t="s">
        <v>23279</v>
      </c>
      <c r="BD354" s="3">
        <v>44985</v>
      </c>
      <c r="BE354" s="3">
        <v>44985</v>
      </c>
      <c r="BF354" s="2" t="s">
        <v>62</v>
      </c>
    </row>
    <row r="355" spans="1:58" x14ac:dyDescent="0.25">
      <c r="A355" s="2" t="s">
        <v>21689</v>
      </c>
      <c r="B355" s="2" t="s">
        <v>21690</v>
      </c>
      <c r="C355" s="2" t="s">
        <v>59</v>
      </c>
      <c r="D355" s="2" t="s">
        <v>504</v>
      </c>
      <c r="E355" s="2" t="s">
        <v>21691</v>
      </c>
      <c r="F355" s="2" t="s">
        <v>62</v>
      </c>
      <c r="G355" s="2" t="s">
        <v>62</v>
      </c>
      <c r="H355" s="2" t="s">
        <v>62</v>
      </c>
      <c r="I355" s="2" t="s">
        <v>62</v>
      </c>
      <c r="J355" s="2" t="s">
        <v>62</v>
      </c>
      <c r="K355" s="2" t="s">
        <v>62</v>
      </c>
      <c r="L355" s="2" t="s">
        <v>62</v>
      </c>
      <c r="M355" s="2" t="s">
        <v>62</v>
      </c>
      <c r="N355" s="2" t="s">
        <v>62</v>
      </c>
      <c r="O355" s="2" t="s">
        <v>62</v>
      </c>
      <c r="P355" s="2" t="s">
        <v>62</v>
      </c>
      <c r="Q355" s="2" t="s">
        <v>62</v>
      </c>
      <c r="R355" s="2" t="s">
        <v>62</v>
      </c>
      <c r="S355" s="2" t="s">
        <v>62</v>
      </c>
      <c r="T355" s="2" t="s">
        <v>62</v>
      </c>
      <c r="U355" s="2" t="s">
        <v>62</v>
      </c>
      <c r="V355" s="2" t="s">
        <v>62</v>
      </c>
      <c r="W355" s="2" t="s">
        <v>62</v>
      </c>
      <c r="X355" s="2" t="s">
        <v>62</v>
      </c>
      <c r="Y355" s="2" t="s">
        <v>62</v>
      </c>
      <c r="Z355" s="2" t="s">
        <v>62</v>
      </c>
      <c r="AA355" s="2" t="s">
        <v>21692</v>
      </c>
      <c r="AB355" s="2" t="s">
        <v>62</v>
      </c>
      <c r="AC355" s="2" t="s">
        <v>62</v>
      </c>
      <c r="AD355" s="2" t="s">
        <v>62</v>
      </c>
      <c r="AE355" s="2" t="s">
        <v>62</v>
      </c>
      <c r="AF355" s="2" t="s">
        <v>62</v>
      </c>
      <c r="AG355" s="2" t="s">
        <v>62</v>
      </c>
      <c r="AH355" s="2" t="s">
        <v>62</v>
      </c>
      <c r="AI355" s="2" t="s">
        <v>21693</v>
      </c>
      <c r="AJ355" s="2" t="s">
        <v>65</v>
      </c>
      <c r="AK355" s="2" t="s">
        <v>19737</v>
      </c>
      <c r="AL355" s="2" t="s">
        <v>62</v>
      </c>
      <c r="AM355" s="2" t="s">
        <v>21694</v>
      </c>
      <c r="AN355" s="2" t="s">
        <v>62</v>
      </c>
      <c r="AO355" s="2" t="s">
        <v>62</v>
      </c>
      <c r="AP355" s="2" t="s">
        <v>62</v>
      </c>
      <c r="AQ355" s="2" t="s">
        <v>62</v>
      </c>
      <c r="AR355" s="2" t="s">
        <v>62</v>
      </c>
      <c r="AS355" s="2" t="s">
        <v>62</v>
      </c>
      <c r="AT355" s="2" t="s">
        <v>62</v>
      </c>
      <c r="AU355" s="2" t="s">
        <v>19739</v>
      </c>
      <c r="AV355" s="2" t="s">
        <v>21695</v>
      </c>
      <c r="AW355" s="2">
        <v>2567.8000000000002</v>
      </c>
      <c r="AX355" s="3">
        <v>43615</v>
      </c>
      <c r="AY355" s="2" t="str">
        <f>TEXT(TRUNC(AW355/60/60),"00")</f>
        <v>00</v>
      </c>
      <c r="AZ355" s="2" t="str">
        <f>TEXT(TRUNC((AW355-AY355*60*60)/60),"00")</f>
        <v>42</v>
      </c>
      <c r="BA355" s="2" t="str">
        <f>TEXT(TRUNC((AW355-AY355*60*60-AZ355*60)),"00")</f>
        <v>47</v>
      </c>
      <c r="BB355" s="3">
        <v>44985</v>
      </c>
      <c r="BC355" s="2" t="s">
        <v>21696</v>
      </c>
      <c r="BD355" s="3">
        <v>43615</v>
      </c>
      <c r="BE355" s="3">
        <v>44985</v>
      </c>
      <c r="BF355" s="2" t="s">
        <v>62</v>
      </c>
    </row>
    <row r="356" spans="1:58" x14ac:dyDescent="0.25">
      <c r="A356" s="2" t="s">
        <v>23395</v>
      </c>
      <c r="B356" s="2" t="s">
        <v>12862</v>
      </c>
      <c r="C356" s="2" t="s">
        <v>59</v>
      </c>
      <c r="D356" s="2" t="s">
        <v>12863</v>
      </c>
      <c r="E356" s="2" t="s">
        <v>12864</v>
      </c>
      <c r="F356" s="2" t="s">
        <v>62</v>
      </c>
      <c r="G356" s="2" t="s">
        <v>62</v>
      </c>
      <c r="H356" s="2" t="s">
        <v>62</v>
      </c>
      <c r="I356" s="2" t="s">
        <v>62</v>
      </c>
      <c r="J356" s="2" t="s">
        <v>62</v>
      </c>
      <c r="K356" s="2" t="s">
        <v>62</v>
      </c>
      <c r="L356" s="2" t="s">
        <v>62</v>
      </c>
      <c r="M356" s="2" t="s">
        <v>62</v>
      </c>
      <c r="N356" s="2" t="s">
        <v>62</v>
      </c>
      <c r="O356" s="2" t="s">
        <v>62</v>
      </c>
      <c r="P356" s="2" t="s">
        <v>62</v>
      </c>
      <c r="Q356" s="2" t="s">
        <v>62</v>
      </c>
      <c r="R356" s="2" t="s">
        <v>62</v>
      </c>
      <c r="S356" s="2" t="s">
        <v>62</v>
      </c>
      <c r="T356" s="2" t="s">
        <v>62</v>
      </c>
      <c r="U356" s="2" t="s">
        <v>62</v>
      </c>
      <c r="V356" s="2" t="s">
        <v>62</v>
      </c>
      <c r="W356" s="2" t="s">
        <v>62</v>
      </c>
      <c r="X356" s="2" t="s">
        <v>62</v>
      </c>
      <c r="Y356" s="2" t="s">
        <v>62</v>
      </c>
      <c r="Z356" s="2" t="s">
        <v>62</v>
      </c>
      <c r="AA356" s="2" t="s">
        <v>11137</v>
      </c>
      <c r="AB356" s="2" t="s">
        <v>62</v>
      </c>
      <c r="AC356" s="2" t="s">
        <v>62</v>
      </c>
      <c r="AD356" s="2" t="s">
        <v>62</v>
      </c>
      <c r="AE356" s="2" t="s">
        <v>62</v>
      </c>
      <c r="AF356" s="2" t="s">
        <v>62</v>
      </c>
      <c r="AG356" s="2" t="s">
        <v>62</v>
      </c>
      <c r="AH356" s="2" t="s">
        <v>62</v>
      </c>
      <c r="AI356" s="2" t="s">
        <v>23396</v>
      </c>
      <c r="AJ356" s="2" t="s">
        <v>65</v>
      </c>
      <c r="AK356" s="2" t="s">
        <v>470</v>
      </c>
      <c r="AL356" s="2" t="s">
        <v>62</v>
      </c>
      <c r="AM356" s="2" t="s">
        <v>12866</v>
      </c>
      <c r="AN356" s="2" t="s">
        <v>62</v>
      </c>
      <c r="AO356" s="2" t="s">
        <v>62</v>
      </c>
      <c r="AP356" s="2" t="s">
        <v>62</v>
      </c>
      <c r="AQ356" s="2" t="s">
        <v>62</v>
      </c>
      <c r="AR356" s="2" t="s">
        <v>62</v>
      </c>
      <c r="AS356" s="2" t="s">
        <v>62</v>
      </c>
      <c r="AT356" s="2" t="s">
        <v>62</v>
      </c>
      <c r="AU356" s="2" t="s">
        <v>471</v>
      </c>
      <c r="AV356" s="2" t="s">
        <v>23397</v>
      </c>
      <c r="AW356" s="2">
        <v>2230.6</v>
      </c>
      <c r="AX356" s="3">
        <v>42978</v>
      </c>
      <c r="AY356" s="2" t="str">
        <f>TEXT(TRUNC(AW356/60/60),"00")</f>
        <v>00</v>
      </c>
      <c r="AZ356" s="2" t="str">
        <f>TEXT(TRUNC((AW356-AY356*60*60)/60),"00")</f>
        <v>37</v>
      </c>
      <c r="BA356" s="2" t="str">
        <f>TEXT(TRUNC((AW356-AY356*60*60-AZ356*60)),"00")</f>
        <v>10</v>
      </c>
      <c r="BB356" s="3">
        <v>44985</v>
      </c>
      <c r="BC356" s="2" t="s">
        <v>23398</v>
      </c>
      <c r="BD356" s="3">
        <v>42978</v>
      </c>
      <c r="BE356" s="3">
        <v>44985</v>
      </c>
      <c r="BF356" s="2" t="s">
        <v>62</v>
      </c>
    </row>
    <row r="357" spans="1:58" x14ac:dyDescent="0.25">
      <c r="A357" s="2" t="s">
        <v>23097</v>
      </c>
      <c r="B357" s="2" t="s">
        <v>23098</v>
      </c>
      <c r="C357" s="2" t="s">
        <v>59</v>
      </c>
      <c r="D357" s="2" t="s">
        <v>18091</v>
      </c>
      <c r="E357" s="2" t="s">
        <v>23099</v>
      </c>
      <c r="F357" s="2" t="s">
        <v>62</v>
      </c>
      <c r="G357" s="2" t="s">
        <v>62</v>
      </c>
      <c r="H357" s="2" t="s">
        <v>62</v>
      </c>
      <c r="I357" s="2" t="s">
        <v>62</v>
      </c>
      <c r="J357" s="2" t="s">
        <v>62</v>
      </c>
      <c r="K357" s="2" t="s">
        <v>62</v>
      </c>
      <c r="L357" s="2" t="s">
        <v>62</v>
      </c>
      <c r="M357" s="2" t="s">
        <v>62</v>
      </c>
      <c r="N357" s="2" t="s">
        <v>62</v>
      </c>
      <c r="O357" s="2" t="s">
        <v>62</v>
      </c>
      <c r="P357" s="2" t="s">
        <v>62</v>
      </c>
      <c r="Q357" s="2" t="s">
        <v>62</v>
      </c>
      <c r="R357" s="2" t="s">
        <v>62</v>
      </c>
      <c r="S357" s="2" t="s">
        <v>62</v>
      </c>
      <c r="T357" s="2" t="s">
        <v>62</v>
      </c>
      <c r="U357" s="2" t="s">
        <v>62</v>
      </c>
      <c r="V357" s="2" t="s">
        <v>62</v>
      </c>
      <c r="W357" s="2" t="s">
        <v>62</v>
      </c>
      <c r="X357" s="2" t="s">
        <v>62</v>
      </c>
      <c r="Y357" s="2" t="s">
        <v>62</v>
      </c>
      <c r="Z357" s="2" t="s">
        <v>62</v>
      </c>
      <c r="AA357" s="2" t="s">
        <v>23100</v>
      </c>
      <c r="AB357" s="2" t="s">
        <v>62</v>
      </c>
      <c r="AC357" s="2" t="s">
        <v>62</v>
      </c>
      <c r="AD357" s="2" t="s">
        <v>62</v>
      </c>
      <c r="AE357" s="2" t="s">
        <v>62</v>
      </c>
      <c r="AF357" s="2" t="s">
        <v>62</v>
      </c>
      <c r="AG357" s="2" t="s">
        <v>62</v>
      </c>
      <c r="AH357" s="2" t="s">
        <v>62</v>
      </c>
      <c r="AI357" s="2" t="s">
        <v>23101</v>
      </c>
      <c r="AJ357" s="2" t="s">
        <v>65</v>
      </c>
      <c r="AK357" s="2" t="s">
        <v>8427</v>
      </c>
      <c r="AL357" s="2" t="s">
        <v>62</v>
      </c>
      <c r="AM357" s="2" t="s">
        <v>23102</v>
      </c>
      <c r="AN357" s="2" t="s">
        <v>62</v>
      </c>
      <c r="AO357" s="2" t="s">
        <v>62</v>
      </c>
      <c r="AP357" s="2" t="s">
        <v>62</v>
      </c>
      <c r="AQ357" s="2" t="s">
        <v>62</v>
      </c>
      <c r="AR357" s="2" t="s">
        <v>62</v>
      </c>
      <c r="AS357" s="2" t="s">
        <v>62</v>
      </c>
      <c r="AT357" s="2" t="s">
        <v>62</v>
      </c>
      <c r="AU357" s="2" t="s">
        <v>8429</v>
      </c>
      <c r="AV357" s="2" t="s">
        <v>23103</v>
      </c>
      <c r="AW357" s="2">
        <v>2094.9</v>
      </c>
      <c r="AX357" s="3">
        <v>44043</v>
      </c>
      <c r="AY357" s="2" t="str">
        <f>TEXT(TRUNC(AW357/60/60),"00")</f>
        <v>00</v>
      </c>
      <c r="AZ357" s="2" t="str">
        <f>TEXT(TRUNC((AW357-AY357*60*60)/60),"00")</f>
        <v>34</v>
      </c>
      <c r="BA357" s="2" t="str">
        <f>TEXT(TRUNC((AW357-AY357*60*60-AZ357*60)),"00")</f>
        <v>54</v>
      </c>
      <c r="BB357" s="3">
        <v>44985</v>
      </c>
      <c r="BC357" s="2" t="s">
        <v>23104</v>
      </c>
      <c r="BD357" s="3">
        <v>44043</v>
      </c>
      <c r="BE357" s="3">
        <v>44985</v>
      </c>
      <c r="BF357" s="2" t="s">
        <v>62</v>
      </c>
    </row>
    <row r="358" spans="1:58" x14ac:dyDescent="0.25">
      <c r="A358" s="2" t="s">
        <v>23395</v>
      </c>
      <c r="B358" s="2" t="s">
        <v>12862</v>
      </c>
      <c r="C358" s="2" t="s">
        <v>59</v>
      </c>
      <c r="D358" s="2" t="s">
        <v>12863</v>
      </c>
      <c r="E358" s="2" t="s">
        <v>12864</v>
      </c>
      <c r="F358" s="2" t="s">
        <v>62</v>
      </c>
      <c r="G358" s="2" t="s">
        <v>62</v>
      </c>
      <c r="H358" s="2" t="s">
        <v>62</v>
      </c>
      <c r="I358" s="2" t="s">
        <v>62</v>
      </c>
      <c r="J358" s="2" t="s">
        <v>62</v>
      </c>
      <c r="K358" s="2" t="s">
        <v>62</v>
      </c>
      <c r="L358" s="2" t="s">
        <v>62</v>
      </c>
      <c r="M358" s="2" t="s">
        <v>62</v>
      </c>
      <c r="N358" s="2" t="s">
        <v>62</v>
      </c>
      <c r="O358" s="2" t="s">
        <v>62</v>
      </c>
      <c r="P358" s="2" t="s">
        <v>62</v>
      </c>
      <c r="Q358" s="2" t="s">
        <v>62</v>
      </c>
      <c r="R358" s="2" t="s">
        <v>62</v>
      </c>
      <c r="S358" s="2" t="s">
        <v>62</v>
      </c>
      <c r="T358" s="2" t="s">
        <v>62</v>
      </c>
      <c r="U358" s="2" t="s">
        <v>62</v>
      </c>
      <c r="V358" s="2" t="s">
        <v>62</v>
      </c>
      <c r="W358" s="2" t="s">
        <v>62</v>
      </c>
      <c r="X358" s="2" t="s">
        <v>62</v>
      </c>
      <c r="Y358" s="2" t="s">
        <v>62</v>
      </c>
      <c r="Z358" s="2" t="s">
        <v>62</v>
      </c>
      <c r="AA358" s="2" t="s">
        <v>11137</v>
      </c>
      <c r="AB358" s="2" t="s">
        <v>62</v>
      </c>
      <c r="AC358" s="2" t="s">
        <v>62</v>
      </c>
      <c r="AD358" s="2" t="s">
        <v>62</v>
      </c>
      <c r="AE358" s="2" t="s">
        <v>62</v>
      </c>
      <c r="AF358" s="2" t="s">
        <v>62</v>
      </c>
      <c r="AG358" s="2" t="s">
        <v>62</v>
      </c>
      <c r="AH358" s="2" t="s">
        <v>62</v>
      </c>
      <c r="AI358" s="2" t="s">
        <v>23396</v>
      </c>
      <c r="AJ358" s="2" t="s">
        <v>65</v>
      </c>
      <c r="AK358" s="2" t="s">
        <v>8427</v>
      </c>
      <c r="AL358" s="2" t="s">
        <v>62</v>
      </c>
      <c r="AM358" s="2" t="s">
        <v>12866</v>
      </c>
      <c r="AN358" s="2" t="s">
        <v>62</v>
      </c>
      <c r="AO358" s="2" t="s">
        <v>62</v>
      </c>
      <c r="AP358" s="2" t="s">
        <v>62</v>
      </c>
      <c r="AQ358" s="2" t="s">
        <v>62</v>
      </c>
      <c r="AR358" s="2" t="s">
        <v>62</v>
      </c>
      <c r="AS358" s="2" t="s">
        <v>62</v>
      </c>
      <c r="AT358" s="2" t="s">
        <v>62</v>
      </c>
      <c r="AU358" s="2" t="s">
        <v>8429</v>
      </c>
      <c r="AV358" s="2" t="s">
        <v>23397</v>
      </c>
      <c r="AW358" s="2">
        <v>2230.6</v>
      </c>
      <c r="AX358" s="3">
        <v>44043</v>
      </c>
      <c r="AY358" s="2" t="str">
        <f>TEXT(TRUNC(AW358/60/60),"00")</f>
        <v>00</v>
      </c>
      <c r="AZ358" s="2" t="str">
        <f>TEXT(TRUNC((AW358-AY358*60*60)/60),"00")</f>
        <v>37</v>
      </c>
      <c r="BA358" s="2" t="str">
        <f>TEXT(TRUNC((AW358-AY358*60*60-AZ358*60)),"00")</f>
        <v>10</v>
      </c>
      <c r="BB358" s="3">
        <v>44985</v>
      </c>
      <c r="BC358" s="2" t="s">
        <v>23398</v>
      </c>
      <c r="BD358" s="3">
        <v>44043</v>
      </c>
      <c r="BE358" s="3">
        <v>44985</v>
      </c>
      <c r="BF358" s="2" t="s">
        <v>62</v>
      </c>
    </row>
    <row r="359" spans="1:58" x14ac:dyDescent="0.25">
      <c r="A359" s="2" t="s">
        <v>952</v>
      </c>
      <c r="B359" s="2" t="s">
        <v>953</v>
      </c>
      <c r="C359" s="2" t="s">
        <v>59</v>
      </c>
      <c r="D359" s="2" t="s">
        <v>954</v>
      </c>
      <c r="E359" s="2" t="s">
        <v>955</v>
      </c>
      <c r="F359" s="2" t="s">
        <v>62</v>
      </c>
      <c r="G359" s="2" t="s">
        <v>62</v>
      </c>
      <c r="H359" s="2" t="s">
        <v>62</v>
      </c>
      <c r="I359" s="2" t="s">
        <v>62</v>
      </c>
      <c r="J359" s="2" t="s">
        <v>62</v>
      </c>
      <c r="K359" s="2" t="s">
        <v>62</v>
      </c>
      <c r="L359" s="2" t="s">
        <v>62</v>
      </c>
      <c r="M359" s="2" t="s">
        <v>62</v>
      </c>
      <c r="N359" s="2" t="s">
        <v>62</v>
      </c>
      <c r="O359" s="2" t="s">
        <v>62</v>
      </c>
      <c r="P359" s="2" t="s">
        <v>62</v>
      </c>
      <c r="Q359" s="2" t="s">
        <v>62</v>
      </c>
      <c r="R359" s="2" t="s">
        <v>62</v>
      </c>
      <c r="S359" s="2" t="s">
        <v>62</v>
      </c>
      <c r="T359" s="2" t="s">
        <v>62</v>
      </c>
      <c r="U359" s="2" t="s">
        <v>62</v>
      </c>
      <c r="V359" s="2" t="s">
        <v>62</v>
      </c>
      <c r="W359" s="2" t="s">
        <v>62</v>
      </c>
      <c r="X359" s="2" t="s">
        <v>62</v>
      </c>
      <c r="Y359" s="2" t="s">
        <v>62</v>
      </c>
      <c r="Z359" s="2" t="s">
        <v>62</v>
      </c>
      <c r="AA359" s="2" t="s">
        <v>956</v>
      </c>
      <c r="AB359" s="2" t="s">
        <v>62</v>
      </c>
      <c r="AC359" s="2" t="s">
        <v>62</v>
      </c>
      <c r="AD359" s="2" t="s">
        <v>62</v>
      </c>
      <c r="AE359" s="2" t="s">
        <v>62</v>
      </c>
      <c r="AF359" s="2" t="s">
        <v>62</v>
      </c>
      <c r="AG359" s="2" t="s">
        <v>62</v>
      </c>
      <c r="AH359" s="2" t="s">
        <v>62</v>
      </c>
      <c r="AI359" s="2" t="s">
        <v>62</v>
      </c>
      <c r="AJ359" s="2" t="s">
        <v>65</v>
      </c>
      <c r="AK359" s="2" t="s">
        <v>911</v>
      </c>
      <c r="AL359" s="2" t="s">
        <v>62</v>
      </c>
      <c r="AM359" s="2" t="s">
        <v>957</v>
      </c>
      <c r="AN359" s="2" t="s">
        <v>62</v>
      </c>
      <c r="AO359" s="2" t="s">
        <v>62</v>
      </c>
      <c r="AP359" s="2" t="s">
        <v>62</v>
      </c>
      <c r="AQ359" s="2" t="s">
        <v>62</v>
      </c>
      <c r="AR359" s="2" t="s">
        <v>62</v>
      </c>
      <c r="AS359" s="2" t="s">
        <v>62</v>
      </c>
      <c r="AT359" s="2" t="s">
        <v>62</v>
      </c>
      <c r="AU359" s="2" t="s">
        <v>913</v>
      </c>
      <c r="AV359" s="2" t="s">
        <v>958</v>
      </c>
      <c r="AW359" s="2">
        <v>4200</v>
      </c>
      <c r="AX359" s="3">
        <v>44419</v>
      </c>
      <c r="AY359" s="2" t="str">
        <f>TEXT(TRUNC(AW359/60/60),"00")</f>
        <v>01</v>
      </c>
      <c r="AZ359" s="2" t="str">
        <f>TEXT(TRUNC((AW359-AY359*60*60)/60),"00")</f>
        <v>10</v>
      </c>
      <c r="BA359" s="2" t="str">
        <f>TEXT(TRUNC((AW359-AY359*60*60-AZ359*60)),"00")</f>
        <v>00</v>
      </c>
      <c r="BB359" s="3">
        <v>44964</v>
      </c>
      <c r="BC359" s="2" t="s">
        <v>959</v>
      </c>
      <c r="BD359" s="3">
        <v>44419</v>
      </c>
      <c r="BE359" s="3">
        <v>44964</v>
      </c>
      <c r="BF359" s="2" t="s">
        <v>960</v>
      </c>
    </row>
    <row r="360" spans="1:58" x14ac:dyDescent="0.25">
      <c r="A360" s="2" t="s">
        <v>22888</v>
      </c>
      <c r="B360" s="2" t="s">
        <v>22889</v>
      </c>
      <c r="C360" s="2" t="s">
        <v>89</v>
      </c>
      <c r="D360" s="2" t="s">
        <v>22890</v>
      </c>
      <c r="E360" s="2" t="s">
        <v>22891</v>
      </c>
      <c r="F360" s="2" t="s">
        <v>62</v>
      </c>
      <c r="G360" s="2" t="s">
        <v>62</v>
      </c>
      <c r="H360" s="2" t="s">
        <v>62</v>
      </c>
      <c r="I360" s="2" t="s">
        <v>62</v>
      </c>
      <c r="J360" s="2" t="s">
        <v>62</v>
      </c>
      <c r="K360" s="2" t="s">
        <v>62</v>
      </c>
      <c r="L360" s="2" t="s">
        <v>62</v>
      </c>
      <c r="M360" s="2" t="s">
        <v>62</v>
      </c>
      <c r="N360" s="2" t="s">
        <v>62</v>
      </c>
      <c r="O360" s="2" t="s">
        <v>62</v>
      </c>
      <c r="P360" s="2" t="s">
        <v>62</v>
      </c>
      <c r="Q360" s="2" t="s">
        <v>62</v>
      </c>
      <c r="R360" s="2" t="s">
        <v>62</v>
      </c>
      <c r="S360" s="2" t="s">
        <v>62</v>
      </c>
      <c r="T360" s="2" t="s">
        <v>62</v>
      </c>
      <c r="U360" s="2" t="s">
        <v>62</v>
      </c>
      <c r="V360" s="2" t="s">
        <v>62</v>
      </c>
      <c r="W360" s="2" t="s">
        <v>62</v>
      </c>
      <c r="X360" s="2" t="s">
        <v>62</v>
      </c>
      <c r="Y360" s="2" t="s">
        <v>62</v>
      </c>
      <c r="Z360" s="2" t="s">
        <v>62</v>
      </c>
      <c r="AA360" s="2" t="s">
        <v>22892</v>
      </c>
      <c r="AB360" s="2" t="s">
        <v>62</v>
      </c>
      <c r="AC360" s="2" t="s">
        <v>62</v>
      </c>
      <c r="AD360" s="2" t="s">
        <v>62</v>
      </c>
      <c r="AE360" s="2" t="s">
        <v>62</v>
      </c>
      <c r="AF360" s="2" t="s">
        <v>62</v>
      </c>
      <c r="AG360" s="2" t="s">
        <v>62</v>
      </c>
      <c r="AH360" s="2" t="s">
        <v>62</v>
      </c>
      <c r="AI360" s="2" t="s">
        <v>22893</v>
      </c>
      <c r="AJ360" s="2" t="s">
        <v>65</v>
      </c>
      <c r="AK360" s="2" t="s">
        <v>62</v>
      </c>
      <c r="AL360" s="2" t="s">
        <v>62</v>
      </c>
      <c r="AM360" s="2" t="s">
        <v>22894</v>
      </c>
      <c r="AN360" s="2" t="s">
        <v>62</v>
      </c>
      <c r="AO360" s="2" t="s">
        <v>62</v>
      </c>
      <c r="AP360" s="2" t="s">
        <v>62</v>
      </c>
      <c r="AQ360" s="2" t="s">
        <v>62</v>
      </c>
      <c r="AR360" s="2" t="s">
        <v>62</v>
      </c>
      <c r="AS360" s="2" t="s">
        <v>62</v>
      </c>
      <c r="AT360" s="2" t="s">
        <v>62</v>
      </c>
      <c r="AV360" s="2" t="s">
        <v>22895</v>
      </c>
      <c r="AW360" s="2">
        <v>494.2</v>
      </c>
      <c r="AY360" s="2" t="str">
        <f>TEXT(TRUNC(AW360/60/60),"00")</f>
        <v>00</v>
      </c>
      <c r="AZ360" s="2" t="str">
        <f>TEXT(TRUNC((AW360-AY360*60*60)/60),"00")</f>
        <v>08</v>
      </c>
      <c r="BA360" s="2" t="str">
        <f>TEXT(TRUNC((AW360-AY360*60*60-AZ360*60)),"00")</f>
        <v>14</v>
      </c>
      <c r="BB360" s="3">
        <v>44957</v>
      </c>
      <c r="BC360" s="2" t="s">
        <v>22896</v>
      </c>
      <c r="BE360" s="3">
        <v>44957</v>
      </c>
      <c r="BF360" s="2" t="s">
        <v>62</v>
      </c>
    </row>
    <row r="361" spans="1:58" x14ac:dyDescent="0.25">
      <c r="A361" s="2" t="s">
        <v>22963</v>
      </c>
      <c r="B361" s="2" t="s">
        <v>22964</v>
      </c>
      <c r="C361" s="2" t="s">
        <v>89</v>
      </c>
      <c r="D361" s="2" t="s">
        <v>330</v>
      </c>
      <c r="E361" s="2" t="s">
        <v>22965</v>
      </c>
      <c r="F361" s="2" t="s">
        <v>62</v>
      </c>
      <c r="G361" s="2" t="s">
        <v>62</v>
      </c>
      <c r="H361" s="2" t="s">
        <v>62</v>
      </c>
      <c r="I361" s="2" t="s">
        <v>62</v>
      </c>
      <c r="J361" s="2" t="s">
        <v>62</v>
      </c>
      <c r="K361" s="2" t="s">
        <v>62</v>
      </c>
      <c r="L361" s="2" t="s">
        <v>62</v>
      </c>
      <c r="M361" s="2" t="s">
        <v>62</v>
      </c>
      <c r="N361" s="2" t="s">
        <v>62</v>
      </c>
      <c r="O361" s="2" t="s">
        <v>62</v>
      </c>
      <c r="P361" s="2" t="s">
        <v>62</v>
      </c>
      <c r="Q361" s="2" t="s">
        <v>62</v>
      </c>
      <c r="R361" s="2" t="s">
        <v>62</v>
      </c>
      <c r="S361" s="2" t="s">
        <v>62</v>
      </c>
      <c r="T361" s="2" t="s">
        <v>62</v>
      </c>
      <c r="U361" s="2" t="s">
        <v>62</v>
      </c>
      <c r="V361" s="2" t="s">
        <v>62</v>
      </c>
      <c r="W361" s="2" t="s">
        <v>62</v>
      </c>
      <c r="X361" s="2" t="s">
        <v>62</v>
      </c>
      <c r="Y361" s="2" t="s">
        <v>62</v>
      </c>
      <c r="Z361" s="2" t="s">
        <v>62</v>
      </c>
      <c r="AA361" s="2" t="s">
        <v>11950</v>
      </c>
      <c r="AB361" s="2" t="s">
        <v>62</v>
      </c>
      <c r="AC361" s="2" t="s">
        <v>62</v>
      </c>
      <c r="AD361" s="2" t="s">
        <v>62</v>
      </c>
      <c r="AE361" s="2" t="s">
        <v>62</v>
      </c>
      <c r="AF361" s="2" t="s">
        <v>62</v>
      </c>
      <c r="AG361" s="2" t="s">
        <v>62</v>
      </c>
      <c r="AH361" s="2" t="s">
        <v>62</v>
      </c>
      <c r="AI361" s="2" t="s">
        <v>22966</v>
      </c>
      <c r="AJ361" s="2" t="s">
        <v>65</v>
      </c>
      <c r="AK361" s="2" t="s">
        <v>62</v>
      </c>
      <c r="AL361" s="2" t="s">
        <v>62</v>
      </c>
      <c r="AM361" s="2" t="s">
        <v>22967</v>
      </c>
      <c r="AN361" s="2" t="s">
        <v>62</v>
      </c>
      <c r="AO361" s="2" t="s">
        <v>62</v>
      </c>
      <c r="AP361" s="2" t="s">
        <v>62</v>
      </c>
      <c r="AQ361" s="2" t="s">
        <v>62</v>
      </c>
      <c r="AR361" s="2" t="s">
        <v>62</v>
      </c>
      <c r="AS361" s="2" t="s">
        <v>62</v>
      </c>
      <c r="AT361" s="2" t="s">
        <v>62</v>
      </c>
      <c r="AV361" s="2" t="s">
        <v>22968</v>
      </c>
      <c r="AW361" s="2">
        <v>2255.5</v>
      </c>
      <c r="AY361" s="2" t="str">
        <f>TEXT(TRUNC(AW361/60/60),"00")</f>
        <v>00</v>
      </c>
      <c r="AZ361" s="2" t="str">
        <f>TEXT(TRUNC((AW361-AY361*60*60)/60),"00")</f>
        <v>37</v>
      </c>
      <c r="BA361" s="2" t="str">
        <f>TEXT(TRUNC((AW361-AY361*60*60-AZ361*60)),"00")</f>
        <v>35</v>
      </c>
      <c r="BB361" s="3">
        <v>44957</v>
      </c>
      <c r="BC361" s="2" t="s">
        <v>22969</v>
      </c>
      <c r="BE361" s="3">
        <v>44957</v>
      </c>
      <c r="BF361" s="2" t="s">
        <v>62</v>
      </c>
    </row>
    <row r="362" spans="1:58" x14ac:dyDescent="0.25">
      <c r="A362" s="2" t="s">
        <v>23196</v>
      </c>
      <c r="B362" s="2" t="s">
        <v>23197</v>
      </c>
      <c r="C362" s="2" t="s">
        <v>89</v>
      </c>
      <c r="D362" s="2" t="s">
        <v>23198</v>
      </c>
      <c r="E362" s="2" t="s">
        <v>23199</v>
      </c>
      <c r="F362" s="2" t="s">
        <v>62</v>
      </c>
      <c r="G362" s="2" t="s">
        <v>62</v>
      </c>
      <c r="H362" s="2" t="s">
        <v>62</v>
      </c>
      <c r="I362" s="2" t="s">
        <v>62</v>
      </c>
      <c r="J362" s="2" t="s">
        <v>62</v>
      </c>
      <c r="K362" s="2" t="s">
        <v>62</v>
      </c>
      <c r="L362" s="2" t="s">
        <v>62</v>
      </c>
      <c r="M362" s="2" t="s">
        <v>62</v>
      </c>
      <c r="N362" s="2" t="s">
        <v>62</v>
      </c>
      <c r="O362" s="2" t="s">
        <v>62</v>
      </c>
      <c r="P362" s="2" t="s">
        <v>62</v>
      </c>
      <c r="Q362" s="2" t="s">
        <v>62</v>
      </c>
      <c r="R362" s="2" t="s">
        <v>62</v>
      </c>
      <c r="S362" s="2" t="s">
        <v>62</v>
      </c>
      <c r="T362" s="2" t="s">
        <v>62</v>
      </c>
      <c r="U362" s="2" t="s">
        <v>62</v>
      </c>
      <c r="V362" s="2" t="s">
        <v>62</v>
      </c>
      <c r="W362" s="2" t="s">
        <v>62</v>
      </c>
      <c r="X362" s="2" t="s">
        <v>62</v>
      </c>
      <c r="Y362" s="2" t="s">
        <v>62</v>
      </c>
      <c r="Z362" s="2" t="s">
        <v>62</v>
      </c>
      <c r="AA362" s="2" t="s">
        <v>1259</v>
      </c>
      <c r="AB362" s="2" t="s">
        <v>62</v>
      </c>
      <c r="AC362" s="2" t="s">
        <v>62</v>
      </c>
      <c r="AD362" s="2" t="s">
        <v>62</v>
      </c>
      <c r="AE362" s="2" t="s">
        <v>62</v>
      </c>
      <c r="AF362" s="2" t="s">
        <v>62</v>
      </c>
      <c r="AG362" s="2" t="s">
        <v>62</v>
      </c>
      <c r="AH362" s="2" t="s">
        <v>62</v>
      </c>
      <c r="AI362" s="2" t="s">
        <v>23200</v>
      </c>
      <c r="AJ362" s="2" t="s">
        <v>65</v>
      </c>
      <c r="AK362" s="2" t="s">
        <v>62</v>
      </c>
      <c r="AL362" s="2" t="s">
        <v>62</v>
      </c>
      <c r="AM362" s="2" t="s">
        <v>23201</v>
      </c>
      <c r="AN362" s="2" t="s">
        <v>62</v>
      </c>
      <c r="AO362" s="2" t="s">
        <v>62</v>
      </c>
      <c r="AP362" s="2" t="s">
        <v>62</v>
      </c>
      <c r="AQ362" s="2" t="s">
        <v>62</v>
      </c>
      <c r="AR362" s="2" t="s">
        <v>62</v>
      </c>
      <c r="AS362" s="2" t="s">
        <v>62</v>
      </c>
      <c r="AT362" s="2" t="s">
        <v>62</v>
      </c>
      <c r="AV362" s="2" t="s">
        <v>23202</v>
      </c>
      <c r="AW362" s="2">
        <v>1081.7</v>
      </c>
      <c r="AY362" s="2" t="str">
        <f>TEXT(TRUNC(AW362/60/60),"00")</f>
        <v>00</v>
      </c>
      <c r="AZ362" s="2" t="str">
        <f>TEXT(TRUNC((AW362-AY362*60*60)/60),"00")</f>
        <v>18</v>
      </c>
      <c r="BA362" s="2" t="str">
        <f>TEXT(TRUNC((AW362-AY362*60*60-AZ362*60)),"00")</f>
        <v>01</v>
      </c>
      <c r="BB362" s="3">
        <v>44957</v>
      </c>
      <c r="BC362" s="2" t="s">
        <v>23203</v>
      </c>
      <c r="BE362" s="3">
        <v>44957</v>
      </c>
      <c r="BF362" s="2" t="s">
        <v>62</v>
      </c>
    </row>
    <row r="363" spans="1:58" x14ac:dyDescent="0.25">
      <c r="A363" s="2" t="s">
        <v>23236</v>
      </c>
      <c r="B363" s="2" t="s">
        <v>23237</v>
      </c>
      <c r="C363" s="2" t="s">
        <v>59</v>
      </c>
      <c r="D363" s="2" t="s">
        <v>23238</v>
      </c>
      <c r="E363" s="2" t="s">
        <v>23239</v>
      </c>
      <c r="F363" s="2" t="s">
        <v>62</v>
      </c>
      <c r="G363" s="2" t="s">
        <v>62</v>
      </c>
      <c r="H363" s="2" t="s">
        <v>62</v>
      </c>
      <c r="I363" s="2" t="s">
        <v>62</v>
      </c>
      <c r="J363" s="2" t="s">
        <v>62</v>
      </c>
      <c r="K363" s="2" t="s">
        <v>62</v>
      </c>
      <c r="L363" s="2" t="s">
        <v>62</v>
      </c>
      <c r="M363" s="2" t="s">
        <v>62</v>
      </c>
      <c r="N363" s="2" t="s">
        <v>62</v>
      </c>
      <c r="O363" s="2" t="s">
        <v>62</v>
      </c>
      <c r="P363" s="2" t="s">
        <v>62</v>
      </c>
      <c r="Q363" s="2" t="s">
        <v>62</v>
      </c>
      <c r="R363" s="2" t="s">
        <v>62</v>
      </c>
      <c r="S363" s="2" t="s">
        <v>62</v>
      </c>
      <c r="T363" s="2" t="s">
        <v>62</v>
      </c>
      <c r="U363" s="2" t="s">
        <v>62</v>
      </c>
      <c r="V363" s="2" t="s">
        <v>62</v>
      </c>
      <c r="W363" s="2" t="s">
        <v>62</v>
      </c>
      <c r="X363" s="2" t="s">
        <v>62</v>
      </c>
      <c r="Y363" s="2" t="s">
        <v>62</v>
      </c>
      <c r="Z363" s="2" t="s">
        <v>62</v>
      </c>
      <c r="AA363" s="2" t="s">
        <v>5519</v>
      </c>
      <c r="AB363" s="2" t="s">
        <v>62</v>
      </c>
      <c r="AC363" s="2" t="s">
        <v>62</v>
      </c>
      <c r="AD363" s="2" t="s">
        <v>62</v>
      </c>
      <c r="AE363" s="2" t="s">
        <v>62</v>
      </c>
      <c r="AF363" s="2" t="s">
        <v>62</v>
      </c>
      <c r="AG363" s="2" t="s">
        <v>62</v>
      </c>
      <c r="AH363" s="2" t="s">
        <v>62</v>
      </c>
      <c r="AI363" s="2" t="s">
        <v>23240</v>
      </c>
      <c r="AJ363" s="2" t="s">
        <v>65</v>
      </c>
      <c r="AK363" s="2" t="s">
        <v>62</v>
      </c>
      <c r="AL363" s="2" t="s">
        <v>62</v>
      </c>
      <c r="AM363" s="2" t="s">
        <v>23241</v>
      </c>
      <c r="AN363" s="2" t="s">
        <v>62</v>
      </c>
      <c r="AO363" s="2" t="s">
        <v>62</v>
      </c>
      <c r="AP363" s="2" t="s">
        <v>62</v>
      </c>
      <c r="AQ363" s="2" t="s">
        <v>62</v>
      </c>
      <c r="AR363" s="2" t="s">
        <v>62</v>
      </c>
      <c r="AS363" s="2" t="s">
        <v>62</v>
      </c>
      <c r="AT363" s="2" t="s">
        <v>62</v>
      </c>
      <c r="AV363" s="2" t="s">
        <v>23242</v>
      </c>
      <c r="AW363" s="2">
        <v>1813.4</v>
      </c>
      <c r="AY363" s="2" t="str">
        <f>TEXT(TRUNC(AW363/60/60),"00")</f>
        <v>00</v>
      </c>
      <c r="AZ363" s="2" t="str">
        <f>TEXT(TRUNC((AW363-AY363*60*60)/60),"00")</f>
        <v>30</v>
      </c>
      <c r="BA363" s="2" t="str">
        <f>TEXT(TRUNC((AW363-AY363*60*60-AZ363*60)),"00")</f>
        <v>13</v>
      </c>
      <c r="BB363" s="3">
        <v>44957</v>
      </c>
      <c r="BC363" s="2" t="s">
        <v>23243</v>
      </c>
      <c r="BE363" s="3">
        <v>44957</v>
      </c>
      <c r="BF363" s="2" t="s">
        <v>62</v>
      </c>
    </row>
    <row r="364" spans="1:58" x14ac:dyDescent="0.25">
      <c r="A364" s="2" t="s">
        <v>23322</v>
      </c>
      <c r="B364" s="2" t="s">
        <v>23323</v>
      </c>
      <c r="C364" s="2" t="s">
        <v>59</v>
      </c>
      <c r="D364" s="2" t="s">
        <v>5163</v>
      </c>
      <c r="E364" s="2" t="s">
        <v>5164</v>
      </c>
      <c r="F364" s="2" t="s">
        <v>62</v>
      </c>
      <c r="G364" s="2" t="s">
        <v>62</v>
      </c>
      <c r="H364" s="2" t="s">
        <v>62</v>
      </c>
      <c r="I364" s="2" t="s">
        <v>62</v>
      </c>
      <c r="J364" s="2" t="s">
        <v>62</v>
      </c>
      <c r="K364" s="2" t="s">
        <v>62</v>
      </c>
      <c r="L364" s="2" t="s">
        <v>62</v>
      </c>
      <c r="M364" s="2" t="s">
        <v>62</v>
      </c>
      <c r="N364" s="2" t="s">
        <v>62</v>
      </c>
      <c r="O364" s="2" t="s">
        <v>62</v>
      </c>
      <c r="P364" s="2" t="s">
        <v>62</v>
      </c>
      <c r="Q364" s="2" t="s">
        <v>62</v>
      </c>
      <c r="R364" s="2" t="s">
        <v>62</v>
      </c>
      <c r="S364" s="2" t="s">
        <v>62</v>
      </c>
      <c r="T364" s="2" t="s">
        <v>62</v>
      </c>
      <c r="U364" s="2" t="s">
        <v>62</v>
      </c>
      <c r="V364" s="2" t="s">
        <v>62</v>
      </c>
      <c r="W364" s="2" t="s">
        <v>62</v>
      </c>
      <c r="X364" s="2" t="s">
        <v>62</v>
      </c>
      <c r="Y364" s="2" t="s">
        <v>62</v>
      </c>
      <c r="Z364" s="2" t="s">
        <v>62</v>
      </c>
      <c r="AA364" s="2" t="s">
        <v>5165</v>
      </c>
      <c r="AB364" s="2" t="s">
        <v>62</v>
      </c>
      <c r="AC364" s="2" t="s">
        <v>62</v>
      </c>
      <c r="AD364" s="2" t="s">
        <v>62</v>
      </c>
      <c r="AE364" s="2" t="s">
        <v>62</v>
      </c>
      <c r="AF364" s="2" t="s">
        <v>62</v>
      </c>
      <c r="AG364" s="2" t="s">
        <v>62</v>
      </c>
      <c r="AH364" s="2" t="s">
        <v>62</v>
      </c>
      <c r="AI364" s="2" t="s">
        <v>23324</v>
      </c>
      <c r="AJ364" s="2" t="s">
        <v>65</v>
      </c>
      <c r="AK364" s="2" t="s">
        <v>62</v>
      </c>
      <c r="AL364" s="2" t="s">
        <v>62</v>
      </c>
      <c r="AM364" s="2" t="s">
        <v>5167</v>
      </c>
      <c r="AN364" s="2" t="s">
        <v>62</v>
      </c>
      <c r="AO364" s="2" t="s">
        <v>62</v>
      </c>
      <c r="AP364" s="2" t="s">
        <v>62</v>
      </c>
      <c r="AQ364" s="2" t="s">
        <v>62</v>
      </c>
      <c r="AR364" s="2" t="s">
        <v>62</v>
      </c>
      <c r="AS364" s="2" t="s">
        <v>62</v>
      </c>
      <c r="AT364" s="2" t="s">
        <v>62</v>
      </c>
      <c r="AV364" s="2" t="s">
        <v>23325</v>
      </c>
      <c r="AW364" s="2">
        <v>1438.2</v>
      </c>
      <c r="AY364" s="2" t="str">
        <f>TEXT(TRUNC(AW364/60/60),"00")</f>
        <v>00</v>
      </c>
      <c r="AZ364" s="2" t="str">
        <f>TEXT(TRUNC((AW364-AY364*60*60)/60),"00")</f>
        <v>23</v>
      </c>
      <c r="BA364" s="2" t="str">
        <f>TEXT(TRUNC((AW364-AY364*60*60-AZ364*60)),"00")</f>
        <v>58</v>
      </c>
      <c r="BB364" s="3">
        <v>44957</v>
      </c>
      <c r="BC364" s="2" t="s">
        <v>23326</v>
      </c>
      <c r="BE364" s="3">
        <v>44957</v>
      </c>
      <c r="BF364" s="2" t="s">
        <v>62</v>
      </c>
    </row>
    <row r="365" spans="1:58" x14ac:dyDescent="0.25">
      <c r="A365" s="2" t="s">
        <v>23369</v>
      </c>
      <c r="B365" s="2" t="s">
        <v>23370</v>
      </c>
      <c r="C365" s="2" t="s">
        <v>89</v>
      </c>
      <c r="D365" s="2" t="s">
        <v>17915</v>
      </c>
      <c r="E365" s="2" t="s">
        <v>22899</v>
      </c>
      <c r="F365" s="2" t="s">
        <v>62</v>
      </c>
      <c r="G365" s="2" t="s">
        <v>62</v>
      </c>
      <c r="H365" s="2" t="s">
        <v>62</v>
      </c>
      <c r="I365" s="2" t="s">
        <v>62</v>
      </c>
      <c r="J365" s="2" t="s">
        <v>62</v>
      </c>
      <c r="K365" s="2" t="s">
        <v>62</v>
      </c>
      <c r="L365" s="2" t="s">
        <v>62</v>
      </c>
      <c r="M365" s="2" t="s">
        <v>62</v>
      </c>
      <c r="N365" s="2" t="s">
        <v>62</v>
      </c>
      <c r="O365" s="2" t="s">
        <v>62</v>
      </c>
      <c r="P365" s="2" t="s">
        <v>62</v>
      </c>
      <c r="Q365" s="2" t="s">
        <v>62</v>
      </c>
      <c r="R365" s="2" t="s">
        <v>62</v>
      </c>
      <c r="S365" s="2" t="s">
        <v>62</v>
      </c>
      <c r="T365" s="2" t="s">
        <v>62</v>
      </c>
      <c r="U365" s="2" t="s">
        <v>62</v>
      </c>
      <c r="V365" s="2" t="s">
        <v>62</v>
      </c>
      <c r="W365" s="2" t="s">
        <v>62</v>
      </c>
      <c r="X365" s="2" t="s">
        <v>62</v>
      </c>
      <c r="Y365" s="2" t="s">
        <v>62</v>
      </c>
      <c r="Z365" s="2" t="s">
        <v>62</v>
      </c>
      <c r="AA365" s="2" t="s">
        <v>22900</v>
      </c>
      <c r="AB365" s="2" t="s">
        <v>62</v>
      </c>
      <c r="AC365" s="2" t="s">
        <v>62</v>
      </c>
      <c r="AD365" s="2" t="s">
        <v>62</v>
      </c>
      <c r="AE365" s="2" t="s">
        <v>62</v>
      </c>
      <c r="AF365" s="2" t="s">
        <v>62</v>
      </c>
      <c r="AG365" s="2" t="s">
        <v>62</v>
      </c>
      <c r="AH365" s="2" t="s">
        <v>62</v>
      </c>
      <c r="AI365" s="2" t="s">
        <v>23371</v>
      </c>
      <c r="AJ365" s="2" t="s">
        <v>65</v>
      </c>
      <c r="AK365" s="2" t="s">
        <v>22902</v>
      </c>
      <c r="AL365" s="2" t="s">
        <v>62</v>
      </c>
      <c r="AM365" s="2" t="s">
        <v>22903</v>
      </c>
      <c r="AN365" s="2" t="s">
        <v>62</v>
      </c>
      <c r="AO365" s="2" t="s">
        <v>62</v>
      </c>
      <c r="AP365" s="2" t="s">
        <v>62</v>
      </c>
      <c r="AQ365" s="2" t="s">
        <v>62</v>
      </c>
      <c r="AR365" s="2" t="s">
        <v>62</v>
      </c>
      <c r="AS365" s="2" t="s">
        <v>62</v>
      </c>
      <c r="AT365" s="2" t="s">
        <v>62</v>
      </c>
      <c r="AU365" s="2" t="s">
        <v>22904</v>
      </c>
      <c r="AV365" s="2" t="s">
        <v>23372</v>
      </c>
      <c r="AW365" s="2">
        <v>3664.8</v>
      </c>
      <c r="AX365" s="3">
        <v>44957</v>
      </c>
      <c r="AY365" s="2" t="str">
        <f>TEXT(TRUNC(AW365/60/60),"00")</f>
        <v>01</v>
      </c>
      <c r="AZ365" s="2" t="str">
        <f>TEXT(TRUNC((AW365-AY365*60*60)/60),"00")</f>
        <v>01</v>
      </c>
      <c r="BA365" s="2" t="str">
        <f>TEXT(TRUNC((AW365-AY365*60*60-AZ365*60)),"00")</f>
        <v>04</v>
      </c>
      <c r="BB365" s="3">
        <v>44957</v>
      </c>
      <c r="BC365" s="2" t="s">
        <v>23373</v>
      </c>
      <c r="BD365" s="3">
        <v>44957</v>
      </c>
      <c r="BE365" s="3">
        <v>44957</v>
      </c>
      <c r="BF365" s="2" t="s">
        <v>62</v>
      </c>
    </row>
    <row r="366" spans="1:58" x14ac:dyDescent="0.25">
      <c r="A366" s="2" t="s">
        <v>23385</v>
      </c>
      <c r="B366" s="2" t="s">
        <v>23386</v>
      </c>
      <c r="C366" s="2" t="s">
        <v>89</v>
      </c>
      <c r="D366" s="2" t="s">
        <v>17915</v>
      </c>
      <c r="E366" s="2" t="s">
        <v>22899</v>
      </c>
      <c r="F366" s="2" t="s">
        <v>62</v>
      </c>
      <c r="G366" s="2" t="s">
        <v>62</v>
      </c>
      <c r="H366" s="2" t="s">
        <v>62</v>
      </c>
      <c r="I366" s="2" t="s">
        <v>62</v>
      </c>
      <c r="J366" s="2" t="s">
        <v>62</v>
      </c>
      <c r="K366" s="2" t="s">
        <v>62</v>
      </c>
      <c r="L366" s="2" t="s">
        <v>62</v>
      </c>
      <c r="M366" s="2" t="s">
        <v>62</v>
      </c>
      <c r="N366" s="2" t="s">
        <v>62</v>
      </c>
      <c r="O366" s="2" t="s">
        <v>62</v>
      </c>
      <c r="P366" s="2" t="s">
        <v>62</v>
      </c>
      <c r="Q366" s="2" t="s">
        <v>62</v>
      </c>
      <c r="R366" s="2" t="s">
        <v>62</v>
      </c>
      <c r="S366" s="2" t="s">
        <v>62</v>
      </c>
      <c r="T366" s="2" t="s">
        <v>62</v>
      </c>
      <c r="U366" s="2" t="s">
        <v>62</v>
      </c>
      <c r="V366" s="2" t="s">
        <v>62</v>
      </c>
      <c r="W366" s="2" t="s">
        <v>62</v>
      </c>
      <c r="X366" s="2" t="s">
        <v>62</v>
      </c>
      <c r="Y366" s="2" t="s">
        <v>62</v>
      </c>
      <c r="Z366" s="2" t="s">
        <v>62</v>
      </c>
      <c r="AA366" s="2" t="s">
        <v>22900</v>
      </c>
      <c r="AB366" s="2" t="s">
        <v>62</v>
      </c>
      <c r="AC366" s="2" t="s">
        <v>62</v>
      </c>
      <c r="AD366" s="2" t="s">
        <v>62</v>
      </c>
      <c r="AE366" s="2" t="s">
        <v>62</v>
      </c>
      <c r="AF366" s="2" t="s">
        <v>62</v>
      </c>
      <c r="AG366" s="2" t="s">
        <v>62</v>
      </c>
      <c r="AH366" s="2" t="s">
        <v>62</v>
      </c>
      <c r="AI366" s="2" t="s">
        <v>23387</v>
      </c>
      <c r="AJ366" s="2" t="s">
        <v>65</v>
      </c>
      <c r="AK366" s="2" t="s">
        <v>22902</v>
      </c>
      <c r="AL366" s="2" t="s">
        <v>62</v>
      </c>
      <c r="AM366" s="2" t="s">
        <v>22903</v>
      </c>
      <c r="AN366" s="2" t="s">
        <v>62</v>
      </c>
      <c r="AO366" s="2" t="s">
        <v>62</v>
      </c>
      <c r="AP366" s="2" t="s">
        <v>62</v>
      </c>
      <c r="AQ366" s="2" t="s">
        <v>62</v>
      </c>
      <c r="AR366" s="2" t="s">
        <v>62</v>
      </c>
      <c r="AS366" s="2" t="s">
        <v>62</v>
      </c>
      <c r="AT366" s="2" t="s">
        <v>62</v>
      </c>
      <c r="AU366" s="2" t="s">
        <v>22904</v>
      </c>
      <c r="AV366" s="2" t="s">
        <v>23388</v>
      </c>
      <c r="AW366" s="2">
        <v>2352</v>
      </c>
      <c r="AX366" s="3">
        <v>44957</v>
      </c>
      <c r="AY366" s="2" t="str">
        <f>TEXT(TRUNC(AW366/60/60),"00")</f>
        <v>00</v>
      </c>
      <c r="AZ366" s="2" t="str">
        <f>TEXT(TRUNC((AW366-AY366*60*60)/60),"00")</f>
        <v>39</v>
      </c>
      <c r="BA366" s="2" t="str">
        <f>TEXT(TRUNC((AW366-AY366*60*60-AZ366*60)),"00")</f>
        <v>12</v>
      </c>
      <c r="BB366" s="3">
        <v>44957</v>
      </c>
      <c r="BC366" s="2" t="s">
        <v>23389</v>
      </c>
      <c r="BD366" s="3">
        <v>44957</v>
      </c>
      <c r="BE366" s="3">
        <v>44957</v>
      </c>
      <c r="BF366" s="2" t="s">
        <v>62</v>
      </c>
    </row>
    <row r="367" spans="1:58" x14ac:dyDescent="0.25">
      <c r="A367" s="2" t="s">
        <v>22700</v>
      </c>
      <c r="B367" s="2" t="s">
        <v>22701</v>
      </c>
      <c r="C367" s="2" t="s">
        <v>59</v>
      </c>
      <c r="D367" s="2" t="s">
        <v>22702</v>
      </c>
      <c r="E367" s="2" t="s">
        <v>22703</v>
      </c>
      <c r="F367" s="2" t="s">
        <v>62</v>
      </c>
      <c r="G367" s="2" t="s">
        <v>62</v>
      </c>
      <c r="H367" s="2" t="s">
        <v>62</v>
      </c>
      <c r="I367" s="2" t="s">
        <v>62</v>
      </c>
      <c r="J367" s="2" t="s">
        <v>62</v>
      </c>
      <c r="K367" s="2" t="s">
        <v>62</v>
      </c>
      <c r="L367" s="2" t="s">
        <v>62</v>
      </c>
      <c r="M367" s="2" t="s">
        <v>62</v>
      </c>
      <c r="N367" s="2" t="s">
        <v>62</v>
      </c>
      <c r="O367" s="2" t="s">
        <v>62</v>
      </c>
      <c r="P367" s="2" t="s">
        <v>62</v>
      </c>
      <c r="Q367" s="2" t="s">
        <v>62</v>
      </c>
      <c r="R367" s="2" t="s">
        <v>62</v>
      </c>
      <c r="S367" s="2" t="s">
        <v>62</v>
      </c>
      <c r="T367" s="2" t="s">
        <v>62</v>
      </c>
      <c r="U367" s="2" t="s">
        <v>62</v>
      </c>
      <c r="V367" s="2" t="s">
        <v>62</v>
      </c>
      <c r="W367" s="2" t="s">
        <v>62</v>
      </c>
      <c r="X367" s="2" t="s">
        <v>62</v>
      </c>
      <c r="Y367" s="2" t="s">
        <v>62</v>
      </c>
      <c r="Z367" s="2" t="s">
        <v>62</v>
      </c>
      <c r="AA367" s="2" t="s">
        <v>22704</v>
      </c>
      <c r="AB367" s="2" t="s">
        <v>62</v>
      </c>
      <c r="AC367" s="2" t="s">
        <v>62</v>
      </c>
      <c r="AD367" s="2" t="s">
        <v>62</v>
      </c>
      <c r="AE367" s="2" t="s">
        <v>62</v>
      </c>
      <c r="AF367" s="2" t="s">
        <v>62</v>
      </c>
      <c r="AG367" s="2" t="s">
        <v>62</v>
      </c>
      <c r="AH367" s="2" t="s">
        <v>62</v>
      </c>
      <c r="AI367" s="2" t="s">
        <v>22705</v>
      </c>
      <c r="AJ367" s="2" t="s">
        <v>65</v>
      </c>
      <c r="AK367" s="2" t="s">
        <v>18154</v>
      </c>
      <c r="AL367" s="2" t="s">
        <v>62</v>
      </c>
      <c r="AM367" s="2" t="s">
        <v>22706</v>
      </c>
      <c r="AN367" s="2" t="s">
        <v>62</v>
      </c>
      <c r="AO367" s="2" t="s">
        <v>62</v>
      </c>
      <c r="AP367" s="2" t="s">
        <v>62</v>
      </c>
      <c r="AQ367" s="2" t="s">
        <v>62</v>
      </c>
      <c r="AR367" s="2" t="s">
        <v>62</v>
      </c>
      <c r="AS367" s="2" t="s">
        <v>62</v>
      </c>
      <c r="AT367" s="2" t="s">
        <v>62</v>
      </c>
      <c r="AU367" s="2" t="s">
        <v>18155</v>
      </c>
      <c r="AV367" s="2" t="s">
        <v>22707</v>
      </c>
      <c r="AW367" s="2">
        <v>1062.3</v>
      </c>
      <c r="AX367" s="3">
        <v>43433</v>
      </c>
      <c r="AY367" s="2" t="str">
        <f>TEXT(TRUNC(AW367/60/60),"00")</f>
        <v>00</v>
      </c>
      <c r="AZ367" s="2" t="str">
        <f>TEXT(TRUNC((AW367-AY367*60*60)/60),"00")</f>
        <v>17</v>
      </c>
      <c r="BA367" s="2" t="str">
        <f>TEXT(TRUNC((AW367-AY367*60*60-AZ367*60)),"00")</f>
        <v>42</v>
      </c>
      <c r="BB367" s="3">
        <v>44957</v>
      </c>
      <c r="BC367" s="2" t="s">
        <v>22708</v>
      </c>
      <c r="BD367" s="3">
        <v>43433</v>
      </c>
      <c r="BE367" s="3">
        <v>44957</v>
      </c>
      <c r="BF367" s="2" t="s">
        <v>62</v>
      </c>
    </row>
    <row r="368" spans="1:58" x14ac:dyDescent="0.25">
      <c r="A368" s="2" t="s">
        <v>21282</v>
      </c>
      <c r="B368" s="2" t="s">
        <v>21283</v>
      </c>
      <c r="C368" s="2" t="s">
        <v>89</v>
      </c>
      <c r="D368" s="2" t="s">
        <v>730</v>
      </c>
      <c r="E368" s="2" t="s">
        <v>21265</v>
      </c>
      <c r="F368" s="2" t="s">
        <v>62</v>
      </c>
      <c r="G368" s="2" t="s">
        <v>62</v>
      </c>
      <c r="H368" s="2" t="s">
        <v>62</v>
      </c>
      <c r="I368" s="2" t="s">
        <v>62</v>
      </c>
      <c r="J368" s="2" t="s">
        <v>62</v>
      </c>
      <c r="K368" s="2" t="s">
        <v>62</v>
      </c>
      <c r="L368" s="2" t="s">
        <v>62</v>
      </c>
      <c r="M368" s="2" t="s">
        <v>62</v>
      </c>
      <c r="N368" s="2" t="s">
        <v>62</v>
      </c>
      <c r="O368" s="2" t="s">
        <v>62</v>
      </c>
      <c r="P368" s="2" t="s">
        <v>62</v>
      </c>
      <c r="Q368" s="2" t="s">
        <v>62</v>
      </c>
      <c r="R368" s="2" t="s">
        <v>62</v>
      </c>
      <c r="S368" s="2" t="s">
        <v>62</v>
      </c>
      <c r="T368" s="2" t="s">
        <v>62</v>
      </c>
      <c r="U368" s="2" t="s">
        <v>62</v>
      </c>
      <c r="V368" s="2" t="s">
        <v>62</v>
      </c>
      <c r="W368" s="2" t="s">
        <v>62</v>
      </c>
      <c r="X368" s="2" t="s">
        <v>62</v>
      </c>
      <c r="Y368" s="2" t="s">
        <v>62</v>
      </c>
      <c r="Z368" s="2" t="s">
        <v>62</v>
      </c>
      <c r="AA368" s="2" t="s">
        <v>947</v>
      </c>
      <c r="AB368" s="2" t="s">
        <v>62</v>
      </c>
      <c r="AC368" s="2" t="s">
        <v>62</v>
      </c>
      <c r="AD368" s="2" t="s">
        <v>62</v>
      </c>
      <c r="AE368" s="2" t="s">
        <v>62</v>
      </c>
      <c r="AF368" s="2" t="s">
        <v>62</v>
      </c>
      <c r="AG368" s="2" t="s">
        <v>62</v>
      </c>
      <c r="AH368" s="2" t="s">
        <v>62</v>
      </c>
      <c r="AI368" s="2" t="s">
        <v>21284</v>
      </c>
      <c r="AJ368" s="2" t="s">
        <v>65</v>
      </c>
      <c r="AK368" s="2" t="s">
        <v>21267</v>
      </c>
      <c r="AL368" s="2" t="s">
        <v>62</v>
      </c>
      <c r="AM368" s="2" t="s">
        <v>21268</v>
      </c>
      <c r="AN368" s="2" t="s">
        <v>62</v>
      </c>
      <c r="AO368" s="2" t="s">
        <v>62</v>
      </c>
      <c r="AP368" s="2" t="s">
        <v>62</v>
      </c>
      <c r="AQ368" s="2" t="s">
        <v>62</v>
      </c>
      <c r="AR368" s="2" t="s">
        <v>62</v>
      </c>
      <c r="AS368" s="2" t="s">
        <v>62</v>
      </c>
      <c r="AT368" s="2" t="s">
        <v>62</v>
      </c>
      <c r="AU368" s="2" t="s">
        <v>21269</v>
      </c>
      <c r="AV368" s="2" t="s">
        <v>21285</v>
      </c>
      <c r="AW368" s="2">
        <v>2186.4</v>
      </c>
      <c r="AX368" s="3">
        <v>44741</v>
      </c>
      <c r="AY368" s="2" t="str">
        <f>TEXT(TRUNC(AW368/60/60),"00")</f>
        <v>00</v>
      </c>
      <c r="AZ368" s="2" t="str">
        <f>TEXT(TRUNC((AW368-AY368*60*60)/60),"00")</f>
        <v>36</v>
      </c>
      <c r="BA368" s="2" t="str">
        <f>TEXT(TRUNC((AW368-AY368*60*60-AZ368*60)),"00")</f>
        <v>26</v>
      </c>
      <c r="BB368" s="3">
        <v>44957</v>
      </c>
      <c r="BC368" s="2" t="s">
        <v>21286</v>
      </c>
      <c r="BD368" s="3">
        <v>44741</v>
      </c>
      <c r="BE368" s="3">
        <v>44957</v>
      </c>
      <c r="BF368" s="2" t="s">
        <v>62</v>
      </c>
    </row>
    <row r="369" spans="1:58" x14ac:dyDescent="0.25">
      <c r="A369" s="2" t="s">
        <v>22744</v>
      </c>
      <c r="B369" s="2" t="s">
        <v>22745</v>
      </c>
      <c r="C369" s="2" t="s">
        <v>59</v>
      </c>
      <c r="D369" s="2" t="s">
        <v>2497</v>
      </c>
      <c r="E369" s="2" t="s">
        <v>22746</v>
      </c>
      <c r="F369" s="2" t="s">
        <v>62</v>
      </c>
      <c r="G369" s="2" t="s">
        <v>62</v>
      </c>
      <c r="H369" s="2" t="s">
        <v>62</v>
      </c>
      <c r="I369" s="2" t="s">
        <v>62</v>
      </c>
      <c r="J369" s="2" t="s">
        <v>62</v>
      </c>
      <c r="K369" s="2" t="s">
        <v>62</v>
      </c>
      <c r="L369" s="2" t="s">
        <v>62</v>
      </c>
      <c r="M369" s="2" t="s">
        <v>62</v>
      </c>
      <c r="N369" s="2" t="s">
        <v>62</v>
      </c>
      <c r="O369" s="2" t="s">
        <v>62</v>
      </c>
      <c r="P369" s="2" t="s">
        <v>62</v>
      </c>
      <c r="Q369" s="2" t="s">
        <v>62</v>
      </c>
      <c r="R369" s="2" t="s">
        <v>62</v>
      </c>
      <c r="S369" s="2" t="s">
        <v>62</v>
      </c>
      <c r="T369" s="2" t="s">
        <v>62</v>
      </c>
      <c r="U369" s="2" t="s">
        <v>62</v>
      </c>
      <c r="V369" s="2" t="s">
        <v>62</v>
      </c>
      <c r="W369" s="2" t="s">
        <v>62</v>
      </c>
      <c r="X369" s="2" t="s">
        <v>62</v>
      </c>
      <c r="Y369" s="2" t="s">
        <v>62</v>
      </c>
      <c r="Z369" s="2" t="s">
        <v>62</v>
      </c>
      <c r="AA369" s="2" t="s">
        <v>5673</v>
      </c>
      <c r="AB369" s="2" t="s">
        <v>62</v>
      </c>
      <c r="AC369" s="2" t="s">
        <v>62</v>
      </c>
      <c r="AD369" s="2" t="s">
        <v>62</v>
      </c>
      <c r="AE369" s="2" t="s">
        <v>62</v>
      </c>
      <c r="AF369" s="2" t="s">
        <v>62</v>
      </c>
      <c r="AG369" s="2" t="s">
        <v>62</v>
      </c>
      <c r="AH369" s="2" t="s">
        <v>62</v>
      </c>
      <c r="AI369" s="2" t="s">
        <v>22747</v>
      </c>
      <c r="AJ369" s="2" t="s">
        <v>65</v>
      </c>
      <c r="AK369" s="2" t="s">
        <v>21306</v>
      </c>
      <c r="AL369" s="2" t="s">
        <v>62</v>
      </c>
      <c r="AM369" s="2" t="s">
        <v>22748</v>
      </c>
      <c r="AN369" s="2" t="s">
        <v>62</v>
      </c>
      <c r="AO369" s="2" t="s">
        <v>62</v>
      </c>
      <c r="AP369" s="2" t="s">
        <v>62</v>
      </c>
      <c r="AQ369" s="2" t="s">
        <v>62</v>
      </c>
      <c r="AR369" s="2" t="s">
        <v>62</v>
      </c>
      <c r="AS369" s="2" t="s">
        <v>62</v>
      </c>
      <c r="AT369" s="2" t="s">
        <v>62</v>
      </c>
      <c r="AU369" s="2" t="s">
        <v>21308</v>
      </c>
      <c r="AV369" s="2" t="s">
        <v>22749</v>
      </c>
      <c r="AW369" s="2">
        <v>2741</v>
      </c>
      <c r="AX369" s="3">
        <v>44286</v>
      </c>
      <c r="AY369" s="2" t="str">
        <f>TEXT(TRUNC(AW369/60/60),"00")</f>
        <v>00</v>
      </c>
      <c r="AZ369" s="2" t="str">
        <f>TEXT(TRUNC((AW369-AY369*60*60)/60),"00")</f>
        <v>45</v>
      </c>
      <c r="BA369" s="2" t="str">
        <f>TEXT(TRUNC((AW369-AY369*60*60-AZ369*60)),"00")</f>
        <v>41</v>
      </c>
      <c r="BB369" s="3">
        <v>44957</v>
      </c>
      <c r="BC369" s="2" t="s">
        <v>22750</v>
      </c>
      <c r="BD369" s="3">
        <v>44286</v>
      </c>
      <c r="BE369" s="3">
        <v>44957</v>
      </c>
      <c r="BF369" s="2" t="s">
        <v>62</v>
      </c>
    </row>
    <row r="370" spans="1:58" x14ac:dyDescent="0.25">
      <c r="A370" s="2" t="s">
        <v>22827</v>
      </c>
      <c r="B370" s="2" t="s">
        <v>22828</v>
      </c>
      <c r="C370" s="2" t="s">
        <v>89</v>
      </c>
      <c r="D370" s="2" t="s">
        <v>3954</v>
      </c>
      <c r="E370" s="2" t="s">
        <v>22829</v>
      </c>
      <c r="F370" s="2" t="s">
        <v>62</v>
      </c>
      <c r="G370" s="2" t="s">
        <v>62</v>
      </c>
      <c r="H370" s="2" t="s">
        <v>62</v>
      </c>
      <c r="I370" s="2" t="s">
        <v>62</v>
      </c>
      <c r="J370" s="2" t="s">
        <v>62</v>
      </c>
      <c r="K370" s="2" t="s">
        <v>62</v>
      </c>
      <c r="L370" s="2" t="s">
        <v>62</v>
      </c>
      <c r="M370" s="2" t="s">
        <v>62</v>
      </c>
      <c r="N370" s="2" t="s">
        <v>62</v>
      </c>
      <c r="O370" s="2" t="s">
        <v>62</v>
      </c>
      <c r="P370" s="2" t="s">
        <v>62</v>
      </c>
      <c r="Q370" s="2" t="s">
        <v>62</v>
      </c>
      <c r="R370" s="2" t="s">
        <v>62</v>
      </c>
      <c r="S370" s="2" t="s">
        <v>62</v>
      </c>
      <c r="T370" s="2" t="s">
        <v>62</v>
      </c>
      <c r="U370" s="2" t="s">
        <v>62</v>
      </c>
      <c r="V370" s="2" t="s">
        <v>62</v>
      </c>
      <c r="W370" s="2" t="s">
        <v>62</v>
      </c>
      <c r="X370" s="2" t="s">
        <v>62</v>
      </c>
      <c r="Y370" s="2" t="s">
        <v>62</v>
      </c>
      <c r="Z370" s="2" t="s">
        <v>62</v>
      </c>
      <c r="AA370" s="2" t="s">
        <v>63</v>
      </c>
      <c r="AB370" s="2" t="s">
        <v>62</v>
      </c>
      <c r="AC370" s="2" t="s">
        <v>62</v>
      </c>
      <c r="AD370" s="2" t="s">
        <v>62</v>
      </c>
      <c r="AE370" s="2" t="s">
        <v>62</v>
      </c>
      <c r="AF370" s="2" t="s">
        <v>62</v>
      </c>
      <c r="AG370" s="2" t="s">
        <v>62</v>
      </c>
      <c r="AH370" s="2" t="s">
        <v>62</v>
      </c>
      <c r="AI370" s="2" t="s">
        <v>22830</v>
      </c>
      <c r="AJ370" s="2" t="s">
        <v>65</v>
      </c>
      <c r="AK370" s="2" t="s">
        <v>21306</v>
      </c>
      <c r="AL370" s="2" t="s">
        <v>62</v>
      </c>
      <c r="AM370" s="2" t="s">
        <v>22831</v>
      </c>
      <c r="AN370" s="2" t="s">
        <v>62</v>
      </c>
      <c r="AO370" s="2" t="s">
        <v>62</v>
      </c>
      <c r="AP370" s="2" t="s">
        <v>62</v>
      </c>
      <c r="AQ370" s="2" t="s">
        <v>62</v>
      </c>
      <c r="AR370" s="2" t="s">
        <v>62</v>
      </c>
      <c r="AS370" s="2" t="s">
        <v>62</v>
      </c>
      <c r="AT370" s="2" t="s">
        <v>62</v>
      </c>
      <c r="AU370" s="2" t="s">
        <v>21308</v>
      </c>
      <c r="AV370" s="2" t="s">
        <v>22832</v>
      </c>
      <c r="AW370" s="2">
        <v>2279.3000000000002</v>
      </c>
      <c r="AX370" s="3">
        <v>44286</v>
      </c>
      <c r="AY370" s="2" t="str">
        <f>TEXT(TRUNC(AW370/60/60),"00")</f>
        <v>00</v>
      </c>
      <c r="AZ370" s="2" t="str">
        <f>TEXT(TRUNC((AW370-AY370*60*60)/60),"00")</f>
        <v>37</v>
      </c>
      <c r="BA370" s="2" t="str">
        <f>TEXT(TRUNC((AW370-AY370*60*60-AZ370*60)),"00")</f>
        <v>59</v>
      </c>
      <c r="BB370" s="3">
        <v>44957</v>
      </c>
      <c r="BC370" s="2" t="s">
        <v>22833</v>
      </c>
      <c r="BD370" s="3">
        <v>44286</v>
      </c>
      <c r="BE370" s="3">
        <v>44957</v>
      </c>
      <c r="BF370" s="2" t="s">
        <v>62</v>
      </c>
    </row>
    <row r="371" spans="1:58" x14ac:dyDescent="0.25">
      <c r="A371" s="2" t="s">
        <v>23227</v>
      </c>
      <c r="B371" s="2" t="s">
        <v>23228</v>
      </c>
      <c r="C371" s="2" t="s">
        <v>59</v>
      </c>
      <c r="D371" s="2" t="s">
        <v>23229</v>
      </c>
      <c r="E371" s="2" t="s">
        <v>23230</v>
      </c>
      <c r="F371" s="2" t="s">
        <v>62</v>
      </c>
      <c r="G371" s="2" t="s">
        <v>62</v>
      </c>
      <c r="H371" s="2" t="s">
        <v>62</v>
      </c>
      <c r="I371" s="2" t="s">
        <v>62</v>
      </c>
      <c r="J371" s="2" t="s">
        <v>62</v>
      </c>
      <c r="K371" s="2" t="s">
        <v>62</v>
      </c>
      <c r="L371" s="2" t="s">
        <v>62</v>
      </c>
      <c r="M371" s="2" t="s">
        <v>62</v>
      </c>
      <c r="N371" s="2" t="s">
        <v>62</v>
      </c>
      <c r="O371" s="2" t="s">
        <v>62</v>
      </c>
      <c r="P371" s="2" t="s">
        <v>62</v>
      </c>
      <c r="Q371" s="2" t="s">
        <v>62</v>
      </c>
      <c r="R371" s="2" t="s">
        <v>62</v>
      </c>
      <c r="S371" s="2" t="s">
        <v>62</v>
      </c>
      <c r="T371" s="2" t="s">
        <v>62</v>
      </c>
      <c r="U371" s="2" t="s">
        <v>62</v>
      </c>
      <c r="V371" s="2" t="s">
        <v>62</v>
      </c>
      <c r="W371" s="2" t="s">
        <v>62</v>
      </c>
      <c r="X371" s="2" t="s">
        <v>62</v>
      </c>
      <c r="Y371" s="2" t="s">
        <v>62</v>
      </c>
      <c r="Z371" s="2" t="s">
        <v>62</v>
      </c>
      <c r="AA371" s="2" t="s">
        <v>23231</v>
      </c>
      <c r="AB371" s="2" t="s">
        <v>62</v>
      </c>
      <c r="AC371" s="2" t="s">
        <v>62</v>
      </c>
      <c r="AD371" s="2" t="s">
        <v>62</v>
      </c>
      <c r="AE371" s="2" t="s">
        <v>62</v>
      </c>
      <c r="AF371" s="2" t="s">
        <v>62</v>
      </c>
      <c r="AG371" s="2" t="s">
        <v>62</v>
      </c>
      <c r="AH371" s="2" t="s">
        <v>62</v>
      </c>
      <c r="AI371" s="2" t="s">
        <v>23232</v>
      </c>
      <c r="AJ371" s="2" t="s">
        <v>65</v>
      </c>
      <c r="AK371" s="2" t="s">
        <v>7223</v>
      </c>
      <c r="AL371" s="2" t="s">
        <v>7224</v>
      </c>
      <c r="AM371" s="2" t="s">
        <v>23233</v>
      </c>
      <c r="AN371" s="2" t="s">
        <v>62</v>
      </c>
      <c r="AO371" s="2" t="s">
        <v>62</v>
      </c>
      <c r="AP371" s="2" t="s">
        <v>62</v>
      </c>
      <c r="AQ371" s="2" t="s">
        <v>62</v>
      </c>
      <c r="AR371" s="2" t="s">
        <v>62</v>
      </c>
      <c r="AS371" s="2" t="s">
        <v>62</v>
      </c>
      <c r="AT371" s="2" t="s">
        <v>62</v>
      </c>
      <c r="AU371" s="2" t="s">
        <v>7226</v>
      </c>
      <c r="AV371" s="2" t="s">
        <v>23234</v>
      </c>
      <c r="AW371" s="2">
        <v>2207.1999999999998</v>
      </c>
      <c r="AX371" s="3">
        <v>40079</v>
      </c>
      <c r="AY371" s="2" t="str">
        <f>TEXT(TRUNC(AW371/60/60),"00")</f>
        <v>00</v>
      </c>
      <c r="AZ371" s="2" t="str">
        <f>TEXT(TRUNC((AW371-AY371*60*60)/60),"00")</f>
        <v>36</v>
      </c>
      <c r="BA371" s="2" t="str">
        <f>TEXT(TRUNC((AW371-AY371*60*60-AZ371*60)),"00")</f>
        <v>47</v>
      </c>
      <c r="BB371" s="3">
        <v>44957</v>
      </c>
      <c r="BC371" s="2" t="s">
        <v>23235</v>
      </c>
      <c r="BD371" s="3">
        <v>40079</v>
      </c>
      <c r="BE371" s="3">
        <v>44957</v>
      </c>
      <c r="BF371" s="2" t="s">
        <v>62</v>
      </c>
    </row>
    <row r="372" spans="1:58" x14ac:dyDescent="0.25">
      <c r="A372" s="2" t="s">
        <v>23252</v>
      </c>
      <c r="B372" s="2" t="s">
        <v>23253</v>
      </c>
      <c r="C372" s="2" t="s">
        <v>89</v>
      </c>
      <c r="D372" s="2" t="s">
        <v>23254</v>
      </c>
      <c r="E372" s="2" t="s">
        <v>23255</v>
      </c>
      <c r="F372" s="2" t="s">
        <v>62</v>
      </c>
      <c r="G372" s="2" t="s">
        <v>62</v>
      </c>
      <c r="H372" s="2" t="s">
        <v>62</v>
      </c>
      <c r="I372" s="2" t="s">
        <v>62</v>
      </c>
      <c r="J372" s="2" t="s">
        <v>62</v>
      </c>
      <c r="K372" s="2" t="s">
        <v>62</v>
      </c>
      <c r="L372" s="2" t="s">
        <v>62</v>
      </c>
      <c r="M372" s="2" t="s">
        <v>62</v>
      </c>
      <c r="N372" s="2" t="s">
        <v>62</v>
      </c>
      <c r="O372" s="2" t="s">
        <v>62</v>
      </c>
      <c r="P372" s="2" t="s">
        <v>62</v>
      </c>
      <c r="Q372" s="2" t="s">
        <v>62</v>
      </c>
      <c r="R372" s="2" t="s">
        <v>62</v>
      </c>
      <c r="S372" s="2" t="s">
        <v>62</v>
      </c>
      <c r="T372" s="2" t="s">
        <v>62</v>
      </c>
      <c r="U372" s="2" t="s">
        <v>62</v>
      </c>
      <c r="V372" s="2" t="s">
        <v>62</v>
      </c>
      <c r="W372" s="2" t="s">
        <v>62</v>
      </c>
      <c r="X372" s="2" t="s">
        <v>62</v>
      </c>
      <c r="Y372" s="2" t="s">
        <v>62</v>
      </c>
      <c r="Z372" s="2" t="s">
        <v>62</v>
      </c>
      <c r="AA372" s="2" t="s">
        <v>23256</v>
      </c>
      <c r="AB372" s="2" t="s">
        <v>62</v>
      </c>
      <c r="AC372" s="2" t="s">
        <v>62</v>
      </c>
      <c r="AD372" s="2" t="s">
        <v>62</v>
      </c>
      <c r="AE372" s="2" t="s">
        <v>62</v>
      </c>
      <c r="AF372" s="2" t="s">
        <v>62</v>
      </c>
      <c r="AG372" s="2" t="s">
        <v>62</v>
      </c>
      <c r="AH372" s="2" t="s">
        <v>62</v>
      </c>
      <c r="AI372" s="2" t="s">
        <v>23257</v>
      </c>
      <c r="AJ372" s="2" t="s">
        <v>65</v>
      </c>
      <c r="AK372" s="2" t="s">
        <v>470</v>
      </c>
      <c r="AL372" s="2" t="s">
        <v>62</v>
      </c>
      <c r="AM372" s="2" t="s">
        <v>23258</v>
      </c>
      <c r="AN372" s="2" t="s">
        <v>62</v>
      </c>
      <c r="AO372" s="2" t="s">
        <v>62</v>
      </c>
      <c r="AP372" s="2" t="s">
        <v>62</v>
      </c>
      <c r="AQ372" s="2" t="s">
        <v>62</v>
      </c>
      <c r="AR372" s="2" t="s">
        <v>62</v>
      </c>
      <c r="AS372" s="2" t="s">
        <v>62</v>
      </c>
      <c r="AT372" s="2" t="s">
        <v>62</v>
      </c>
      <c r="AU372" s="2" t="s">
        <v>471</v>
      </c>
      <c r="AV372" s="2" t="s">
        <v>23259</v>
      </c>
      <c r="AW372" s="2">
        <v>2885.1</v>
      </c>
      <c r="AX372" s="3">
        <v>42978</v>
      </c>
      <c r="AY372" s="2" t="str">
        <f>TEXT(TRUNC(AW372/60/60),"00")</f>
        <v>00</v>
      </c>
      <c r="AZ372" s="2" t="str">
        <f>TEXT(TRUNC((AW372-AY372*60*60)/60),"00")</f>
        <v>48</v>
      </c>
      <c r="BA372" s="2" t="str">
        <f>TEXT(TRUNC((AW372-AY372*60*60-AZ372*60)),"00")</f>
        <v>05</v>
      </c>
      <c r="BB372" s="3">
        <v>44957</v>
      </c>
      <c r="BC372" s="2" t="s">
        <v>23260</v>
      </c>
      <c r="BD372" s="3">
        <v>42978</v>
      </c>
      <c r="BE372" s="3">
        <v>44957</v>
      </c>
      <c r="BF372" s="2" t="s">
        <v>62</v>
      </c>
    </row>
    <row r="373" spans="1:58" x14ac:dyDescent="0.25">
      <c r="A373" s="2" t="s">
        <v>23252</v>
      </c>
      <c r="B373" s="2" t="s">
        <v>23253</v>
      </c>
      <c r="C373" s="2" t="s">
        <v>89</v>
      </c>
      <c r="D373" s="2" t="s">
        <v>23254</v>
      </c>
      <c r="E373" s="2" t="s">
        <v>23255</v>
      </c>
      <c r="F373" s="2" t="s">
        <v>62</v>
      </c>
      <c r="G373" s="2" t="s">
        <v>62</v>
      </c>
      <c r="H373" s="2" t="s">
        <v>62</v>
      </c>
      <c r="I373" s="2" t="s">
        <v>62</v>
      </c>
      <c r="J373" s="2" t="s">
        <v>62</v>
      </c>
      <c r="K373" s="2" t="s">
        <v>62</v>
      </c>
      <c r="L373" s="2" t="s">
        <v>62</v>
      </c>
      <c r="M373" s="2" t="s">
        <v>62</v>
      </c>
      <c r="N373" s="2" t="s">
        <v>62</v>
      </c>
      <c r="O373" s="2" t="s">
        <v>62</v>
      </c>
      <c r="P373" s="2" t="s">
        <v>62</v>
      </c>
      <c r="Q373" s="2" t="s">
        <v>62</v>
      </c>
      <c r="R373" s="2" t="s">
        <v>62</v>
      </c>
      <c r="S373" s="2" t="s">
        <v>62</v>
      </c>
      <c r="T373" s="2" t="s">
        <v>62</v>
      </c>
      <c r="U373" s="2" t="s">
        <v>62</v>
      </c>
      <c r="V373" s="2" t="s">
        <v>62</v>
      </c>
      <c r="W373" s="2" t="s">
        <v>62</v>
      </c>
      <c r="X373" s="2" t="s">
        <v>62</v>
      </c>
      <c r="Y373" s="2" t="s">
        <v>62</v>
      </c>
      <c r="Z373" s="2" t="s">
        <v>62</v>
      </c>
      <c r="AA373" s="2" t="s">
        <v>23256</v>
      </c>
      <c r="AB373" s="2" t="s">
        <v>62</v>
      </c>
      <c r="AC373" s="2" t="s">
        <v>62</v>
      </c>
      <c r="AD373" s="2" t="s">
        <v>62</v>
      </c>
      <c r="AE373" s="2" t="s">
        <v>62</v>
      </c>
      <c r="AF373" s="2" t="s">
        <v>62</v>
      </c>
      <c r="AG373" s="2" t="s">
        <v>62</v>
      </c>
      <c r="AH373" s="2" t="s">
        <v>62</v>
      </c>
      <c r="AI373" s="2" t="s">
        <v>23257</v>
      </c>
      <c r="AJ373" s="2" t="s">
        <v>65</v>
      </c>
      <c r="AK373" s="2" t="s">
        <v>8427</v>
      </c>
      <c r="AL373" s="2" t="s">
        <v>62</v>
      </c>
      <c r="AM373" s="2" t="s">
        <v>23258</v>
      </c>
      <c r="AN373" s="2" t="s">
        <v>62</v>
      </c>
      <c r="AO373" s="2" t="s">
        <v>62</v>
      </c>
      <c r="AP373" s="2" t="s">
        <v>62</v>
      </c>
      <c r="AQ373" s="2" t="s">
        <v>62</v>
      </c>
      <c r="AR373" s="2" t="s">
        <v>62</v>
      </c>
      <c r="AS373" s="2" t="s">
        <v>62</v>
      </c>
      <c r="AT373" s="2" t="s">
        <v>62</v>
      </c>
      <c r="AU373" s="2" t="s">
        <v>8429</v>
      </c>
      <c r="AV373" s="2" t="s">
        <v>23259</v>
      </c>
      <c r="AW373" s="2">
        <v>2885.1</v>
      </c>
      <c r="AX373" s="3">
        <v>44043</v>
      </c>
      <c r="AY373" s="2" t="str">
        <f>TEXT(TRUNC(AW373/60/60),"00")</f>
        <v>00</v>
      </c>
      <c r="AZ373" s="2" t="str">
        <f>TEXT(TRUNC((AW373-AY373*60*60)/60),"00")</f>
        <v>48</v>
      </c>
      <c r="BA373" s="2" t="str">
        <f>TEXT(TRUNC((AW373-AY373*60*60-AZ373*60)),"00")</f>
        <v>05</v>
      </c>
      <c r="BB373" s="3">
        <v>44957</v>
      </c>
      <c r="BC373" s="2" t="s">
        <v>23260</v>
      </c>
      <c r="BD373" s="3">
        <v>44043</v>
      </c>
      <c r="BE373" s="3">
        <v>44957</v>
      </c>
      <c r="BF373" s="2" t="s">
        <v>62</v>
      </c>
    </row>
    <row r="374" spans="1:58" x14ac:dyDescent="0.25">
      <c r="A374" s="2" t="s">
        <v>23364</v>
      </c>
      <c r="B374" s="2" t="s">
        <v>23365</v>
      </c>
      <c r="C374" s="2" t="s">
        <v>59</v>
      </c>
      <c r="D374" s="2" t="s">
        <v>909</v>
      </c>
      <c r="E374" s="2" t="s">
        <v>910</v>
      </c>
      <c r="F374" s="2" t="s">
        <v>62</v>
      </c>
      <c r="G374" s="2" t="s">
        <v>62</v>
      </c>
      <c r="H374" s="2" t="s">
        <v>62</v>
      </c>
      <c r="I374" s="2" t="s">
        <v>62</v>
      </c>
      <c r="J374" s="2" t="s">
        <v>62</v>
      </c>
      <c r="K374" s="2" t="s">
        <v>62</v>
      </c>
      <c r="L374" s="2" t="s">
        <v>62</v>
      </c>
      <c r="M374" s="2" t="s">
        <v>62</v>
      </c>
      <c r="N374" s="2" t="s">
        <v>62</v>
      </c>
      <c r="O374" s="2" t="s">
        <v>62</v>
      </c>
      <c r="P374" s="2" t="s">
        <v>62</v>
      </c>
      <c r="Q374" s="2" t="s">
        <v>62</v>
      </c>
      <c r="R374" s="2" t="s">
        <v>62</v>
      </c>
      <c r="S374" s="2" t="s">
        <v>62</v>
      </c>
      <c r="T374" s="2" t="s">
        <v>62</v>
      </c>
      <c r="U374" s="2" t="s">
        <v>62</v>
      </c>
      <c r="V374" s="2" t="s">
        <v>62</v>
      </c>
      <c r="W374" s="2" t="s">
        <v>62</v>
      </c>
      <c r="X374" s="2" t="s">
        <v>62</v>
      </c>
      <c r="Y374" s="2" t="s">
        <v>62</v>
      </c>
      <c r="Z374" s="2" t="s">
        <v>62</v>
      </c>
      <c r="AA374" s="2" t="s">
        <v>447</v>
      </c>
      <c r="AB374" s="2" t="s">
        <v>62</v>
      </c>
      <c r="AC374" s="2" t="s">
        <v>62</v>
      </c>
      <c r="AD374" s="2" t="s">
        <v>62</v>
      </c>
      <c r="AE374" s="2" t="s">
        <v>62</v>
      </c>
      <c r="AF374" s="2" t="s">
        <v>62</v>
      </c>
      <c r="AG374" s="2" t="s">
        <v>62</v>
      </c>
      <c r="AH374" s="2" t="s">
        <v>62</v>
      </c>
      <c r="AI374" s="2" t="s">
        <v>23366</v>
      </c>
      <c r="AJ374" s="2" t="s">
        <v>65</v>
      </c>
      <c r="AK374" s="2" t="s">
        <v>8427</v>
      </c>
      <c r="AL374" s="2" t="s">
        <v>62</v>
      </c>
      <c r="AM374" s="2" t="s">
        <v>912</v>
      </c>
      <c r="AN374" s="2" t="s">
        <v>62</v>
      </c>
      <c r="AO374" s="2" t="s">
        <v>62</v>
      </c>
      <c r="AP374" s="2" t="s">
        <v>62</v>
      </c>
      <c r="AQ374" s="2" t="s">
        <v>62</v>
      </c>
      <c r="AR374" s="2" t="s">
        <v>62</v>
      </c>
      <c r="AS374" s="2" t="s">
        <v>62</v>
      </c>
      <c r="AT374" s="2" t="s">
        <v>62</v>
      </c>
      <c r="AU374" s="2" t="s">
        <v>8429</v>
      </c>
      <c r="AV374" s="2" t="s">
        <v>23367</v>
      </c>
      <c r="AW374" s="2">
        <v>2263.9</v>
      </c>
      <c r="AX374" s="3">
        <v>44043</v>
      </c>
      <c r="AY374" s="2" t="str">
        <f>TEXT(TRUNC(AW374/60/60),"00")</f>
        <v>00</v>
      </c>
      <c r="AZ374" s="2" t="str">
        <f>TEXT(TRUNC((AW374-AY374*60*60)/60),"00")</f>
        <v>37</v>
      </c>
      <c r="BA374" s="2" t="str">
        <f>TEXT(TRUNC((AW374-AY374*60*60-AZ374*60)),"00")</f>
        <v>43</v>
      </c>
      <c r="BB374" s="3">
        <v>44957</v>
      </c>
      <c r="BC374" s="2" t="s">
        <v>23368</v>
      </c>
      <c r="BD374" s="3">
        <v>44043</v>
      </c>
      <c r="BE374" s="3">
        <v>44957</v>
      </c>
      <c r="BF374" s="2" t="s">
        <v>62</v>
      </c>
    </row>
    <row r="375" spans="1:58" x14ac:dyDescent="0.25">
      <c r="A375" s="2" t="s">
        <v>23350</v>
      </c>
      <c r="B375" s="2" t="s">
        <v>23351</v>
      </c>
      <c r="C375" s="2" t="s">
        <v>89</v>
      </c>
      <c r="D375" s="2" t="s">
        <v>9273</v>
      </c>
      <c r="E375" s="2" t="s">
        <v>9274</v>
      </c>
      <c r="F375" s="2" t="s">
        <v>62</v>
      </c>
      <c r="G375" s="2" t="s">
        <v>62</v>
      </c>
      <c r="H375" s="2" t="s">
        <v>62</v>
      </c>
      <c r="I375" s="2" t="s">
        <v>62</v>
      </c>
      <c r="J375" s="2" t="s">
        <v>62</v>
      </c>
      <c r="K375" s="2" t="s">
        <v>62</v>
      </c>
      <c r="L375" s="2" t="s">
        <v>62</v>
      </c>
      <c r="M375" s="2" t="s">
        <v>62</v>
      </c>
      <c r="N375" s="2" t="s">
        <v>62</v>
      </c>
      <c r="O375" s="2" t="s">
        <v>62</v>
      </c>
      <c r="P375" s="2" t="s">
        <v>62</v>
      </c>
      <c r="Q375" s="2" t="s">
        <v>62</v>
      </c>
      <c r="R375" s="2" t="s">
        <v>62</v>
      </c>
      <c r="S375" s="2" t="s">
        <v>62</v>
      </c>
      <c r="T375" s="2" t="s">
        <v>62</v>
      </c>
      <c r="U375" s="2" t="s">
        <v>62</v>
      </c>
      <c r="V375" s="2" t="s">
        <v>62</v>
      </c>
      <c r="W375" s="2" t="s">
        <v>62</v>
      </c>
      <c r="X375" s="2" t="s">
        <v>62</v>
      </c>
      <c r="Y375" s="2" t="s">
        <v>62</v>
      </c>
      <c r="Z375" s="2" t="s">
        <v>62</v>
      </c>
      <c r="AA375" s="2" t="s">
        <v>3916</v>
      </c>
      <c r="AB375" s="2" t="s">
        <v>62</v>
      </c>
      <c r="AC375" s="2" t="s">
        <v>62</v>
      </c>
      <c r="AD375" s="2" t="s">
        <v>62</v>
      </c>
      <c r="AE375" s="2" t="s">
        <v>62</v>
      </c>
      <c r="AF375" s="2" t="s">
        <v>62</v>
      </c>
      <c r="AG375" s="2" t="s">
        <v>62</v>
      </c>
      <c r="AH375" s="2" t="s">
        <v>62</v>
      </c>
      <c r="AI375" s="2" t="s">
        <v>23352</v>
      </c>
      <c r="AJ375" s="2" t="s">
        <v>65</v>
      </c>
      <c r="AK375" s="2" t="s">
        <v>8930</v>
      </c>
      <c r="AL375" s="2" t="s">
        <v>8931</v>
      </c>
      <c r="AM375" s="2" t="s">
        <v>9276</v>
      </c>
      <c r="AN375" s="2" t="s">
        <v>62</v>
      </c>
      <c r="AO375" s="2" t="s">
        <v>62</v>
      </c>
      <c r="AP375" s="2" t="s">
        <v>62</v>
      </c>
      <c r="AQ375" s="2" t="s">
        <v>62</v>
      </c>
      <c r="AR375" s="2" t="s">
        <v>62</v>
      </c>
      <c r="AS375" s="2" t="s">
        <v>62</v>
      </c>
      <c r="AT375" s="2" t="s">
        <v>62</v>
      </c>
      <c r="AU375" s="2" t="s">
        <v>8933</v>
      </c>
      <c r="AV375" s="2" t="s">
        <v>23353</v>
      </c>
      <c r="AW375" s="2">
        <v>2194.4</v>
      </c>
      <c r="AX375" s="3">
        <v>40477</v>
      </c>
      <c r="AY375" s="2" t="str">
        <f>TEXT(TRUNC(AW375/60/60),"00")</f>
        <v>00</v>
      </c>
      <c r="AZ375" s="2" t="str">
        <f>TEXT(TRUNC((AW375-AY375*60*60)/60),"00")</f>
        <v>36</v>
      </c>
      <c r="BA375" s="2" t="str">
        <f>TEXT(TRUNC((AW375-AY375*60*60-AZ375*60)),"00")</f>
        <v>34</v>
      </c>
      <c r="BB375" s="3">
        <v>44957</v>
      </c>
      <c r="BC375" s="2" t="s">
        <v>23354</v>
      </c>
      <c r="BD375" s="3">
        <v>40477</v>
      </c>
      <c r="BE375" s="3">
        <v>44957</v>
      </c>
      <c r="BF375" s="2" t="s">
        <v>62</v>
      </c>
    </row>
    <row r="376" spans="1:58" x14ac:dyDescent="0.25">
      <c r="A376" s="2" t="s">
        <v>23209</v>
      </c>
      <c r="B376" s="2" t="s">
        <v>23210</v>
      </c>
      <c r="C376" s="2" t="s">
        <v>89</v>
      </c>
      <c r="D376" s="2" t="s">
        <v>23211</v>
      </c>
      <c r="E376" s="2" t="s">
        <v>23212</v>
      </c>
      <c r="F376" s="2" t="s">
        <v>62</v>
      </c>
      <c r="G376" s="2" t="s">
        <v>62</v>
      </c>
      <c r="H376" s="2" t="s">
        <v>62</v>
      </c>
      <c r="I376" s="2" t="s">
        <v>62</v>
      </c>
      <c r="J376" s="2" t="s">
        <v>62</v>
      </c>
      <c r="K376" s="2" t="s">
        <v>62</v>
      </c>
      <c r="L376" s="2" t="s">
        <v>62</v>
      </c>
      <c r="M376" s="2" t="s">
        <v>62</v>
      </c>
      <c r="N376" s="2" t="s">
        <v>62</v>
      </c>
      <c r="O376" s="2" t="s">
        <v>62</v>
      </c>
      <c r="P376" s="2" t="s">
        <v>62</v>
      </c>
      <c r="Q376" s="2" t="s">
        <v>62</v>
      </c>
      <c r="R376" s="2" t="s">
        <v>62</v>
      </c>
      <c r="S376" s="2" t="s">
        <v>62</v>
      </c>
      <c r="T376" s="2" t="s">
        <v>62</v>
      </c>
      <c r="U376" s="2" t="s">
        <v>62</v>
      </c>
      <c r="V376" s="2" t="s">
        <v>62</v>
      </c>
      <c r="W376" s="2" t="s">
        <v>62</v>
      </c>
      <c r="X376" s="2" t="s">
        <v>62</v>
      </c>
      <c r="Y376" s="2" t="s">
        <v>62</v>
      </c>
      <c r="Z376" s="2" t="s">
        <v>62</v>
      </c>
      <c r="AA376" s="2" t="s">
        <v>20818</v>
      </c>
      <c r="AB376" s="2" t="s">
        <v>62</v>
      </c>
      <c r="AC376" s="2" t="s">
        <v>62</v>
      </c>
      <c r="AD376" s="2" t="s">
        <v>62</v>
      </c>
      <c r="AE376" s="2" t="s">
        <v>62</v>
      </c>
      <c r="AF376" s="2" t="s">
        <v>62</v>
      </c>
      <c r="AG376" s="2" t="s">
        <v>62</v>
      </c>
      <c r="AH376" s="2" t="s">
        <v>62</v>
      </c>
      <c r="AI376" s="2" t="s">
        <v>23213</v>
      </c>
      <c r="AJ376" s="2" t="s">
        <v>65</v>
      </c>
      <c r="AK376" s="2" t="s">
        <v>13777</v>
      </c>
      <c r="AL376" s="2" t="s">
        <v>62</v>
      </c>
      <c r="AM376" s="2" t="s">
        <v>23214</v>
      </c>
      <c r="AN376" s="2" t="s">
        <v>62</v>
      </c>
      <c r="AO376" s="2" t="s">
        <v>62</v>
      </c>
      <c r="AP376" s="2" t="s">
        <v>62</v>
      </c>
      <c r="AQ376" s="2" t="s">
        <v>62</v>
      </c>
      <c r="AR376" s="2" t="s">
        <v>62</v>
      </c>
      <c r="AS376" s="2" t="s">
        <v>62</v>
      </c>
      <c r="AT376" s="2" t="s">
        <v>62</v>
      </c>
      <c r="AU376" s="2" t="s">
        <v>13779</v>
      </c>
      <c r="AV376" s="2" t="s">
        <v>23215</v>
      </c>
      <c r="AW376" s="2">
        <v>1441.5</v>
      </c>
      <c r="AX376" s="3">
        <v>41919</v>
      </c>
      <c r="AY376" s="2" t="str">
        <f>TEXT(TRUNC(AW376/60/60),"00")</f>
        <v>00</v>
      </c>
      <c r="AZ376" s="2" t="str">
        <f>TEXT(TRUNC((AW376-AY376*60*60)/60),"00")</f>
        <v>24</v>
      </c>
      <c r="BA376" s="2" t="str">
        <f>TEXT(TRUNC((AW376-AY376*60*60-AZ376*60)),"00")</f>
        <v>01</v>
      </c>
      <c r="BB376" s="3">
        <v>44957</v>
      </c>
      <c r="BC376" s="2" t="s">
        <v>23216</v>
      </c>
      <c r="BD376" s="3">
        <v>41919</v>
      </c>
      <c r="BE376" s="3">
        <v>44957</v>
      </c>
      <c r="BF376" s="2" t="s">
        <v>62</v>
      </c>
    </row>
    <row r="377" spans="1:58" x14ac:dyDescent="0.25">
      <c r="A377" s="2" t="s">
        <v>25971</v>
      </c>
      <c r="B377" s="2" t="s">
        <v>25972</v>
      </c>
      <c r="C377" s="2" t="s">
        <v>59</v>
      </c>
      <c r="D377" s="2" t="s">
        <v>25973</v>
      </c>
      <c r="E377" s="2" t="s">
        <v>25974</v>
      </c>
      <c r="F377" s="2" t="s">
        <v>62</v>
      </c>
      <c r="G377" s="2" t="s">
        <v>62</v>
      </c>
      <c r="H377" s="2" t="s">
        <v>62</v>
      </c>
      <c r="I377" s="2" t="s">
        <v>62</v>
      </c>
      <c r="J377" s="2" t="s">
        <v>62</v>
      </c>
      <c r="K377" s="2" t="s">
        <v>62</v>
      </c>
      <c r="L377" s="2" t="s">
        <v>62</v>
      </c>
      <c r="M377" s="2" t="s">
        <v>62</v>
      </c>
      <c r="N377" s="2" t="s">
        <v>62</v>
      </c>
      <c r="O377" s="2" t="s">
        <v>62</v>
      </c>
      <c r="P377" s="2" t="s">
        <v>62</v>
      </c>
      <c r="Q377" s="2" t="s">
        <v>62</v>
      </c>
      <c r="R377" s="2" t="s">
        <v>62</v>
      </c>
      <c r="S377" s="2" t="s">
        <v>62</v>
      </c>
      <c r="T377" s="2" t="s">
        <v>62</v>
      </c>
      <c r="U377" s="2" t="s">
        <v>62</v>
      </c>
      <c r="V377" s="2" t="s">
        <v>62</v>
      </c>
      <c r="W377" s="2" t="s">
        <v>62</v>
      </c>
      <c r="X377" s="2" t="s">
        <v>62</v>
      </c>
      <c r="Y377" s="2" t="s">
        <v>62</v>
      </c>
      <c r="Z377" s="2" t="s">
        <v>62</v>
      </c>
      <c r="AA377" s="2" t="s">
        <v>5596</v>
      </c>
      <c r="AB377" s="2" t="s">
        <v>62</v>
      </c>
      <c r="AC377" s="2" t="s">
        <v>62</v>
      </c>
      <c r="AD377" s="2" t="s">
        <v>62</v>
      </c>
      <c r="AE377" s="2" t="s">
        <v>62</v>
      </c>
      <c r="AF377" s="2" t="s">
        <v>62</v>
      </c>
      <c r="AG377" s="2" t="s">
        <v>62</v>
      </c>
      <c r="AH377" s="2" t="s">
        <v>62</v>
      </c>
      <c r="AI377" s="2" t="s">
        <v>25975</v>
      </c>
      <c r="AJ377" s="2" t="s">
        <v>65</v>
      </c>
      <c r="AK377" s="2" t="s">
        <v>25346</v>
      </c>
      <c r="AL377" s="2" t="s">
        <v>62</v>
      </c>
      <c r="AM377" s="2" t="s">
        <v>25976</v>
      </c>
      <c r="AN377" s="2" t="s">
        <v>62</v>
      </c>
      <c r="AO377" s="2" t="s">
        <v>62</v>
      </c>
      <c r="AP377" s="2" t="s">
        <v>62</v>
      </c>
      <c r="AQ377" s="2" t="s">
        <v>62</v>
      </c>
      <c r="AR377" s="2" t="s">
        <v>62</v>
      </c>
      <c r="AS377" s="2" t="s">
        <v>62</v>
      </c>
      <c r="AT377" s="2" t="s">
        <v>62</v>
      </c>
      <c r="AU377" s="2" t="s">
        <v>25347</v>
      </c>
      <c r="AV377" s="2" t="s">
        <v>25977</v>
      </c>
      <c r="AW377" s="2">
        <v>1480</v>
      </c>
      <c r="AX377" s="3">
        <v>43191</v>
      </c>
      <c r="AY377" s="2" t="str">
        <f>TEXT(TRUNC(AW377/60/60),"00")</f>
        <v>00</v>
      </c>
      <c r="AZ377" s="2" t="str">
        <f>TEXT(TRUNC((AW377-AY377*60*60)/60),"00")</f>
        <v>24</v>
      </c>
      <c r="BA377" s="2" t="str">
        <f>TEXT(TRUNC((AW377-AY377*60*60-AZ377*60)),"00")</f>
        <v>40</v>
      </c>
      <c r="BB377" s="3">
        <v>44910</v>
      </c>
      <c r="BC377" s="2" t="s">
        <v>25978</v>
      </c>
      <c r="BD377" s="3">
        <v>43191</v>
      </c>
      <c r="BE377" s="3">
        <v>44910</v>
      </c>
      <c r="BF377" s="2" t="s">
        <v>62</v>
      </c>
    </row>
    <row r="378" spans="1:58" x14ac:dyDescent="0.25">
      <c r="A378" s="2" t="s">
        <v>22723</v>
      </c>
      <c r="B378" s="2" t="s">
        <v>22724</v>
      </c>
      <c r="C378" s="2" t="s">
        <v>89</v>
      </c>
      <c r="D378" s="2" t="s">
        <v>22725</v>
      </c>
      <c r="E378" s="2" t="s">
        <v>22726</v>
      </c>
      <c r="F378" s="2" t="s">
        <v>62</v>
      </c>
      <c r="G378" s="2" t="s">
        <v>62</v>
      </c>
      <c r="H378" s="2" t="s">
        <v>62</v>
      </c>
      <c r="I378" s="2" t="s">
        <v>62</v>
      </c>
      <c r="J378" s="2" t="s">
        <v>62</v>
      </c>
      <c r="K378" s="2" t="s">
        <v>62</v>
      </c>
      <c r="L378" s="2" t="s">
        <v>62</v>
      </c>
      <c r="M378" s="2" t="s">
        <v>62</v>
      </c>
      <c r="N378" s="2" t="s">
        <v>62</v>
      </c>
      <c r="O378" s="2" t="s">
        <v>62</v>
      </c>
      <c r="P378" s="2" t="s">
        <v>62</v>
      </c>
      <c r="Q378" s="2" t="s">
        <v>62</v>
      </c>
      <c r="R378" s="2" t="s">
        <v>62</v>
      </c>
      <c r="S378" s="2" t="s">
        <v>62</v>
      </c>
      <c r="T378" s="2" t="s">
        <v>62</v>
      </c>
      <c r="U378" s="2" t="s">
        <v>62</v>
      </c>
      <c r="V378" s="2" t="s">
        <v>62</v>
      </c>
      <c r="W378" s="2" t="s">
        <v>62</v>
      </c>
      <c r="X378" s="2" t="s">
        <v>62</v>
      </c>
      <c r="Y378" s="2" t="s">
        <v>62</v>
      </c>
      <c r="Z378" s="2" t="s">
        <v>62</v>
      </c>
      <c r="AA378" s="2" t="s">
        <v>956</v>
      </c>
      <c r="AB378" s="2" t="s">
        <v>62</v>
      </c>
      <c r="AC378" s="2" t="s">
        <v>62</v>
      </c>
      <c r="AD378" s="2" t="s">
        <v>62</v>
      </c>
      <c r="AE378" s="2" t="s">
        <v>62</v>
      </c>
      <c r="AF378" s="2" t="s">
        <v>62</v>
      </c>
      <c r="AG378" s="2" t="s">
        <v>62</v>
      </c>
      <c r="AH378" s="2" t="s">
        <v>62</v>
      </c>
      <c r="AI378" s="2" t="s">
        <v>22727</v>
      </c>
      <c r="AJ378" s="2" t="s">
        <v>65</v>
      </c>
      <c r="AK378" s="2" t="s">
        <v>62</v>
      </c>
      <c r="AL378" s="2" t="s">
        <v>62</v>
      </c>
      <c r="AM378" s="2" t="s">
        <v>22728</v>
      </c>
      <c r="AN378" s="2" t="s">
        <v>62</v>
      </c>
      <c r="AO378" s="2" t="s">
        <v>62</v>
      </c>
      <c r="AP378" s="2" t="s">
        <v>62</v>
      </c>
      <c r="AQ378" s="2" t="s">
        <v>62</v>
      </c>
      <c r="AR378" s="2" t="s">
        <v>62</v>
      </c>
      <c r="AS378" s="2" t="s">
        <v>62</v>
      </c>
      <c r="AT378" s="2" t="s">
        <v>62</v>
      </c>
      <c r="AV378" s="2" t="s">
        <v>22729</v>
      </c>
      <c r="AW378" s="2">
        <v>1900.5</v>
      </c>
      <c r="AY378" s="2" t="str">
        <f>TEXT(TRUNC(AW378/60/60),"00")</f>
        <v>00</v>
      </c>
      <c r="AZ378" s="2" t="str">
        <f>TEXT(TRUNC((AW378-AY378*60*60)/60),"00")</f>
        <v>31</v>
      </c>
      <c r="BA378" s="2" t="str">
        <f>TEXT(TRUNC((AW378-AY378*60*60-AZ378*60)),"00")</f>
        <v>40</v>
      </c>
      <c r="BB378" s="3">
        <v>44895</v>
      </c>
      <c r="BC378" s="2" t="s">
        <v>22730</v>
      </c>
      <c r="BE378" s="3">
        <v>44895</v>
      </c>
      <c r="BF378" s="2" t="s">
        <v>62</v>
      </c>
    </row>
    <row r="379" spans="1:58" x14ac:dyDescent="0.25">
      <c r="A379" s="2" t="s">
        <v>22994</v>
      </c>
      <c r="B379" s="2" t="s">
        <v>22995</v>
      </c>
      <c r="C379" s="2" t="s">
        <v>89</v>
      </c>
      <c r="D379" s="2" t="s">
        <v>22996</v>
      </c>
      <c r="E379" s="2" t="s">
        <v>12173</v>
      </c>
      <c r="F379" s="2" t="s">
        <v>62</v>
      </c>
      <c r="G379" s="2" t="s">
        <v>62</v>
      </c>
      <c r="H379" s="2" t="s">
        <v>62</v>
      </c>
      <c r="I379" s="2" t="s">
        <v>62</v>
      </c>
      <c r="J379" s="2" t="s">
        <v>62</v>
      </c>
      <c r="K379" s="2" t="s">
        <v>62</v>
      </c>
      <c r="L379" s="2" t="s">
        <v>62</v>
      </c>
      <c r="M379" s="2" t="s">
        <v>62</v>
      </c>
      <c r="N379" s="2" t="s">
        <v>62</v>
      </c>
      <c r="O379" s="2" t="s">
        <v>62</v>
      </c>
      <c r="P379" s="2" t="s">
        <v>62</v>
      </c>
      <c r="Q379" s="2" t="s">
        <v>62</v>
      </c>
      <c r="R379" s="2" t="s">
        <v>62</v>
      </c>
      <c r="S379" s="2" t="s">
        <v>62</v>
      </c>
      <c r="T379" s="2" t="s">
        <v>62</v>
      </c>
      <c r="U379" s="2" t="s">
        <v>62</v>
      </c>
      <c r="V379" s="2" t="s">
        <v>62</v>
      </c>
      <c r="W379" s="2" t="s">
        <v>62</v>
      </c>
      <c r="X379" s="2" t="s">
        <v>62</v>
      </c>
      <c r="Y379" s="2" t="s">
        <v>62</v>
      </c>
      <c r="Z379" s="2" t="s">
        <v>62</v>
      </c>
      <c r="AA379" s="2" t="s">
        <v>5284</v>
      </c>
      <c r="AB379" s="2" t="s">
        <v>62</v>
      </c>
      <c r="AC379" s="2" t="s">
        <v>62</v>
      </c>
      <c r="AD379" s="2" t="s">
        <v>62</v>
      </c>
      <c r="AE379" s="2" t="s">
        <v>62</v>
      </c>
      <c r="AF379" s="2" t="s">
        <v>62</v>
      </c>
      <c r="AG379" s="2" t="s">
        <v>62</v>
      </c>
      <c r="AH379" s="2" t="s">
        <v>62</v>
      </c>
      <c r="AI379" s="2" t="s">
        <v>22997</v>
      </c>
      <c r="AJ379" s="2" t="s">
        <v>65</v>
      </c>
      <c r="AK379" s="2" t="s">
        <v>62</v>
      </c>
      <c r="AL379" s="2" t="s">
        <v>62</v>
      </c>
      <c r="AM379" s="2" t="s">
        <v>22998</v>
      </c>
      <c r="AN379" s="2" t="s">
        <v>62</v>
      </c>
      <c r="AO379" s="2" t="s">
        <v>62</v>
      </c>
      <c r="AP379" s="2" t="s">
        <v>62</v>
      </c>
      <c r="AQ379" s="2" t="s">
        <v>62</v>
      </c>
      <c r="AR379" s="2" t="s">
        <v>62</v>
      </c>
      <c r="AS379" s="2" t="s">
        <v>62</v>
      </c>
      <c r="AT379" s="2" t="s">
        <v>62</v>
      </c>
      <c r="AV379" s="2" t="s">
        <v>22999</v>
      </c>
      <c r="AW379" s="2">
        <v>2051.9</v>
      </c>
      <c r="AY379" s="2" t="str">
        <f>TEXT(TRUNC(AW379/60/60),"00")</f>
        <v>00</v>
      </c>
      <c r="AZ379" s="2" t="str">
        <f>TEXT(TRUNC((AW379-AY379*60*60)/60),"00")</f>
        <v>34</v>
      </c>
      <c r="BA379" s="2" t="str">
        <f>TEXT(TRUNC((AW379-AY379*60*60-AZ379*60)),"00")</f>
        <v>11</v>
      </c>
      <c r="BB379" s="3">
        <v>44895</v>
      </c>
      <c r="BC379" s="2" t="s">
        <v>23000</v>
      </c>
      <c r="BE379" s="3">
        <v>44895</v>
      </c>
      <c r="BF379" s="2" t="s">
        <v>62</v>
      </c>
    </row>
    <row r="380" spans="1:58" x14ac:dyDescent="0.25">
      <c r="A380" s="2" t="s">
        <v>23222</v>
      </c>
      <c r="B380" s="2" t="s">
        <v>23223</v>
      </c>
      <c r="C380" s="2" t="s">
        <v>59</v>
      </c>
      <c r="D380" s="2" t="s">
        <v>23003</v>
      </c>
      <c r="E380" s="2" t="s">
        <v>23004</v>
      </c>
      <c r="F380" s="2" t="s">
        <v>62</v>
      </c>
      <c r="G380" s="2" t="s">
        <v>62</v>
      </c>
      <c r="H380" s="2" t="s">
        <v>62</v>
      </c>
      <c r="I380" s="2" t="s">
        <v>62</v>
      </c>
      <c r="J380" s="2" t="s">
        <v>62</v>
      </c>
      <c r="K380" s="2" t="s">
        <v>62</v>
      </c>
      <c r="L380" s="2" t="s">
        <v>62</v>
      </c>
      <c r="M380" s="2" t="s">
        <v>62</v>
      </c>
      <c r="N380" s="2" t="s">
        <v>62</v>
      </c>
      <c r="O380" s="2" t="s">
        <v>62</v>
      </c>
      <c r="P380" s="2" t="s">
        <v>62</v>
      </c>
      <c r="Q380" s="2" t="s">
        <v>62</v>
      </c>
      <c r="R380" s="2" t="s">
        <v>62</v>
      </c>
      <c r="S380" s="2" t="s">
        <v>62</v>
      </c>
      <c r="T380" s="2" t="s">
        <v>62</v>
      </c>
      <c r="U380" s="2" t="s">
        <v>62</v>
      </c>
      <c r="V380" s="2" t="s">
        <v>62</v>
      </c>
      <c r="W380" s="2" t="s">
        <v>62</v>
      </c>
      <c r="X380" s="2" t="s">
        <v>62</v>
      </c>
      <c r="Y380" s="2" t="s">
        <v>62</v>
      </c>
      <c r="Z380" s="2" t="s">
        <v>62</v>
      </c>
      <c r="AA380" s="2" t="s">
        <v>23005</v>
      </c>
      <c r="AB380" s="2" t="s">
        <v>62</v>
      </c>
      <c r="AC380" s="2" t="s">
        <v>62</v>
      </c>
      <c r="AD380" s="2" t="s">
        <v>62</v>
      </c>
      <c r="AE380" s="2" t="s">
        <v>62</v>
      </c>
      <c r="AF380" s="2" t="s">
        <v>62</v>
      </c>
      <c r="AG380" s="2" t="s">
        <v>62</v>
      </c>
      <c r="AH380" s="2" t="s">
        <v>62</v>
      </c>
      <c r="AI380" s="2" t="s">
        <v>23224</v>
      </c>
      <c r="AJ380" s="2" t="s">
        <v>65</v>
      </c>
      <c r="AK380" s="2" t="s">
        <v>62</v>
      </c>
      <c r="AL380" s="2" t="s">
        <v>62</v>
      </c>
      <c r="AM380" s="2" t="s">
        <v>23007</v>
      </c>
      <c r="AN380" s="2" t="s">
        <v>62</v>
      </c>
      <c r="AO380" s="2" t="s">
        <v>62</v>
      </c>
      <c r="AP380" s="2" t="s">
        <v>62</v>
      </c>
      <c r="AQ380" s="2" t="s">
        <v>62</v>
      </c>
      <c r="AR380" s="2" t="s">
        <v>62</v>
      </c>
      <c r="AS380" s="2" t="s">
        <v>62</v>
      </c>
      <c r="AT380" s="2" t="s">
        <v>62</v>
      </c>
      <c r="AV380" s="2" t="s">
        <v>23225</v>
      </c>
      <c r="AW380" s="2">
        <v>2956.4</v>
      </c>
      <c r="AY380" s="2" t="str">
        <f>TEXT(TRUNC(AW380/60/60),"00")</f>
        <v>00</v>
      </c>
      <c r="AZ380" s="2" t="str">
        <f>TEXT(TRUNC((AW380-AY380*60*60)/60),"00")</f>
        <v>49</v>
      </c>
      <c r="BA380" s="2" t="str">
        <f>TEXT(TRUNC((AW380-AY380*60*60-AZ380*60)),"00")</f>
        <v>16</v>
      </c>
      <c r="BB380" s="3">
        <v>44895</v>
      </c>
      <c r="BC380" s="2" t="s">
        <v>23226</v>
      </c>
      <c r="BE380" s="3">
        <v>44895</v>
      </c>
      <c r="BF380" s="2" t="s">
        <v>62</v>
      </c>
    </row>
    <row r="381" spans="1:58" x14ac:dyDescent="0.25">
      <c r="A381" s="2" t="s">
        <v>23290</v>
      </c>
      <c r="B381" s="2" t="s">
        <v>23291</v>
      </c>
      <c r="C381" s="2" t="s">
        <v>89</v>
      </c>
      <c r="D381" s="2" t="s">
        <v>22725</v>
      </c>
      <c r="E381" s="2" t="s">
        <v>22726</v>
      </c>
      <c r="F381" s="2" t="s">
        <v>62</v>
      </c>
      <c r="G381" s="2" t="s">
        <v>62</v>
      </c>
      <c r="H381" s="2" t="s">
        <v>62</v>
      </c>
      <c r="I381" s="2" t="s">
        <v>62</v>
      </c>
      <c r="J381" s="2" t="s">
        <v>62</v>
      </c>
      <c r="K381" s="2" t="s">
        <v>62</v>
      </c>
      <c r="L381" s="2" t="s">
        <v>62</v>
      </c>
      <c r="M381" s="2" t="s">
        <v>62</v>
      </c>
      <c r="N381" s="2" t="s">
        <v>62</v>
      </c>
      <c r="O381" s="2" t="s">
        <v>62</v>
      </c>
      <c r="P381" s="2" t="s">
        <v>62</v>
      </c>
      <c r="Q381" s="2" t="s">
        <v>62</v>
      </c>
      <c r="R381" s="2" t="s">
        <v>62</v>
      </c>
      <c r="S381" s="2" t="s">
        <v>62</v>
      </c>
      <c r="T381" s="2" t="s">
        <v>62</v>
      </c>
      <c r="U381" s="2" t="s">
        <v>62</v>
      </c>
      <c r="V381" s="2" t="s">
        <v>62</v>
      </c>
      <c r="W381" s="2" t="s">
        <v>62</v>
      </c>
      <c r="X381" s="2" t="s">
        <v>62</v>
      </c>
      <c r="Y381" s="2" t="s">
        <v>62</v>
      </c>
      <c r="Z381" s="2" t="s">
        <v>62</v>
      </c>
      <c r="AA381" s="2" t="s">
        <v>956</v>
      </c>
      <c r="AB381" s="2" t="s">
        <v>62</v>
      </c>
      <c r="AC381" s="2" t="s">
        <v>62</v>
      </c>
      <c r="AD381" s="2" t="s">
        <v>62</v>
      </c>
      <c r="AE381" s="2" t="s">
        <v>62</v>
      </c>
      <c r="AF381" s="2" t="s">
        <v>62</v>
      </c>
      <c r="AG381" s="2" t="s">
        <v>62</v>
      </c>
      <c r="AH381" s="2" t="s">
        <v>62</v>
      </c>
      <c r="AI381" s="2" t="s">
        <v>23292</v>
      </c>
      <c r="AJ381" s="2" t="s">
        <v>65</v>
      </c>
      <c r="AK381" s="2" t="s">
        <v>62</v>
      </c>
      <c r="AL381" s="2" t="s">
        <v>62</v>
      </c>
      <c r="AM381" s="2" t="s">
        <v>22728</v>
      </c>
      <c r="AN381" s="2" t="s">
        <v>62</v>
      </c>
      <c r="AO381" s="2" t="s">
        <v>62</v>
      </c>
      <c r="AP381" s="2" t="s">
        <v>62</v>
      </c>
      <c r="AQ381" s="2" t="s">
        <v>62</v>
      </c>
      <c r="AR381" s="2" t="s">
        <v>62</v>
      </c>
      <c r="AS381" s="2" t="s">
        <v>62</v>
      </c>
      <c r="AT381" s="2" t="s">
        <v>62</v>
      </c>
      <c r="AV381" s="2" t="s">
        <v>23293</v>
      </c>
      <c r="AW381" s="2">
        <v>1091.7</v>
      </c>
      <c r="AY381" s="2" t="str">
        <f>TEXT(TRUNC(AW381/60/60),"00")</f>
        <v>00</v>
      </c>
      <c r="AZ381" s="2" t="str">
        <f>TEXT(TRUNC((AW381-AY381*60*60)/60),"00")</f>
        <v>18</v>
      </c>
      <c r="BA381" s="2" t="str">
        <f>TEXT(TRUNC((AW381-AY381*60*60-AZ381*60)),"00")</f>
        <v>11</v>
      </c>
      <c r="BB381" s="3">
        <v>44895</v>
      </c>
      <c r="BC381" s="2" t="s">
        <v>23294</v>
      </c>
      <c r="BE381" s="3">
        <v>44895</v>
      </c>
      <c r="BF381" s="2" t="s">
        <v>62</v>
      </c>
    </row>
    <row r="382" spans="1:58" x14ac:dyDescent="0.25">
      <c r="A382" s="2" t="s">
        <v>23144</v>
      </c>
      <c r="B382" s="2" t="s">
        <v>23145</v>
      </c>
      <c r="C382" s="2" t="s">
        <v>89</v>
      </c>
      <c r="D382" s="2" t="s">
        <v>17915</v>
      </c>
      <c r="E382" s="2" t="s">
        <v>22899</v>
      </c>
      <c r="F382" s="2" t="s">
        <v>62</v>
      </c>
      <c r="G382" s="2" t="s">
        <v>62</v>
      </c>
      <c r="H382" s="2" t="s">
        <v>62</v>
      </c>
      <c r="I382" s="2" t="s">
        <v>62</v>
      </c>
      <c r="J382" s="2" t="s">
        <v>62</v>
      </c>
      <c r="K382" s="2" t="s">
        <v>62</v>
      </c>
      <c r="L382" s="2" t="s">
        <v>62</v>
      </c>
      <c r="M382" s="2" t="s">
        <v>62</v>
      </c>
      <c r="N382" s="2" t="s">
        <v>62</v>
      </c>
      <c r="O382" s="2" t="s">
        <v>62</v>
      </c>
      <c r="P382" s="2" t="s">
        <v>62</v>
      </c>
      <c r="Q382" s="2" t="s">
        <v>62</v>
      </c>
      <c r="R382" s="2" t="s">
        <v>62</v>
      </c>
      <c r="S382" s="2" t="s">
        <v>62</v>
      </c>
      <c r="T382" s="2" t="s">
        <v>62</v>
      </c>
      <c r="U382" s="2" t="s">
        <v>62</v>
      </c>
      <c r="V382" s="2" t="s">
        <v>62</v>
      </c>
      <c r="W382" s="2" t="s">
        <v>62</v>
      </c>
      <c r="X382" s="2" t="s">
        <v>62</v>
      </c>
      <c r="Y382" s="2" t="s">
        <v>62</v>
      </c>
      <c r="Z382" s="2" t="s">
        <v>62</v>
      </c>
      <c r="AA382" s="2" t="s">
        <v>22900</v>
      </c>
      <c r="AB382" s="2" t="s">
        <v>62</v>
      </c>
      <c r="AC382" s="2" t="s">
        <v>62</v>
      </c>
      <c r="AD382" s="2" t="s">
        <v>62</v>
      </c>
      <c r="AE382" s="2" t="s">
        <v>62</v>
      </c>
      <c r="AF382" s="2" t="s">
        <v>62</v>
      </c>
      <c r="AG382" s="2" t="s">
        <v>62</v>
      </c>
      <c r="AH382" s="2" t="s">
        <v>62</v>
      </c>
      <c r="AI382" s="2" t="s">
        <v>23146</v>
      </c>
      <c r="AJ382" s="2" t="s">
        <v>65</v>
      </c>
      <c r="AK382" s="2" t="s">
        <v>22902</v>
      </c>
      <c r="AL382" s="2" t="s">
        <v>62</v>
      </c>
      <c r="AM382" s="2" t="s">
        <v>22903</v>
      </c>
      <c r="AN382" s="2" t="s">
        <v>62</v>
      </c>
      <c r="AO382" s="2" t="s">
        <v>62</v>
      </c>
      <c r="AP382" s="2" t="s">
        <v>62</v>
      </c>
      <c r="AQ382" s="2" t="s">
        <v>62</v>
      </c>
      <c r="AR382" s="2" t="s">
        <v>62</v>
      </c>
      <c r="AS382" s="2" t="s">
        <v>62</v>
      </c>
      <c r="AT382" s="2" t="s">
        <v>62</v>
      </c>
      <c r="AU382" s="2" t="s">
        <v>22904</v>
      </c>
      <c r="AV382" s="2" t="s">
        <v>23147</v>
      </c>
      <c r="AW382" s="2">
        <v>2712.2</v>
      </c>
      <c r="AX382" s="3">
        <v>44957</v>
      </c>
      <c r="AY382" s="2" t="str">
        <f>TEXT(TRUNC(AW382/60/60),"00")</f>
        <v>00</v>
      </c>
      <c r="AZ382" s="2" t="str">
        <f>TEXT(TRUNC((AW382-AY382*60*60)/60),"00")</f>
        <v>45</v>
      </c>
      <c r="BA382" s="2" t="str">
        <f>TEXT(TRUNC((AW382-AY382*60*60-AZ382*60)),"00")</f>
        <v>12</v>
      </c>
      <c r="BB382" s="3">
        <v>44895</v>
      </c>
      <c r="BC382" s="2" t="s">
        <v>23148</v>
      </c>
      <c r="BD382" s="3">
        <v>44957</v>
      </c>
      <c r="BE382" s="3">
        <v>44895</v>
      </c>
      <c r="BF382" s="2" t="s">
        <v>62</v>
      </c>
    </row>
    <row r="383" spans="1:58" x14ac:dyDescent="0.25">
      <c r="A383" s="2" t="s">
        <v>23037</v>
      </c>
      <c r="B383" s="2" t="s">
        <v>23038</v>
      </c>
      <c r="C383" s="2" t="s">
        <v>89</v>
      </c>
      <c r="D383" s="2" t="s">
        <v>23039</v>
      </c>
      <c r="E383" s="2" t="s">
        <v>23040</v>
      </c>
      <c r="F383" s="2" t="s">
        <v>62</v>
      </c>
      <c r="G383" s="2" t="s">
        <v>62</v>
      </c>
      <c r="H383" s="2" t="s">
        <v>62</v>
      </c>
      <c r="I383" s="2" t="s">
        <v>62</v>
      </c>
      <c r="J383" s="2" t="s">
        <v>62</v>
      </c>
      <c r="K383" s="2" t="s">
        <v>62</v>
      </c>
      <c r="L383" s="2" t="s">
        <v>62</v>
      </c>
      <c r="M383" s="2" t="s">
        <v>62</v>
      </c>
      <c r="N383" s="2" t="s">
        <v>62</v>
      </c>
      <c r="O383" s="2" t="s">
        <v>62</v>
      </c>
      <c r="P383" s="2" t="s">
        <v>62</v>
      </c>
      <c r="Q383" s="2" t="s">
        <v>62</v>
      </c>
      <c r="R383" s="2" t="s">
        <v>62</v>
      </c>
      <c r="S383" s="2" t="s">
        <v>62</v>
      </c>
      <c r="T383" s="2" t="s">
        <v>62</v>
      </c>
      <c r="U383" s="2" t="s">
        <v>62</v>
      </c>
      <c r="V383" s="2" t="s">
        <v>62</v>
      </c>
      <c r="W383" s="2" t="s">
        <v>62</v>
      </c>
      <c r="X383" s="2" t="s">
        <v>62</v>
      </c>
      <c r="Y383" s="2" t="s">
        <v>62</v>
      </c>
      <c r="Z383" s="2" t="s">
        <v>62</v>
      </c>
      <c r="AA383" s="2" t="s">
        <v>23041</v>
      </c>
      <c r="AB383" s="2" t="s">
        <v>62</v>
      </c>
      <c r="AC383" s="2" t="s">
        <v>62</v>
      </c>
      <c r="AD383" s="2" t="s">
        <v>62</v>
      </c>
      <c r="AE383" s="2" t="s">
        <v>62</v>
      </c>
      <c r="AF383" s="2" t="s">
        <v>62</v>
      </c>
      <c r="AG383" s="2" t="s">
        <v>62</v>
      </c>
      <c r="AH383" s="2" t="s">
        <v>62</v>
      </c>
      <c r="AI383" s="2" t="s">
        <v>23042</v>
      </c>
      <c r="AJ383" s="2" t="s">
        <v>65</v>
      </c>
      <c r="AK383" s="2" t="s">
        <v>18154</v>
      </c>
      <c r="AL383" s="2" t="s">
        <v>62</v>
      </c>
      <c r="AM383" s="2" t="s">
        <v>23043</v>
      </c>
      <c r="AN383" s="2" t="s">
        <v>62</v>
      </c>
      <c r="AO383" s="2" t="s">
        <v>62</v>
      </c>
      <c r="AP383" s="2" t="s">
        <v>62</v>
      </c>
      <c r="AQ383" s="2" t="s">
        <v>62</v>
      </c>
      <c r="AR383" s="2" t="s">
        <v>62</v>
      </c>
      <c r="AS383" s="2" t="s">
        <v>62</v>
      </c>
      <c r="AT383" s="2" t="s">
        <v>62</v>
      </c>
      <c r="AU383" s="2" t="s">
        <v>18155</v>
      </c>
      <c r="AV383" s="2" t="s">
        <v>23044</v>
      </c>
      <c r="AW383" s="2">
        <v>2498.5</v>
      </c>
      <c r="AX383" s="3">
        <v>43433</v>
      </c>
      <c r="AY383" s="2" t="str">
        <f>TEXT(TRUNC(AW383/60/60),"00")</f>
        <v>00</v>
      </c>
      <c r="AZ383" s="2" t="str">
        <f>TEXT(TRUNC((AW383-AY383*60*60)/60),"00")</f>
        <v>41</v>
      </c>
      <c r="BA383" s="2" t="str">
        <f>TEXT(TRUNC((AW383-AY383*60*60-AZ383*60)),"00")</f>
        <v>38</v>
      </c>
      <c r="BB383" s="3">
        <v>44895</v>
      </c>
      <c r="BC383" s="2" t="s">
        <v>23045</v>
      </c>
      <c r="BD383" s="3">
        <v>43433</v>
      </c>
      <c r="BE383" s="3">
        <v>44895</v>
      </c>
      <c r="BF383" s="2" t="s">
        <v>62</v>
      </c>
    </row>
    <row r="384" spans="1:58" x14ac:dyDescent="0.25">
      <c r="A384" s="2" t="s">
        <v>23122</v>
      </c>
      <c r="B384" s="2" t="s">
        <v>23123</v>
      </c>
      <c r="C384" s="2" t="s">
        <v>89</v>
      </c>
      <c r="D384" s="2" t="s">
        <v>23124</v>
      </c>
      <c r="E384" s="2" t="s">
        <v>23125</v>
      </c>
      <c r="F384" s="2" t="s">
        <v>62</v>
      </c>
      <c r="G384" s="2" t="s">
        <v>62</v>
      </c>
      <c r="H384" s="2" t="s">
        <v>62</v>
      </c>
      <c r="I384" s="2" t="s">
        <v>62</v>
      </c>
      <c r="J384" s="2" t="s">
        <v>62</v>
      </c>
      <c r="K384" s="2" t="s">
        <v>62</v>
      </c>
      <c r="L384" s="2" t="s">
        <v>62</v>
      </c>
      <c r="M384" s="2" t="s">
        <v>62</v>
      </c>
      <c r="N384" s="2" t="s">
        <v>62</v>
      </c>
      <c r="O384" s="2" t="s">
        <v>62</v>
      </c>
      <c r="P384" s="2" t="s">
        <v>62</v>
      </c>
      <c r="Q384" s="2" t="s">
        <v>62</v>
      </c>
      <c r="R384" s="2" t="s">
        <v>62</v>
      </c>
      <c r="S384" s="2" t="s">
        <v>62</v>
      </c>
      <c r="T384" s="2" t="s">
        <v>62</v>
      </c>
      <c r="U384" s="2" t="s">
        <v>62</v>
      </c>
      <c r="V384" s="2" t="s">
        <v>62</v>
      </c>
      <c r="W384" s="2" t="s">
        <v>62</v>
      </c>
      <c r="X384" s="2" t="s">
        <v>62</v>
      </c>
      <c r="Y384" s="2" t="s">
        <v>62</v>
      </c>
      <c r="Z384" s="2" t="s">
        <v>62</v>
      </c>
      <c r="AA384" s="2" t="s">
        <v>1948</v>
      </c>
      <c r="AB384" s="2" t="s">
        <v>62</v>
      </c>
      <c r="AC384" s="2" t="s">
        <v>62</v>
      </c>
      <c r="AD384" s="2" t="s">
        <v>62</v>
      </c>
      <c r="AE384" s="2" t="s">
        <v>62</v>
      </c>
      <c r="AF384" s="2" t="s">
        <v>62</v>
      </c>
      <c r="AG384" s="2" t="s">
        <v>62</v>
      </c>
      <c r="AH384" s="2" t="s">
        <v>62</v>
      </c>
      <c r="AI384" s="2" t="s">
        <v>23126</v>
      </c>
      <c r="AJ384" s="2" t="s">
        <v>65</v>
      </c>
      <c r="AK384" s="2" t="s">
        <v>9023</v>
      </c>
      <c r="AL384" s="2" t="s">
        <v>9024</v>
      </c>
      <c r="AM384" s="2" t="s">
        <v>23127</v>
      </c>
      <c r="AN384" s="2" t="s">
        <v>62</v>
      </c>
      <c r="AO384" s="2" t="s">
        <v>62</v>
      </c>
      <c r="AP384" s="2" t="s">
        <v>62</v>
      </c>
      <c r="AQ384" s="2" t="s">
        <v>62</v>
      </c>
      <c r="AR384" s="2" t="s">
        <v>62</v>
      </c>
      <c r="AS384" s="2" t="s">
        <v>62</v>
      </c>
      <c r="AT384" s="2" t="s">
        <v>62</v>
      </c>
      <c r="AU384" s="2" t="s">
        <v>9026</v>
      </c>
      <c r="AV384" s="2" t="s">
        <v>23128</v>
      </c>
      <c r="AW384" s="2">
        <v>3329.2</v>
      </c>
      <c r="AX384" s="3">
        <v>40548</v>
      </c>
      <c r="AY384" s="2" t="str">
        <f>TEXT(TRUNC(AW384/60/60),"00")</f>
        <v>00</v>
      </c>
      <c r="AZ384" s="2" t="str">
        <f>TEXT(TRUNC((AW384-AY384*60*60)/60),"00")</f>
        <v>55</v>
      </c>
      <c r="BA384" s="2" t="str">
        <f>TEXT(TRUNC((AW384-AY384*60*60-AZ384*60)),"00")</f>
        <v>29</v>
      </c>
      <c r="BB384" s="3">
        <v>44895</v>
      </c>
      <c r="BC384" s="2" t="s">
        <v>23129</v>
      </c>
      <c r="BD384" s="3">
        <v>40548</v>
      </c>
      <c r="BE384" s="3">
        <v>44895</v>
      </c>
      <c r="BF384" s="2" t="s">
        <v>62</v>
      </c>
    </row>
    <row r="385" spans="1:58" x14ac:dyDescent="0.25">
      <c r="A385" s="2" t="s">
        <v>22944</v>
      </c>
      <c r="B385" s="2" t="s">
        <v>22945</v>
      </c>
      <c r="C385" s="2" t="s">
        <v>59</v>
      </c>
      <c r="D385" s="2" t="s">
        <v>22946</v>
      </c>
      <c r="E385" s="2" t="s">
        <v>22947</v>
      </c>
      <c r="F385" s="2" t="s">
        <v>62</v>
      </c>
      <c r="G385" s="2" t="s">
        <v>62</v>
      </c>
      <c r="H385" s="2" t="s">
        <v>62</v>
      </c>
      <c r="I385" s="2" t="s">
        <v>62</v>
      </c>
      <c r="J385" s="2" t="s">
        <v>62</v>
      </c>
      <c r="K385" s="2" t="s">
        <v>62</v>
      </c>
      <c r="L385" s="2" t="s">
        <v>62</v>
      </c>
      <c r="M385" s="2" t="s">
        <v>62</v>
      </c>
      <c r="N385" s="2" t="s">
        <v>62</v>
      </c>
      <c r="O385" s="2" t="s">
        <v>62</v>
      </c>
      <c r="P385" s="2" t="s">
        <v>62</v>
      </c>
      <c r="Q385" s="2" t="s">
        <v>62</v>
      </c>
      <c r="R385" s="2" t="s">
        <v>62</v>
      </c>
      <c r="S385" s="2" t="s">
        <v>62</v>
      </c>
      <c r="T385" s="2" t="s">
        <v>62</v>
      </c>
      <c r="U385" s="2" t="s">
        <v>62</v>
      </c>
      <c r="V385" s="2" t="s">
        <v>62</v>
      </c>
      <c r="W385" s="2" t="s">
        <v>62</v>
      </c>
      <c r="X385" s="2" t="s">
        <v>62</v>
      </c>
      <c r="Y385" s="2" t="s">
        <v>62</v>
      </c>
      <c r="Z385" s="2" t="s">
        <v>62</v>
      </c>
      <c r="AA385" s="2" t="s">
        <v>9106</v>
      </c>
      <c r="AB385" s="2" t="s">
        <v>62</v>
      </c>
      <c r="AC385" s="2" t="s">
        <v>62</v>
      </c>
      <c r="AD385" s="2" t="s">
        <v>62</v>
      </c>
      <c r="AE385" s="2" t="s">
        <v>62</v>
      </c>
      <c r="AF385" s="2" t="s">
        <v>62</v>
      </c>
      <c r="AG385" s="2" t="s">
        <v>62</v>
      </c>
      <c r="AH385" s="2" t="s">
        <v>62</v>
      </c>
      <c r="AI385" s="2" t="s">
        <v>22948</v>
      </c>
      <c r="AJ385" s="2" t="s">
        <v>65</v>
      </c>
      <c r="AK385" s="2" t="s">
        <v>18181</v>
      </c>
      <c r="AL385" s="2" t="s">
        <v>62</v>
      </c>
      <c r="AM385" s="2" t="s">
        <v>22949</v>
      </c>
      <c r="AN385" s="2" t="s">
        <v>62</v>
      </c>
      <c r="AO385" s="2" t="s">
        <v>62</v>
      </c>
      <c r="AP385" s="2" t="s">
        <v>62</v>
      </c>
      <c r="AQ385" s="2" t="s">
        <v>62</v>
      </c>
      <c r="AR385" s="2" t="s">
        <v>62</v>
      </c>
      <c r="AS385" s="2" t="s">
        <v>62</v>
      </c>
      <c r="AT385" s="2" t="s">
        <v>62</v>
      </c>
      <c r="AU385" s="2" t="s">
        <v>18182</v>
      </c>
      <c r="AV385" s="2" t="s">
        <v>22950</v>
      </c>
      <c r="AW385" s="2">
        <v>2316.8000000000002</v>
      </c>
      <c r="AX385" s="3">
        <v>43220</v>
      </c>
      <c r="AY385" s="2" t="str">
        <f>TEXT(TRUNC(AW385/60/60),"00")</f>
        <v>00</v>
      </c>
      <c r="AZ385" s="2" t="str">
        <f>TEXT(TRUNC((AW385-AY385*60*60)/60),"00")</f>
        <v>38</v>
      </c>
      <c r="BA385" s="2" t="str">
        <f>TEXT(TRUNC((AW385-AY385*60*60-AZ385*60)),"00")</f>
        <v>36</v>
      </c>
      <c r="BB385" s="3">
        <v>44895</v>
      </c>
      <c r="BC385" s="2" t="s">
        <v>22951</v>
      </c>
      <c r="BD385" s="3">
        <v>43220</v>
      </c>
      <c r="BE385" s="3">
        <v>44895</v>
      </c>
      <c r="BF385" s="2" t="s">
        <v>62</v>
      </c>
    </row>
    <row r="386" spans="1:58" x14ac:dyDescent="0.25">
      <c r="A386" s="2" t="s">
        <v>23436</v>
      </c>
      <c r="B386" s="2" t="s">
        <v>23437</v>
      </c>
      <c r="C386" s="2" t="s">
        <v>59</v>
      </c>
      <c r="D386" s="2" t="s">
        <v>22946</v>
      </c>
      <c r="E386" s="2" t="s">
        <v>22947</v>
      </c>
      <c r="F386" s="2" t="s">
        <v>62</v>
      </c>
      <c r="G386" s="2" t="s">
        <v>62</v>
      </c>
      <c r="H386" s="2" t="s">
        <v>62</v>
      </c>
      <c r="I386" s="2" t="s">
        <v>62</v>
      </c>
      <c r="J386" s="2" t="s">
        <v>62</v>
      </c>
      <c r="K386" s="2" t="s">
        <v>62</v>
      </c>
      <c r="L386" s="2" t="s">
        <v>62</v>
      </c>
      <c r="M386" s="2" t="s">
        <v>62</v>
      </c>
      <c r="N386" s="2" t="s">
        <v>62</v>
      </c>
      <c r="O386" s="2" t="s">
        <v>62</v>
      </c>
      <c r="P386" s="2" t="s">
        <v>62</v>
      </c>
      <c r="Q386" s="2" t="s">
        <v>62</v>
      </c>
      <c r="R386" s="2" t="s">
        <v>62</v>
      </c>
      <c r="S386" s="2" t="s">
        <v>62</v>
      </c>
      <c r="T386" s="2" t="s">
        <v>62</v>
      </c>
      <c r="U386" s="2" t="s">
        <v>62</v>
      </c>
      <c r="V386" s="2" t="s">
        <v>62</v>
      </c>
      <c r="W386" s="2" t="s">
        <v>62</v>
      </c>
      <c r="X386" s="2" t="s">
        <v>62</v>
      </c>
      <c r="Y386" s="2" t="s">
        <v>62</v>
      </c>
      <c r="Z386" s="2" t="s">
        <v>62</v>
      </c>
      <c r="AA386" s="2" t="s">
        <v>9106</v>
      </c>
      <c r="AB386" s="2" t="s">
        <v>62</v>
      </c>
      <c r="AC386" s="2" t="s">
        <v>62</v>
      </c>
      <c r="AD386" s="2" t="s">
        <v>62</v>
      </c>
      <c r="AE386" s="2" t="s">
        <v>62</v>
      </c>
      <c r="AF386" s="2" t="s">
        <v>62</v>
      </c>
      <c r="AG386" s="2" t="s">
        <v>62</v>
      </c>
      <c r="AH386" s="2" t="s">
        <v>62</v>
      </c>
      <c r="AI386" s="2" t="s">
        <v>23438</v>
      </c>
      <c r="AJ386" s="2" t="s">
        <v>65</v>
      </c>
      <c r="AK386" s="2" t="s">
        <v>18181</v>
      </c>
      <c r="AL386" s="2" t="s">
        <v>62</v>
      </c>
      <c r="AM386" s="2" t="s">
        <v>22949</v>
      </c>
      <c r="AN386" s="2" t="s">
        <v>62</v>
      </c>
      <c r="AO386" s="2" t="s">
        <v>62</v>
      </c>
      <c r="AP386" s="2" t="s">
        <v>62</v>
      </c>
      <c r="AQ386" s="2" t="s">
        <v>62</v>
      </c>
      <c r="AR386" s="2" t="s">
        <v>62</v>
      </c>
      <c r="AS386" s="2" t="s">
        <v>62</v>
      </c>
      <c r="AT386" s="2" t="s">
        <v>62</v>
      </c>
      <c r="AU386" s="2" t="s">
        <v>18182</v>
      </c>
      <c r="AV386" s="2" t="s">
        <v>23439</v>
      </c>
      <c r="AW386" s="2">
        <v>1599.3</v>
      </c>
      <c r="AX386" s="3">
        <v>43220</v>
      </c>
      <c r="AY386" s="2" t="str">
        <f>TEXT(TRUNC(AW386/60/60),"00")</f>
        <v>00</v>
      </c>
      <c r="AZ386" s="2" t="str">
        <f>TEXT(TRUNC((AW386-AY386*60*60)/60),"00")</f>
        <v>26</v>
      </c>
      <c r="BA386" s="2" t="str">
        <f>TEXT(TRUNC((AW386-AY386*60*60-AZ386*60)),"00")</f>
        <v>39</v>
      </c>
      <c r="BB386" s="3">
        <v>44895</v>
      </c>
      <c r="BC386" s="2" t="s">
        <v>23440</v>
      </c>
      <c r="BD386" s="3">
        <v>43220</v>
      </c>
      <c r="BE386" s="3">
        <v>44895</v>
      </c>
      <c r="BF386" s="2" t="s">
        <v>62</v>
      </c>
    </row>
    <row r="387" spans="1:58" x14ac:dyDescent="0.25">
      <c r="A387" s="2" t="s">
        <v>23217</v>
      </c>
      <c r="B387" s="2" t="s">
        <v>23218</v>
      </c>
      <c r="C387" s="2" t="s">
        <v>89</v>
      </c>
      <c r="D387" s="2" t="s">
        <v>846</v>
      </c>
      <c r="E387" s="2" t="s">
        <v>11807</v>
      </c>
      <c r="F387" s="2" t="s">
        <v>62</v>
      </c>
      <c r="G387" s="2" t="s">
        <v>62</v>
      </c>
      <c r="H387" s="2" t="s">
        <v>62</v>
      </c>
      <c r="I387" s="2" t="s">
        <v>62</v>
      </c>
      <c r="J387" s="2" t="s">
        <v>62</v>
      </c>
      <c r="K387" s="2" t="s">
        <v>62</v>
      </c>
      <c r="L387" s="2" t="s">
        <v>62</v>
      </c>
      <c r="M387" s="2" t="s">
        <v>62</v>
      </c>
      <c r="N387" s="2" t="s">
        <v>62</v>
      </c>
      <c r="O387" s="2" t="s">
        <v>62</v>
      </c>
      <c r="P387" s="2" t="s">
        <v>62</v>
      </c>
      <c r="Q387" s="2" t="s">
        <v>62</v>
      </c>
      <c r="R387" s="2" t="s">
        <v>62</v>
      </c>
      <c r="S387" s="2" t="s">
        <v>62</v>
      </c>
      <c r="T387" s="2" t="s">
        <v>62</v>
      </c>
      <c r="U387" s="2" t="s">
        <v>62</v>
      </c>
      <c r="V387" s="2" t="s">
        <v>62</v>
      </c>
      <c r="W387" s="2" t="s">
        <v>62</v>
      </c>
      <c r="X387" s="2" t="s">
        <v>62</v>
      </c>
      <c r="Y387" s="2" t="s">
        <v>62</v>
      </c>
      <c r="Z387" s="2" t="s">
        <v>62</v>
      </c>
      <c r="AA387" s="2" t="s">
        <v>11808</v>
      </c>
      <c r="AB387" s="2" t="s">
        <v>62</v>
      </c>
      <c r="AC387" s="2" t="s">
        <v>62</v>
      </c>
      <c r="AD387" s="2" t="s">
        <v>62</v>
      </c>
      <c r="AE387" s="2" t="s">
        <v>62</v>
      </c>
      <c r="AF387" s="2" t="s">
        <v>62</v>
      </c>
      <c r="AG387" s="2" t="s">
        <v>62</v>
      </c>
      <c r="AH387" s="2" t="s">
        <v>62</v>
      </c>
      <c r="AI387" s="2" t="s">
        <v>23219</v>
      </c>
      <c r="AJ387" s="2" t="s">
        <v>65</v>
      </c>
      <c r="AK387" s="2" t="s">
        <v>11152</v>
      </c>
      <c r="AL387" s="2" t="s">
        <v>11153</v>
      </c>
      <c r="AM387" s="2" t="s">
        <v>11810</v>
      </c>
      <c r="AN387" s="2" t="s">
        <v>62</v>
      </c>
      <c r="AO387" s="2" t="s">
        <v>62</v>
      </c>
      <c r="AP387" s="2" t="s">
        <v>62</v>
      </c>
      <c r="AQ387" s="2" t="s">
        <v>62</v>
      </c>
      <c r="AR387" s="2" t="s">
        <v>62</v>
      </c>
      <c r="AS387" s="2" t="s">
        <v>62</v>
      </c>
      <c r="AT387" s="2" t="s">
        <v>62</v>
      </c>
      <c r="AU387" s="2" t="s">
        <v>11155</v>
      </c>
      <c r="AV387" s="2" t="s">
        <v>23220</v>
      </c>
      <c r="AW387" s="2">
        <v>3042.3</v>
      </c>
      <c r="AX387" s="3">
        <v>41240</v>
      </c>
      <c r="AY387" s="2" t="str">
        <f>TEXT(TRUNC(AW387/60/60),"00")</f>
        <v>00</v>
      </c>
      <c r="AZ387" s="2" t="str">
        <f>TEXT(TRUNC((AW387-AY387*60*60)/60),"00")</f>
        <v>50</v>
      </c>
      <c r="BA387" s="2" t="str">
        <f>TEXT(TRUNC((AW387-AY387*60*60-AZ387*60)),"00")</f>
        <v>42</v>
      </c>
      <c r="BB387" s="3">
        <v>44895</v>
      </c>
      <c r="BC387" s="2" t="s">
        <v>23221</v>
      </c>
      <c r="BD387" s="3">
        <v>41240</v>
      </c>
      <c r="BE387" s="3">
        <v>44895</v>
      </c>
      <c r="BF387" s="2" t="s">
        <v>62</v>
      </c>
    </row>
    <row r="388" spans="1:58" x14ac:dyDescent="0.25">
      <c r="A388" s="2" t="s">
        <v>20558</v>
      </c>
      <c r="B388" s="2" t="s">
        <v>20559</v>
      </c>
      <c r="C388" s="2" t="s">
        <v>59</v>
      </c>
      <c r="D388" s="2" t="s">
        <v>3161</v>
      </c>
      <c r="E388" s="2" t="s">
        <v>20560</v>
      </c>
      <c r="F388" s="2" t="s">
        <v>62</v>
      </c>
      <c r="G388" s="2" t="s">
        <v>62</v>
      </c>
      <c r="H388" s="2" t="s">
        <v>62</v>
      </c>
      <c r="I388" s="2" t="s">
        <v>62</v>
      </c>
      <c r="J388" s="2" t="s">
        <v>62</v>
      </c>
      <c r="K388" s="2" t="s">
        <v>62</v>
      </c>
      <c r="L388" s="2" t="s">
        <v>62</v>
      </c>
      <c r="M388" s="2" t="s">
        <v>62</v>
      </c>
      <c r="N388" s="2" t="s">
        <v>62</v>
      </c>
      <c r="O388" s="2" t="s">
        <v>62</v>
      </c>
      <c r="P388" s="2" t="s">
        <v>62</v>
      </c>
      <c r="Q388" s="2" t="s">
        <v>62</v>
      </c>
      <c r="R388" s="2" t="s">
        <v>62</v>
      </c>
      <c r="S388" s="2" t="s">
        <v>62</v>
      </c>
      <c r="T388" s="2" t="s">
        <v>62</v>
      </c>
      <c r="U388" s="2" t="s">
        <v>62</v>
      </c>
      <c r="V388" s="2" t="s">
        <v>62</v>
      </c>
      <c r="W388" s="2" t="s">
        <v>62</v>
      </c>
      <c r="X388" s="2" t="s">
        <v>62</v>
      </c>
      <c r="Y388" s="2" t="s">
        <v>62</v>
      </c>
      <c r="Z388" s="2" t="s">
        <v>62</v>
      </c>
      <c r="AA388" s="2" t="s">
        <v>20561</v>
      </c>
      <c r="AB388" s="2" t="s">
        <v>62</v>
      </c>
      <c r="AC388" s="2" t="s">
        <v>62</v>
      </c>
      <c r="AD388" s="2" t="s">
        <v>62</v>
      </c>
      <c r="AE388" s="2" t="s">
        <v>62</v>
      </c>
      <c r="AF388" s="2" t="s">
        <v>62</v>
      </c>
      <c r="AG388" s="2" t="s">
        <v>62</v>
      </c>
      <c r="AH388" s="2" t="s">
        <v>62</v>
      </c>
      <c r="AI388" s="2" t="s">
        <v>20562</v>
      </c>
      <c r="AJ388" s="2" t="s">
        <v>65</v>
      </c>
      <c r="AK388" s="2" t="s">
        <v>20351</v>
      </c>
      <c r="AL388" s="2" t="s">
        <v>62</v>
      </c>
      <c r="AM388" s="2" t="s">
        <v>20563</v>
      </c>
      <c r="AN388" s="2" t="s">
        <v>62</v>
      </c>
      <c r="AO388" s="2" t="s">
        <v>62</v>
      </c>
      <c r="AP388" s="2" t="s">
        <v>62</v>
      </c>
      <c r="AQ388" s="2" t="s">
        <v>62</v>
      </c>
      <c r="AR388" s="2" t="s">
        <v>62</v>
      </c>
      <c r="AS388" s="2" t="s">
        <v>62</v>
      </c>
      <c r="AT388" s="2" t="s">
        <v>62</v>
      </c>
      <c r="AU388" s="2" t="s">
        <v>20353</v>
      </c>
      <c r="AV388" s="2" t="s">
        <v>20564</v>
      </c>
      <c r="AW388" s="2">
        <v>1307.5</v>
      </c>
      <c r="AX388" s="3">
        <v>43829</v>
      </c>
      <c r="AY388" s="2" t="str">
        <f>TEXT(TRUNC(AW388/60/60),"00")</f>
        <v>00</v>
      </c>
      <c r="AZ388" s="2" t="str">
        <f>TEXT(TRUNC((AW388-AY388*60*60)/60),"00")</f>
        <v>21</v>
      </c>
      <c r="BA388" s="2" t="str">
        <f>TEXT(TRUNC((AW388-AY388*60*60-AZ388*60)),"00")</f>
        <v>47</v>
      </c>
      <c r="BB388" s="3">
        <v>44895</v>
      </c>
      <c r="BC388" s="2" t="s">
        <v>20565</v>
      </c>
      <c r="BD388" s="3">
        <v>43829</v>
      </c>
      <c r="BE388" s="3">
        <v>44895</v>
      </c>
      <c r="BF388" s="2" t="s">
        <v>62</v>
      </c>
    </row>
    <row r="389" spans="1:58" x14ac:dyDescent="0.25">
      <c r="A389" s="2" t="s">
        <v>22978</v>
      </c>
      <c r="B389" s="2" t="s">
        <v>22979</v>
      </c>
      <c r="C389" s="2" t="s">
        <v>59</v>
      </c>
      <c r="D389" s="2" t="s">
        <v>11912</v>
      </c>
      <c r="E389" s="2" t="s">
        <v>20744</v>
      </c>
      <c r="F389" s="2" t="s">
        <v>62</v>
      </c>
      <c r="G389" s="2" t="s">
        <v>62</v>
      </c>
      <c r="H389" s="2" t="s">
        <v>62</v>
      </c>
      <c r="I389" s="2" t="s">
        <v>62</v>
      </c>
      <c r="J389" s="2" t="s">
        <v>62</v>
      </c>
      <c r="K389" s="2" t="s">
        <v>62</v>
      </c>
      <c r="L389" s="2" t="s">
        <v>62</v>
      </c>
      <c r="M389" s="2" t="s">
        <v>62</v>
      </c>
      <c r="N389" s="2" t="s">
        <v>62</v>
      </c>
      <c r="O389" s="2" t="s">
        <v>62</v>
      </c>
      <c r="P389" s="2" t="s">
        <v>62</v>
      </c>
      <c r="Q389" s="2" t="s">
        <v>62</v>
      </c>
      <c r="R389" s="2" t="s">
        <v>62</v>
      </c>
      <c r="S389" s="2" t="s">
        <v>62</v>
      </c>
      <c r="T389" s="2" t="s">
        <v>62</v>
      </c>
      <c r="U389" s="2" t="s">
        <v>62</v>
      </c>
      <c r="V389" s="2" t="s">
        <v>62</v>
      </c>
      <c r="W389" s="2" t="s">
        <v>62</v>
      </c>
      <c r="X389" s="2" t="s">
        <v>62</v>
      </c>
      <c r="Y389" s="2" t="s">
        <v>62</v>
      </c>
      <c r="Z389" s="2" t="s">
        <v>62</v>
      </c>
      <c r="AA389" s="2" t="s">
        <v>22980</v>
      </c>
      <c r="AB389" s="2" t="s">
        <v>62</v>
      </c>
      <c r="AC389" s="2" t="s">
        <v>62</v>
      </c>
      <c r="AD389" s="2" t="s">
        <v>62</v>
      </c>
      <c r="AE389" s="2" t="s">
        <v>62</v>
      </c>
      <c r="AF389" s="2" t="s">
        <v>62</v>
      </c>
      <c r="AG389" s="2" t="s">
        <v>62</v>
      </c>
      <c r="AH389" s="2" t="s">
        <v>62</v>
      </c>
      <c r="AI389" s="2" t="s">
        <v>22981</v>
      </c>
      <c r="AJ389" s="2" t="s">
        <v>65</v>
      </c>
      <c r="AK389" s="2" t="s">
        <v>470</v>
      </c>
      <c r="AL389" s="2" t="s">
        <v>62</v>
      </c>
      <c r="AM389" s="2" t="s">
        <v>22982</v>
      </c>
      <c r="AN389" s="2" t="s">
        <v>62</v>
      </c>
      <c r="AO389" s="2" t="s">
        <v>62</v>
      </c>
      <c r="AP389" s="2" t="s">
        <v>62</v>
      </c>
      <c r="AQ389" s="2" t="s">
        <v>62</v>
      </c>
      <c r="AR389" s="2" t="s">
        <v>62</v>
      </c>
      <c r="AS389" s="2" t="s">
        <v>62</v>
      </c>
      <c r="AT389" s="2" t="s">
        <v>62</v>
      </c>
      <c r="AU389" s="2" t="s">
        <v>471</v>
      </c>
      <c r="AV389" s="2" t="s">
        <v>22983</v>
      </c>
      <c r="AW389" s="2">
        <v>2208.3000000000002</v>
      </c>
      <c r="AX389" s="3">
        <v>42978</v>
      </c>
      <c r="AY389" s="2" t="str">
        <f>TEXT(TRUNC(AW389/60/60),"00")</f>
        <v>00</v>
      </c>
      <c r="AZ389" s="2" t="str">
        <f>TEXT(TRUNC((AW389-AY389*60*60)/60),"00")</f>
        <v>36</v>
      </c>
      <c r="BA389" s="2" t="str">
        <f>TEXT(TRUNC((AW389-AY389*60*60-AZ389*60)),"00")</f>
        <v>48</v>
      </c>
      <c r="BB389" s="3">
        <v>44895</v>
      </c>
      <c r="BC389" s="2" t="s">
        <v>22984</v>
      </c>
      <c r="BD389" s="3">
        <v>42978</v>
      </c>
      <c r="BE389" s="3">
        <v>44895</v>
      </c>
      <c r="BF389" s="2" t="s">
        <v>62</v>
      </c>
    </row>
    <row r="390" spans="1:58" x14ac:dyDescent="0.25">
      <c r="A390" s="2" t="s">
        <v>25964</v>
      </c>
      <c r="B390" s="2" t="s">
        <v>25965</v>
      </c>
      <c r="C390" s="2" t="s">
        <v>89</v>
      </c>
      <c r="D390" s="2" t="s">
        <v>704</v>
      </c>
      <c r="E390" s="2" t="s">
        <v>6531</v>
      </c>
      <c r="F390" s="2" t="s">
        <v>62</v>
      </c>
      <c r="G390" s="2" t="s">
        <v>62</v>
      </c>
      <c r="H390" s="2" t="s">
        <v>62</v>
      </c>
      <c r="I390" s="2" t="s">
        <v>62</v>
      </c>
      <c r="J390" s="2" t="s">
        <v>62</v>
      </c>
      <c r="K390" s="2" t="s">
        <v>62</v>
      </c>
      <c r="L390" s="2" t="s">
        <v>62</v>
      </c>
      <c r="M390" s="2" t="s">
        <v>62</v>
      </c>
      <c r="N390" s="2" t="s">
        <v>62</v>
      </c>
      <c r="O390" s="2" t="s">
        <v>62</v>
      </c>
      <c r="P390" s="2" t="s">
        <v>62</v>
      </c>
      <c r="Q390" s="2" t="s">
        <v>62</v>
      </c>
      <c r="R390" s="2" t="s">
        <v>62</v>
      </c>
      <c r="S390" s="2" t="s">
        <v>62</v>
      </c>
      <c r="T390" s="2" t="s">
        <v>62</v>
      </c>
      <c r="U390" s="2" t="s">
        <v>62</v>
      </c>
      <c r="V390" s="2" t="s">
        <v>62</v>
      </c>
      <c r="W390" s="2" t="s">
        <v>62</v>
      </c>
      <c r="X390" s="2" t="s">
        <v>62</v>
      </c>
      <c r="Y390" s="2" t="s">
        <v>62</v>
      </c>
      <c r="Z390" s="2" t="s">
        <v>62</v>
      </c>
      <c r="AA390" s="2" t="s">
        <v>25966</v>
      </c>
      <c r="AB390" s="2" t="s">
        <v>62</v>
      </c>
      <c r="AC390" s="2" t="s">
        <v>62</v>
      </c>
      <c r="AD390" s="2" t="s">
        <v>62</v>
      </c>
      <c r="AE390" s="2" t="s">
        <v>62</v>
      </c>
      <c r="AF390" s="2" t="s">
        <v>62</v>
      </c>
      <c r="AG390" s="2" t="s">
        <v>62</v>
      </c>
      <c r="AH390" s="2" t="s">
        <v>62</v>
      </c>
      <c r="AI390" s="2" t="s">
        <v>25967</v>
      </c>
      <c r="AJ390" s="2" t="s">
        <v>65</v>
      </c>
      <c r="AK390" s="2" t="s">
        <v>25346</v>
      </c>
      <c r="AL390" s="2" t="s">
        <v>62</v>
      </c>
      <c r="AM390" s="2" t="s">
        <v>25968</v>
      </c>
      <c r="AN390" s="2" t="s">
        <v>62</v>
      </c>
      <c r="AO390" s="2" t="s">
        <v>62</v>
      </c>
      <c r="AP390" s="2" t="s">
        <v>62</v>
      </c>
      <c r="AQ390" s="2" t="s">
        <v>62</v>
      </c>
      <c r="AR390" s="2" t="s">
        <v>62</v>
      </c>
      <c r="AS390" s="2" t="s">
        <v>62</v>
      </c>
      <c r="AT390" s="2" t="s">
        <v>62</v>
      </c>
      <c r="AU390" s="2" t="s">
        <v>25347</v>
      </c>
      <c r="AV390" s="2" t="s">
        <v>25969</v>
      </c>
      <c r="AW390" s="2">
        <v>1247</v>
      </c>
      <c r="AX390" s="3">
        <v>43191</v>
      </c>
      <c r="AY390" s="2" t="str">
        <f>TEXT(TRUNC(AW390/60/60),"00")</f>
        <v>00</v>
      </c>
      <c r="AZ390" s="2" t="str">
        <f>TEXT(TRUNC((AW390-AY390*60*60)/60),"00")</f>
        <v>20</v>
      </c>
      <c r="BA390" s="2" t="str">
        <f>TEXT(TRUNC((AW390-AY390*60*60-AZ390*60)),"00")</f>
        <v>47</v>
      </c>
      <c r="BB390" s="3">
        <v>44875</v>
      </c>
      <c r="BC390" s="2" t="s">
        <v>25970</v>
      </c>
      <c r="BD390" s="3">
        <v>43191</v>
      </c>
      <c r="BE390" s="3">
        <v>44875</v>
      </c>
      <c r="BF390" s="2" t="s">
        <v>62</v>
      </c>
    </row>
    <row r="391" spans="1:58" x14ac:dyDescent="0.25">
      <c r="A391" s="2" t="s">
        <v>23112</v>
      </c>
      <c r="B391" s="2" t="s">
        <v>23113</v>
      </c>
      <c r="C391" s="2" t="s">
        <v>59</v>
      </c>
      <c r="D391" s="2" t="s">
        <v>19505</v>
      </c>
      <c r="E391" s="2" t="s">
        <v>5867</v>
      </c>
      <c r="F391" s="2" t="s">
        <v>62</v>
      </c>
      <c r="G391" s="2" t="s">
        <v>62</v>
      </c>
      <c r="H391" s="2" t="s">
        <v>62</v>
      </c>
      <c r="I391" s="2" t="s">
        <v>62</v>
      </c>
      <c r="J391" s="2" t="s">
        <v>62</v>
      </c>
      <c r="K391" s="2" t="s">
        <v>62</v>
      </c>
      <c r="L391" s="2" t="s">
        <v>62</v>
      </c>
      <c r="M391" s="2" t="s">
        <v>62</v>
      </c>
      <c r="N391" s="2" t="s">
        <v>62</v>
      </c>
      <c r="O391" s="2" t="s">
        <v>62</v>
      </c>
      <c r="P391" s="2" t="s">
        <v>62</v>
      </c>
      <c r="Q391" s="2" t="s">
        <v>62</v>
      </c>
      <c r="R391" s="2" t="s">
        <v>62</v>
      </c>
      <c r="S391" s="2" t="s">
        <v>62</v>
      </c>
      <c r="T391" s="2" t="s">
        <v>62</v>
      </c>
      <c r="U391" s="2" t="s">
        <v>62</v>
      </c>
      <c r="V391" s="2" t="s">
        <v>62</v>
      </c>
      <c r="W391" s="2" t="s">
        <v>62</v>
      </c>
      <c r="X391" s="2" t="s">
        <v>62</v>
      </c>
      <c r="Y391" s="2" t="s">
        <v>62</v>
      </c>
      <c r="Z391" s="2" t="s">
        <v>62</v>
      </c>
      <c r="AA391" s="2" t="s">
        <v>19506</v>
      </c>
      <c r="AB391" s="2" t="s">
        <v>62</v>
      </c>
      <c r="AC391" s="2" t="s">
        <v>62</v>
      </c>
      <c r="AD391" s="2" t="s">
        <v>62</v>
      </c>
      <c r="AE391" s="2" t="s">
        <v>62</v>
      </c>
      <c r="AF391" s="2" t="s">
        <v>62</v>
      </c>
      <c r="AG391" s="2" t="s">
        <v>62</v>
      </c>
      <c r="AH391" s="2" t="s">
        <v>62</v>
      </c>
      <c r="AI391" s="2" t="s">
        <v>23114</v>
      </c>
      <c r="AJ391" s="2" t="s">
        <v>65</v>
      </c>
      <c r="AK391" s="2" t="s">
        <v>62</v>
      </c>
      <c r="AL391" s="2" t="s">
        <v>62</v>
      </c>
      <c r="AM391" s="2" t="s">
        <v>19508</v>
      </c>
      <c r="AN391" s="2" t="s">
        <v>62</v>
      </c>
      <c r="AO391" s="2" t="s">
        <v>62</v>
      </c>
      <c r="AP391" s="2" t="s">
        <v>62</v>
      </c>
      <c r="AQ391" s="2" t="s">
        <v>62</v>
      </c>
      <c r="AR391" s="2" t="s">
        <v>62</v>
      </c>
      <c r="AS391" s="2" t="s">
        <v>62</v>
      </c>
      <c r="AT391" s="2" t="s">
        <v>62</v>
      </c>
      <c r="AV391" s="2" t="s">
        <v>23115</v>
      </c>
      <c r="AW391" s="2">
        <v>1726.2</v>
      </c>
      <c r="AY391" s="2" t="str">
        <f>TEXT(TRUNC(AW391/60/60),"00")</f>
        <v>00</v>
      </c>
      <c r="AZ391" s="2" t="str">
        <f>TEXT(TRUNC((AW391-AY391*60*60)/60),"00")</f>
        <v>28</v>
      </c>
      <c r="BA391" s="2" t="str">
        <f>TEXT(TRUNC((AW391-AY391*60*60-AZ391*60)),"00")</f>
        <v>46</v>
      </c>
      <c r="BB391" s="3">
        <v>44865</v>
      </c>
      <c r="BC391" s="2" t="s">
        <v>23116</v>
      </c>
      <c r="BE391" s="3">
        <v>44865</v>
      </c>
      <c r="BF391" s="2" t="s">
        <v>62</v>
      </c>
    </row>
    <row r="392" spans="1:58" x14ac:dyDescent="0.25">
      <c r="A392" s="2" t="s">
        <v>23149</v>
      </c>
      <c r="B392" s="2" t="s">
        <v>23150</v>
      </c>
      <c r="C392" s="2" t="s">
        <v>59</v>
      </c>
      <c r="D392" s="2" t="s">
        <v>23151</v>
      </c>
      <c r="E392" s="2" t="s">
        <v>23152</v>
      </c>
      <c r="F392" s="2" t="s">
        <v>62</v>
      </c>
      <c r="G392" s="2" t="s">
        <v>62</v>
      </c>
      <c r="H392" s="2" t="s">
        <v>62</v>
      </c>
      <c r="I392" s="2" t="s">
        <v>62</v>
      </c>
      <c r="J392" s="2" t="s">
        <v>62</v>
      </c>
      <c r="K392" s="2" t="s">
        <v>62</v>
      </c>
      <c r="L392" s="2" t="s">
        <v>62</v>
      </c>
      <c r="M392" s="2" t="s">
        <v>62</v>
      </c>
      <c r="N392" s="2" t="s">
        <v>62</v>
      </c>
      <c r="O392" s="2" t="s">
        <v>62</v>
      </c>
      <c r="P392" s="2" t="s">
        <v>62</v>
      </c>
      <c r="Q392" s="2" t="s">
        <v>62</v>
      </c>
      <c r="R392" s="2" t="s">
        <v>62</v>
      </c>
      <c r="S392" s="2" t="s">
        <v>62</v>
      </c>
      <c r="T392" s="2" t="s">
        <v>62</v>
      </c>
      <c r="U392" s="2" t="s">
        <v>62</v>
      </c>
      <c r="V392" s="2" t="s">
        <v>62</v>
      </c>
      <c r="W392" s="2" t="s">
        <v>62</v>
      </c>
      <c r="X392" s="2" t="s">
        <v>62</v>
      </c>
      <c r="Y392" s="2" t="s">
        <v>62</v>
      </c>
      <c r="Z392" s="2" t="s">
        <v>62</v>
      </c>
      <c r="AA392" s="2" t="s">
        <v>23153</v>
      </c>
      <c r="AB392" s="2" t="s">
        <v>62</v>
      </c>
      <c r="AC392" s="2" t="s">
        <v>62</v>
      </c>
      <c r="AD392" s="2" t="s">
        <v>62</v>
      </c>
      <c r="AE392" s="2" t="s">
        <v>62</v>
      </c>
      <c r="AF392" s="2" t="s">
        <v>62</v>
      </c>
      <c r="AG392" s="2" t="s">
        <v>62</v>
      </c>
      <c r="AH392" s="2" t="s">
        <v>62</v>
      </c>
      <c r="AI392" s="2" t="s">
        <v>23154</v>
      </c>
      <c r="AJ392" s="2" t="s">
        <v>65</v>
      </c>
      <c r="AK392" s="2" t="s">
        <v>62</v>
      </c>
      <c r="AL392" s="2" t="s">
        <v>62</v>
      </c>
      <c r="AM392" s="2" t="s">
        <v>23155</v>
      </c>
      <c r="AN392" s="2" t="s">
        <v>62</v>
      </c>
      <c r="AO392" s="2" t="s">
        <v>62</v>
      </c>
      <c r="AP392" s="2" t="s">
        <v>62</v>
      </c>
      <c r="AQ392" s="2" t="s">
        <v>62</v>
      </c>
      <c r="AR392" s="2" t="s">
        <v>62</v>
      </c>
      <c r="AS392" s="2" t="s">
        <v>62</v>
      </c>
      <c r="AT392" s="2" t="s">
        <v>62</v>
      </c>
      <c r="AV392" s="2" t="s">
        <v>23156</v>
      </c>
      <c r="AW392" s="2">
        <v>1817.2</v>
      </c>
      <c r="AY392" s="2" t="str">
        <f>TEXT(TRUNC(AW392/60/60),"00")</f>
        <v>00</v>
      </c>
      <c r="AZ392" s="2" t="str">
        <f>TEXT(TRUNC((AW392-AY392*60*60)/60),"00")</f>
        <v>30</v>
      </c>
      <c r="BA392" s="2" t="str">
        <f>TEXT(TRUNC((AW392-AY392*60*60-AZ392*60)),"00")</f>
        <v>17</v>
      </c>
      <c r="BB392" s="3">
        <v>44865</v>
      </c>
      <c r="BC392" s="2" t="s">
        <v>23157</v>
      </c>
      <c r="BE392" s="3">
        <v>44865</v>
      </c>
      <c r="BF392" s="2" t="s">
        <v>62</v>
      </c>
    </row>
    <row r="393" spans="1:58" x14ac:dyDescent="0.25">
      <c r="A393" s="2" t="s">
        <v>22912</v>
      </c>
      <c r="B393" s="2" t="s">
        <v>22913</v>
      </c>
      <c r="C393" s="2" t="s">
        <v>89</v>
      </c>
      <c r="D393" s="2" t="s">
        <v>1387</v>
      </c>
      <c r="E393" s="2" t="s">
        <v>22914</v>
      </c>
      <c r="F393" s="2" t="s">
        <v>62</v>
      </c>
      <c r="G393" s="2" t="s">
        <v>62</v>
      </c>
      <c r="H393" s="2" t="s">
        <v>62</v>
      </c>
      <c r="I393" s="2" t="s">
        <v>62</v>
      </c>
      <c r="J393" s="2" t="s">
        <v>62</v>
      </c>
      <c r="K393" s="2" t="s">
        <v>62</v>
      </c>
      <c r="L393" s="2" t="s">
        <v>62</v>
      </c>
      <c r="M393" s="2" t="s">
        <v>62</v>
      </c>
      <c r="N393" s="2" t="s">
        <v>62</v>
      </c>
      <c r="O393" s="2" t="s">
        <v>62</v>
      </c>
      <c r="P393" s="2" t="s">
        <v>62</v>
      </c>
      <c r="Q393" s="2" t="s">
        <v>62</v>
      </c>
      <c r="R393" s="2" t="s">
        <v>62</v>
      </c>
      <c r="S393" s="2" t="s">
        <v>62</v>
      </c>
      <c r="T393" s="2" t="s">
        <v>62</v>
      </c>
      <c r="U393" s="2" t="s">
        <v>62</v>
      </c>
      <c r="V393" s="2" t="s">
        <v>62</v>
      </c>
      <c r="W393" s="2" t="s">
        <v>62</v>
      </c>
      <c r="X393" s="2" t="s">
        <v>62</v>
      </c>
      <c r="Y393" s="2" t="s">
        <v>62</v>
      </c>
      <c r="Z393" s="2" t="s">
        <v>62</v>
      </c>
      <c r="AA393" s="2" t="s">
        <v>22915</v>
      </c>
      <c r="AB393" s="2" t="s">
        <v>62</v>
      </c>
      <c r="AC393" s="2" t="s">
        <v>62</v>
      </c>
      <c r="AD393" s="2" t="s">
        <v>62</v>
      </c>
      <c r="AE393" s="2" t="s">
        <v>62</v>
      </c>
      <c r="AF393" s="2" t="s">
        <v>62</v>
      </c>
      <c r="AG393" s="2" t="s">
        <v>62</v>
      </c>
      <c r="AH393" s="2" t="s">
        <v>62</v>
      </c>
      <c r="AI393" s="2" t="s">
        <v>22916</v>
      </c>
      <c r="AJ393" s="2" t="s">
        <v>65</v>
      </c>
      <c r="AK393" s="2" t="s">
        <v>2950</v>
      </c>
      <c r="AL393" s="2" t="s">
        <v>2951</v>
      </c>
      <c r="AM393" s="2" t="s">
        <v>22917</v>
      </c>
      <c r="AN393" s="2" t="s">
        <v>62</v>
      </c>
      <c r="AO393" s="2" t="s">
        <v>62</v>
      </c>
      <c r="AP393" s="2" t="s">
        <v>62</v>
      </c>
      <c r="AQ393" s="2" t="s">
        <v>62</v>
      </c>
      <c r="AR393" s="2" t="s">
        <v>62</v>
      </c>
      <c r="AS393" s="2" t="s">
        <v>62</v>
      </c>
      <c r="AT393" s="2" t="s">
        <v>62</v>
      </c>
      <c r="AU393" s="2" t="s">
        <v>2953</v>
      </c>
      <c r="AV393" s="2" t="s">
        <v>22918</v>
      </c>
      <c r="AW393" s="2">
        <v>2615.1999999999998</v>
      </c>
      <c r="AX393" s="3">
        <v>39356</v>
      </c>
      <c r="AY393" s="2" t="str">
        <f>TEXT(TRUNC(AW393/60/60),"00")</f>
        <v>00</v>
      </c>
      <c r="AZ393" s="2" t="str">
        <f>TEXT(TRUNC((AW393-AY393*60*60)/60),"00")</f>
        <v>43</v>
      </c>
      <c r="BA393" s="2" t="str">
        <f>TEXT(TRUNC((AW393-AY393*60*60-AZ393*60)),"00")</f>
        <v>35</v>
      </c>
      <c r="BB393" s="3">
        <v>44865</v>
      </c>
      <c r="BC393" s="2" t="s">
        <v>22919</v>
      </c>
      <c r="BD393" s="3">
        <v>39356</v>
      </c>
      <c r="BE393" s="3">
        <v>44865</v>
      </c>
      <c r="BF393" s="2" t="s">
        <v>62</v>
      </c>
    </row>
    <row r="394" spans="1:58" x14ac:dyDescent="0.25">
      <c r="A394" s="2" t="s">
        <v>23051</v>
      </c>
      <c r="B394" s="2" t="s">
        <v>23052</v>
      </c>
      <c r="C394" s="2" t="s">
        <v>59</v>
      </c>
      <c r="D394" s="2" t="s">
        <v>22954</v>
      </c>
      <c r="E394" s="2" t="s">
        <v>22955</v>
      </c>
      <c r="F394" s="2" t="s">
        <v>89</v>
      </c>
      <c r="G394" s="2" t="s">
        <v>22956</v>
      </c>
      <c r="H394" s="2" t="s">
        <v>22957</v>
      </c>
      <c r="I394" s="2" t="s">
        <v>62</v>
      </c>
      <c r="J394" s="2" t="s">
        <v>62</v>
      </c>
      <c r="K394" s="2" t="s">
        <v>62</v>
      </c>
      <c r="L394" s="2" t="s">
        <v>62</v>
      </c>
      <c r="M394" s="2" t="s">
        <v>62</v>
      </c>
      <c r="N394" s="2" t="s">
        <v>62</v>
      </c>
      <c r="O394" s="2" t="s">
        <v>62</v>
      </c>
      <c r="P394" s="2" t="s">
        <v>62</v>
      </c>
      <c r="Q394" s="2" t="s">
        <v>62</v>
      </c>
      <c r="R394" s="2" t="s">
        <v>62</v>
      </c>
      <c r="S394" s="2" t="s">
        <v>62</v>
      </c>
      <c r="T394" s="2" t="s">
        <v>62</v>
      </c>
      <c r="U394" s="2" t="s">
        <v>62</v>
      </c>
      <c r="V394" s="2" t="s">
        <v>62</v>
      </c>
      <c r="W394" s="2" t="s">
        <v>62</v>
      </c>
      <c r="X394" s="2" t="s">
        <v>62</v>
      </c>
      <c r="Y394" s="2" t="s">
        <v>62</v>
      </c>
      <c r="Z394" s="2" t="s">
        <v>62</v>
      </c>
      <c r="AA394" s="2" t="s">
        <v>447</v>
      </c>
      <c r="AB394" s="2" t="s">
        <v>447</v>
      </c>
      <c r="AC394" s="2" t="s">
        <v>62</v>
      </c>
      <c r="AD394" s="2" t="s">
        <v>62</v>
      </c>
      <c r="AE394" s="2" t="s">
        <v>62</v>
      </c>
      <c r="AF394" s="2" t="s">
        <v>62</v>
      </c>
      <c r="AG394" s="2" t="s">
        <v>62</v>
      </c>
      <c r="AH394" s="2" t="s">
        <v>62</v>
      </c>
      <c r="AI394" s="2" t="s">
        <v>23053</v>
      </c>
      <c r="AJ394" s="2" t="s">
        <v>65</v>
      </c>
      <c r="AK394" s="2" t="s">
        <v>21072</v>
      </c>
      <c r="AL394" s="2" t="s">
        <v>62</v>
      </c>
      <c r="AM394" s="2" t="s">
        <v>22959</v>
      </c>
      <c r="AN394" s="2" t="s">
        <v>22960</v>
      </c>
      <c r="AO394" s="2" t="s">
        <v>62</v>
      </c>
      <c r="AP394" s="2" t="s">
        <v>62</v>
      </c>
      <c r="AQ394" s="2" t="s">
        <v>62</v>
      </c>
      <c r="AR394" s="2" t="s">
        <v>62</v>
      </c>
      <c r="AS394" s="2" t="s">
        <v>62</v>
      </c>
      <c r="AT394" s="2" t="s">
        <v>62</v>
      </c>
      <c r="AU394" s="2" t="s">
        <v>21074</v>
      </c>
      <c r="AV394" s="2" t="s">
        <v>23054</v>
      </c>
      <c r="AW394" s="2">
        <v>1263</v>
      </c>
      <c r="AX394" s="3">
        <v>44834</v>
      </c>
      <c r="AY394" s="2" t="str">
        <f>TEXT(TRUNC(AW394/60/60),"00")</f>
        <v>00</v>
      </c>
      <c r="AZ394" s="2" t="str">
        <f>TEXT(TRUNC((AW394-AY394*60*60)/60),"00")</f>
        <v>21</v>
      </c>
      <c r="BA394" s="2" t="str">
        <f>TEXT(TRUNC((AW394-AY394*60*60-AZ394*60)),"00")</f>
        <v>03</v>
      </c>
      <c r="BB394" s="3">
        <v>44865</v>
      </c>
      <c r="BC394" s="2" t="s">
        <v>23055</v>
      </c>
      <c r="BD394" s="3">
        <v>44834</v>
      </c>
      <c r="BE394" s="3">
        <v>44865</v>
      </c>
      <c r="BF394" s="2" t="s">
        <v>62</v>
      </c>
    </row>
    <row r="395" spans="1:58" x14ac:dyDescent="0.25">
      <c r="A395" s="2" t="s">
        <v>23001</v>
      </c>
      <c r="B395" s="2" t="s">
        <v>23002</v>
      </c>
      <c r="C395" s="2" t="s">
        <v>59</v>
      </c>
      <c r="D395" s="2" t="s">
        <v>23003</v>
      </c>
      <c r="E395" s="2" t="s">
        <v>23004</v>
      </c>
      <c r="F395" s="2" t="s">
        <v>62</v>
      </c>
      <c r="G395" s="2" t="s">
        <v>62</v>
      </c>
      <c r="H395" s="2" t="s">
        <v>62</v>
      </c>
      <c r="I395" s="2" t="s">
        <v>62</v>
      </c>
      <c r="J395" s="2" t="s">
        <v>62</v>
      </c>
      <c r="K395" s="2" t="s">
        <v>62</v>
      </c>
      <c r="L395" s="2" t="s">
        <v>62</v>
      </c>
      <c r="M395" s="2" t="s">
        <v>62</v>
      </c>
      <c r="N395" s="2" t="s">
        <v>62</v>
      </c>
      <c r="O395" s="2" t="s">
        <v>62</v>
      </c>
      <c r="P395" s="2" t="s">
        <v>62</v>
      </c>
      <c r="Q395" s="2" t="s">
        <v>62</v>
      </c>
      <c r="R395" s="2" t="s">
        <v>62</v>
      </c>
      <c r="S395" s="2" t="s">
        <v>62</v>
      </c>
      <c r="T395" s="2" t="s">
        <v>62</v>
      </c>
      <c r="U395" s="2" t="s">
        <v>62</v>
      </c>
      <c r="V395" s="2" t="s">
        <v>62</v>
      </c>
      <c r="W395" s="2" t="s">
        <v>62</v>
      </c>
      <c r="X395" s="2" t="s">
        <v>62</v>
      </c>
      <c r="Y395" s="2" t="s">
        <v>62</v>
      </c>
      <c r="Z395" s="2" t="s">
        <v>62</v>
      </c>
      <c r="AA395" s="2" t="s">
        <v>23005</v>
      </c>
      <c r="AB395" s="2" t="s">
        <v>62</v>
      </c>
      <c r="AC395" s="2" t="s">
        <v>62</v>
      </c>
      <c r="AD395" s="2" t="s">
        <v>62</v>
      </c>
      <c r="AE395" s="2" t="s">
        <v>62</v>
      </c>
      <c r="AF395" s="2" t="s">
        <v>62</v>
      </c>
      <c r="AG395" s="2" t="s">
        <v>62</v>
      </c>
      <c r="AH395" s="2" t="s">
        <v>62</v>
      </c>
      <c r="AI395" s="2" t="s">
        <v>23006</v>
      </c>
      <c r="AJ395" s="2" t="s">
        <v>65</v>
      </c>
      <c r="AK395" s="2" t="s">
        <v>20351</v>
      </c>
      <c r="AL395" s="2" t="s">
        <v>62</v>
      </c>
      <c r="AM395" s="2" t="s">
        <v>23007</v>
      </c>
      <c r="AN395" s="2" t="s">
        <v>62</v>
      </c>
      <c r="AO395" s="2" t="s">
        <v>62</v>
      </c>
      <c r="AP395" s="2" t="s">
        <v>62</v>
      </c>
      <c r="AQ395" s="2" t="s">
        <v>62</v>
      </c>
      <c r="AR395" s="2" t="s">
        <v>62</v>
      </c>
      <c r="AS395" s="2" t="s">
        <v>62</v>
      </c>
      <c r="AT395" s="2" t="s">
        <v>62</v>
      </c>
      <c r="AU395" s="2" t="s">
        <v>20353</v>
      </c>
      <c r="AV395" s="2" t="s">
        <v>23008</v>
      </c>
      <c r="AW395" s="2">
        <v>2563.6999999999998</v>
      </c>
      <c r="AX395" s="3">
        <v>43829</v>
      </c>
      <c r="AY395" s="2" t="str">
        <f>TEXT(TRUNC(AW395/60/60),"00")</f>
        <v>00</v>
      </c>
      <c r="AZ395" s="2" t="str">
        <f>TEXT(TRUNC((AW395-AY395*60*60)/60),"00")</f>
        <v>42</v>
      </c>
      <c r="BA395" s="2" t="str">
        <f>TEXT(TRUNC((AW395-AY395*60*60-AZ395*60)),"00")</f>
        <v>43</v>
      </c>
      <c r="BB395" s="3">
        <v>44865</v>
      </c>
      <c r="BC395" s="2" t="s">
        <v>23009</v>
      </c>
      <c r="BD395" s="3">
        <v>43829</v>
      </c>
      <c r="BE395" s="3">
        <v>44865</v>
      </c>
      <c r="BF395" s="2" t="s">
        <v>62</v>
      </c>
    </row>
    <row r="396" spans="1:58" x14ac:dyDescent="0.25">
      <c r="A396" s="2" t="s">
        <v>23072</v>
      </c>
      <c r="B396" s="2" t="s">
        <v>23073</v>
      </c>
      <c r="C396" s="2" t="s">
        <v>59</v>
      </c>
      <c r="D396" s="2" t="s">
        <v>23074</v>
      </c>
      <c r="E396" s="2" t="s">
        <v>23075</v>
      </c>
      <c r="F396" s="2" t="s">
        <v>62</v>
      </c>
      <c r="G396" s="2" t="s">
        <v>62</v>
      </c>
      <c r="H396" s="2" t="s">
        <v>62</v>
      </c>
      <c r="I396" s="2" t="s">
        <v>62</v>
      </c>
      <c r="J396" s="2" t="s">
        <v>62</v>
      </c>
      <c r="K396" s="2" t="s">
        <v>62</v>
      </c>
      <c r="L396" s="2" t="s">
        <v>62</v>
      </c>
      <c r="M396" s="2" t="s">
        <v>62</v>
      </c>
      <c r="N396" s="2" t="s">
        <v>62</v>
      </c>
      <c r="O396" s="2" t="s">
        <v>62</v>
      </c>
      <c r="P396" s="2" t="s">
        <v>62</v>
      </c>
      <c r="Q396" s="2" t="s">
        <v>62</v>
      </c>
      <c r="R396" s="2" t="s">
        <v>62</v>
      </c>
      <c r="S396" s="2" t="s">
        <v>62</v>
      </c>
      <c r="T396" s="2" t="s">
        <v>62</v>
      </c>
      <c r="U396" s="2" t="s">
        <v>62</v>
      </c>
      <c r="V396" s="2" t="s">
        <v>62</v>
      </c>
      <c r="W396" s="2" t="s">
        <v>62</v>
      </c>
      <c r="X396" s="2" t="s">
        <v>62</v>
      </c>
      <c r="Y396" s="2" t="s">
        <v>62</v>
      </c>
      <c r="Z396" s="2" t="s">
        <v>62</v>
      </c>
      <c r="AA396" s="2" t="s">
        <v>5777</v>
      </c>
      <c r="AB396" s="2" t="s">
        <v>62</v>
      </c>
      <c r="AC396" s="2" t="s">
        <v>62</v>
      </c>
      <c r="AD396" s="2" t="s">
        <v>62</v>
      </c>
      <c r="AE396" s="2" t="s">
        <v>62</v>
      </c>
      <c r="AF396" s="2" t="s">
        <v>62</v>
      </c>
      <c r="AG396" s="2" t="s">
        <v>62</v>
      </c>
      <c r="AH396" s="2" t="s">
        <v>62</v>
      </c>
      <c r="AI396" s="2" t="s">
        <v>23076</v>
      </c>
      <c r="AJ396" s="2" t="s">
        <v>65</v>
      </c>
      <c r="AK396" s="2" t="s">
        <v>8427</v>
      </c>
      <c r="AL396" s="2" t="s">
        <v>62</v>
      </c>
      <c r="AM396" s="2" t="s">
        <v>23077</v>
      </c>
      <c r="AN396" s="2" t="s">
        <v>62</v>
      </c>
      <c r="AO396" s="2" t="s">
        <v>62</v>
      </c>
      <c r="AP396" s="2" t="s">
        <v>62</v>
      </c>
      <c r="AQ396" s="2" t="s">
        <v>62</v>
      </c>
      <c r="AR396" s="2" t="s">
        <v>62</v>
      </c>
      <c r="AS396" s="2" t="s">
        <v>62</v>
      </c>
      <c r="AT396" s="2" t="s">
        <v>62</v>
      </c>
      <c r="AU396" s="2" t="s">
        <v>8429</v>
      </c>
      <c r="AV396" s="2" t="s">
        <v>23078</v>
      </c>
      <c r="AW396" s="2">
        <v>1446.3</v>
      </c>
      <c r="AX396" s="3">
        <v>44043</v>
      </c>
      <c r="AY396" s="2" t="str">
        <f>TEXT(TRUNC(AW396/60/60),"00")</f>
        <v>00</v>
      </c>
      <c r="AZ396" s="2" t="str">
        <f>TEXT(TRUNC((AW396-AY396*60*60)/60),"00")</f>
        <v>24</v>
      </c>
      <c r="BA396" s="2" t="str">
        <f>TEXT(TRUNC((AW396-AY396*60*60-AZ396*60)),"00")</f>
        <v>06</v>
      </c>
      <c r="BB396" s="3">
        <v>44865</v>
      </c>
      <c r="BC396" s="2" t="s">
        <v>23079</v>
      </c>
      <c r="BD396" s="3">
        <v>44043</v>
      </c>
      <c r="BE396" s="3">
        <v>44865</v>
      </c>
      <c r="BF396" s="2" t="s">
        <v>62</v>
      </c>
    </row>
    <row r="397" spans="1:58" x14ac:dyDescent="0.25">
      <c r="A397" s="2" t="s">
        <v>22812</v>
      </c>
      <c r="B397" s="2" t="s">
        <v>22813</v>
      </c>
      <c r="C397" s="2" t="s">
        <v>59</v>
      </c>
      <c r="D397" s="2" t="s">
        <v>22814</v>
      </c>
      <c r="E397" s="2" t="s">
        <v>11565</v>
      </c>
      <c r="F397" s="2" t="s">
        <v>62</v>
      </c>
      <c r="G397" s="2" t="s">
        <v>62</v>
      </c>
      <c r="H397" s="2" t="s">
        <v>62</v>
      </c>
      <c r="I397" s="2" t="s">
        <v>62</v>
      </c>
      <c r="J397" s="2" t="s">
        <v>62</v>
      </c>
      <c r="K397" s="2" t="s">
        <v>62</v>
      </c>
      <c r="L397" s="2" t="s">
        <v>62</v>
      </c>
      <c r="M397" s="2" t="s">
        <v>62</v>
      </c>
      <c r="N397" s="2" t="s">
        <v>62</v>
      </c>
      <c r="O397" s="2" t="s">
        <v>62</v>
      </c>
      <c r="P397" s="2" t="s">
        <v>62</v>
      </c>
      <c r="Q397" s="2" t="s">
        <v>62</v>
      </c>
      <c r="R397" s="2" t="s">
        <v>62</v>
      </c>
      <c r="S397" s="2" t="s">
        <v>62</v>
      </c>
      <c r="T397" s="2" t="s">
        <v>62</v>
      </c>
      <c r="U397" s="2" t="s">
        <v>62</v>
      </c>
      <c r="V397" s="2" t="s">
        <v>62</v>
      </c>
      <c r="W397" s="2" t="s">
        <v>62</v>
      </c>
      <c r="X397" s="2" t="s">
        <v>62</v>
      </c>
      <c r="Y397" s="2" t="s">
        <v>62</v>
      </c>
      <c r="Z397" s="2" t="s">
        <v>62</v>
      </c>
      <c r="AA397" s="2" t="s">
        <v>997</v>
      </c>
      <c r="AB397" s="2" t="s">
        <v>62</v>
      </c>
      <c r="AC397" s="2" t="s">
        <v>62</v>
      </c>
      <c r="AD397" s="2" t="s">
        <v>62</v>
      </c>
      <c r="AE397" s="2" t="s">
        <v>62</v>
      </c>
      <c r="AF397" s="2" t="s">
        <v>62</v>
      </c>
      <c r="AG397" s="2" t="s">
        <v>62</v>
      </c>
      <c r="AH397" s="2" t="s">
        <v>62</v>
      </c>
      <c r="AI397" s="2" t="s">
        <v>22815</v>
      </c>
      <c r="AJ397" s="2" t="s">
        <v>65</v>
      </c>
      <c r="AK397" s="2" t="s">
        <v>470</v>
      </c>
      <c r="AL397" s="2" t="s">
        <v>62</v>
      </c>
      <c r="AM397" s="2" t="s">
        <v>22816</v>
      </c>
      <c r="AN397" s="2" t="s">
        <v>62</v>
      </c>
      <c r="AO397" s="2" t="s">
        <v>62</v>
      </c>
      <c r="AP397" s="2" t="s">
        <v>62</v>
      </c>
      <c r="AQ397" s="2" t="s">
        <v>62</v>
      </c>
      <c r="AR397" s="2" t="s">
        <v>62</v>
      </c>
      <c r="AS397" s="2" t="s">
        <v>62</v>
      </c>
      <c r="AT397" s="2" t="s">
        <v>62</v>
      </c>
      <c r="AU397" s="2" t="s">
        <v>471</v>
      </c>
      <c r="AV397" s="2" t="s">
        <v>22817</v>
      </c>
      <c r="AW397" s="2">
        <v>2592.1999999999998</v>
      </c>
      <c r="AX397" s="3">
        <v>42978</v>
      </c>
      <c r="AY397" s="2" t="str">
        <f>TEXT(TRUNC(AW397/60/60),"00")</f>
        <v>00</v>
      </c>
      <c r="AZ397" s="2" t="str">
        <f>TEXT(TRUNC((AW397-AY397*60*60)/60),"00")</f>
        <v>43</v>
      </c>
      <c r="BA397" s="2" t="str">
        <f>TEXT(TRUNC((AW397-AY397*60*60-AZ397*60)),"00")</f>
        <v>12</v>
      </c>
      <c r="BB397" s="3">
        <v>44850</v>
      </c>
      <c r="BC397" s="2" t="s">
        <v>22818</v>
      </c>
      <c r="BD397" s="3">
        <v>42978</v>
      </c>
      <c r="BE397" s="3">
        <v>44850</v>
      </c>
      <c r="BF397" s="2" t="s">
        <v>62</v>
      </c>
    </row>
    <row r="398" spans="1:58" x14ac:dyDescent="0.25">
      <c r="A398" s="2" t="s">
        <v>22804</v>
      </c>
      <c r="B398" s="2" t="s">
        <v>22805</v>
      </c>
      <c r="C398" s="2" t="s">
        <v>89</v>
      </c>
      <c r="D398" s="2" t="s">
        <v>22806</v>
      </c>
      <c r="E398" s="2" t="s">
        <v>22807</v>
      </c>
      <c r="F398" s="2" t="s">
        <v>62</v>
      </c>
      <c r="G398" s="2" t="s">
        <v>62</v>
      </c>
      <c r="H398" s="2" t="s">
        <v>62</v>
      </c>
      <c r="I398" s="2" t="s">
        <v>62</v>
      </c>
      <c r="J398" s="2" t="s">
        <v>62</v>
      </c>
      <c r="K398" s="2" t="s">
        <v>62</v>
      </c>
      <c r="L398" s="2" t="s">
        <v>62</v>
      </c>
      <c r="M398" s="2" t="s">
        <v>62</v>
      </c>
      <c r="N398" s="2" t="s">
        <v>62</v>
      </c>
      <c r="O398" s="2" t="s">
        <v>62</v>
      </c>
      <c r="P398" s="2" t="s">
        <v>62</v>
      </c>
      <c r="Q398" s="2" t="s">
        <v>62</v>
      </c>
      <c r="R398" s="2" t="s">
        <v>62</v>
      </c>
      <c r="S398" s="2" t="s">
        <v>62</v>
      </c>
      <c r="T398" s="2" t="s">
        <v>62</v>
      </c>
      <c r="U398" s="2" t="s">
        <v>62</v>
      </c>
      <c r="V398" s="2" t="s">
        <v>62</v>
      </c>
      <c r="W398" s="2" t="s">
        <v>62</v>
      </c>
      <c r="X398" s="2" t="s">
        <v>62</v>
      </c>
      <c r="Y398" s="2" t="s">
        <v>62</v>
      </c>
      <c r="Z398" s="2" t="s">
        <v>62</v>
      </c>
      <c r="AA398" s="2" t="s">
        <v>1692</v>
      </c>
      <c r="AB398" s="2" t="s">
        <v>62</v>
      </c>
      <c r="AC398" s="2" t="s">
        <v>62</v>
      </c>
      <c r="AD398" s="2" t="s">
        <v>62</v>
      </c>
      <c r="AE398" s="2" t="s">
        <v>62</v>
      </c>
      <c r="AF398" s="2" t="s">
        <v>62</v>
      </c>
      <c r="AG398" s="2" t="s">
        <v>62</v>
      </c>
      <c r="AH398" s="2" t="s">
        <v>62</v>
      </c>
      <c r="AI398" s="2" t="s">
        <v>22808</v>
      </c>
      <c r="AJ398" s="2" t="s">
        <v>65</v>
      </c>
      <c r="AK398" s="2" t="s">
        <v>8427</v>
      </c>
      <c r="AL398" s="2" t="s">
        <v>62</v>
      </c>
      <c r="AM398" s="2" t="s">
        <v>22809</v>
      </c>
      <c r="AN398" s="2" t="s">
        <v>62</v>
      </c>
      <c r="AO398" s="2" t="s">
        <v>62</v>
      </c>
      <c r="AP398" s="2" t="s">
        <v>62</v>
      </c>
      <c r="AQ398" s="2" t="s">
        <v>62</v>
      </c>
      <c r="AR398" s="2" t="s">
        <v>62</v>
      </c>
      <c r="AS398" s="2" t="s">
        <v>62</v>
      </c>
      <c r="AT398" s="2" t="s">
        <v>62</v>
      </c>
      <c r="AU398" s="2" t="s">
        <v>8429</v>
      </c>
      <c r="AV398" s="2" t="s">
        <v>22810</v>
      </c>
      <c r="AW398" s="2">
        <v>2179</v>
      </c>
      <c r="AX398" s="3">
        <v>44043</v>
      </c>
      <c r="AY398" s="2" t="str">
        <f>TEXT(TRUNC(AW398/60/60),"00")</f>
        <v>00</v>
      </c>
      <c r="AZ398" s="2" t="str">
        <f>TEXT(TRUNC((AW398-AY398*60*60)/60),"00")</f>
        <v>36</v>
      </c>
      <c r="BA398" s="2" t="str">
        <f>TEXT(TRUNC((AW398-AY398*60*60-AZ398*60)),"00")</f>
        <v>19</v>
      </c>
      <c r="BB398" s="3">
        <v>44850</v>
      </c>
      <c r="BC398" s="2" t="s">
        <v>22811</v>
      </c>
      <c r="BD398" s="3">
        <v>44043</v>
      </c>
      <c r="BE398" s="3">
        <v>44850</v>
      </c>
      <c r="BF398" s="2" t="s">
        <v>62</v>
      </c>
    </row>
    <row r="399" spans="1:58" x14ac:dyDescent="0.25">
      <c r="A399" s="2" t="s">
        <v>22812</v>
      </c>
      <c r="B399" s="2" t="s">
        <v>22813</v>
      </c>
      <c r="C399" s="2" t="s">
        <v>59</v>
      </c>
      <c r="D399" s="2" t="s">
        <v>22814</v>
      </c>
      <c r="E399" s="2" t="s">
        <v>11565</v>
      </c>
      <c r="F399" s="2" t="s">
        <v>62</v>
      </c>
      <c r="G399" s="2" t="s">
        <v>62</v>
      </c>
      <c r="H399" s="2" t="s">
        <v>62</v>
      </c>
      <c r="I399" s="2" t="s">
        <v>62</v>
      </c>
      <c r="J399" s="2" t="s">
        <v>62</v>
      </c>
      <c r="K399" s="2" t="s">
        <v>62</v>
      </c>
      <c r="L399" s="2" t="s">
        <v>62</v>
      </c>
      <c r="M399" s="2" t="s">
        <v>62</v>
      </c>
      <c r="N399" s="2" t="s">
        <v>62</v>
      </c>
      <c r="O399" s="2" t="s">
        <v>62</v>
      </c>
      <c r="P399" s="2" t="s">
        <v>62</v>
      </c>
      <c r="Q399" s="2" t="s">
        <v>62</v>
      </c>
      <c r="R399" s="2" t="s">
        <v>62</v>
      </c>
      <c r="S399" s="2" t="s">
        <v>62</v>
      </c>
      <c r="T399" s="2" t="s">
        <v>62</v>
      </c>
      <c r="U399" s="2" t="s">
        <v>62</v>
      </c>
      <c r="V399" s="2" t="s">
        <v>62</v>
      </c>
      <c r="W399" s="2" t="s">
        <v>62</v>
      </c>
      <c r="X399" s="2" t="s">
        <v>62</v>
      </c>
      <c r="Y399" s="2" t="s">
        <v>62</v>
      </c>
      <c r="Z399" s="2" t="s">
        <v>62</v>
      </c>
      <c r="AA399" s="2" t="s">
        <v>997</v>
      </c>
      <c r="AB399" s="2" t="s">
        <v>62</v>
      </c>
      <c r="AC399" s="2" t="s">
        <v>62</v>
      </c>
      <c r="AD399" s="2" t="s">
        <v>62</v>
      </c>
      <c r="AE399" s="2" t="s">
        <v>62</v>
      </c>
      <c r="AF399" s="2" t="s">
        <v>62</v>
      </c>
      <c r="AG399" s="2" t="s">
        <v>62</v>
      </c>
      <c r="AH399" s="2" t="s">
        <v>62</v>
      </c>
      <c r="AI399" s="2" t="s">
        <v>22815</v>
      </c>
      <c r="AJ399" s="2" t="s">
        <v>65</v>
      </c>
      <c r="AK399" s="2" t="s">
        <v>8427</v>
      </c>
      <c r="AL399" s="2" t="s">
        <v>62</v>
      </c>
      <c r="AM399" s="2" t="s">
        <v>22816</v>
      </c>
      <c r="AN399" s="2" t="s">
        <v>62</v>
      </c>
      <c r="AO399" s="2" t="s">
        <v>62</v>
      </c>
      <c r="AP399" s="2" t="s">
        <v>62</v>
      </c>
      <c r="AQ399" s="2" t="s">
        <v>62</v>
      </c>
      <c r="AR399" s="2" t="s">
        <v>62</v>
      </c>
      <c r="AS399" s="2" t="s">
        <v>62</v>
      </c>
      <c r="AT399" s="2" t="s">
        <v>62</v>
      </c>
      <c r="AU399" s="2" t="s">
        <v>8429</v>
      </c>
      <c r="AV399" s="2" t="s">
        <v>22817</v>
      </c>
      <c r="AW399" s="2">
        <v>2592.1999999999998</v>
      </c>
      <c r="AX399" s="3">
        <v>44043</v>
      </c>
      <c r="AY399" s="2" t="str">
        <f>TEXT(TRUNC(AW399/60/60),"00")</f>
        <v>00</v>
      </c>
      <c r="AZ399" s="2" t="str">
        <f>TEXT(TRUNC((AW399-AY399*60*60)/60),"00")</f>
        <v>43</v>
      </c>
      <c r="BA399" s="2" t="str">
        <f>TEXT(TRUNC((AW399-AY399*60*60-AZ399*60)),"00")</f>
        <v>12</v>
      </c>
      <c r="BB399" s="3">
        <v>44850</v>
      </c>
      <c r="BC399" s="2" t="s">
        <v>22818</v>
      </c>
      <c r="BD399" s="3">
        <v>44043</v>
      </c>
      <c r="BE399" s="3">
        <v>44850</v>
      </c>
      <c r="BF399" s="2" t="s">
        <v>62</v>
      </c>
    </row>
    <row r="400" spans="1:58" x14ac:dyDescent="0.25">
      <c r="A400" s="2" t="s">
        <v>23380</v>
      </c>
      <c r="B400" s="2" t="s">
        <v>23381</v>
      </c>
      <c r="C400" s="2" t="s">
        <v>89</v>
      </c>
      <c r="D400" s="2" t="s">
        <v>22806</v>
      </c>
      <c r="E400" s="2" t="s">
        <v>22807</v>
      </c>
      <c r="F400" s="2" t="s">
        <v>62</v>
      </c>
      <c r="G400" s="2" t="s">
        <v>62</v>
      </c>
      <c r="H400" s="2" t="s">
        <v>62</v>
      </c>
      <c r="I400" s="2" t="s">
        <v>62</v>
      </c>
      <c r="J400" s="2" t="s">
        <v>62</v>
      </c>
      <c r="K400" s="2" t="s">
        <v>62</v>
      </c>
      <c r="L400" s="2" t="s">
        <v>62</v>
      </c>
      <c r="M400" s="2" t="s">
        <v>62</v>
      </c>
      <c r="N400" s="2" t="s">
        <v>62</v>
      </c>
      <c r="O400" s="2" t="s">
        <v>62</v>
      </c>
      <c r="P400" s="2" t="s">
        <v>62</v>
      </c>
      <c r="Q400" s="2" t="s">
        <v>62</v>
      </c>
      <c r="R400" s="2" t="s">
        <v>62</v>
      </c>
      <c r="S400" s="2" t="s">
        <v>62</v>
      </c>
      <c r="T400" s="2" t="s">
        <v>62</v>
      </c>
      <c r="U400" s="2" t="s">
        <v>62</v>
      </c>
      <c r="V400" s="2" t="s">
        <v>62</v>
      </c>
      <c r="W400" s="2" t="s">
        <v>62</v>
      </c>
      <c r="X400" s="2" t="s">
        <v>62</v>
      </c>
      <c r="Y400" s="2" t="s">
        <v>62</v>
      </c>
      <c r="Z400" s="2" t="s">
        <v>62</v>
      </c>
      <c r="AA400" s="2" t="s">
        <v>1692</v>
      </c>
      <c r="AB400" s="2" t="s">
        <v>62</v>
      </c>
      <c r="AC400" s="2" t="s">
        <v>62</v>
      </c>
      <c r="AD400" s="2" t="s">
        <v>62</v>
      </c>
      <c r="AE400" s="2" t="s">
        <v>62</v>
      </c>
      <c r="AF400" s="2" t="s">
        <v>62</v>
      </c>
      <c r="AG400" s="2" t="s">
        <v>62</v>
      </c>
      <c r="AH400" s="2" t="s">
        <v>62</v>
      </c>
      <c r="AI400" s="2" t="s">
        <v>23382</v>
      </c>
      <c r="AJ400" s="2" t="s">
        <v>65</v>
      </c>
      <c r="AK400" s="2" t="s">
        <v>8427</v>
      </c>
      <c r="AL400" s="2" t="s">
        <v>62</v>
      </c>
      <c r="AM400" s="2" t="s">
        <v>22809</v>
      </c>
      <c r="AN400" s="2" t="s">
        <v>62</v>
      </c>
      <c r="AO400" s="2" t="s">
        <v>62</v>
      </c>
      <c r="AP400" s="2" t="s">
        <v>62</v>
      </c>
      <c r="AQ400" s="2" t="s">
        <v>62</v>
      </c>
      <c r="AR400" s="2" t="s">
        <v>62</v>
      </c>
      <c r="AS400" s="2" t="s">
        <v>62</v>
      </c>
      <c r="AT400" s="2" t="s">
        <v>62</v>
      </c>
      <c r="AU400" s="2" t="s">
        <v>8429</v>
      </c>
      <c r="AV400" s="2" t="s">
        <v>23383</v>
      </c>
      <c r="AW400" s="2">
        <v>1395.2</v>
      </c>
      <c r="AX400" s="3">
        <v>44043</v>
      </c>
      <c r="AY400" s="2" t="str">
        <f>TEXT(TRUNC(AW400/60/60),"00")</f>
        <v>00</v>
      </c>
      <c r="AZ400" s="2" t="str">
        <f>TEXT(TRUNC((AW400-AY400*60*60)/60),"00")</f>
        <v>23</v>
      </c>
      <c r="BA400" s="2" t="str">
        <f>TEXT(TRUNC((AW400-AY400*60*60-AZ400*60)),"00")</f>
        <v>15</v>
      </c>
      <c r="BB400" s="3">
        <v>44850</v>
      </c>
      <c r="BC400" s="2" t="s">
        <v>23384</v>
      </c>
      <c r="BD400" s="3">
        <v>44043</v>
      </c>
      <c r="BE400" s="3">
        <v>44850</v>
      </c>
      <c r="BF400" s="2" t="s">
        <v>62</v>
      </c>
    </row>
    <row r="401" spans="1:58" x14ac:dyDescent="0.25">
      <c r="A401" s="2" t="s">
        <v>25955</v>
      </c>
      <c r="B401" s="2" t="s">
        <v>25956</v>
      </c>
      <c r="C401" s="2" t="s">
        <v>1539</v>
      </c>
      <c r="D401" s="2" t="s">
        <v>25957</v>
      </c>
      <c r="E401" s="2" t="s">
        <v>25958</v>
      </c>
      <c r="F401" s="2" t="s">
        <v>62</v>
      </c>
      <c r="G401" s="2" t="s">
        <v>62</v>
      </c>
      <c r="H401" s="2" t="s">
        <v>62</v>
      </c>
      <c r="I401" s="2" t="s">
        <v>62</v>
      </c>
      <c r="J401" s="2" t="s">
        <v>62</v>
      </c>
      <c r="K401" s="2" t="s">
        <v>62</v>
      </c>
      <c r="L401" s="2" t="s">
        <v>62</v>
      </c>
      <c r="M401" s="2" t="s">
        <v>62</v>
      </c>
      <c r="N401" s="2" t="s">
        <v>62</v>
      </c>
      <c r="O401" s="2" t="s">
        <v>62</v>
      </c>
      <c r="P401" s="2" t="s">
        <v>62</v>
      </c>
      <c r="Q401" s="2" t="s">
        <v>62</v>
      </c>
      <c r="R401" s="2" t="s">
        <v>62</v>
      </c>
      <c r="S401" s="2" t="s">
        <v>62</v>
      </c>
      <c r="T401" s="2" t="s">
        <v>62</v>
      </c>
      <c r="U401" s="2" t="s">
        <v>62</v>
      </c>
      <c r="V401" s="2" t="s">
        <v>62</v>
      </c>
      <c r="W401" s="2" t="s">
        <v>62</v>
      </c>
      <c r="X401" s="2" t="s">
        <v>62</v>
      </c>
      <c r="Y401" s="2" t="s">
        <v>62</v>
      </c>
      <c r="Z401" s="2" t="s">
        <v>62</v>
      </c>
      <c r="AA401" s="2" t="s">
        <v>25959</v>
      </c>
      <c r="AB401" s="2" t="s">
        <v>62</v>
      </c>
      <c r="AC401" s="2" t="s">
        <v>62</v>
      </c>
      <c r="AD401" s="2" t="s">
        <v>62</v>
      </c>
      <c r="AE401" s="2" t="s">
        <v>62</v>
      </c>
      <c r="AF401" s="2" t="s">
        <v>62</v>
      </c>
      <c r="AG401" s="2" t="s">
        <v>62</v>
      </c>
      <c r="AH401" s="2" t="s">
        <v>62</v>
      </c>
      <c r="AI401" s="2" t="s">
        <v>25960</v>
      </c>
      <c r="AJ401" s="2" t="s">
        <v>65</v>
      </c>
      <c r="AK401" s="2" t="s">
        <v>25346</v>
      </c>
      <c r="AL401" s="2" t="s">
        <v>62</v>
      </c>
      <c r="AM401" s="2" t="s">
        <v>25961</v>
      </c>
      <c r="AN401" s="2" t="s">
        <v>62</v>
      </c>
      <c r="AO401" s="2" t="s">
        <v>62</v>
      </c>
      <c r="AP401" s="2" t="s">
        <v>62</v>
      </c>
      <c r="AQ401" s="2" t="s">
        <v>62</v>
      </c>
      <c r="AR401" s="2" t="s">
        <v>62</v>
      </c>
      <c r="AS401" s="2" t="s">
        <v>62</v>
      </c>
      <c r="AT401" s="2" t="s">
        <v>62</v>
      </c>
      <c r="AU401" s="2" t="s">
        <v>25347</v>
      </c>
      <c r="AV401" s="2" t="s">
        <v>25962</v>
      </c>
      <c r="AW401" s="2">
        <v>1853</v>
      </c>
      <c r="AX401" s="3">
        <v>43191</v>
      </c>
      <c r="AY401" s="2" t="str">
        <f>TEXT(TRUNC(AW401/60/60),"00")</f>
        <v>00</v>
      </c>
      <c r="AZ401" s="2" t="str">
        <f>TEXT(TRUNC((AW401-AY401*60*60)/60),"00")</f>
        <v>30</v>
      </c>
      <c r="BA401" s="2" t="str">
        <f>TEXT(TRUNC((AW401-AY401*60*60-AZ401*60)),"00")</f>
        <v>53</v>
      </c>
      <c r="BB401" s="3">
        <v>44840</v>
      </c>
      <c r="BC401" s="2" t="s">
        <v>25963</v>
      </c>
      <c r="BD401" s="3">
        <v>43191</v>
      </c>
      <c r="BE401" s="3">
        <v>44840</v>
      </c>
      <c r="BF401" s="2" t="s">
        <v>62</v>
      </c>
    </row>
    <row r="402" spans="1:58" x14ac:dyDescent="0.25">
      <c r="A402" s="2" t="s">
        <v>943</v>
      </c>
      <c r="B402" s="2" t="s">
        <v>944</v>
      </c>
      <c r="C402" s="2" t="s">
        <v>59</v>
      </c>
      <c r="D402" s="2" t="s">
        <v>945</v>
      </c>
      <c r="E402" s="2" t="s">
        <v>946</v>
      </c>
      <c r="F402" s="2" t="s">
        <v>62</v>
      </c>
      <c r="G402" s="2" t="s">
        <v>62</v>
      </c>
      <c r="H402" s="2" t="s">
        <v>62</v>
      </c>
      <c r="I402" s="2" t="s">
        <v>62</v>
      </c>
      <c r="J402" s="2" t="s">
        <v>62</v>
      </c>
      <c r="K402" s="2" t="s">
        <v>62</v>
      </c>
      <c r="L402" s="2" t="s">
        <v>62</v>
      </c>
      <c r="M402" s="2" t="s">
        <v>62</v>
      </c>
      <c r="N402" s="2" t="s">
        <v>62</v>
      </c>
      <c r="O402" s="2" t="s">
        <v>62</v>
      </c>
      <c r="P402" s="2" t="s">
        <v>62</v>
      </c>
      <c r="Q402" s="2" t="s">
        <v>62</v>
      </c>
      <c r="R402" s="2" t="s">
        <v>62</v>
      </c>
      <c r="S402" s="2" t="s">
        <v>62</v>
      </c>
      <c r="T402" s="2" t="s">
        <v>62</v>
      </c>
      <c r="U402" s="2" t="s">
        <v>62</v>
      </c>
      <c r="V402" s="2" t="s">
        <v>62</v>
      </c>
      <c r="W402" s="2" t="s">
        <v>62</v>
      </c>
      <c r="X402" s="2" t="s">
        <v>62</v>
      </c>
      <c r="Y402" s="2" t="s">
        <v>62</v>
      </c>
      <c r="Z402" s="2" t="s">
        <v>62</v>
      </c>
      <c r="AA402" s="2" t="s">
        <v>947</v>
      </c>
      <c r="AB402" s="2" t="s">
        <v>62</v>
      </c>
      <c r="AC402" s="2" t="s">
        <v>62</v>
      </c>
      <c r="AD402" s="2" t="s">
        <v>62</v>
      </c>
      <c r="AE402" s="2" t="s">
        <v>62</v>
      </c>
      <c r="AF402" s="2" t="s">
        <v>62</v>
      </c>
      <c r="AG402" s="2" t="s">
        <v>62</v>
      </c>
      <c r="AH402" s="2" t="s">
        <v>62</v>
      </c>
      <c r="AI402" s="2" t="s">
        <v>62</v>
      </c>
      <c r="AJ402" s="2" t="s">
        <v>65</v>
      </c>
      <c r="AK402" s="2" t="s">
        <v>911</v>
      </c>
      <c r="AL402" s="2" t="s">
        <v>62</v>
      </c>
      <c r="AM402" s="2" t="s">
        <v>948</v>
      </c>
      <c r="AN402" s="2" t="s">
        <v>62</v>
      </c>
      <c r="AO402" s="2" t="s">
        <v>62</v>
      </c>
      <c r="AP402" s="2" t="s">
        <v>62</v>
      </c>
      <c r="AQ402" s="2" t="s">
        <v>62</v>
      </c>
      <c r="AR402" s="2" t="s">
        <v>62</v>
      </c>
      <c r="AS402" s="2" t="s">
        <v>62</v>
      </c>
      <c r="AT402" s="2" t="s">
        <v>62</v>
      </c>
      <c r="AU402" s="2" t="s">
        <v>913</v>
      </c>
      <c r="AV402" s="2" t="s">
        <v>949</v>
      </c>
      <c r="AW402" s="2">
        <v>3383</v>
      </c>
      <c r="AX402" s="3">
        <v>44419</v>
      </c>
      <c r="AY402" s="2" t="str">
        <f>TEXT(TRUNC(AW402/60/60),"00")</f>
        <v>00</v>
      </c>
      <c r="AZ402" s="2" t="str">
        <f>TEXT(TRUNC((AW402-AY402*60*60)/60),"00")</f>
        <v>56</v>
      </c>
      <c r="BA402" s="2" t="str">
        <f>TEXT(TRUNC((AW402-AY402*60*60-AZ402*60)),"00")</f>
        <v>23</v>
      </c>
      <c r="BB402" s="3">
        <v>44839</v>
      </c>
      <c r="BC402" s="2" t="s">
        <v>950</v>
      </c>
      <c r="BD402" s="3">
        <v>44419</v>
      </c>
      <c r="BE402" s="3">
        <v>44839</v>
      </c>
      <c r="BF402" s="2" t="s">
        <v>951</v>
      </c>
    </row>
    <row r="403" spans="1:58" x14ac:dyDescent="0.25">
      <c r="A403" s="2" t="s">
        <v>22449</v>
      </c>
      <c r="B403" s="2" t="s">
        <v>22450</v>
      </c>
      <c r="C403" s="2" t="s">
        <v>59</v>
      </c>
      <c r="D403" s="2" t="s">
        <v>22451</v>
      </c>
      <c r="E403" s="2" t="s">
        <v>22452</v>
      </c>
      <c r="F403" s="2" t="s">
        <v>62</v>
      </c>
      <c r="G403" s="2" t="s">
        <v>62</v>
      </c>
      <c r="H403" s="2" t="s">
        <v>62</v>
      </c>
      <c r="I403" s="2" t="s">
        <v>62</v>
      </c>
      <c r="J403" s="2" t="s">
        <v>62</v>
      </c>
      <c r="K403" s="2" t="s">
        <v>62</v>
      </c>
      <c r="L403" s="2" t="s">
        <v>62</v>
      </c>
      <c r="M403" s="2" t="s">
        <v>62</v>
      </c>
      <c r="N403" s="2" t="s">
        <v>62</v>
      </c>
      <c r="O403" s="2" t="s">
        <v>62</v>
      </c>
      <c r="P403" s="2" t="s">
        <v>62</v>
      </c>
      <c r="Q403" s="2" t="s">
        <v>62</v>
      </c>
      <c r="R403" s="2" t="s">
        <v>62</v>
      </c>
      <c r="S403" s="2" t="s">
        <v>62</v>
      </c>
      <c r="T403" s="2" t="s">
        <v>62</v>
      </c>
      <c r="U403" s="2" t="s">
        <v>62</v>
      </c>
      <c r="V403" s="2" t="s">
        <v>62</v>
      </c>
      <c r="W403" s="2" t="s">
        <v>62</v>
      </c>
      <c r="X403" s="2" t="s">
        <v>62</v>
      </c>
      <c r="Y403" s="2" t="s">
        <v>62</v>
      </c>
      <c r="Z403" s="2" t="s">
        <v>62</v>
      </c>
      <c r="AA403" s="2" t="s">
        <v>22453</v>
      </c>
      <c r="AB403" s="2" t="s">
        <v>62</v>
      </c>
      <c r="AC403" s="2" t="s">
        <v>62</v>
      </c>
      <c r="AD403" s="2" t="s">
        <v>62</v>
      </c>
      <c r="AE403" s="2" t="s">
        <v>62</v>
      </c>
      <c r="AF403" s="2" t="s">
        <v>62</v>
      </c>
      <c r="AG403" s="2" t="s">
        <v>62</v>
      </c>
      <c r="AH403" s="2" t="s">
        <v>62</v>
      </c>
      <c r="AI403" s="2" t="s">
        <v>22454</v>
      </c>
      <c r="AJ403" s="2" t="s">
        <v>65</v>
      </c>
      <c r="AK403" s="2" t="s">
        <v>62</v>
      </c>
      <c r="AL403" s="2" t="s">
        <v>62</v>
      </c>
      <c r="AM403" s="2" t="s">
        <v>22455</v>
      </c>
      <c r="AN403" s="2" t="s">
        <v>62</v>
      </c>
      <c r="AO403" s="2" t="s">
        <v>62</v>
      </c>
      <c r="AP403" s="2" t="s">
        <v>62</v>
      </c>
      <c r="AQ403" s="2" t="s">
        <v>62</v>
      </c>
      <c r="AR403" s="2" t="s">
        <v>62</v>
      </c>
      <c r="AS403" s="2" t="s">
        <v>62</v>
      </c>
      <c r="AT403" s="2" t="s">
        <v>62</v>
      </c>
      <c r="AV403" s="2" t="s">
        <v>22456</v>
      </c>
      <c r="AW403" s="2">
        <v>1565.8</v>
      </c>
      <c r="AY403" s="2" t="str">
        <f>TEXT(TRUNC(AW403/60/60),"00")</f>
        <v>00</v>
      </c>
      <c r="AZ403" s="2" t="str">
        <f>TEXT(TRUNC((AW403-AY403*60*60)/60),"00")</f>
        <v>26</v>
      </c>
      <c r="BA403" s="2" t="str">
        <f>TEXT(TRUNC((AW403-AY403*60*60-AZ403*60)),"00")</f>
        <v>05</v>
      </c>
      <c r="BB403" s="3">
        <v>44833</v>
      </c>
      <c r="BC403" s="2" t="s">
        <v>22457</v>
      </c>
      <c r="BE403" s="3">
        <v>44833</v>
      </c>
      <c r="BF403" s="2" t="s">
        <v>62</v>
      </c>
    </row>
    <row r="404" spans="1:58" x14ac:dyDescent="0.25">
      <c r="A404" s="2" t="s">
        <v>22920</v>
      </c>
      <c r="B404" s="2" t="s">
        <v>22921</v>
      </c>
      <c r="C404" s="2" t="s">
        <v>59</v>
      </c>
      <c r="D404" s="2" t="s">
        <v>7850</v>
      </c>
      <c r="E404" s="2" t="s">
        <v>22922</v>
      </c>
      <c r="F404" s="2" t="s">
        <v>62</v>
      </c>
      <c r="G404" s="2" t="s">
        <v>62</v>
      </c>
      <c r="H404" s="2" t="s">
        <v>62</v>
      </c>
      <c r="I404" s="2" t="s">
        <v>62</v>
      </c>
      <c r="J404" s="2" t="s">
        <v>62</v>
      </c>
      <c r="K404" s="2" t="s">
        <v>62</v>
      </c>
      <c r="L404" s="2" t="s">
        <v>62</v>
      </c>
      <c r="M404" s="2" t="s">
        <v>62</v>
      </c>
      <c r="N404" s="2" t="s">
        <v>62</v>
      </c>
      <c r="O404" s="2" t="s">
        <v>62</v>
      </c>
      <c r="P404" s="2" t="s">
        <v>62</v>
      </c>
      <c r="Q404" s="2" t="s">
        <v>62</v>
      </c>
      <c r="R404" s="2" t="s">
        <v>62</v>
      </c>
      <c r="S404" s="2" t="s">
        <v>62</v>
      </c>
      <c r="T404" s="2" t="s">
        <v>62</v>
      </c>
      <c r="U404" s="2" t="s">
        <v>62</v>
      </c>
      <c r="V404" s="2" t="s">
        <v>62</v>
      </c>
      <c r="W404" s="2" t="s">
        <v>62</v>
      </c>
      <c r="X404" s="2" t="s">
        <v>62</v>
      </c>
      <c r="Y404" s="2" t="s">
        <v>62</v>
      </c>
      <c r="Z404" s="2" t="s">
        <v>62</v>
      </c>
      <c r="AA404" s="2" t="s">
        <v>9451</v>
      </c>
      <c r="AB404" s="2" t="s">
        <v>62</v>
      </c>
      <c r="AC404" s="2" t="s">
        <v>62</v>
      </c>
      <c r="AD404" s="2" t="s">
        <v>62</v>
      </c>
      <c r="AE404" s="2" t="s">
        <v>62</v>
      </c>
      <c r="AF404" s="2" t="s">
        <v>62</v>
      </c>
      <c r="AG404" s="2" t="s">
        <v>62</v>
      </c>
      <c r="AH404" s="2" t="s">
        <v>62</v>
      </c>
      <c r="AI404" s="2" t="s">
        <v>22923</v>
      </c>
      <c r="AJ404" s="2" t="s">
        <v>65</v>
      </c>
      <c r="AK404" s="2" t="s">
        <v>62</v>
      </c>
      <c r="AL404" s="2" t="s">
        <v>62</v>
      </c>
      <c r="AM404" s="2" t="s">
        <v>22924</v>
      </c>
      <c r="AN404" s="2" t="s">
        <v>62</v>
      </c>
      <c r="AO404" s="2" t="s">
        <v>62</v>
      </c>
      <c r="AP404" s="2" t="s">
        <v>62</v>
      </c>
      <c r="AQ404" s="2" t="s">
        <v>62</v>
      </c>
      <c r="AR404" s="2" t="s">
        <v>62</v>
      </c>
      <c r="AS404" s="2" t="s">
        <v>62</v>
      </c>
      <c r="AT404" s="2" t="s">
        <v>62</v>
      </c>
      <c r="AV404" s="2" t="s">
        <v>22925</v>
      </c>
      <c r="AW404" s="2">
        <v>2466.4</v>
      </c>
      <c r="AY404" s="2" t="str">
        <f>TEXT(TRUNC(AW404/60/60),"00")</f>
        <v>00</v>
      </c>
      <c r="AZ404" s="2" t="str">
        <f>TEXT(TRUNC((AW404-AY404*60*60)/60),"00")</f>
        <v>41</v>
      </c>
      <c r="BA404" s="2" t="str">
        <f>TEXT(TRUNC((AW404-AY404*60*60-AZ404*60)),"00")</f>
        <v>06</v>
      </c>
      <c r="BB404" s="3">
        <v>44833</v>
      </c>
      <c r="BC404" s="2" t="s">
        <v>22926</v>
      </c>
      <c r="BE404" s="3">
        <v>44833</v>
      </c>
      <c r="BF404" s="2" t="s">
        <v>62</v>
      </c>
    </row>
    <row r="405" spans="1:58" x14ac:dyDescent="0.25">
      <c r="A405" s="2" t="s">
        <v>22970</v>
      </c>
      <c r="B405" s="2" t="s">
        <v>22971</v>
      </c>
      <c r="C405" s="2" t="s">
        <v>89</v>
      </c>
      <c r="D405" s="2" t="s">
        <v>1126</v>
      </c>
      <c r="E405" s="2" t="s">
        <v>22972</v>
      </c>
      <c r="F405" s="2" t="s">
        <v>62</v>
      </c>
      <c r="G405" s="2" t="s">
        <v>62</v>
      </c>
      <c r="H405" s="2" t="s">
        <v>62</v>
      </c>
      <c r="I405" s="2" t="s">
        <v>62</v>
      </c>
      <c r="J405" s="2" t="s">
        <v>62</v>
      </c>
      <c r="K405" s="2" t="s">
        <v>62</v>
      </c>
      <c r="L405" s="2" t="s">
        <v>62</v>
      </c>
      <c r="M405" s="2" t="s">
        <v>62</v>
      </c>
      <c r="N405" s="2" t="s">
        <v>62</v>
      </c>
      <c r="O405" s="2" t="s">
        <v>62</v>
      </c>
      <c r="P405" s="2" t="s">
        <v>62</v>
      </c>
      <c r="Q405" s="2" t="s">
        <v>62</v>
      </c>
      <c r="R405" s="2" t="s">
        <v>62</v>
      </c>
      <c r="S405" s="2" t="s">
        <v>62</v>
      </c>
      <c r="T405" s="2" t="s">
        <v>62</v>
      </c>
      <c r="U405" s="2" t="s">
        <v>62</v>
      </c>
      <c r="V405" s="2" t="s">
        <v>62</v>
      </c>
      <c r="W405" s="2" t="s">
        <v>62</v>
      </c>
      <c r="X405" s="2" t="s">
        <v>62</v>
      </c>
      <c r="Y405" s="2" t="s">
        <v>62</v>
      </c>
      <c r="Z405" s="2" t="s">
        <v>62</v>
      </c>
      <c r="AA405" s="2" t="s">
        <v>22973</v>
      </c>
      <c r="AB405" s="2" t="s">
        <v>62</v>
      </c>
      <c r="AC405" s="2" t="s">
        <v>62</v>
      </c>
      <c r="AD405" s="2" t="s">
        <v>62</v>
      </c>
      <c r="AE405" s="2" t="s">
        <v>62</v>
      </c>
      <c r="AF405" s="2" t="s">
        <v>62</v>
      </c>
      <c r="AG405" s="2" t="s">
        <v>62</v>
      </c>
      <c r="AH405" s="2" t="s">
        <v>62</v>
      </c>
      <c r="AI405" s="2" t="s">
        <v>22974</v>
      </c>
      <c r="AJ405" s="2" t="s">
        <v>65</v>
      </c>
      <c r="AK405" s="2" t="s">
        <v>62</v>
      </c>
      <c r="AL405" s="2" t="s">
        <v>62</v>
      </c>
      <c r="AM405" s="2" t="s">
        <v>22975</v>
      </c>
      <c r="AN405" s="2" t="s">
        <v>62</v>
      </c>
      <c r="AO405" s="2" t="s">
        <v>62</v>
      </c>
      <c r="AP405" s="2" t="s">
        <v>62</v>
      </c>
      <c r="AQ405" s="2" t="s">
        <v>62</v>
      </c>
      <c r="AR405" s="2" t="s">
        <v>62</v>
      </c>
      <c r="AS405" s="2" t="s">
        <v>62</v>
      </c>
      <c r="AT405" s="2" t="s">
        <v>62</v>
      </c>
      <c r="AV405" s="2" t="s">
        <v>22976</v>
      </c>
      <c r="AW405" s="2">
        <v>1961.4</v>
      </c>
      <c r="AY405" s="2" t="str">
        <f>TEXT(TRUNC(AW405/60/60),"00")</f>
        <v>00</v>
      </c>
      <c r="AZ405" s="2" t="str">
        <f>TEXT(TRUNC((AW405-AY405*60*60)/60),"00")</f>
        <v>32</v>
      </c>
      <c r="BA405" s="2" t="str">
        <f>TEXT(TRUNC((AW405-AY405*60*60-AZ405*60)),"00")</f>
        <v>41</v>
      </c>
      <c r="BB405" s="3">
        <v>44833</v>
      </c>
      <c r="BC405" s="2" t="s">
        <v>22977</v>
      </c>
      <c r="BE405" s="3">
        <v>44833</v>
      </c>
      <c r="BF405" s="2" t="s">
        <v>62</v>
      </c>
    </row>
    <row r="406" spans="1:58" x14ac:dyDescent="0.25">
      <c r="A406" s="2" t="s">
        <v>23032</v>
      </c>
      <c r="B406" s="2" t="s">
        <v>23033</v>
      </c>
      <c r="C406" s="2" t="s">
        <v>59</v>
      </c>
      <c r="D406" s="2" t="s">
        <v>17312</v>
      </c>
      <c r="E406" s="2" t="s">
        <v>19405</v>
      </c>
      <c r="F406" s="2" t="s">
        <v>62</v>
      </c>
      <c r="G406" s="2" t="s">
        <v>62</v>
      </c>
      <c r="H406" s="2" t="s">
        <v>62</v>
      </c>
      <c r="I406" s="2" t="s">
        <v>62</v>
      </c>
      <c r="J406" s="2" t="s">
        <v>62</v>
      </c>
      <c r="K406" s="2" t="s">
        <v>62</v>
      </c>
      <c r="L406" s="2" t="s">
        <v>62</v>
      </c>
      <c r="M406" s="2" t="s">
        <v>62</v>
      </c>
      <c r="N406" s="2" t="s">
        <v>62</v>
      </c>
      <c r="O406" s="2" t="s">
        <v>62</v>
      </c>
      <c r="P406" s="2" t="s">
        <v>62</v>
      </c>
      <c r="Q406" s="2" t="s">
        <v>62</v>
      </c>
      <c r="R406" s="2" t="s">
        <v>62</v>
      </c>
      <c r="S406" s="2" t="s">
        <v>62</v>
      </c>
      <c r="T406" s="2" t="s">
        <v>62</v>
      </c>
      <c r="U406" s="2" t="s">
        <v>62</v>
      </c>
      <c r="V406" s="2" t="s">
        <v>62</v>
      </c>
      <c r="W406" s="2" t="s">
        <v>62</v>
      </c>
      <c r="X406" s="2" t="s">
        <v>62</v>
      </c>
      <c r="Y406" s="2" t="s">
        <v>62</v>
      </c>
      <c r="Z406" s="2" t="s">
        <v>62</v>
      </c>
      <c r="AA406" s="2" t="s">
        <v>6816</v>
      </c>
      <c r="AB406" s="2" t="s">
        <v>62</v>
      </c>
      <c r="AC406" s="2" t="s">
        <v>62</v>
      </c>
      <c r="AD406" s="2" t="s">
        <v>62</v>
      </c>
      <c r="AE406" s="2" t="s">
        <v>62</v>
      </c>
      <c r="AF406" s="2" t="s">
        <v>62</v>
      </c>
      <c r="AG406" s="2" t="s">
        <v>62</v>
      </c>
      <c r="AH406" s="2" t="s">
        <v>62</v>
      </c>
      <c r="AI406" s="2" t="s">
        <v>23034</v>
      </c>
      <c r="AJ406" s="2" t="s">
        <v>65</v>
      </c>
      <c r="AK406" s="2" t="s">
        <v>62</v>
      </c>
      <c r="AL406" s="2" t="s">
        <v>62</v>
      </c>
      <c r="AM406" s="2" t="s">
        <v>20221</v>
      </c>
      <c r="AN406" s="2" t="s">
        <v>62</v>
      </c>
      <c r="AO406" s="2" t="s">
        <v>62</v>
      </c>
      <c r="AP406" s="2" t="s">
        <v>62</v>
      </c>
      <c r="AQ406" s="2" t="s">
        <v>62</v>
      </c>
      <c r="AR406" s="2" t="s">
        <v>62</v>
      </c>
      <c r="AS406" s="2" t="s">
        <v>62</v>
      </c>
      <c r="AT406" s="2" t="s">
        <v>62</v>
      </c>
      <c r="AV406" s="2" t="s">
        <v>23035</v>
      </c>
      <c r="AW406" s="2">
        <v>1933.1</v>
      </c>
      <c r="AY406" s="2" t="str">
        <f>TEXT(TRUNC(AW406/60/60),"00")</f>
        <v>00</v>
      </c>
      <c r="AZ406" s="2" t="str">
        <f>TEXT(TRUNC((AW406-AY406*60*60)/60),"00")</f>
        <v>32</v>
      </c>
      <c r="BA406" s="2" t="str">
        <f>TEXT(TRUNC((AW406-AY406*60*60-AZ406*60)),"00")</f>
        <v>13</v>
      </c>
      <c r="BB406" s="3">
        <v>44833</v>
      </c>
      <c r="BC406" s="2" t="s">
        <v>23036</v>
      </c>
      <c r="BE406" s="3">
        <v>44833</v>
      </c>
      <c r="BF406" s="2" t="s">
        <v>62</v>
      </c>
    </row>
    <row r="407" spans="1:58" x14ac:dyDescent="0.25">
      <c r="A407" s="2" t="s">
        <v>23158</v>
      </c>
      <c r="B407" s="2" t="s">
        <v>23159</v>
      </c>
      <c r="C407" s="2" t="s">
        <v>59</v>
      </c>
      <c r="D407" s="2" t="s">
        <v>23160</v>
      </c>
      <c r="E407" s="2" t="s">
        <v>23161</v>
      </c>
      <c r="F407" s="2" t="s">
        <v>62</v>
      </c>
      <c r="G407" s="2" t="s">
        <v>62</v>
      </c>
      <c r="H407" s="2" t="s">
        <v>62</v>
      </c>
      <c r="I407" s="2" t="s">
        <v>62</v>
      </c>
      <c r="J407" s="2" t="s">
        <v>62</v>
      </c>
      <c r="K407" s="2" t="s">
        <v>62</v>
      </c>
      <c r="L407" s="2" t="s">
        <v>62</v>
      </c>
      <c r="M407" s="2" t="s">
        <v>62</v>
      </c>
      <c r="N407" s="2" t="s">
        <v>62</v>
      </c>
      <c r="O407" s="2" t="s">
        <v>62</v>
      </c>
      <c r="P407" s="2" t="s">
        <v>62</v>
      </c>
      <c r="Q407" s="2" t="s">
        <v>62</v>
      </c>
      <c r="R407" s="2" t="s">
        <v>62</v>
      </c>
      <c r="S407" s="2" t="s">
        <v>62</v>
      </c>
      <c r="T407" s="2" t="s">
        <v>62</v>
      </c>
      <c r="U407" s="2" t="s">
        <v>62</v>
      </c>
      <c r="V407" s="2" t="s">
        <v>62</v>
      </c>
      <c r="W407" s="2" t="s">
        <v>62</v>
      </c>
      <c r="X407" s="2" t="s">
        <v>62</v>
      </c>
      <c r="Y407" s="2" t="s">
        <v>62</v>
      </c>
      <c r="Z407" s="2" t="s">
        <v>62</v>
      </c>
      <c r="AA407" s="2" t="s">
        <v>556</v>
      </c>
      <c r="AB407" s="2" t="s">
        <v>62</v>
      </c>
      <c r="AC407" s="2" t="s">
        <v>62</v>
      </c>
      <c r="AD407" s="2" t="s">
        <v>62</v>
      </c>
      <c r="AE407" s="2" t="s">
        <v>62</v>
      </c>
      <c r="AF407" s="2" t="s">
        <v>62</v>
      </c>
      <c r="AG407" s="2" t="s">
        <v>62</v>
      </c>
      <c r="AH407" s="2" t="s">
        <v>62</v>
      </c>
      <c r="AI407" s="2" t="s">
        <v>23162</v>
      </c>
      <c r="AJ407" s="2" t="s">
        <v>65</v>
      </c>
      <c r="AK407" s="2" t="s">
        <v>62</v>
      </c>
      <c r="AL407" s="2" t="s">
        <v>62</v>
      </c>
      <c r="AM407" s="2" t="s">
        <v>23163</v>
      </c>
      <c r="AN407" s="2" t="s">
        <v>62</v>
      </c>
      <c r="AO407" s="2" t="s">
        <v>62</v>
      </c>
      <c r="AP407" s="2" t="s">
        <v>62</v>
      </c>
      <c r="AQ407" s="2" t="s">
        <v>62</v>
      </c>
      <c r="AR407" s="2" t="s">
        <v>62</v>
      </c>
      <c r="AS407" s="2" t="s">
        <v>62</v>
      </c>
      <c r="AT407" s="2" t="s">
        <v>62</v>
      </c>
      <c r="AV407" s="2" t="s">
        <v>23164</v>
      </c>
      <c r="AW407" s="2">
        <v>1911.9</v>
      </c>
      <c r="AY407" s="2" t="str">
        <f>TEXT(TRUNC(AW407/60/60),"00")</f>
        <v>00</v>
      </c>
      <c r="AZ407" s="2" t="str">
        <f>TEXT(TRUNC((AW407-AY407*60*60)/60),"00")</f>
        <v>31</v>
      </c>
      <c r="BA407" s="2" t="str">
        <f>TEXT(TRUNC((AW407-AY407*60*60-AZ407*60)),"00")</f>
        <v>51</v>
      </c>
      <c r="BB407" s="3">
        <v>44833</v>
      </c>
      <c r="BC407" s="2" t="s">
        <v>23165</v>
      </c>
      <c r="BE407" s="3">
        <v>44833</v>
      </c>
      <c r="BF407" s="2" t="s">
        <v>62</v>
      </c>
    </row>
    <row r="408" spans="1:58" x14ac:dyDescent="0.25">
      <c r="A408" s="2" t="s">
        <v>23027</v>
      </c>
      <c r="B408" s="2" t="s">
        <v>23028</v>
      </c>
      <c r="C408" s="2" t="s">
        <v>59</v>
      </c>
      <c r="D408" s="2" t="s">
        <v>504</v>
      </c>
      <c r="E408" s="2" t="s">
        <v>547</v>
      </c>
      <c r="F408" s="2" t="s">
        <v>62</v>
      </c>
      <c r="G408" s="2" t="s">
        <v>62</v>
      </c>
      <c r="H408" s="2" t="s">
        <v>62</v>
      </c>
      <c r="I408" s="2" t="s">
        <v>62</v>
      </c>
      <c r="J408" s="2" t="s">
        <v>62</v>
      </c>
      <c r="K408" s="2" t="s">
        <v>62</v>
      </c>
      <c r="L408" s="2" t="s">
        <v>62</v>
      </c>
      <c r="M408" s="2" t="s">
        <v>62</v>
      </c>
      <c r="N408" s="2" t="s">
        <v>62</v>
      </c>
      <c r="O408" s="2" t="s">
        <v>62</v>
      </c>
      <c r="P408" s="2" t="s">
        <v>62</v>
      </c>
      <c r="Q408" s="2" t="s">
        <v>62</v>
      </c>
      <c r="R408" s="2" t="s">
        <v>62</v>
      </c>
      <c r="S408" s="2" t="s">
        <v>62</v>
      </c>
      <c r="T408" s="2" t="s">
        <v>62</v>
      </c>
      <c r="U408" s="2" t="s">
        <v>62</v>
      </c>
      <c r="V408" s="2" t="s">
        <v>62</v>
      </c>
      <c r="W408" s="2" t="s">
        <v>62</v>
      </c>
      <c r="X408" s="2" t="s">
        <v>62</v>
      </c>
      <c r="Y408" s="2" t="s">
        <v>62</v>
      </c>
      <c r="Z408" s="2" t="s">
        <v>62</v>
      </c>
      <c r="AA408" s="2" t="s">
        <v>10895</v>
      </c>
      <c r="AB408" s="2" t="s">
        <v>62</v>
      </c>
      <c r="AC408" s="2" t="s">
        <v>62</v>
      </c>
      <c r="AD408" s="2" t="s">
        <v>62</v>
      </c>
      <c r="AE408" s="2" t="s">
        <v>62</v>
      </c>
      <c r="AF408" s="2" t="s">
        <v>62</v>
      </c>
      <c r="AG408" s="2" t="s">
        <v>62</v>
      </c>
      <c r="AH408" s="2" t="s">
        <v>62</v>
      </c>
      <c r="AI408" s="2" t="s">
        <v>23029</v>
      </c>
      <c r="AJ408" s="2" t="s">
        <v>65</v>
      </c>
      <c r="AK408" s="2" t="s">
        <v>10583</v>
      </c>
      <c r="AL408" s="2" t="s">
        <v>10584</v>
      </c>
      <c r="AM408" s="2" t="s">
        <v>10897</v>
      </c>
      <c r="AN408" s="2" t="s">
        <v>62</v>
      </c>
      <c r="AO408" s="2" t="s">
        <v>62</v>
      </c>
      <c r="AP408" s="2" t="s">
        <v>62</v>
      </c>
      <c r="AQ408" s="2" t="s">
        <v>62</v>
      </c>
      <c r="AR408" s="2" t="s">
        <v>62</v>
      </c>
      <c r="AS408" s="2" t="s">
        <v>62</v>
      </c>
      <c r="AT408" s="2" t="s">
        <v>62</v>
      </c>
      <c r="AU408" s="2" t="s">
        <v>10586</v>
      </c>
      <c r="AV408" s="2" t="s">
        <v>23030</v>
      </c>
      <c r="AW408" s="2">
        <v>2995.8</v>
      </c>
      <c r="AX408" s="3">
        <v>40906</v>
      </c>
      <c r="AY408" s="2" t="str">
        <f>TEXT(TRUNC(AW408/60/60),"00")</f>
        <v>00</v>
      </c>
      <c r="AZ408" s="2" t="str">
        <f>TEXT(TRUNC((AW408-AY408*60*60)/60),"00")</f>
        <v>49</v>
      </c>
      <c r="BA408" s="2" t="str">
        <f>TEXT(TRUNC((AW408-AY408*60*60-AZ408*60)),"00")</f>
        <v>55</v>
      </c>
      <c r="BB408" s="3">
        <v>44833</v>
      </c>
      <c r="BC408" s="2" t="s">
        <v>23031</v>
      </c>
      <c r="BD408" s="3">
        <v>40906</v>
      </c>
      <c r="BE408" s="3">
        <v>44833</v>
      </c>
      <c r="BF408" s="2" t="s">
        <v>62</v>
      </c>
    </row>
    <row r="409" spans="1:58" x14ac:dyDescent="0.25">
      <c r="A409" s="2" t="s">
        <v>20043</v>
      </c>
      <c r="B409" s="2" t="s">
        <v>20044</v>
      </c>
      <c r="C409" s="2" t="s">
        <v>2300</v>
      </c>
      <c r="D409" s="2" t="s">
        <v>6039</v>
      </c>
      <c r="E409" s="2" t="s">
        <v>6040</v>
      </c>
      <c r="F409" s="2" t="s">
        <v>62</v>
      </c>
      <c r="G409" s="2" t="s">
        <v>62</v>
      </c>
      <c r="H409" s="2" t="s">
        <v>62</v>
      </c>
      <c r="I409" s="2" t="s">
        <v>62</v>
      </c>
      <c r="J409" s="2" t="s">
        <v>62</v>
      </c>
      <c r="K409" s="2" t="s">
        <v>62</v>
      </c>
      <c r="L409" s="2" t="s">
        <v>62</v>
      </c>
      <c r="M409" s="2" t="s">
        <v>62</v>
      </c>
      <c r="N409" s="2" t="s">
        <v>62</v>
      </c>
      <c r="O409" s="2" t="s">
        <v>62</v>
      </c>
      <c r="P409" s="2" t="s">
        <v>62</v>
      </c>
      <c r="Q409" s="2" t="s">
        <v>62</v>
      </c>
      <c r="R409" s="2" t="s">
        <v>62</v>
      </c>
      <c r="S409" s="2" t="s">
        <v>62</v>
      </c>
      <c r="T409" s="2" t="s">
        <v>62</v>
      </c>
      <c r="U409" s="2" t="s">
        <v>62</v>
      </c>
      <c r="V409" s="2" t="s">
        <v>62</v>
      </c>
      <c r="W409" s="2" t="s">
        <v>62</v>
      </c>
      <c r="X409" s="2" t="s">
        <v>62</v>
      </c>
      <c r="Y409" s="2" t="s">
        <v>62</v>
      </c>
      <c r="Z409" s="2" t="s">
        <v>62</v>
      </c>
      <c r="AA409" s="2" t="s">
        <v>2172</v>
      </c>
      <c r="AB409" s="2" t="s">
        <v>62</v>
      </c>
      <c r="AC409" s="2" t="s">
        <v>62</v>
      </c>
      <c r="AD409" s="2" t="s">
        <v>62</v>
      </c>
      <c r="AE409" s="2" t="s">
        <v>62</v>
      </c>
      <c r="AF409" s="2" t="s">
        <v>62</v>
      </c>
      <c r="AG409" s="2" t="s">
        <v>62</v>
      </c>
      <c r="AH409" s="2" t="s">
        <v>62</v>
      </c>
      <c r="AI409" s="2" t="s">
        <v>20045</v>
      </c>
      <c r="AJ409" s="2" t="s">
        <v>65</v>
      </c>
      <c r="AK409" s="2" t="s">
        <v>16744</v>
      </c>
      <c r="AL409" s="2" t="s">
        <v>62</v>
      </c>
      <c r="AM409" s="2" t="s">
        <v>6042</v>
      </c>
      <c r="AN409" s="2" t="s">
        <v>62</v>
      </c>
      <c r="AO409" s="2" t="s">
        <v>62</v>
      </c>
      <c r="AP409" s="2" t="s">
        <v>62</v>
      </c>
      <c r="AQ409" s="2" t="s">
        <v>62</v>
      </c>
      <c r="AR409" s="2" t="s">
        <v>62</v>
      </c>
      <c r="AS409" s="2" t="s">
        <v>62</v>
      </c>
      <c r="AT409" s="2" t="s">
        <v>62</v>
      </c>
      <c r="AU409" s="2" t="s">
        <v>16746</v>
      </c>
      <c r="AV409" s="2" t="s">
        <v>20046</v>
      </c>
      <c r="AW409" s="2">
        <v>1995.4</v>
      </c>
      <c r="AX409" s="3">
        <v>42551</v>
      </c>
      <c r="AY409" s="2" t="str">
        <f>TEXT(TRUNC(AW409/60/60),"00")</f>
        <v>00</v>
      </c>
      <c r="AZ409" s="2" t="str">
        <f>TEXT(TRUNC((AW409-AY409*60*60)/60),"00")</f>
        <v>33</v>
      </c>
      <c r="BA409" s="2" t="str">
        <f>TEXT(TRUNC((AW409-AY409*60*60-AZ409*60)),"00")</f>
        <v>15</v>
      </c>
      <c r="BB409" s="3">
        <v>44833</v>
      </c>
      <c r="BC409" s="2" t="s">
        <v>20047</v>
      </c>
      <c r="BD409" s="3">
        <v>42551</v>
      </c>
      <c r="BE409" s="3">
        <v>44833</v>
      </c>
      <c r="BF409" s="2" t="s">
        <v>62</v>
      </c>
    </row>
    <row r="410" spans="1:58" x14ac:dyDescent="0.25">
      <c r="A410" s="2" t="s">
        <v>23336</v>
      </c>
      <c r="B410" s="2" t="s">
        <v>23337</v>
      </c>
      <c r="C410" s="2" t="s">
        <v>2300</v>
      </c>
      <c r="D410" s="2" t="s">
        <v>6039</v>
      </c>
      <c r="E410" s="2" t="s">
        <v>6040</v>
      </c>
      <c r="F410" s="2" t="s">
        <v>62</v>
      </c>
      <c r="G410" s="2" t="s">
        <v>62</v>
      </c>
      <c r="H410" s="2" t="s">
        <v>62</v>
      </c>
      <c r="I410" s="2" t="s">
        <v>62</v>
      </c>
      <c r="J410" s="2" t="s">
        <v>62</v>
      </c>
      <c r="K410" s="2" t="s">
        <v>62</v>
      </c>
      <c r="L410" s="2" t="s">
        <v>62</v>
      </c>
      <c r="M410" s="2" t="s">
        <v>62</v>
      </c>
      <c r="N410" s="2" t="s">
        <v>62</v>
      </c>
      <c r="O410" s="2" t="s">
        <v>62</v>
      </c>
      <c r="P410" s="2" t="s">
        <v>62</v>
      </c>
      <c r="Q410" s="2" t="s">
        <v>62</v>
      </c>
      <c r="R410" s="2" t="s">
        <v>62</v>
      </c>
      <c r="S410" s="2" t="s">
        <v>62</v>
      </c>
      <c r="T410" s="2" t="s">
        <v>62</v>
      </c>
      <c r="U410" s="2" t="s">
        <v>62</v>
      </c>
      <c r="V410" s="2" t="s">
        <v>62</v>
      </c>
      <c r="W410" s="2" t="s">
        <v>62</v>
      </c>
      <c r="X410" s="2" t="s">
        <v>62</v>
      </c>
      <c r="Y410" s="2" t="s">
        <v>62</v>
      </c>
      <c r="Z410" s="2" t="s">
        <v>62</v>
      </c>
      <c r="AA410" s="2" t="s">
        <v>2172</v>
      </c>
      <c r="AB410" s="2" t="s">
        <v>62</v>
      </c>
      <c r="AC410" s="2" t="s">
        <v>62</v>
      </c>
      <c r="AD410" s="2" t="s">
        <v>62</v>
      </c>
      <c r="AE410" s="2" t="s">
        <v>62</v>
      </c>
      <c r="AF410" s="2" t="s">
        <v>62</v>
      </c>
      <c r="AG410" s="2" t="s">
        <v>62</v>
      </c>
      <c r="AH410" s="2" t="s">
        <v>62</v>
      </c>
      <c r="AI410" s="2" t="s">
        <v>23338</v>
      </c>
      <c r="AJ410" s="2" t="s">
        <v>65</v>
      </c>
      <c r="AK410" s="2" t="s">
        <v>16744</v>
      </c>
      <c r="AL410" s="2" t="s">
        <v>62</v>
      </c>
      <c r="AM410" s="2" t="s">
        <v>6042</v>
      </c>
      <c r="AN410" s="2" t="s">
        <v>62</v>
      </c>
      <c r="AO410" s="2" t="s">
        <v>62</v>
      </c>
      <c r="AP410" s="2" t="s">
        <v>62</v>
      </c>
      <c r="AQ410" s="2" t="s">
        <v>62</v>
      </c>
      <c r="AR410" s="2" t="s">
        <v>62</v>
      </c>
      <c r="AS410" s="2" t="s">
        <v>62</v>
      </c>
      <c r="AT410" s="2" t="s">
        <v>62</v>
      </c>
      <c r="AU410" s="2" t="s">
        <v>16746</v>
      </c>
      <c r="AV410" s="2" t="s">
        <v>23339</v>
      </c>
      <c r="AW410" s="2">
        <v>1223</v>
      </c>
      <c r="AX410" s="3">
        <v>42551</v>
      </c>
      <c r="AY410" s="2" t="str">
        <f>TEXT(TRUNC(AW410/60/60),"00")</f>
        <v>00</v>
      </c>
      <c r="AZ410" s="2" t="str">
        <f>TEXT(TRUNC((AW410-AY410*60*60)/60),"00")</f>
        <v>20</v>
      </c>
      <c r="BA410" s="2" t="str">
        <f>TEXT(TRUNC((AW410-AY410*60*60-AZ410*60)),"00")</f>
        <v>23</v>
      </c>
      <c r="BB410" s="3">
        <v>44833</v>
      </c>
      <c r="BC410" s="2" t="s">
        <v>23340</v>
      </c>
      <c r="BD410" s="3">
        <v>42551</v>
      </c>
      <c r="BE410" s="3">
        <v>44833</v>
      </c>
      <c r="BF410" s="2" t="s">
        <v>62</v>
      </c>
    </row>
    <row r="411" spans="1:58" x14ac:dyDescent="0.25">
      <c r="A411" s="2" t="s">
        <v>22952</v>
      </c>
      <c r="B411" s="2" t="s">
        <v>22953</v>
      </c>
      <c r="C411" s="2" t="s">
        <v>59</v>
      </c>
      <c r="D411" s="2" t="s">
        <v>22954</v>
      </c>
      <c r="E411" s="2" t="s">
        <v>22955</v>
      </c>
      <c r="F411" s="2" t="s">
        <v>89</v>
      </c>
      <c r="G411" s="2" t="s">
        <v>22956</v>
      </c>
      <c r="H411" s="2" t="s">
        <v>22957</v>
      </c>
      <c r="I411" s="2" t="s">
        <v>62</v>
      </c>
      <c r="J411" s="2" t="s">
        <v>62</v>
      </c>
      <c r="K411" s="2" t="s">
        <v>62</v>
      </c>
      <c r="L411" s="2" t="s">
        <v>62</v>
      </c>
      <c r="M411" s="2" t="s">
        <v>62</v>
      </c>
      <c r="N411" s="2" t="s">
        <v>62</v>
      </c>
      <c r="O411" s="2" t="s">
        <v>62</v>
      </c>
      <c r="P411" s="2" t="s">
        <v>62</v>
      </c>
      <c r="Q411" s="2" t="s">
        <v>62</v>
      </c>
      <c r="R411" s="2" t="s">
        <v>62</v>
      </c>
      <c r="S411" s="2" t="s">
        <v>62</v>
      </c>
      <c r="T411" s="2" t="s">
        <v>62</v>
      </c>
      <c r="U411" s="2" t="s">
        <v>62</v>
      </c>
      <c r="V411" s="2" t="s">
        <v>62</v>
      </c>
      <c r="W411" s="2" t="s">
        <v>62</v>
      </c>
      <c r="X411" s="2" t="s">
        <v>62</v>
      </c>
      <c r="Y411" s="2" t="s">
        <v>62</v>
      </c>
      <c r="Z411" s="2" t="s">
        <v>62</v>
      </c>
      <c r="AA411" s="2" t="s">
        <v>447</v>
      </c>
      <c r="AB411" s="2" t="s">
        <v>447</v>
      </c>
      <c r="AC411" s="2" t="s">
        <v>62</v>
      </c>
      <c r="AD411" s="2" t="s">
        <v>62</v>
      </c>
      <c r="AE411" s="2" t="s">
        <v>62</v>
      </c>
      <c r="AF411" s="2" t="s">
        <v>62</v>
      </c>
      <c r="AG411" s="2" t="s">
        <v>62</v>
      </c>
      <c r="AH411" s="2" t="s">
        <v>62</v>
      </c>
      <c r="AI411" s="2" t="s">
        <v>22958</v>
      </c>
      <c r="AJ411" s="2" t="s">
        <v>65</v>
      </c>
      <c r="AK411" s="2" t="s">
        <v>21072</v>
      </c>
      <c r="AL411" s="2" t="s">
        <v>62</v>
      </c>
      <c r="AM411" s="2" t="s">
        <v>22959</v>
      </c>
      <c r="AN411" s="2" t="s">
        <v>22960</v>
      </c>
      <c r="AO411" s="2" t="s">
        <v>62</v>
      </c>
      <c r="AP411" s="2" t="s">
        <v>62</v>
      </c>
      <c r="AQ411" s="2" t="s">
        <v>62</v>
      </c>
      <c r="AR411" s="2" t="s">
        <v>62</v>
      </c>
      <c r="AS411" s="2" t="s">
        <v>62</v>
      </c>
      <c r="AT411" s="2" t="s">
        <v>62</v>
      </c>
      <c r="AU411" s="2" t="s">
        <v>21074</v>
      </c>
      <c r="AV411" s="2" t="s">
        <v>22961</v>
      </c>
      <c r="AW411" s="2">
        <v>1225.5999999999999</v>
      </c>
      <c r="AX411" s="3">
        <v>44834</v>
      </c>
      <c r="AY411" s="2" t="str">
        <f>TEXT(TRUNC(AW411/60/60),"00")</f>
        <v>00</v>
      </c>
      <c r="AZ411" s="2" t="str">
        <f>TEXT(TRUNC((AW411-AY411*60*60)/60),"00")</f>
        <v>20</v>
      </c>
      <c r="BA411" s="2" t="str">
        <f>TEXT(TRUNC((AW411-AY411*60*60-AZ411*60)),"00")</f>
        <v>25</v>
      </c>
      <c r="BB411" s="3">
        <v>44833</v>
      </c>
      <c r="BC411" s="2" t="s">
        <v>22962</v>
      </c>
      <c r="BD411" s="3">
        <v>44834</v>
      </c>
      <c r="BE411" s="3">
        <v>44833</v>
      </c>
      <c r="BF411" s="2" t="s">
        <v>62</v>
      </c>
    </row>
    <row r="412" spans="1:58" x14ac:dyDescent="0.25">
      <c r="A412" s="2" t="s">
        <v>22932</v>
      </c>
      <c r="B412" s="2" t="s">
        <v>22933</v>
      </c>
      <c r="C412" s="2" t="s">
        <v>639</v>
      </c>
      <c r="D412" s="2" t="s">
        <v>22564</v>
      </c>
      <c r="E412" s="2" t="s">
        <v>22565</v>
      </c>
      <c r="F412" s="2" t="s">
        <v>62</v>
      </c>
      <c r="G412" s="2" t="s">
        <v>62</v>
      </c>
      <c r="H412" s="2" t="s">
        <v>62</v>
      </c>
      <c r="I412" s="2" t="s">
        <v>62</v>
      </c>
      <c r="J412" s="2" t="s">
        <v>62</v>
      </c>
      <c r="K412" s="2" t="s">
        <v>62</v>
      </c>
      <c r="L412" s="2" t="s">
        <v>62</v>
      </c>
      <c r="M412" s="2" t="s">
        <v>62</v>
      </c>
      <c r="N412" s="2" t="s">
        <v>62</v>
      </c>
      <c r="O412" s="2" t="s">
        <v>62</v>
      </c>
      <c r="P412" s="2" t="s">
        <v>62</v>
      </c>
      <c r="Q412" s="2" t="s">
        <v>62</v>
      </c>
      <c r="R412" s="2" t="s">
        <v>62</v>
      </c>
      <c r="S412" s="2" t="s">
        <v>62</v>
      </c>
      <c r="T412" s="2" t="s">
        <v>62</v>
      </c>
      <c r="U412" s="2" t="s">
        <v>62</v>
      </c>
      <c r="V412" s="2" t="s">
        <v>62</v>
      </c>
      <c r="W412" s="2" t="s">
        <v>62</v>
      </c>
      <c r="X412" s="2" t="s">
        <v>62</v>
      </c>
      <c r="Y412" s="2" t="s">
        <v>62</v>
      </c>
      <c r="Z412" s="2" t="s">
        <v>62</v>
      </c>
      <c r="AA412" s="2" t="s">
        <v>22566</v>
      </c>
      <c r="AB412" s="2" t="s">
        <v>62</v>
      </c>
      <c r="AC412" s="2" t="s">
        <v>62</v>
      </c>
      <c r="AD412" s="2" t="s">
        <v>62</v>
      </c>
      <c r="AE412" s="2" t="s">
        <v>62</v>
      </c>
      <c r="AF412" s="2" t="s">
        <v>62</v>
      </c>
      <c r="AG412" s="2" t="s">
        <v>62</v>
      </c>
      <c r="AH412" s="2" t="s">
        <v>62</v>
      </c>
      <c r="AI412" s="2" t="s">
        <v>22934</v>
      </c>
      <c r="AJ412" s="2" t="s">
        <v>65</v>
      </c>
      <c r="AK412" s="2" t="s">
        <v>470</v>
      </c>
      <c r="AL412" s="2" t="s">
        <v>62</v>
      </c>
      <c r="AM412" s="2" t="s">
        <v>22568</v>
      </c>
      <c r="AN412" s="2" t="s">
        <v>62</v>
      </c>
      <c r="AO412" s="2" t="s">
        <v>62</v>
      </c>
      <c r="AP412" s="2" t="s">
        <v>62</v>
      </c>
      <c r="AQ412" s="2" t="s">
        <v>62</v>
      </c>
      <c r="AR412" s="2" t="s">
        <v>62</v>
      </c>
      <c r="AS412" s="2" t="s">
        <v>62</v>
      </c>
      <c r="AT412" s="2" t="s">
        <v>62</v>
      </c>
      <c r="AU412" s="2" t="s">
        <v>471</v>
      </c>
      <c r="AV412" s="2" t="s">
        <v>22935</v>
      </c>
      <c r="AW412" s="2">
        <v>1053.7</v>
      </c>
      <c r="AX412" s="3">
        <v>42978</v>
      </c>
      <c r="AY412" s="2" t="str">
        <f>TEXT(TRUNC(AW412/60/60),"00")</f>
        <v>00</v>
      </c>
      <c r="AZ412" s="2" t="str">
        <f>TEXT(TRUNC((AW412-AY412*60*60)/60),"00")</f>
        <v>17</v>
      </c>
      <c r="BA412" s="2" t="str">
        <f>TEXT(TRUNC((AW412-AY412*60*60-AZ412*60)),"00")</f>
        <v>33</v>
      </c>
      <c r="BB412" s="3">
        <v>44833</v>
      </c>
      <c r="BC412" s="2" t="s">
        <v>22936</v>
      </c>
      <c r="BD412" s="3">
        <v>42978</v>
      </c>
      <c r="BE412" s="3">
        <v>44833</v>
      </c>
      <c r="BF412" s="2" t="s">
        <v>62</v>
      </c>
    </row>
    <row r="413" spans="1:58" x14ac:dyDescent="0.25">
      <c r="A413" s="2" t="s">
        <v>21787</v>
      </c>
      <c r="B413" s="2" t="s">
        <v>21788</v>
      </c>
      <c r="C413" s="2" t="s">
        <v>89</v>
      </c>
      <c r="D413" s="2" t="s">
        <v>21789</v>
      </c>
      <c r="E413" s="2" t="s">
        <v>21790</v>
      </c>
      <c r="F413" s="2" t="s">
        <v>62</v>
      </c>
      <c r="G413" s="2" t="s">
        <v>62</v>
      </c>
      <c r="H413" s="2" t="s">
        <v>62</v>
      </c>
      <c r="I413" s="2" t="s">
        <v>62</v>
      </c>
      <c r="J413" s="2" t="s">
        <v>62</v>
      </c>
      <c r="K413" s="2" t="s">
        <v>62</v>
      </c>
      <c r="L413" s="2" t="s">
        <v>62</v>
      </c>
      <c r="M413" s="2" t="s">
        <v>62</v>
      </c>
      <c r="N413" s="2" t="s">
        <v>62</v>
      </c>
      <c r="O413" s="2" t="s">
        <v>62</v>
      </c>
      <c r="P413" s="2" t="s">
        <v>62</v>
      </c>
      <c r="Q413" s="2" t="s">
        <v>62</v>
      </c>
      <c r="R413" s="2" t="s">
        <v>62</v>
      </c>
      <c r="S413" s="2" t="s">
        <v>62</v>
      </c>
      <c r="T413" s="2" t="s">
        <v>62</v>
      </c>
      <c r="U413" s="2" t="s">
        <v>62</v>
      </c>
      <c r="V413" s="2" t="s">
        <v>62</v>
      </c>
      <c r="W413" s="2" t="s">
        <v>62</v>
      </c>
      <c r="X413" s="2" t="s">
        <v>62</v>
      </c>
      <c r="Y413" s="2" t="s">
        <v>62</v>
      </c>
      <c r="Z413" s="2" t="s">
        <v>62</v>
      </c>
      <c r="AA413" s="2" t="s">
        <v>2998</v>
      </c>
      <c r="AB413" s="2" t="s">
        <v>62</v>
      </c>
      <c r="AC413" s="2" t="s">
        <v>62</v>
      </c>
      <c r="AD413" s="2" t="s">
        <v>62</v>
      </c>
      <c r="AE413" s="2" t="s">
        <v>62</v>
      </c>
      <c r="AF413" s="2" t="s">
        <v>62</v>
      </c>
      <c r="AG413" s="2" t="s">
        <v>62</v>
      </c>
      <c r="AH413" s="2" t="s">
        <v>62</v>
      </c>
      <c r="AI413" s="2" t="s">
        <v>21791</v>
      </c>
      <c r="AJ413" s="2" t="s">
        <v>65</v>
      </c>
      <c r="AK413" s="2" t="s">
        <v>8427</v>
      </c>
      <c r="AL413" s="2" t="s">
        <v>62</v>
      </c>
      <c r="AM413" s="2" t="s">
        <v>21792</v>
      </c>
      <c r="AN413" s="2" t="s">
        <v>62</v>
      </c>
      <c r="AO413" s="2" t="s">
        <v>62</v>
      </c>
      <c r="AP413" s="2" t="s">
        <v>62</v>
      </c>
      <c r="AQ413" s="2" t="s">
        <v>62</v>
      </c>
      <c r="AR413" s="2" t="s">
        <v>62</v>
      </c>
      <c r="AS413" s="2" t="s">
        <v>62</v>
      </c>
      <c r="AT413" s="2" t="s">
        <v>62</v>
      </c>
      <c r="AU413" s="2" t="s">
        <v>8429</v>
      </c>
      <c r="AV413" s="2" t="s">
        <v>21793</v>
      </c>
      <c r="AW413" s="2">
        <v>1797.9</v>
      </c>
      <c r="AX413" s="3">
        <v>44043</v>
      </c>
      <c r="AY413" s="2" t="str">
        <f>TEXT(TRUNC(AW413/60/60),"00")</f>
        <v>00</v>
      </c>
      <c r="AZ413" s="2" t="str">
        <f>TEXT(TRUNC((AW413-AY413*60*60)/60),"00")</f>
        <v>29</v>
      </c>
      <c r="BA413" s="2" t="str">
        <f>TEXT(TRUNC((AW413-AY413*60*60-AZ413*60)),"00")</f>
        <v>57</v>
      </c>
      <c r="BB413" s="3">
        <v>44833</v>
      </c>
      <c r="BC413" s="2" t="s">
        <v>21794</v>
      </c>
      <c r="BD413" s="3">
        <v>44043</v>
      </c>
      <c r="BE413" s="3">
        <v>44833</v>
      </c>
      <c r="BF413" s="2" t="s">
        <v>62</v>
      </c>
    </row>
    <row r="414" spans="1:58" x14ac:dyDescent="0.25">
      <c r="A414" s="2" t="s">
        <v>22937</v>
      </c>
      <c r="B414" s="2" t="s">
        <v>22938</v>
      </c>
      <c r="C414" s="2" t="s">
        <v>59</v>
      </c>
      <c r="D414" s="2" t="s">
        <v>126</v>
      </c>
      <c r="E414" s="2" t="s">
        <v>22939</v>
      </c>
      <c r="F414" s="2" t="s">
        <v>62</v>
      </c>
      <c r="G414" s="2" t="s">
        <v>62</v>
      </c>
      <c r="H414" s="2" t="s">
        <v>62</v>
      </c>
      <c r="I414" s="2" t="s">
        <v>62</v>
      </c>
      <c r="J414" s="2" t="s">
        <v>62</v>
      </c>
      <c r="K414" s="2" t="s">
        <v>62</v>
      </c>
      <c r="L414" s="2" t="s">
        <v>62</v>
      </c>
      <c r="M414" s="2" t="s">
        <v>62</v>
      </c>
      <c r="N414" s="2" t="s">
        <v>62</v>
      </c>
      <c r="O414" s="2" t="s">
        <v>62</v>
      </c>
      <c r="P414" s="2" t="s">
        <v>62</v>
      </c>
      <c r="Q414" s="2" t="s">
        <v>62</v>
      </c>
      <c r="R414" s="2" t="s">
        <v>62</v>
      </c>
      <c r="S414" s="2" t="s">
        <v>62</v>
      </c>
      <c r="T414" s="2" t="s">
        <v>62</v>
      </c>
      <c r="U414" s="2" t="s">
        <v>62</v>
      </c>
      <c r="V414" s="2" t="s">
        <v>62</v>
      </c>
      <c r="W414" s="2" t="s">
        <v>62</v>
      </c>
      <c r="X414" s="2" t="s">
        <v>62</v>
      </c>
      <c r="Y414" s="2" t="s">
        <v>62</v>
      </c>
      <c r="Z414" s="2" t="s">
        <v>62</v>
      </c>
      <c r="AA414" s="2" t="s">
        <v>2508</v>
      </c>
      <c r="AB414" s="2" t="s">
        <v>62</v>
      </c>
      <c r="AC414" s="2" t="s">
        <v>62</v>
      </c>
      <c r="AD414" s="2" t="s">
        <v>62</v>
      </c>
      <c r="AE414" s="2" t="s">
        <v>62</v>
      </c>
      <c r="AF414" s="2" t="s">
        <v>62</v>
      </c>
      <c r="AG414" s="2" t="s">
        <v>62</v>
      </c>
      <c r="AH414" s="2" t="s">
        <v>62</v>
      </c>
      <c r="AI414" s="2" t="s">
        <v>22940</v>
      </c>
      <c r="AJ414" s="2" t="s">
        <v>65</v>
      </c>
      <c r="AK414" s="2" t="s">
        <v>9652</v>
      </c>
      <c r="AL414" s="2" t="s">
        <v>62</v>
      </c>
      <c r="AM414" s="2" t="s">
        <v>22941</v>
      </c>
      <c r="AN414" s="2" t="s">
        <v>62</v>
      </c>
      <c r="AO414" s="2" t="s">
        <v>62</v>
      </c>
      <c r="AP414" s="2" t="s">
        <v>62</v>
      </c>
      <c r="AQ414" s="2" t="s">
        <v>62</v>
      </c>
      <c r="AR414" s="2" t="s">
        <v>62</v>
      </c>
      <c r="AS414" s="2" t="s">
        <v>62</v>
      </c>
      <c r="AT414" s="2" t="s">
        <v>62</v>
      </c>
      <c r="AU414" s="2" t="s">
        <v>9654</v>
      </c>
      <c r="AV414" s="2" t="s">
        <v>22942</v>
      </c>
      <c r="AW414" s="2">
        <v>2555.9</v>
      </c>
      <c r="AX414" s="3">
        <v>44165</v>
      </c>
      <c r="AY414" s="2" t="str">
        <f>TEXT(TRUNC(AW414/60/60),"00")</f>
        <v>00</v>
      </c>
      <c r="AZ414" s="2" t="str">
        <f>TEXT(TRUNC((AW414-AY414*60*60)/60),"00")</f>
        <v>42</v>
      </c>
      <c r="BA414" s="2" t="str">
        <f>TEXT(TRUNC((AW414-AY414*60*60-AZ414*60)),"00")</f>
        <v>35</v>
      </c>
      <c r="BB414" s="3">
        <v>44833</v>
      </c>
      <c r="BC414" s="2" t="s">
        <v>22943</v>
      </c>
      <c r="BD414" s="3">
        <v>44165</v>
      </c>
      <c r="BE414" s="3">
        <v>44833</v>
      </c>
      <c r="BF414" s="2" t="s">
        <v>62</v>
      </c>
    </row>
    <row r="415" spans="1:58" x14ac:dyDescent="0.25">
      <c r="A415" s="2" t="s">
        <v>25948</v>
      </c>
      <c r="B415" s="2" t="s">
        <v>25949</v>
      </c>
      <c r="C415" s="2" t="s">
        <v>59</v>
      </c>
      <c r="D415" s="2" t="s">
        <v>1126</v>
      </c>
      <c r="E415" s="2" t="s">
        <v>25950</v>
      </c>
      <c r="F415" s="2" t="s">
        <v>62</v>
      </c>
      <c r="G415" s="2" t="s">
        <v>62</v>
      </c>
      <c r="H415" s="2" t="s">
        <v>62</v>
      </c>
      <c r="I415" s="2" t="s">
        <v>62</v>
      </c>
      <c r="J415" s="2" t="s">
        <v>62</v>
      </c>
      <c r="K415" s="2" t="s">
        <v>62</v>
      </c>
      <c r="L415" s="2" t="s">
        <v>62</v>
      </c>
      <c r="M415" s="2" t="s">
        <v>62</v>
      </c>
      <c r="N415" s="2" t="s">
        <v>62</v>
      </c>
      <c r="O415" s="2" t="s">
        <v>62</v>
      </c>
      <c r="P415" s="2" t="s">
        <v>62</v>
      </c>
      <c r="Q415" s="2" t="s">
        <v>62</v>
      </c>
      <c r="R415" s="2" t="s">
        <v>62</v>
      </c>
      <c r="S415" s="2" t="s">
        <v>62</v>
      </c>
      <c r="T415" s="2" t="s">
        <v>62</v>
      </c>
      <c r="U415" s="2" t="s">
        <v>62</v>
      </c>
      <c r="V415" s="2" t="s">
        <v>62</v>
      </c>
      <c r="W415" s="2" t="s">
        <v>62</v>
      </c>
      <c r="X415" s="2" t="s">
        <v>62</v>
      </c>
      <c r="Y415" s="2" t="s">
        <v>62</v>
      </c>
      <c r="Z415" s="2" t="s">
        <v>62</v>
      </c>
      <c r="AA415" s="2" t="s">
        <v>6684</v>
      </c>
      <c r="AB415" s="2" t="s">
        <v>62</v>
      </c>
      <c r="AC415" s="2" t="s">
        <v>62</v>
      </c>
      <c r="AD415" s="2" t="s">
        <v>62</v>
      </c>
      <c r="AE415" s="2" t="s">
        <v>62</v>
      </c>
      <c r="AF415" s="2" t="s">
        <v>62</v>
      </c>
      <c r="AG415" s="2" t="s">
        <v>62</v>
      </c>
      <c r="AH415" s="2" t="s">
        <v>62</v>
      </c>
      <c r="AI415" s="2" t="s">
        <v>25951</v>
      </c>
      <c r="AJ415" s="2" t="s">
        <v>65</v>
      </c>
      <c r="AK415" s="2" t="s">
        <v>25346</v>
      </c>
      <c r="AL415" s="2" t="s">
        <v>62</v>
      </c>
      <c r="AM415" s="2" t="s">
        <v>25952</v>
      </c>
      <c r="AN415" s="2" t="s">
        <v>62</v>
      </c>
      <c r="AO415" s="2" t="s">
        <v>62</v>
      </c>
      <c r="AP415" s="2" t="s">
        <v>62</v>
      </c>
      <c r="AQ415" s="2" t="s">
        <v>62</v>
      </c>
      <c r="AR415" s="2" t="s">
        <v>62</v>
      </c>
      <c r="AS415" s="2" t="s">
        <v>62</v>
      </c>
      <c r="AT415" s="2" t="s">
        <v>62</v>
      </c>
      <c r="AU415" s="2" t="s">
        <v>25347</v>
      </c>
      <c r="AV415" s="2" t="s">
        <v>25953</v>
      </c>
      <c r="AW415" s="2">
        <v>1799</v>
      </c>
      <c r="AX415" s="3">
        <v>43191</v>
      </c>
      <c r="AY415" s="2" t="str">
        <f>TEXT(TRUNC(AW415/60/60),"00")</f>
        <v>00</v>
      </c>
      <c r="AZ415" s="2" t="str">
        <f>TEXT(TRUNC((AW415-AY415*60*60)/60),"00")</f>
        <v>29</v>
      </c>
      <c r="BA415" s="2" t="str">
        <f>TEXT(TRUNC((AW415-AY415*60*60-AZ415*60)),"00")</f>
        <v>59</v>
      </c>
      <c r="BB415" s="3">
        <v>44816</v>
      </c>
      <c r="BC415" s="2" t="s">
        <v>25954</v>
      </c>
      <c r="BD415" s="3">
        <v>43191</v>
      </c>
      <c r="BE415" s="3">
        <v>44816</v>
      </c>
      <c r="BF415" s="2" t="s">
        <v>62</v>
      </c>
    </row>
    <row r="416" spans="1:58" x14ac:dyDescent="0.25">
      <c r="A416" s="2" t="s">
        <v>22869</v>
      </c>
      <c r="B416" s="2" t="s">
        <v>22870</v>
      </c>
      <c r="C416" s="2" t="s">
        <v>59</v>
      </c>
      <c r="D416" s="2" t="s">
        <v>13462</v>
      </c>
      <c r="E416" s="2" t="s">
        <v>13487</v>
      </c>
      <c r="F416" s="2" t="s">
        <v>62</v>
      </c>
      <c r="G416" s="2" t="s">
        <v>62</v>
      </c>
      <c r="H416" s="2" t="s">
        <v>62</v>
      </c>
      <c r="I416" s="2" t="s">
        <v>62</v>
      </c>
      <c r="J416" s="2" t="s">
        <v>62</v>
      </c>
      <c r="K416" s="2" t="s">
        <v>62</v>
      </c>
      <c r="L416" s="2" t="s">
        <v>62</v>
      </c>
      <c r="M416" s="2" t="s">
        <v>62</v>
      </c>
      <c r="N416" s="2" t="s">
        <v>62</v>
      </c>
      <c r="O416" s="2" t="s">
        <v>62</v>
      </c>
      <c r="P416" s="2" t="s">
        <v>62</v>
      </c>
      <c r="Q416" s="2" t="s">
        <v>62</v>
      </c>
      <c r="R416" s="2" t="s">
        <v>62</v>
      </c>
      <c r="S416" s="2" t="s">
        <v>62</v>
      </c>
      <c r="T416" s="2" t="s">
        <v>62</v>
      </c>
      <c r="U416" s="2" t="s">
        <v>62</v>
      </c>
      <c r="V416" s="2" t="s">
        <v>62</v>
      </c>
      <c r="W416" s="2" t="s">
        <v>62</v>
      </c>
      <c r="X416" s="2" t="s">
        <v>62</v>
      </c>
      <c r="Y416" s="2" t="s">
        <v>62</v>
      </c>
      <c r="Z416" s="2" t="s">
        <v>62</v>
      </c>
      <c r="AA416" s="2" t="s">
        <v>13488</v>
      </c>
      <c r="AB416" s="2" t="s">
        <v>62</v>
      </c>
      <c r="AC416" s="2" t="s">
        <v>62</v>
      </c>
      <c r="AD416" s="2" t="s">
        <v>62</v>
      </c>
      <c r="AE416" s="2" t="s">
        <v>62</v>
      </c>
      <c r="AF416" s="2" t="s">
        <v>62</v>
      </c>
      <c r="AG416" s="2" t="s">
        <v>62</v>
      </c>
      <c r="AH416" s="2" t="s">
        <v>62</v>
      </c>
      <c r="AI416" s="2" t="s">
        <v>22871</v>
      </c>
      <c r="AJ416" s="2" t="s">
        <v>65</v>
      </c>
      <c r="AK416" s="2" t="s">
        <v>7234</v>
      </c>
      <c r="AL416" s="2" t="s">
        <v>7235</v>
      </c>
      <c r="AM416" s="2" t="s">
        <v>13490</v>
      </c>
      <c r="AN416" s="2" t="s">
        <v>62</v>
      </c>
      <c r="AO416" s="2" t="s">
        <v>62</v>
      </c>
      <c r="AP416" s="2" t="s">
        <v>62</v>
      </c>
      <c r="AQ416" s="2" t="s">
        <v>62</v>
      </c>
      <c r="AR416" s="2" t="s">
        <v>62</v>
      </c>
      <c r="AS416" s="2" t="s">
        <v>62</v>
      </c>
      <c r="AT416" s="2" t="s">
        <v>62</v>
      </c>
      <c r="AU416" s="2" t="s">
        <v>7237</v>
      </c>
      <c r="AV416" s="2" t="s">
        <v>22872</v>
      </c>
      <c r="AW416" s="2">
        <v>1853.2</v>
      </c>
      <c r="AX416" s="3">
        <v>41179</v>
      </c>
      <c r="AY416" s="2" t="str">
        <f>TEXT(TRUNC(AW416/60/60),"00")</f>
        <v>00</v>
      </c>
      <c r="AZ416" s="2" t="str">
        <f>TEXT(TRUNC((AW416-AY416*60*60)/60),"00")</f>
        <v>30</v>
      </c>
      <c r="BA416" s="2" t="str">
        <f>TEXT(TRUNC((AW416-AY416*60*60-AZ416*60)),"00")</f>
        <v>53</v>
      </c>
      <c r="BB416" s="3">
        <v>44804</v>
      </c>
      <c r="BC416" s="2" t="s">
        <v>22873</v>
      </c>
      <c r="BD416" s="3">
        <v>41179</v>
      </c>
      <c r="BE416" s="3">
        <v>44804</v>
      </c>
      <c r="BF416" s="2" t="s">
        <v>62</v>
      </c>
    </row>
    <row r="417" spans="1:58" x14ac:dyDescent="0.25">
      <c r="A417" s="2" t="s">
        <v>22869</v>
      </c>
      <c r="B417" s="2" t="s">
        <v>22870</v>
      </c>
      <c r="C417" s="2" t="s">
        <v>59</v>
      </c>
      <c r="D417" s="2" t="s">
        <v>13462</v>
      </c>
      <c r="E417" s="2" t="s">
        <v>13487</v>
      </c>
      <c r="F417" s="2" t="s">
        <v>62</v>
      </c>
      <c r="G417" s="2" t="s">
        <v>62</v>
      </c>
      <c r="H417" s="2" t="s">
        <v>62</v>
      </c>
      <c r="I417" s="2" t="s">
        <v>62</v>
      </c>
      <c r="J417" s="2" t="s">
        <v>62</v>
      </c>
      <c r="K417" s="2" t="s">
        <v>62</v>
      </c>
      <c r="L417" s="2" t="s">
        <v>62</v>
      </c>
      <c r="M417" s="2" t="s">
        <v>62</v>
      </c>
      <c r="N417" s="2" t="s">
        <v>62</v>
      </c>
      <c r="O417" s="2" t="s">
        <v>62</v>
      </c>
      <c r="P417" s="2" t="s">
        <v>62</v>
      </c>
      <c r="Q417" s="2" t="s">
        <v>62</v>
      </c>
      <c r="R417" s="2" t="s">
        <v>62</v>
      </c>
      <c r="S417" s="2" t="s">
        <v>62</v>
      </c>
      <c r="T417" s="2" t="s">
        <v>62</v>
      </c>
      <c r="U417" s="2" t="s">
        <v>62</v>
      </c>
      <c r="V417" s="2" t="s">
        <v>62</v>
      </c>
      <c r="W417" s="2" t="s">
        <v>62</v>
      </c>
      <c r="X417" s="2" t="s">
        <v>62</v>
      </c>
      <c r="Y417" s="2" t="s">
        <v>62</v>
      </c>
      <c r="Z417" s="2" t="s">
        <v>62</v>
      </c>
      <c r="AA417" s="2" t="s">
        <v>13488</v>
      </c>
      <c r="AB417" s="2" t="s">
        <v>62</v>
      </c>
      <c r="AC417" s="2" t="s">
        <v>62</v>
      </c>
      <c r="AD417" s="2" t="s">
        <v>62</v>
      </c>
      <c r="AE417" s="2" t="s">
        <v>62</v>
      </c>
      <c r="AF417" s="2" t="s">
        <v>62</v>
      </c>
      <c r="AG417" s="2" t="s">
        <v>62</v>
      </c>
      <c r="AH417" s="2" t="s">
        <v>62</v>
      </c>
      <c r="AI417" s="2" t="s">
        <v>22871</v>
      </c>
      <c r="AJ417" s="2" t="s">
        <v>65</v>
      </c>
      <c r="AK417" s="2" t="s">
        <v>9407</v>
      </c>
      <c r="AL417" s="2" t="s">
        <v>62</v>
      </c>
      <c r="AM417" s="2" t="s">
        <v>13490</v>
      </c>
      <c r="AN417" s="2" t="s">
        <v>62</v>
      </c>
      <c r="AO417" s="2" t="s">
        <v>62</v>
      </c>
      <c r="AP417" s="2" t="s">
        <v>62</v>
      </c>
      <c r="AQ417" s="2" t="s">
        <v>62</v>
      </c>
      <c r="AR417" s="2" t="s">
        <v>62</v>
      </c>
      <c r="AS417" s="2" t="s">
        <v>62</v>
      </c>
      <c r="AT417" s="2" t="s">
        <v>62</v>
      </c>
      <c r="AU417" s="2" t="s">
        <v>9408</v>
      </c>
      <c r="AV417" s="2" t="s">
        <v>22872</v>
      </c>
      <c r="AW417" s="2">
        <v>1853.2</v>
      </c>
      <c r="AX417" s="3">
        <v>41361</v>
      </c>
      <c r="AY417" s="2" t="str">
        <f>TEXT(TRUNC(AW417/60/60),"00")</f>
        <v>00</v>
      </c>
      <c r="AZ417" s="2" t="str">
        <f>TEXT(TRUNC((AW417-AY417*60*60)/60),"00")</f>
        <v>30</v>
      </c>
      <c r="BA417" s="2" t="str">
        <f>TEXT(TRUNC((AW417-AY417*60*60-AZ417*60)),"00")</f>
        <v>53</v>
      </c>
      <c r="BB417" s="3">
        <v>44804</v>
      </c>
      <c r="BC417" s="2" t="s">
        <v>22873</v>
      </c>
      <c r="BD417" s="3">
        <v>41361</v>
      </c>
      <c r="BE417" s="3">
        <v>44804</v>
      </c>
      <c r="BF417" s="2" t="s">
        <v>62</v>
      </c>
    </row>
    <row r="418" spans="1:58" x14ac:dyDescent="0.25">
      <c r="A418" s="2" t="s">
        <v>20566</v>
      </c>
      <c r="B418" s="2" t="s">
        <v>20567</v>
      </c>
      <c r="C418" s="2" t="s">
        <v>59</v>
      </c>
      <c r="D418" s="2" t="s">
        <v>20568</v>
      </c>
      <c r="E418" s="2" t="s">
        <v>9436</v>
      </c>
      <c r="F418" s="2" t="s">
        <v>62</v>
      </c>
      <c r="G418" s="2" t="s">
        <v>62</v>
      </c>
      <c r="H418" s="2" t="s">
        <v>62</v>
      </c>
      <c r="I418" s="2" t="s">
        <v>62</v>
      </c>
      <c r="J418" s="2" t="s">
        <v>62</v>
      </c>
      <c r="K418" s="2" t="s">
        <v>62</v>
      </c>
      <c r="L418" s="2" t="s">
        <v>62</v>
      </c>
      <c r="M418" s="2" t="s">
        <v>62</v>
      </c>
      <c r="N418" s="2" t="s">
        <v>62</v>
      </c>
      <c r="O418" s="2" t="s">
        <v>62</v>
      </c>
      <c r="P418" s="2" t="s">
        <v>62</v>
      </c>
      <c r="Q418" s="2" t="s">
        <v>62</v>
      </c>
      <c r="R418" s="2" t="s">
        <v>62</v>
      </c>
      <c r="S418" s="2" t="s">
        <v>62</v>
      </c>
      <c r="T418" s="2" t="s">
        <v>62</v>
      </c>
      <c r="U418" s="2" t="s">
        <v>62</v>
      </c>
      <c r="V418" s="2" t="s">
        <v>62</v>
      </c>
      <c r="W418" s="2" t="s">
        <v>62</v>
      </c>
      <c r="X418" s="2" t="s">
        <v>62</v>
      </c>
      <c r="Y418" s="2" t="s">
        <v>62</v>
      </c>
      <c r="Z418" s="2" t="s">
        <v>62</v>
      </c>
      <c r="AA418" s="2" t="s">
        <v>20569</v>
      </c>
      <c r="AB418" s="2" t="s">
        <v>62</v>
      </c>
      <c r="AC418" s="2" t="s">
        <v>62</v>
      </c>
      <c r="AD418" s="2" t="s">
        <v>62</v>
      </c>
      <c r="AE418" s="2" t="s">
        <v>62</v>
      </c>
      <c r="AF418" s="2" t="s">
        <v>62</v>
      </c>
      <c r="AG418" s="2" t="s">
        <v>62</v>
      </c>
      <c r="AH418" s="2" t="s">
        <v>62</v>
      </c>
      <c r="AI418" s="2" t="s">
        <v>20570</v>
      </c>
      <c r="AJ418" s="2" t="s">
        <v>65</v>
      </c>
      <c r="AK418" s="2" t="s">
        <v>20351</v>
      </c>
      <c r="AL418" s="2" t="s">
        <v>62</v>
      </c>
      <c r="AM418" s="2" t="s">
        <v>20571</v>
      </c>
      <c r="AN418" s="2" t="s">
        <v>62</v>
      </c>
      <c r="AO418" s="2" t="s">
        <v>62</v>
      </c>
      <c r="AP418" s="2" t="s">
        <v>62</v>
      </c>
      <c r="AQ418" s="2" t="s">
        <v>62</v>
      </c>
      <c r="AR418" s="2" t="s">
        <v>62</v>
      </c>
      <c r="AS418" s="2" t="s">
        <v>62</v>
      </c>
      <c r="AT418" s="2" t="s">
        <v>62</v>
      </c>
      <c r="AU418" s="2" t="s">
        <v>20353</v>
      </c>
      <c r="AV418" s="2" t="s">
        <v>20572</v>
      </c>
      <c r="AW418" s="2">
        <v>2351.5</v>
      </c>
      <c r="AX418" s="3">
        <v>43829</v>
      </c>
      <c r="AY418" s="2" t="str">
        <f>TEXT(TRUNC(AW418/60/60),"00")</f>
        <v>00</v>
      </c>
      <c r="AZ418" s="2" t="str">
        <f>TEXT(TRUNC((AW418-AY418*60*60)/60),"00")</f>
        <v>39</v>
      </c>
      <c r="BA418" s="2" t="str">
        <f>TEXT(TRUNC((AW418-AY418*60*60-AZ418*60)),"00")</f>
        <v>11</v>
      </c>
      <c r="BB418" s="3">
        <v>44804</v>
      </c>
      <c r="BC418" s="2" t="s">
        <v>20573</v>
      </c>
      <c r="BD418" s="3">
        <v>43829</v>
      </c>
      <c r="BE418" s="3">
        <v>44804</v>
      </c>
      <c r="BF418" s="2" t="s">
        <v>62</v>
      </c>
    </row>
    <row r="419" spans="1:58" x14ac:dyDescent="0.25">
      <c r="A419" s="2" t="s">
        <v>22869</v>
      </c>
      <c r="B419" s="2" t="s">
        <v>22870</v>
      </c>
      <c r="C419" s="2" t="s">
        <v>59</v>
      </c>
      <c r="D419" s="2" t="s">
        <v>13462</v>
      </c>
      <c r="E419" s="2" t="s">
        <v>13487</v>
      </c>
      <c r="F419" s="2" t="s">
        <v>62</v>
      </c>
      <c r="G419" s="2" t="s">
        <v>62</v>
      </c>
      <c r="H419" s="2" t="s">
        <v>62</v>
      </c>
      <c r="I419" s="2" t="s">
        <v>62</v>
      </c>
      <c r="J419" s="2" t="s">
        <v>62</v>
      </c>
      <c r="K419" s="2" t="s">
        <v>62</v>
      </c>
      <c r="L419" s="2" t="s">
        <v>62</v>
      </c>
      <c r="M419" s="2" t="s">
        <v>62</v>
      </c>
      <c r="N419" s="2" t="s">
        <v>62</v>
      </c>
      <c r="O419" s="2" t="s">
        <v>62</v>
      </c>
      <c r="P419" s="2" t="s">
        <v>62</v>
      </c>
      <c r="Q419" s="2" t="s">
        <v>62</v>
      </c>
      <c r="R419" s="2" t="s">
        <v>62</v>
      </c>
      <c r="S419" s="2" t="s">
        <v>62</v>
      </c>
      <c r="T419" s="2" t="s">
        <v>62</v>
      </c>
      <c r="U419" s="2" t="s">
        <v>62</v>
      </c>
      <c r="V419" s="2" t="s">
        <v>62</v>
      </c>
      <c r="W419" s="2" t="s">
        <v>62</v>
      </c>
      <c r="X419" s="2" t="s">
        <v>62</v>
      </c>
      <c r="Y419" s="2" t="s">
        <v>62</v>
      </c>
      <c r="Z419" s="2" t="s">
        <v>62</v>
      </c>
      <c r="AA419" s="2" t="s">
        <v>13488</v>
      </c>
      <c r="AB419" s="2" t="s">
        <v>62</v>
      </c>
      <c r="AC419" s="2" t="s">
        <v>62</v>
      </c>
      <c r="AD419" s="2" t="s">
        <v>62</v>
      </c>
      <c r="AE419" s="2" t="s">
        <v>62</v>
      </c>
      <c r="AF419" s="2" t="s">
        <v>62</v>
      </c>
      <c r="AG419" s="2" t="s">
        <v>62</v>
      </c>
      <c r="AH419" s="2" t="s">
        <v>62</v>
      </c>
      <c r="AI419" s="2" t="s">
        <v>22871</v>
      </c>
      <c r="AJ419" s="2" t="s">
        <v>65</v>
      </c>
      <c r="AK419" s="2" t="s">
        <v>14249</v>
      </c>
      <c r="AL419" s="2" t="s">
        <v>62</v>
      </c>
      <c r="AM419" s="2" t="s">
        <v>13490</v>
      </c>
      <c r="AN419" s="2" t="s">
        <v>62</v>
      </c>
      <c r="AO419" s="2" t="s">
        <v>62</v>
      </c>
      <c r="AP419" s="2" t="s">
        <v>62</v>
      </c>
      <c r="AQ419" s="2" t="s">
        <v>62</v>
      </c>
      <c r="AR419" s="2" t="s">
        <v>62</v>
      </c>
      <c r="AS419" s="2" t="s">
        <v>62</v>
      </c>
      <c r="AT419" s="2" t="s">
        <v>62</v>
      </c>
      <c r="AU419" s="2" t="s">
        <v>14251</v>
      </c>
      <c r="AV419" s="2" t="s">
        <v>22872</v>
      </c>
      <c r="AW419" s="2">
        <v>1853.2</v>
      </c>
      <c r="AX419" s="3">
        <v>41821</v>
      </c>
      <c r="AY419" s="2" t="str">
        <f>TEXT(TRUNC(AW419/60/60),"00")</f>
        <v>00</v>
      </c>
      <c r="AZ419" s="2" t="str">
        <f>TEXT(TRUNC((AW419-AY419*60*60)/60),"00")</f>
        <v>30</v>
      </c>
      <c r="BA419" s="2" t="str">
        <f>TEXT(TRUNC((AW419-AY419*60*60-AZ419*60)),"00")</f>
        <v>53</v>
      </c>
      <c r="BB419" s="3">
        <v>44804</v>
      </c>
      <c r="BC419" s="2" t="s">
        <v>22873</v>
      </c>
      <c r="BD419" s="3">
        <v>41821</v>
      </c>
      <c r="BE419" s="3">
        <v>44804</v>
      </c>
      <c r="BF419" s="2" t="s">
        <v>62</v>
      </c>
    </row>
    <row r="420" spans="1:58" x14ac:dyDescent="0.25">
      <c r="A420" s="2" t="s">
        <v>21795</v>
      </c>
      <c r="B420" s="2" t="s">
        <v>21796</v>
      </c>
      <c r="C420" s="2" t="s">
        <v>89</v>
      </c>
      <c r="D420" s="2" t="s">
        <v>21789</v>
      </c>
      <c r="E420" s="2" t="s">
        <v>21790</v>
      </c>
      <c r="F420" s="2" t="s">
        <v>62</v>
      </c>
      <c r="G420" s="2" t="s">
        <v>62</v>
      </c>
      <c r="H420" s="2" t="s">
        <v>62</v>
      </c>
      <c r="I420" s="2" t="s">
        <v>62</v>
      </c>
      <c r="J420" s="2" t="s">
        <v>62</v>
      </c>
      <c r="K420" s="2" t="s">
        <v>62</v>
      </c>
      <c r="L420" s="2" t="s">
        <v>62</v>
      </c>
      <c r="M420" s="2" t="s">
        <v>62</v>
      </c>
      <c r="N420" s="2" t="s">
        <v>62</v>
      </c>
      <c r="O420" s="2" t="s">
        <v>62</v>
      </c>
      <c r="P420" s="2" t="s">
        <v>62</v>
      </c>
      <c r="Q420" s="2" t="s">
        <v>62</v>
      </c>
      <c r="R420" s="2" t="s">
        <v>62</v>
      </c>
      <c r="S420" s="2" t="s">
        <v>62</v>
      </c>
      <c r="T420" s="2" t="s">
        <v>62</v>
      </c>
      <c r="U420" s="2" t="s">
        <v>62</v>
      </c>
      <c r="V420" s="2" t="s">
        <v>62</v>
      </c>
      <c r="W420" s="2" t="s">
        <v>62</v>
      </c>
      <c r="X420" s="2" t="s">
        <v>62</v>
      </c>
      <c r="Y420" s="2" t="s">
        <v>62</v>
      </c>
      <c r="Z420" s="2" t="s">
        <v>62</v>
      </c>
      <c r="AA420" s="2" t="s">
        <v>2998</v>
      </c>
      <c r="AB420" s="2" t="s">
        <v>62</v>
      </c>
      <c r="AC420" s="2" t="s">
        <v>62</v>
      </c>
      <c r="AD420" s="2" t="s">
        <v>62</v>
      </c>
      <c r="AE420" s="2" t="s">
        <v>62</v>
      </c>
      <c r="AF420" s="2" t="s">
        <v>62</v>
      </c>
      <c r="AG420" s="2" t="s">
        <v>62</v>
      </c>
      <c r="AH420" s="2" t="s">
        <v>62</v>
      </c>
      <c r="AI420" s="2" t="s">
        <v>21797</v>
      </c>
      <c r="AJ420" s="2" t="s">
        <v>65</v>
      </c>
      <c r="AK420" s="2" t="s">
        <v>8427</v>
      </c>
      <c r="AL420" s="2" t="s">
        <v>62</v>
      </c>
      <c r="AM420" s="2" t="s">
        <v>21792</v>
      </c>
      <c r="AN420" s="2" t="s">
        <v>62</v>
      </c>
      <c r="AO420" s="2" t="s">
        <v>62</v>
      </c>
      <c r="AP420" s="2" t="s">
        <v>62</v>
      </c>
      <c r="AQ420" s="2" t="s">
        <v>62</v>
      </c>
      <c r="AR420" s="2" t="s">
        <v>62</v>
      </c>
      <c r="AS420" s="2" t="s">
        <v>62</v>
      </c>
      <c r="AT420" s="2" t="s">
        <v>62</v>
      </c>
      <c r="AU420" s="2" t="s">
        <v>8429</v>
      </c>
      <c r="AV420" s="2" t="s">
        <v>21798</v>
      </c>
      <c r="AW420" s="2">
        <v>2096.1</v>
      </c>
      <c r="AX420" s="3">
        <v>44043</v>
      </c>
      <c r="AY420" s="2" t="str">
        <f>TEXT(TRUNC(AW420/60/60),"00")</f>
        <v>00</v>
      </c>
      <c r="AZ420" s="2" t="str">
        <f>TEXT(TRUNC((AW420-AY420*60*60)/60),"00")</f>
        <v>34</v>
      </c>
      <c r="BA420" s="2" t="str">
        <f>TEXT(TRUNC((AW420-AY420*60*60-AZ420*60)),"00")</f>
        <v>56</v>
      </c>
      <c r="BB420" s="3">
        <v>44804</v>
      </c>
      <c r="BC420" s="2" t="s">
        <v>21799</v>
      </c>
      <c r="BD420" s="3">
        <v>44043</v>
      </c>
      <c r="BE420" s="3">
        <v>44804</v>
      </c>
      <c r="BF420" s="2" t="s">
        <v>62</v>
      </c>
    </row>
    <row r="421" spans="1:58" x14ac:dyDescent="0.25">
      <c r="A421" s="2" t="s">
        <v>22530</v>
      </c>
      <c r="B421" s="2" t="s">
        <v>22531</v>
      </c>
      <c r="C421" s="2" t="s">
        <v>89</v>
      </c>
      <c r="D421" s="2" t="s">
        <v>1396</v>
      </c>
      <c r="E421" s="2" t="s">
        <v>5129</v>
      </c>
      <c r="F421" s="2" t="s">
        <v>62</v>
      </c>
      <c r="G421" s="2" t="s">
        <v>62</v>
      </c>
      <c r="H421" s="2" t="s">
        <v>62</v>
      </c>
      <c r="I421" s="2" t="s">
        <v>62</v>
      </c>
      <c r="J421" s="2" t="s">
        <v>62</v>
      </c>
      <c r="K421" s="2" t="s">
        <v>62</v>
      </c>
      <c r="L421" s="2" t="s">
        <v>62</v>
      </c>
      <c r="M421" s="2" t="s">
        <v>62</v>
      </c>
      <c r="N421" s="2" t="s">
        <v>62</v>
      </c>
      <c r="O421" s="2" t="s">
        <v>62</v>
      </c>
      <c r="P421" s="2" t="s">
        <v>62</v>
      </c>
      <c r="Q421" s="2" t="s">
        <v>62</v>
      </c>
      <c r="R421" s="2" t="s">
        <v>62</v>
      </c>
      <c r="S421" s="2" t="s">
        <v>62</v>
      </c>
      <c r="T421" s="2" t="s">
        <v>62</v>
      </c>
      <c r="U421" s="2" t="s">
        <v>62</v>
      </c>
      <c r="V421" s="2" t="s">
        <v>62</v>
      </c>
      <c r="W421" s="2" t="s">
        <v>62</v>
      </c>
      <c r="X421" s="2" t="s">
        <v>62</v>
      </c>
      <c r="Y421" s="2" t="s">
        <v>62</v>
      </c>
      <c r="Z421" s="2" t="s">
        <v>62</v>
      </c>
      <c r="AA421" s="2" t="s">
        <v>18663</v>
      </c>
      <c r="AB421" s="2" t="s">
        <v>62</v>
      </c>
      <c r="AC421" s="2" t="s">
        <v>62</v>
      </c>
      <c r="AD421" s="2" t="s">
        <v>62</v>
      </c>
      <c r="AE421" s="2" t="s">
        <v>62</v>
      </c>
      <c r="AF421" s="2" t="s">
        <v>62</v>
      </c>
      <c r="AG421" s="2" t="s">
        <v>62</v>
      </c>
      <c r="AH421" s="2" t="s">
        <v>62</v>
      </c>
      <c r="AI421" s="2" t="s">
        <v>22532</v>
      </c>
      <c r="AJ421" s="2" t="s">
        <v>65</v>
      </c>
      <c r="AK421" s="2" t="s">
        <v>62</v>
      </c>
      <c r="AL421" s="2" t="s">
        <v>62</v>
      </c>
      <c r="AM421" s="2" t="s">
        <v>21779</v>
      </c>
      <c r="AN421" s="2" t="s">
        <v>62</v>
      </c>
      <c r="AO421" s="2" t="s">
        <v>62</v>
      </c>
      <c r="AP421" s="2" t="s">
        <v>62</v>
      </c>
      <c r="AQ421" s="2" t="s">
        <v>62</v>
      </c>
      <c r="AR421" s="2" t="s">
        <v>62</v>
      </c>
      <c r="AS421" s="2" t="s">
        <v>62</v>
      </c>
      <c r="AT421" s="2" t="s">
        <v>62</v>
      </c>
      <c r="AV421" s="2" t="s">
        <v>22533</v>
      </c>
      <c r="AW421" s="2">
        <v>1745.5</v>
      </c>
      <c r="AY421" s="2" t="str">
        <f>TEXT(TRUNC(AW421/60/60),"00")</f>
        <v>00</v>
      </c>
      <c r="AZ421" s="2" t="str">
        <f>TEXT(TRUNC((AW421-AY421*60*60)/60),"00")</f>
        <v>29</v>
      </c>
      <c r="BA421" s="2" t="str">
        <f>TEXT(TRUNC((AW421-AY421*60*60-AZ421*60)),"00")</f>
        <v>05</v>
      </c>
      <c r="BB421" s="3">
        <v>44803</v>
      </c>
      <c r="BC421" s="2" t="s">
        <v>22534</v>
      </c>
      <c r="BE421" s="3">
        <v>44803</v>
      </c>
      <c r="BF421" s="2" t="s">
        <v>62</v>
      </c>
    </row>
    <row r="422" spans="1:58" x14ac:dyDescent="0.25">
      <c r="A422" s="2" t="s">
        <v>22855</v>
      </c>
      <c r="B422" s="2" t="s">
        <v>22856</v>
      </c>
      <c r="C422" s="2" t="s">
        <v>59</v>
      </c>
      <c r="D422" s="2" t="s">
        <v>386</v>
      </c>
      <c r="E422" s="2" t="s">
        <v>7486</v>
      </c>
      <c r="F422" s="2" t="s">
        <v>62</v>
      </c>
      <c r="G422" s="2" t="s">
        <v>62</v>
      </c>
      <c r="H422" s="2" t="s">
        <v>62</v>
      </c>
      <c r="I422" s="2" t="s">
        <v>62</v>
      </c>
      <c r="J422" s="2" t="s">
        <v>62</v>
      </c>
      <c r="K422" s="2" t="s">
        <v>62</v>
      </c>
      <c r="L422" s="2" t="s">
        <v>62</v>
      </c>
      <c r="M422" s="2" t="s">
        <v>62</v>
      </c>
      <c r="N422" s="2" t="s">
        <v>62</v>
      </c>
      <c r="O422" s="2" t="s">
        <v>62</v>
      </c>
      <c r="P422" s="2" t="s">
        <v>62</v>
      </c>
      <c r="Q422" s="2" t="s">
        <v>62</v>
      </c>
      <c r="R422" s="2" t="s">
        <v>62</v>
      </c>
      <c r="S422" s="2" t="s">
        <v>62</v>
      </c>
      <c r="T422" s="2" t="s">
        <v>62</v>
      </c>
      <c r="U422" s="2" t="s">
        <v>62</v>
      </c>
      <c r="V422" s="2" t="s">
        <v>62</v>
      </c>
      <c r="W422" s="2" t="s">
        <v>62</v>
      </c>
      <c r="X422" s="2" t="s">
        <v>62</v>
      </c>
      <c r="Y422" s="2" t="s">
        <v>62</v>
      </c>
      <c r="Z422" s="2" t="s">
        <v>62</v>
      </c>
      <c r="AA422" s="2" t="s">
        <v>9131</v>
      </c>
      <c r="AB422" s="2" t="s">
        <v>62</v>
      </c>
      <c r="AC422" s="2" t="s">
        <v>62</v>
      </c>
      <c r="AD422" s="2" t="s">
        <v>62</v>
      </c>
      <c r="AE422" s="2" t="s">
        <v>62</v>
      </c>
      <c r="AF422" s="2" t="s">
        <v>62</v>
      </c>
      <c r="AG422" s="2" t="s">
        <v>62</v>
      </c>
      <c r="AH422" s="2" t="s">
        <v>62</v>
      </c>
      <c r="AI422" s="2" t="s">
        <v>22857</v>
      </c>
      <c r="AJ422" s="2" t="s">
        <v>65</v>
      </c>
      <c r="AK422" s="2" t="s">
        <v>62</v>
      </c>
      <c r="AL422" s="2" t="s">
        <v>62</v>
      </c>
      <c r="AM422" s="2" t="s">
        <v>22858</v>
      </c>
      <c r="AN422" s="2" t="s">
        <v>62</v>
      </c>
      <c r="AO422" s="2" t="s">
        <v>62</v>
      </c>
      <c r="AP422" s="2" t="s">
        <v>62</v>
      </c>
      <c r="AQ422" s="2" t="s">
        <v>62</v>
      </c>
      <c r="AR422" s="2" t="s">
        <v>62</v>
      </c>
      <c r="AS422" s="2" t="s">
        <v>62</v>
      </c>
      <c r="AT422" s="2" t="s">
        <v>62</v>
      </c>
      <c r="AV422" s="2" t="s">
        <v>22859</v>
      </c>
      <c r="AW422" s="2">
        <v>1796.3</v>
      </c>
      <c r="AY422" s="2" t="str">
        <f>TEXT(TRUNC(AW422/60/60),"00")</f>
        <v>00</v>
      </c>
      <c r="AZ422" s="2" t="str">
        <f>TEXT(TRUNC((AW422-AY422*60*60)/60),"00")</f>
        <v>29</v>
      </c>
      <c r="BA422" s="2" t="str">
        <f>TEXT(TRUNC((AW422-AY422*60*60-AZ422*60)),"00")</f>
        <v>56</v>
      </c>
      <c r="BB422" s="3">
        <v>44803</v>
      </c>
      <c r="BC422" s="2" t="s">
        <v>22860</v>
      </c>
      <c r="BE422" s="3">
        <v>44803</v>
      </c>
      <c r="BF422" s="2" t="s">
        <v>62</v>
      </c>
    </row>
    <row r="423" spans="1:58" x14ac:dyDescent="0.25">
      <c r="A423" s="2" t="s">
        <v>22985</v>
      </c>
      <c r="B423" s="2" t="s">
        <v>22986</v>
      </c>
      <c r="C423" s="2" t="s">
        <v>89</v>
      </c>
      <c r="D423" s="2" t="s">
        <v>22987</v>
      </c>
      <c r="E423" s="2" t="s">
        <v>22988</v>
      </c>
      <c r="F423" s="2" t="s">
        <v>62</v>
      </c>
      <c r="G423" s="2" t="s">
        <v>62</v>
      </c>
      <c r="H423" s="2" t="s">
        <v>62</v>
      </c>
      <c r="I423" s="2" t="s">
        <v>62</v>
      </c>
      <c r="J423" s="2" t="s">
        <v>62</v>
      </c>
      <c r="K423" s="2" t="s">
        <v>62</v>
      </c>
      <c r="L423" s="2" t="s">
        <v>62</v>
      </c>
      <c r="M423" s="2" t="s">
        <v>62</v>
      </c>
      <c r="N423" s="2" t="s">
        <v>62</v>
      </c>
      <c r="O423" s="2" t="s">
        <v>62</v>
      </c>
      <c r="P423" s="2" t="s">
        <v>62</v>
      </c>
      <c r="Q423" s="2" t="s">
        <v>62</v>
      </c>
      <c r="R423" s="2" t="s">
        <v>62</v>
      </c>
      <c r="S423" s="2" t="s">
        <v>62</v>
      </c>
      <c r="T423" s="2" t="s">
        <v>62</v>
      </c>
      <c r="U423" s="2" t="s">
        <v>62</v>
      </c>
      <c r="V423" s="2" t="s">
        <v>62</v>
      </c>
      <c r="W423" s="2" t="s">
        <v>62</v>
      </c>
      <c r="X423" s="2" t="s">
        <v>62</v>
      </c>
      <c r="Y423" s="2" t="s">
        <v>62</v>
      </c>
      <c r="Z423" s="2" t="s">
        <v>62</v>
      </c>
      <c r="AA423" s="2" t="s">
        <v>22989</v>
      </c>
      <c r="AB423" s="2" t="s">
        <v>62</v>
      </c>
      <c r="AC423" s="2" t="s">
        <v>62</v>
      </c>
      <c r="AD423" s="2" t="s">
        <v>62</v>
      </c>
      <c r="AE423" s="2" t="s">
        <v>62</v>
      </c>
      <c r="AF423" s="2" t="s">
        <v>62</v>
      </c>
      <c r="AG423" s="2" t="s">
        <v>62</v>
      </c>
      <c r="AH423" s="2" t="s">
        <v>62</v>
      </c>
      <c r="AI423" s="2" t="s">
        <v>22990</v>
      </c>
      <c r="AJ423" s="2" t="s">
        <v>65</v>
      </c>
      <c r="AK423" s="2" t="s">
        <v>62</v>
      </c>
      <c r="AL423" s="2" t="s">
        <v>62</v>
      </c>
      <c r="AM423" s="2" t="s">
        <v>22991</v>
      </c>
      <c r="AN423" s="2" t="s">
        <v>62</v>
      </c>
      <c r="AO423" s="2" t="s">
        <v>62</v>
      </c>
      <c r="AP423" s="2" t="s">
        <v>62</v>
      </c>
      <c r="AQ423" s="2" t="s">
        <v>62</v>
      </c>
      <c r="AR423" s="2" t="s">
        <v>62</v>
      </c>
      <c r="AS423" s="2" t="s">
        <v>62</v>
      </c>
      <c r="AT423" s="2" t="s">
        <v>62</v>
      </c>
      <c r="AV423" s="2" t="s">
        <v>22992</v>
      </c>
      <c r="AW423" s="2">
        <v>1679.4</v>
      </c>
      <c r="AY423" s="2" t="str">
        <f>TEXT(TRUNC(AW423/60/60),"00")</f>
        <v>00</v>
      </c>
      <c r="AZ423" s="2" t="str">
        <f>TEXT(TRUNC((AW423-AY423*60*60)/60),"00")</f>
        <v>27</v>
      </c>
      <c r="BA423" s="2" t="str">
        <f>TEXT(TRUNC((AW423-AY423*60*60-AZ423*60)),"00")</f>
        <v>59</v>
      </c>
      <c r="BB423" s="3">
        <v>44803</v>
      </c>
      <c r="BC423" s="2" t="s">
        <v>22993</v>
      </c>
      <c r="BE423" s="3">
        <v>44803</v>
      </c>
      <c r="BF423" s="2" t="s">
        <v>62</v>
      </c>
    </row>
    <row r="424" spans="1:58" x14ac:dyDescent="0.25">
      <c r="A424" s="2" t="s">
        <v>23010</v>
      </c>
      <c r="B424" s="2" t="s">
        <v>23011</v>
      </c>
      <c r="C424" s="2" t="s">
        <v>59</v>
      </c>
      <c r="D424" s="2" t="s">
        <v>23012</v>
      </c>
      <c r="E424" s="2" t="s">
        <v>23013</v>
      </c>
      <c r="F424" s="2" t="s">
        <v>62</v>
      </c>
      <c r="G424" s="2" t="s">
        <v>62</v>
      </c>
      <c r="H424" s="2" t="s">
        <v>62</v>
      </c>
      <c r="I424" s="2" t="s">
        <v>62</v>
      </c>
      <c r="J424" s="2" t="s">
        <v>62</v>
      </c>
      <c r="K424" s="2" t="s">
        <v>62</v>
      </c>
      <c r="L424" s="2" t="s">
        <v>62</v>
      </c>
      <c r="M424" s="2" t="s">
        <v>62</v>
      </c>
      <c r="N424" s="2" t="s">
        <v>62</v>
      </c>
      <c r="O424" s="2" t="s">
        <v>62</v>
      </c>
      <c r="P424" s="2" t="s">
        <v>62</v>
      </c>
      <c r="Q424" s="2" t="s">
        <v>62</v>
      </c>
      <c r="R424" s="2" t="s">
        <v>62</v>
      </c>
      <c r="S424" s="2" t="s">
        <v>62</v>
      </c>
      <c r="T424" s="2" t="s">
        <v>62</v>
      </c>
      <c r="U424" s="2" t="s">
        <v>62</v>
      </c>
      <c r="V424" s="2" t="s">
        <v>62</v>
      </c>
      <c r="W424" s="2" t="s">
        <v>62</v>
      </c>
      <c r="X424" s="2" t="s">
        <v>62</v>
      </c>
      <c r="Y424" s="2" t="s">
        <v>62</v>
      </c>
      <c r="Z424" s="2" t="s">
        <v>62</v>
      </c>
      <c r="AA424" s="2" t="s">
        <v>23014</v>
      </c>
      <c r="AB424" s="2" t="s">
        <v>62</v>
      </c>
      <c r="AC424" s="2" t="s">
        <v>62</v>
      </c>
      <c r="AD424" s="2" t="s">
        <v>62</v>
      </c>
      <c r="AE424" s="2" t="s">
        <v>62</v>
      </c>
      <c r="AF424" s="2" t="s">
        <v>62</v>
      </c>
      <c r="AG424" s="2" t="s">
        <v>62</v>
      </c>
      <c r="AH424" s="2" t="s">
        <v>62</v>
      </c>
      <c r="AI424" s="2" t="s">
        <v>23015</v>
      </c>
      <c r="AJ424" s="2" t="s">
        <v>65</v>
      </c>
      <c r="AK424" s="2" t="s">
        <v>62</v>
      </c>
      <c r="AL424" s="2" t="s">
        <v>62</v>
      </c>
      <c r="AM424" s="2" t="s">
        <v>23016</v>
      </c>
      <c r="AN424" s="2" t="s">
        <v>62</v>
      </c>
      <c r="AO424" s="2" t="s">
        <v>62</v>
      </c>
      <c r="AP424" s="2" t="s">
        <v>62</v>
      </c>
      <c r="AQ424" s="2" t="s">
        <v>62</v>
      </c>
      <c r="AR424" s="2" t="s">
        <v>62</v>
      </c>
      <c r="AS424" s="2" t="s">
        <v>62</v>
      </c>
      <c r="AT424" s="2" t="s">
        <v>62</v>
      </c>
      <c r="AV424" s="2" t="s">
        <v>23017</v>
      </c>
      <c r="AW424" s="2">
        <v>1858.7</v>
      </c>
      <c r="AY424" s="2" t="str">
        <f>TEXT(TRUNC(AW424/60/60),"00")</f>
        <v>00</v>
      </c>
      <c r="AZ424" s="2" t="str">
        <f>TEXT(TRUNC((AW424-AY424*60*60)/60),"00")</f>
        <v>30</v>
      </c>
      <c r="BA424" s="2" t="str">
        <f>TEXT(TRUNC((AW424-AY424*60*60-AZ424*60)),"00")</f>
        <v>58</v>
      </c>
      <c r="BB424" s="3">
        <v>44803</v>
      </c>
      <c r="BC424" s="2" t="s">
        <v>23018</v>
      </c>
      <c r="BE424" s="3">
        <v>44803</v>
      </c>
      <c r="BF424" s="2" t="s">
        <v>62</v>
      </c>
    </row>
    <row r="425" spans="1:58" x14ac:dyDescent="0.25">
      <c r="A425" s="2" t="s">
        <v>23046</v>
      </c>
      <c r="B425" s="2" t="s">
        <v>23047</v>
      </c>
      <c r="C425" s="2" t="s">
        <v>59</v>
      </c>
      <c r="D425" s="2" t="s">
        <v>386</v>
      </c>
      <c r="E425" s="2" t="s">
        <v>7486</v>
      </c>
      <c r="F425" s="2" t="s">
        <v>62</v>
      </c>
      <c r="G425" s="2" t="s">
        <v>62</v>
      </c>
      <c r="H425" s="2" t="s">
        <v>62</v>
      </c>
      <c r="I425" s="2" t="s">
        <v>62</v>
      </c>
      <c r="J425" s="2" t="s">
        <v>62</v>
      </c>
      <c r="K425" s="2" t="s">
        <v>62</v>
      </c>
      <c r="L425" s="2" t="s">
        <v>62</v>
      </c>
      <c r="M425" s="2" t="s">
        <v>62</v>
      </c>
      <c r="N425" s="2" t="s">
        <v>62</v>
      </c>
      <c r="O425" s="2" t="s">
        <v>62</v>
      </c>
      <c r="P425" s="2" t="s">
        <v>62</v>
      </c>
      <c r="Q425" s="2" t="s">
        <v>62</v>
      </c>
      <c r="R425" s="2" t="s">
        <v>62</v>
      </c>
      <c r="S425" s="2" t="s">
        <v>62</v>
      </c>
      <c r="T425" s="2" t="s">
        <v>62</v>
      </c>
      <c r="U425" s="2" t="s">
        <v>62</v>
      </c>
      <c r="V425" s="2" t="s">
        <v>62</v>
      </c>
      <c r="W425" s="2" t="s">
        <v>62</v>
      </c>
      <c r="X425" s="2" t="s">
        <v>62</v>
      </c>
      <c r="Y425" s="2" t="s">
        <v>62</v>
      </c>
      <c r="Z425" s="2" t="s">
        <v>62</v>
      </c>
      <c r="AA425" s="2" t="s">
        <v>9131</v>
      </c>
      <c r="AB425" s="2" t="s">
        <v>62</v>
      </c>
      <c r="AC425" s="2" t="s">
        <v>62</v>
      </c>
      <c r="AD425" s="2" t="s">
        <v>62</v>
      </c>
      <c r="AE425" s="2" t="s">
        <v>62</v>
      </c>
      <c r="AF425" s="2" t="s">
        <v>62</v>
      </c>
      <c r="AG425" s="2" t="s">
        <v>62</v>
      </c>
      <c r="AH425" s="2" t="s">
        <v>62</v>
      </c>
      <c r="AI425" s="2" t="s">
        <v>23048</v>
      </c>
      <c r="AJ425" s="2" t="s">
        <v>65</v>
      </c>
      <c r="AK425" s="2" t="s">
        <v>62</v>
      </c>
      <c r="AL425" s="2" t="s">
        <v>62</v>
      </c>
      <c r="AM425" s="2" t="s">
        <v>22858</v>
      </c>
      <c r="AN425" s="2" t="s">
        <v>62</v>
      </c>
      <c r="AO425" s="2" t="s">
        <v>62</v>
      </c>
      <c r="AP425" s="2" t="s">
        <v>62</v>
      </c>
      <c r="AQ425" s="2" t="s">
        <v>62</v>
      </c>
      <c r="AR425" s="2" t="s">
        <v>62</v>
      </c>
      <c r="AS425" s="2" t="s">
        <v>62</v>
      </c>
      <c r="AT425" s="2" t="s">
        <v>62</v>
      </c>
      <c r="AV425" s="2" t="s">
        <v>23049</v>
      </c>
      <c r="AW425" s="2">
        <v>1935.2</v>
      </c>
      <c r="AY425" s="2" t="str">
        <f>TEXT(TRUNC(AW425/60/60),"00")</f>
        <v>00</v>
      </c>
      <c r="AZ425" s="2" t="str">
        <f>TEXT(TRUNC((AW425-AY425*60*60)/60),"00")</f>
        <v>32</v>
      </c>
      <c r="BA425" s="2" t="str">
        <f>TEXT(TRUNC((AW425-AY425*60*60-AZ425*60)),"00")</f>
        <v>15</v>
      </c>
      <c r="BB425" s="3">
        <v>44803</v>
      </c>
      <c r="BC425" s="2" t="s">
        <v>23050</v>
      </c>
      <c r="BE425" s="3">
        <v>44803</v>
      </c>
      <c r="BF425" s="2" t="s">
        <v>62</v>
      </c>
    </row>
    <row r="426" spans="1:58" x14ac:dyDescent="0.25">
      <c r="A426" s="2" t="s">
        <v>22848</v>
      </c>
      <c r="B426" s="2" t="s">
        <v>22849</v>
      </c>
      <c r="C426" s="2" t="s">
        <v>59</v>
      </c>
      <c r="D426" s="2" t="s">
        <v>1962</v>
      </c>
      <c r="E426" s="2" t="s">
        <v>11433</v>
      </c>
      <c r="F426" s="2" t="s">
        <v>89</v>
      </c>
      <c r="G426" s="2" t="s">
        <v>11041</v>
      </c>
      <c r="H426" s="2" t="s">
        <v>22850</v>
      </c>
      <c r="I426" s="2" t="s">
        <v>62</v>
      </c>
      <c r="J426" s="2" t="s">
        <v>62</v>
      </c>
      <c r="K426" s="2" t="s">
        <v>62</v>
      </c>
      <c r="L426" s="2" t="s">
        <v>62</v>
      </c>
      <c r="M426" s="2" t="s">
        <v>62</v>
      </c>
      <c r="N426" s="2" t="s">
        <v>62</v>
      </c>
      <c r="O426" s="2" t="s">
        <v>62</v>
      </c>
      <c r="P426" s="2" t="s">
        <v>62</v>
      </c>
      <c r="Q426" s="2" t="s">
        <v>62</v>
      </c>
      <c r="R426" s="2" t="s">
        <v>62</v>
      </c>
      <c r="S426" s="2" t="s">
        <v>62</v>
      </c>
      <c r="T426" s="2" t="s">
        <v>62</v>
      </c>
      <c r="U426" s="2" t="s">
        <v>62</v>
      </c>
      <c r="V426" s="2" t="s">
        <v>62</v>
      </c>
      <c r="W426" s="2" t="s">
        <v>62</v>
      </c>
      <c r="X426" s="2" t="s">
        <v>62</v>
      </c>
      <c r="Y426" s="2" t="s">
        <v>62</v>
      </c>
      <c r="Z426" s="2" t="s">
        <v>62</v>
      </c>
      <c r="AA426" s="2" t="s">
        <v>7136</v>
      </c>
      <c r="AB426" s="2" t="s">
        <v>7136</v>
      </c>
      <c r="AC426" s="2" t="s">
        <v>62</v>
      </c>
      <c r="AD426" s="2" t="s">
        <v>62</v>
      </c>
      <c r="AE426" s="2" t="s">
        <v>62</v>
      </c>
      <c r="AF426" s="2" t="s">
        <v>62</v>
      </c>
      <c r="AG426" s="2" t="s">
        <v>62</v>
      </c>
      <c r="AH426" s="2" t="s">
        <v>62</v>
      </c>
      <c r="AI426" s="2" t="s">
        <v>22851</v>
      </c>
      <c r="AJ426" s="2" t="s">
        <v>65</v>
      </c>
      <c r="AK426" s="2" t="s">
        <v>16978</v>
      </c>
      <c r="AL426" s="2" t="s">
        <v>62</v>
      </c>
      <c r="AM426" s="2" t="s">
        <v>11435</v>
      </c>
      <c r="AN426" s="2" t="s">
        <v>22852</v>
      </c>
      <c r="AO426" s="2" t="s">
        <v>62</v>
      </c>
      <c r="AP426" s="2" t="s">
        <v>62</v>
      </c>
      <c r="AQ426" s="2" t="s">
        <v>62</v>
      </c>
      <c r="AR426" s="2" t="s">
        <v>62</v>
      </c>
      <c r="AS426" s="2" t="s">
        <v>62</v>
      </c>
      <c r="AT426" s="2" t="s">
        <v>62</v>
      </c>
      <c r="AU426" s="2" t="s">
        <v>16980</v>
      </c>
      <c r="AV426" s="2" t="s">
        <v>22853</v>
      </c>
      <c r="AW426" s="2">
        <v>2249.1</v>
      </c>
      <c r="AX426" s="3">
        <v>43919</v>
      </c>
      <c r="AY426" s="2" t="str">
        <f>TEXT(TRUNC(AW426/60/60),"00")</f>
        <v>00</v>
      </c>
      <c r="AZ426" s="2" t="str">
        <f>TEXT(TRUNC((AW426-AY426*60*60)/60),"00")</f>
        <v>37</v>
      </c>
      <c r="BA426" s="2" t="str">
        <f>TEXT(TRUNC((AW426-AY426*60*60-AZ426*60)),"00")</f>
        <v>29</v>
      </c>
      <c r="BB426" s="3">
        <v>44803</v>
      </c>
      <c r="BC426" s="2" t="s">
        <v>22854</v>
      </c>
      <c r="BD426" s="3">
        <v>43919</v>
      </c>
      <c r="BE426" s="3">
        <v>44803</v>
      </c>
      <c r="BF426" s="2" t="s">
        <v>62</v>
      </c>
    </row>
    <row r="427" spans="1:58" x14ac:dyDescent="0.25">
      <c r="A427" s="2" t="s">
        <v>22897</v>
      </c>
      <c r="B427" s="2" t="s">
        <v>22898</v>
      </c>
      <c r="C427" s="2" t="s">
        <v>89</v>
      </c>
      <c r="D427" s="2" t="s">
        <v>17915</v>
      </c>
      <c r="E427" s="2" t="s">
        <v>22899</v>
      </c>
      <c r="F427" s="2" t="s">
        <v>62</v>
      </c>
      <c r="G427" s="2" t="s">
        <v>62</v>
      </c>
      <c r="H427" s="2" t="s">
        <v>62</v>
      </c>
      <c r="I427" s="2" t="s">
        <v>62</v>
      </c>
      <c r="J427" s="2" t="s">
        <v>62</v>
      </c>
      <c r="K427" s="2" t="s">
        <v>62</v>
      </c>
      <c r="L427" s="2" t="s">
        <v>62</v>
      </c>
      <c r="M427" s="2" t="s">
        <v>62</v>
      </c>
      <c r="N427" s="2" t="s">
        <v>62</v>
      </c>
      <c r="O427" s="2" t="s">
        <v>62</v>
      </c>
      <c r="P427" s="2" t="s">
        <v>62</v>
      </c>
      <c r="Q427" s="2" t="s">
        <v>62</v>
      </c>
      <c r="R427" s="2" t="s">
        <v>62</v>
      </c>
      <c r="S427" s="2" t="s">
        <v>62</v>
      </c>
      <c r="T427" s="2" t="s">
        <v>62</v>
      </c>
      <c r="U427" s="2" t="s">
        <v>62</v>
      </c>
      <c r="V427" s="2" t="s">
        <v>62</v>
      </c>
      <c r="W427" s="2" t="s">
        <v>62</v>
      </c>
      <c r="X427" s="2" t="s">
        <v>62</v>
      </c>
      <c r="Y427" s="2" t="s">
        <v>62</v>
      </c>
      <c r="Z427" s="2" t="s">
        <v>62</v>
      </c>
      <c r="AA427" s="2" t="s">
        <v>22900</v>
      </c>
      <c r="AB427" s="2" t="s">
        <v>62</v>
      </c>
      <c r="AC427" s="2" t="s">
        <v>62</v>
      </c>
      <c r="AD427" s="2" t="s">
        <v>62</v>
      </c>
      <c r="AE427" s="2" t="s">
        <v>62</v>
      </c>
      <c r="AF427" s="2" t="s">
        <v>62</v>
      </c>
      <c r="AG427" s="2" t="s">
        <v>62</v>
      </c>
      <c r="AH427" s="2" t="s">
        <v>62</v>
      </c>
      <c r="AI427" s="2" t="s">
        <v>22901</v>
      </c>
      <c r="AJ427" s="2" t="s">
        <v>65</v>
      </c>
      <c r="AK427" s="2" t="s">
        <v>22902</v>
      </c>
      <c r="AL427" s="2" t="s">
        <v>62</v>
      </c>
      <c r="AM427" s="2" t="s">
        <v>22903</v>
      </c>
      <c r="AN427" s="2" t="s">
        <v>62</v>
      </c>
      <c r="AO427" s="2" t="s">
        <v>62</v>
      </c>
      <c r="AP427" s="2" t="s">
        <v>62</v>
      </c>
      <c r="AQ427" s="2" t="s">
        <v>62</v>
      </c>
      <c r="AR427" s="2" t="s">
        <v>62</v>
      </c>
      <c r="AS427" s="2" t="s">
        <v>62</v>
      </c>
      <c r="AT427" s="2" t="s">
        <v>62</v>
      </c>
      <c r="AU427" s="2" t="s">
        <v>22904</v>
      </c>
      <c r="AV427" s="2" t="s">
        <v>22905</v>
      </c>
      <c r="AW427" s="2">
        <v>1125.3</v>
      </c>
      <c r="AX427" s="3">
        <v>44957</v>
      </c>
      <c r="AY427" s="2" t="str">
        <f>TEXT(TRUNC(AW427/60/60),"00")</f>
        <v>00</v>
      </c>
      <c r="AZ427" s="2" t="str">
        <f>TEXT(TRUNC((AW427-AY427*60*60)/60),"00")</f>
        <v>18</v>
      </c>
      <c r="BA427" s="2" t="str">
        <f>TEXT(TRUNC((AW427-AY427*60*60-AZ427*60)),"00")</f>
        <v>45</v>
      </c>
      <c r="BB427" s="3">
        <v>44803</v>
      </c>
      <c r="BC427" s="2" t="s">
        <v>22906</v>
      </c>
      <c r="BD427" s="3">
        <v>44957</v>
      </c>
      <c r="BE427" s="3">
        <v>44803</v>
      </c>
      <c r="BF427" s="2" t="s">
        <v>62</v>
      </c>
    </row>
    <row r="428" spans="1:58" x14ac:dyDescent="0.25">
      <c r="A428" s="2" t="s">
        <v>22540</v>
      </c>
      <c r="B428" s="2" t="s">
        <v>22541</v>
      </c>
      <c r="C428" s="2" t="s">
        <v>89</v>
      </c>
      <c r="D428" s="2" t="s">
        <v>7189</v>
      </c>
      <c r="E428" s="2" t="s">
        <v>12250</v>
      </c>
      <c r="F428" s="2" t="s">
        <v>62</v>
      </c>
      <c r="G428" s="2" t="s">
        <v>62</v>
      </c>
      <c r="H428" s="2" t="s">
        <v>62</v>
      </c>
      <c r="I428" s="2" t="s">
        <v>62</v>
      </c>
      <c r="J428" s="2" t="s">
        <v>62</v>
      </c>
      <c r="K428" s="2" t="s">
        <v>62</v>
      </c>
      <c r="L428" s="2" t="s">
        <v>62</v>
      </c>
      <c r="M428" s="2" t="s">
        <v>62</v>
      </c>
      <c r="N428" s="2" t="s">
        <v>62</v>
      </c>
      <c r="O428" s="2" t="s">
        <v>62</v>
      </c>
      <c r="P428" s="2" t="s">
        <v>62</v>
      </c>
      <c r="Q428" s="2" t="s">
        <v>62</v>
      </c>
      <c r="R428" s="2" t="s">
        <v>62</v>
      </c>
      <c r="S428" s="2" t="s">
        <v>62</v>
      </c>
      <c r="T428" s="2" t="s">
        <v>62</v>
      </c>
      <c r="U428" s="2" t="s">
        <v>62</v>
      </c>
      <c r="V428" s="2" t="s">
        <v>62</v>
      </c>
      <c r="W428" s="2" t="s">
        <v>62</v>
      </c>
      <c r="X428" s="2" t="s">
        <v>62</v>
      </c>
      <c r="Y428" s="2" t="s">
        <v>62</v>
      </c>
      <c r="Z428" s="2" t="s">
        <v>62</v>
      </c>
      <c r="AA428" s="2" t="s">
        <v>22542</v>
      </c>
      <c r="AB428" s="2" t="s">
        <v>62</v>
      </c>
      <c r="AC428" s="2" t="s">
        <v>62</v>
      </c>
      <c r="AD428" s="2" t="s">
        <v>62</v>
      </c>
      <c r="AE428" s="2" t="s">
        <v>62</v>
      </c>
      <c r="AF428" s="2" t="s">
        <v>62</v>
      </c>
      <c r="AG428" s="2" t="s">
        <v>62</v>
      </c>
      <c r="AH428" s="2" t="s">
        <v>62</v>
      </c>
      <c r="AI428" s="2" t="s">
        <v>22543</v>
      </c>
      <c r="AJ428" s="2" t="s">
        <v>65</v>
      </c>
      <c r="AK428" s="2" t="s">
        <v>19737</v>
      </c>
      <c r="AL428" s="2" t="s">
        <v>62</v>
      </c>
      <c r="AM428" s="2" t="s">
        <v>22544</v>
      </c>
      <c r="AN428" s="2" t="s">
        <v>62</v>
      </c>
      <c r="AO428" s="2" t="s">
        <v>62</v>
      </c>
      <c r="AP428" s="2" t="s">
        <v>62</v>
      </c>
      <c r="AQ428" s="2" t="s">
        <v>62</v>
      </c>
      <c r="AR428" s="2" t="s">
        <v>62</v>
      </c>
      <c r="AS428" s="2" t="s">
        <v>62</v>
      </c>
      <c r="AT428" s="2" t="s">
        <v>62</v>
      </c>
      <c r="AU428" s="2" t="s">
        <v>19739</v>
      </c>
      <c r="AV428" s="2" t="s">
        <v>22545</v>
      </c>
      <c r="AW428" s="2">
        <v>883.5</v>
      </c>
      <c r="AX428" s="3">
        <v>43615</v>
      </c>
      <c r="AY428" s="2" t="str">
        <f>TEXT(TRUNC(AW428/60/60),"00")</f>
        <v>00</v>
      </c>
      <c r="AZ428" s="2" t="str">
        <f>TEXT(TRUNC((AW428-AY428*60*60)/60),"00")</f>
        <v>14</v>
      </c>
      <c r="BA428" s="2" t="str">
        <f>TEXT(TRUNC((AW428-AY428*60*60-AZ428*60)),"00")</f>
        <v>43</v>
      </c>
      <c r="BB428" s="3">
        <v>44803</v>
      </c>
      <c r="BC428" s="2" t="s">
        <v>22546</v>
      </c>
      <c r="BD428" s="3">
        <v>43615</v>
      </c>
      <c r="BE428" s="3">
        <v>44803</v>
      </c>
      <c r="BF428" s="2" t="s">
        <v>62</v>
      </c>
    </row>
    <row r="429" spans="1:58" x14ac:dyDescent="0.25">
      <c r="A429" s="2" t="s">
        <v>22848</v>
      </c>
      <c r="B429" s="2" t="s">
        <v>22849</v>
      </c>
      <c r="C429" s="2" t="s">
        <v>59</v>
      </c>
      <c r="D429" s="2" t="s">
        <v>1962</v>
      </c>
      <c r="E429" s="2" t="s">
        <v>11433</v>
      </c>
      <c r="F429" s="2" t="s">
        <v>89</v>
      </c>
      <c r="G429" s="2" t="s">
        <v>11041</v>
      </c>
      <c r="H429" s="2" t="s">
        <v>22850</v>
      </c>
      <c r="I429" s="2" t="s">
        <v>62</v>
      </c>
      <c r="J429" s="2" t="s">
        <v>62</v>
      </c>
      <c r="K429" s="2" t="s">
        <v>62</v>
      </c>
      <c r="L429" s="2" t="s">
        <v>62</v>
      </c>
      <c r="M429" s="2" t="s">
        <v>62</v>
      </c>
      <c r="N429" s="2" t="s">
        <v>62</v>
      </c>
      <c r="O429" s="2" t="s">
        <v>62</v>
      </c>
      <c r="P429" s="2" t="s">
        <v>62</v>
      </c>
      <c r="Q429" s="2" t="s">
        <v>62</v>
      </c>
      <c r="R429" s="2" t="s">
        <v>62</v>
      </c>
      <c r="S429" s="2" t="s">
        <v>62</v>
      </c>
      <c r="T429" s="2" t="s">
        <v>62</v>
      </c>
      <c r="U429" s="2" t="s">
        <v>62</v>
      </c>
      <c r="V429" s="2" t="s">
        <v>62</v>
      </c>
      <c r="W429" s="2" t="s">
        <v>62</v>
      </c>
      <c r="X429" s="2" t="s">
        <v>62</v>
      </c>
      <c r="Y429" s="2" t="s">
        <v>62</v>
      </c>
      <c r="Z429" s="2" t="s">
        <v>62</v>
      </c>
      <c r="AA429" s="2" t="s">
        <v>7136</v>
      </c>
      <c r="AB429" s="2" t="s">
        <v>7136</v>
      </c>
      <c r="AC429" s="2" t="s">
        <v>62</v>
      </c>
      <c r="AD429" s="2" t="s">
        <v>62</v>
      </c>
      <c r="AE429" s="2" t="s">
        <v>62</v>
      </c>
      <c r="AF429" s="2" t="s">
        <v>62</v>
      </c>
      <c r="AG429" s="2" t="s">
        <v>62</v>
      </c>
      <c r="AH429" s="2" t="s">
        <v>62</v>
      </c>
      <c r="AI429" s="2" t="s">
        <v>22851</v>
      </c>
      <c r="AJ429" s="2" t="s">
        <v>65</v>
      </c>
      <c r="AK429" s="2" t="s">
        <v>470</v>
      </c>
      <c r="AL429" s="2" t="s">
        <v>62</v>
      </c>
      <c r="AM429" s="2" t="s">
        <v>11435</v>
      </c>
      <c r="AN429" s="2" t="s">
        <v>22852</v>
      </c>
      <c r="AO429" s="2" t="s">
        <v>62</v>
      </c>
      <c r="AP429" s="2" t="s">
        <v>62</v>
      </c>
      <c r="AQ429" s="2" t="s">
        <v>62</v>
      </c>
      <c r="AR429" s="2" t="s">
        <v>62</v>
      </c>
      <c r="AS429" s="2" t="s">
        <v>62</v>
      </c>
      <c r="AT429" s="2" t="s">
        <v>62</v>
      </c>
      <c r="AU429" s="2" t="s">
        <v>471</v>
      </c>
      <c r="AV429" s="2" t="s">
        <v>22853</v>
      </c>
      <c r="AW429" s="2">
        <v>2249.1</v>
      </c>
      <c r="AX429" s="3">
        <v>42978</v>
      </c>
      <c r="AY429" s="2" t="str">
        <f>TEXT(TRUNC(AW429/60/60),"00")</f>
        <v>00</v>
      </c>
      <c r="AZ429" s="2" t="str">
        <f>TEXT(TRUNC((AW429-AY429*60*60)/60),"00")</f>
        <v>37</v>
      </c>
      <c r="BA429" s="2" t="str">
        <f>TEXT(TRUNC((AW429-AY429*60*60-AZ429*60)),"00")</f>
        <v>29</v>
      </c>
      <c r="BB429" s="3">
        <v>44803</v>
      </c>
      <c r="BC429" s="2" t="s">
        <v>22854</v>
      </c>
      <c r="BD429" s="3">
        <v>42978</v>
      </c>
      <c r="BE429" s="3">
        <v>44803</v>
      </c>
      <c r="BF429" s="2" t="s">
        <v>62</v>
      </c>
    </row>
    <row r="430" spans="1:58" x14ac:dyDescent="0.25">
      <c r="A430" s="2" t="s">
        <v>934</v>
      </c>
      <c r="B430" s="2" t="s">
        <v>935</v>
      </c>
      <c r="C430" s="2" t="s">
        <v>59</v>
      </c>
      <c r="D430" s="2" t="s">
        <v>936</v>
      </c>
      <c r="E430" s="2" t="s">
        <v>937</v>
      </c>
      <c r="F430" s="2" t="s">
        <v>62</v>
      </c>
      <c r="G430" s="2" t="s">
        <v>62</v>
      </c>
      <c r="H430" s="2" t="s">
        <v>62</v>
      </c>
      <c r="I430" s="2" t="s">
        <v>62</v>
      </c>
      <c r="J430" s="2" t="s">
        <v>62</v>
      </c>
      <c r="K430" s="2" t="s">
        <v>62</v>
      </c>
      <c r="L430" s="2" t="s">
        <v>62</v>
      </c>
      <c r="M430" s="2" t="s">
        <v>62</v>
      </c>
      <c r="N430" s="2" t="s">
        <v>62</v>
      </c>
      <c r="O430" s="2" t="s">
        <v>62</v>
      </c>
      <c r="P430" s="2" t="s">
        <v>62</v>
      </c>
      <c r="Q430" s="2" t="s">
        <v>62</v>
      </c>
      <c r="R430" s="2" t="s">
        <v>62</v>
      </c>
      <c r="S430" s="2" t="s">
        <v>62</v>
      </c>
      <c r="T430" s="2" t="s">
        <v>62</v>
      </c>
      <c r="U430" s="2" t="s">
        <v>62</v>
      </c>
      <c r="V430" s="2" t="s">
        <v>62</v>
      </c>
      <c r="W430" s="2" t="s">
        <v>62</v>
      </c>
      <c r="X430" s="2" t="s">
        <v>62</v>
      </c>
      <c r="Y430" s="2" t="s">
        <v>62</v>
      </c>
      <c r="Z430" s="2" t="s">
        <v>62</v>
      </c>
      <c r="AA430" s="2" t="s">
        <v>938</v>
      </c>
      <c r="AB430" s="2" t="s">
        <v>62</v>
      </c>
      <c r="AC430" s="2" t="s">
        <v>62</v>
      </c>
      <c r="AD430" s="2" t="s">
        <v>62</v>
      </c>
      <c r="AE430" s="2" t="s">
        <v>62</v>
      </c>
      <c r="AF430" s="2" t="s">
        <v>62</v>
      </c>
      <c r="AG430" s="2" t="s">
        <v>62</v>
      </c>
      <c r="AH430" s="2" t="s">
        <v>62</v>
      </c>
      <c r="AI430" s="2" t="s">
        <v>62</v>
      </c>
      <c r="AJ430" s="2" t="s">
        <v>65</v>
      </c>
      <c r="AK430" s="2" t="s">
        <v>911</v>
      </c>
      <c r="AL430" s="2" t="s">
        <v>62</v>
      </c>
      <c r="AM430" s="2" t="s">
        <v>939</v>
      </c>
      <c r="AN430" s="2" t="s">
        <v>62</v>
      </c>
      <c r="AO430" s="2" t="s">
        <v>62</v>
      </c>
      <c r="AP430" s="2" t="s">
        <v>62</v>
      </c>
      <c r="AQ430" s="2" t="s">
        <v>62</v>
      </c>
      <c r="AR430" s="2" t="s">
        <v>62</v>
      </c>
      <c r="AS430" s="2" t="s">
        <v>62</v>
      </c>
      <c r="AT430" s="2" t="s">
        <v>62</v>
      </c>
      <c r="AU430" s="2" t="s">
        <v>913</v>
      </c>
      <c r="AV430" s="2" t="s">
        <v>940</v>
      </c>
      <c r="AW430" s="2">
        <v>3155</v>
      </c>
      <c r="AX430" s="3">
        <v>44419</v>
      </c>
      <c r="AY430" s="2" t="str">
        <f>TEXT(TRUNC(AW430/60/60),"00")</f>
        <v>00</v>
      </c>
      <c r="AZ430" s="2" t="str">
        <f>TEXT(TRUNC((AW430-AY430*60*60)/60),"00")</f>
        <v>52</v>
      </c>
      <c r="BA430" s="2" t="str">
        <f>TEXT(TRUNC((AW430-AY430*60*60-AZ430*60)),"00")</f>
        <v>35</v>
      </c>
      <c r="BB430" s="3">
        <v>44784</v>
      </c>
      <c r="BC430" s="2" t="s">
        <v>941</v>
      </c>
      <c r="BD430" s="3">
        <v>44419</v>
      </c>
      <c r="BE430" s="3">
        <v>44784</v>
      </c>
      <c r="BF430" s="2" t="s">
        <v>942</v>
      </c>
    </row>
    <row r="431" spans="1:58" x14ac:dyDescent="0.25">
      <c r="A431" s="2" t="s">
        <v>22776</v>
      </c>
      <c r="B431" s="2" t="s">
        <v>22777</v>
      </c>
      <c r="C431" s="2" t="s">
        <v>89</v>
      </c>
      <c r="D431" s="2" t="s">
        <v>4309</v>
      </c>
      <c r="E431" s="2" t="s">
        <v>22778</v>
      </c>
      <c r="F431" s="2" t="s">
        <v>62</v>
      </c>
      <c r="G431" s="2" t="s">
        <v>62</v>
      </c>
      <c r="H431" s="2" t="s">
        <v>62</v>
      </c>
      <c r="I431" s="2" t="s">
        <v>62</v>
      </c>
      <c r="J431" s="2" t="s">
        <v>62</v>
      </c>
      <c r="K431" s="2" t="s">
        <v>62</v>
      </c>
      <c r="L431" s="2" t="s">
        <v>62</v>
      </c>
      <c r="M431" s="2" t="s">
        <v>62</v>
      </c>
      <c r="N431" s="2" t="s">
        <v>62</v>
      </c>
      <c r="O431" s="2" t="s">
        <v>62</v>
      </c>
      <c r="P431" s="2" t="s">
        <v>62</v>
      </c>
      <c r="Q431" s="2" t="s">
        <v>62</v>
      </c>
      <c r="R431" s="2" t="s">
        <v>62</v>
      </c>
      <c r="S431" s="2" t="s">
        <v>62</v>
      </c>
      <c r="T431" s="2" t="s">
        <v>62</v>
      </c>
      <c r="U431" s="2" t="s">
        <v>62</v>
      </c>
      <c r="V431" s="2" t="s">
        <v>62</v>
      </c>
      <c r="W431" s="2" t="s">
        <v>62</v>
      </c>
      <c r="X431" s="2" t="s">
        <v>62</v>
      </c>
      <c r="Y431" s="2" t="s">
        <v>62</v>
      </c>
      <c r="Z431" s="2" t="s">
        <v>62</v>
      </c>
      <c r="AA431" s="2" t="s">
        <v>22779</v>
      </c>
      <c r="AB431" s="2" t="s">
        <v>62</v>
      </c>
      <c r="AC431" s="2" t="s">
        <v>62</v>
      </c>
      <c r="AD431" s="2" t="s">
        <v>62</v>
      </c>
      <c r="AE431" s="2" t="s">
        <v>62</v>
      </c>
      <c r="AF431" s="2" t="s">
        <v>62</v>
      </c>
      <c r="AG431" s="2" t="s">
        <v>62</v>
      </c>
      <c r="AH431" s="2" t="s">
        <v>62</v>
      </c>
      <c r="AI431" s="2" t="s">
        <v>22780</v>
      </c>
      <c r="AJ431" s="2" t="s">
        <v>65</v>
      </c>
      <c r="AK431" s="2" t="s">
        <v>62</v>
      </c>
      <c r="AL431" s="2" t="s">
        <v>62</v>
      </c>
      <c r="AM431" s="2" t="s">
        <v>22781</v>
      </c>
      <c r="AN431" s="2" t="s">
        <v>62</v>
      </c>
      <c r="AO431" s="2" t="s">
        <v>62</v>
      </c>
      <c r="AP431" s="2" t="s">
        <v>62</v>
      </c>
      <c r="AQ431" s="2" t="s">
        <v>62</v>
      </c>
      <c r="AR431" s="2" t="s">
        <v>62</v>
      </c>
      <c r="AS431" s="2" t="s">
        <v>62</v>
      </c>
      <c r="AT431" s="2" t="s">
        <v>62</v>
      </c>
      <c r="AV431" s="2" t="s">
        <v>22782</v>
      </c>
      <c r="AW431" s="2">
        <v>2753.2</v>
      </c>
      <c r="AY431" s="2" t="str">
        <f>TEXT(TRUNC(AW431/60/60),"00")</f>
        <v>00</v>
      </c>
      <c r="AZ431" s="2" t="str">
        <f>TEXT(TRUNC((AW431-AY431*60*60)/60),"00")</f>
        <v>45</v>
      </c>
      <c r="BA431" s="2" t="str">
        <f>TEXT(TRUNC((AW431-AY431*60*60-AZ431*60)),"00")</f>
        <v>53</v>
      </c>
      <c r="BB431" s="3">
        <v>44773</v>
      </c>
      <c r="BC431" s="2" t="s">
        <v>22783</v>
      </c>
      <c r="BE431" s="3">
        <v>44773</v>
      </c>
      <c r="BF431" s="2" t="s">
        <v>62</v>
      </c>
    </row>
    <row r="432" spans="1:58" x14ac:dyDescent="0.25">
      <c r="A432" s="2" t="s">
        <v>22799</v>
      </c>
      <c r="B432" s="2" t="s">
        <v>22800</v>
      </c>
      <c r="C432" s="2" t="s">
        <v>59</v>
      </c>
      <c r="D432" s="2" t="s">
        <v>1715</v>
      </c>
      <c r="E432" s="2" t="s">
        <v>11447</v>
      </c>
      <c r="F432" s="2" t="s">
        <v>62</v>
      </c>
      <c r="G432" s="2" t="s">
        <v>62</v>
      </c>
      <c r="H432" s="2" t="s">
        <v>62</v>
      </c>
      <c r="I432" s="2" t="s">
        <v>62</v>
      </c>
      <c r="J432" s="2" t="s">
        <v>62</v>
      </c>
      <c r="K432" s="2" t="s">
        <v>62</v>
      </c>
      <c r="L432" s="2" t="s">
        <v>62</v>
      </c>
      <c r="M432" s="2" t="s">
        <v>62</v>
      </c>
      <c r="N432" s="2" t="s">
        <v>62</v>
      </c>
      <c r="O432" s="2" t="s">
        <v>62</v>
      </c>
      <c r="P432" s="2" t="s">
        <v>62</v>
      </c>
      <c r="Q432" s="2" t="s">
        <v>62</v>
      </c>
      <c r="R432" s="2" t="s">
        <v>62</v>
      </c>
      <c r="S432" s="2" t="s">
        <v>62</v>
      </c>
      <c r="T432" s="2" t="s">
        <v>62</v>
      </c>
      <c r="U432" s="2" t="s">
        <v>62</v>
      </c>
      <c r="V432" s="2" t="s">
        <v>62</v>
      </c>
      <c r="W432" s="2" t="s">
        <v>62</v>
      </c>
      <c r="X432" s="2" t="s">
        <v>62</v>
      </c>
      <c r="Y432" s="2" t="s">
        <v>62</v>
      </c>
      <c r="Z432" s="2" t="s">
        <v>62</v>
      </c>
      <c r="AA432" s="2" t="s">
        <v>11448</v>
      </c>
      <c r="AB432" s="2" t="s">
        <v>62</v>
      </c>
      <c r="AC432" s="2" t="s">
        <v>62</v>
      </c>
      <c r="AD432" s="2" t="s">
        <v>62</v>
      </c>
      <c r="AE432" s="2" t="s">
        <v>62</v>
      </c>
      <c r="AF432" s="2" t="s">
        <v>62</v>
      </c>
      <c r="AG432" s="2" t="s">
        <v>62</v>
      </c>
      <c r="AH432" s="2" t="s">
        <v>62</v>
      </c>
      <c r="AI432" s="2" t="s">
        <v>22801</v>
      </c>
      <c r="AJ432" s="2" t="s">
        <v>65</v>
      </c>
      <c r="AK432" s="2" t="s">
        <v>11284</v>
      </c>
      <c r="AL432" s="2" t="s">
        <v>10584</v>
      </c>
      <c r="AM432" s="2" t="s">
        <v>11450</v>
      </c>
      <c r="AN432" s="2" t="s">
        <v>62</v>
      </c>
      <c r="AO432" s="2" t="s">
        <v>62</v>
      </c>
      <c r="AP432" s="2" t="s">
        <v>62</v>
      </c>
      <c r="AQ432" s="2" t="s">
        <v>62</v>
      </c>
      <c r="AR432" s="2" t="s">
        <v>62</v>
      </c>
      <c r="AS432" s="2" t="s">
        <v>62</v>
      </c>
      <c r="AT432" s="2" t="s">
        <v>62</v>
      </c>
      <c r="AU432" s="2" t="s">
        <v>11286</v>
      </c>
      <c r="AV432" s="2" t="s">
        <v>22802</v>
      </c>
      <c r="AW432" s="2">
        <v>1500.1</v>
      </c>
      <c r="AX432" s="3">
        <v>41120</v>
      </c>
      <c r="AY432" s="2" t="str">
        <f>TEXT(TRUNC(AW432/60/60),"00")</f>
        <v>00</v>
      </c>
      <c r="AZ432" s="2" t="str">
        <f>TEXT(TRUNC((AW432-AY432*60*60)/60),"00")</f>
        <v>25</v>
      </c>
      <c r="BA432" s="2" t="str">
        <f>TEXT(TRUNC((AW432-AY432*60*60-AZ432*60)),"00")</f>
        <v>00</v>
      </c>
      <c r="BB432" s="3">
        <v>44773</v>
      </c>
      <c r="BC432" s="2" t="s">
        <v>22803</v>
      </c>
      <c r="BD432" s="3">
        <v>41120</v>
      </c>
      <c r="BE432" s="3">
        <v>44773</v>
      </c>
      <c r="BF432" s="2" t="s">
        <v>62</v>
      </c>
    </row>
    <row r="433" spans="1:58" x14ac:dyDescent="0.25">
      <c r="A433" s="2" t="s">
        <v>22412</v>
      </c>
      <c r="B433" s="2" t="s">
        <v>22413</v>
      </c>
      <c r="C433" s="2" t="s">
        <v>89</v>
      </c>
      <c r="D433" s="2" t="s">
        <v>22414</v>
      </c>
      <c r="E433" s="2" t="s">
        <v>22415</v>
      </c>
      <c r="F433" s="2" t="s">
        <v>62</v>
      </c>
      <c r="G433" s="2" t="s">
        <v>62</v>
      </c>
      <c r="H433" s="2" t="s">
        <v>62</v>
      </c>
      <c r="I433" s="2" t="s">
        <v>62</v>
      </c>
      <c r="J433" s="2" t="s">
        <v>62</v>
      </c>
      <c r="K433" s="2" t="s">
        <v>62</v>
      </c>
      <c r="L433" s="2" t="s">
        <v>62</v>
      </c>
      <c r="M433" s="2" t="s">
        <v>62</v>
      </c>
      <c r="N433" s="2" t="s">
        <v>62</v>
      </c>
      <c r="O433" s="2" t="s">
        <v>62</v>
      </c>
      <c r="P433" s="2" t="s">
        <v>62</v>
      </c>
      <c r="Q433" s="2" t="s">
        <v>62</v>
      </c>
      <c r="R433" s="2" t="s">
        <v>62</v>
      </c>
      <c r="S433" s="2" t="s">
        <v>62</v>
      </c>
      <c r="T433" s="2" t="s">
        <v>62</v>
      </c>
      <c r="U433" s="2" t="s">
        <v>62</v>
      </c>
      <c r="V433" s="2" t="s">
        <v>62</v>
      </c>
      <c r="W433" s="2" t="s">
        <v>62</v>
      </c>
      <c r="X433" s="2" t="s">
        <v>62</v>
      </c>
      <c r="Y433" s="2" t="s">
        <v>62</v>
      </c>
      <c r="Z433" s="2" t="s">
        <v>62</v>
      </c>
      <c r="AA433" s="2" t="s">
        <v>22416</v>
      </c>
      <c r="AB433" s="2" t="s">
        <v>62</v>
      </c>
      <c r="AC433" s="2" t="s">
        <v>62</v>
      </c>
      <c r="AD433" s="2" t="s">
        <v>62</v>
      </c>
      <c r="AE433" s="2" t="s">
        <v>62</v>
      </c>
      <c r="AF433" s="2" t="s">
        <v>62</v>
      </c>
      <c r="AG433" s="2" t="s">
        <v>62</v>
      </c>
      <c r="AH433" s="2" t="s">
        <v>62</v>
      </c>
      <c r="AI433" s="2" t="s">
        <v>22417</v>
      </c>
      <c r="AJ433" s="2" t="s">
        <v>65</v>
      </c>
      <c r="AK433" s="2" t="s">
        <v>18154</v>
      </c>
      <c r="AL433" s="2" t="s">
        <v>62</v>
      </c>
      <c r="AM433" s="2" t="s">
        <v>22418</v>
      </c>
      <c r="AN433" s="2" t="s">
        <v>62</v>
      </c>
      <c r="AO433" s="2" t="s">
        <v>62</v>
      </c>
      <c r="AP433" s="2" t="s">
        <v>62</v>
      </c>
      <c r="AQ433" s="2" t="s">
        <v>62</v>
      </c>
      <c r="AR433" s="2" t="s">
        <v>62</v>
      </c>
      <c r="AS433" s="2" t="s">
        <v>62</v>
      </c>
      <c r="AT433" s="2" t="s">
        <v>62</v>
      </c>
      <c r="AU433" s="2" t="s">
        <v>18155</v>
      </c>
      <c r="AV433" s="2" t="s">
        <v>22419</v>
      </c>
      <c r="AW433" s="2">
        <v>1935.8</v>
      </c>
      <c r="AX433" s="3">
        <v>43433</v>
      </c>
      <c r="AY433" s="2" t="str">
        <f>TEXT(TRUNC(AW433/60/60),"00")</f>
        <v>00</v>
      </c>
      <c r="AZ433" s="2" t="str">
        <f>TEXT(TRUNC((AW433-AY433*60*60)/60),"00")</f>
        <v>32</v>
      </c>
      <c r="BA433" s="2" t="str">
        <f>TEXT(TRUNC((AW433-AY433*60*60-AZ433*60)),"00")</f>
        <v>15</v>
      </c>
      <c r="BB433" s="3">
        <v>44773</v>
      </c>
      <c r="BC433" s="2" t="s">
        <v>22420</v>
      </c>
      <c r="BD433" s="3">
        <v>43433</v>
      </c>
      <c r="BE433" s="3">
        <v>44773</v>
      </c>
      <c r="BF433" s="2" t="s">
        <v>62</v>
      </c>
    </row>
    <row r="434" spans="1:58" x14ac:dyDescent="0.25">
      <c r="A434" s="2" t="s">
        <v>22751</v>
      </c>
      <c r="B434" s="2" t="s">
        <v>22752</v>
      </c>
      <c r="C434" s="2" t="s">
        <v>89</v>
      </c>
      <c r="D434" s="2" t="s">
        <v>22753</v>
      </c>
      <c r="E434" s="2" t="s">
        <v>22754</v>
      </c>
      <c r="F434" s="2" t="s">
        <v>62</v>
      </c>
      <c r="G434" s="2" t="s">
        <v>62</v>
      </c>
      <c r="H434" s="2" t="s">
        <v>62</v>
      </c>
      <c r="I434" s="2" t="s">
        <v>62</v>
      </c>
      <c r="J434" s="2" t="s">
        <v>62</v>
      </c>
      <c r="K434" s="2" t="s">
        <v>62</v>
      </c>
      <c r="L434" s="2" t="s">
        <v>62</v>
      </c>
      <c r="M434" s="2" t="s">
        <v>62</v>
      </c>
      <c r="N434" s="2" t="s">
        <v>62</v>
      </c>
      <c r="O434" s="2" t="s">
        <v>62</v>
      </c>
      <c r="P434" s="2" t="s">
        <v>62</v>
      </c>
      <c r="Q434" s="2" t="s">
        <v>62</v>
      </c>
      <c r="R434" s="2" t="s">
        <v>62</v>
      </c>
      <c r="S434" s="2" t="s">
        <v>62</v>
      </c>
      <c r="T434" s="2" t="s">
        <v>62</v>
      </c>
      <c r="U434" s="2" t="s">
        <v>62</v>
      </c>
      <c r="V434" s="2" t="s">
        <v>62</v>
      </c>
      <c r="W434" s="2" t="s">
        <v>62</v>
      </c>
      <c r="X434" s="2" t="s">
        <v>62</v>
      </c>
      <c r="Y434" s="2" t="s">
        <v>62</v>
      </c>
      <c r="Z434" s="2" t="s">
        <v>62</v>
      </c>
      <c r="AA434" s="2" t="s">
        <v>22755</v>
      </c>
      <c r="AB434" s="2" t="s">
        <v>62</v>
      </c>
      <c r="AC434" s="2" t="s">
        <v>62</v>
      </c>
      <c r="AD434" s="2" t="s">
        <v>62</v>
      </c>
      <c r="AE434" s="2" t="s">
        <v>62</v>
      </c>
      <c r="AF434" s="2" t="s">
        <v>62</v>
      </c>
      <c r="AG434" s="2" t="s">
        <v>62</v>
      </c>
      <c r="AH434" s="2" t="s">
        <v>62</v>
      </c>
      <c r="AI434" s="2" t="s">
        <v>22756</v>
      </c>
      <c r="AJ434" s="2" t="s">
        <v>65</v>
      </c>
      <c r="AK434" s="2" t="s">
        <v>18154</v>
      </c>
      <c r="AL434" s="2" t="s">
        <v>62</v>
      </c>
      <c r="AM434" s="2" t="s">
        <v>22757</v>
      </c>
      <c r="AN434" s="2" t="s">
        <v>62</v>
      </c>
      <c r="AO434" s="2" t="s">
        <v>62</v>
      </c>
      <c r="AP434" s="2" t="s">
        <v>62</v>
      </c>
      <c r="AQ434" s="2" t="s">
        <v>62</v>
      </c>
      <c r="AR434" s="2" t="s">
        <v>62</v>
      </c>
      <c r="AS434" s="2" t="s">
        <v>62</v>
      </c>
      <c r="AT434" s="2" t="s">
        <v>62</v>
      </c>
      <c r="AU434" s="2" t="s">
        <v>18155</v>
      </c>
      <c r="AV434" s="2" t="s">
        <v>22758</v>
      </c>
      <c r="AW434" s="2">
        <v>3447</v>
      </c>
      <c r="AX434" s="3">
        <v>43433</v>
      </c>
      <c r="AY434" s="2" t="str">
        <f>TEXT(TRUNC(AW434/60/60),"00")</f>
        <v>00</v>
      </c>
      <c r="AZ434" s="2" t="str">
        <f>TEXT(TRUNC((AW434-AY434*60*60)/60),"00")</f>
        <v>57</v>
      </c>
      <c r="BA434" s="2" t="str">
        <f>TEXT(TRUNC((AW434-AY434*60*60-AZ434*60)),"00")</f>
        <v>27</v>
      </c>
      <c r="BB434" s="3">
        <v>44773</v>
      </c>
      <c r="BC434" s="2" t="s">
        <v>22759</v>
      </c>
      <c r="BD434" s="3">
        <v>43433</v>
      </c>
      <c r="BE434" s="3">
        <v>44773</v>
      </c>
      <c r="BF434" s="2" t="s">
        <v>62</v>
      </c>
    </row>
    <row r="435" spans="1:58" x14ac:dyDescent="0.25">
      <c r="A435" s="2" t="s">
        <v>22498</v>
      </c>
      <c r="B435" s="2" t="s">
        <v>22499</v>
      </c>
      <c r="C435" s="2" t="s">
        <v>59</v>
      </c>
      <c r="D435" s="2" t="s">
        <v>22500</v>
      </c>
      <c r="E435" s="2" t="s">
        <v>1875</v>
      </c>
      <c r="F435" s="2" t="s">
        <v>62</v>
      </c>
      <c r="G435" s="2" t="s">
        <v>62</v>
      </c>
      <c r="H435" s="2" t="s">
        <v>62</v>
      </c>
      <c r="I435" s="2" t="s">
        <v>62</v>
      </c>
      <c r="J435" s="2" t="s">
        <v>62</v>
      </c>
      <c r="K435" s="2" t="s">
        <v>62</v>
      </c>
      <c r="L435" s="2" t="s">
        <v>62</v>
      </c>
      <c r="M435" s="2" t="s">
        <v>62</v>
      </c>
      <c r="N435" s="2" t="s">
        <v>62</v>
      </c>
      <c r="O435" s="2" t="s">
        <v>62</v>
      </c>
      <c r="P435" s="2" t="s">
        <v>62</v>
      </c>
      <c r="Q435" s="2" t="s">
        <v>62</v>
      </c>
      <c r="R435" s="2" t="s">
        <v>62</v>
      </c>
      <c r="S435" s="2" t="s">
        <v>62</v>
      </c>
      <c r="T435" s="2" t="s">
        <v>62</v>
      </c>
      <c r="U435" s="2" t="s">
        <v>62</v>
      </c>
      <c r="V435" s="2" t="s">
        <v>62</v>
      </c>
      <c r="W435" s="2" t="s">
        <v>62</v>
      </c>
      <c r="X435" s="2" t="s">
        <v>62</v>
      </c>
      <c r="Y435" s="2" t="s">
        <v>62</v>
      </c>
      <c r="Z435" s="2" t="s">
        <v>62</v>
      </c>
      <c r="AA435" s="2" t="s">
        <v>19565</v>
      </c>
      <c r="AB435" s="2" t="s">
        <v>62</v>
      </c>
      <c r="AC435" s="2" t="s">
        <v>62</v>
      </c>
      <c r="AD435" s="2" t="s">
        <v>62</v>
      </c>
      <c r="AE435" s="2" t="s">
        <v>62</v>
      </c>
      <c r="AF435" s="2" t="s">
        <v>62</v>
      </c>
      <c r="AG435" s="2" t="s">
        <v>62</v>
      </c>
      <c r="AH435" s="2" t="s">
        <v>62</v>
      </c>
      <c r="AI435" s="2" t="s">
        <v>22501</v>
      </c>
      <c r="AJ435" s="2" t="s">
        <v>65</v>
      </c>
      <c r="AK435" s="2" t="s">
        <v>21306</v>
      </c>
      <c r="AL435" s="2" t="s">
        <v>62</v>
      </c>
      <c r="AM435" s="2" t="s">
        <v>22502</v>
      </c>
      <c r="AN435" s="2" t="s">
        <v>62</v>
      </c>
      <c r="AO435" s="2" t="s">
        <v>62</v>
      </c>
      <c r="AP435" s="2" t="s">
        <v>62</v>
      </c>
      <c r="AQ435" s="2" t="s">
        <v>62</v>
      </c>
      <c r="AR435" s="2" t="s">
        <v>62</v>
      </c>
      <c r="AS435" s="2" t="s">
        <v>62</v>
      </c>
      <c r="AT435" s="2" t="s">
        <v>62</v>
      </c>
      <c r="AU435" s="2" t="s">
        <v>21308</v>
      </c>
      <c r="AV435" s="2" t="s">
        <v>22503</v>
      </c>
      <c r="AW435" s="2">
        <v>2147.9</v>
      </c>
      <c r="AX435" s="3">
        <v>44286</v>
      </c>
      <c r="AY435" s="2" t="str">
        <f>TEXT(TRUNC(AW435/60/60),"00")</f>
        <v>00</v>
      </c>
      <c r="AZ435" s="2" t="str">
        <f>TEXT(TRUNC((AW435-AY435*60*60)/60),"00")</f>
        <v>35</v>
      </c>
      <c r="BA435" s="2" t="str">
        <f>TEXT(TRUNC((AW435-AY435*60*60-AZ435*60)),"00")</f>
        <v>47</v>
      </c>
      <c r="BB435" s="3">
        <v>44773</v>
      </c>
      <c r="BC435" s="2" t="s">
        <v>22504</v>
      </c>
      <c r="BD435" s="3">
        <v>44286</v>
      </c>
      <c r="BE435" s="3">
        <v>44773</v>
      </c>
      <c r="BF435" s="2" t="s">
        <v>62</v>
      </c>
    </row>
    <row r="436" spans="1:58" x14ac:dyDescent="0.25">
      <c r="A436" s="2" t="s">
        <v>22585</v>
      </c>
      <c r="B436" s="2" t="s">
        <v>22586</v>
      </c>
      <c r="C436" s="2" t="s">
        <v>59</v>
      </c>
      <c r="D436" s="2" t="s">
        <v>22587</v>
      </c>
      <c r="E436" s="2" t="s">
        <v>22588</v>
      </c>
      <c r="F436" s="2" t="s">
        <v>62</v>
      </c>
      <c r="G436" s="2" t="s">
        <v>62</v>
      </c>
      <c r="H436" s="2" t="s">
        <v>62</v>
      </c>
      <c r="I436" s="2" t="s">
        <v>62</v>
      </c>
      <c r="J436" s="2" t="s">
        <v>62</v>
      </c>
      <c r="K436" s="2" t="s">
        <v>62</v>
      </c>
      <c r="L436" s="2" t="s">
        <v>62</v>
      </c>
      <c r="M436" s="2" t="s">
        <v>62</v>
      </c>
      <c r="N436" s="2" t="s">
        <v>62</v>
      </c>
      <c r="O436" s="2" t="s">
        <v>62</v>
      </c>
      <c r="P436" s="2" t="s">
        <v>62</v>
      </c>
      <c r="Q436" s="2" t="s">
        <v>62</v>
      </c>
      <c r="R436" s="2" t="s">
        <v>62</v>
      </c>
      <c r="S436" s="2" t="s">
        <v>62</v>
      </c>
      <c r="T436" s="2" t="s">
        <v>62</v>
      </c>
      <c r="U436" s="2" t="s">
        <v>62</v>
      </c>
      <c r="V436" s="2" t="s">
        <v>62</v>
      </c>
      <c r="W436" s="2" t="s">
        <v>62</v>
      </c>
      <c r="X436" s="2" t="s">
        <v>62</v>
      </c>
      <c r="Y436" s="2" t="s">
        <v>62</v>
      </c>
      <c r="Z436" s="2" t="s">
        <v>62</v>
      </c>
      <c r="AA436" s="2" t="s">
        <v>22589</v>
      </c>
      <c r="AB436" s="2" t="s">
        <v>62</v>
      </c>
      <c r="AC436" s="2" t="s">
        <v>62</v>
      </c>
      <c r="AD436" s="2" t="s">
        <v>62</v>
      </c>
      <c r="AE436" s="2" t="s">
        <v>62</v>
      </c>
      <c r="AF436" s="2" t="s">
        <v>62</v>
      </c>
      <c r="AG436" s="2" t="s">
        <v>62</v>
      </c>
      <c r="AH436" s="2" t="s">
        <v>62</v>
      </c>
      <c r="AI436" s="2" t="s">
        <v>22590</v>
      </c>
      <c r="AJ436" s="2" t="s">
        <v>65</v>
      </c>
      <c r="AK436" s="2" t="s">
        <v>21306</v>
      </c>
      <c r="AL436" s="2" t="s">
        <v>62</v>
      </c>
      <c r="AM436" s="2" t="s">
        <v>22591</v>
      </c>
      <c r="AN436" s="2" t="s">
        <v>62</v>
      </c>
      <c r="AO436" s="2" t="s">
        <v>62</v>
      </c>
      <c r="AP436" s="2" t="s">
        <v>62</v>
      </c>
      <c r="AQ436" s="2" t="s">
        <v>62</v>
      </c>
      <c r="AR436" s="2" t="s">
        <v>62</v>
      </c>
      <c r="AS436" s="2" t="s">
        <v>62</v>
      </c>
      <c r="AT436" s="2" t="s">
        <v>62</v>
      </c>
      <c r="AU436" s="2" t="s">
        <v>21308</v>
      </c>
      <c r="AV436" s="2" t="s">
        <v>22592</v>
      </c>
      <c r="AW436" s="2">
        <v>1957.6</v>
      </c>
      <c r="AX436" s="3">
        <v>44286</v>
      </c>
      <c r="AY436" s="2" t="str">
        <f>TEXT(TRUNC(AW436/60/60),"00")</f>
        <v>00</v>
      </c>
      <c r="AZ436" s="2" t="str">
        <f>TEXT(TRUNC((AW436-AY436*60*60)/60),"00")</f>
        <v>32</v>
      </c>
      <c r="BA436" s="2" t="str">
        <f>TEXT(TRUNC((AW436-AY436*60*60-AZ436*60)),"00")</f>
        <v>37</v>
      </c>
      <c r="BB436" s="3">
        <v>44773</v>
      </c>
      <c r="BC436" s="2" t="s">
        <v>22593</v>
      </c>
      <c r="BD436" s="3">
        <v>44286</v>
      </c>
      <c r="BE436" s="3">
        <v>44773</v>
      </c>
      <c r="BF436" s="2" t="s">
        <v>62</v>
      </c>
    </row>
    <row r="437" spans="1:58" x14ac:dyDescent="0.25">
      <c r="A437" s="2" t="s">
        <v>23092</v>
      </c>
      <c r="B437" s="2" t="s">
        <v>23093</v>
      </c>
      <c r="C437" s="2" t="s">
        <v>59</v>
      </c>
      <c r="D437" s="2" t="s">
        <v>22587</v>
      </c>
      <c r="E437" s="2" t="s">
        <v>22588</v>
      </c>
      <c r="F437" s="2" t="s">
        <v>62</v>
      </c>
      <c r="G437" s="2" t="s">
        <v>62</v>
      </c>
      <c r="H437" s="2" t="s">
        <v>62</v>
      </c>
      <c r="I437" s="2" t="s">
        <v>62</v>
      </c>
      <c r="J437" s="2" t="s">
        <v>62</v>
      </c>
      <c r="K437" s="2" t="s">
        <v>62</v>
      </c>
      <c r="L437" s="2" t="s">
        <v>62</v>
      </c>
      <c r="M437" s="2" t="s">
        <v>62</v>
      </c>
      <c r="N437" s="2" t="s">
        <v>62</v>
      </c>
      <c r="O437" s="2" t="s">
        <v>62</v>
      </c>
      <c r="P437" s="2" t="s">
        <v>62</v>
      </c>
      <c r="Q437" s="2" t="s">
        <v>62</v>
      </c>
      <c r="R437" s="2" t="s">
        <v>62</v>
      </c>
      <c r="S437" s="2" t="s">
        <v>62</v>
      </c>
      <c r="T437" s="2" t="s">
        <v>62</v>
      </c>
      <c r="U437" s="2" t="s">
        <v>62</v>
      </c>
      <c r="V437" s="2" t="s">
        <v>62</v>
      </c>
      <c r="W437" s="2" t="s">
        <v>62</v>
      </c>
      <c r="X437" s="2" t="s">
        <v>62</v>
      </c>
      <c r="Y437" s="2" t="s">
        <v>62</v>
      </c>
      <c r="Z437" s="2" t="s">
        <v>62</v>
      </c>
      <c r="AA437" s="2" t="s">
        <v>22589</v>
      </c>
      <c r="AB437" s="2" t="s">
        <v>62</v>
      </c>
      <c r="AC437" s="2" t="s">
        <v>62</v>
      </c>
      <c r="AD437" s="2" t="s">
        <v>62</v>
      </c>
      <c r="AE437" s="2" t="s">
        <v>62</v>
      </c>
      <c r="AF437" s="2" t="s">
        <v>62</v>
      </c>
      <c r="AG437" s="2" t="s">
        <v>62</v>
      </c>
      <c r="AH437" s="2" t="s">
        <v>62</v>
      </c>
      <c r="AI437" s="2" t="s">
        <v>23094</v>
      </c>
      <c r="AJ437" s="2" t="s">
        <v>65</v>
      </c>
      <c r="AK437" s="2" t="s">
        <v>21306</v>
      </c>
      <c r="AL437" s="2" t="s">
        <v>62</v>
      </c>
      <c r="AM437" s="2" t="s">
        <v>22591</v>
      </c>
      <c r="AN437" s="2" t="s">
        <v>62</v>
      </c>
      <c r="AO437" s="2" t="s">
        <v>62</v>
      </c>
      <c r="AP437" s="2" t="s">
        <v>62</v>
      </c>
      <c r="AQ437" s="2" t="s">
        <v>62</v>
      </c>
      <c r="AR437" s="2" t="s">
        <v>62</v>
      </c>
      <c r="AS437" s="2" t="s">
        <v>62</v>
      </c>
      <c r="AT437" s="2" t="s">
        <v>62</v>
      </c>
      <c r="AU437" s="2" t="s">
        <v>21308</v>
      </c>
      <c r="AV437" s="2" t="s">
        <v>23095</v>
      </c>
      <c r="AW437" s="2">
        <v>1719.3</v>
      </c>
      <c r="AX437" s="3">
        <v>44286</v>
      </c>
      <c r="AY437" s="2" t="str">
        <f>TEXT(TRUNC(AW437/60/60),"00")</f>
        <v>00</v>
      </c>
      <c r="AZ437" s="2" t="str">
        <f>TEXT(TRUNC((AW437-AY437*60*60)/60),"00")</f>
        <v>28</v>
      </c>
      <c r="BA437" s="2" t="str">
        <f>TEXT(TRUNC((AW437-AY437*60*60-AZ437*60)),"00")</f>
        <v>39</v>
      </c>
      <c r="BB437" s="3">
        <v>44773</v>
      </c>
      <c r="BC437" s="2" t="s">
        <v>23096</v>
      </c>
      <c r="BD437" s="3">
        <v>44286</v>
      </c>
      <c r="BE437" s="3">
        <v>44773</v>
      </c>
      <c r="BF437" s="2" t="s">
        <v>62</v>
      </c>
    </row>
    <row r="438" spans="1:58" x14ac:dyDescent="0.25">
      <c r="A438" s="2" t="s">
        <v>21878</v>
      </c>
      <c r="B438" s="2" t="s">
        <v>21879</v>
      </c>
      <c r="C438" s="2" t="s">
        <v>89</v>
      </c>
      <c r="D438" s="2" t="s">
        <v>10861</v>
      </c>
      <c r="E438" s="2" t="s">
        <v>1077</v>
      </c>
      <c r="F438" s="2" t="s">
        <v>62</v>
      </c>
      <c r="G438" s="2" t="s">
        <v>62</v>
      </c>
      <c r="H438" s="2" t="s">
        <v>62</v>
      </c>
      <c r="I438" s="2" t="s">
        <v>62</v>
      </c>
      <c r="J438" s="2" t="s">
        <v>62</v>
      </c>
      <c r="K438" s="2" t="s">
        <v>62</v>
      </c>
      <c r="L438" s="2" t="s">
        <v>62</v>
      </c>
      <c r="M438" s="2" t="s">
        <v>62</v>
      </c>
      <c r="N438" s="2" t="s">
        <v>62</v>
      </c>
      <c r="O438" s="2" t="s">
        <v>62</v>
      </c>
      <c r="P438" s="2" t="s">
        <v>62</v>
      </c>
      <c r="Q438" s="2" t="s">
        <v>62</v>
      </c>
      <c r="R438" s="2" t="s">
        <v>62</v>
      </c>
      <c r="S438" s="2" t="s">
        <v>62</v>
      </c>
      <c r="T438" s="2" t="s">
        <v>62</v>
      </c>
      <c r="U438" s="2" t="s">
        <v>62</v>
      </c>
      <c r="V438" s="2" t="s">
        <v>62</v>
      </c>
      <c r="W438" s="2" t="s">
        <v>62</v>
      </c>
      <c r="X438" s="2" t="s">
        <v>62</v>
      </c>
      <c r="Y438" s="2" t="s">
        <v>62</v>
      </c>
      <c r="Z438" s="2" t="s">
        <v>62</v>
      </c>
      <c r="AA438" s="2" t="s">
        <v>21880</v>
      </c>
      <c r="AB438" s="2" t="s">
        <v>62</v>
      </c>
      <c r="AC438" s="2" t="s">
        <v>62</v>
      </c>
      <c r="AD438" s="2" t="s">
        <v>62</v>
      </c>
      <c r="AE438" s="2" t="s">
        <v>62</v>
      </c>
      <c r="AF438" s="2" t="s">
        <v>62</v>
      </c>
      <c r="AG438" s="2" t="s">
        <v>62</v>
      </c>
      <c r="AH438" s="2" t="s">
        <v>62</v>
      </c>
      <c r="AI438" s="2" t="s">
        <v>21881</v>
      </c>
      <c r="AJ438" s="2" t="s">
        <v>65</v>
      </c>
      <c r="AK438" s="2" t="s">
        <v>19737</v>
      </c>
      <c r="AL438" s="2" t="s">
        <v>62</v>
      </c>
      <c r="AM438" s="2" t="s">
        <v>21882</v>
      </c>
      <c r="AN438" s="2" t="s">
        <v>62</v>
      </c>
      <c r="AO438" s="2" t="s">
        <v>62</v>
      </c>
      <c r="AP438" s="2" t="s">
        <v>62</v>
      </c>
      <c r="AQ438" s="2" t="s">
        <v>62</v>
      </c>
      <c r="AR438" s="2" t="s">
        <v>62</v>
      </c>
      <c r="AS438" s="2" t="s">
        <v>62</v>
      </c>
      <c r="AT438" s="2" t="s">
        <v>62</v>
      </c>
      <c r="AU438" s="2" t="s">
        <v>19739</v>
      </c>
      <c r="AV438" s="2" t="s">
        <v>21883</v>
      </c>
      <c r="AW438" s="2">
        <v>1519.4</v>
      </c>
      <c r="AX438" s="3">
        <v>43615</v>
      </c>
      <c r="AY438" s="2" t="str">
        <f>TEXT(TRUNC(AW438/60/60),"00")</f>
        <v>00</v>
      </c>
      <c r="AZ438" s="2" t="str">
        <f>TEXT(TRUNC((AW438-AY438*60*60)/60),"00")</f>
        <v>25</v>
      </c>
      <c r="BA438" s="2" t="str">
        <f>TEXT(TRUNC((AW438-AY438*60*60-AZ438*60)),"00")</f>
        <v>19</v>
      </c>
      <c r="BB438" s="3">
        <v>44773</v>
      </c>
      <c r="BC438" s="2" t="s">
        <v>21884</v>
      </c>
      <c r="BD438" s="3">
        <v>43615</v>
      </c>
      <c r="BE438" s="3">
        <v>44773</v>
      </c>
      <c r="BF438" s="2" t="s">
        <v>62</v>
      </c>
    </row>
    <row r="439" spans="1:58" x14ac:dyDescent="0.25">
      <c r="A439" s="2" t="s">
        <v>21878</v>
      </c>
      <c r="B439" s="2" t="s">
        <v>21879</v>
      </c>
      <c r="C439" s="2" t="s">
        <v>89</v>
      </c>
      <c r="D439" s="2" t="s">
        <v>10861</v>
      </c>
      <c r="E439" s="2" t="s">
        <v>1077</v>
      </c>
      <c r="F439" s="2" t="s">
        <v>62</v>
      </c>
      <c r="G439" s="2" t="s">
        <v>62</v>
      </c>
      <c r="H439" s="2" t="s">
        <v>62</v>
      </c>
      <c r="I439" s="2" t="s">
        <v>62</v>
      </c>
      <c r="J439" s="2" t="s">
        <v>62</v>
      </c>
      <c r="K439" s="2" t="s">
        <v>62</v>
      </c>
      <c r="L439" s="2" t="s">
        <v>62</v>
      </c>
      <c r="M439" s="2" t="s">
        <v>62</v>
      </c>
      <c r="N439" s="2" t="s">
        <v>62</v>
      </c>
      <c r="O439" s="2" t="s">
        <v>62</v>
      </c>
      <c r="P439" s="2" t="s">
        <v>62</v>
      </c>
      <c r="Q439" s="2" t="s">
        <v>62</v>
      </c>
      <c r="R439" s="2" t="s">
        <v>62</v>
      </c>
      <c r="S439" s="2" t="s">
        <v>62</v>
      </c>
      <c r="T439" s="2" t="s">
        <v>62</v>
      </c>
      <c r="U439" s="2" t="s">
        <v>62</v>
      </c>
      <c r="V439" s="2" t="s">
        <v>62</v>
      </c>
      <c r="W439" s="2" t="s">
        <v>62</v>
      </c>
      <c r="X439" s="2" t="s">
        <v>62</v>
      </c>
      <c r="Y439" s="2" t="s">
        <v>62</v>
      </c>
      <c r="Z439" s="2" t="s">
        <v>62</v>
      </c>
      <c r="AA439" s="2" t="s">
        <v>21880</v>
      </c>
      <c r="AB439" s="2" t="s">
        <v>62</v>
      </c>
      <c r="AC439" s="2" t="s">
        <v>62</v>
      </c>
      <c r="AD439" s="2" t="s">
        <v>62</v>
      </c>
      <c r="AE439" s="2" t="s">
        <v>62</v>
      </c>
      <c r="AF439" s="2" t="s">
        <v>62</v>
      </c>
      <c r="AG439" s="2" t="s">
        <v>62</v>
      </c>
      <c r="AH439" s="2" t="s">
        <v>62</v>
      </c>
      <c r="AI439" s="2" t="s">
        <v>21881</v>
      </c>
      <c r="AJ439" s="2" t="s">
        <v>65</v>
      </c>
      <c r="AK439" s="2" t="s">
        <v>470</v>
      </c>
      <c r="AL439" s="2" t="s">
        <v>62</v>
      </c>
      <c r="AM439" s="2" t="s">
        <v>21882</v>
      </c>
      <c r="AN439" s="2" t="s">
        <v>62</v>
      </c>
      <c r="AO439" s="2" t="s">
        <v>62</v>
      </c>
      <c r="AP439" s="2" t="s">
        <v>62</v>
      </c>
      <c r="AQ439" s="2" t="s">
        <v>62</v>
      </c>
      <c r="AR439" s="2" t="s">
        <v>62</v>
      </c>
      <c r="AS439" s="2" t="s">
        <v>62</v>
      </c>
      <c r="AT439" s="2" t="s">
        <v>62</v>
      </c>
      <c r="AU439" s="2" t="s">
        <v>471</v>
      </c>
      <c r="AV439" s="2" t="s">
        <v>21883</v>
      </c>
      <c r="AW439" s="2">
        <v>1519.4</v>
      </c>
      <c r="AX439" s="3">
        <v>42978</v>
      </c>
      <c r="AY439" s="2" t="str">
        <f>TEXT(TRUNC(AW439/60/60),"00")</f>
        <v>00</v>
      </c>
      <c r="AZ439" s="2" t="str">
        <f>TEXT(TRUNC((AW439-AY439*60*60)/60),"00")</f>
        <v>25</v>
      </c>
      <c r="BA439" s="2" t="str">
        <f>TEXT(TRUNC((AW439-AY439*60*60-AZ439*60)),"00")</f>
        <v>19</v>
      </c>
      <c r="BB439" s="3">
        <v>44773</v>
      </c>
      <c r="BC439" s="2" t="s">
        <v>21884</v>
      </c>
      <c r="BD439" s="3">
        <v>42978</v>
      </c>
      <c r="BE439" s="3">
        <v>44773</v>
      </c>
      <c r="BF439" s="2" t="s">
        <v>62</v>
      </c>
    </row>
    <row r="440" spans="1:58" x14ac:dyDescent="0.25">
      <c r="A440" s="2" t="s">
        <v>22580</v>
      </c>
      <c r="B440" s="2" t="s">
        <v>22581</v>
      </c>
      <c r="C440" s="2" t="s">
        <v>59</v>
      </c>
      <c r="D440" s="2" t="s">
        <v>10506</v>
      </c>
      <c r="E440" s="2" t="s">
        <v>8090</v>
      </c>
      <c r="F440" s="2" t="s">
        <v>62</v>
      </c>
      <c r="G440" s="2" t="s">
        <v>62</v>
      </c>
      <c r="H440" s="2" t="s">
        <v>62</v>
      </c>
      <c r="I440" s="2" t="s">
        <v>62</v>
      </c>
      <c r="J440" s="2" t="s">
        <v>62</v>
      </c>
      <c r="K440" s="2" t="s">
        <v>62</v>
      </c>
      <c r="L440" s="2" t="s">
        <v>62</v>
      </c>
      <c r="M440" s="2" t="s">
        <v>62</v>
      </c>
      <c r="N440" s="2" t="s">
        <v>62</v>
      </c>
      <c r="O440" s="2" t="s">
        <v>62</v>
      </c>
      <c r="P440" s="2" t="s">
        <v>62</v>
      </c>
      <c r="Q440" s="2" t="s">
        <v>62</v>
      </c>
      <c r="R440" s="2" t="s">
        <v>62</v>
      </c>
      <c r="S440" s="2" t="s">
        <v>62</v>
      </c>
      <c r="T440" s="2" t="s">
        <v>62</v>
      </c>
      <c r="U440" s="2" t="s">
        <v>62</v>
      </c>
      <c r="V440" s="2" t="s">
        <v>62</v>
      </c>
      <c r="W440" s="2" t="s">
        <v>62</v>
      </c>
      <c r="X440" s="2" t="s">
        <v>62</v>
      </c>
      <c r="Y440" s="2" t="s">
        <v>62</v>
      </c>
      <c r="Z440" s="2" t="s">
        <v>62</v>
      </c>
      <c r="AA440" s="2" t="s">
        <v>10507</v>
      </c>
      <c r="AB440" s="2" t="s">
        <v>62</v>
      </c>
      <c r="AC440" s="2" t="s">
        <v>62</v>
      </c>
      <c r="AD440" s="2" t="s">
        <v>62</v>
      </c>
      <c r="AE440" s="2" t="s">
        <v>62</v>
      </c>
      <c r="AF440" s="2" t="s">
        <v>62</v>
      </c>
      <c r="AG440" s="2" t="s">
        <v>62</v>
      </c>
      <c r="AH440" s="2" t="s">
        <v>62</v>
      </c>
      <c r="AI440" s="2" t="s">
        <v>22582</v>
      </c>
      <c r="AJ440" s="2" t="s">
        <v>65</v>
      </c>
      <c r="AK440" s="2" t="s">
        <v>10399</v>
      </c>
      <c r="AL440" s="2" t="s">
        <v>10400</v>
      </c>
      <c r="AM440" s="2" t="s">
        <v>10509</v>
      </c>
      <c r="AN440" s="2" t="s">
        <v>62</v>
      </c>
      <c r="AO440" s="2" t="s">
        <v>62</v>
      </c>
      <c r="AP440" s="2" t="s">
        <v>62</v>
      </c>
      <c r="AQ440" s="2" t="s">
        <v>62</v>
      </c>
      <c r="AR440" s="2" t="s">
        <v>62</v>
      </c>
      <c r="AS440" s="2" t="s">
        <v>62</v>
      </c>
      <c r="AT440" s="2" t="s">
        <v>62</v>
      </c>
      <c r="AU440" s="2" t="s">
        <v>10402</v>
      </c>
      <c r="AV440" s="2" t="s">
        <v>22583</v>
      </c>
      <c r="AW440" s="2">
        <v>1507.7</v>
      </c>
      <c r="AX440" s="3">
        <v>40723</v>
      </c>
      <c r="AY440" s="2" t="str">
        <f>TEXT(TRUNC(AW440/60/60),"00")</f>
        <v>00</v>
      </c>
      <c r="AZ440" s="2" t="str">
        <f>TEXT(TRUNC((AW440-AY440*60*60)/60),"00")</f>
        <v>25</v>
      </c>
      <c r="BA440" s="2" t="str">
        <f>TEXT(TRUNC((AW440-AY440*60*60-AZ440*60)),"00")</f>
        <v>07</v>
      </c>
      <c r="BB440" s="3">
        <v>44773</v>
      </c>
      <c r="BC440" s="2" t="s">
        <v>22584</v>
      </c>
      <c r="BD440" s="3">
        <v>40723</v>
      </c>
      <c r="BE440" s="3">
        <v>44773</v>
      </c>
      <c r="BF440" s="2" t="s">
        <v>62</v>
      </c>
    </row>
    <row r="441" spans="1:58" x14ac:dyDescent="0.25">
      <c r="A441" s="2" t="s">
        <v>22784</v>
      </c>
      <c r="B441" s="2" t="s">
        <v>22785</v>
      </c>
      <c r="C441" s="2" t="s">
        <v>59</v>
      </c>
      <c r="D441" s="2" t="s">
        <v>12654</v>
      </c>
      <c r="E441" s="2" t="s">
        <v>12655</v>
      </c>
      <c r="F441" s="2" t="s">
        <v>62</v>
      </c>
      <c r="G441" s="2" t="s">
        <v>62</v>
      </c>
      <c r="H441" s="2" t="s">
        <v>62</v>
      </c>
      <c r="I441" s="2" t="s">
        <v>62</v>
      </c>
      <c r="J441" s="2" t="s">
        <v>62</v>
      </c>
      <c r="K441" s="2" t="s">
        <v>62</v>
      </c>
      <c r="L441" s="2" t="s">
        <v>62</v>
      </c>
      <c r="M441" s="2" t="s">
        <v>62</v>
      </c>
      <c r="N441" s="2" t="s">
        <v>62</v>
      </c>
      <c r="O441" s="2" t="s">
        <v>62</v>
      </c>
      <c r="P441" s="2" t="s">
        <v>62</v>
      </c>
      <c r="Q441" s="2" t="s">
        <v>62</v>
      </c>
      <c r="R441" s="2" t="s">
        <v>62</v>
      </c>
      <c r="S441" s="2" t="s">
        <v>62</v>
      </c>
      <c r="T441" s="2" t="s">
        <v>62</v>
      </c>
      <c r="U441" s="2" t="s">
        <v>62</v>
      </c>
      <c r="V441" s="2" t="s">
        <v>62</v>
      </c>
      <c r="W441" s="2" t="s">
        <v>62</v>
      </c>
      <c r="X441" s="2" t="s">
        <v>62</v>
      </c>
      <c r="Y441" s="2" t="s">
        <v>62</v>
      </c>
      <c r="Z441" s="2" t="s">
        <v>62</v>
      </c>
      <c r="AA441" s="2" t="s">
        <v>12656</v>
      </c>
      <c r="AB441" s="2" t="s">
        <v>62</v>
      </c>
      <c r="AC441" s="2" t="s">
        <v>62</v>
      </c>
      <c r="AD441" s="2" t="s">
        <v>62</v>
      </c>
      <c r="AE441" s="2" t="s">
        <v>62</v>
      </c>
      <c r="AF441" s="2" t="s">
        <v>62</v>
      </c>
      <c r="AG441" s="2" t="s">
        <v>62</v>
      </c>
      <c r="AH441" s="2" t="s">
        <v>62</v>
      </c>
      <c r="AI441" s="2" t="s">
        <v>22786</v>
      </c>
      <c r="AJ441" s="2" t="s">
        <v>65</v>
      </c>
      <c r="AK441" s="2" t="s">
        <v>1411</v>
      </c>
      <c r="AL441" s="2" t="s">
        <v>62</v>
      </c>
      <c r="AM441" s="2" t="s">
        <v>12658</v>
      </c>
      <c r="AN441" s="2" t="s">
        <v>62</v>
      </c>
      <c r="AO441" s="2" t="s">
        <v>62</v>
      </c>
      <c r="AP441" s="2" t="s">
        <v>62</v>
      </c>
      <c r="AQ441" s="2" t="s">
        <v>62</v>
      </c>
      <c r="AR441" s="2" t="s">
        <v>62</v>
      </c>
      <c r="AS441" s="2" t="s">
        <v>62</v>
      </c>
      <c r="AT441" s="2" t="s">
        <v>62</v>
      </c>
      <c r="AU441" s="2" t="s">
        <v>1412</v>
      </c>
      <c r="AV441" s="2" t="s">
        <v>22787</v>
      </c>
      <c r="AW441" s="2">
        <v>2193.1999999999998</v>
      </c>
      <c r="AX441" s="3">
        <v>41540</v>
      </c>
      <c r="AY441" s="2" t="str">
        <f>TEXT(TRUNC(AW441/60/60),"00")</f>
        <v>00</v>
      </c>
      <c r="AZ441" s="2" t="str">
        <f>TEXT(TRUNC((AW441-AY441*60*60)/60),"00")</f>
        <v>36</v>
      </c>
      <c r="BA441" s="2" t="str">
        <f>TEXT(TRUNC((AW441-AY441*60*60-AZ441*60)),"00")</f>
        <v>33</v>
      </c>
      <c r="BB441" s="3">
        <v>44773</v>
      </c>
      <c r="BC441" s="2" t="s">
        <v>22788</v>
      </c>
      <c r="BD441" s="3">
        <v>41540</v>
      </c>
      <c r="BE441" s="3">
        <v>44773</v>
      </c>
      <c r="BF441" s="2" t="s">
        <v>62</v>
      </c>
    </row>
    <row r="442" spans="1:58" x14ac:dyDescent="0.25">
      <c r="A442" s="2" t="s">
        <v>22789</v>
      </c>
      <c r="B442" s="2" t="s">
        <v>22790</v>
      </c>
      <c r="C442" s="2" t="s">
        <v>59</v>
      </c>
      <c r="D442" s="2" t="s">
        <v>9983</v>
      </c>
      <c r="E442" s="2" t="s">
        <v>9984</v>
      </c>
      <c r="F442" s="2" t="s">
        <v>62</v>
      </c>
      <c r="G442" s="2" t="s">
        <v>62</v>
      </c>
      <c r="H442" s="2" t="s">
        <v>62</v>
      </c>
      <c r="I442" s="2" t="s">
        <v>62</v>
      </c>
      <c r="J442" s="2" t="s">
        <v>62</v>
      </c>
      <c r="K442" s="2" t="s">
        <v>62</v>
      </c>
      <c r="L442" s="2" t="s">
        <v>62</v>
      </c>
      <c r="M442" s="2" t="s">
        <v>62</v>
      </c>
      <c r="N442" s="2" t="s">
        <v>62</v>
      </c>
      <c r="O442" s="2" t="s">
        <v>62</v>
      </c>
      <c r="P442" s="2" t="s">
        <v>62</v>
      </c>
      <c r="Q442" s="2" t="s">
        <v>62</v>
      </c>
      <c r="R442" s="2" t="s">
        <v>62</v>
      </c>
      <c r="S442" s="2" t="s">
        <v>62</v>
      </c>
      <c r="T442" s="2" t="s">
        <v>62</v>
      </c>
      <c r="U442" s="2" t="s">
        <v>62</v>
      </c>
      <c r="V442" s="2" t="s">
        <v>62</v>
      </c>
      <c r="W442" s="2" t="s">
        <v>62</v>
      </c>
      <c r="X442" s="2" t="s">
        <v>62</v>
      </c>
      <c r="Y442" s="2" t="s">
        <v>62</v>
      </c>
      <c r="Z442" s="2" t="s">
        <v>62</v>
      </c>
      <c r="AA442" s="2" t="s">
        <v>9123</v>
      </c>
      <c r="AB442" s="2" t="s">
        <v>62</v>
      </c>
      <c r="AC442" s="2" t="s">
        <v>62</v>
      </c>
      <c r="AD442" s="2" t="s">
        <v>62</v>
      </c>
      <c r="AE442" s="2" t="s">
        <v>62</v>
      </c>
      <c r="AF442" s="2" t="s">
        <v>62</v>
      </c>
      <c r="AG442" s="2" t="s">
        <v>62</v>
      </c>
      <c r="AH442" s="2" t="s">
        <v>62</v>
      </c>
      <c r="AI442" s="2" t="s">
        <v>22791</v>
      </c>
      <c r="AJ442" s="2" t="s">
        <v>65</v>
      </c>
      <c r="AK442" s="2" t="s">
        <v>13639</v>
      </c>
      <c r="AL442" s="2" t="s">
        <v>62</v>
      </c>
      <c r="AM442" s="2" t="s">
        <v>9986</v>
      </c>
      <c r="AN442" s="2" t="s">
        <v>62</v>
      </c>
      <c r="AO442" s="2" t="s">
        <v>62</v>
      </c>
      <c r="AP442" s="2" t="s">
        <v>62</v>
      </c>
      <c r="AQ442" s="2" t="s">
        <v>62</v>
      </c>
      <c r="AR442" s="2" t="s">
        <v>62</v>
      </c>
      <c r="AS442" s="2" t="s">
        <v>62</v>
      </c>
      <c r="AT442" s="2" t="s">
        <v>62</v>
      </c>
      <c r="AU442" s="2" t="s">
        <v>13641</v>
      </c>
      <c r="AV442" s="2" t="s">
        <v>22792</v>
      </c>
      <c r="AW442" s="2">
        <v>768.8</v>
      </c>
      <c r="AX442" s="3">
        <v>41731</v>
      </c>
      <c r="AY442" s="2" t="str">
        <f>TEXT(TRUNC(AW442/60/60),"00")</f>
        <v>00</v>
      </c>
      <c r="AZ442" s="2" t="str">
        <f>TEXT(TRUNC((AW442-AY442*60*60)/60),"00")</f>
        <v>12</v>
      </c>
      <c r="BA442" s="2" t="str">
        <f>TEXT(TRUNC((AW442-AY442*60*60-AZ442*60)),"00")</f>
        <v>48</v>
      </c>
      <c r="BB442" s="3">
        <v>44773</v>
      </c>
      <c r="BC442" s="2" t="s">
        <v>22793</v>
      </c>
      <c r="BD442" s="3">
        <v>41731</v>
      </c>
      <c r="BE442" s="3">
        <v>44773</v>
      </c>
      <c r="BF442" s="2" t="s">
        <v>62</v>
      </c>
    </row>
    <row r="443" spans="1:58" x14ac:dyDescent="0.25">
      <c r="A443" s="2" t="s">
        <v>22794</v>
      </c>
      <c r="B443" s="2" t="s">
        <v>22795</v>
      </c>
      <c r="C443" s="2" t="s">
        <v>59</v>
      </c>
      <c r="D443" s="2" t="s">
        <v>9983</v>
      </c>
      <c r="E443" s="2" t="s">
        <v>9984</v>
      </c>
      <c r="F443" s="2" t="s">
        <v>62</v>
      </c>
      <c r="G443" s="2" t="s">
        <v>62</v>
      </c>
      <c r="H443" s="2" t="s">
        <v>62</v>
      </c>
      <c r="I443" s="2" t="s">
        <v>62</v>
      </c>
      <c r="J443" s="2" t="s">
        <v>62</v>
      </c>
      <c r="K443" s="2" t="s">
        <v>62</v>
      </c>
      <c r="L443" s="2" t="s">
        <v>62</v>
      </c>
      <c r="M443" s="2" t="s">
        <v>62</v>
      </c>
      <c r="N443" s="2" t="s">
        <v>62</v>
      </c>
      <c r="O443" s="2" t="s">
        <v>62</v>
      </c>
      <c r="P443" s="2" t="s">
        <v>62</v>
      </c>
      <c r="Q443" s="2" t="s">
        <v>62</v>
      </c>
      <c r="R443" s="2" t="s">
        <v>62</v>
      </c>
      <c r="S443" s="2" t="s">
        <v>62</v>
      </c>
      <c r="T443" s="2" t="s">
        <v>62</v>
      </c>
      <c r="U443" s="2" t="s">
        <v>62</v>
      </c>
      <c r="V443" s="2" t="s">
        <v>62</v>
      </c>
      <c r="W443" s="2" t="s">
        <v>62</v>
      </c>
      <c r="X443" s="2" t="s">
        <v>62</v>
      </c>
      <c r="Y443" s="2" t="s">
        <v>62</v>
      </c>
      <c r="Z443" s="2" t="s">
        <v>62</v>
      </c>
      <c r="AA443" s="2" t="s">
        <v>9123</v>
      </c>
      <c r="AB443" s="2" t="s">
        <v>62</v>
      </c>
      <c r="AC443" s="2" t="s">
        <v>62</v>
      </c>
      <c r="AD443" s="2" t="s">
        <v>62</v>
      </c>
      <c r="AE443" s="2" t="s">
        <v>62</v>
      </c>
      <c r="AF443" s="2" t="s">
        <v>62</v>
      </c>
      <c r="AG443" s="2" t="s">
        <v>62</v>
      </c>
      <c r="AH443" s="2" t="s">
        <v>62</v>
      </c>
      <c r="AI443" s="2" t="s">
        <v>22796</v>
      </c>
      <c r="AJ443" s="2" t="s">
        <v>65</v>
      </c>
      <c r="AK443" s="2" t="s">
        <v>13639</v>
      </c>
      <c r="AL443" s="2" t="s">
        <v>62</v>
      </c>
      <c r="AM443" s="2" t="s">
        <v>9986</v>
      </c>
      <c r="AN443" s="2" t="s">
        <v>62</v>
      </c>
      <c r="AO443" s="2" t="s">
        <v>62</v>
      </c>
      <c r="AP443" s="2" t="s">
        <v>62</v>
      </c>
      <c r="AQ443" s="2" t="s">
        <v>62</v>
      </c>
      <c r="AR443" s="2" t="s">
        <v>62</v>
      </c>
      <c r="AS443" s="2" t="s">
        <v>62</v>
      </c>
      <c r="AT443" s="2" t="s">
        <v>62</v>
      </c>
      <c r="AU443" s="2" t="s">
        <v>13641</v>
      </c>
      <c r="AV443" s="2" t="s">
        <v>22797</v>
      </c>
      <c r="AW443" s="2">
        <v>2567.5</v>
      </c>
      <c r="AX443" s="3">
        <v>41731</v>
      </c>
      <c r="AY443" s="2" t="str">
        <f>TEXT(TRUNC(AW443/60/60),"00")</f>
        <v>00</v>
      </c>
      <c r="AZ443" s="2" t="str">
        <f>TEXT(TRUNC((AW443-AY443*60*60)/60),"00")</f>
        <v>42</v>
      </c>
      <c r="BA443" s="2" t="str">
        <f>TEXT(TRUNC((AW443-AY443*60*60-AZ443*60)),"00")</f>
        <v>47</v>
      </c>
      <c r="BB443" s="3">
        <v>44773</v>
      </c>
      <c r="BC443" s="2" t="s">
        <v>22798</v>
      </c>
      <c r="BD443" s="3">
        <v>41731</v>
      </c>
      <c r="BE443" s="3">
        <v>44773</v>
      </c>
      <c r="BF443" s="2" t="s">
        <v>62</v>
      </c>
    </row>
    <row r="444" spans="1:58" x14ac:dyDescent="0.25">
      <c r="A444" s="2" t="s">
        <v>22629</v>
      </c>
      <c r="B444" s="2" t="s">
        <v>22630</v>
      </c>
      <c r="C444" s="2" t="s">
        <v>59</v>
      </c>
      <c r="D444" s="2" t="s">
        <v>927</v>
      </c>
      <c r="E444" s="2" t="s">
        <v>928</v>
      </c>
      <c r="F444" s="2" t="s">
        <v>62</v>
      </c>
      <c r="G444" s="2" t="s">
        <v>62</v>
      </c>
      <c r="H444" s="2" t="s">
        <v>62</v>
      </c>
      <c r="I444" s="2" t="s">
        <v>62</v>
      </c>
      <c r="J444" s="2" t="s">
        <v>62</v>
      </c>
      <c r="K444" s="2" t="s">
        <v>62</v>
      </c>
      <c r="L444" s="2" t="s">
        <v>62</v>
      </c>
      <c r="M444" s="2" t="s">
        <v>62</v>
      </c>
      <c r="N444" s="2" t="s">
        <v>62</v>
      </c>
      <c r="O444" s="2" t="s">
        <v>62</v>
      </c>
      <c r="P444" s="2" t="s">
        <v>62</v>
      </c>
      <c r="Q444" s="2" t="s">
        <v>62</v>
      </c>
      <c r="R444" s="2" t="s">
        <v>62</v>
      </c>
      <c r="S444" s="2" t="s">
        <v>62</v>
      </c>
      <c r="T444" s="2" t="s">
        <v>62</v>
      </c>
      <c r="U444" s="2" t="s">
        <v>62</v>
      </c>
      <c r="V444" s="2" t="s">
        <v>62</v>
      </c>
      <c r="W444" s="2" t="s">
        <v>62</v>
      </c>
      <c r="X444" s="2" t="s">
        <v>62</v>
      </c>
      <c r="Y444" s="2" t="s">
        <v>62</v>
      </c>
      <c r="Z444" s="2" t="s">
        <v>62</v>
      </c>
      <c r="AA444" s="2" t="s">
        <v>929</v>
      </c>
      <c r="AB444" s="2" t="s">
        <v>62</v>
      </c>
      <c r="AC444" s="2" t="s">
        <v>62</v>
      </c>
      <c r="AD444" s="2" t="s">
        <v>62</v>
      </c>
      <c r="AE444" s="2" t="s">
        <v>62</v>
      </c>
      <c r="AF444" s="2" t="s">
        <v>62</v>
      </c>
      <c r="AG444" s="2" t="s">
        <v>62</v>
      </c>
      <c r="AH444" s="2" t="s">
        <v>62</v>
      </c>
      <c r="AI444" s="2" t="s">
        <v>22631</v>
      </c>
      <c r="AJ444" s="2" t="s">
        <v>65</v>
      </c>
      <c r="AK444" s="2" t="s">
        <v>8427</v>
      </c>
      <c r="AL444" s="2" t="s">
        <v>62</v>
      </c>
      <c r="AM444" s="2" t="s">
        <v>930</v>
      </c>
      <c r="AN444" s="2" t="s">
        <v>62</v>
      </c>
      <c r="AO444" s="2" t="s">
        <v>62</v>
      </c>
      <c r="AP444" s="2" t="s">
        <v>62</v>
      </c>
      <c r="AQ444" s="2" t="s">
        <v>62</v>
      </c>
      <c r="AR444" s="2" t="s">
        <v>62</v>
      </c>
      <c r="AS444" s="2" t="s">
        <v>62</v>
      </c>
      <c r="AT444" s="2" t="s">
        <v>62</v>
      </c>
      <c r="AU444" s="2" t="s">
        <v>8429</v>
      </c>
      <c r="AV444" s="2" t="s">
        <v>22632</v>
      </c>
      <c r="AW444" s="2">
        <v>1412.3</v>
      </c>
      <c r="AX444" s="3">
        <v>44043</v>
      </c>
      <c r="AY444" s="2" t="str">
        <f>TEXT(TRUNC(AW444/60/60),"00")</f>
        <v>00</v>
      </c>
      <c r="AZ444" s="2" t="str">
        <f>TEXT(TRUNC((AW444-AY444*60*60)/60),"00")</f>
        <v>23</v>
      </c>
      <c r="BA444" s="2" t="str">
        <f>TEXT(TRUNC((AW444-AY444*60*60-AZ444*60)),"00")</f>
        <v>32</v>
      </c>
      <c r="BB444" s="3">
        <v>44767</v>
      </c>
      <c r="BC444" s="2" t="s">
        <v>22633</v>
      </c>
      <c r="BD444" s="3">
        <v>44043</v>
      </c>
      <c r="BE444" s="3">
        <v>44767</v>
      </c>
      <c r="BF444" s="2" t="s">
        <v>62</v>
      </c>
    </row>
    <row r="445" spans="1:58" x14ac:dyDescent="0.25">
      <c r="A445" s="2" t="s">
        <v>22769</v>
      </c>
      <c r="B445" s="2" t="s">
        <v>22770</v>
      </c>
      <c r="C445" s="2" t="s">
        <v>89</v>
      </c>
      <c r="D445" s="2" t="s">
        <v>2340</v>
      </c>
      <c r="E445" s="2" t="s">
        <v>22771</v>
      </c>
      <c r="F445" s="2" t="s">
        <v>62</v>
      </c>
      <c r="G445" s="2" t="s">
        <v>62</v>
      </c>
      <c r="H445" s="2" t="s">
        <v>62</v>
      </c>
      <c r="I445" s="2" t="s">
        <v>62</v>
      </c>
      <c r="J445" s="2" t="s">
        <v>62</v>
      </c>
      <c r="K445" s="2" t="s">
        <v>62</v>
      </c>
      <c r="L445" s="2" t="s">
        <v>62</v>
      </c>
      <c r="M445" s="2" t="s">
        <v>62</v>
      </c>
      <c r="N445" s="2" t="s">
        <v>62</v>
      </c>
      <c r="O445" s="2" t="s">
        <v>62</v>
      </c>
      <c r="P445" s="2" t="s">
        <v>62</v>
      </c>
      <c r="Q445" s="2" t="s">
        <v>62</v>
      </c>
      <c r="R445" s="2" t="s">
        <v>62</v>
      </c>
      <c r="S445" s="2" t="s">
        <v>62</v>
      </c>
      <c r="T445" s="2" t="s">
        <v>62</v>
      </c>
      <c r="U445" s="2" t="s">
        <v>62</v>
      </c>
      <c r="V445" s="2" t="s">
        <v>62</v>
      </c>
      <c r="W445" s="2" t="s">
        <v>62</v>
      </c>
      <c r="X445" s="2" t="s">
        <v>62</v>
      </c>
      <c r="Y445" s="2" t="s">
        <v>62</v>
      </c>
      <c r="Z445" s="2" t="s">
        <v>62</v>
      </c>
      <c r="AA445" s="2" t="s">
        <v>997</v>
      </c>
      <c r="AB445" s="2" t="s">
        <v>62</v>
      </c>
      <c r="AC445" s="2" t="s">
        <v>62</v>
      </c>
      <c r="AD445" s="2" t="s">
        <v>62</v>
      </c>
      <c r="AE445" s="2" t="s">
        <v>62</v>
      </c>
      <c r="AF445" s="2" t="s">
        <v>62</v>
      </c>
      <c r="AG445" s="2" t="s">
        <v>62</v>
      </c>
      <c r="AH445" s="2" t="s">
        <v>62</v>
      </c>
      <c r="AI445" s="2" t="s">
        <v>22772</v>
      </c>
      <c r="AJ445" s="2" t="s">
        <v>65</v>
      </c>
      <c r="AK445" s="2" t="s">
        <v>8427</v>
      </c>
      <c r="AL445" s="2" t="s">
        <v>62</v>
      </c>
      <c r="AM445" s="2" t="s">
        <v>22773</v>
      </c>
      <c r="AN445" s="2" t="s">
        <v>62</v>
      </c>
      <c r="AO445" s="2" t="s">
        <v>62</v>
      </c>
      <c r="AP445" s="2" t="s">
        <v>62</v>
      </c>
      <c r="AQ445" s="2" t="s">
        <v>62</v>
      </c>
      <c r="AR445" s="2" t="s">
        <v>62</v>
      </c>
      <c r="AS445" s="2" t="s">
        <v>62</v>
      </c>
      <c r="AT445" s="2" t="s">
        <v>62</v>
      </c>
      <c r="AU445" s="2" t="s">
        <v>8429</v>
      </c>
      <c r="AV445" s="2" t="s">
        <v>22774</v>
      </c>
      <c r="AW445" s="2">
        <v>1809.7</v>
      </c>
      <c r="AX445" s="3">
        <v>44043</v>
      </c>
      <c r="AY445" s="2" t="str">
        <f>TEXT(TRUNC(AW445/60/60),"00")</f>
        <v>00</v>
      </c>
      <c r="AZ445" s="2" t="str">
        <f>TEXT(TRUNC((AW445-AY445*60*60)/60),"00")</f>
        <v>30</v>
      </c>
      <c r="BA445" s="2" t="str">
        <f>TEXT(TRUNC((AW445-AY445*60*60-AZ445*60)),"00")</f>
        <v>09</v>
      </c>
      <c r="BB445" s="3">
        <v>44767</v>
      </c>
      <c r="BC445" s="2" t="s">
        <v>22775</v>
      </c>
      <c r="BD445" s="3">
        <v>44043</v>
      </c>
      <c r="BE445" s="3">
        <v>44767</v>
      </c>
      <c r="BF445" s="2" t="s">
        <v>62</v>
      </c>
    </row>
    <row r="446" spans="1:58" x14ac:dyDescent="0.25">
      <c r="A446" s="2" t="s">
        <v>21908</v>
      </c>
      <c r="B446" s="2" t="s">
        <v>21909</v>
      </c>
      <c r="C446" s="2" t="s">
        <v>59</v>
      </c>
      <c r="D446" s="2" t="s">
        <v>995</v>
      </c>
      <c r="E446" s="2" t="s">
        <v>996</v>
      </c>
      <c r="F446" s="2" t="s">
        <v>62</v>
      </c>
      <c r="G446" s="2" t="s">
        <v>62</v>
      </c>
      <c r="H446" s="2" t="s">
        <v>62</v>
      </c>
      <c r="I446" s="2" t="s">
        <v>62</v>
      </c>
      <c r="J446" s="2" t="s">
        <v>62</v>
      </c>
      <c r="K446" s="2" t="s">
        <v>62</v>
      </c>
      <c r="L446" s="2" t="s">
        <v>62</v>
      </c>
      <c r="M446" s="2" t="s">
        <v>62</v>
      </c>
      <c r="N446" s="2" t="s">
        <v>62</v>
      </c>
      <c r="O446" s="2" t="s">
        <v>62</v>
      </c>
      <c r="P446" s="2" t="s">
        <v>62</v>
      </c>
      <c r="Q446" s="2" t="s">
        <v>62</v>
      </c>
      <c r="R446" s="2" t="s">
        <v>62</v>
      </c>
      <c r="S446" s="2" t="s">
        <v>62</v>
      </c>
      <c r="T446" s="2" t="s">
        <v>62</v>
      </c>
      <c r="U446" s="2" t="s">
        <v>62</v>
      </c>
      <c r="V446" s="2" t="s">
        <v>62</v>
      </c>
      <c r="W446" s="2" t="s">
        <v>62</v>
      </c>
      <c r="X446" s="2" t="s">
        <v>62</v>
      </c>
      <c r="Y446" s="2" t="s">
        <v>62</v>
      </c>
      <c r="Z446" s="2" t="s">
        <v>62</v>
      </c>
      <c r="AA446" s="2" t="s">
        <v>997</v>
      </c>
      <c r="AB446" s="2" t="s">
        <v>62</v>
      </c>
      <c r="AC446" s="2" t="s">
        <v>62</v>
      </c>
      <c r="AD446" s="2" t="s">
        <v>62</v>
      </c>
      <c r="AE446" s="2" t="s">
        <v>62</v>
      </c>
      <c r="AF446" s="2" t="s">
        <v>62</v>
      </c>
      <c r="AG446" s="2" t="s">
        <v>62</v>
      </c>
      <c r="AH446" s="2" t="s">
        <v>62</v>
      </c>
      <c r="AI446" s="2" t="s">
        <v>21910</v>
      </c>
      <c r="AJ446" s="2" t="s">
        <v>65</v>
      </c>
      <c r="AK446" s="2" t="s">
        <v>8427</v>
      </c>
      <c r="AL446" s="2" t="s">
        <v>62</v>
      </c>
      <c r="AM446" s="2" t="s">
        <v>998</v>
      </c>
      <c r="AN446" s="2" t="s">
        <v>62</v>
      </c>
      <c r="AO446" s="2" t="s">
        <v>62</v>
      </c>
      <c r="AP446" s="2" t="s">
        <v>62</v>
      </c>
      <c r="AQ446" s="2" t="s">
        <v>62</v>
      </c>
      <c r="AR446" s="2" t="s">
        <v>62</v>
      </c>
      <c r="AS446" s="2" t="s">
        <v>62</v>
      </c>
      <c r="AT446" s="2" t="s">
        <v>62</v>
      </c>
      <c r="AU446" s="2" t="s">
        <v>8429</v>
      </c>
      <c r="AV446" s="2" t="s">
        <v>21911</v>
      </c>
      <c r="AW446" s="2">
        <v>1644.7</v>
      </c>
      <c r="AX446" s="3">
        <v>44043</v>
      </c>
      <c r="AY446" s="2" t="str">
        <f>TEXT(TRUNC(AW446/60/60),"00")</f>
        <v>00</v>
      </c>
      <c r="AZ446" s="2" t="str">
        <f>TEXT(TRUNC((AW446-AY446*60*60)/60),"00")</f>
        <v>27</v>
      </c>
      <c r="BA446" s="2" t="str">
        <f>TEXT(TRUNC((AW446-AY446*60*60-AZ446*60)),"00")</f>
        <v>24</v>
      </c>
      <c r="BB446" s="3">
        <v>44752</v>
      </c>
      <c r="BC446" s="2" t="s">
        <v>21912</v>
      </c>
      <c r="BD446" s="3">
        <v>44043</v>
      </c>
      <c r="BE446" s="3">
        <v>44752</v>
      </c>
      <c r="BF446" s="2" t="s">
        <v>62</v>
      </c>
    </row>
    <row r="447" spans="1:58" x14ac:dyDescent="0.25">
      <c r="A447" s="2" t="s">
        <v>25934</v>
      </c>
      <c r="B447" s="2" t="s">
        <v>25935</v>
      </c>
      <c r="C447" s="2" t="s">
        <v>59</v>
      </c>
      <c r="D447" s="2" t="s">
        <v>357</v>
      </c>
      <c r="E447" s="2" t="s">
        <v>25936</v>
      </c>
      <c r="F447" s="2" t="s">
        <v>62</v>
      </c>
      <c r="G447" s="2" t="s">
        <v>62</v>
      </c>
      <c r="H447" s="2" t="s">
        <v>62</v>
      </c>
      <c r="I447" s="2" t="s">
        <v>62</v>
      </c>
      <c r="J447" s="2" t="s">
        <v>62</v>
      </c>
      <c r="K447" s="2" t="s">
        <v>62</v>
      </c>
      <c r="L447" s="2" t="s">
        <v>62</v>
      </c>
      <c r="M447" s="2" t="s">
        <v>62</v>
      </c>
      <c r="N447" s="2" t="s">
        <v>62</v>
      </c>
      <c r="O447" s="2" t="s">
        <v>62</v>
      </c>
      <c r="P447" s="2" t="s">
        <v>62</v>
      </c>
      <c r="Q447" s="2" t="s">
        <v>62</v>
      </c>
      <c r="R447" s="2" t="s">
        <v>62</v>
      </c>
      <c r="S447" s="2" t="s">
        <v>62</v>
      </c>
      <c r="T447" s="2" t="s">
        <v>62</v>
      </c>
      <c r="U447" s="2" t="s">
        <v>62</v>
      </c>
      <c r="V447" s="2" t="s">
        <v>62</v>
      </c>
      <c r="W447" s="2" t="s">
        <v>62</v>
      </c>
      <c r="X447" s="2" t="s">
        <v>62</v>
      </c>
      <c r="Y447" s="2" t="s">
        <v>62</v>
      </c>
      <c r="Z447" s="2" t="s">
        <v>62</v>
      </c>
      <c r="AA447" s="2" t="s">
        <v>2756</v>
      </c>
      <c r="AB447" s="2" t="s">
        <v>62</v>
      </c>
      <c r="AC447" s="2" t="s">
        <v>62</v>
      </c>
      <c r="AD447" s="2" t="s">
        <v>62</v>
      </c>
      <c r="AE447" s="2" t="s">
        <v>62</v>
      </c>
      <c r="AF447" s="2" t="s">
        <v>62</v>
      </c>
      <c r="AG447" s="2" t="s">
        <v>62</v>
      </c>
      <c r="AH447" s="2" t="s">
        <v>62</v>
      </c>
      <c r="AI447" s="2" t="s">
        <v>25937</v>
      </c>
      <c r="AJ447" s="2" t="s">
        <v>65</v>
      </c>
      <c r="AK447" s="2" t="s">
        <v>62</v>
      </c>
      <c r="AL447" s="2" t="s">
        <v>62</v>
      </c>
      <c r="AM447" s="2" t="s">
        <v>25938</v>
      </c>
      <c r="AN447" s="2" t="s">
        <v>62</v>
      </c>
      <c r="AO447" s="2" t="s">
        <v>62</v>
      </c>
      <c r="AP447" s="2" t="s">
        <v>62</v>
      </c>
      <c r="AQ447" s="2" t="s">
        <v>62</v>
      </c>
      <c r="AR447" s="2" t="s">
        <v>62</v>
      </c>
      <c r="AS447" s="2" t="s">
        <v>62</v>
      </c>
      <c r="AT447" s="2" t="s">
        <v>62</v>
      </c>
      <c r="AV447" s="2" t="s">
        <v>25939</v>
      </c>
      <c r="AW447" s="2">
        <v>2302</v>
      </c>
      <c r="AY447" s="2" t="str">
        <f>TEXT(TRUNC(AW447/60/60),"00")</f>
        <v>00</v>
      </c>
      <c r="AZ447" s="2" t="str">
        <f>TEXT(TRUNC((AW447-AY447*60*60)/60),"00")</f>
        <v>38</v>
      </c>
      <c r="BA447" s="2" t="str">
        <f>TEXT(TRUNC((AW447-AY447*60*60-AZ447*60)),"00")</f>
        <v>22</v>
      </c>
      <c r="BB447" s="3">
        <v>44747</v>
      </c>
      <c r="BC447" s="2" t="s">
        <v>25940</v>
      </c>
      <c r="BE447" s="3">
        <v>44747</v>
      </c>
      <c r="BF447" s="2" t="s">
        <v>62</v>
      </c>
    </row>
    <row r="448" spans="1:58" x14ac:dyDescent="0.25">
      <c r="A448" s="2" t="s">
        <v>22731</v>
      </c>
      <c r="B448" s="2" t="s">
        <v>22732</v>
      </c>
      <c r="C448" s="2" t="s">
        <v>59</v>
      </c>
      <c r="D448" s="2" t="s">
        <v>846</v>
      </c>
      <c r="E448" s="2" t="s">
        <v>22733</v>
      </c>
      <c r="F448" s="2" t="s">
        <v>62</v>
      </c>
      <c r="G448" s="2" t="s">
        <v>62</v>
      </c>
      <c r="H448" s="2" t="s">
        <v>62</v>
      </c>
      <c r="I448" s="2" t="s">
        <v>62</v>
      </c>
      <c r="J448" s="2" t="s">
        <v>62</v>
      </c>
      <c r="K448" s="2" t="s">
        <v>62</v>
      </c>
      <c r="L448" s="2" t="s">
        <v>62</v>
      </c>
      <c r="M448" s="2" t="s">
        <v>62</v>
      </c>
      <c r="N448" s="2" t="s">
        <v>62</v>
      </c>
      <c r="O448" s="2" t="s">
        <v>62</v>
      </c>
      <c r="P448" s="2" t="s">
        <v>62</v>
      </c>
      <c r="Q448" s="2" t="s">
        <v>62</v>
      </c>
      <c r="R448" s="2" t="s">
        <v>62</v>
      </c>
      <c r="S448" s="2" t="s">
        <v>62</v>
      </c>
      <c r="T448" s="2" t="s">
        <v>62</v>
      </c>
      <c r="U448" s="2" t="s">
        <v>62</v>
      </c>
      <c r="V448" s="2" t="s">
        <v>62</v>
      </c>
      <c r="W448" s="2" t="s">
        <v>62</v>
      </c>
      <c r="X448" s="2" t="s">
        <v>62</v>
      </c>
      <c r="Y448" s="2" t="s">
        <v>62</v>
      </c>
      <c r="Z448" s="2" t="s">
        <v>62</v>
      </c>
      <c r="AA448" s="2" t="s">
        <v>4117</v>
      </c>
      <c r="AB448" s="2" t="s">
        <v>62</v>
      </c>
      <c r="AC448" s="2" t="s">
        <v>62</v>
      </c>
      <c r="AD448" s="2" t="s">
        <v>62</v>
      </c>
      <c r="AE448" s="2" t="s">
        <v>62</v>
      </c>
      <c r="AF448" s="2" t="s">
        <v>62</v>
      </c>
      <c r="AG448" s="2" t="s">
        <v>62</v>
      </c>
      <c r="AH448" s="2" t="s">
        <v>62</v>
      </c>
      <c r="AI448" s="2" t="s">
        <v>22734</v>
      </c>
      <c r="AJ448" s="2" t="s">
        <v>65</v>
      </c>
      <c r="AK448" s="2" t="s">
        <v>21306</v>
      </c>
      <c r="AL448" s="2" t="s">
        <v>62</v>
      </c>
      <c r="AM448" s="2" t="s">
        <v>22735</v>
      </c>
      <c r="AN448" s="2" t="s">
        <v>62</v>
      </c>
      <c r="AO448" s="2" t="s">
        <v>62</v>
      </c>
      <c r="AP448" s="2" t="s">
        <v>62</v>
      </c>
      <c r="AQ448" s="2" t="s">
        <v>62</v>
      </c>
      <c r="AR448" s="2" t="s">
        <v>62</v>
      </c>
      <c r="AS448" s="2" t="s">
        <v>62</v>
      </c>
      <c r="AT448" s="2" t="s">
        <v>62</v>
      </c>
      <c r="AU448" s="2" t="s">
        <v>21308</v>
      </c>
      <c r="AV448" s="2" t="s">
        <v>22736</v>
      </c>
      <c r="AW448" s="2">
        <v>2528.1999999999998</v>
      </c>
      <c r="AX448" s="3">
        <v>44286</v>
      </c>
      <c r="AY448" s="2" t="str">
        <f>TEXT(TRUNC(AW448/60/60),"00")</f>
        <v>00</v>
      </c>
      <c r="AZ448" s="2" t="str">
        <f>TEXT(TRUNC((AW448-AY448*60*60)/60),"00")</f>
        <v>42</v>
      </c>
      <c r="BA448" s="2" t="str">
        <f>TEXT(TRUNC((AW448-AY448*60*60-AZ448*60)),"00")</f>
        <v>08</v>
      </c>
      <c r="BB448" s="3">
        <v>44742</v>
      </c>
      <c r="BC448" s="2" t="s">
        <v>22737</v>
      </c>
      <c r="BD448" s="3">
        <v>44286</v>
      </c>
      <c r="BE448" s="3">
        <v>44742</v>
      </c>
      <c r="BF448" s="2" t="s">
        <v>62</v>
      </c>
    </row>
    <row r="449" spans="1:58" x14ac:dyDescent="0.25">
      <c r="A449" s="2" t="s">
        <v>20450</v>
      </c>
      <c r="B449" s="2" t="s">
        <v>20451</v>
      </c>
      <c r="C449" s="2" t="s">
        <v>89</v>
      </c>
      <c r="D449" s="2" t="s">
        <v>20452</v>
      </c>
      <c r="E449" s="2" t="s">
        <v>20453</v>
      </c>
      <c r="F449" s="2" t="s">
        <v>62</v>
      </c>
      <c r="G449" s="2" t="s">
        <v>62</v>
      </c>
      <c r="H449" s="2" t="s">
        <v>62</v>
      </c>
      <c r="I449" s="2" t="s">
        <v>62</v>
      </c>
      <c r="J449" s="2" t="s">
        <v>62</v>
      </c>
      <c r="K449" s="2" t="s">
        <v>62</v>
      </c>
      <c r="L449" s="2" t="s">
        <v>62</v>
      </c>
      <c r="M449" s="2" t="s">
        <v>62</v>
      </c>
      <c r="N449" s="2" t="s">
        <v>62</v>
      </c>
      <c r="O449" s="2" t="s">
        <v>62</v>
      </c>
      <c r="P449" s="2" t="s">
        <v>62</v>
      </c>
      <c r="Q449" s="2" t="s">
        <v>62</v>
      </c>
      <c r="R449" s="2" t="s">
        <v>62</v>
      </c>
      <c r="S449" s="2" t="s">
        <v>62</v>
      </c>
      <c r="T449" s="2" t="s">
        <v>62</v>
      </c>
      <c r="U449" s="2" t="s">
        <v>62</v>
      </c>
      <c r="V449" s="2" t="s">
        <v>62</v>
      </c>
      <c r="W449" s="2" t="s">
        <v>62</v>
      </c>
      <c r="X449" s="2" t="s">
        <v>62</v>
      </c>
      <c r="Y449" s="2" t="s">
        <v>62</v>
      </c>
      <c r="Z449" s="2" t="s">
        <v>62</v>
      </c>
      <c r="AA449" s="2" t="s">
        <v>20454</v>
      </c>
      <c r="AB449" s="2" t="s">
        <v>62</v>
      </c>
      <c r="AC449" s="2" t="s">
        <v>62</v>
      </c>
      <c r="AD449" s="2" t="s">
        <v>62</v>
      </c>
      <c r="AE449" s="2" t="s">
        <v>62</v>
      </c>
      <c r="AF449" s="2" t="s">
        <v>62</v>
      </c>
      <c r="AG449" s="2" t="s">
        <v>62</v>
      </c>
      <c r="AH449" s="2" t="s">
        <v>62</v>
      </c>
      <c r="AI449" s="2" t="s">
        <v>20455</v>
      </c>
      <c r="AJ449" s="2" t="s">
        <v>65</v>
      </c>
      <c r="AK449" s="2" t="s">
        <v>19191</v>
      </c>
      <c r="AL449" s="2" t="s">
        <v>62</v>
      </c>
      <c r="AM449" s="2" t="s">
        <v>20456</v>
      </c>
      <c r="AN449" s="2" t="s">
        <v>62</v>
      </c>
      <c r="AO449" s="2" t="s">
        <v>62</v>
      </c>
      <c r="AP449" s="2" t="s">
        <v>62</v>
      </c>
      <c r="AQ449" s="2" t="s">
        <v>62</v>
      </c>
      <c r="AR449" s="2" t="s">
        <v>62</v>
      </c>
      <c r="AS449" s="2" t="s">
        <v>62</v>
      </c>
      <c r="AT449" s="2" t="s">
        <v>62</v>
      </c>
      <c r="AU449" s="2" t="s">
        <v>19193</v>
      </c>
      <c r="AV449" s="2" t="s">
        <v>20457</v>
      </c>
      <c r="AW449" s="2">
        <v>2889.7</v>
      </c>
      <c r="AX449" s="3">
        <v>43585</v>
      </c>
      <c r="AY449" s="2" t="str">
        <f>TEXT(TRUNC(AW449/60/60),"00")</f>
        <v>00</v>
      </c>
      <c r="AZ449" s="2" t="str">
        <f>TEXT(TRUNC((AW449-AY449*60*60)/60),"00")</f>
        <v>48</v>
      </c>
      <c r="BA449" s="2" t="str">
        <f>TEXT(TRUNC((AW449-AY449*60*60-AZ449*60)),"00")</f>
        <v>09</v>
      </c>
      <c r="BB449" s="3">
        <v>44742</v>
      </c>
      <c r="BC449" s="2" t="s">
        <v>20458</v>
      </c>
      <c r="BD449" s="3">
        <v>43585</v>
      </c>
      <c r="BE449" s="3">
        <v>44742</v>
      </c>
      <c r="BF449" s="2" t="s">
        <v>62</v>
      </c>
    </row>
    <row r="450" spans="1:58" x14ac:dyDescent="0.25">
      <c r="A450" s="2" t="s">
        <v>22819</v>
      </c>
      <c r="B450" s="2" t="s">
        <v>22820</v>
      </c>
      <c r="C450" s="2" t="s">
        <v>89</v>
      </c>
      <c r="D450" s="2" t="s">
        <v>22821</v>
      </c>
      <c r="E450" s="2" t="s">
        <v>22822</v>
      </c>
      <c r="F450" s="2" t="s">
        <v>62</v>
      </c>
      <c r="G450" s="2" t="s">
        <v>62</v>
      </c>
      <c r="H450" s="2" t="s">
        <v>62</v>
      </c>
      <c r="I450" s="2" t="s">
        <v>62</v>
      </c>
      <c r="J450" s="2" t="s">
        <v>62</v>
      </c>
      <c r="K450" s="2" t="s">
        <v>62</v>
      </c>
      <c r="L450" s="2" t="s">
        <v>62</v>
      </c>
      <c r="M450" s="2" t="s">
        <v>62</v>
      </c>
      <c r="N450" s="2" t="s">
        <v>62</v>
      </c>
      <c r="O450" s="2" t="s">
        <v>62</v>
      </c>
      <c r="P450" s="2" t="s">
        <v>62</v>
      </c>
      <c r="Q450" s="2" t="s">
        <v>62</v>
      </c>
      <c r="R450" s="2" t="s">
        <v>62</v>
      </c>
      <c r="S450" s="2" t="s">
        <v>62</v>
      </c>
      <c r="T450" s="2" t="s">
        <v>62</v>
      </c>
      <c r="U450" s="2" t="s">
        <v>62</v>
      </c>
      <c r="V450" s="2" t="s">
        <v>62</v>
      </c>
      <c r="W450" s="2" t="s">
        <v>62</v>
      </c>
      <c r="X450" s="2" t="s">
        <v>62</v>
      </c>
      <c r="Y450" s="2" t="s">
        <v>62</v>
      </c>
      <c r="Z450" s="2" t="s">
        <v>62</v>
      </c>
      <c r="AA450" s="2" t="s">
        <v>1948</v>
      </c>
      <c r="AB450" s="2" t="s">
        <v>62</v>
      </c>
      <c r="AC450" s="2" t="s">
        <v>62</v>
      </c>
      <c r="AD450" s="2" t="s">
        <v>62</v>
      </c>
      <c r="AE450" s="2" t="s">
        <v>62</v>
      </c>
      <c r="AF450" s="2" t="s">
        <v>62</v>
      </c>
      <c r="AG450" s="2" t="s">
        <v>62</v>
      </c>
      <c r="AH450" s="2" t="s">
        <v>62</v>
      </c>
      <c r="AI450" s="2" t="s">
        <v>22823</v>
      </c>
      <c r="AJ450" s="2" t="s">
        <v>65</v>
      </c>
      <c r="AK450" s="2" t="s">
        <v>9652</v>
      </c>
      <c r="AL450" s="2" t="s">
        <v>62</v>
      </c>
      <c r="AM450" s="2" t="s">
        <v>22824</v>
      </c>
      <c r="AN450" s="2" t="s">
        <v>62</v>
      </c>
      <c r="AO450" s="2" t="s">
        <v>62</v>
      </c>
      <c r="AP450" s="2" t="s">
        <v>62</v>
      </c>
      <c r="AQ450" s="2" t="s">
        <v>62</v>
      </c>
      <c r="AR450" s="2" t="s">
        <v>62</v>
      </c>
      <c r="AS450" s="2" t="s">
        <v>62</v>
      </c>
      <c r="AT450" s="2" t="s">
        <v>62</v>
      </c>
      <c r="AU450" s="2" t="s">
        <v>9654</v>
      </c>
      <c r="AV450" s="2" t="s">
        <v>22825</v>
      </c>
      <c r="AW450" s="2">
        <v>2339.1</v>
      </c>
      <c r="AX450" s="3">
        <v>44165</v>
      </c>
      <c r="AY450" s="2" t="str">
        <f>TEXT(TRUNC(AW450/60/60),"00")</f>
        <v>00</v>
      </c>
      <c r="AZ450" s="2" t="str">
        <f>TEXT(TRUNC((AW450-AY450*60*60)/60),"00")</f>
        <v>38</v>
      </c>
      <c r="BA450" s="2" t="str">
        <f>TEXT(TRUNC((AW450-AY450*60*60-AZ450*60)),"00")</f>
        <v>59</v>
      </c>
      <c r="BB450" s="3">
        <v>44742</v>
      </c>
      <c r="BC450" s="2" t="s">
        <v>22826</v>
      </c>
      <c r="BD450" s="3">
        <v>44165</v>
      </c>
      <c r="BE450" s="3">
        <v>44742</v>
      </c>
      <c r="BF450" s="2" t="s">
        <v>62</v>
      </c>
    </row>
    <row r="451" spans="1:58" x14ac:dyDescent="0.25">
      <c r="A451" s="2" t="s">
        <v>22576</v>
      </c>
      <c r="B451" s="2" t="s">
        <v>16444</v>
      </c>
      <c r="C451" s="2" t="s">
        <v>89</v>
      </c>
      <c r="D451" s="2" t="s">
        <v>1216</v>
      </c>
      <c r="E451" s="2" t="s">
        <v>16445</v>
      </c>
      <c r="F451" s="2" t="s">
        <v>62</v>
      </c>
      <c r="G451" s="2" t="s">
        <v>62</v>
      </c>
      <c r="H451" s="2" t="s">
        <v>62</v>
      </c>
      <c r="I451" s="2" t="s">
        <v>62</v>
      </c>
      <c r="J451" s="2" t="s">
        <v>62</v>
      </c>
      <c r="K451" s="2" t="s">
        <v>62</v>
      </c>
      <c r="L451" s="2" t="s">
        <v>62</v>
      </c>
      <c r="M451" s="2" t="s">
        <v>62</v>
      </c>
      <c r="N451" s="2" t="s">
        <v>62</v>
      </c>
      <c r="O451" s="2" t="s">
        <v>62</v>
      </c>
      <c r="P451" s="2" t="s">
        <v>62</v>
      </c>
      <c r="Q451" s="2" t="s">
        <v>62</v>
      </c>
      <c r="R451" s="2" t="s">
        <v>62</v>
      </c>
      <c r="S451" s="2" t="s">
        <v>62</v>
      </c>
      <c r="T451" s="2" t="s">
        <v>62</v>
      </c>
      <c r="U451" s="2" t="s">
        <v>62</v>
      </c>
      <c r="V451" s="2" t="s">
        <v>62</v>
      </c>
      <c r="W451" s="2" t="s">
        <v>62</v>
      </c>
      <c r="X451" s="2" t="s">
        <v>62</v>
      </c>
      <c r="Y451" s="2" t="s">
        <v>62</v>
      </c>
      <c r="Z451" s="2" t="s">
        <v>62</v>
      </c>
      <c r="AA451" s="2" t="s">
        <v>16446</v>
      </c>
      <c r="AB451" s="2" t="s">
        <v>62</v>
      </c>
      <c r="AC451" s="2" t="s">
        <v>62</v>
      </c>
      <c r="AD451" s="2" t="s">
        <v>62</v>
      </c>
      <c r="AE451" s="2" t="s">
        <v>62</v>
      </c>
      <c r="AF451" s="2" t="s">
        <v>62</v>
      </c>
      <c r="AG451" s="2" t="s">
        <v>62</v>
      </c>
      <c r="AH451" s="2" t="s">
        <v>62</v>
      </c>
      <c r="AI451" s="2" t="s">
        <v>22577</v>
      </c>
      <c r="AJ451" s="2" t="s">
        <v>65</v>
      </c>
      <c r="AK451" s="2" t="s">
        <v>15399</v>
      </c>
      <c r="AL451" s="2" t="s">
        <v>15400</v>
      </c>
      <c r="AM451" s="2" t="s">
        <v>16448</v>
      </c>
      <c r="AN451" s="2" t="s">
        <v>62</v>
      </c>
      <c r="AO451" s="2" t="s">
        <v>62</v>
      </c>
      <c r="AP451" s="2" t="s">
        <v>62</v>
      </c>
      <c r="AQ451" s="2" t="s">
        <v>62</v>
      </c>
      <c r="AR451" s="2" t="s">
        <v>62</v>
      </c>
      <c r="AS451" s="2" t="s">
        <v>62</v>
      </c>
      <c r="AT451" s="2" t="s">
        <v>62</v>
      </c>
      <c r="AU451" s="2" t="s">
        <v>15402</v>
      </c>
      <c r="AV451" s="2" t="s">
        <v>22578</v>
      </c>
      <c r="AW451" s="2">
        <v>2223.9</v>
      </c>
      <c r="AX451" s="3">
        <v>42247</v>
      </c>
      <c r="AY451" s="2" t="str">
        <f>TEXT(TRUNC(AW451/60/60),"00")</f>
        <v>00</v>
      </c>
      <c r="AZ451" s="2" t="str">
        <f>TEXT(TRUNC((AW451-AY451*60*60)/60),"00")</f>
        <v>37</v>
      </c>
      <c r="BA451" s="2" t="str">
        <f>TEXT(TRUNC((AW451-AY451*60*60-AZ451*60)),"00")</f>
        <v>03</v>
      </c>
      <c r="BB451" s="3">
        <v>44742</v>
      </c>
      <c r="BC451" s="2" t="s">
        <v>22579</v>
      </c>
      <c r="BD451" s="3">
        <v>42247</v>
      </c>
      <c r="BE451" s="3">
        <v>44742</v>
      </c>
      <c r="BF451" s="2" t="s">
        <v>62</v>
      </c>
    </row>
    <row r="452" spans="1:58" x14ac:dyDescent="0.25">
      <c r="A452" s="2" t="s">
        <v>22458</v>
      </c>
      <c r="B452" s="2" t="s">
        <v>22459</v>
      </c>
      <c r="C452" s="2" t="s">
        <v>89</v>
      </c>
      <c r="D452" s="2" t="s">
        <v>22460</v>
      </c>
      <c r="E452" s="2" t="s">
        <v>22461</v>
      </c>
      <c r="F452" s="2" t="s">
        <v>62</v>
      </c>
      <c r="G452" s="2" t="s">
        <v>62</v>
      </c>
      <c r="H452" s="2" t="s">
        <v>62</v>
      </c>
      <c r="I452" s="2" t="s">
        <v>62</v>
      </c>
      <c r="J452" s="2" t="s">
        <v>62</v>
      </c>
      <c r="K452" s="2" t="s">
        <v>62</v>
      </c>
      <c r="L452" s="2" t="s">
        <v>62</v>
      </c>
      <c r="M452" s="2" t="s">
        <v>62</v>
      </c>
      <c r="N452" s="2" t="s">
        <v>62</v>
      </c>
      <c r="O452" s="2" t="s">
        <v>62</v>
      </c>
      <c r="P452" s="2" t="s">
        <v>62</v>
      </c>
      <c r="Q452" s="2" t="s">
        <v>62</v>
      </c>
      <c r="R452" s="2" t="s">
        <v>62</v>
      </c>
      <c r="S452" s="2" t="s">
        <v>62</v>
      </c>
      <c r="T452" s="2" t="s">
        <v>62</v>
      </c>
      <c r="U452" s="2" t="s">
        <v>62</v>
      </c>
      <c r="V452" s="2" t="s">
        <v>62</v>
      </c>
      <c r="W452" s="2" t="s">
        <v>62</v>
      </c>
      <c r="X452" s="2" t="s">
        <v>62</v>
      </c>
      <c r="Y452" s="2" t="s">
        <v>62</v>
      </c>
      <c r="Z452" s="2" t="s">
        <v>62</v>
      </c>
      <c r="AA452" s="2" t="s">
        <v>1692</v>
      </c>
      <c r="AB452" s="2" t="s">
        <v>62</v>
      </c>
      <c r="AC452" s="2" t="s">
        <v>62</v>
      </c>
      <c r="AD452" s="2" t="s">
        <v>62</v>
      </c>
      <c r="AE452" s="2" t="s">
        <v>62</v>
      </c>
      <c r="AF452" s="2" t="s">
        <v>62</v>
      </c>
      <c r="AG452" s="2" t="s">
        <v>62</v>
      </c>
      <c r="AH452" s="2" t="s">
        <v>62</v>
      </c>
      <c r="AI452" s="2" t="s">
        <v>22462</v>
      </c>
      <c r="AJ452" s="2" t="s">
        <v>65</v>
      </c>
      <c r="AK452" s="2" t="s">
        <v>62</v>
      </c>
      <c r="AL452" s="2" t="s">
        <v>62</v>
      </c>
      <c r="AM452" s="2" t="s">
        <v>22463</v>
      </c>
      <c r="AN452" s="2" t="s">
        <v>62</v>
      </c>
      <c r="AO452" s="2" t="s">
        <v>62</v>
      </c>
      <c r="AP452" s="2" t="s">
        <v>62</v>
      </c>
      <c r="AQ452" s="2" t="s">
        <v>62</v>
      </c>
      <c r="AR452" s="2" t="s">
        <v>62</v>
      </c>
      <c r="AS452" s="2" t="s">
        <v>62</v>
      </c>
      <c r="AT452" s="2" t="s">
        <v>62</v>
      </c>
      <c r="AV452" s="2" t="s">
        <v>22464</v>
      </c>
      <c r="AW452" s="2">
        <v>2148.4</v>
      </c>
      <c r="AY452" s="2" t="str">
        <f>TEXT(TRUNC(AW452/60/60),"00")</f>
        <v>00</v>
      </c>
      <c r="AZ452" s="2" t="str">
        <f>TEXT(TRUNC((AW452-AY452*60*60)/60),"00")</f>
        <v>35</v>
      </c>
      <c r="BA452" s="2" t="str">
        <f>TEXT(TRUNC((AW452-AY452*60*60-AZ452*60)),"00")</f>
        <v>48</v>
      </c>
      <c r="BB452" s="3">
        <v>44741</v>
      </c>
      <c r="BC452" s="2" t="s">
        <v>22465</v>
      </c>
      <c r="BE452" s="3">
        <v>44741</v>
      </c>
      <c r="BF452" s="2" t="s">
        <v>62</v>
      </c>
    </row>
    <row r="453" spans="1:58" x14ac:dyDescent="0.25">
      <c r="A453" s="2" t="s">
        <v>22634</v>
      </c>
      <c r="B453" s="2" t="s">
        <v>22635</v>
      </c>
      <c r="C453" s="2" t="s">
        <v>639</v>
      </c>
      <c r="D453" s="2" t="s">
        <v>5832</v>
      </c>
      <c r="E453" s="2" t="s">
        <v>22636</v>
      </c>
      <c r="F453" s="2" t="s">
        <v>62</v>
      </c>
      <c r="G453" s="2" t="s">
        <v>62</v>
      </c>
      <c r="H453" s="2" t="s">
        <v>62</v>
      </c>
      <c r="I453" s="2" t="s">
        <v>62</v>
      </c>
      <c r="J453" s="2" t="s">
        <v>62</v>
      </c>
      <c r="K453" s="2" t="s">
        <v>62</v>
      </c>
      <c r="L453" s="2" t="s">
        <v>62</v>
      </c>
      <c r="M453" s="2" t="s">
        <v>62</v>
      </c>
      <c r="N453" s="2" t="s">
        <v>62</v>
      </c>
      <c r="O453" s="2" t="s">
        <v>62</v>
      </c>
      <c r="P453" s="2" t="s">
        <v>62</v>
      </c>
      <c r="Q453" s="2" t="s">
        <v>62</v>
      </c>
      <c r="R453" s="2" t="s">
        <v>62</v>
      </c>
      <c r="S453" s="2" t="s">
        <v>62</v>
      </c>
      <c r="T453" s="2" t="s">
        <v>62</v>
      </c>
      <c r="U453" s="2" t="s">
        <v>62</v>
      </c>
      <c r="V453" s="2" t="s">
        <v>62</v>
      </c>
      <c r="W453" s="2" t="s">
        <v>62</v>
      </c>
      <c r="X453" s="2" t="s">
        <v>62</v>
      </c>
      <c r="Y453" s="2" t="s">
        <v>62</v>
      </c>
      <c r="Z453" s="2" t="s">
        <v>62</v>
      </c>
      <c r="AA453" s="2" t="s">
        <v>22637</v>
      </c>
      <c r="AB453" s="2" t="s">
        <v>62</v>
      </c>
      <c r="AC453" s="2" t="s">
        <v>62</v>
      </c>
      <c r="AD453" s="2" t="s">
        <v>62</v>
      </c>
      <c r="AE453" s="2" t="s">
        <v>62</v>
      </c>
      <c r="AF453" s="2" t="s">
        <v>62</v>
      </c>
      <c r="AG453" s="2" t="s">
        <v>62</v>
      </c>
      <c r="AH453" s="2" t="s">
        <v>62</v>
      </c>
      <c r="AI453" s="2" t="s">
        <v>22638</v>
      </c>
      <c r="AJ453" s="2" t="s">
        <v>65</v>
      </c>
      <c r="AK453" s="2" t="s">
        <v>18154</v>
      </c>
      <c r="AL453" s="2" t="s">
        <v>62</v>
      </c>
      <c r="AM453" s="2" t="s">
        <v>22639</v>
      </c>
      <c r="AN453" s="2" t="s">
        <v>62</v>
      </c>
      <c r="AO453" s="2" t="s">
        <v>62</v>
      </c>
      <c r="AP453" s="2" t="s">
        <v>62</v>
      </c>
      <c r="AQ453" s="2" t="s">
        <v>62</v>
      </c>
      <c r="AR453" s="2" t="s">
        <v>62</v>
      </c>
      <c r="AS453" s="2" t="s">
        <v>62</v>
      </c>
      <c r="AT453" s="2" t="s">
        <v>62</v>
      </c>
      <c r="AU453" s="2" t="s">
        <v>18155</v>
      </c>
      <c r="AV453" s="2" t="s">
        <v>22640</v>
      </c>
      <c r="AW453" s="2">
        <v>1751.4</v>
      </c>
      <c r="AX453" s="3">
        <v>43433</v>
      </c>
      <c r="AY453" s="2" t="str">
        <f>TEXT(TRUNC(AW453/60/60),"00")</f>
        <v>00</v>
      </c>
      <c r="AZ453" s="2" t="str">
        <f>TEXT(TRUNC((AW453-AY453*60*60)/60),"00")</f>
        <v>29</v>
      </c>
      <c r="BA453" s="2" t="str">
        <f>TEXT(TRUNC((AW453-AY453*60*60-AZ453*60)),"00")</f>
        <v>11</v>
      </c>
      <c r="BB453" s="3">
        <v>44741</v>
      </c>
      <c r="BC453" s="2" t="s">
        <v>22641</v>
      </c>
      <c r="BD453" s="3">
        <v>43433</v>
      </c>
      <c r="BE453" s="3">
        <v>44741</v>
      </c>
      <c r="BF453" s="2" t="s">
        <v>62</v>
      </c>
    </row>
    <row r="454" spans="1:58" x14ac:dyDescent="0.25">
      <c r="A454" s="2" t="s">
        <v>21263</v>
      </c>
      <c r="B454" s="2" t="s">
        <v>21264</v>
      </c>
      <c r="C454" s="2" t="s">
        <v>89</v>
      </c>
      <c r="D454" s="2" t="s">
        <v>730</v>
      </c>
      <c r="E454" s="2" t="s">
        <v>21265</v>
      </c>
      <c r="F454" s="2" t="s">
        <v>62</v>
      </c>
      <c r="G454" s="2" t="s">
        <v>62</v>
      </c>
      <c r="H454" s="2" t="s">
        <v>62</v>
      </c>
      <c r="I454" s="2" t="s">
        <v>62</v>
      </c>
      <c r="J454" s="2" t="s">
        <v>62</v>
      </c>
      <c r="K454" s="2" t="s">
        <v>62</v>
      </c>
      <c r="L454" s="2" t="s">
        <v>62</v>
      </c>
      <c r="M454" s="2" t="s">
        <v>62</v>
      </c>
      <c r="N454" s="2" t="s">
        <v>62</v>
      </c>
      <c r="O454" s="2" t="s">
        <v>62</v>
      </c>
      <c r="P454" s="2" t="s">
        <v>62</v>
      </c>
      <c r="Q454" s="2" t="s">
        <v>62</v>
      </c>
      <c r="R454" s="2" t="s">
        <v>62</v>
      </c>
      <c r="S454" s="2" t="s">
        <v>62</v>
      </c>
      <c r="T454" s="2" t="s">
        <v>62</v>
      </c>
      <c r="U454" s="2" t="s">
        <v>62</v>
      </c>
      <c r="V454" s="2" t="s">
        <v>62</v>
      </c>
      <c r="W454" s="2" t="s">
        <v>62</v>
      </c>
      <c r="X454" s="2" t="s">
        <v>62</v>
      </c>
      <c r="Y454" s="2" t="s">
        <v>62</v>
      </c>
      <c r="Z454" s="2" t="s">
        <v>62</v>
      </c>
      <c r="AA454" s="2" t="s">
        <v>947</v>
      </c>
      <c r="AB454" s="2" t="s">
        <v>62</v>
      </c>
      <c r="AC454" s="2" t="s">
        <v>62</v>
      </c>
      <c r="AD454" s="2" t="s">
        <v>62</v>
      </c>
      <c r="AE454" s="2" t="s">
        <v>62</v>
      </c>
      <c r="AF454" s="2" t="s">
        <v>62</v>
      </c>
      <c r="AG454" s="2" t="s">
        <v>62</v>
      </c>
      <c r="AH454" s="2" t="s">
        <v>62</v>
      </c>
      <c r="AI454" s="2" t="s">
        <v>21266</v>
      </c>
      <c r="AJ454" s="2" t="s">
        <v>65</v>
      </c>
      <c r="AK454" s="2" t="s">
        <v>21267</v>
      </c>
      <c r="AL454" s="2" t="s">
        <v>62</v>
      </c>
      <c r="AM454" s="2" t="s">
        <v>21268</v>
      </c>
      <c r="AN454" s="2" t="s">
        <v>62</v>
      </c>
      <c r="AO454" s="2" t="s">
        <v>62</v>
      </c>
      <c r="AP454" s="2" t="s">
        <v>62</v>
      </c>
      <c r="AQ454" s="2" t="s">
        <v>62</v>
      </c>
      <c r="AR454" s="2" t="s">
        <v>62</v>
      </c>
      <c r="AS454" s="2" t="s">
        <v>62</v>
      </c>
      <c r="AT454" s="2" t="s">
        <v>62</v>
      </c>
      <c r="AU454" s="2" t="s">
        <v>21269</v>
      </c>
      <c r="AV454" s="2" t="s">
        <v>21270</v>
      </c>
      <c r="AW454" s="2">
        <v>1799.5</v>
      </c>
      <c r="AX454" s="3">
        <v>44741</v>
      </c>
      <c r="AY454" s="2" t="str">
        <f>TEXT(TRUNC(AW454/60/60),"00")</f>
        <v>00</v>
      </c>
      <c r="AZ454" s="2" t="str">
        <f>TEXT(TRUNC((AW454-AY454*60*60)/60),"00")</f>
        <v>29</v>
      </c>
      <c r="BA454" s="2" t="str">
        <f>TEXT(TRUNC((AW454-AY454*60*60-AZ454*60)),"00")</f>
        <v>59</v>
      </c>
      <c r="BB454" s="3">
        <v>44741</v>
      </c>
      <c r="BC454" s="2" t="s">
        <v>21271</v>
      </c>
      <c r="BD454" s="3">
        <v>44741</v>
      </c>
      <c r="BE454" s="3">
        <v>44741</v>
      </c>
      <c r="BF454" s="2" t="s">
        <v>62</v>
      </c>
    </row>
    <row r="455" spans="1:58" x14ac:dyDescent="0.25">
      <c r="A455" s="2" t="s">
        <v>21272</v>
      </c>
      <c r="B455" s="2" t="s">
        <v>21273</v>
      </c>
      <c r="C455" s="2" t="s">
        <v>89</v>
      </c>
      <c r="D455" s="2" t="s">
        <v>730</v>
      </c>
      <c r="E455" s="2" t="s">
        <v>21265</v>
      </c>
      <c r="F455" s="2" t="s">
        <v>62</v>
      </c>
      <c r="G455" s="2" t="s">
        <v>62</v>
      </c>
      <c r="H455" s="2" t="s">
        <v>62</v>
      </c>
      <c r="I455" s="2" t="s">
        <v>62</v>
      </c>
      <c r="J455" s="2" t="s">
        <v>62</v>
      </c>
      <c r="K455" s="2" t="s">
        <v>62</v>
      </c>
      <c r="L455" s="2" t="s">
        <v>62</v>
      </c>
      <c r="M455" s="2" t="s">
        <v>62</v>
      </c>
      <c r="N455" s="2" t="s">
        <v>62</v>
      </c>
      <c r="O455" s="2" t="s">
        <v>62</v>
      </c>
      <c r="P455" s="2" t="s">
        <v>62</v>
      </c>
      <c r="Q455" s="2" t="s">
        <v>62</v>
      </c>
      <c r="R455" s="2" t="s">
        <v>62</v>
      </c>
      <c r="S455" s="2" t="s">
        <v>62</v>
      </c>
      <c r="T455" s="2" t="s">
        <v>62</v>
      </c>
      <c r="U455" s="2" t="s">
        <v>62</v>
      </c>
      <c r="V455" s="2" t="s">
        <v>62</v>
      </c>
      <c r="W455" s="2" t="s">
        <v>62</v>
      </c>
      <c r="X455" s="2" t="s">
        <v>62</v>
      </c>
      <c r="Y455" s="2" t="s">
        <v>62</v>
      </c>
      <c r="Z455" s="2" t="s">
        <v>62</v>
      </c>
      <c r="AA455" s="2" t="s">
        <v>947</v>
      </c>
      <c r="AB455" s="2" t="s">
        <v>62</v>
      </c>
      <c r="AC455" s="2" t="s">
        <v>62</v>
      </c>
      <c r="AD455" s="2" t="s">
        <v>62</v>
      </c>
      <c r="AE455" s="2" t="s">
        <v>62</v>
      </c>
      <c r="AF455" s="2" t="s">
        <v>62</v>
      </c>
      <c r="AG455" s="2" t="s">
        <v>62</v>
      </c>
      <c r="AH455" s="2" t="s">
        <v>62</v>
      </c>
      <c r="AI455" s="2" t="s">
        <v>21274</v>
      </c>
      <c r="AJ455" s="2" t="s">
        <v>65</v>
      </c>
      <c r="AK455" s="2" t="s">
        <v>21267</v>
      </c>
      <c r="AL455" s="2" t="s">
        <v>62</v>
      </c>
      <c r="AM455" s="2" t="s">
        <v>21268</v>
      </c>
      <c r="AN455" s="2" t="s">
        <v>62</v>
      </c>
      <c r="AO455" s="2" t="s">
        <v>62</v>
      </c>
      <c r="AP455" s="2" t="s">
        <v>62</v>
      </c>
      <c r="AQ455" s="2" t="s">
        <v>62</v>
      </c>
      <c r="AR455" s="2" t="s">
        <v>62</v>
      </c>
      <c r="AS455" s="2" t="s">
        <v>62</v>
      </c>
      <c r="AT455" s="2" t="s">
        <v>62</v>
      </c>
      <c r="AU455" s="2" t="s">
        <v>21269</v>
      </c>
      <c r="AV455" s="2" t="s">
        <v>21275</v>
      </c>
      <c r="AW455" s="2">
        <v>1681.7</v>
      </c>
      <c r="AX455" s="3">
        <v>44741</v>
      </c>
      <c r="AY455" s="2" t="str">
        <f>TEXT(TRUNC(AW455/60/60),"00")</f>
        <v>00</v>
      </c>
      <c r="AZ455" s="2" t="str">
        <f>TEXT(TRUNC((AW455-AY455*60*60)/60),"00")</f>
        <v>28</v>
      </c>
      <c r="BA455" s="2" t="str">
        <f>TEXT(TRUNC((AW455-AY455*60*60-AZ455*60)),"00")</f>
        <v>01</v>
      </c>
      <c r="BB455" s="3">
        <v>44741</v>
      </c>
      <c r="BC455" s="2" t="s">
        <v>21276</v>
      </c>
      <c r="BD455" s="3">
        <v>44741</v>
      </c>
      <c r="BE455" s="3">
        <v>44741</v>
      </c>
      <c r="BF455" s="2" t="s">
        <v>62</v>
      </c>
    </row>
    <row r="456" spans="1:58" x14ac:dyDescent="0.25">
      <c r="A456" s="2" t="s">
        <v>21277</v>
      </c>
      <c r="B456" s="2" t="s">
        <v>21278</v>
      </c>
      <c r="C456" s="2" t="s">
        <v>89</v>
      </c>
      <c r="D456" s="2" t="s">
        <v>730</v>
      </c>
      <c r="E456" s="2" t="s">
        <v>21265</v>
      </c>
      <c r="F456" s="2" t="s">
        <v>62</v>
      </c>
      <c r="G456" s="2" t="s">
        <v>62</v>
      </c>
      <c r="H456" s="2" t="s">
        <v>62</v>
      </c>
      <c r="I456" s="2" t="s">
        <v>62</v>
      </c>
      <c r="J456" s="2" t="s">
        <v>62</v>
      </c>
      <c r="K456" s="2" t="s">
        <v>62</v>
      </c>
      <c r="L456" s="2" t="s">
        <v>62</v>
      </c>
      <c r="M456" s="2" t="s">
        <v>62</v>
      </c>
      <c r="N456" s="2" t="s">
        <v>62</v>
      </c>
      <c r="O456" s="2" t="s">
        <v>62</v>
      </c>
      <c r="P456" s="2" t="s">
        <v>62</v>
      </c>
      <c r="Q456" s="2" t="s">
        <v>62</v>
      </c>
      <c r="R456" s="2" t="s">
        <v>62</v>
      </c>
      <c r="S456" s="2" t="s">
        <v>62</v>
      </c>
      <c r="T456" s="2" t="s">
        <v>62</v>
      </c>
      <c r="U456" s="2" t="s">
        <v>62</v>
      </c>
      <c r="V456" s="2" t="s">
        <v>62</v>
      </c>
      <c r="W456" s="2" t="s">
        <v>62</v>
      </c>
      <c r="X456" s="2" t="s">
        <v>62</v>
      </c>
      <c r="Y456" s="2" t="s">
        <v>62</v>
      </c>
      <c r="Z456" s="2" t="s">
        <v>62</v>
      </c>
      <c r="AA456" s="2" t="s">
        <v>947</v>
      </c>
      <c r="AB456" s="2" t="s">
        <v>62</v>
      </c>
      <c r="AC456" s="2" t="s">
        <v>62</v>
      </c>
      <c r="AD456" s="2" t="s">
        <v>62</v>
      </c>
      <c r="AE456" s="2" t="s">
        <v>62</v>
      </c>
      <c r="AF456" s="2" t="s">
        <v>62</v>
      </c>
      <c r="AG456" s="2" t="s">
        <v>62</v>
      </c>
      <c r="AH456" s="2" t="s">
        <v>62</v>
      </c>
      <c r="AI456" s="2" t="s">
        <v>21279</v>
      </c>
      <c r="AJ456" s="2" t="s">
        <v>65</v>
      </c>
      <c r="AK456" s="2" t="s">
        <v>21267</v>
      </c>
      <c r="AL456" s="2" t="s">
        <v>62</v>
      </c>
      <c r="AM456" s="2" t="s">
        <v>21268</v>
      </c>
      <c r="AN456" s="2" t="s">
        <v>62</v>
      </c>
      <c r="AO456" s="2" t="s">
        <v>62</v>
      </c>
      <c r="AP456" s="2" t="s">
        <v>62</v>
      </c>
      <c r="AQ456" s="2" t="s">
        <v>62</v>
      </c>
      <c r="AR456" s="2" t="s">
        <v>62</v>
      </c>
      <c r="AS456" s="2" t="s">
        <v>62</v>
      </c>
      <c r="AT456" s="2" t="s">
        <v>62</v>
      </c>
      <c r="AU456" s="2" t="s">
        <v>21269</v>
      </c>
      <c r="AV456" s="2" t="s">
        <v>21280</v>
      </c>
      <c r="AW456" s="2">
        <v>2203.6999999999998</v>
      </c>
      <c r="AX456" s="3">
        <v>44741</v>
      </c>
      <c r="AY456" s="2" t="str">
        <f>TEXT(TRUNC(AW456/60/60),"00")</f>
        <v>00</v>
      </c>
      <c r="AZ456" s="2" t="str">
        <f>TEXT(TRUNC((AW456-AY456*60*60)/60),"00")</f>
        <v>36</v>
      </c>
      <c r="BA456" s="2" t="str">
        <f>TEXT(TRUNC((AW456-AY456*60*60-AZ456*60)),"00")</f>
        <v>43</v>
      </c>
      <c r="BB456" s="3">
        <v>44741</v>
      </c>
      <c r="BC456" s="2" t="s">
        <v>21281</v>
      </c>
      <c r="BD456" s="3">
        <v>44741</v>
      </c>
      <c r="BE456" s="3">
        <v>44741</v>
      </c>
      <c r="BF456" s="2" t="s">
        <v>62</v>
      </c>
    </row>
    <row r="457" spans="1:58" x14ac:dyDescent="0.25">
      <c r="A457" s="2" t="s">
        <v>22435</v>
      </c>
      <c r="B457" s="2" t="s">
        <v>22436</v>
      </c>
      <c r="C457" s="2" t="s">
        <v>59</v>
      </c>
      <c r="D457" s="2" t="s">
        <v>22437</v>
      </c>
      <c r="E457" s="2" t="s">
        <v>22438</v>
      </c>
      <c r="F457" s="2" t="s">
        <v>62</v>
      </c>
      <c r="G457" s="2" t="s">
        <v>62</v>
      </c>
      <c r="H457" s="2" t="s">
        <v>62</v>
      </c>
      <c r="I457" s="2" t="s">
        <v>62</v>
      </c>
      <c r="J457" s="2" t="s">
        <v>62</v>
      </c>
      <c r="K457" s="2" t="s">
        <v>62</v>
      </c>
      <c r="L457" s="2" t="s">
        <v>62</v>
      </c>
      <c r="M457" s="2" t="s">
        <v>62</v>
      </c>
      <c r="N457" s="2" t="s">
        <v>62</v>
      </c>
      <c r="O457" s="2" t="s">
        <v>62</v>
      </c>
      <c r="P457" s="2" t="s">
        <v>62</v>
      </c>
      <c r="Q457" s="2" t="s">
        <v>62</v>
      </c>
      <c r="R457" s="2" t="s">
        <v>62</v>
      </c>
      <c r="S457" s="2" t="s">
        <v>62</v>
      </c>
      <c r="T457" s="2" t="s">
        <v>62</v>
      </c>
      <c r="U457" s="2" t="s">
        <v>62</v>
      </c>
      <c r="V457" s="2" t="s">
        <v>62</v>
      </c>
      <c r="W457" s="2" t="s">
        <v>62</v>
      </c>
      <c r="X457" s="2" t="s">
        <v>62</v>
      </c>
      <c r="Y457" s="2" t="s">
        <v>62</v>
      </c>
      <c r="Z457" s="2" t="s">
        <v>62</v>
      </c>
      <c r="AA457" s="2" t="s">
        <v>22439</v>
      </c>
      <c r="AB457" s="2" t="s">
        <v>62</v>
      </c>
      <c r="AC457" s="2" t="s">
        <v>62</v>
      </c>
      <c r="AD457" s="2" t="s">
        <v>62</v>
      </c>
      <c r="AE457" s="2" t="s">
        <v>62</v>
      </c>
      <c r="AF457" s="2" t="s">
        <v>62</v>
      </c>
      <c r="AG457" s="2" t="s">
        <v>62</v>
      </c>
      <c r="AH457" s="2" t="s">
        <v>62</v>
      </c>
      <c r="AI457" s="2" t="s">
        <v>22440</v>
      </c>
      <c r="AJ457" s="2" t="s">
        <v>65</v>
      </c>
      <c r="AK457" s="2" t="s">
        <v>19737</v>
      </c>
      <c r="AL457" s="2" t="s">
        <v>62</v>
      </c>
      <c r="AM457" s="2" t="s">
        <v>22441</v>
      </c>
      <c r="AN457" s="2" t="s">
        <v>62</v>
      </c>
      <c r="AO457" s="2" t="s">
        <v>62</v>
      </c>
      <c r="AP457" s="2" t="s">
        <v>62</v>
      </c>
      <c r="AQ457" s="2" t="s">
        <v>62</v>
      </c>
      <c r="AR457" s="2" t="s">
        <v>62</v>
      </c>
      <c r="AS457" s="2" t="s">
        <v>62</v>
      </c>
      <c r="AT457" s="2" t="s">
        <v>62</v>
      </c>
      <c r="AU457" s="2" t="s">
        <v>19739</v>
      </c>
      <c r="AV457" s="2" t="s">
        <v>22442</v>
      </c>
      <c r="AW457" s="2">
        <v>3177.6</v>
      </c>
      <c r="AX457" s="3">
        <v>43615</v>
      </c>
      <c r="AY457" s="2" t="str">
        <f>TEXT(TRUNC(AW457/60/60),"00")</f>
        <v>00</v>
      </c>
      <c r="AZ457" s="2" t="str">
        <f>TEXT(TRUNC((AW457-AY457*60*60)/60),"00")</f>
        <v>52</v>
      </c>
      <c r="BA457" s="2" t="str">
        <f>TEXT(TRUNC((AW457-AY457*60*60-AZ457*60)),"00")</f>
        <v>57</v>
      </c>
      <c r="BB457" s="3">
        <v>44741</v>
      </c>
      <c r="BC457" s="2" t="s">
        <v>22443</v>
      </c>
      <c r="BD457" s="3">
        <v>43615</v>
      </c>
      <c r="BE457" s="3">
        <v>45496</v>
      </c>
      <c r="BF457" s="2" t="s">
        <v>62</v>
      </c>
    </row>
    <row r="458" spans="1:58" x14ac:dyDescent="0.25">
      <c r="A458" s="2" t="s">
        <v>22444</v>
      </c>
      <c r="B458" s="2" t="s">
        <v>22445</v>
      </c>
      <c r="C458" s="2" t="s">
        <v>59</v>
      </c>
      <c r="D458" s="2" t="s">
        <v>22437</v>
      </c>
      <c r="E458" s="2" t="s">
        <v>22438</v>
      </c>
      <c r="F458" s="2" t="s">
        <v>62</v>
      </c>
      <c r="G458" s="2" t="s">
        <v>62</v>
      </c>
      <c r="H458" s="2" t="s">
        <v>62</v>
      </c>
      <c r="I458" s="2" t="s">
        <v>62</v>
      </c>
      <c r="J458" s="2" t="s">
        <v>62</v>
      </c>
      <c r="K458" s="2" t="s">
        <v>62</v>
      </c>
      <c r="L458" s="2" t="s">
        <v>62</v>
      </c>
      <c r="M458" s="2" t="s">
        <v>62</v>
      </c>
      <c r="N458" s="2" t="s">
        <v>62</v>
      </c>
      <c r="O458" s="2" t="s">
        <v>62</v>
      </c>
      <c r="P458" s="2" t="s">
        <v>62</v>
      </c>
      <c r="Q458" s="2" t="s">
        <v>62</v>
      </c>
      <c r="R458" s="2" t="s">
        <v>62</v>
      </c>
      <c r="S458" s="2" t="s">
        <v>62</v>
      </c>
      <c r="T458" s="2" t="s">
        <v>62</v>
      </c>
      <c r="U458" s="2" t="s">
        <v>62</v>
      </c>
      <c r="V458" s="2" t="s">
        <v>62</v>
      </c>
      <c r="W458" s="2" t="s">
        <v>62</v>
      </c>
      <c r="X458" s="2" t="s">
        <v>62</v>
      </c>
      <c r="Y458" s="2" t="s">
        <v>62</v>
      </c>
      <c r="Z458" s="2" t="s">
        <v>62</v>
      </c>
      <c r="AA458" s="2" t="s">
        <v>22439</v>
      </c>
      <c r="AB458" s="2" t="s">
        <v>62</v>
      </c>
      <c r="AC458" s="2" t="s">
        <v>62</v>
      </c>
      <c r="AD458" s="2" t="s">
        <v>62</v>
      </c>
      <c r="AE458" s="2" t="s">
        <v>62</v>
      </c>
      <c r="AF458" s="2" t="s">
        <v>62</v>
      </c>
      <c r="AG458" s="2" t="s">
        <v>62</v>
      </c>
      <c r="AH458" s="2" t="s">
        <v>62</v>
      </c>
      <c r="AI458" s="2" t="s">
        <v>22446</v>
      </c>
      <c r="AJ458" s="2" t="s">
        <v>65</v>
      </c>
      <c r="AK458" s="2" t="s">
        <v>19737</v>
      </c>
      <c r="AL458" s="2" t="s">
        <v>62</v>
      </c>
      <c r="AM458" s="2" t="s">
        <v>22441</v>
      </c>
      <c r="AN458" s="2" t="s">
        <v>62</v>
      </c>
      <c r="AO458" s="2" t="s">
        <v>62</v>
      </c>
      <c r="AP458" s="2" t="s">
        <v>62</v>
      </c>
      <c r="AQ458" s="2" t="s">
        <v>62</v>
      </c>
      <c r="AR458" s="2" t="s">
        <v>62</v>
      </c>
      <c r="AS458" s="2" t="s">
        <v>62</v>
      </c>
      <c r="AT458" s="2" t="s">
        <v>62</v>
      </c>
      <c r="AU458" s="2" t="s">
        <v>19739</v>
      </c>
      <c r="AV458" s="2" t="s">
        <v>22447</v>
      </c>
      <c r="AW458" s="2">
        <v>2295.1999999999998</v>
      </c>
      <c r="AX458" s="3">
        <v>43615</v>
      </c>
      <c r="AY458" s="2" t="str">
        <f>TEXT(TRUNC(AW458/60/60),"00")</f>
        <v>00</v>
      </c>
      <c r="AZ458" s="2" t="str">
        <f>TEXT(TRUNC((AW458-AY458*60*60)/60),"00")</f>
        <v>38</v>
      </c>
      <c r="BA458" s="2" t="str">
        <f>TEXT(TRUNC((AW458-AY458*60*60-AZ458*60)),"00")</f>
        <v>15</v>
      </c>
      <c r="BB458" s="3">
        <v>44741</v>
      </c>
      <c r="BC458" s="2" t="s">
        <v>22448</v>
      </c>
      <c r="BD458" s="3">
        <v>43615</v>
      </c>
      <c r="BE458" s="3">
        <v>45496</v>
      </c>
      <c r="BF458" s="2" t="s">
        <v>62</v>
      </c>
    </row>
    <row r="459" spans="1:58" x14ac:dyDescent="0.25">
      <c r="A459" s="2" t="s">
        <v>22718</v>
      </c>
      <c r="B459" s="2" t="s">
        <v>22719</v>
      </c>
      <c r="C459" s="2" t="s">
        <v>59</v>
      </c>
      <c r="D459" s="2" t="s">
        <v>3875</v>
      </c>
      <c r="E459" s="2" t="s">
        <v>20091</v>
      </c>
      <c r="F459" s="2" t="s">
        <v>62</v>
      </c>
      <c r="G459" s="2" t="s">
        <v>62</v>
      </c>
      <c r="H459" s="2" t="s">
        <v>62</v>
      </c>
      <c r="I459" s="2" t="s">
        <v>62</v>
      </c>
      <c r="J459" s="2" t="s">
        <v>62</v>
      </c>
      <c r="K459" s="2" t="s">
        <v>62</v>
      </c>
      <c r="L459" s="2" t="s">
        <v>62</v>
      </c>
      <c r="M459" s="2" t="s">
        <v>62</v>
      </c>
      <c r="N459" s="2" t="s">
        <v>62</v>
      </c>
      <c r="O459" s="2" t="s">
        <v>62</v>
      </c>
      <c r="P459" s="2" t="s">
        <v>62</v>
      </c>
      <c r="Q459" s="2" t="s">
        <v>62</v>
      </c>
      <c r="R459" s="2" t="s">
        <v>62</v>
      </c>
      <c r="S459" s="2" t="s">
        <v>62</v>
      </c>
      <c r="T459" s="2" t="s">
        <v>62</v>
      </c>
      <c r="U459" s="2" t="s">
        <v>62</v>
      </c>
      <c r="V459" s="2" t="s">
        <v>62</v>
      </c>
      <c r="W459" s="2" t="s">
        <v>62</v>
      </c>
      <c r="X459" s="2" t="s">
        <v>62</v>
      </c>
      <c r="Y459" s="2" t="s">
        <v>62</v>
      </c>
      <c r="Z459" s="2" t="s">
        <v>62</v>
      </c>
      <c r="AA459" s="2" t="s">
        <v>11950</v>
      </c>
      <c r="AB459" s="2" t="s">
        <v>62</v>
      </c>
      <c r="AC459" s="2" t="s">
        <v>62</v>
      </c>
      <c r="AD459" s="2" t="s">
        <v>62</v>
      </c>
      <c r="AE459" s="2" t="s">
        <v>62</v>
      </c>
      <c r="AF459" s="2" t="s">
        <v>62</v>
      </c>
      <c r="AG459" s="2" t="s">
        <v>62</v>
      </c>
      <c r="AH459" s="2" t="s">
        <v>62</v>
      </c>
      <c r="AI459" s="2" t="s">
        <v>22720</v>
      </c>
      <c r="AJ459" s="2" t="s">
        <v>65</v>
      </c>
      <c r="AK459" s="2" t="s">
        <v>470</v>
      </c>
      <c r="AL459" s="2" t="s">
        <v>62</v>
      </c>
      <c r="AM459" s="2" t="s">
        <v>20093</v>
      </c>
      <c r="AN459" s="2" t="s">
        <v>62</v>
      </c>
      <c r="AO459" s="2" t="s">
        <v>62</v>
      </c>
      <c r="AP459" s="2" t="s">
        <v>62</v>
      </c>
      <c r="AQ459" s="2" t="s">
        <v>62</v>
      </c>
      <c r="AR459" s="2" t="s">
        <v>62</v>
      </c>
      <c r="AS459" s="2" t="s">
        <v>62</v>
      </c>
      <c r="AT459" s="2" t="s">
        <v>62</v>
      </c>
      <c r="AU459" s="2" t="s">
        <v>471</v>
      </c>
      <c r="AV459" s="2" t="s">
        <v>22721</v>
      </c>
      <c r="AW459" s="2">
        <v>2520.8000000000002</v>
      </c>
      <c r="AX459" s="3">
        <v>42978</v>
      </c>
      <c r="AY459" s="2" t="str">
        <f>TEXT(TRUNC(AW459/60/60),"00")</f>
        <v>00</v>
      </c>
      <c r="AZ459" s="2" t="str">
        <f>TEXT(TRUNC((AW459-AY459*60*60)/60),"00")</f>
        <v>42</v>
      </c>
      <c r="BA459" s="2" t="str">
        <f>TEXT(TRUNC((AW459-AY459*60*60-AZ459*60)),"00")</f>
        <v>00</v>
      </c>
      <c r="BB459" s="3">
        <v>44741</v>
      </c>
      <c r="BC459" s="2" t="s">
        <v>22722</v>
      </c>
      <c r="BD459" s="3">
        <v>42978</v>
      </c>
      <c r="BE459" s="3">
        <v>44741</v>
      </c>
      <c r="BF459" s="2" t="s">
        <v>62</v>
      </c>
    </row>
    <row r="460" spans="1:58" x14ac:dyDescent="0.25">
      <c r="A460" s="2" t="s">
        <v>22407</v>
      </c>
      <c r="B460" s="2" t="s">
        <v>22408</v>
      </c>
      <c r="C460" s="2" t="s">
        <v>59</v>
      </c>
      <c r="D460" s="2" t="s">
        <v>11111</v>
      </c>
      <c r="E460" s="2" t="s">
        <v>11112</v>
      </c>
      <c r="F460" s="2" t="s">
        <v>62</v>
      </c>
      <c r="G460" s="2" t="s">
        <v>62</v>
      </c>
      <c r="H460" s="2" t="s">
        <v>62</v>
      </c>
      <c r="I460" s="2" t="s">
        <v>62</v>
      </c>
      <c r="J460" s="2" t="s">
        <v>62</v>
      </c>
      <c r="K460" s="2" t="s">
        <v>62</v>
      </c>
      <c r="L460" s="2" t="s">
        <v>62</v>
      </c>
      <c r="M460" s="2" t="s">
        <v>62</v>
      </c>
      <c r="N460" s="2" t="s">
        <v>62</v>
      </c>
      <c r="O460" s="2" t="s">
        <v>62</v>
      </c>
      <c r="P460" s="2" t="s">
        <v>62</v>
      </c>
      <c r="Q460" s="2" t="s">
        <v>62</v>
      </c>
      <c r="R460" s="2" t="s">
        <v>62</v>
      </c>
      <c r="S460" s="2" t="s">
        <v>62</v>
      </c>
      <c r="T460" s="2" t="s">
        <v>62</v>
      </c>
      <c r="U460" s="2" t="s">
        <v>62</v>
      </c>
      <c r="V460" s="2" t="s">
        <v>62</v>
      </c>
      <c r="W460" s="2" t="s">
        <v>62</v>
      </c>
      <c r="X460" s="2" t="s">
        <v>62</v>
      </c>
      <c r="Y460" s="2" t="s">
        <v>62</v>
      </c>
      <c r="Z460" s="2" t="s">
        <v>62</v>
      </c>
      <c r="AA460" s="2" t="s">
        <v>1692</v>
      </c>
      <c r="AB460" s="2" t="s">
        <v>62</v>
      </c>
      <c r="AC460" s="2" t="s">
        <v>62</v>
      </c>
      <c r="AD460" s="2" t="s">
        <v>62</v>
      </c>
      <c r="AE460" s="2" t="s">
        <v>62</v>
      </c>
      <c r="AF460" s="2" t="s">
        <v>62</v>
      </c>
      <c r="AG460" s="2" t="s">
        <v>62</v>
      </c>
      <c r="AH460" s="2" t="s">
        <v>62</v>
      </c>
      <c r="AI460" s="2" t="s">
        <v>22409</v>
      </c>
      <c r="AJ460" s="2" t="s">
        <v>65</v>
      </c>
      <c r="AK460" s="2" t="s">
        <v>10399</v>
      </c>
      <c r="AL460" s="2" t="s">
        <v>10400</v>
      </c>
      <c r="AM460" s="2" t="s">
        <v>11114</v>
      </c>
      <c r="AN460" s="2" t="s">
        <v>62</v>
      </c>
      <c r="AO460" s="2" t="s">
        <v>62</v>
      </c>
      <c r="AP460" s="2" t="s">
        <v>62</v>
      </c>
      <c r="AQ460" s="2" t="s">
        <v>62</v>
      </c>
      <c r="AR460" s="2" t="s">
        <v>62</v>
      </c>
      <c r="AS460" s="2" t="s">
        <v>62</v>
      </c>
      <c r="AT460" s="2" t="s">
        <v>62</v>
      </c>
      <c r="AU460" s="2" t="s">
        <v>10402</v>
      </c>
      <c r="AV460" s="2" t="s">
        <v>22410</v>
      </c>
      <c r="AW460" s="2">
        <v>1976.5</v>
      </c>
      <c r="AX460" s="3">
        <v>40723</v>
      </c>
      <c r="AY460" s="2" t="str">
        <f>TEXT(TRUNC(AW460/60/60),"00")</f>
        <v>00</v>
      </c>
      <c r="AZ460" s="2" t="str">
        <f>TEXT(TRUNC((AW460-AY460*60*60)/60),"00")</f>
        <v>32</v>
      </c>
      <c r="BA460" s="2" t="str">
        <f>TEXT(TRUNC((AW460-AY460*60*60-AZ460*60)),"00")</f>
        <v>56</v>
      </c>
      <c r="BB460" s="3">
        <v>44741</v>
      </c>
      <c r="BC460" s="2" t="s">
        <v>22411</v>
      </c>
      <c r="BD460" s="3">
        <v>40723</v>
      </c>
      <c r="BE460" s="3">
        <v>44741</v>
      </c>
      <c r="BF460" s="2" t="s">
        <v>62</v>
      </c>
    </row>
    <row r="461" spans="1:58" x14ac:dyDescent="0.25">
      <c r="A461" s="2" t="s">
        <v>22647</v>
      </c>
      <c r="B461" s="2" t="s">
        <v>22648</v>
      </c>
      <c r="C461" s="2" t="s">
        <v>89</v>
      </c>
      <c r="D461" s="2" t="s">
        <v>16201</v>
      </c>
      <c r="E461" s="2" t="s">
        <v>16202</v>
      </c>
      <c r="F461" s="2" t="s">
        <v>62</v>
      </c>
      <c r="G461" s="2" t="s">
        <v>62</v>
      </c>
      <c r="H461" s="2" t="s">
        <v>62</v>
      </c>
      <c r="I461" s="2" t="s">
        <v>62</v>
      </c>
      <c r="J461" s="2" t="s">
        <v>62</v>
      </c>
      <c r="K461" s="2" t="s">
        <v>62</v>
      </c>
      <c r="L461" s="2" t="s">
        <v>62</v>
      </c>
      <c r="M461" s="2" t="s">
        <v>62</v>
      </c>
      <c r="N461" s="2" t="s">
        <v>62</v>
      </c>
      <c r="O461" s="2" t="s">
        <v>62</v>
      </c>
      <c r="P461" s="2" t="s">
        <v>62</v>
      </c>
      <c r="Q461" s="2" t="s">
        <v>62</v>
      </c>
      <c r="R461" s="2" t="s">
        <v>62</v>
      </c>
      <c r="S461" s="2" t="s">
        <v>62</v>
      </c>
      <c r="T461" s="2" t="s">
        <v>62</v>
      </c>
      <c r="U461" s="2" t="s">
        <v>62</v>
      </c>
      <c r="V461" s="2" t="s">
        <v>62</v>
      </c>
      <c r="W461" s="2" t="s">
        <v>62</v>
      </c>
      <c r="X461" s="2" t="s">
        <v>62</v>
      </c>
      <c r="Y461" s="2" t="s">
        <v>62</v>
      </c>
      <c r="Z461" s="2" t="s">
        <v>62</v>
      </c>
      <c r="AA461" s="2" t="s">
        <v>1692</v>
      </c>
      <c r="AB461" s="2" t="s">
        <v>62</v>
      </c>
      <c r="AC461" s="2" t="s">
        <v>62</v>
      </c>
      <c r="AD461" s="2" t="s">
        <v>62</v>
      </c>
      <c r="AE461" s="2" t="s">
        <v>62</v>
      </c>
      <c r="AF461" s="2" t="s">
        <v>62</v>
      </c>
      <c r="AG461" s="2" t="s">
        <v>62</v>
      </c>
      <c r="AH461" s="2" t="s">
        <v>62</v>
      </c>
      <c r="AI461" s="2" t="s">
        <v>22649</v>
      </c>
      <c r="AJ461" s="2" t="s">
        <v>65</v>
      </c>
      <c r="AK461" s="2" t="s">
        <v>62</v>
      </c>
      <c r="AL461" s="2" t="s">
        <v>62</v>
      </c>
      <c r="AM461" s="2" t="s">
        <v>16204</v>
      </c>
      <c r="AN461" s="2" t="s">
        <v>62</v>
      </c>
      <c r="AO461" s="2" t="s">
        <v>62</v>
      </c>
      <c r="AP461" s="2" t="s">
        <v>62</v>
      </c>
      <c r="AQ461" s="2" t="s">
        <v>62</v>
      </c>
      <c r="AR461" s="2" t="s">
        <v>62</v>
      </c>
      <c r="AS461" s="2" t="s">
        <v>62</v>
      </c>
      <c r="AT461" s="2" t="s">
        <v>62</v>
      </c>
      <c r="AV461" s="2" t="s">
        <v>22650</v>
      </c>
      <c r="AW461" s="2">
        <v>1602.5</v>
      </c>
      <c r="AY461" s="2" t="str">
        <f>TEXT(TRUNC(AW461/60/60),"00")</f>
        <v>00</v>
      </c>
      <c r="AZ461" s="2" t="str">
        <f>TEXT(TRUNC((AW461-AY461*60*60)/60),"00")</f>
        <v>26</v>
      </c>
      <c r="BA461" s="2" t="str">
        <f>TEXT(TRUNC((AW461-AY461*60*60-AZ461*60)),"00")</f>
        <v>42</v>
      </c>
      <c r="BB461" s="3">
        <v>44712</v>
      </c>
      <c r="BC461" s="2" t="s">
        <v>22651</v>
      </c>
      <c r="BE461" s="3">
        <v>44712</v>
      </c>
      <c r="BF461" s="2" t="s">
        <v>62</v>
      </c>
    </row>
    <row r="462" spans="1:58" x14ac:dyDescent="0.25">
      <c r="A462" s="2" t="s">
        <v>22907</v>
      </c>
      <c r="B462" s="2" t="s">
        <v>22908</v>
      </c>
      <c r="C462" s="2" t="s">
        <v>89</v>
      </c>
      <c r="D462" s="2" t="s">
        <v>16201</v>
      </c>
      <c r="E462" s="2" t="s">
        <v>16202</v>
      </c>
      <c r="F462" s="2" t="s">
        <v>62</v>
      </c>
      <c r="G462" s="2" t="s">
        <v>62</v>
      </c>
      <c r="H462" s="2" t="s">
        <v>62</v>
      </c>
      <c r="I462" s="2" t="s">
        <v>62</v>
      </c>
      <c r="J462" s="2" t="s">
        <v>62</v>
      </c>
      <c r="K462" s="2" t="s">
        <v>62</v>
      </c>
      <c r="L462" s="2" t="s">
        <v>62</v>
      </c>
      <c r="M462" s="2" t="s">
        <v>62</v>
      </c>
      <c r="N462" s="2" t="s">
        <v>62</v>
      </c>
      <c r="O462" s="2" t="s">
        <v>62</v>
      </c>
      <c r="P462" s="2" t="s">
        <v>62</v>
      </c>
      <c r="Q462" s="2" t="s">
        <v>62</v>
      </c>
      <c r="R462" s="2" t="s">
        <v>62</v>
      </c>
      <c r="S462" s="2" t="s">
        <v>62</v>
      </c>
      <c r="T462" s="2" t="s">
        <v>62</v>
      </c>
      <c r="U462" s="2" t="s">
        <v>62</v>
      </c>
      <c r="V462" s="2" t="s">
        <v>62</v>
      </c>
      <c r="W462" s="2" t="s">
        <v>62</v>
      </c>
      <c r="X462" s="2" t="s">
        <v>62</v>
      </c>
      <c r="Y462" s="2" t="s">
        <v>62</v>
      </c>
      <c r="Z462" s="2" t="s">
        <v>62</v>
      </c>
      <c r="AA462" s="2" t="s">
        <v>1692</v>
      </c>
      <c r="AB462" s="2" t="s">
        <v>62</v>
      </c>
      <c r="AC462" s="2" t="s">
        <v>62</v>
      </c>
      <c r="AD462" s="2" t="s">
        <v>62</v>
      </c>
      <c r="AE462" s="2" t="s">
        <v>62</v>
      </c>
      <c r="AF462" s="2" t="s">
        <v>62</v>
      </c>
      <c r="AG462" s="2" t="s">
        <v>62</v>
      </c>
      <c r="AH462" s="2" t="s">
        <v>62</v>
      </c>
      <c r="AI462" s="2" t="s">
        <v>22909</v>
      </c>
      <c r="AJ462" s="2" t="s">
        <v>65</v>
      </c>
      <c r="AK462" s="2" t="s">
        <v>62</v>
      </c>
      <c r="AL462" s="2" t="s">
        <v>62</v>
      </c>
      <c r="AM462" s="2" t="s">
        <v>16204</v>
      </c>
      <c r="AN462" s="2" t="s">
        <v>62</v>
      </c>
      <c r="AO462" s="2" t="s">
        <v>62</v>
      </c>
      <c r="AP462" s="2" t="s">
        <v>62</v>
      </c>
      <c r="AQ462" s="2" t="s">
        <v>62</v>
      </c>
      <c r="AR462" s="2" t="s">
        <v>62</v>
      </c>
      <c r="AS462" s="2" t="s">
        <v>62</v>
      </c>
      <c r="AT462" s="2" t="s">
        <v>62</v>
      </c>
      <c r="AV462" s="2" t="s">
        <v>22910</v>
      </c>
      <c r="AW462" s="2">
        <v>1659.4</v>
      </c>
      <c r="AY462" s="2" t="str">
        <f>TEXT(TRUNC(AW462/60/60),"00")</f>
        <v>00</v>
      </c>
      <c r="AZ462" s="2" t="str">
        <f>TEXT(TRUNC((AW462-AY462*60*60)/60),"00")</f>
        <v>27</v>
      </c>
      <c r="BA462" s="2" t="str">
        <f>TEXT(TRUNC((AW462-AY462*60*60-AZ462*60)),"00")</f>
        <v>39</v>
      </c>
      <c r="BB462" s="3">
        <v>44712</v>
      </c>
      <c r="BC462" s="2" t="s">
        <v>22911</v>
      </c>
      <c r="BE462" s="3">
        <v>44712</v>
      </c>
      <c r="BF462" s="2" t="s">
        <v>62</v>
      </c>
    </row>
    <row r="463" spans="1:58" x14ac:dyDescent="0.25">
      <c r="A463" s="2" t="s">
        <v>22642</v>
      </c>
      <c r="B463" s="2" t="s">
        <v>22643</v>
      </c>
      <c r="C463" s="2" t="s">
        <v>59</v>
      </c>
      <c r="D463" s="2" t="s">
        <v>1126</v>
      </c>
      <c r="E463" s="2" t="s">
        <v>6772</v>
      </c>
      <c r="F463" s="2" t="s">
        <v>62</v>
      </c>
      <c r="G463" s="2" t="s">
        <v>62</v>
      </c>
      <c r="H463" s="2" t="s">
        <v>62</v>
      </c>
      <c r="I463" s="2" t="s">
        <v>62</v>
      </c>
      <c r="J463" s="2" t="s">
        <v>62</v>
      </c>
      <c r="K463" s="2" t="s">
        <v>62</v>
      </c>
      <c r="L463" s="2" t="s">
        <v>62</v>
      </c>
      <c r="M463" s="2" t="s">
        <v>62</v>
      </c>
      <c r="N463" s="2" t="s">
        <v>62</v>
      </c>
      <c r="O463" s="2" t="s">
        <v>62</v>
      </c>
      <c r="P463" s="2" t="s">
        <v>62</v>
      </c>
      <c r="Q463" s="2" t="s">
        <v>62</v>
      </c>
      <c r="R463" s="2" t="s">
        <v>62</v>
      </c>
      <c r="S463" s="2" t="s">
        <v>62</v>
      </c>
      <c r="T463" s="2" t="s">
        <v>62</v>
      </c>
      <c r="U463" s="2" t="s">
        <v>62</v>
      </c>
      <c r="V463" s="2" t="s">
        <v>62</v>
      </c>
      <c r="W463" s="2" t="s">
        <v>62</v>
      </c>
      <c r="X463" s="2" t="s">
        <v>62</v>
      </c>
      <c r="Y463" s="2" t="s">
        <v>62</v>
      </c>
      <c r="Z463" s="2" t="s">
        <v>62</v>
      </c>
      <c r="AA463" s="2" t="s">
        <v>6773</v>
      </c>
      <c r="AB463" s="2" t="s">
        <v>62</v>
      </c>
      <c r="AC463" s="2" t="s">
        <v>62</v>
      </c>
      <c r="AD463" s="2" t="s">
        <v>62</v>
      </c>
      <c r="AE463" s="2" t="s">
        <v>62</v>
      </c>
      <c r="AF463" s="2" t="s">
        <v>62</v>
      </c>
      <c r="AG463" s="2" t="s">
        <v>62</v>
      </c>
      <c r="AH463" s="2" t="s">
        <v>62</v>
      </c>
      <c r="AI463" s="2" t="s">
        <v>22644</v>
      </c>
      <c r="AJ463" s="2" t="s">
        <v>65</v>
      </c>
      <c r="AK463" s="2" t="s">
        <v>4815</v>
      </c>
      <c r="AL463" s="2" t="s">
        <v>4816</v>
      </c>
      <c r="AM463" s="2" t="s">
        <v>6775</v>
      </c>
      <c r="AN463" s="2" t="s">
        <v>62</v>
      </c>
      <c r="AO463" s="2" t="s">
        <v>62</v>
      </c>
      <c r="AP463" s="2" t="s">
        <v>62</v>
      </c>
      <c r="AQ463" s="2" t="s">
        <v>62</v>
      </c>
      <c r="AR463" s="2" t="s">
        <v>62</v>
      </c>
      <c r="AS463" s="2" t="s">
        <v>62</v>
      </c>
      <c r="AT463" s="2" t="s">
        <v>62</v>
      </c>
      <c r="AU463" s="2" t="s">
        <v>4818</v>
      </c>
      <c r="AV463" s="2" t="s">
        <v>22645</v>
      </c>
      <c r="AW463" s="2">
        <v>2739.5</v>
      </c>
      <c r="AX463" s="3">
        <v>39819</v>
      </c>
      <c r="AY463" s="2" t="str">
        <f>TEXT(TRUNC(AW463/60/60),"00")</f>
        <v>00</v>
      </c>
      <c r="AZ463" s="2" t="str">
        <f>TEXT(TRUNC((AW463-AY463*60*60)/60),"00")</f>
        <v>45</v>
      </c>
      <c r="BA463" s="2" t="str">
        <f>TEXT(TRUNC((AW463-AY463*60*60-AZ463*60)),"00")</f>
        <v>39</v>
      </c>
      <c r="BB463" s="3">
        <v>44712</v>
      </c>
      <c r="BC463" s="2" t="s">
        <v>22646</v>
      </c>
      <c r="BD463" s="3">
        <v>39819</v>
      </c>
      <c r="BE463" s="3">
        <v>44712</v>
      </c>
      <c r="BF463" s="2" t="s">
        <v>62</v>
      </c>
    </row>
    <row r="464" spans="1:58" x14ac:dyDescent="0.25">
      <c r="A464" s="2" t="s">
        <v>22594</v>
      </c>
      <c r="B464" s="2" t="s">
        <v>3522</v>
      </c>
      <c r="C464" s="2" t="s">
        <v>59</v>
      </c>
      <c r="D464" s="2" t="s">
        <v>1882</v>
      </c>
      <c r="E464" s="2" t="s">
        <v>3523</v>
      </c>
      <c r="F464" s="2" t="s">
        <v>62</v>
      </c>
      <c r="G464" s="2" t="s">
        <v>62</v>
      </c>
      <c r="H464" s="2" t="s">
        <v>62</v>
      </c>
      <c r="I464" s="2" t="s">
        <v>62</v>
      </c>
      <c r="J464" s="2" t="s">
        <v>62</v>
      </c>
      <c r="K464" s="2" t="s">
        <v>62</v>
      </c>
      <c r="L464" s="2" t="s">
        <v>62</v>
      </c>
      <c r="M464" s="2" t="s">
        <v>62</v>
      </c>
      <c r="N464" s="2" t="s">
        <v>62</v>
      </c>
      <c r="O464" s="2" t="s">
        <v>62</v>
      </c>
      <c r="P464" s="2" t="s">
        <v>62</v>
      </c>
      <c r="Q464" s="2" t="s">
        <v>62</v>
      </c>
      <c r="R464" s="2" t="s">
        <v>62</v>
      </c>
      <c r="S464" s="2" t="s">
        <v>62</v>
      </c>
      <c r="T464" s="2" t="s">
        <v>62</v>
      </c>
      <c r="U464" s="2" t="s">
        <v>62</v>
      </c>
      <c r="V464" s="2" t="s">
        <v>62</v>
      </c>
      <c r="W464" s="2" t="s">
        <v>62</v>
      </c>
      <c r="X464" s="2" t="s">
        <v>62</v>
      </c>
      <c r="Y464" s="2" t="s">
        <v>62</v>
      </c>
      <c r="Z464" s="2" t="s">
        <v>62</v>
      </c>
      <c r="AA464" s="2" t="s">
        <v>260</v>
      </c>
      <c r="AB464" s="2" t="s">
        <v>62</v>
      </c>
      <c r="AC464" s="2" t="s">
        <v>62</v>
      </c>
      <c r="AD464" s="2" t="s">
        <v>62</v>
      </c>
      <c r="AE464" s="2" t="s">
        <v>62</v>
      </c>
      <c r="AF464" s="2" t="s">
        <v>62</v>
      </c>
      <c r="AG464" s="2" t="s">
        <v>62</v>
      </c>
      <c r="AH464" s="2" t="s">
        <v>62</v>
      </c>
      <c r="AI464" s="2" t="s">
        <v>22595</v>
      </c>
      <c r="AJ464" s="2" t="s">
        <v>65</v>
      </c>
      <c r="AK464" s="2" t="s">
        <v>1306</v>
      </c>
      <c r="AL464" s="2" t="s">
        <v>1307</v>
      </c>
      <c r="AM464" s="2" t="s">
        <v>3525</v>
      </c>
      <c r="AN464" s="2" t="s">
        <v>62</v>
      </c>
      <c r="AO464" s="2" t="s">
        <v>62</v>
      </c>
      <c r="AP464" s="2" t="s">
        <v>62</v>
      </c>
      <c r="AQ464" s="2" t="s">
        <v>62</v>
      </c>
      <c r="AR464" s="2" t="s">
        <v>62</v>
      </c>
      <c r="AS464" s="2" t="s">
        <v>62</v>
      </c>
      <c r="AT464" s="2" t="s">
        <v>62</v>
      </c>
      <c r="AU464" s="2" t="s">
        <v>1309</v>
      </c>
      <c r="AV464" s="2" t="s">
        <v>22596</v>
      </c>
      <c r="AW464" s="2">
        <v>2982.3</v>
      </c>
      <c r="AX464" s="3">
        <v>39356</v>
      </c>
      <c r="AY464" s="2" t="str">
        <f>TEXT(TRUNC(AW464/60/60),"00")</f>
        <v>00</v>
      </c>
      <c r="AZ464" s="2" t="str">
        <f>TEXT(TRUNC((AW464-AY464*60*60)/60),"00")</f>
        <v>49</v>
      </c>
      <c r="BA464" s="2" t="str">
        <f>TEXT(TRUNC((AW464-AY464*60*60-AZ464*60)),"00")</f>
        <v>42</v>
      </c>
      <c r="BB464" s="3">
        <v>44712</v>
      </c>
      <c r="BC464" s="2" t="s">
        <v>22597</v>
      </c>
      <c r="BD464" s="3">
        <v>39356</v>
      </c>
      <c r="BE464" s="3">
        <v>44712</v>
      </c>
      <c r="BF464" s="2" t="s">
        <v>62</v>
      </c>
    </row>
    <row r="465" spans="1:58" x14ac:dyDescent="0.25">
      <c r="A465" s="2" t="s">
        <v>22652</v>
      </c>
      <c r="B465" s="2" t="s">
        <v>22653</v>
      </c>
      <c r="C465" s="2" t="s">
        <v>59</v>
      </c>
      <c r="D465" s="2" t="s">
        <v>14284</v>
      </c>
      <c r="E465" s="2" t="s">
        <v>22654</v>
      </c>
      <c r="F465" s="2" t="s">
        <v>62</v>
      </c>
      <c r="G465" s="2" t="s">
        <v>62</v>
      </c>
      <c r="H465" s="2" t="s">
        <v>62</v>
      </c>
      <c r="I465" s="2" t="s">
        <v>62</v>
      </c>
      <c r="J465" s="2" t="s">
        <v>62</v>
      </c>
      <c r="K465" s="2" t="s">
        <v>62</v>
      </c>
      <c r="L465" s="2" t="s">
        <v>62</v>
      </c>
      <c r="M465" s="2" t="s">
        <v>62</v>
      </c>
      <c r="N465" s="2" t="s">
        <v>62</v>
      </c>
      <c r="O465" s="2" t="s">
        <v>62</v>
      </c>
      <c r="P465" s="2" t="s">
        <v>62</v>
      </c>
      <c r="Q465" s="2" t="s">
        <v>62</v>
      </c>
      <c r="R465" s="2" t="s">
        <v>62</v>
      </c>
      <c r="S465" s="2" t="s">
        <v>62</v>
      </c>
      <c r="T465" s="2" t="s">
        <v>62</v>
      </c>
      <c r="U465" s="2" t="s">
        <v>62</v>
      </c>
      <c r="V465" s="2" t="s">
        <v>62</v>
      </c>
      <c r="W465" s="2" t="s">
        <v>62</v>
      </c>
      <c r="X465" s="2" t="s">
        <v>62</v>
      </c>
      <c r="Y465" s="2" t="s">
        <v>62</v>
      </c>
      <c r="Z465" s="2" t="s">
        <v>62</v>
      </c>
      <c r="AA465" s="2" t="s">
        <v>22655</v>
      </c>
      <c r="AB465" s="2" t="s">
        <v>62</v>
      </c>
      <c r="AC465" s="2" t="s">
        <v>62</v>
      </c>
      <c r="AD465" s="2" t="s">
        <v>62</v>
      </c>
      <c r="AE465" s="2" t="s">
        <v>62</v>
      </c>
      <c r="AF465" s="2" t="s">
        <v>62</v>
      </c>
      <c r="AG465" s="2" t="s">
        <v>62</v>
      </c>
      <c r="AH465" s="2" t="s">
        <v>62</v>
      </c>
      <c r="AI465" s="2" t="s">
        <v>22656</v>
      </c>
      <c r="AJ465" s="2" t="s">
        <v>65</v>
      </c>
      <c r="AK465" s="2" t="s">
        <v>470</v>
      </c>
      <c r="AL465" s="2" t="s">
        <v>62</v>
      </c>
      <c r="AM465" s="2" t="s">
        <v>22657</v>
      </c>
      <c r="AN465" s="2" t="s">
        <v>62</v>
      </c>
      <c r="AO465" s="2" t="s">
        <v>62</v>
      </c>
      <c r="AP465" s="2" t="s">
        <v>62</v>
      </c>
      <c r="AQ465" s="2" t="s">
        <v>62</v>
      </c>
      <c r="AR465" s="2" t="s">
        <v>62</v>
      </c>
      <c r="AS465" s="2" t="s">
        <v>62</v>
      </c>
      <c r="AT465" s="2" t="s">
        <v>62</v>
      </c>
      <c r="AU465" s="2" t="s">
        <v>471</v>
      </c>
      <c r="AV465" s="2" t="s">
        <v>22658</v>
      </c>
      <c r="AW465" s="2">
        <v>1664.1</v>
      </c>
      <c r="AX465" s="3">
        <v>42978</v>
      </c>
      <c r="AY465" s="2" t="str">
        <f>TEXT(TRUNC(AW465/60/60),"00")</f>
        <v>00</v>
      </c>
      <c r="AZ465" s="2" t="str">
        <f>TEXT(TRUNC((AW465-AY465*60*60)/60),"00")</f>
        <v>27</v>
      </c>
      <c r="BA465" s="2" t="str">
        <f>TEXT(TRUNC((AW465-AY465*60*60-AZ465*60)),"00")</f>
        <v>44</v>
      </c>
      <c r="BB465" s="3">
        <v>44712</v>
      </c>
      <c r="BC465" s="2" t="s">
        <v>22659</v>
      </c>
      <c r="BD465" s="3">
        <v>42978</v>
      </c>
      <c r="BE465" s="3">
        <v>44712</v>
      </c>
      <c r="BF465" s="2" t="s">
        <v>62</v>
      </c>
    </row>
    <row r="466" spans="1:58" x14ac:dyDescent="0.25">
      <c r="A466" s="2" t="s">
        <v>22927</v>
      </c>
      <c r="B466" s="2" t="s">
        <v>22928</v>
      </c>
      <c r="C466" s="2" t="s">
        <v>59</v>
      </c>
      <c r="D466" s="2" t="s">
        <v>14284</v>
      </c>
      <c r="E466" s="2" t="s">
        <v>22654</v>
      </c>
      <c r="F466" s="2" t="s">
        <v>62</v>
      </c>
      <c r="G466" s="2" t="s">
        <v>62</v>
      </c>
      <c r="H466" s="2" t="s">
        <v>62</v>
      </c>
      <c r="I466" s="2" t="s">
        <v>62</v>
      </c>
      <c r="J466" s="2" t="s">
        <v>62</v>
      </c>
      <c r="K466" s="2" t="s">
        <v>62</v>
      </c>
      <c r="L466" s="2" t="s">
        <v>62</v>
      </c>
      <c r="M466" s="2" t="s">
        <v>62</v>
      </c>
      <c r="N466" s="2" t="s">
        <v>62</v>
      </c>
      <c r="O466" s="2" t="s">
        <v>62</v>
      </c>
      <c r="P466" s="2" t="s">
        <v>62</v>
      </c>
      <c r="Q466" s="2" t="s">
        <v>62</v>
      </c>
      <c r="R466" s="2" t="s">
        <v>62</v>
      </c>
      <c r="S466" s="2" t="s">
        <v>62</v>
      </c>
      <c r="T466" s="2" t="s">
        <v>62</v>
      </c>
      <c r="U466" s="2" t="s">
        <v>62</v>
      </c>
      <c r="V466" s="2" t="s">
        <v>62</v>
      </c>
      <c r="W466" s="2" t="s">
        <v>62</v>
      </c>
      <c r="X466" s="2" t="s">
        <v>62</v>
      </c>
      <c r="Y466" s="2" t="s">
        <v>62</v>
      </c>
      <c r="Z466" s="2" t="s">
        <v>62</v>
      </c>
      <c r="AA466" s="2" t="s">
        <v>22655</v>
      </c>
      <c r="AB466" s="2" t="s">
        <v>62</v>
      </c>
      <c r="AC466" s="2" t="s">
        <v>62</v>
      </c>
      <c r="AD466" s="2" t="s">
        <v>62</v>
      </c>
      <c r="AE466" s="2" t="s">
        <v>62</v>
      </c>
      <c r="AF466" s="2" t="s">
        <v>62</v>
      </c>
      <c r="AG466" s="2" t="s">
        <v>62</v>
      </c>
      <c r="AH466" s="2" t="s">
        <v>62</v>
      </c>
      <c r="AI466" s="2" t="s">
        <v>22929</v>
      </c>
      <c r="AJ466" s="2" t="s">
        <v>65</v>
      </c>
      <c r="AK466" s="2" t="s">
        <v>470</v>
      </c>
      <c r="AL466" s="2" t="s">
        <v>62</v>
      </c>
      <c r="AM466" s="2" t="s">
        <v>22657</v>
      </c>
      <c r="AN466" s="2" t="s">
        <v>62</v>
      </c>
      <c r="AO466" s="2" t="s">
        <v>62</v>
      </c>
      <c r="AP466" s="2" t="s">
        <v>62</v>
      </c>
      <c r="AQ466" s="2" t="s">
        <v>62</v>
      </c>
      <c r="AR466" s="2" t="s">
        <v>62</v>
      </c>
      <c r="AS466" s="2" t="s">
        <v>62</v>
      </c>
      <c r="AT466" s="2" t="s">
        <v>62</v>
      </c>
      <c r="AU466" s="2" t="s">
        <v>471</v>
      </c>
      <c r="AV466" s="2" t="s">
        <v>22930</v>
      </c>
      <c r="AW466" s="2">
        <v>1461.2</v>
      </c>
      <c r="AX466" s="3">
        <v>42978</v>
      </c>
      <c r="AY466" s="2" t="str">
        <f>TEXT(TRUNC(AW466/60/60),"00")</f>
        <v>00</v>
      </c>
      <c r="AZ466" s="2" t="str">
        <f>TEXT(TRUNC((AW466-AY466*60*60)/60),"00")</f>
        <v>24</v>
      </c>
      <c r="BA466" s="2" t="str">
        <f>TEXT(TRUNC((AW466-AY466*60*60-AZ466*60)),"00")</f>
        <v>21</v>
      </c>
      <c r="BB466" s="3">
        <v>44712</v>
      </c>
      <c r="BC466" s="2" t="s">
        <v>22931</v>
      </c>
      <c r="BD466" s="3">
        <v>42978</v>
      </c>
      <c r="BE466" s="3">
        <v>44712</v>
      </c>
      <c r="BF466" s="2" t="s">
        <v>62</v>
      </c>
    </row>
    <row r="467" spans="1:58" x14ac:dyDescent="0.25">
      <c r="A467" s="2" t="s">
        <v>22021</v>
      </c>
      <c r="B467" s="2" t="s">
        <v>22022</v>
      </c>
      <c r="C467" s="2" t="s">
        <v>89</v>
      </c>
      <c r="D467" s="2" t="s">
        <v>22023</v>
      </c>
      <c r="E467" s="2" t="s">
        <v>4767</v>
      </c>
      <c r="F467" s="2" t="s">
        <v>62</v>
      </c>
      <c r="G467" s="2" t="s">
        <v>62</v>
      </c>
      <c r="H467" s="2" t="s">
        <v>62</v>
      </c>
      <c r="I467" s="2" t="s">
        <v>62</v>
      </c>
      <c r="J467" s="2" t="s">
        <v>62</v>
      </c>
      <c r="K467" s="2" t="s">
        <v>62</v>
      </c>
      <c r="L467" s="2" t="s">
        <v>62</v>
      </c>
      <c r="M467" s="2" t="s">
        <v>62</v>
      </c>
      <c r="N467" s="2" t="s">
        <v>62</v>
      </c>
      <c r="O467" s="2" t="s">
        <v>62</v>
      </c>
      <c r="P467" s="2" t="s">
        <v>62</v>
      </c>
      <c r="Q467" s="2" t="s">
        <v>62</v>
      </c>
      <c r="R467" s="2" t="s">
        <v>62</v>
      </c>
      <c r="S467" s="2" t="s">
        <v>62</v>
      </c>
      <c r="T467" s="2" t="s">
        <v>62</v>
      </c>
      <c r="U467" s="2" t="s">
        <v>62</v>
      </c>
      <c r="V467" s="2" t="s">
        <v>62</v>
      </c>
      <c r="W467" s="2" t="s">
        <v>62</v>
      </c>
      <c r="X467" s="2" t="s">
        <v>62</v>
      </c>
      <c r="Y467" s="2" t="s">
        <v>62</v>
      </c>
      <c r="Z467" s="2" t="s">
        <v>62</v>
      </c>
      <c r="AA467" s="2" t="s">
        <v>22024</v>
      </c>
      <c r="AB467" s="2" t="s">
        <v>62</v>
      </c>
      <c r="AC467" s="2" t="s">
        <v>62</v>
      </c>
      <c r="AD467" s="2" t="s">
        <v>62</v>
      </c>
      <c r="AE467" s="2" t="s">
        <v>62</v>
      </c>
      <c r="AF467" s="2" t="s">
        <v>62</v>
      </c>
      <c r="AG467" s="2" t="s">
        <v>62</v>
      </c>
      <c r="AH467" s="2" t="s">
        <v>62</v>
      </c>
      <c r="AI467" s="2" t="s">
        <v>22025</v>
      </c>
      <c r="AJ467" s="2" t="s">
        <v>65</v>
      </c>
      <c r="AK467" s="2" t="s">
        <v>10399</v>
      </c>
      <c r="AL467" s="2" t="s">
        <v>10400</v>
      </c>
      <c r="AM467" s="2" t="s">
        <v>22026</v>
      </c>
      <c r="AN467" s="2" t="s">
        <v>62</v>
      </c>
      <c r="AO467" s="2" t="s">
        <v>62</v>
      </c>
      <c r="AP467" s="2" t="s">
        <v>62</v>
      </c>
      <c r="AQ467" s="2" t="s">
        <v>62</v>
      </c>
      <c r="AR467" s="2" t="s">
        <v>62</v>
      </c>
      <c r="AS467" s="2" t="s">
        <v>62</v>
      </c>
      <c r="AT467" s="2" t="s">
        <v>62</v>
      </c>
      <c r="AU467" s="2" t="s">
        <v>10402</v>
      </c>
      <c r="AV467" s="2" t="s">
        <v>22027</v>
      </c>
      <c r="AW467" s="2">
        <v>2179.3000000000002</v>
      </c>
      <c r="AX467" s="3">
        <v>40723</v>
      </c>
      <c r="AY467" s="2" t="str">
        <f>TEXT(TRUNC(AW467/60/60),"00")</f>
        <v>00</v>
      </c>
      <c r="AZ467" s="2" t="str">
        <f>TEXT(TRUNC((AW467-AY467*60*60)/60),"00")</f>
        <v>36</v>
      </c>
      <c r="BA467" s="2" t="str">
        <f>TEXT(TRUNC((AW467-AY467*60*60-AZ467*60)),"00")</f>
        <v>19</v>
      </c>
      <c r="BB467" s="3">
        <v>44712</v>
      </c>
      <c r="BC467" s="2" t="s">
        <v>22028</v>
      </c>
      <c r="BD467" s="3">
        <v>40723</v>
      </c>
      <c r="BE467" s="3">
        <v>44712</v>
      </c>
      <c r="BF467" s="2" t="s">
        <v>62</v>
      </c>
    </row>
    <row r="468" spans="1:58" x14ac:dyDescent="0.25">
      <c r="A468" s="2" t="s">
        <v>22428</v>
      </c>
      <c r="B468" s="2" t="s">
        <v>22429</v>
      </c>
      <c r="C468" s="2" t="s">
        <v>1162</v>
      </c>
      <c r="D468" s="2" t="s">
        <v>22430</v>
      </c>
      <c r="E468" s="2" t="s">
        <v>21860</v>
      </c>
      <c r="F468" s="2" t="s">
        <v>62</v>
      </c>
      <c r="G468" s="2" t="s">
        <v>62</v>
      </c>
      <c r="H468" s="2" t="s">
        <v>62</v>
      </c>
      <c r="I468" s="2" t="s">
        <v>62</v>
      </c>
      <c r="J468" s="2" t="s">
        <v>62</v>
      </c>
      <c r="K468" s="2" t="s">
        <v>62</v>
      </c>
      <c r="L468" s="2" t="s">
        <v>62</v>
      </c>
      <c r="M468" s="2" t="s">
        <v>62</v>
      </c>
      <c r="N468" s="2" t="s">
        <v>62</v>
      </c>
      <c r="O468" s="2" t="s">
        <v>62</v>
      </c>
      <c r="P468" s="2" t="s">
        <v>62</v>
      </c>
      <c r="Q468" s="2" t="s">
        <v>62</v>
      </c>
      <c r="R468" s="2" t="s">
        <v>62</v>
      </c>
      <c r="S468" s="2" t="s">
        <v>62</v>
      </c>
      <c r="T468" s="2" t="s">
        <v>62</v>
      </c>
      <c r="U468" s="2" t="s">
        <v>62</v>
      </c>
      <c r="V468" s="2" t="s">
        <v>62</v>
      </c>
      <c r="W468" s="2" t="s">
        <v>62</v>
      </c>
      <c r="X468" s="2" t="s">
        <v>62</v>
      </c>
      <c r="Y468" s="2" t="s">
        <v>62</v>
      </c>
      <c r="Z468" s="2" t="s">
        <v>62</v>
      </c>
      <c r="AA468" s="2" t="s">
        <v>8269</v>
      </c>
      <c r="AB468" s="2" t="s">
        <v>62</v>
      </c>
      <c r="AC468" s="2" t="s">
        <v>62</v>
      </c>
      <c r="AD468" s="2" t="s">
        <v>62</v>
      </c>
      <c r="AE468" s="2" t="s">
        <v>62</v>
      </c>
      <c r="AF468" s="2" t="s">
        <v>62</v>
      </c>
      <c r="AG468" s="2" t="s">
        <v>62</v>
      </c>
      <c r="AH468" s="2" t="s">
        <v>62</v>
      </c>
      <c r="AI468" s="2" t="s">
        <v>22431</v>
      </c>
      <c r="AJ468" s="2" t="s">
        <v>65</v>
      </c>
      <c r="AK468" s="2" t="s">
        <v>11671</v>
      </c>
      <c r="AL468" s="2" t="s">
        <v>62</v>
      </c>
      <c r="AM468" s="2" t="s">
        <v>22432</v>
      </c>
      <c r="AN468" s="2" t="s">
        <v>62</v>
      </c>
      <c r="AO468" s="2" t="s">
        <v>62</v>
      </c>
      <c r="AP468" s="2" t="s">
        <v>62</v>
      </c>
      <c r="AQ468" s="2" t="s">
        <v>62</v>
      </c>
      <c r="AR468" s="2" t="s">
        <v>62</v>
      </c>
      <c r="AS468" s="2" t="s">
        <v>62</v>
      </c>
      <c r="AT468" s="2" t="s">
        <v>62</v>
      </c>
      <c r="AU468" s="2" t="s">
        <v>11673</v>
      </c>
      <c r="AV468" s="2" t="s">
        <v>22433</v>
      </c>
      <c r="AW468" s="2">
        <v>1961.4</v>
      </c>
      <c r="AX468" s="3">
        <v>41333</v>
      </c>
      <c r="AY468" s="2" t="str">
        <f>TEXT(TRUNC(AW468/60/60),"00")</f>
        <v>00</v>
      </c>
      <c r="AZ468" s="2" t="str">
        <f>TEXT(TRUNC((AW468-AY468*60*60)/60),"00")</f>
        <v>32</v>
      </c>
      <c r="BA468" s="2" t="str">
        <f>TEXT(TRUNC((AW468-AY468*60*60-AZ468*60)),"00")</f>
        <v>41</v>
      </c>
      <c r="BB468" s="3">
        <v>44712</v>
      </c>
      <c r="BC468" s="2" t="s">
        <v>22434</v>
      </c>
      <c r="BD468" s="3">
        <v>41333</v>
      </c>
      <c r="BE468" s="3">
        <v>44712</v>
      </c>
      <c r="BF468" s="2" t="s">
        <v>62</v>
      </c>
    </row>
    <row r="469" spans="1:58" x14ac:dyDescent="0.25">
      <c r="A469" s="2" t="s">
        <v>20938</v>
      </c>
      <c r="B469" s="2" t="s">
        <v>20939</v>
      </c>
      <c r="C469" s="2" t="s">
        <v>2300</v>
      </c>
      <c r="D469" s="2" t="s">
        <v>6039</v>
      </c>
      <c r="E469" s="2" t="s">
        <v>6040</v>
      </c>
      <c r="F469" s="2" t="s">
        <v>62</v>
      </c>
      <c r="G469" s="2" t="s">
        <v>62</v>
      </c>
      <c r="H469" s="2" t="s">
        <v>62</v>
      </c>
      <c r="I469" s="2" t="s">
        <v>62</v>
      </c>
      <c r="J469" s="2" t="s">
        <v>62</v>
      </c>
      <c r="K469" s="2" t="s">
        <v>62</v>
      </c>
      <c r="L469" s="2" t="s">
        <v>62</v>
      </c>
      <c r="M469" s="2" t="s">
        <v>62</v>
      </c>
      <c r="N469" s="2" t="s">
        <v>62</v>
      </c>
      <c r="O469" s="2" t="s">
        <v>62</v>
      </c>
      <c r="P469" s="2" t="s">
        <v>62</v>
      </c>
      <c r="Q469" s="2" t="s">
        <v>62</v>
      </c>
      <c r="R469" s="2" t="s">
        <v>62</v>
      </c>
      <c r="S469" s="2" t="s">
        <v>62</v>
      </c>
      <c r="T469" s="2" t="s">
        <v>62</v>
      </c>
      <c r="U469" s="2" t="s">
        <v>62</v>
      </c>
      <c r="V469" s="2" t="s">
        <v>62</v>
      </c>
      <c r="W469" s="2" t="s">
        <v>62</v>
      </c>
      <c r="X469" s="2" t="s">
        <v>62</v>
      </c>
      <c r="Y469" s="2" t="s">
        <v>62</v>
      </c>
      <c r="Z469" s="2" t="s">
        <v>62</v>
      </c>
      <c r="AA469" s="2" t="s">
        <v>2172</v>
      </c>
      <c r="AB469" s="2" t="s">
        <v>62</v>
      </c>
      <c r="AC469" s="2" t="s">
        <v>62</v>
      </c>
      <c r="AD469" s="2" t="s">
        <v>62</v>
      </c>
      <c r="AE469" s="2" t="s">
        <v>62</v>
      </c>
      <c r="AF469" s="2" t="s">
        <v>62</v>
      </c>
      <c r="AG469" s="2" t="s">
        <v>62</v>
      </c>
      <c r="AH469" s="2" t="s">
        <v>62</v>
      </c>
      <c r="AI469" s="2" t="s">
        <v>20940</v>
      </c>
      <c r="AJ469" s="2" t="s">
        <v>65</v>
      </c>
      <c r="AK469" s="2" t="s">
        <v>16744</v>
      </c>
      <c r="AL469" s="2" t="s">
        <v>62</v>
      </c>
      <c r="AM469" s="2" t="s">
        <v>6042</v>
      </c>
      <c r="AN469" s="2" t="s">
        <v>62</v>
      </c>
      <c r="AO469" s="2" t="s">
        <v>62</v>
      </c>
      <c r="AP469" s="2" t="s">
        <v>62</v>
      </c>
      <c r="AQ469" s="2" t="s">
        <v>62</v>
      </c>
      <c r="AR469" s="2" t="s">
        <v>62</v>
      </c>
      <c r="AS469" s="2" t="s">
        <v>62</v>
      </c>
      <c r="AT469" s="2" t="s">
        <v>62</v>
      </c>
      <c r="AU469" s="2" t="s">
        <v>16746</v>
      </c>
      <c r="AV469" s="2" t="s">
        <v>20941</v>
      </c>
      <c r="AW469" s="2">
        <v>1586.3</v>
      </c>
      <c r="AX469" s="3">
        <v>42551</v>
      </c>
      <c r="AY469" s="2" t="str">
        <f>TEXT(TRUNC(AW469/60/60),"00")</f>
        <v>00</v>
      </c>
      <c r="AZ469" s="2" t="str">
        <f>TEXT(TRUNC((AW469-AY469*60*60)/60),"00")</f>
        <v>26</v>
      </c>
      <c r="BA469" s="2" t="str">
        <f>TEXT(TRUNC((AW469-AY469*60*60-AZ469*60)),"00")</f>
        <v>26</v>
      </c>
      <c r="BB469" s="3">
        <v>44711</v>
      </c>
      <c r="BC469" s="2" t="s">
        <v>20942</v>
      </c>
      <c r="BD469" s="3">
        <v>42551</v>
      </c>
      <c r="BE469" s="3">
        <v>44711</v>
      </c>
      <c r="BF469" s="2" t="s">
        <v>62</v>
      </c>
    </row>
    <row r="470" spans="1:58" x14ac:dyDescent="0.25">
      <c r="A470" s="2" t="s">
        <v>22883</v>
      </c>
      <c r="B470" s="2" t="s">
        <v>22884</v>
      </c>
      <c r="C470" s="2" t="s">
        <v>2300</v>
      </c>
      <c r="D470" s="2" t="s">
        <v>6039</v>
      </c>
      <c r="E470" s="2" t="s">
        <v>6040</v>
      </c>
      <c r="F470" s="2" t="s">
        <v>62</v>
      </c>
      <c r="G470" s="2" t="s">
        <v>62</v>
      </c>
      <c r="H470" s="2" t="s">
        <v>62</v>
      </c>
      <c r="I470" s="2" t="s">
        <v>62</v>
      </c>
      <c r="J470" s="2" t="s">
        <v>62</v>
      </c>
      <c r="K470" s="2" t="s">
        <v>62</v>
      </c>
      <c r="L470" s="2" t="s">
        <v>62</v>
      </c>
      <c r="M470" s="2" t="s">
        <v>62</v>
      </c>
      <c r="N470" s="2" t="s">
        <v>62</v>
      </c>
      <c r="O470" s="2" t="s">
        <v>62</v>
      </c>
      <c r="P470" s="2" t="s">
        <v>62</v>
      </c>
      <c r="Q470" s="2" t="s">
        <v>62</v>
      </c>
      <c r="R470" s="2" t="s">
        <v>62</v>
      </c>
      <c r="S470" s="2" t="s">
        <v>62</v>
      </c>
      <c r="T470" s="2" t="s">
        <v>62</v>
      </c>
      <c r="U470" s="2" t="s">
        <v>62</v>
      </c>
      <c r="V470" s="2" t="s">
        <v>62</v>
      </c>
      <c r="W470" s="2" t="s">
        <v>62</v>
      </c>
      <c r="X470" s="2" t="s">
        <v>62</v>
      </c>
      <c r="Y470" s="2" t="s">
        <v>62</v>
      </c>
      <c r="Z470" s="2" t="s">
        <v>62</v>
      </c>
      <c r="AA470" s="2" t="s">
        <v>2172</v>
      </c>
      <c r="AB470" s="2" t="s">
        <v>62</v>
      </c>
      <c r="AC470" s="2" t="s">
        <v>62</v>
      </c>
      <c r="AD470" s="2" t="s">
        <v>62</v>
      </c>
      <c r="AE470" s="2" t="s">
        <v>62</v>
      </c>
      <c r="AF470" s="2" t="s">
        <v>62</v>
      </c>
      <c r="AG470" s="2" t="s">
        <v>62</v>
      </c>
      <c r="AH470" s="2" t="s">
        <v>62</v>
      </c>
      <c r="AI470" s="2" t="s">
        <v>22885</v>
      </c>
      <c r="AJ470" s="2" t="s">
        <v>65</v>
      </c>
      <c r="AK470" s="2" t="s">
        <v>16744</v>
      </c>
      <c r="AL470" s="2" t="s">
        <v>62</v>
      </c>
      <c r="AM470" s="2" t="s">
        <v>6042</v>
      </c>
      <c r="AN470" s="2" t="s">
        <v>62</v>
      </c>
      <c r="AO470" s="2" t="s">
        <v>62</v>
      </c>
      <c r="AP470" s="2" t="s">
        <v>62</v>
      </c>
      <c r="AQ470" s="2" t="s">
        <v>62</v>
      </c>
      <c r="AR470" s="2" t="s">
        <v>62</v>
      </c>
      <c r="AS470" s="2" t="s">
        <v>62</v>
      </c>
      <c r="AT470" s="2" t="s">
        <v>62</v>
      </c>
      <c r="AU470" s="2" t="s">
        <v>16746</v>
      </c>
      <c r="AV470" s="2" t="s">
        <v>22886</v>
      </c>
      <c r="AW470" s="2">
        <v>2057.6999999999998</v>
      </c>
      <c r="AX470" s="3">
        <v>42551</v>
      </c>
      <c r="AY470" s="2" t="str">
        <f>TEXT(TRUNC(AW470/60/60),"00")</f>
        <v>00</v>
      </c>
      <c r="AZ470" s="2" t="str">
        <f>TEXT(TRUNC((AW470-AY470*60*60)/60),"00")</f>
        <v>34</v>
      </c>
      <c r="BA470" s="2" t="str">
        <f>TEXT(TRUNC((AW470-AY470*60*60-AZ470*60)),"00")</f>
        <v>17</v>
      </c>
      <c r="BB470" s="3">
        <v>44711</v>
      </c>
      <c r="BC470" s="2" t="s">
        <v>22887</v>
      </c>
      <c r="BD470" s="3">
        <v>42551</v>
      </c>
      <c r="BE470" s="3">
        <v>44711</v>
      </c>
      <c r="BF470" s="2" t="s">
        <v>62</v>
      </c>
    </row>
    <row r="471" spans="1:58" x14ac:dyDescent="0.25">
      <c r="A471" s="2" t="s">
        <v>22237</v>
      </c>
      <c r="B471" s="2" t="s">
        <v>22238</v>
      </c>
      <c r="C471" s="2" t="s">
        <v>89</v>
      </c>
      <c r="D471" s="2" t="s">
        <v>22239</v>
      </c>
      <c r="E471" s="2" t="s">
        <v>22240</v>
      </c>
      <c r="F471" s="2" t="s">
        <v>1162</v>
      </c>
      <c r="G471" s="2" t="s">
        <v>22241</v>
      </c>
      <c r="H471" s="2" t="s">
        <v>22242</v>
      </c>
      <c r="I471" s="2" t="s">
        <v>62</v>
      </c>
      <c r="J471" s="2" t="s">
        <v>62</v>
      </c>
      <c r="K471" s="2" t="s">
        <v>62</v>
      </c>
      <c r="L471" s="2" t="s">
        <v>62</v>
      </c>
      <c r="M471" s="2" t="s">
        <v>62</v>
      </c>
      <c r="N471" s="2" t="s">
        <v>62</v>
      </c>
      <c r="O471" s="2" t="s">
        <v>62</v>
      </c>
      <c r="P471" s="2" t="s">
        <v>62</v>
      </c>
      <c r="Q471" s="2" t="s">
        <v>62</v>
      </c>
      <c r="R471" s="2" t="s">
        <v>62</v>
      </c>
      <c r="S471" s="2" t="s">
        <v>62</v>
      </c>
      <c r="T471" s="2" t="s">
        <v>62</v>
      </c>
      <c r="U471" s="2" t="s">
        <v>62</v>
      </c>
      <c r="V471" s="2" t="s">
        <v>62</v>
      </c>
      <c r="W471" s="2" t="s">
        <v>62</v>
      </c>
      <c r="X471" s="2" t="s">
        <v>62</v>
      </c>
      <c r="Y471" s="2" t="s">
        <v>62</v>
      </c>
      <c r="Z471" s="2" t="s">
        <v>62</v>
      </c>
      <c r="AA471" s="2" t="s">
        <v>22243</v>
      </c>
      <c r="AB471" s="2" t="s">
        <v>22243</v>
      </c>
      <c r="AC471" s="2" t="s">
        <v>62</v>
      </c>
      <c r="AD471" s="2" t="s">
        <v>62</v>
      </c>
      <c r="AE471" s="2" t="s">
        <v>62</v>
      </c>
      <c r="AF471" s="2" t="s">
        <v>62</v>
      </c>
      <c r="AG471" s="2" t="s">
        <v>62</v>
      </c>
      <c r="AH471" s="2" t="s">
        <v>62</v>
      </c>
      <c r="AI471" s="2" t="s">
        <v>22244</v>
      </c>
      <c r="AJ471" s="2" t="s">
        <v>65</v>
      </c>
      <c r="AK471" s="2" t="s">
        <v>18154</v>
      </c>
      <c r="AL471" s="2" t="s">
        <v>62</v>
      </c>
      <c r="AM471" s="2" t="s">
        <v>22245</v>
      </c>
      <c r="AN471" s="2" t="s">
        <v>22246</v>
      </c>
      <c r="AO471" s="2" t="s">
        <v>62</v>
      </c>
      <c r="AP471" s="2" t="s">
        <v>62</v>
      </c>
      <c r="AQ471" s="2" t="s">
        <v>62</v>
      </c>
      <c r="AR471" s="2" t="s">
        <v>62</v>
      </c>
      <c r="AS471" s="2" t="s">
        <v>62</v>
      </c>
      <c r="AT471" s="2" t="s">
        <v>62</v>
      </c>
      <c r="AU471" s="2" t="s">
        <v>18155</v>
      </c>
      <c r="AV471" s="2" t="s">
        <v>22247</v>
      </c>
      <c r="AW471" s="2">
        <v>861.8</v>
      </c>
      <c r="AX471" s="3">
        <v>43433</v>
      </c>
      <c r="AY471" s="2" t="str">
        <f>TEXT(TRUNC(AW471/60/60),"00")</f>
        <v>00</v>
      </c>
      <c r="AZ471" s="2" t="str">
        <f>TEXT(TRUNC((AW471-AY471*60*60)/60),"00")</f>
        <v>14</v>
      </c>
      <c r="BA471" s="2" t="str">
        <f>TEXT(TRUNC((AW471-AY471*60*60-AZ471*60)),"00")</f>
        <v>21</v>
      </c>
      <c r="BB471" s="3">
        <v>44711</v>
      </c>
      <c r="BC471" s="2" t="s">
        <v>22248</v>
      </c>
      <c r="BD471" s="3">
        <v>43433</v>
      </c>
      <c r="BE471" s="3">
        <v>44711</v>
      </c>
      <c r="BF471" s="2" t="s">
        <v>62</v>
      </c>
    </row>
    <row r="472" spans="1:58" x14ac:dyDescent="0.25">
      <c r="A472" s="2" t="s">
        <v>22562</v>
      </c>
      <c r="B472" s="2" t="s">
        <v>22563</v>
      </c>
      <c r="C472" s="2" t="s">
        <v>639</v>
      </c>
      <c r="D472" s="2" t="s">
        <v>22564</v>
      </c>
      <c r="E472" s="2" t="s">
        <v>22565</v>
      </c>
      <c r="F472" s="2" t="s">
        <v>62</v>
      </c>
      <c r="G472" s="2" t="s">
        <v>62</v>
      </c>
      <c r="H472" s="2" t="s">
        <v>62</v>
      </c>
      <c r="I472" s="2" t="s">
        <v>62</v>
      </c>
      <c r="J472" s="2" t="s">
        <v>62</v>
      </c>
      <c r="K472" s="2" t="s">
        <v>62</v>
      </c>
      <c r="L472" s="2" t="s">
        <v>62</v>
      </c>
      <c r="M472" s="2" t="s">
        <v>62</v>
      </c>
      <c r="N472" s="2" t="s">
        <v>62</v>
      </c>
      <c r="O472" s="2" t="s">
        <v>62</v>
      </c>
      <c r="P472" s="2" t="s">
        <v>62</v>
      </c>
      <c r="Q472" s="2" t="s">
        <v>62</v>
      </c>
      <c r="R472" s="2" t="s">
        <v>62</v>
      </c>
      <c r="S472" s="2" t="s">
        <v>62</v>
      </c>
      <c r="T472" s="2" t="s">
        <v>62</v>
      </c>
      <c r="U472" s="2" t="s">
        <v>62</v>
      </c>
      <c r="V472" s="2" t="s">
        <v>62</v>
      </c>
      <c r="W472" s="2" t="s">
        <v>62</v>
      </c>
      <c r="X472" s="2" t="s">
        <v>62</v>
      </c>
      <c r="Y472" s="2" t="s">
        <v>62</v>
      </c>
      <c r="Z472" s="2" t="s">
        <v>62</v>
      </c>
      <c r="AA472" s="2" t="s">
        <v>22566</v>
      </c>
      <c r="AB472" s="2" t="s">
        <v>62</v>
      </c>
      <c r="AC472" s="2" t="s">
        <v>62</v>
      </c>
      <c r="AD472" s="2" t="s">
        <v>62</v>
      </c>
      <c r="AE472" s="2" t="s">
        <v>62</v>
      </c>
      <c r="AF472" s="2" t="s">
        <v>62</v>
      </c>
      <c r="AG472" s="2" t="s">
        <v>62</v>
      </c>
      <c r="AH472" s="2" t="s">
        <v>62</v>
      </c>
      <c r="AI472" s="2" t="s">
        <v>22567</v>
      </c>
      <c r="AJ472" s="2" t="s">
        <v>65</v>
      </c>
      <c r="AK472" s="2" t="s">
        <v>8427</v>
      </c>
      <c r="AL472" s="2" t="s">
        <v>62</v>
      </c>
      <c r="AM472" s="2" t="s">
        <v>22568</v>
      </c>
      <c r="AN472" s="2" t="s">
        <v>62</v>
      </c>
      <c r="AO472" s="2" t="s">
        <v>62</v>
      </c>
      <c r="AP472" s="2" t="s">
        <v>62</v>
      </c>
      <c r="AQ472" s="2" t="s">
        <v>62</v>
      </c>
      <c r="AR472" s="2" t="s">
        <v>62</v>
      </c>
      <c r="AS472" s="2" t="s">
        <v>62</v>
      </c>
      <c r="AT472" s="2" t="s">
        <v>62</v>
      </c>
      <c r="AU472" s="2" t="s">
        <v>8429</v>
      </c>
      <c r="AV472" s="2" t="s">
        <v>22569</v>
      </c>
      <c r="AW472" s="2">
        <v>1445.2</v>
      </c>
      <c r="AX472" s="3">
        <v>44043</v>
      </c>
      <c r="AY472" s="2" t="str">
        <f>TEXT(TRUNC(AW472/60/60),"00")</f>
        <v>00</v>
      </c>
      <c r="AZ472" s="2" t="str">
        <f>TEXT(TRUNC((AW472-AY472*60*60)/60),"00")</f>
        <v>24</v>
      </c>
      <c r="BA472" s="2" t="str">
        <f>TEXT(TRUNC((AW472-AY472*60*60-AZ472*60)),"00")</f>
        <v>05</v>
      </c>
      <c r="BB472" s="3">
        <v>44711</v>
      </c>
      <c r="BC472" s="2" t="s">
        <v>22570</v>
      </c>
      <c r="BD472" s="3">
        <v>44043</v>
      </c>
      <c r="BE472" s="3">
        <v>44711</v>
      </c>
      <c r="BF472" s="2" t="s">
        <v>62</v>
      </c>
    </row>
    <row r="473" spans="1:58" x14ac:dyDescent="0.25">
      <c r="A473" s="2" t="s">
        <v>21514</v>
      </c>
      <c r="B473" s="2" t="s">
        <v>21515</v>
      </c>
      <c r="C473" s="2" t="s">
        <v>59</v>
      </c>
      <c r="D473" s="2" t="s">
        <v>1216</v>
      </c>
      <c r="E473" s="2" t="s">
        <v>5050</v>
      </c>
      <c r="F473" s="2" t="s">
        <v>62</v>
      </c>
      <c r="G473" s="2" t="s">
        <v>62</v>
      </c>
      <c r="H473" s="2" t="s">
        <v>62</v>
      </c>
      <c r="I473" s="2" t="s">
        <v>62</v>
      </c>
      <c r="J473" s="2" t="s">
        <v>62</v>
      </c>
      <c r="K473" s="2" t="s">
        <v>62</v>
      </c>
      <c r="L473" s="2" t="s">
        <v>62</v>
      </c>
      <c r="M473" s="2" t="s">
        <v>62</v>
      </c>
      <c r="N473" s="2" t="s">
        <v>62</v>
      </c>
      <c r="O473" s="2" t="s">
        <v>62</v>
      </c>
      <c r="P473" s="2" t="s">
        <v>62</v>
      </c>
      <c r="Q473" s="2" t="s">
        <v>62</v>
      </c>
      <c r="R473" s="2" t="s">
        <v>62</v>
      </c>
      <c r="S473" s="2" t="s">
        <v>62</v>
      </c>
      <c r="T473" s="2" t="s">
        <v>62</v>
      </c>
      <c r="U473" s="2" t="s">
        <v>62</v>
      </c>
      <c r="V473" s="2" t="s">
        <v>62</v>
      </c>
      <c r="W473" s="2" t="s">
        <v>62</v>
      </c>
      <c r="X473" s="2" t="s">
        <v>62</v>
      </c>
      <c r="Y473" s="2" t="s">
        <v>62</v>
      </c>
      <c r="Z473" s="2" t="s">
        <v>62</v>
      </c>
      <c r="AA473" s="2" t="s">
        <v>5924</v>
      </c>
      <c r="AB473" s="2" t="s">
        <v>62</v>
      </c>
      <c r="AC473" s="2" t="s">
        <v>62</v>
      </c>
      <c r="AD473" s="2" t="s">
        <v>62</v>
      </c>
      <c r="AE473" s="2" t="s">
        <v>62</v>
      </c>
      <c r="AF473" s="2" t="s">
        <v>62</v>
      </c>
      <c r="AG473" s="2" t="s">
        <v>62</v>
      </c>
      <c r="AH473" s="2" t="s">
        <v>62</v>
      </c>
      <c r="AI473" s="2" t="s">
        <v>21516</v>
      </c>
      <c r="AJ473" s="2" t="s">
        <v>65</v>
      </c>
      <c r="AK473" s="2" t="s">
        <v>8427</v>
      </c>
      <c r="AL473" s="2" t="s">
        <v>62</v>
      </c>
      <c r="AM473" s="2" t="s">
        <v>12183</v>
      </c>
      <c r="AN473" s="2" t="s">
        <v>62</v>
      </c>
      <c r="AO473" s="2" t="s">
        <v>62</v>
      </c>
      <c r="AP473" s="2" t="s">
        <v>62</v>
      </c>
      <c r="AQ473" s="2" t="s">
        <v>62</v>
      </c>
      <c r="AR473" s="2" t="s">
        <v>62</v>
      </c>
      <c r="AS473" s="2" t="s">
        <v>62</v>
      </c>
      <c r="AT473" s="2" t="s">
        <v>62</v>
      </c>
      <c r="AU473" s="2" t="s">
        <v>8429</v>
      </c>
      <c r="AV473" s="2" t="s">
        <v>21517</v>
      </c>
      <c r="AW473" s="2">
        <v>2537.5</v>
      </c>
      <c r="AX473" s="3">
        <v>44043</v>
      </c>
      <c r="AY473" s="2" t="str">
        <f>TEXT(TRUNC(AW473/60/60),"00")</f>
        <v>00</v>
      </c>
      <c r="AZ473" s="2" t="str">
        <f>TEXT(TRUNC((AW473-AY473*60*60)/60),"00")</f>
        <v>42</v>
      </c>
      <c r="BA473" s="2" t="str">
        <f>TEXT(TRUNC((AW473-AY473*60*60-AZ473*60)),"00")</f>
        <v>17</v>
      </c>
      <c r="BB473" s="3">
        <v>44689</v>
      </c>
      <c r="BC473" s="2" t="s">
        <v>21518</v>
      </c>
      <c r="BD473" s="3">
        <v>44043</v>
      </c>
      <c r="BE473" s="3">
        <v>44689</v>
      </c>
      <c r="BF473" s="2" t="s">
        <v>62</v>
      </c>
    </row>
    <row r="474" spans="1:58" x14ac:dyDescent="0.25">
      <c r="A474" s="2" t="s">
        <v>21519</v>
      </c>
      <c r="B474" s="2" t="s">
        <v>21520</v>
      </c>
      <c r="C474" s="2" t="s">
        <v>59</v>
      </c>
      <c r="D474" s="2" t="s">
        <v>1216</v>
      </c>
      <c r="E474" s="2" t="s">
        <v>5050</v>
      </c>
      <c r="F474" s="2" t="s">
        <v>62</v>
      </c>
      <c r="G474" s="2" t="s">
        <v>62</v>
      </c>
      <c r="H474" s="2" t="s">
        <v>62</v>
      </c>
      <c r="I474" s="2" t="s">
        <v>62</v>
      </c>
      <c r="J474" s="2" t="s">
        <v>62</v>
      </c>
      <c r="K474" s="2" t="s">
        <v>62</v>
      </c>
      <c r="L474" s="2" t="s">
        <v>62</v>
      </c>
      <c r="M474" s="2" t="s">
        <v>62</v>
      </c>
      <c r="N474" s="2" t="s">
        <v>62</v>
      </c>
      <c r="O474" s="2" t="s">
        <v>62</v>
      </c>
      <c r="P474" s="2" t="s">
        <v>62</v>
      </c>
      <c r="Q474" s="2" t="s">
        <v>62</v>
      </c>
      <c r="R474" s="2" t="s">
        <v>62</v>
      </c>
      <c r="S474" s="2" t="s">
        <v>62</v>
      </c>
      <c r="T474" s="2" t="s">
        <v>62</v>
      </c>
      <c r="U474" s="2" t="s">
        <v>62</v>
      </c>
      <c r="V474" s="2" t="s">
        <v>62</v>
      </c>
      <c r="W474" s="2" t="s">
        <v>62</v>
      </c>
      <c r="X474" s="2" t="s">
        <v>62</v>
      </c>
      <c r="Y474" s="2" t="s">
        <v>62</v>
      </c>
      <c r="Z474" s="2" t="s">
        <v>62</v>
      </c>
      <c r="AA474" s="2" t="s">
        <v>5924</v>
      </c>
      <c r="AB474" s="2" t="s">
        <v>62</v>
      </c>
      <c r="AC474" s="2" t="s">
        <v>62</v>
      </c>
      <c r="AD474" s="2" t="s">
        <v>62</v>
      </c>
      <c r="AE474" s="2" t="s">
        <v>62</v>
      </c>
      <c r="AF474" s="2" t="s">
        <v>62</v>
      </c>
      <c r="AG474" s="2" t="s">
        <v>62</v>
      </c>
      <c r="AH474" s="2" t="s">
        <v>62</v>
      </c>
      <c r="AI474" s="2" t="s">
        <v>21521</v>
      </c>
      <c r="AJ474" s="2" t="s">
        <v>65</v>
      </c>
      <c r="AK474" s="2" t="s">
        <v>8427</v>
      </c>
      <c r="AL474" s="2" t="s">
        <v>62</v>
      </c>
      <c r="AM474" s="2" t="s">
        <v>12183</v>
      </c>
      <c r="AN474" s="2" t="s">
        <v>62</v>
      </c>
      <c r="AO474" s="2" t="s">
        <v>62</v>
      </c>
      <c r="AP474" s="2" t="s">
        <v>62</v>
      </c>
      <c r="AQ474" s="2" t="s">
        <v>62</v>
      </c>
      <c r="AR474" s="2" t="s">
        <v>62</v>
      </c>
      <c r="AS474" s="2" t="s">
        <v>62</v>
      </c>
      <c r="AT474" s="2" t="s">
        <v>62</v>
      </c>
      <c r="AU474" s="2" t="s">
        <v>8429</v>
      </c>
      <c r="AV474" s="2" t="s">
        <v>21522</v>
      </c>
      <c r="AW474" s="2">
        <v>3085.3</v>
      </c>
      <c r="AX474" s="3">
        <v>44043</v>
      </c>
      <c r="AY474" s="2" t="str">
        <f>TEXT(TRUNC(AW474/60/60),"00")</f>
        <v>00</v>
      </c>
      <c r="AZ474" s="2" t="str">
        <f>TEXT(TRUNC((AW474-AY474*60*60)/60),"00")</f>
        <v>51</v>
      </c>
      <c r="BA474" s="2" t="str">
        <f>TEXT(TRUNC((AW474-AY474*60*60-AZ474*60)),"00")</f>
        <v>25</v>
      </c>
      <c r="BB474" s="3">
        <v>44689</v>
      </c>
      <c r="BC474" s="2" t="s">
        <v>21523</v>
      </c>
      <c r="BD474" s="3">
        <v>44043</v>
      </c>
      <c r="BE474" s="3">
        <v>44689</v>
      </c>
      <c r="BF474" s="2" t="s">
        <v>62</v>
      </c>
    </row>
    <row r="475" spans="1:58" x14ac:dyDescent="0.25">
      <c r="A475" s="2" t="s">
        <v>22510</v>
      </c>
      <c r="B475" s="2" t="s">
        <v>22511</v>
      </c>
      <c r="C475" s="2" t="s">
        <v>639</v>
      </c>
      <c r="D475" s="2" t="s">
        <v>3080</v>
      </c>
      <c r="E475" s="2" t="s">
        <v>16150</v>
      </c>
      <c r="F475" s="2" t="s">
        <v>62</v>
      </c>
      <c r="G475" s="2" t="s">
        <v>62</v>
      </c>
      <c r="H475" s="2" t="s">
        <v>62</v>
      </c>
      <c r="I475" s="2" t="s">
        <v>62</v>
      </c>
      <c r="J475" s="2" t="s">
        <v>62</v>
      </c>
      <c r="K475" s="2" t="s">
        <v>62</v>
      </c>
      <c r="L475" s="2" t="s">
        <v>62</v>
      </c>
      <c r="M475" s="2" t="s">
        <v>62</v>
      </c>
      <c r="N475" s="2" t="s">
        <v>62</v>
      </c>
      <c r="O475" s="2" t="s">
        <v>62</v>
      </c>
      <c r="P475" s="2" t="s">
        <v>62</v>
      </c>
      <c r="Q475" s="2" t="s">
        <v>62</v>
      </c>
      <c r="R475" s="2" t="s">
        <v>62</v>
      </c>
      <c r="S475" s="2" t="s">
        <v>62</v>
      </c>
      <c r="T475" s="2" t="s">
        <v>62</v>
      </c>
      <c r="U475" s="2" t="s">
        <v>62</v>
      </c>
      <c r="V475" s="2" t="s">
        <v>62</v>
      </c>
      <c r="W475" s="2" t="s">
        <v>62</v>
      </c>
      <c r="X475" s="2" t="s">
        <v>62</v>
      </c>
      <c r="Y475" s="2" t="s">
        <v>62</v>
      </c>
      <c r="Z475" s="2" t="s">
        <v>62</v>
      </c>
      <c r="AA475" s="2" t="s">
        <v>16151</v>
      </c>
      <c r="AB475" s="2" t="s">
        <v>62</v>
      </c>
      <c r="AC475" s="2" t="s">
        <v>62</v>
      </c>
      <c r="AD475" s="2" t="s">
        <v>62</v>
      </c>
      <c r="AE475" s="2" t="s">
        <v>62</v>
      </c>
      <c r="AF475" s="2" t="s">
        <v>62</v>
      </c>
      <c r="AG475" s="2" t="s">
        <v>62</v>
      </c>
      <c r="AH475" s="2" t="s">
        <v>62</v>
      </c>
      <c r="AI475" s="2" t="s">
        <v>22512</v>
      </c>
      <c r="AJ475" s="2" t="s">
        <v>65</v>
      </c>
      <c r="AK475" s="2" t="s">
        <v>62</v>
      </c>
      <c r="AL475" s="2" t="s">
        <v>62</v>
      </c>
      <c r="AM475" s="2" t="s">
        <v>16153</v>
      </c>
      <c r="AN475" s="2" t="s">
        <v>62</v>
      </c>
      <c r="AO475" s="2" t="s">
        <v>62</v>
      </c>
      <c r="AP475" s="2" t="s">
        <v>62</v>
      </c>
      <c r="AQ475" s="2" t="s">
        <v>62</v>
      </c>
      <c r="AR475" s="2" t="s">
        <v>62</v>
      </c>
      <c r="AS475" s="2" t="s">
        <v>62</v>
      </c>
      <c r="AT475" s="2" t="s">
        <v>62</v>
      </c>
      <c r="AV475" s="2" t="s">
        <v>22513</v>
      </c>
      <c r="AW475" s="2">
        <v>1895.6</v>
      </c>
      <c r="AY475" s="2" t="str">
        <f>TEXT(TRUNC(AW475/60/60),"00")</f>
        <v>00</v>
      </c>
      <c r="AZ475" s="2" t="str">
        <f>TEXT(TRUNC((AW475-AY475*60*60)/60),"00")</f>
        <v>31</v>
      </c>
      <c r="BA475" s="2" t="str">
        <f>TEXT(TRUNC((AW475-AY475*60*60-AZ475*60)),"00")</f>
        <v>35</v>
      </c>
      <c r="BB475" s="3">
        <v>44679</v>
      </c>
      <c r="BC475" s="2" t="s">
        <v>22514</v>
      </c>
      <c r="BE475" s="3">
        <v>44679</v>
      </c>
      <c r="BF475" s="2" t="s">
        <v>62</v>
      </c>
    </row>
    <row r="476" spans="1:58" x14ac:dyDescent="0.25">
      <c r="A476" s="2" t="s">
        <v>22389</v>
      </c>
      <c r="B476" s="2" t="s">
        <v>22390</v>
      </c>
      <c r="C476" s="2" t="s">
        <v>89</v>
      </c>
      <c r="D476" s="2" t="s">
        <v>22391</v>
      </c>
      <c r="E476" s="2" t="s">
        <v>2145</v>
      </c>
      <c r="F476" s="2" t="s">
        <v>62</v>
      </c>
      <c r="G476" s="2" t="s">
        <v>62</v>
      </c>
      <c r="H476" s="2" t="s">
        <v>62</v>
      </c>
      <c r="I476" s="2" t="s">
        <v>62</v>
      </c>
      <c r="J476" s="2" t="s">
        <v>62</v>
      </c>
      <c r="K476" s="2" t="s">
        <v>62</v>
      </c>
      <c r="L476" s="2" t="s">
        <v>62</v>
      </c>
      <c r="M476" s="2" t="s">
        <v>62</v>
      </c>
      <c r="N476" s="2" t="s">
        <v>62</v>
      </c>
      <c r="O476" s="2" t="s">
        <v>62</v>
      </c>
      <c r="P476" s="2" t="s">
        <v>62</v>
      </c>
      <c r="Q476" s="2" t="s">
        <v>62</v>
      </c>
      <c r="R476" s="2" t="s">
        <v>62</v>
      </c>
      <c r="S476" s="2" t="s">
        <v>62</v>
      </c>
      <c r="T476" s="2" t="s">
        <v>62</v>
      </c>
      <c r="U476" s="2" t="s">
        <v>62</v>
      </c>
      <c r="V476" s="2" t="s">
        <v>62</v>
      </c>
      <c r="W476" s="2" t="s">
        <v>62</v>
      </c>
      <c r="X476" s="2" t="s">
        <v>62</v>
      </c>
      <c r="Y476" s="2" t="s">
        <v>62</v>
      </c>
      <c r="Z476" s="2" t="s">
        <v>62</v>
      </c>
      <c r="AA476" s="2" t="s">
        <v>22392</v>
      </c>
      <c r="AB476" s="2" t="s">
        <v>62</v>
      </c>
      <c r="AC476" s="2" t="s">
        <v>62</v>
      </c>
      <c r="AD476" s="2" t="s">
        <v>62</v>
      </c>
      <c r="AE476" s="2" t="s">
        <v>62</v>
      </c>
      <c r="AF476" s="2" t="s">
        <v>62</v>
      </c>
      <c r="AG476" s="2" t="s">
        <v>62</v>
      </c>
      <c r="AH476" s="2" t="s">
        <v>62</v>
      </c>
      <c r="AI476" s="2" t="s">
        <v>22393</v>
      </c>
      <c r="AJ476" s="2" t="s">
        <v>65</v>
      </c>
      <c r="AK476" s="2" t="s">
        <v>18154</v>
      </c>
      <c r="AL476" s="2" t="s">
        <v>62</v>
      </c>
      <c r="AM476" s="2" t="s">
        <v>22394</v>
      </c>
      <c r="AN476" s="2" t="s">
        <v>62</v>
      </c>
      <c r="AO476" s="2" t="s">
        <v>62</v>
      </c>
      <c r="AP476" s="2" t="s">
        <v>62</v>
      </c>
      <c r="AQ476" s="2" t="s">
        <v>62</v>
      </c>
      <c r="AR476" s="2" t="s">
        <v>62</v>
      </c>
      <c r="AS476" s="2" t="s">
        <v>62</v>
      </c>
      <c r="AT476" s="2" t="s">
        <v>62</v>
      </c>
      <c r="AU476" s="2" t="s">
        <v>18155</v>
      </c>
      <c r="AV476" s="2" t="s">
        <v>22395</v>
      </c>
      <c r="AW476" s="2">
        <v>2024.1</v>
      </c>
      <c r="AX476" s="3">
        <v>43433</v>
      </c>
      <c r="AY476" s="2" t="str">
        <f>TEXT(TRUNC(AW476/60/60),"00")</f>
        <v>00</v>
      </c>
      <c r="AZ476" s="2" t="str">
        <f>TEXT(TRUNC((AW476-AY476*60*60)/60),"00")</f>
        <v>33</v>
      </c>
      <c r="BA476" s="2" t="str">
        <f>TEXT(TRUNC((AW476-AY476*60*60-AZ476*60)),"00")</f>
        <v>44</v>
      </c>
      <c r="BB476" s="3">
        <v>44679</v>
      </c>
      <c r="BC476" s="2" t="s">
        <v>22396</v>
      </c>
      <c r="BD476" s="3">
        <v>43433</v>
      </c>
      <c r="BE476" s="3">
        <v>44679</v>
      </c>
      <c r="BF476" s="2" t="s">
        <v>62</v>
      </c>
    </row>
    <row r="477" spans="1:58" x14ac:dyDescent="0.25">
      <c r="A477" s="2" t="s">
        <v>925</v>
      </c>
      <c r="B477" s="2" t="s">
        <v>926</v>
      </c>
      <c r="C477" s="2" t="s">
        <v>59</v>
      </c>
      <c r="D477" s="2" t="s">
        <v>927</v>
      </c>
      <c r="E477" s="2" t="s">
        <v>928</v>
      </c>
      <c r="F477" s="2" t="s">
        <v>62</v>
      </c>
      <c r="G477" s="2" t="s">
        <v>62</v>
      </c>
      <c r="H477" s="2" t="s">
        <v>62</v>
      </c>
      <c r="I477" s="2" t="s">
        <v>62</v>
      </c>
      <c r="J477" s="2" t="s">
        <v>62</v>
      </c>
      <c r="K477" s="2" t="s">
        <v>62</v>
      </c>
      <c r="L477" s="2" t="s">
        <v>62</v>
      </c>
      <c r="M477" s="2" t="s">
        <v>62</v>
      </c>
      <c r="N477" s="2" t="s">
        <v>62</v>
      </c>
      <c r="O477" s="2" t="s">
        <v>62</v>
      </c>
      <c r="P477" s="2" t="s">
        <v>62</v>
      </c>
      <c r="Q477" s="2" t="s">
        <v>62</v>
      </c>
      <c r="R477" s="2" t="s">
        <v>62</v>
      </c>
      <c r="S477" s="2" t="s">
        <v>62</v>
      </c>
      <c r="T477" s="2" t="s">
        <v>62</v>
      </c>
      <c r="U477" s="2" t="s">
        <v>62</v>
      </c>
      <c r="V477" s="2" t="s">
        <v>62</v>
      </c>
      <c r="W477" s="2" t="s">
        <v>62</v>
      </c>
      <c r="X477" s="2" t="s">
        <v>62</v>
      </c>
      <c r="Y477" s="2" t="s">
        <v>62</v>
      </c>
      <c r="Z477" s="2" t="s">
        <v>62</v>
      </c>
      <c r="AA477" s="2" t="s">
        <v>929</v>
      </c>
      <c r="AB477" s="2" t="s">
        <v>62</v>
      </c>
      <c r="AC477" s="2" t="s">
        <v>62</v>
      </c>
      <c r="AD477" s="2" t="s">
        <v>62</v>
      </c>
      <c r="AE477" s="2" t="s">
        <v>62</v>
      </c>
      <c r="AF477" s="2" t="s">
        <v>62</v>
      </c>
      <c r="AG477" s="2" t="s">
        <v>62</v>
      </c>
      <c r="AH477" s="2" t="s">
        <v>62</v>
      </c>
      <c r="AI477" s="2" t="s">
        <v>62</v>
      </c>
      <c r="AJ477" s="2" t="s">
        <v>65</v>
      </c>
      <c r="AK477" s="2" t="s">
        <v>911</v>
      </c>
      <c r="AL477" s="2" t="s">
        <v>62</v>
      </c>
      <c r="AM477" s="2" t="s">
        <v>930</v>
      </c>
      <c r="AN477" s="2" t="s">
        <v>62</v>
      </c>
      <c r="AO477" s="2" t="s">
        <v>62</v>
      </c>
      <c r="AP477" s="2" t="s">
        <v>62</v>
      </c>
      <c r="AQ477" s="2" t="s">
        <v>62</v>
      </c>
      <c r="AR477" s="2" t="s">
        <v>62</v>
      </c>
      <c r="AS477" s="2" t="s">
        <v>62</v>
      </c>
      <c r="AT477" s="2" t="s">
        <v>62</v>
      </c>
      <c r="AU477" s="4" t="s">
        <v>913</v>
      </c>
      <c r="AV477" s="2" t="s">
        <v>931</v>
      </c>
      <c r="AW477" s="2">
        <v>3245</v>
      </c>
      <c r="AX477" s="3">
        <v>44419</v>
      </c>
      <c r="AY477" s="2" t="str">
        <f>TEXT(TRUNC(AW477/60/60),"00")</f>
        <v>00</v>
      </c>
      <c r="AZ477" s="2" t="str">
        <f>TEXT(TRUNC((AW477-AY477*60*60)/60),"00")</f>
        <v>54</v>
      </c>
      <c r="BA477" s="2" t="str">
        <f>TEXT(TRUNC((AW477-AY477*60*60-AZ477*60)),"00")</f>
        <v>05</v>
      </c>
      <c r="BB477" s="3">
        <v>44679</v>
      </c>
      <c r="BC477" s="2" t="s">
        <v>932</v>
      </c>
      <c r="BD477" s="3">
        <v>44419</v>
      </c>
      <c r="BE477" s="3">
        <v>44679</v>
      </c>
      <c r="BF477" s="2" t="s">
        <v>933</v>
      </c>
    </row>
    <row r="478" spans="1:58" x14ac:dyDescent="0.25">
      <c r="A478" s="2" t="s">
        <v>22132</v>
      </c>
      <c r="B478" s="2" t="s">
        <v>22133</v>
      </c>
      <c r="C478" s="2" t="s">
        <v>59</v>
      </c>
      <c r="D478" s="2" t="s">
        <v>2894</v>
      </c>
      <c r="E478" s="2" t="s">
        <v>2895</v>
      </c>
      <c r="F478" s="2" t="s">
        <v>62</v>
      </c>
      <c r="G478" s="2" t="s">
        <v>62</v>
      </c>
      <c r="H478" s="2" t="s">
        <v>62</v>
      </c>
      <c r="I478" s="2" t="s">
        <v>62</v>
      </c>
      <c r="J478" s="2" t="s">
        <v>62</v>
      </c>
      <c r="K478" s="2" t="s">
        <v>62</v>
      </c>
      <c r="L478" s="2" t="s">
        <v>62</v>
      </c>
      <c r="M478" s="2" t="s">
        <v>62</v>
      </c>
      <c r="N478" s="2" t="s">
        <v>62</v>
      </c>
      <c r="O478" s="2" t="s">
        <v>62</v>
      </c>
      <c r="P478" s="2" t="s">
        <v>62</v>
      </c>
      <c r="Q478" s="2" t="s">
        <v>62</v>
      </c>
      <c r="R478" s="2" t="s">
        <v>62</v>
      </c>
      <c r="S478" s="2" t="s">
        <v>62</v>
      </c>
      <c r="T478" s="2" t="s">
        <v>62</v>
      </c>
      <c r="U478" s="2" t="s">
        <v>62</v>
      </c>
      <c r="V478" s="2" t="s">
        <v>62</v>
      </c>
      <c r="W478" s="2" t="s">
        <v>62</v>
      </c>
      <c r="X478" s="2" t="s">
        <v>62</v>
      </c>
      <c r="Y478" s="2" t="s">
        <v>62</v>
      </c>
      <c r="Z478" s="2" t="s">
        <v>62</v>
      </c>
      <c r="AA478" s="2" t="s">
        <v>465</v>
      </c>
      <c r="AB478" s="2" t="s">
        <v>62</v>
      </c>
      <c r="AC478" s="2" t="s">
        <v>62</v>
      </c>
      <c r="AD478" s="2" t="s">
        <v>62</v>
      </c>
      <c r="AE478" s="2" t="s">
        <v>62</v>
      </c>
      <c r="AF478" s="2" t="s">
        <v>62</v>
      </c>
      <c r="AG478" s="2" t="s">
        <v>62</v>
      </c>
      <c r="AH478" s="2" t="s">
        <v>62</v>
      </c>
      <c r="AI478" s="2" t="s">
        <v>22134</v>
      </c>
      <c r="AJ478" s="2" t="s">
        <v>65</v>
      </c>
      <c r="AK478" s="2" t="s">
        <v>10399</v>
      </c>
      <c r="AL478" s="2" t="s">
        <v>10400</v>
      </c>
      <c r="AM478" s="2" t="s">
        <v>2897</v>
      </c>
      <c r="AN478" s="2" t="s">
        <v>62</v>
      </c>
      <c r="AO478" s="2" t="s">
        <v>62</v>
      </c>
      <c r="AP478" s="2" t="s">
        <v>62</v>
      </c>
      <c r="AQ478" s="2" t="s">
        <v>62</v>
      </c>
      <c r="AR478" s="2" t="s">
        <v>62</v>
      </c>
      <c r="AS478" s="2" t="s">
        <v>62</v>
      </c>
      <c r="AT478" s="2" t="s">
        <v>62</v>
      </c>
      <c r="AU478" s="2" t="s">
        <v>10402</v>
      </c>
      <c r="AV478" s="2" t="s">
        <v>22135</v>
      </c>
      <c r="AW478" s="2">
        <v>2102</v>
      </c>
      <c r="AX478" s="3">
        <v>40723</v>
      </c>
      <c r="AY478" s="2" t="str">
        <f>TEXT(TRUNC(AW478/60/60),"00")</f>
        <v>00</v>
      </c>
      <c r="AZ478" s="2" t="str">
        <f>TEXT(TRUNC((AW478-AY478*60*60)/60),"00")</f>
        <v>35</v>
      </c>
      <c r="BA478" s="2" t="str">
        <f>TEXT(TRUNC((AW478-AY478*60*60-AZ478*60)),"00")</f>
        <v>02</v>
      </c>
      <c r="BB478" s="3">
        <v>44679</v>
      </c>
      <c r="BC478" s="2" t="s">
        <v>22136</v>
      </c>
      <c r="BD478" s="3">
        <v>40723</v>
      </c>
      <c r="BE478" s="3">
        <v>44679</v>
      </c>
      <c r="BF478" s="2" t="s">
        <v>62</v>
      </c>
    </row>
    <row r="479" spans="1:58" x14ac:dyDescent="0.25">
      <c r="A479" s="2" t="s">
        <v>22764</v>
      </c>
      <c r="B479" s="2" t="s">
        <v>22765</v>
      </c>
      <c r="C479" s="2" t="s">
        <v>59</v>
      </c>
      <c r="D479" s="2" t="s">
        <v>2894</v>
      </c>
      <c r="E479" s="2" t="s">
        <v>2895</v>
      </c>
      <c r="F479" s="2" t="s">
        <v>62</v>
      </c>
      <c r="G479" s="2" t="s">
        <v>62</v>
      </c>
      <c r="H479" s="2" t="s">
        <v>62</v>
      </c>
      <c r="I479" s="2" t="s">
        <v>62</v>
      </c>
      <c r="J479" s="2" t="s">
        <v>62</v>
      </c>
      <c r="K479" s="2" t="s">
        <v>62</v>
      </c>
      <c r="L479" s="2" t="s">
        <v>62</v>
      </c>
      <c r="M479" s="2" t="s">
        <v>62</v>
      </c>
      <c r="N479" s="2" t="s">
        <v>62</v>
      </c>
      <c r="O479" s="2" t="s">
        <v>62</v>
      </c>
      <c r="P479" s="2" t="s">
        <v>62</v>
      </c>
      <c r="Q479" s="2" t="s">
        <v>62</v>
      </c>
      <c r="R479" s="2" t="s">
        <v>62</v>
      </c>
      <c r="S479" s="2" t="s">
        <v>62</v>
      </c>
      <c r="T479" s="2" t="s">
        <v>62</v>
      </c>
      <c r="U479" s="2" t="s">
        <v>62</v>
      </c>
      <c r="V479" s="2" t="s">
        <v>62</v>
      </c>
      <c r="W479" s="2" t="s">
        <v>62</v>
      </c>
      <c r="X479" s="2" t="s">
        <v>62</v>
      </c>
      <c r="Y479" s="2" t="s">
        <v>62</v>
      </c>
      <c r="Z479" s="2" t="s">
        <v>62</v>
      </c>
      <c r="AA479" s="2" t="s">
        <v>465</v>
      </c>
      <c r="AB479" s="2" t="s">
        <v>62</v>
      </c>
      <c r="AC479" s="2" t="s">
        <v>62</v>
      </c>
      <c r="AD479" s="2" t="s">
        <v>62</v>
      </c>
      <c r="AE479" s="2" t="s">
        <v>62</v>
      </c>
      <c r="AF479" s="2" t="s">
        <v>62</v>
      </c>
      <c r="AG479" s="2" t="s">
        <v>62</v>
      </c>
      <c r="AH479" s="2" t="s">
        <v>62</v>
      </c>
      <c r="AI479" s="2" t="s">
        <v>22766</v>
      </c>
      <c r="AJ479" s="2" t="s">
        <v>65</v>
      </c>
      <c r="AK479" s="2" t="s">
        <v>10399</v>
      </c>
      <c r="AL479" s="2" t="s">
        <v>10400</v>
      </c>
      <c r="AM479" s="2" t="s">
        <v>2897</v>
      </c>
      <c r="AN479" s="2" t="s">
        <v>62</v>
      </c>
      <c r="AO479" s="2" t="s">
        <v>62</v>
      </c>
      <c r="AP479" s="2" t="s">
        <v>62</v>
      </c>
      <c r="AQ479" s="2" t="s">
        <v>62</v>
      </c>
      <c r="AR479" s="2" t="s">
        <v>62</v>
      </c>
      <c r="AS479" s="2" t="s">
        <v>62</v>
      </c>
      <c r="AT479" s="2" t="s">
        <v>62</v>
      </c>
      <c r="AU479" s="2" t="s">
        <v>10402</v>
      </c>
      <c r="AV479" s="2" t="s">
        <v>22767</v>
      </c>
      <c r="AW479" s="2">
        <v>1771.1</v>
      </c>
      <c r="AX479" s="3">
        <v>40723</v>
      </c>
      <c r="AY479" s="2" t="str">
        <f>TEXT(TRUNC(AW479/60/60),"00")</f>
        <v>00</v>
      </c>
      <c r="AZ479" s="2" t="str">
        <f>TEXT(TRUNC((AW479-AY479*60*60)/60),"00")</f>
        <v>29</v>
      </c>
      <c r="BA479" s="2" t="str">
        <f>TEXT(TRUNC((AW479-AY479*60*60-AZ479*60)),"00")</f>
        <v>31</v>
      </c>
      <c r="BB479" s="3">
        <v>44679</v>
      </c>
      <c r="BC479" s="2" t="s">
        <v>22768</v>
      </c>
      <c r="BD479" s="3">
        <v>40723</v>
      </c>
      <c r="BE479" s="3">
        <v>44679</v>
      </c>
      <c r="BF479" s="2" t="s">
        <v>62</v>
      </c>
    </row>
    <row r="480" spans="1:58" x14ac:dyDescent="0.25">
      <c r="A480" s="2" t="s">
        <v>22621</v>
      </c>
      <c r="B480" s="2" t="s">
        <v>22622</v>
      </c>
      <c r="C480" s="2" t="s">
        <v>89</v>
      </c>
      <c r="D480" s="2" t="s">
        <v>22623</v>
      </c>
      <c r="E480" s="2" t="s">
        <v>22624</v>
      </c>
      <c r="F480" s="2" t="s">
        <v>62</v>
      </c>
      <c r="G480" s="2" t="s">
        <v>62</v>
      </c>
      <c r="H480" s="2" t="s">
        <v>62</v>
      </c>
      <c r="I480" s="2" t="s">
        <v>62</v>
      </c>
      <c r="J480" s="2" t="s">
        <v>62</v>
      </c>
      <c r="K480" s="2" t="s">
        <v>62</v>
      </c>
      <c r="L480" s="2" t="s">
        <v>62</v>
      </c>
      <c r="M480" s="2" t="s">
        <v>62</v>
      </c>
      <c r="N480" s="2" t="s">
        <v>62</v>
      </c>
      <c r="O480" s="2" t="s">
        <v>62</v>
      </c>
      <c r="P480" s="2" t="s">
        <v>62</v>
      </c>
      <c r="Q480" s="2" t="s">
        <v>62</v>
      </c>
      <c r="R480" s="2" t="s">
        <v>62</v>
      </c>
      <c r="S480" s="2" t="s">
        <v>62</v>
      </c>
      <c r="T480" s="2" t="s">
        <v>62</v>
      </c>
      <c r="U480" s="2" t="s">
        <v>62</v>
      </c>
      <c r="V480" s="2" t="s">
        <v>62</v>
      </c>
      <c r="W480" s="2" t="s">
        <v>62</v>
      </c>
      <c r="X480" s="2" t="s">
        <v>62</v>
      </c>
      <c r="Y480" s="2" t="s">
        <v>62</v>
      </c>
      <c r="Z480" s="2" t="s">
        <v>62</v>
      </c>
      <c r="AA480" s="2" t="s">
        <v>8332</v>
      </c>
      <c r="AB480" s="2" t="s">
        <v>62</v>
      </c>
      <c r="AC480" s="2" t="s">
        <v>62</v>
      </c>
      <c r="AD480" s="2" t="s">
        <v>62</v>
      </c>
      <c r="AE480" s="2" t="s">
        <v>62</v>
      </c>
      <c r="AF480" s="2" t="s">
        <v>62</v>
      </c>
      <c r="AG480" s="2" t="s">
        <v>62</v>
      </c>
      <c r="AH480" s="2" t="s">
        <v>62</v>
      </c>
      <c r="AI480" s="2" t="s">
        <v>22625</v>
      </c>
      <c r="AJ480" s="2" t="s">
        <v>65</v>
      </c>
      <c r="AK480" s="2" t="s">
        <v>19191</v>
      </c>
      <c r="AL480" s="2" t="s">
        <v>62</v>
      </c>
      <c r="AM480" s="2" t="s">
        <v>22626</v>
      </c>
      <c r="AN480" s="2" t="s">
        <v>62</v>
      </c>
      <c r="AO480" s="2" t="s">
        <v>62</v>
      </c>
      <c r="AP480" s="2" t="s">
        <v>62</v>
      </c>
      <c r="AQ480" s="2" t="s">
        <v>62</v>
      </c>
      <c r="AR480" s="2" t="s">
        <v>62</v>
      </c>
      <c r="AS480" s="2" t="s">
        <v>62</v>
      </c>
      <c r="AT480" s="2" t="s">
        <v>62</v>
      </c>
      <c r="AU480" s="2" t="s">
        <v>19193</v>
      </c>
      <c r="AV480" s="2" t="s">
        <v>22627</v>
      </c>
      <c r="AW480" s="2">
        <v>2963.8</v>
      </c>
      <c r="AX480" s="3">
        <v>43585</v>
      </c>
      <c r="AY480" s="2" t="str">
        <f>TEXT(TRUNC(AW480/60/60),"00")</f>
        <v>00</v>
      </c>
      <c r="AZ480" s="2" t="str">
        <f>TEXT(TRUNC((AW480-AY480*60*60)/60),"00")</f>
        <v>49</v>
      </c>
      <c r="BA480" s="2" t="str">
        <f>TEXT(TRUNC((AW480-AY480*60*60-AZ480*60)),"00")</f>
        <v>23</v>
      </c>
      <c r="BB480" s="3">
        <v>44679</v>
      </c>
      <c r="BC480" s="2" t="s">
        <v>22628</v>
      </c>
      <c r="BD480" s="3">
        <v>43585</v>
      </c>
      <c r="BE480" s="3">
        <v>44679</v>
      </c>
      <c r="BF480" s="2" t="s">
        <v>62</v>
      </c>
    </row>
    <row r="481" spans="1:58" x14ac:dyDescent="0.25">
      <c r="A481" s="2" t="s">
        <v>21498</v>
      </c>
      <c r="B481" s="2" t="s">
        <v>21499</v>
      </c>
      <c r="C481" s="2" t="s">
        <v>59</v>
      </c>
      <c r="D481" s="2" t="s">
        <v>14507</v>
      </c>
      <c r="E481" s="2" t="s">
        <v>21500</v>
      </c>
      <c r="F481" s="2" t="s">
        <v>62</v>
      </c>
      <c r="G481" s="2" t="s">
        <v>62</v>
      </c>
      <c r="H481" s="2" t="s">
        <v>62</v>
      </c>
      <c r="I481" s="2" t="s">
        <v>62</v>
      </c>
      <c r="J481" s="2" t="s">
        <v>62</v>
      </c>
      <c r="K481" s="2" t="s">
        <v>62</v>
      </c>
      <c r="L481" s="2" t="s">
        <v>62</v>
      </c>
      <c r="M481" s="2" t="s">
        <v>62</v>
      </c>
      <c r="N481" s="2" t="s">
        <v>62</v>
      </c>
      <c r="O481" s="2" t="s">
        <v>62</v>
      </c>
      <c r="P481" s="2" t="s">
        <v>62</v>
      </c>
      <c r="Q481" s="2" t="s">
        <v>62</v>
      </c>
      <c r="R481" s="2" t="s">
        <v>62</v>
      </c>
      <c r="S481" s="2" t="s">
        <v>62</v>
      </c>
      <c r="T481" s="2" t="s">
        <v>62</v>
      </c>
      <c r="U481" s="2" t="s">
        <v>62</v>
      </c>
      <c r="V481" s="2" t="s">
        <v>62</v>
      </c>
      <c r="W481" s="2" t="s">
        <v>62</v>
      </c>
      <c r="X481" s="2" t="s">
        <v>62</v>
      </c>
      <c r="Y481" s="2" t="s">
        <v>62</v>
      </c>
      <c r="Z481" s="2" t="s">
        <v>62</v>
      </c>
      <c r="AA481" s="2" t="s">
        <v>21501</v>
      </c>
      <c r="AB481" s="2" t="s">
        <v>62</v>
      </c>
      <c r="AC481" s="2" t="s">
        <v>62</v>
      </c>
      <c r="AD481" s="2" t="s">
        <v>62</v>
      </c>
      <c r="AE481" s="2" t="s">
        <v>62</v>
      </c>
      <c r="AF481" s="2" t="s">
        <v>62</v>
      </c>
      <c r="AG481" s="2" t="s">
        <v>62</v>
      </c>
      <c r="AH481" s="2" t="s">
        <v>62</v>
      </c>
      <c r="AI481" s="2" t="s">
        <v>21502</v>
      </c>
      <c r="AJ481" s="2" t="s">
        <v>65</v>
      </c>
      <c r="AK481" s="2" t="s">
        <v>8427</v>
      </c>
      <c r="AL481" s="2" t="s">
        <v>62</v>
      </c>
      <c r="AM481" s="2" t="s">
        <v>21503</v>
      </c>
      <c r="AN481" s="2" t="s">
        <v>62</v>
      </c>
      <c r="AO481" s="2" t="s">
        <v>62</v>
      </c>
      <c r="AP481" s="2" t="s">
        <v>62</v>
      </c>
      <c r="AQ481" s="2" t="s">
        <v>62</v>
      </c>
      <c r="AR481" s="2" t="s">
        <v>62</v>
      </c>
      <c r="AS481" s="2" t="s">
        <v>62</v>
      </c>
      <c r="AT481" s="2" t="s">
        <v>62</v>
      </c>
      <c r="AU481" s="2" t="s">
        <v>8429</v>
      </c>
      <c r="AV481" s="2" t="s">
        <v>21504</v>
      </c>
      <c r="AW481" s="2">
        <v>2812.1</v>
      </c>
      <c r="AX481" s="3">
        <v>44043</v>
      </c>
      <c r="AY481" s="2" t="str">
        <f>TEXT(TRUNC(AW481/60/60),"00")</f>
        <v>00</v>
      </c>
      <c r="AZ481" s="2" t="str">
        <f>TEXT(TRUNC((AW481-AY481*60*60)/60),"00")</f>
        <v>46</v>
      </c>
      <c r="BA481" s="2" t="str">
        <f>TEXT(TRUNC((AW481-AY481*60*60-AZ481*60)),"00")</f>
        <v>52</v>
      </c>
      <c r="BB481" s="3">
        <v>44679</v>
      </c>
      <c r="BC481" s="2" t="s">
        <v>21505</v>
      </c>
      <c r="BD481" s="3">
        <v>44043</v>
      </c>
      <c r="BE481" s="3">
        <v>44679</v>
      </c>
      <c r="BF481" s="2" t="s">
        <v>62</v>
      </c>
    </row>
    <row r="482" spans="1:58" x14ac:dyDescent="0.25">
      <c r="A482" s="2" t="s">
        <v>22598</v>
      </c>
      <c r="B482" s="2" t="s">
        <v>22599</v>
      </c>
      <c r="C482" s="2" t="s">
        <v>59</v>
      </c>
      <c r="D482" s="2" t="s">
        <v>5358</v>
      </c>
      <c r="E482" s="2" t="s">
        <v>22600</v>
      </c>
      <c r="F482" s="2" t="s">
        <v>62</v>
      </c>
      <c r="G482" s="2" t="s">
        <v>62</v>
      </c>
      <c r="H482" s="2" t="s">
        <v>62</v>
      </c>
      <c r="I482" s="2" t="s">
        <v>62</v>
      </c>
      <c r="J482" s="2" t="s">
        <v>62</v>
      </c>
      <c r="K482" s="2" t="s">
        <v>62</v>
      </c>
      <c r="L482" s="2" t="s">
        <v>62</v>
      </c>
      <c r="M482" s="2" t="s">
        <v>62</v>
      </c>
      <c r="N482" s="2" t="s">
        <v>62</v>
      </c>
      <c r="O482" s="2" t="s">
        <v>62</v>
      </c>
      <c r="P482" s="2" t="s">
        <v>62</v>
      </c>
      <c r="Q482" s="2" t="s">
        <v>62</v>
      </c>
      <c r="R482" s="2" t="s">
        <v>62</v>
      </c>
      <c r="S482" s="2" t="s">
        <v>62</v>
      </c>
      <c r="T482" s="2" t="s">
        <v>62</v>
      </c>
      <c r="U482" s="2" t="s">
        <v>62</v>
      </c>
      <c r="V482" s="2" t="s">
        <v>62</v>
      </c>
      <c r="W482" s="2" t="s">
        <v>62</v>
      </c>
      <c r="X482" s="2" t="s">
        <v>62</v>
      </c>
      <c r="Y482" s="2" t="s">
        <v>62</v>
      </c>
      <c r="Z482" s="2" t="s">
        <v>62</v>
      </c>
      <c r="AA482" s="2" t="s">
        <v>22601</v>
      </c>
      <c r="AB482" s="2" t="s">
        <v>62</v>
      </c>
      <c r="AC482" s="2" t="s">
        <v>62</v>
      </c>
      <c r="AD482" s="2" t="s">
        <v>62</v>
      </c>
      <c r="AE482" s="2" t="s">
        <v>62</v>
      </c>
      <c r="AF482" s="2" t="s">
        <v>62</v>
      </c>
      <c r="AG482" s="2" t="s">
        <v>62</v>
      </c>
      <c r="AH482" s="2" t="s">
        <v>62</v>
      </c>
      <c r="AI482" s="2" t="s">
        <v>22602</v>
      </c>
      <c r="AJ482" s="2" t="s">
        <v>65</v>
      </c>
      <c r="AK482" s="2" t="s">
        <v>8427</v>
      </c>
      <c r="AL482" s="2" t="s">
        <v>62</v>
      </c>
      <c r="AM482" s="2" t="s">
        <v>22603</v>
      </c>
      <c r="AN482" s="2" t="s">
        <v>62</v>
      </c>
      <c r="AO482" s="2" t="s">
        <v>62</v>
      </c>
      <c r="AP482" s="2" t="s">
        <v>62</v>
      </c>
      <c r="AQ482" s="2" t="s">
        <v>62</v>
      </c>
      <c r="AR482" s="2" t="s">
        <v>62</v>
      </c>
      <c r="AS482" s="2" t="s">
        <v>62</v>
      </c>
      <c r="AT482" s="2" t="s">
        <v>62</v>
      </c>
      <c r="AU482" s="2" t="s">
        <v>8429</v>
      </c>
      <c r="AV482" s="2" t="s">
        <v>22604</v>
      </c>
      <c r="AW482" s="2">
        <v>2142.6</v>
      </c>
      <c r="AX482" s="3">
        <v>44043</v>
      </c>
      <c r="AY482" s="2" t="str">
        <f>TEXT(TRUNC(AW482/60/60),"00")</f>
        <v>00</v>
      </c>
      <c r="AZ482" s="2" t="str">
        <f>TEXT(TRUNC((AW482-AY482*60*60)/60),"00")</f>
        <v>35</v>
      </c>
      <c r="BA482" s="2" t="str">
        <f>TEXT(TRUNC((AW482-AY482*60*60-AZ482*60)),"00")</f>
        <v>42</v>
      </c>
      <c r="BB482" s="3">
        <v>44679</v>
      </c>
      <c r="BC482" s="2" t="s">
        <v>22605</v>
      </c>
      <c r="BD482" s="3">
        <v>44043</v>
      </c>
      <c r="BE482" s="3">
        <v>44679</v>
      </c>
      <c r="BF482" s="2" t="s">
        <v>62</v>
      </c>
    </row>
    <row r="483" spans="1:58" x14ac:dyDescent="0.25">
      <c r="A483" s="2" t="s">
        <v>22547</v>
      </c>
      <c r="B483" s="2" t="s">
        <v>22548</v>
      </c>
      <c r="C483" s="2" t="s">
        <v>639</v>
      </c>
      <c r="D483" s="2" t="s">
        <v>3080</v>
      </c>
      <c r="E483" s="2" t="s">
        <v>16150</v>
      </c>
      <c r="F483" s="2" t="s">
        <v>62</v>
      </c>
      <c r="G483" s="2" t="s">
        <v>62</v>
      </c>
      <c r="H483" s="2" t="s">
        <v>62</v>
      </c>
      <c r="I483" s="2" t="s">
        <v>62</v>
      </c>
      <c r="J483" s="2" t="s">
        <v>62</v>
      </c>
      <c r="K483" s="2" t="s">
        <v>62</v>
      </c>
      <c r="L483" s="2" t="s">
        <v>62</v>
      </c>
      <c r="M483" s="2" t="s">
        <v>62</v>
      </c>
      <c r="N483" s="2" t="s">
        <v>62</v>
      </c>
      <c r="O483" s="2" t="s">
        <v>62</v>
      </c>
      <c r="P483" s="2" t="s">
        <v>62</v>
      </c>
      <c r="Q483" s="2" t="s">
        <v>62</v>
      </c>
      <c r="R483" s="2" t="s">
        <v>62</v>
      </c>
      <c r="S483" s="2" t="s">
        <v>62</v>
      </c>
      <c r="T483" s="2" t="s">
        <v>62</v>
      </c>
      <c r="U483" s="2" t="s">
        <v>62</v>
      </c>
      <c r="V483" s="2" t="s">
        <v>62</v>
      </c>
      <c r="W483" s="2" t="s">
        <v>62</v>
      </c>
      <c r="X483" s="2" t="s">
        <v>62</v>
      </c>
      <c r="Y483" s="2" t="s">
        <v>62</v>
      </c>
      <c r="Z483" s="2" t="s">
        <v>62</v>
      </c>
      <c r="AA483" s="2" t="s">
        <v>16151</v>
      </c>
      <c r="AB483" s="2" t="s">
        <v>62</v>
      </c>
      <c r="AC483" s="2" t="s">
        <v>62</v>
      </c>
      <c r="AD483" s="2" t="s">
        <v>62</v>
      </c>
      <c r="AE483" s="2" t="s">
        <v>62</v>
      </c>
      <c r="AF483" s="2" t="s">
        <v>62</v>
      </c>
      <c r="AG483" s="2" t="s">
        <v>62</v>
      </c>
      <c r="AH483" s="2" t="s">
        <v>62</v>
      </c>
      <c r="AI483" s="2" t="s">
        <v>22549</v>
      </c>
      <c r="AJ483" s="2" t="s">
        <v>65</v>
      </c>
      <c r="AK483" s="2" t="s">
        <v>62</v>
      </c>
      <c r="AL483" s="2" t="s">
        <v>62</v>
      </c>
      <c r="AM483" s="2" t="s">
        <v>16153</v>
      </c>
      <c r="AN483" s="2" t="s">
        <v>62</v>
      </c>
      <c r="AO483" s="2" t="s">
        <v>62</v>
      </c>
      <c r="AP483" s="2" t="s">
        <v>62</v>
      </c>
      <c r="AQ483" s="2" t="s">
        <v>62</v>
      </c>
      <c r="AR483" s="2" t="s">
        <v>62</v>
      </c>
      <c r="AS483" s="2" t="s">
        <v>62</v>
      </c>
      <c r="AT483" s="2" t="s">
        <v>62</v>
      </c>
      <c r="AV483" s="2" t="s">
        <v>22550</v>
      </c>
      <c r="AW483" s="2">
        <v>1405.1</v>
      </c>
      <c r="AY483" s="2" t="str">
        <f>TEXT(TRUNC(AW483/60/60),"00")</f>
        <v>00</v>
      </c>
      <c r="AZ483" s="2" t="str">
        <f>TEXT(TRUNC((AW483-AY483*60*60)/60),"00")</f>
        <v>23</v>
      </c>
      <c r="BA483" s="2" t="str">
        <f>TEXT(TRUNC((AW483-AY483*60*60-AZ483*60)),"00")</f>
        <v>25</v>
      </c>
      <c r="BB483" s="3">
        <v>44678</v>
      </c>
      <c r="BC483" s="2" t="s">
        <v>22551</v>
      </c>
      <c r="BE483" s="3">
        <v>44678</v>
      </c>
      <c r="BF483" s="2" t="s">
        <v>62</v>
      </c>
    </row>
    <row r="484" spans="1:58" x14ac:dyDescent="0.25">
      <c r="A484" s="2" t="s">
        <v>22466</v>
      </c>
      <c r="B484" s="2" t="s">
        <v>22467</v>
      </c>
      <c r="C484" s="2" t="s">
        <v>89</v>
      </c>
      <c r="D484" s="2" t="s">
        <v>22468</v>
      </c>
      <c r="E484" s="2" t="s">
        <v>22469</v>
      </c>
      <c r="F484" s="2" t="s">
        <v>62</v>
      </c>
      <c r="G484" s="2" t="s">
        <v>62</v>
      </c>
      <c r="H484" s="2" t="s">
        <v>62</v>
      </c>
      <c r="I484" s="2" t="s">
        <v>62</v>
      </c>
      <c r="J484" s="2" t="s">
        <v>62</v>
      </c>
      <c r="K484" s="2" t="s">
        <v>62</v>
      </c>
      <c r="L484" s="2" t="s">
        <v>62</v>
      </c>
      <c r="M484" s="2" t="s">
        <v>62</v>
      </c>
      <c r="N484" s="2" t="s">
        <v>62</v>
      </c>
      <c r="O484" s="2" t="s">
        <v>62</v>
      </c>
      <c r="P484" s="2" t="s">
        <v>62</v>
      </c>
      <c r="Q484" s="2" t="s">
        <v>62</v>
      </c>
      <c r="R484" s="2" t="s">
        <v>62</v>
      </c>
      <c r="S484" s="2" t="s">
        <v>62</v>
      </c>
      <c r="T484" s="2" t="s">
        <v>62</v>
      </c>
      <c r="U484" s="2" t="s">
        <v>62</v>
      </c>
      <c r="V484" s="2" t="s">
        <v>62</v>
      </c>
      <c r="W484" s="2" t="s">
        <v>62</v>
      </c>
      <c r="X484" s="2" t="s">
        <v>62</v>
      </c>
      <c r="Y484" s="2" t="s">
        <v>62</v>
      </c>
      <c r="Z484" s="2" t="s">
        <v>62</v>
      </c>
      <c r="AA484" s="2" t="s">
        <v>22181</v>
      </c>
      <c r="AB484" s="2" t="s">
        <v>62</v>
      </c>
      <c r="AC484" s="2" t="s">
        <v>62</v>
      </c>
      <c r="AD484" s="2" t="s">
        <v>62</v>
      </c>
      <c r="AE484" s="2" t="s">
        <v>62</v>
      </c>
      <c r="AF484" s="2" t="s">
        <v>62</v>
      </c>
      <c r="AG484" s="2" t="s">
        <v>62</v>
      </c>
      <c r="AH484" s="2" t="s">
        <v>62</v>
      </c>
      <c r="AI484" s="2" t="s">
        <v>22470</v>
      </c>
      <c r="AJ484" s="2" t="s">
        <v>65</v>
      </c>
      <c r="AK484" s="2" t="s">
        <v>8302</v>
      </c>
      <c r="AL484" s="2" t="s">
        <v>8303</v>
      </c>
      <c r="AM484" s="2" t="s">
        <v>22471</v>
      </c>
      <c r="AN484" s="2" t="s">
        <v>62</v>
      </c>
      <c r="AO484" s="2" t="s">
        <v>62</v>
      </c>
      <c r="AP484" s="2" t="s">
        <v>62</v>
      </c>
      <c r="AQ484" s="2" t="s">
        <v>62</v>
      </c>
      <c r="AR484" s="2" t="s">
        <v>62</v>
      </c>
      <c r="AS484" s="2" t="s">
        <v>62</v>
      </c>
      <c r="AT484" s="2" t="s">
        <v>62</v>
      </c>
      <c r="AU484" s="2" t="s">
        <v>8305</v>
      </c>
      <c r="AV484" s="2" t="s">
        <v>22472</v>
      </c>
      <c r="AW484" s="2">
        <v>2373.6</v>
      </c>
      <c r="AX484" s="3">
        <v>40232</v>
      </c>
      <c r="AY484" s="2" t="str">
        <f>TEXT(TRUNC(AW484/60/60),"00")</f>
        <v>00</v>
      </c>
      <c r="AZ484" s="2" t="str">
        <f>TEXT(TRUNC((AW484-AY484*60*60)/60),"00")</f>
        <v>39</v>
      </c>
      <c r="BA484" s="2" t="str">
        <f>TEXT(TRUNC((AW484-AY484*60*60-AZ484*60)),"00")</f>
        <v>33</v>
      </c>
      <c r="BB484" s="3">
        <v>44678</v>
      </c>
      <c r="BC484" s="2" t="s">
        <v>22473</v>
      </c>
      <c r="BD484" s="3">
        <v>40232</v>
      </c>
      <c r="BE484" s="3">
        <v>44678</v>
      </c>
      <c r="BF484" s="2" t="s">
        <v>62</v>
      </c>
    </row>
    <row r="485" spans="1:58" x14ac:dyDescent="0.25">
      <c r="A485" s="2" t="s">
        <v>21963</v>
      </c>
      <c r="B485" s="2" t="s">
        <v>21964</v>
      </c>
      <c r="C485" s="2" t="s">
        <v>89</v>
      </c>
      <c r="D485" s="2" t="s">
        <v>1443</v>
      </c>
      <c r="E485" s="2" t="s">
        <v>21965</v>
      </c>
      <c r="F485" s="2" t="s">
        <v>62</v>
      </c>
      <c r="G485" s="2" t="s">
        <v>62</v>
      </c>
      <c r="H485" s="2" t="s">
        <v>62</v>
      </c>
      <c r="I485" s="2" t="s">
        <v>62</v>
      </c>
      <c r="J485" s="2" t="s">
        <v>62</v>
      </c>
      <c r="K485" s="2" t="s">
        <v>62</v>
      </c>
      <c r="L485" s="2" t="s">
        <v>62</v>
      </c>
      <c r="M485" s="2" t="s">
        <v>62</v>
      </c>
      <c r="N485" s="2" t="s">
        <v>62</v>
      </c>
      <c r="O485" s="2" t="s">
        <v>62</v>
      </c>
      <c r="P485" s="2" t="s">
        <v>62</v>
      </c>
      <c r="Q485" s="2" t="s">
        <v>62</v>
      </c>
      <c r="R485" s="2" t="s">
        <v>62</v>
      </c>
      <c r="S485" s="2" t="s">
        <v>62</v>
      </c>
      <c r="T485" s="2" t="s">
        <v>62</v>
      </c>
      <c r="U485" s="2" t="s">
        <v>62</v>
      </c>
      <c r="V485" s="2" t="s">
        <v>62</v>
      </c>
      <c r="W485" s="2" t="s">
        <v>62</v>
      </c>
      <c r="X485" s="2" t="s">
        <v>62</v>
      </c>
      <c r="Y485" s="2" t="s">
        <v>62</v>
      </c>
      <c r="Z485" s="2" t="s">
        <v>62</v>
      </c>
      <c r="AA485" s="2" t="s">
        <v>11744</v>
      </c>
      <c r="AB485" s="2" t="s">
        <v>62</v>
      </c>
      <c r="AC485" s="2" t="s">
        <v>62</v>
      </c>
      <c r="AD485" s="2" t="s">
        <v>62</v>
      </c>
      <c r="AE485" s="2" t="s">
        <v>62</v>
      </c>
      <c r="AF485" s="2" t="s">
        <v>62</v>
      </c>
      <c r="AG485" s="2" t="s">
        <v>62</v>
      </c>
      <c r="AH485" s="2" t="s">
        <v>62</v>
      </c>
      <c r="AI485" s="2" t="s">
        <v>21966</v>
      </c>
      <c r="AJ485" s="2" t="s">
        <v>65</v>
      </c>
      <c r="AK485" s="2" t="s">
        <v>11671</v>
      </c>
      <c r="AL485" s="2" t="s">
        <v>62</v>
      </c>
      <c r="AM485" s="2" t="s">
        <v>21967</v>
      </c>
      <c r="AN485" s="2" t="s">
        <v>62</v>
      </c>
      <c r="AO485" s="2" t="s">
        <v>62</v>
      </c>
      <c r="AP485" s="2" t="s">
        <v>62</v>
      </c>
      <c r="AQ485" s="2" t="s">
        <v>62</v>
      </c>
      <c r="AR485" s="2" t="s">
        <v>62</v>
      </c>
      <c r="AS485" s="2" t="s">
        <v>62</v>
      </c>
      <c r="AT485" s="2" t="s">
        <v>62</v>
      </c>
      <c r="AU485" s="2" t="s">
        <v>11673</v>
      </c>
      <c r="AV485" s="2" t="s">
        <v>21968</v>
      </c>
      <c r="AW485" s="2">
        <v>1758</v>
      </c>
      <c r="AX485" s="3">
        <v>41333</v>
      </c>
      <c r="AY485" s="2" t="str">
        <f>TEXT(TRUNC(AW485/60/60),"00")</f>
        <v>00</v>
      </c>
      <c r="AZ485" s="2" t="str">
        <f>TEXT(TRUNC((AW485-AY485*60*60)/60),"00")</f>
        <v>29</v>
      </c>
      <c r="BA485" s="2" t="str">
        <f>TEXT(TRUNC((AW485-AY485*60*60-AZ485*60)),"00")</f>
        <v>18</v>
      </c>
      <c r="BB485" s="3">
        <v>44678</v>
      </c>
      <c r="BC485" s="2" t="s">
        <v>21969</v>
      </c>
      <c r="BD485" s="3">
        <v>41333</v>
      </c>
      <c r="BE485" s="3">
        <v>44678</v>
      </c>
      <c r="BF485" s="2" t="s">
        <v>62</v>
      </c>
    </row>
    <row r="486" spans="1:58" x14ac:dyDescent="0.25">
      <c r="A486" s="2" t="s">
        <v>22557</v>
      </c>
      <c r="B486" s="2" t="s">
        <v>22558</v>
      </c>
      <c r="C486" s="2" t="s">
        <v>59</v>
      </c>
      <c r="D486" s="2" t="s">
        <v>126</v>
      </c>
      <c r="E486" s="2" t="s">
        <v>22423</v>
      </c>
      <c r="F486" s="2" t="s">
        <v>62</v>
      </c>
      <c r="G486" s="2" t="s">
        <v>62</v>
      </c>
      <c r="H486" s="2" t="s">
        <v>62</v>
      </c>
      <c r="I486" s="2" t="s">
        <v>62</v>
      </c>
      <c r="J486" s="2" t="s">
        <v>62</v>
      </c>
      <c r="K486" s="2" t="s">
        <v>62</v>
      </c>
      <c r="L486" s="2" t="s">
        <v>62</v>
      </c>
      <c r="M486" s="2" t="s">
        <v>62</v>
      </c>
      <c r="N486" s="2" t="s">
        <v>62</v>
      </c>
      <c r="O486" s="2" t="s">
        <v>62</v>
      </c>
      <c r="P486" s="2" t="s">
        <v>62</v>
      </c>
      <c r="Q486" s="2" t="s">
        <v>62</v>
      </c>
      <c r="R486" s="2" t="s">
        <v>62</v>
      </c>
      <c r="S486" s="2" t="s">
        <v>62</v>
      </c>
      <c r="T486" s="2" t="s">
        <v>62</v>
      </c>
      <c r="U486" s="2" t="s">
        <v>62</v>
      </c>
      <c r="V486" s="2" t="s">
        <v>62</v>
      </c>
      <c r="W486" s="2" t="s">
        <v>62</v>
      </c>
      <c r="X486" s="2" t="s">
        <v>62</v>
      </c>
      <c r="Y486" s="2" t="s">
        <v>62</v>
      </c>
      <c r="Z486" s="2" t="s">
        <v>62</v>
      </c>
      <c r="AA486" s="2" t="s">
        <v>2414</v>
      </c>
      <c r="AB486" s="2" t="s">
        <v>62</v>
      </c>
      <c r="AC486" s="2" t="s">
        <v>62</v>
      </c>
      <c r="AD486" s="2" t="s">
        <v>62</v>
      </c>
      <c r="AE486" s="2" t="s">
        <v>62</v>
      </c>
      <c r="AF486" s="2" t="s">
        <v>62</v>
      </c>
      <c r="AG486" s="2" t="s">
        <v>62</v>
      </c>
      <c r="AH486" s="2" t="s">
        <v>62</v>
      </c>
      <c r="AI486" s="2" t="s">
        <v>22559</v>
      </c>
      <c r="AJ486" s="2" t="s">
        <v>65</v>
      </c>
      <c r="AK486" s="2" t="s">
        <v>62</v>
      </c>
      <c r="AL486" s="2" t="s">
        <v>62</v>
      </c>
      <c r="AM486" s="2" t="s">
        <v>22425</v>
      </c>
      <c r="AN486" s="2" t="s">
        <v>62</v>
      </c>
      <c r="AO486" s="2" t="s">
        <v>62</v>
      </c>
      <c r="AP486" s="2" t="s">
        <v>62</v>
      </c>
      <c r="AQ486" s="2" t="s">
        <v>62</v>
      </c>
      <c r="AR486" s="2" t="s">
        <v>62</v>
      </c>
      <c r="AS486" s="2" t="s">
        <v>62</v>
      </c>
      <c r="AT486" s="2" t="s">
        <v>62</v>
      </c>
      <c r="AV486" s="2" t="s">
        <v>22560</v>
      </c>
      <c r="AW486" s="2">
        <v>1975.5</v>
      </c>
      <c r="AY486" s="2" t="str">
        <f>TEXT(TRUNC(AW486/60/60),"00")</f>
        <v>00</v>
      </c>
      <c r="AZ486" s="2" t="str">
        <f>TEXT(TRUNC((AW486-AY486*60*60)/60),"00")</f>
        <v>32</v>
      </c>
      <c r="BA486" s="2" t="str">
        <f>TEXT(TRUNC((AW486-AY486*60*60-AZ486*60)),"00")</f>
        <v>55</v>
      </c>
      <c r="BB486" s="3">
        <v>44654</v>
      </c>
      <c r="BC486" s="2" t="s">
        <v>22561</v>
      </c>
      <c r="BE486" s="3">
        <v>44654</v>
      </c>
      <c r="BF486" s="2" t="s">
        <v>62</v>
      </c>
    </row>
    <row r="487" spans="1:58" x14ac:dyDescent="0.25">
      <c r="A487" s="2" t="s">
        <v>22714</v>
      </c>
      <c r="B487" s="2" t="s">
        <v>22715</v>
      </c>
      <c r="C487" s="2" t="s">
        <v>59</v>
      </c>
      <c r="D487" s="2" t="s">
        <v>126</v>
      </c>
      <c r="E487" s="2" t="s">
        <v>22423</v>
      </c>
      <c r="F487" s="2" t="s">
        <v>62</v>
      </c>
      <c r="G487" s="2" t="s">
        <v>62</v>
      </c>
      <c r="H487" s="2" t="s">
        <v>62</v>
      </c>
      <c r="I487" s="2" t="s">
        <v>62</v>
      </c>
      <c r="J487" s="2" t="s">
        <v>62</v>
      </c>
      <c r="K487" s="2" t="s">
        <v>62</v>
      </c>
      <c r="L487" s="2" t="s">
        <v>62</v>
      </c>
      <c r="M487" s="2" t="s">
        <v>62</v>
      </c>
      <c r="N487" s="2" t="s">
        <v>62</v>
      </c>
      <c r="O487" s="2" t="s">
        <v>62</v>
      </c>
      <c r="P487" s="2" t="s">
        <v>62</v>
      </c>
      <c r="Q487" s="2" t="s">
        <v>62</v>
      </c>
      <c r="R487" s="2" t="s">
        <v>62</v>
      </c>
      <c r="S487" s="2" t="s">
        <v>62</v>
      </c>
      <c r="T487" s="2" t="s">
        <v>62</v>
      </c>
      <c r="U487" s="2" t="s">
        <v>62</v>
      </c>
      <c r="V487" s="2" t="s">
        <v>62</v>
      </c>
      <c r="W487" s="2" t="s">
        <v>62</v>
      </c>
      <c r="X487" s="2" t="s">
        <v>62</v>
      </c>
      <c r="Y487" s="2" t="s">
        <v>62</v>
      </c>
      <c r="Z487" s="2" t="s">
        <v>62</v>
      </c>
      <c r="AA487" s="2" t="s">
        <v>2414</v>
      </c>
      <c r="AB487" s="2" t="s">
        <v>62</v>
      </c>
      <c r="AC487" s="2" t="s">
        <v>62</v>
      </c>
      <c r="AD487" s="2" t="s">
        <v>62</v>
      </c>
      <c r="AE487" s="2" t="s">
        <v>62</v>
      </c>
      <c r="AF487" s="2" t="s">
        <v>62</v>
      </c>
      <c r="AG487" s="2" t="s">
        <v>62</v>
      </c>
      <c r="AH487" s="2" t="s">
        <v>62</v>
      </c>
      <c r="AI487" s="2" t="s">
        <v>22559</v>
      </c>
      <c r="AJ487" s="2" t="s">
        <v>65</v>
      </c>
      <c r="AK487" s="2" t="s">
        <v>62</v>
      </c>
      <c r="AL487" s="2" t="s">
        <v>62</v>
      </c>
      <c r="AM487" s="2" t="s">
        <v>22425</v>
      </c>
      <c r="AN487" s="2" t="s">
        <v>62</v>
      </c>
      <c r="AO487" s="2" t="s">
        <v>62</v>
      </c>
      <c r="AP487" s="2" t="s">
        <v>62</v>
      </c>
      <c r="AQ487" s="2" t="s">
        <v>62</v>
      </c>
      <c r="AR487" s="2" t="s">
        <v>62</v>
      </c>
      <c r="AS487" s="2" t="s">
        <v>62</v>
      </c>
      <c r="AT487" s="2" t="s">
        <v>62</v>
      </c>
      <c r="AV487" s="2" t="s">
        <v>22716</v>
      </c>
      <c r="AW487" s="2">
        <v>1976.6</v>
      </c>
      <c r="AY487" s="2" t="str">
        <f>TEXT(TRUNC(AW487/60/60),"00")</f>
        <v>00</v>
      </c>
      <c r="AZ487" s="2" t="str">
        <f>TEXT(TRUNC((AW487-AY487*60*60)/60),"00")</f>
        <v>32</v>
      </c>
      <c r="BA487" s="2" t="str">
        <f>TEXT(TRUNC((AW487-AY487*60*60-AZ487*60)),"00")</f>
        <v>56</v>
      </c>
      <c r="BB487" s="3">
        <v>44654</v>
      </c>
      <c r="BC487" s="2" t="s">
        <v>22717</v>
      </c>
      <c r="BE487" s="3">
        <v>44654</v>
      </c>
      <c r="BF487" s="2" t="s">
        <v>62</v>
      </c>
    </row>
    <row r="488" spans="1:58" x14ac:dyDescent="0.25">
      <c r="A488" s="2" t="s">
        <v>21662</v>
      </c>
      <c r="B488" s="2" t="s">
        <v>21663</v>
      </c>
      <c r="C488" s="2" t="s">
        <v>59</v>
      </c>
      <c r="D488" s="2" t="s">
        <v>21664</v>
      </c>
      <c r="E488" s="2" t="s">
        <v>21665</v>
      </c>
      <c r="F488" s="2" t="s">
        <v>62</v>
      </c>
      <c r="G488" s="2" t="s">
        <v>62</v>
      </c>
      <c r="H488" s="2" t="s">
        <v>62</v>
      </c>
      <c r="I488" s="2" t="s">
        <v>62</v>
      </c>
      <c r="J488" s="2" t="s">
        <v>62</v>
      </c>
      <c r="K488" s="2" t="s">
        <v>62</v>
      </c>
      <c r="L488" s="2" t="s">
        <v>62</v>
      </c>
      <c r="M488" s="2" t="s">
        <v>62</v>
      </c>
      <c r="N488" s="2" t="s">
        <v>62</v>
      </c>
      <c r="O488" s="2" t="s">
        <v>62</v>
      </c>
      <c r="P488" s="2" t="s">
        <v>62</v>
      </c>
      <c r="Q488" s="2" t="s">
        <v>62</v>
      </c>
      <c r="R488" s="2" t="s">
        <v>62</v>
      </c>
      <c r="S488" s="2" t="s">
        <v>62</v>
      </c>
      <c r="T488" s="2" t="s">
        <v>62</v>
      </c>
      <c r="U488" s="2" t="s">
        <v>62</v>
      </c>
      <c r="V488" s="2" t="s">
        <v>62</v>
      </c>
      <c r="W488" s="2" t="s">
        <v>62</v>
      </c>
      <c r="X488" s="2" t="s">
        <v>62</v>
      </c>
      <c r="Y488" s="2" t="s">
        <v>62</v>
      </c>
      <c r="Z488" s="2" t="s">
        <v>62</v>
      </c>
      <c r="AA488" s="2" t="s">
        <v>447</v>
      </c>
      <c r="AB488" s="2" t="s">
        <v>62</v>
      </c>
      <c r="AC488" s="2" t="s">
        <v>62</v>
      </c>
      <c r="AD488" s="2" t="s">
        <v>62</v>
      </c>
      <c r="AE488" s="2" t="s">
        <v>62</v>
      </c>
      <c r="AF488" s="2" t="s">
        <v>62</v>
      </c>
      <c r="AG488" s="2" t="s">
        <v>62</v>
      </c>
      <c r="AH488" s="2" t="s">
        <v>62</v>
      </c>
      <c r="AI488" s="2" t="s">
        <v>21666</v>
      </c>
      <c r="AJ488" s="2" t="s">
        <v>65</v>
      </c>
      <c r="AK488" s="2" t="s">
        <v>470</v>
      </c>
      <c r="AL488" s="2" t="s">
        <v>62</v>
      </c>
      <c r="AM488" s="2" t="s">
        <v>21667</v>
      </c>
      <c r="AN488" s="2" t="s">
        <v>62</v>
      </c>
      <c r="AO488" s="2" t="s">
        <v>62</v>
      </c>
      <c r="AP488" s="2" t="s">
        <v>62</v>
      </c>
      <c r="AQ488" s="2" t="s">
        <v>62</v>
      </c>
      <c r="AR488" s="2" t="s">
        <v>62</v>
      </c>
      <c r="AS488" s="2" t="s">
        <v>62</v>
      </c>
      <c r="AT488" s="2" t="s">
        <v>62</v>
      </c>
      <c r="AU488" s="2" t="s">
        <v>471</v>
      </c>
      <c r="AV488" s="2" t="s">
        <v>21668</v>
      </c>
      <c r="AW488" s="2">
        <v>2326.1</v>
      </c>
      <c r="AX488" s="3">
        <v>42978</v>
      </c>
      <c r="AY488" s="2" t="str">
        <f>TEXT(TRUNC(AW488/60/60),"00")</f>
        <v>00</v>
      </c>
      <c r="AZ488" s="2" t="str">
        <f>TEXT(TRUNC((AW488-AY488*60*60)/60),"00")</f>
        <v>38</v>
      </c>
      <c r="BA488" s="2" t="str">
        <f>TEXT(TRUNC((AW488-AY488*60*60-AZ488*60)),"00")</f>
        <v>46</v>
      </c>
      <c r="BB488" s="3">
        <v>44654</v>
      </c>
      <c r="BC488" s="2" t="s">
        <v>21669</v>
      </c>
      <c r="BD488" s="3">
        <v>42978</v>
      </c>
      <c r="BE488" s="3">
        <v>44654</v>
      </c>
      <c r="BF488" s="2" t="s">
        <v>62</v>
      </c>
    </row>
    <row r="489" spans="1:58" x14ac:dyDescent="0.25">
      <c r="A489" s="2" t="s">
        <v>21662</v>
      </c>
      <c r="B489" s="2" t="s">
        <v>21663</v>
      </c>
      <c r="C489" s="2" t="s">
        <v>59</v>
      </c>
      <c r="D489" s="2" t="s">
        <v>21664</v>
      </c>
      <c r="E489" s="2" t="s">
        <v>21665</v>
      </c>
      <c r="F489" s="2" t="s">
        <v>62</v>
      </c>
      <c r="G489" s="2" t="s">
        <v>62</v>
      </c>
      <c r="H489" s="2" t="s">
        <v>62</v>
      </c>
      <c r="I489" s="2" t="s">
        <v>62</v>
      </c>
      <c r="J489" s="2" t="s">
        <v>62</v>
      </c>
      <c r="K489" s="2" t="s">
        <v>62</v>
      </c>
      <c r="L489" s="2" t="s">
        <v>62</v>
      </c>
      <c r="M489" s="2" t="s">
        <v>62</v>
      </c>
      <c r="N489" s="2" t="s">
        <v>62</v>
      </c>
      <c r="O489" s="2" t="s">
        <v>62</v>
      </c>
      <c r="P489" s="2" t="s">
        <v>62</v>
      </c>
      <c r="Q489" s="2" t="s">
        <v>62</v>
      </c>
      <c r="R489" s="2" t="s">
        <v>62</v>
      </c>
      <c r="S489" s="2" t="s">
        <v>62</v>
      </c>
      <c r="T489" s="2" t="s">
        <v>62</v>
      </c>
      <c r="U489" s="2" t="s">
        <v>62</v>
      </c>
      <c r="V489" s="2" t="s">
        <v>62</v>
      </c>
      <c r="W489" s="2" t="s">
        <v>62</v>
      </c>
      <c r="X489" s="2" t="s">
        <v>62</v>
      </c>
      <c r="Y489" s="2" t="s">
        <v>62</v>
      </c>
      <c r="Z489" s="2" t="s">
        <v>62</v>
      </c>
      <c r="AA489" s="2" t="s">
        <v>447</v>
      </c>
      <c r="AB489" s="2" t="s">
        <v>62</v>
      </c>
      <c r="AC489" s="2" t="s">
        <v>62</v>
      </c>
      <c r="AD489" s="2" t="s">
        <v>62</v>
      </c>
      <c r="AE489" s="2" t="s">
        <v>62</v>
      </c>
      <c r="AF489" s="2" t="s">
        <v>62</v>
      </c>
      <c r="AG489" s="2" t="s">
        <v>62</v>
      </c>
      <c r="AH489" s="2" t="s">
        <v>62</v>
      </c>
      <c r="AI489" s="2" t="s">
        <v>21666</v>
      </c>
      <c r="AJ489" s="2" t="s">
        <v>65</v>
      </c>
      <c r="AK489" s="2" t="s">
        <v>8427</v>
      </c>
      <c r="AL489" s="2" t="s">
        <v>62</v>
      </c>
      <c r="AM489" s="2" t="s">
        <v>21667</v>
      </c>
      <c r="AN489" s="2" t="s">
        <v>62</v>
      </c>
      <c r="AO489" s="2" t="s">
        <v>62</v>
      </c>
      <c r="AP489" s="2" t="s">
        <v>62</v>
      </c>
      <c r="AQ489" s="2" t="s">
        <v>62</v>
      </c>
      <c r="AR489" s="2" t="s">
        <v>62</v>
      </c>
      <c r="AS489" s="2" t="s">
        <v>62</v>
      </c>
      <c r="AT489" s="2" t="s">
        <v>62</v>
      </c>
      <c r="AU489" s="2" t="s">
        <v>8429</v>
      </c>
      <c r="AV489" s="2" t="s">
        <v>21668</v>
      </c>
      <c r="AW489" s="2">
        <v>2326.1</v>
      </c>
      <c r="AX489" s="3">
        <v>44043</v>
      </c>
      <c r="AY489" s="2" t="str">
        <f>TEXT(TRUNC(AW489/60/60),"00")</f>
        <v>00</v>
      </c>
      <c r="AZ489" s="2" t="str">
        <f>TEXT(TRUNC((AW489-AY489*60*60)/60),"00")</f>
        <v>38</v>
      </c>
      <c r="BA489" s="2" t="str">
        <f>TEXT(TRUNC((AW489-AY489*60*60-AZ489*60)),"00")</f>
        <v>46</v>
      </c>
      <c r="BB489" s="3">
        <v>44654</v>
      </c>
      <c r="BC489" s="2" t="s">
        <v>21669</v>
      </c>
      <c r="BD489" s="3">
        <v>44043</v>
      </c>
      <c r="BE489" s="3">
        <v>44654</v>
      </c>
      <c r="BF489" s="2" t="s">
        <v>62</v>
      </c>
    </row>
    <row r="490" spans="1:58" x14ac:dyDescent="0.25">
      <c r="A490" s="2" t="s">
        <v>22834</v>
      </c>
      <c r="B490" s="2" t="s">
        <v>22835</v>
      </c>
      <c r="C490" s="2" t="s">
        <v>59</v>
      </c>
      <c r="D490" s="2" t="s">
        <v>3630</v>
      </c>
      <c r="E490" s="2" t="s">
        <v>3631</v>
      </c>
      <c r="F490" s="2" t="s">
        <v>62</v>
      </c>
      <c r="G490" s="2" t="s">
        <v>62</v>
      </c>
      <c r="H490" s="2" t="s">
        <v>62</v>
      </c>
      <c r="I490" s="2" t="s">
        <v>62</v>
      </c>
      <c r="J490" s="2" t="s">
        <v>62</v>
      </c>
      <c r="K490" s="2" t="s">
        <v>62</v>
      </c>
      <c r="L490" s="2" t="s">
        <v>62</v>
      </c>
      <c r="M490" s="2" t="s">
        <v>62</v>
      </c>
      <c r="N490" s="2" t="s">
        <v>62</v>
      </c>
      <c r="O490" s="2" t="s">
        <v>62</v>
      </c>
      <c r="P490" s="2" t="s">
        <v>62</v>
      </c>
      <c r="Q490" s="2" t="s">
        <v>62</v>
      </c>
      <c r="R490" s="2" t="s">
        <v>62</v>
      </c>
      <c r="S490" s="2" t="s">
        <v>62</v>
      </c>
      <c r="T490" s="2" t="s">
        <v>62</v>
      </c>
      <c r="U490" s="2" t="s">
        <v>62</v>
      </c>
      <c r="V490" s="2" t="s">
        <v>62</v>
      </c>
      <c r="W490" s="2" t="s">
        <v>62</v>
      </c>
      <c r="X490" s="2" t="s">
        <v>62</v>
      </c>
      <c r="Y490" s="2" t="s">
        <v>62</v>
      </c>
      <c r="Z490" s="2" t="s">
        <v>62</v>
      </c>
      <c r="AA490" s="2" t="s">
        <v>153</v>
      </c>
      <c r="AB490" s="2" t="s">
        <v>62</v>
      </c>
      <c r="AC490" s="2" t="s">
        <v>62</v>
      </c>
      <c r="AD490" s="2" t="s">
        <v>62</v>
      </c>
      <c r="AE490" s="2" t="s">
        <v>62</v>
      </c>
      <c r="AF490" s="2" t="s">
        <v>62</v>
      </c>
      <c r="AG490" s="2" t="s">
        <v>62</v>
      </c>
      <c r="AH490" s="2" t="s">
        <v>62</v>
      </c>
      <c r="AI490" s="2" t="s">
        <v>22836</v>
      </c>
      <c r="AJ490" s="2" t="s">
        <v>65</v>
      </c>
      <c r="AK490" s="2" t="s">
        <v>2950</v>
      </c>
      <c r="AL490" s="2" t="s">
        <v>2951</v>
      </c>
      <c r="AM490" s="2" t="s">
        <v>3633</v>
      </c>
      <c r="AN490" s="2" t="s">
        <v>62</v>
      </c>
      <c r="AO490" s="2" t="s">
        <v>62</v>
      </c>
      <c r="AP490" s="2" t="s">
        <v>62</v>
      </c>
      <c r="AQ490" s="2" t="s">
        <v>62</v>
      </c>
      <c r="AR490" s="2" t="s">
        <v>62</v>
      </c>
      <c r="AS490" s="2" t="s">
        <v>62</v>
      </c>
      <c r="AT490" s="2" t="s">
        <v>62</v>
      </c>
      <c r="AU490" s="2" t="s">
        <v>2953</v>
      </c>
      <c r="AV490" s="2" t="s">
        <v>22837</v>
      </c>
      <c r="AW490" s="2">
        <v>2305.8000000000002</v>
      </c>
      <c r="AX490" s="3">
        <v>39356</v>
      </c>
      <c r="AY490" s="2" t="str">
        <f>TEXT(TRUNC(AW490/60/60),"00")</f>
        <v>00</v>
      </c>
      <c r="AZ490" s="2" t="str">
        <f>TEXT(TRUNC((AW490-AY490*60*60)/60),"00")</f>
        <v>38</v>
      </c>
      <c r="BA490" s="2" t="str">
        <f>TEXT(TRUNC((AW490-AY490*60*60-AZ490*60)),"00")</f>
        <v>25</v>
      </c>
      <c r="BB490" s="3">
        <v>44651</v>
      </c>
      <c r="BC490" s="2" t="s">
        <v>22838</v>
      </c>
      <c r="BD490" s="3">
        <v>39356</v>
      </c>
      <c r="BE490" s="3">
        <v>44651</v>
      </c>
      <c r="BF490" s="2" t="s">
        <v>62</v>
      </c>
    </row>
    <row r="491" spans="1:58" x14ac:dyDescent="0.25">
      <c r="A491" s="2" t="s">
        <v>22137</v>
      </c>
      <c r="B491" s="2" t="s">
        <v>22138</v>
      </c>
      <c r="C491" s="2" t="s">
        <v>59</v>
      </c>
      <c r="D491" s="2" t="s">
        <v>2894</v>
      </c>
      <c r="E491" s="2" t="s">
        <v>2895</v>
      </c>
      <c r="F491" s="2" t="s">
        <v>62</v>
      </c>
      <c r="G491" s="2" t="s">
        <v>62</v>
      </c>
      <c r="H491" s="2" t="s">
        <v>62</v>
      </c>
      <c r="I491" s="2" t="s">
        <v>62</v>
      </c>
      <c r="J491" s="2" t="s">
        <v>62</v>
      </c>
      <c r="K491" s="2" t="s">
        <v>62</v>
      </c>
      <c r="L491" s="2" t="s">
        <v>62</v>
      </c>
      <c r="M491" s="2" t="s">
        <v>62</v>
      </c>
      <c r="N491" s="2" t="s">
        <v>62</v>
      </c>
      <c r="O491" s="2" t="s">
        <v>62</v>
      </c>
      <c r="P491" s="2" t="s">
        <v>62</v>
      </c>
      <c r="Q491" s="2" t="s">
        <v>62</v>
      </c>
      <c r="R491" s="2" t="s">
        <v>62</v>
      </c>
      <c r="S491" s="2" t="s">
        <v>62</v>
      </c>
      <c r="T491" s="2" t="s">
        <v>62</v>
      </c>
      <c r="U491" s="2" t="s">
        <v>62</v>
      </c>
      <c r="V491" s="2" t="s">
        <v>62</v>
      </c>
      <c r="W491" s="2" t="s">
        <v>62</v>
      </c>
      <c r="X491" s="2" t="s">
        <v>62</v>
      </c>
      <c r="Y491" s="2" t="s">
        <v>62</v>
      </c>
      <c r="Z491" s="2" t="s">
        <v>62</v>
      </c>
      <c r="AA491" s="2" t="s">
        <v>465</v>
      </c>
      <c r="AB491" s="2" t="s">
        <v>62</v>
      </c>
      <c r="AC491" s="2" t="s">
        <v>62</v>
      </c>
      <c r="AD491" s="2" t="s">
        <v>62</v>
      </c>
      <c r="AE491" s="2" t="s">
        <v>62</v>
      </c>
      <c r="AF491" s="2" t="s">
        <v>62</v>
      </c>
      <c r="AG491" s="2" t="s">
        <v>62</v>
      </c>
      <c r="AH491" s="2" t="s">
        <v>62</v>
      </c>
      <c r="AI491" s="2" t="s">
        <v>22139</v>
      </c>
      <c r="AJ491" s="2" t="s">
        <v>65</v>
      </c>
      <c r="AK491" s="2" t="s">
        <v>10399</v>
      </c>
      <c r="AL491" s="2" t="s">
        <v>10400</v>
      </c>
      <c r="AM491" s="2" t="s">
        <v>2897</v>
      </c>
      <c r="AN491" s="2" t="s">
        <v>62</v>
      </c>
      <c r="AO491" s="2" t="s">
        <v>62</v>
      </c>
      <c r="AP491" s="2" t="s">
        <v>62</v>
      </c>
      <c r="AQ491" s="2" t="s">
        <v>62</v>
      </c>
      <c r="AR491" s="2" t="s">
        <v>62</v>
      </c>
      <c r="AS491" s="2" t="s">
        <v>62</v>
      </c>
      <c r="AT491" s="2" t="s">
        <v>62</v>
      </c>
      <c r="AU491" s="2" t="s">
        <v>10402</v>
      </c>
      <c r="AV491" s="2" t="s">
        <v>22140</v>
      </c>
      <c r="AW491" s="2">
        <v>2695.1</v>
      </c>
      <c r="AX491" s="3">
        <v>40723</v>
      </c>
      <c r="AY491" s="2" t="str">
        <f>TEXT(TRUNC(AW491/60/60),"00")</f>
        <v>00</v>
      </c>
      <c r="AZ491" s="2" t="str">
        <f>TEXT(TRUNC((AW491-AY491*60*60)/60),"00")</f>
        <v>44</v>
      </c>
      <c r="BA491" s="2" t="str">
        <f>TEXT(TRUNC((AW491-AY491*60*60-AZ491*60)),"00")</f>
        <v>55</v>
      </c>
      <c r="BB491" s="3">
        <v>44651</v>
      </c>
      <c r="BC491" s="2" t="s">
        <v>22141</v>
      </c>
      <c r="BD491" s="3">
        <v>40723</v>
      </c>
      <c r="BE491" s="3">
        <v>44651</v>
      </c>
      <c r="BF491" s="2" t="s">
        <v>62</v>
      </c>
    </row>
    <row r="492" spans="1:58" x14ac:dyDescent="0.25">
      <c r="A492" s="2" t="s">
        <v>22606</v>
      </c>
      <c r="B492" s="2" t="s">
        <v>22607</v>
      </c>
      <c r="C492" s="2" t="s">
        <v>59</v>
      </c>
      <c r="D492" s="2" t="s">
        <v>6443</v>
      </c>
      <c r="E492" s="2" t="s">
        <v>22608</v>
      </c>
      <c r="F492" s="2" t="s">
        <v>62</v>
      </c>
      <c r="G492" s="2" t="s">
        <v>62</v>
      </c>
      <c r="H492" s="2" t="s">
        <v>62</v>
      </c>
      <c r="I492" s="2" t="s">
        <v>62</v>
      </c>
      <c r="J492" s="2" t="s">
        <v>62</v>
      </c>
      <c r="K492" s="2" t="s">
        <v>62</v>
      </c>
      <c r="L492" s="2" t="s">
        <v>62</v>
      </c>
      <c r="M492" s="2" t="s">
        <v>62</v>
      </c>
      <c r="N492" s="2" t="s">
        <v>62</v>
      </c>
      <c r="O492" s="2" t="s">
        <v>62</v>
      </c>
      <c r="P492" s="2" t="s">
        <v>62</v>
      </c>
      <c r="Q492" s="2" t="s">
        <v>62</v>
      </c>
      <c r="R492" s="2" t="s">
        <v>62</v>
      </c>
      <c r="S492" s="2" t="s">
        <v>62</v>
      </c>
      <c r="T492" s="2" t="s">
        <v>62</v>
      </c>
      <c r="U492" s="2" t="s">
        <v>62</v>
      </c>
      <c r="V492" s="2" t="s">
        <v>62</v>
      </c>
      <c r="W492" s="2" t="s">
        <v>62</v>
      </c>
      <c r="X492" s="2" t="s">
        <v>62</v>
      </c>
      <c r="Y492" s="2" t="s">
        <v>62</v>
      </c>
      <c r="Z492" s="2" t="s">
        <v>62</v>
      </c>
      <c r="AA492" s="2" t="s">
        <v>3561</v>
      </c>
      <c r="AB492" s="2" t="s">
        <v>62</v>
      </c>
      <c r="AC492" s="2" t="s">
        <v>62</v>
      </c>
      <c r="AD492" s="2" t="s">
        <v>62</v>
      </c>
      <c r="AE492" s="2" t="s">
        <v>62</v>
      </c>
      <c r="AF492" s="2" t="s">
        <v>62</v>
      </c>
      <c r="AG492" s="2" t="s">
        <v>62</v>
      </c>
      <c r="AH492" s="2" t="s">
        <v>62</v>
      </c>
      <c r="AI492" s="2" t="s">
        <v>22609</v>
      </c>
      <c r="AJ492" s="2" t="s">
        <v>65</v>
      </c>
      <c r="AK492" s="2" t="s">
        <v>62</v>
      </c>
      <c r="AL492" s="2" t="s">
        <v>62</v>
      </c>
      <c r="AM492" s="2" t="s">
        <v>22610</v>
      </c>
      <c r="AN492" s="2" t="s">
        <v>62</v>
      </c>
      <c r="AO492" s="2" t="s">
        <v>62</v>
      </c>
      <c r="AP492" s="2" t="s">
        <v>62</v>
      </c>
      <c r="AQ492" s="2" t="s">
        <v>62</v>
      </c>
      <c r="AR492" s="2" t="s">
        <v>62</v>
      </c>
      <c r="AS492" s="2" t="s">
        <v>62</v>
      </c>
      <c r="AT492" s="2" t="s">
        <v>62</v>
      </c>
      <c r="AV492" s="2" t="s">
        <v>22611</v>
      </c>
      <c r="AW492" s="2">
        <v>2984.5</v>
      </c>
      <c r="AY492" s="2" t="str">
        <f>TEXT(TRUNC(AW492/60/60),"00")</f>
        <v>00</v>
      </c>
      <c r="AZ492" s="2" t="str">
        <f>TEXT(TRUNC((AW492-AY492*60*60)/60),"00")</f>
        <v>49</v>
      </c>
      <c r="BA492" s="2" t="str">
        <f>TEXT(TRUNC((AW492-AY492*60*60-AZ492*60)),"00")</f>
        <v>44</v>
      </c>
      <c r="BB492" s="3">
        <v>44650</v>
      </c>
      <c r="BC492" s="2" t="s">
        <v>22612</v>
      </c>
      <c r="BE492" s="3">
        <v>44650</v>
      </c>
      <c r="BF492" s="2" t="s">
        <v>62</v>
      </c>
    </row>
    <row r="493" spans="1:58" x14ac:dyDescent="0.25">
      <c r="A493" s="2" t="s">
        <v>22380</v>
      </c>
      <c r="B493" s="2" t="s">
        <v>22381</v>
      </c>
      <c r="C493" s="2" t="s">
        <v>89</v>
      </c>
      <c r="D493" s="2" t="s">
        <v>126</v>
      </c>
      <c r="E493" s="2" t="s">
        <v>16337</v>
      </c>
      <c r="F493" s="2" t="s">
        <v>62</v>
      </c>
      <c r="G493" s="2" t="s">
        <v>62</v>
      </c>
      <c r="H493" s="2" t="s">
        <v>62</v>
      </c>
      <c r="I493" s="2" t="s">
        <v>62</v>
      </c>
      <c r="J493" s="2" t="s">
        <v>62</v>
      </c>
      <c r="K493" s="2" t="s">
        <v>62</v>
      </c>
      <c r="L493" s="2" t="s">
        <v>62</v>
      </c>
      <c r="M493" s="2" t="s">
        <v>62</v>
      </c>
      <c r="N493" s="2" t="s">
        <v>62</v>
      </c>
      <c r="O493" s="2" t="s">
        <v>62</v>
      </c>
      <c r="P493" s="2" t="s">
        <v>62</v>
      </c>
      <c r="Q493" s="2" t="s">
        <v>62</v>
      </c>
      <c r="R493" s="2" t="s">
        <v>62</v>
      </c>
      <c r="S493" s="2" t="s">
        <v>62</v>
      </c>
      <c r="T493" s="2" t="s">
        <v>62</v>
      </c>
      <c r="U493" s="2" t="s">
        <v>62</v>
      </c>
      <c r="V493" s="2" t="s">
        <v>62</v>
      </c>
      <c r="W493" s="2" t="s">
        <v>62</v>
      </c>
      <c r="X493" s="2" t="s">
        <v>62</v>
      </c>
      <c r="Y493" s="2" t="s">
        <v>62</v>
      </c>
      <c r="Z493" s="2" t="s">
        <v>62</v>
      </c>
      <c r="AA493" s="2" t="s">
        <v>15135</v>
      </c>
      <c r="AB493" s="2" t="s">
        <v>62</v>
      </c>
      <c r="AC493" s="2" t="s">
        <v>62</v>
      </c>
      <c r="AD493" s="2" t="s">
        <v>62</v>
      </c>
      <c r="AE493" s="2" t="s">
        <v>62</v>
      </c>
      <c r="AF493" s="2" t="s">
        <v>62</v>
      </c>
      <c r="AG493" s="2" t="s">
        <v>62</v>
      </c>
      <c r="AH493" s="2" t="s">
        <v>62</v>
      </c>
      <c r="AI493" s="2" t="s">
        <v>22382</v>
      </c>
      <c r="AJ493" s="2" t="s">
        <v>65</v>
      </c>
      <c r="AK493" s="2" t="s">
        <v>14762</v>
      </c>
      <c r="AL493" s="2" t="s">
        <v>14763</v>
      </c>
      <c r="AM493" s="2" t="s">
        <v>16339</v>
      </c>
      <c r="AN493" s="2" t="s">
        <v>62</v>
      </c>
      <c r="AO493" s="2" t="s">
        <v>62</v>
      </c>
      <c r="AP493" s="2" t="s">
        <v>62</v>
      </c>
      <c r="AQ493" s="2" t="s">
        <v>62</v>
      </c>
      <c r="AR493" s="2" t="s">
        <v>62</v>
      </c>
      <c r="AS493" s="2" t="s">
        <v>62</v>
      </c>
      <c r="AT493" s="2" t="s">
        <v>62</v>
      </c>
      <c r="AU493" s="2" t="s">
        <v>14765</v>
      </c>
      <c r="AV493" s="2" t="s">
        <v>22383</v>
      </c>
      <c r="AW493" s="2">
        <v>2097.1</v>
      </c>
      <c r="AX493" s="3">
        <v>42023</v>
      </c>
      <c r="AY493" s="2" t="str">
        <f>TEXT(TRUNC(AW493/60/60),"00")</f>
        <v>00</v>
      </c>
      <c r="AZ493" s="2" t="str">
        <f>TEXT(TRUNC((AW493-AY493*60*60)/60),"00")</f>
        <v>34</v>
      </c>
      <c r="BA493" s="2" t="str">
        <f>TEXT(TRUNC((AW493-AY493*60*60-AZ493*60)),"00")</f>
        <v>57</v>
      </c>
      <c r="BB493" s="3">
        <v>44650</v>
      </c>
      <c r="BC493" s="2" t="s">
        <v>22384</v>
      </c>
      <c r="BD493" s="3">
        <v>42023</v>
      </c>
      <c r="BE493" s="3">
        <v>44650</v>
      </c>
      <c r="BF493" s="2" t="s">
        <v>62</v>
      </c>
    </row>
    <row r="494" spans="1:58" x14ac:dyDescent="0.25">
      <c r="A494" s="2" t="s">
        <v>22380</v>
      </c>
      <c r="B494" s="2" t="s">
        <v>22381</v>
      </c>
      <c r="C494" s="2" t="s">
        <v>89</v>
      </c>
      <c r="D494" s="2" t="s">
        <v>126</v>
      </c>
      <c r="E494" s="2" t="s">
        <v>16337</v>
      </c>
      <c r="F494" s="2" t="s">
        <v>62</v>
      </c>
      <c r="G494" s="2" t="s">
        <v>62</v>
      </c>
      <c r="H494" s="2" t="s">
        <v>62</v>
      </c>
      <c r="I494" s="2" t="s">
        <v>62</v>
      </c>
      <c r="J494" s="2" t="s">
        <v>62</v>
      </c>
      <c r="K494" s="2" t="s">
        <v>62</v>
      </c>
      <c r="L494" s="2" t="s">
        <v>62</v>
      </c>
      <c r="M494" s="2" t="s">
        <v>62</v>
      </c>
      <c r="N494" s="2" t="s">
        <v>62</v>
      </c>
      <c r="O494" s="2" t="s">
        <v>62</v>
      </c>
      <c r="P494" s="2" t="s">
        <v>62</v>
      </c>
      <c r="Q494" s="2" t="s">
        <v>62</v>
      </c>
      <c r="R494" s="2" t="s">
        <v>62</v>
      </c>
      <c r="S494" s="2" t="s">
        <v>62</v>
      </c>
      <c r="T494" s="2" t="s">
        <v>62</v>
      </c>
      <c r="U494" s="2" t="s">
        <v>62</v>
      </c>
      <c r="V494" s="2" t="s">
        <v>62</v>
      </c>
      <c r="W494" s="2" t="s">
        <v>62</v>
      </c>
      <c r="X494" s="2" t="s">
        <v>62</v>
      </c>
      <c r="Y494" s="2" t="s">
        <v>62</v>
      </c>
      <c r="Z494" s="2" t="s">
        <v>62</v>
      </c>
      <c r="AA494" s="2" t="s">
        <v>15135</v>
      </c>
      <c r="AB494" s="2" t="s">
        <v>62</v>
      </c>
      <c r="AC494" s="2" t="s">
        <v>62</v>
      </c>
      <c r="AD494" s="2" t="s">
        <v>62</v>
      </c>
      <c r="AE494" s="2" t="s">
        <v>62</v>
      </c>
      <c r="AF494" s="2" t="s">
        <v>62</v>
      </c>
      <c r="AG494" s="2" t="s">
        <v>62</v>
      </c>
      <c r="AH494" s="2" t="s">
        <v>62</v>
      </c>
      <c r="AI494" s="2" t="s">
        <v>22382</v>
      </c>
      <c r="AJ494" s="2" t="s">
        <v>65</v>
      </c>
      <c r="AK494" s="2" t="s">
        <v>470</v>
      </c>
      <c r="AL494" s="2" t="s">
        <v>62</v>
      </c>
      <c r="AM494" s="2" t="s">
        <v>16339</v>
      </c>
      <c r="AN494" s="2" t="s">
        <v>62</v>
      </c>
      <c r="AO494" s="2" t="s">
        <v>62</v>
      </c>
      <c r="AP494" s="2" t="s">
        <v>62</v>
      </c>
      <c r="AQ494" s="2" t="s">
        <v>62</v>
      </c>
      <c r="AR494" s="2" t="s">
        <v>62</v>
      </c>
      <c r="AS494" s="2" t="s">
        <v>62</v>
      </c>
      <c r="AT494" s="2" t="s">
        <v>62</v>
      </c>
      <c r="AU494" s="2" t="s">
        <v>471</v>
      </c>
      <c r="AV494" s="2" t="s">
        <v>22383</v>
      </c>
      <c r="AW494" s="2">
        <v>2097.1</v>
      </c>
      <c r="AX494" s="3">
        <v>42978</v>
      </c>
      <c r="AY494" s="2" t="str">
        <f>TEXT(TRUNC(AW494/60/60),"00")</f>
        <v>00</v>
      </c>
      <c r="AZ494" s="2" t="str">
        <f>TEXT(TRUNC((AW494-AY494*60*60)/60),"00")</f>
        <v>34</v>
      </c>
      <c r="BA494" s="2" t="str">
        <f>TEXT(TRUNC((AW494-AY494*60*60-AZ494*60)),"00")</f>
        <v>57</v>
      </c>
      <c r="BB494" s="3">
        <v>44650</v>
      </c>
      <c r="BC494" s="2" t="s">
        <v>22384</v>
      </c>
      <c r="BD494" s="3">
        <v>42978</v>
      </c>
      <c r="BE494" s="3">
        <v>44650</v>
      </c>
      <c r="BF494" s="2" t="s">
        <v>62</v>
      </c>
    </row>
    <row r="495" spans="1:58" x14ac:dyDescent="0.25">
      <c r="A495" s="2" t="s">
        <v>22380</v>
      </c>
      <c r="B495" s="2" t="s">
        <v>22381</v>
      </c>
      <c r="C495" s="2" t="s">
        <v>89</v>
      </c>
      <c r="D495" s="2" t="s">
        <v>126</v>
      </c>
      <c r="E495" s="2" t="s">
        <v>16337</v>
      </c>
      <c r="F495" s="2" t="s">
        <v>62</v>
      </c>
      <c r="G495" s="2" t="s">
        <v>62</v>
      </c>
      <c r="H495" s="2" t="s">
        <v>62</v>
      </c>
      <c r="I495" s="2" t="s">
        <v>62</v>
      </c>
      <c r="J495" s="2" t="s">
        <v>62</v>
      </c>
      <c r="K495" s="2" t="s">
        <v>62</v>
      </c>
      <c r="L495" s="2" t="s">
        <v>62</v>
      </c>
      <c r="M495" s="2" t="s">
        <v>62</v>
      </c>
      <c r="N495" s="2" t="s">
        <v>62</v>
      </c>
      <c r="O495" s="2" t="s">
        <v>62</v>
      </c>
      <c r="P495" s="2" t="s">
        <v>62</v>
      </c>
      <c r="Q495" s="2" t="s">
        <v>62</v>
      </c>
      <c r="R495" s="2" t="s">
        <v>62</v>
      </c>
      <c r="S495" s="2" t="s">
        <v>62</v>
      </c>
      <c r="T495" s="2" t="s">
        <v>62</v>
      </c>
      <c r="U495" s="2" t="s">
        <v>62</v>
      </c>
      <c r="V495" s="2" t="s">
        <v>62</v>
      </c>
      <c r="W495" s="2" t="s">
        <v>62</v>
      </c>
      <c r="X495" s="2" t="s">
        <v>62</v>
      </c>
      <c r="Y495" s="2" t="s">
        <v>62</v>
      </c>
      <c r="Z495" s="2" t="s">
        <v>62</v>
      </c>
      <c r="AA495" s="2" t="s">
        <v>15135</v>
      </c>
      <c r="AB495" s="2" t="s">
        <v>62</v>
      </c>
      <c r="AC495" s="2" t="s">
        <v>62</v>
      </c>
      <c r="AD495" s="2" t="s">
        <v>62</v>
      </c>
      <c r="AE495" s="2" t="s">
        <v>62</v>
      </c>
      <c r="AF495" s="2" t="s">
        <v>62</v>
      </c>
      <c r="AG495" s="2" t="s">
        <v>62</v>
      </c>
      <c r="AH495" s="2" t="s">
        <v>62</v>
      </c>
      <c r="AI495" s="2" t="s">
        <v>22382</v>
      </c>
      <c r="AJ495" s="2" t="s">
        <v>65</v>
      </c>
      <c r="AK495" s="2" t="s">
        <v>1411</v>
      </c>
      <c r="AL495" s="2" t="s">
        <v>62</v>
      </c>
      <c r="AM495" s="2" t="s">
        <v>16339</v>
      </c>
      <c r="AN495" s="2" t="s">
        <v>62</v>
      </c>
      <c r="AO495" s="2" t="s">
        <v>62</v>
      </c>
      <c r="AP495" s="2" t="s">
        <v>62</v>
      </c>
      <c r="AQ495" s="2" t="s">
        <v>62</v>
      </c>
      <c r="AR495" s="2" t="s">
        <v>62</v>
      </c>
      <c r="AS495" s="2" t="s">
        <v>62</v>
      </c>
      <c r="AT495" s="2" t="s">
        <v>62</v>
      </c>
      <c r="AU495" s="2" t="s">
        <v>1412</v>
      </c>
      <c r="AV495" s="2" t="s">
        <v>22383</v>
      </c>
      <c r="AW495" s="2">
        <v>2097.1</v>
      </c>
      <c r="AX495" s="3">
        <v>41540</v>
      </c>
      <c r="AY495" s="2" t="str">
        <f>TEXT(TRUNC(AW495/60/60),"00")</f>
        <v>00</v>
      </c>
      <c r="AZ495" s="2" t="str">
        <f>TEXT(TRUNC((AW495-AY495*60*60)/60),"00")</f>
        <v>34</v>
      </c>
      <c r="BA495" s="2" t="str">
        <f>TEXT(TRUNC((AW495-AY495*60*60-AZ495*60)),"00")</f>
        <v>57</v>
      </c>
      <c r="BB495" s="3">
        <v>44650</v>
      </c>
      <c r="BC495" s="2" t="s">
        <v>22384</v>
      </c>
      <c r="BD495" s="3">
        <v>41540</v>
      </c>
      <c r="BE495" s="3">
        <v>44650</v>
      </c>
      <c r="BF495" s="2" t="s">
        <v>62</v>
      </c>
    </row>
    <row r="496" spans="1:58" x14ac:dyDescent="0.25">
      <c r="A496" s="2" t="s">
        <v>22479</v>
      </c>
      <c r="B496" s="2" t="s">
        <v>22480</v>
      </c>
      <c r="C496" s="2" t="s">
        <v>639</v>
      </c>
      <c r="D496" s="2" t="s">
        <v>3080</v>
      </c>
      <c r="E496" s="2" t="s">
        <v>16150</v>
      </c>
      <c r="F496" s="2" t="s">
        <v>62</v>
      </c>
      <c r="G496" s="2" t="s">
        <v>62</v>
      </c>
      <c r="H496" s="2" t="s">
        <v>62</v>
      </c>
      <c r="I496" s="2" t="s">
        <v>62</v>
      </c>
      <c r="J496" s="2" t="s">
        <v>62</v>
      </c>
      <c r="K496" s="2" t="s">
        <v>62</v>
      </c>
      <c r="L496" s="2" t="s">
        <v>62</v>
      </c>
      <c r="M496" s="2" t="s">
        <v>62</v>
      </c>
      <c r="N496" s="2" t="s">
        <v>62</v>
      </c>
      <c r="O496" s="2" t="s">
        <v>62</v>
      </c>
      <c r="P496" s="2" t="s">
        <v>62</v>
      </c>
      <c r="Q496" s="2" t="s">
        <v>62</v>
      </c>
      <c r="R496" s="2" t="s">
        <v>62</v>
      </c>
      <c r="S496" s="2" t="s">
        <v>62</v>
      </c>
      <c r="T496" s="2" t="s">
        <v>62</v>
      </c>
      <c r="U496" s="2" t="s">
        <v>62</v>
      </c>
      <c r="V496" s="2" t="s">
        <v>62</v>
      </c>
      <c r="W496" s="2" t="s">
        <v>62</v>
      </c>
      <c r="X496" s="2" t="s">
        <v>62</v>
      </c>
      <c r="Y496" s="2" t="s">
        <v>62</v>
      </c>
      <c r="Z496" s="2" t="s">
        <v>62</v>
      </c>
      <c r="AA496" s="2" t="s">
        <v>16151</v>
      </c>
      <c r="AB496" s="2" t="s">
        <v>62</v>
      </c>
      <c r="AC496" s="2" t="s">
        <v>62</v>
      </c>
      <c r="AD496" s="2" t="s">
        <v>62</v>
      </c>
      <c r="AE496" s="2" t="s">
        <v>62</v>
      </c>
      <c r="AF496" s="2" t="s">
        <v>62</v>
      </c>
      <c r="AG496" s="2" t="s">
        <v>62</v>
      </c>
      <c r="AH496" s="2" t="s">
        <v>62</v>
      </c>
      <c r="AI496" s="2" t="s">
        <v>22481</v>
      </c>
      <c r="AJ496" s="2" t="s">
        <v>65</v>
      </c>
      <c r="AK496" s="2" t="s">
        <v>15399</v>
      </c>
      <c r="AL496" s="2" t="s">
        <v>15400</v>
      </c>
      <c r="AM496" s="2" t="s">
        <v>16153</v>
      </c>
      <c r="AN496" s="2" t="s">
        <v>62</v>
      </c>
      <c r="AO496" s="2" t="s">
        <v>62</v>
      </c>
      <c r="AP496" s="2" t="s">
        <v>62</v>
      </c>
      <c r="AQ496" s="2" t="s">
        <v>62</v>
      </c>
      <c r="AR496" s="2" t="s">
        <v>62</v>
      </c>
      <c r="AS496" s="2" t="s">
        <v>62</v>
      </c>
      <c r="AT496" s="2" t="s">
        <v>62</v>
      </c>
      <c r="AU496" s="2" t="s">
        <v>15402</v>
      </c>
      <c r="AV496" s="2" t="s">
        <v>22482</v>
      </c>
      <c r="AW496" s="2">
        <v>1473.1</v>
      </c>
      <c r="AX496" s="3">
        <v>42247</v>
      </c>
      <c r="AY496" s="2" t="str">
        <f>TEXT(TRUNC(AW496/60/60),"00")</f>
        <v>00</v>
      </c>
      <c r="AZ496" s="2" t="str">
        <f>TEXT(TRUNC((AW496-AY496*60*60)/60),"00")</f>
        <v>24</v>
      </c>
      <c r="BA496" s="2" t="str">
        <f>TEXT(TRUNC((AW496-AY496*60*60-AZ496*60)),"00")</f>
        <v>33</v>
      </c>
      <c r="BB496" s="3">
        <v>44650</v>
      </c>
      <c r="BC496" s="2" t="s">
        <v>22483</v>
      </c>
      <c r="BD496" s="3">
        <v>42247</v>
      </c>
      <c r="BE496" s="3">
        <v>44650</v>
      </c>
      <c r="BF496" s="2" t="s">
        <v>62</v>
      </c>
    </row>
    <row r="497" spans="1:58" x14ac:dyDescent="0.25">
      <c r="A497" s="2" t="s">
        <v>22523</v>
      </c>
      <c r="B497" s="2" t="s">
        <v>22524</v>
      </c>
      <c r="C497" s="2" t="s">
        <v>59</v>
      </c>
      <c r="D497" s="2" t="s">
        <v>20591</v>
      </c>
      <c r="E497" s="2" t="s">
        <v>22525</v>
      </c>
      <c r="F497" s="2" t="s">
        <v>62</v>
      </c>
      <c r="G497" s="2" t="s">
        <v>62</v>
      </c>
      <c r="H497" s="2" t="s">
        <v>62</v>
      </c>
      <c r="I497" s="2" t="s">
        <v>62</v>
      </c>
      <c r="J497" s="2" t="s">
        <v>62</v>
      </c>
      <c r="K497" s="2" t="s">
        <v>62</v>
      </c>
      <c r="L497" s="2" t="s">
        <v>62</v>
      </c>
      <c r="M497" s="2" t="s">
        <v>62</v>
      </c>
      <c r="N497" s="2" t="s">
        <v>62</v>
      </c>
      <c r="O497" s="2" t="s">
        <v>62</v>
      </c>
      <c r="P497" s="2" t="s">
        <v>62</v>
      </c>
      <c r="Q497" s="2" t="s">
        <v>62</v>
      </c>
      <c r="R497" s="2" t="s">
        <v>62</v>
      </c>
      <c r="S497" s="2" t="s">
        <v>62</v>
      </c>
      <c r="T497" s="2" t="s">
        <v>62</v>
      </c>
      <c r="U497" s="2" t="s">
        <v>62</v>
      </c>
      <c r="V497" s="2" t="s">
        <v>62</v>
      </c>
      <c r="W497" s="2" t="s">
        <v>62</v>
      </c>
      <c r="X497" s="2" t="s">
        <v>62</v>
      </c>
      <c r="Y497" s="2" t="s">
        <v>62</v>
      </c>
      <c r="Z497" s="2" t="s">
        <v>62</v>
      </c>
      <c r="AA497" s="2" t="s">
        <v>1078</v>
      </c>
      <c r="AB497" s="2" t="s">
        <v>62</v>
      </c>
      <c r="AC497" s="2" t="s">
        <v>62</v>
      </c>
      <c r="AD497" s="2" t="s">
        <v>62</v>
      </c>
      <c r="AE497" s="2" t="s">
        <v>62</v>
      </c>
      <c r="AF497" s="2" t="s">
        <v>62</v>
      </c>
      <c r="AG497" s="2" t="s">
        <v>62</v>
      </c>
      <c r="AH497" s="2" t="s">
        <v>62</v>
      </c>
      <c r="AI497" s="2" t="s">
        <v>22526</v>
      </c>
      <c r="AJ497" s="2" t="s">
        <v>65</v>
      </c>
      <c r="AK497" s="2" t="s">
        <v>8427</v>
      </c>
      <c r="AL497" s="2" t="s">
        <v>62</v>
      </c>
      <c r="AM497" s="2" t="s">
        <v>22527</v>
      </c>
      <c r="AN497" s="2" t="s">
        <v>62</v>
      </c>
      <c r="AO497" s="2" t="s">
        <v>62</v>
      </c>
      <c r="AP497" s="2" t="s">
        <v>62</v>
      </c>
      <c r="AQ497" s="2" t="s">
        <v>62</v>
      </c>
      <c r="AR497" s="2" t="s">
        <v>62</v>
      </c>
      <c r="AS497" s="2" t="s">
        <v>62</v>
      </c>
      <c r="AT497" s="2" t="s">
        <v>62</v>
      </c>
      <c r="AU497" s="2" t="s">
        <v>8429</v>
      </c>
      <c r="AV497" s="2" t="s">
        <v>22528</v>
      </c>
      <c r="AW497" s="2">
        <v>2411.5</v>
      </c>
      <c r="AX497" s="3">
        <v>44043</v>
      </c>
      <c r="AY497" s="2" t="str">
        <f>TEXT(TRUNC(AW497/60/60),"00")</f>
        <v>00</v>
      </c>
      <c r="AZ497" s="2" t="str">
        <f>TEXT(TRUNC((AW497-AY497*60*60)/60),"00")</f>
        <v>40</v>
      </c>
      <c r="BA497" s="2" t="str">
        <f>TEXT(TRUNC((AW497-AY497*60*60-AZ497*60)),"00")</f>
        <v>11</v>
      </c>
      <c r="BB497" s="3">
        <v>44642</v>
      </c>
      <c r="BC497" s="2" t="s">
        <v>22529</v>
      </c>
      <c r="BD497" s="3">
        <v>44043</v>
      </c>
      <c r="BE497" s="3">
        <v>44642</v>
      </c>
      <c r="BF497" s="2" t="s">
        <v>62</v>
      </c>
    </row>
    <row r="498" spans="1:58" x14ac:dyDescent="0.25">
      <c r="A498" s="2" t="s">
        <v>22515</v>
      </c>
      <c r="B498" s="2" t="s">
        <v>22516</v>
      </c>
      <c r="C498" s="2" t="s">
        <v>59</v>
      </c>
      <c r="D498" s="2" t="s">
        <v>404</v>
      </c>
      <c r="E498" s="2" t="s">
        <v>2468</v>
      </c>
      <c r="F498" s="2" t="s">
        <v>1539</v>
      </c>
      <c r="G498" s="2" t="s">
        <v>22517</v>
      </c>
      <c r="H498" s="2" t="s">
        <v>2468</v>
      </c>
      <c r="I498" s="2" t="s">
        <v>62</v>
      </c>
      <c r="J498" s="2" t="s">
        <v>62</v>
      </c>
      <c r="K498" s="2" t="s">
        <v>62</v>
      </c>
      <c r="L498" s="2" t="s">
        <v>62</v>
      </c>
      <c r="M498" s="2" t="s">
        <v>62</v>
      </c>
      <c r="N498" s="2" t="s">
        <v>62</v>
      </c>
      <c r="O498" s="2" t="s">
        <v>62</v>
      </c>
      <c r="P498" s="2" t="s">
        <v>62</v>
      </c>
      <c r="Q498" s="2" t="s">
        <v>62</v>
      </c>
      <c r="R498" s="2" t="s">
        <v>62</v>
      </c>
      <c r="S498" s="2" t="s">
        <v>62</v>
      </c>
      <c r="T498" s="2" t="s">
        <v>62</v>
      </c>
      <c r="U498" s="2" t="s">
        <v>62</v>
      </c>
      <c r="V498" s="2" t="s">
        <v>62</v>
      </c>
      <c r="W498" s="2" t="s">
        <v>62</v>
      </c>
      <c r="X498" s="2" t="s">
        <v>62</v>
      </c>
      <c r="Y498" s="2" t="s">
        <v>62</v>
      </c>
      <c r="Z498" s="2" t="s">
        <v>62</v>
      </c>
      <c r="AA498" s="2" t="s">
        <v>2469</v>
      </c>
      <c r="AB498" s="2" t="s">
        <v>22518</v>
      </c>
      <c r="AC498" s="2" t="s">
        <v>62</v>
      </c>
      <c r="AD498" s="2" t="s">
        <v>62</v>
      </c>
      <c r="AE498" s="2" t="s">
        <v>62</v>
      </c>
      <c r="AF498" s="2" t="s">
        <v>62</v>
      </c>
      <c r="AG498" s="2" t="s">
        <v>62</v>
      </c>
      <c r="AH498" s="2" t="s">
        <v>62</v>
      </c>
      <c r="AI498" s="2" t="s">
        <v>22519</v>
      </c>
      <c r="AJ498" s="2" t="s">
        <v>65</v>
      </c>
      <c r="AK498" s="2" t="s">
        <v>292</v>
      </c>
      <c r="AL498" s="2" t="s">
        <v>293</v>
      </c>
      <c r="AM498" s="2" t="s">
        <v>2471</v>
      </c>
      <c r="AN498" s="2" t="s">
        <v>22520</v>
      </c>
      <c r="AO498" s="2" t="s">
        <v>62</v>
      </c>
      <c r="AP498" s="2" t="s">
        <v>62</v>
      </c>
      <c r="AQ498" s="2" t="s">
        <v>62</v>
      </c>
      <c r="AR498" s="2" t="s">
        <v>62</v>
      </c>
      <c r="AS498" s="2" t="s">
        <v>62</v>
      </c>
      <c r="AT498" s="2" t="s">
        <v>62</v>
      </c>
      <c r="AU498" s="2" t="s">
        <v>294</v>
      </c>
      <c r="AV498" s="2" t="s">
        <v>22521</v>
      </c>
      <c r="AW498" s="2">
        <v>1077.5</v>
      </c>
      <c r="AX498" s="3">
        <v>39356</v>
      </c>
      <c r="AY498" s="2" t="str">
        <f>TEXT(TRUNC(AW498/60/60),"00")</f>
        <v>00</v>
      </c>
      <c r="AZ498" s="2" t="str">
        <f>TEXT(TRUNC((AW498-AY498*60*60)/60),"00")</f>
        <v>17</v>
      </c>
      <c r="BA498" s="2" t="str">
        <f>TEXT(TRUNC((AW498-AY498*60*60-AZ498*60)),"00")</f>
        <v>57</v>
      </c>
      <c r="BB498" s="3">
        <v>44640</v>
      </c>
      <c r="BC498" s="2" t="s">
        <v>22522</v>
      </c>
      <c r="BD498" s="3">
        <v>39356</v>
      </c>
      <c r="BE498" s="3">
        <v>44640</v>
      </c>
      <c r="BF498" s="2" t="s">
        <v>62</v>
      </c>
    </row>
    <row r="499" spans="1:58" x14ac:dyDescent="0.25">
      <c r="A499" s="2" t="s">
        <v>25941</v>
      </c>
      <c r="B499" s="2" t="s">
        <v>25942</v>
      </c>
      <c r="C499" s="2" t="s">
        <v>89</v>
      </c>
      <c r="D499" s="2" t="s">
        <v>25943</v>
      </c>
      <c r="E499" s="2" t="s">
        <v>2023</v>
      </c>
      <c r="F499" s="2" t="s">
        <v>62</v>
      </c>
      <c r="G499" s="2" t="s">
        <v>62</v>
      </c>
      <c r="H499" s="2" t="s">
        <v>62</v>
      </c>
      <c r="I499" s="2" t="s">
        <v>62</v>
      </c>
      <c r="J499" s="2" t="s">
        <v>62</v>
      </c>
      <c r="K499" s="2" t="s">
        <v>62</v>
      </c>
      <c r="L499" s="2" t="s">
        <v>62</v>
      </c>
      <c r="M499" s="2" t="s">
        <v>62</v>
      </c>
      <c r="N499" s="2" t="s">
        <v>62</v>
      </c>
      <c r="O499" s="2" t="s">
        <v>62</v>
      </c>
      <c r="P499" s="2" t="s">
        <v>62</v>
      </c>
      <c r="Q499" s="2" t="s">
        <v>62</v>
      </c>
      <c r="R499" s="2" t="s">
        <v>62</v>
      </c>
      <c r="S499" s="2" t="s">
        <v>62</v>
      </c>
      <c r="T499" s="2" t="s">
        <v>62</v>
      </c>
      <c r="U499" s="2" t="s">
        <v>62</v>
      </c>
      <c r="V499" s="2" t="s">
        <v>62</v>
      </c>
      <c r="W499" s="2" t="s">
        <v>62</v>
      </c>
      <c r="X499" s="2" t="s">
        <v>62</v>
      </c>
      <c r="Y499" s="2" t="s">
        <v>62</v>
      </c>
      <c r="Z499" s="2" t="s">
        <v>62</v>
      </c>
      <c r="AA499" s="2" t="s">
        <v>2405</v>
      </c>
      <c r="AB499" s="2" t="s">
        <v>62</v>
      </c>
      <c r="AC499" s="2" t="s">
        <v>62</v>
      </c>
      <c r="AD499" s="2" t="s">
        <v>62</v>
      </c>
      <c r="AE499" s="2" t="s">
        <v>62</v>
      </c>
      <c r="AF499" s="2" t="s">
        <v>62</v>
      </c>
      <c r="AG499" s="2" t="s">
        <v>62</v>
      </c>
      <c r="AH499" s="2" t="s">
        <v>62</v>
      </c>
      <c r="AI499" s="2" t="s">
        <v>25944</v>
      </c>
      <c r="AJ499" s="2" t="s">
        <v>65</v>
      </c>
      <c r="AK499" s="2" t="s">
        <v>25346</v>
      </c>
      <c r="AL499" s="2" t="s">
        <v>62</v>
      </c>
      <c r="AM499" s="2" t="s">
        <v>25945</v>
      </c>
      <c r="AN499" s="2" t="s">
        <v>62</v>
      </c>
      <c r="AO499" s="2" t="s">
        <v>62</v>
      </c>
      <c r="AP499" s="2" t="s">
        <v>62</v>
      </c>
      <c r="AQ499" s="2" t="s">
        <v>62</v>
      </c>
      <c r="AR499" s="2" t="s">
        <v>62</v>
      </c>
      <c r="AS499" s="2" t="s">
        <v>62</v>
      </c>
      <c r="AT499" s="2" t="s">
        <v>62</v>
      </c>
      <c r="AU499" s="2" t="s">
        <v>25347</v>
      </c>
      <c r="AV499" s="2" t="s">
        <v>25946</v>
      </c>
      <c r="AW499" s="2">
        <v>788</v>
      </c>
      <c r="AX499" s="3">
        <v>43191</v>
      </c>
      <c r="AY499" s="2" t="str">
        <f>TEXT(TRUNC(AW499/60/60),"00")</f>
        <v>00</v>
      </c>
      <c r="AZ499" s="2" t="str">
        <f>TEXT(TRUNC((AW499-AY499*60*60)/60),"00")</f>
        <v>13</v>
      </c>
      <c r="BA499" s="2" t="str">
        <f>TEXT(TRUNC((AW499-AY499*60*60-AZ499*60)),"00")</f>
        <v>08</v>
      </c>
      <c r="BB499" s="3">
        <v>44630</v>
      </c>
      <c r="BC499" s="2" t="s">
        <v>25947</v>
      </c>
      <c r="BD499" s="3">
        <v>43191</v>
      </c>
      <c r="BE499" s="3">
        <v>44630</v>
      </c>
      <c r="BF499" s="2" t="s">
        <v>62</v>
      </c>
    </row>
    <row r="500" spans="1:58" x14ac:dyDescent="0.25">
      <c r="A500" s="2" t="s">
        <v>22219</v>
      </c>
      <c r="B500" s="2" t="s">
        <v>22220</v>
      </c>
      <c r="C500" s="2" t="s">
        <v>89</v>
      </c>
      <c r="D500" s="2" t="s">
        <v>22221</v>
      </c>
      <c r="E500" s="2" t="s">
        <v>22222</v>
      </c>
      <c r="F500" s="2" t="s">
        <v>62</v>
      </c>
      <c r="G500" s="2" t="s">
        <v>62</v>
      </c>
      <c r="H500" s="2" t="s">
        <v>62</v>
      </c>
      <c r="I500" s="2" t="s">
        <v>62</v>
      </c>
      <c r="J500" s="2" t="s">
        <v>62</v>
      </c>
      <c r="K500" s="2" t="s">
        <v>62</v>
      </c>
      <c r="L500" s="2" t="s">
        <v>62</v>
      </c>
      <c r="M500" s="2" t="s">
        <v>62</v>
      </c>
      <c r="N500" s="2" t="s">
        <v>62</v>
      </c>
      <c r="O500" s="2" t="s">
        <v>62</v>
      </c>
      <c r="P500" s="2" t="s">
        <v>62</v>
      </c>
      <c r="Q500" s="2" t="s">
        <v>62</v>
      </c>
      <c r="R500" s="2" t="s">
        <v>62</v>
      </c>
      <c r="S500" s="2" t="s">
        <v>62</v>
      </c>
      <c r="T500" s="2" t="s">
        <v>62</v>
      </c>
      <c r="U500" s="2" t="s">
        <v>62</v>
      </c>
      <c r="V500" s="2" t="s">
        <v>62</v>
      </c>
      <c r="W500" s="2" t="s">
        <v>62</v>
      </c>
      <c r="X500" s="2" t="s">
        <v>62</v>
      </c>
      <c r="Y500" s="2" t="s">
        <v>62</v>
      </c>
      <c r="Z500" s="2" t="s">
        <v>62</v>
      </c>
      <c r="AA500" s="2" t="s">
        <v>929</v>
      </c>
      <c r="AB500" s="2" t="s">
        <v>62</v>
      </c>
      <c r="AC500" s="2" t="s">
        <v>62</v>
      </c>
      <c r="AD500" s="2" t="s">
        <v>62</v>
      </c>
      <c r="AE500" s="2" t="s">
        <v>62</v>
      </c>
      <c r="AF500" s="2" t="s">
        <v>62</v>
      </c>
      <c r="AG500" s="2" t="s">
        <v>62</v>
      </c>
      <c r="AH500" s="2" t="s">
        <v>62</v>
      </c>
      <c r="AI500" s="2" t="s">
        <v>22223</v>
      </c>
      <c r="AJ500" s="2" t="s">
        <v>65</v>
      </c>
      <c r="AK500" s="2" t="s">
        <v>8427</v>
      </c>
      <c r="AL500" s="2" t="s">
        <v>62</v>
      </c>
      <c r="AM500" s="2" t="s">
        <v>22224</v>
      </c>
      <c r="AN500" s="2" t="s">
        <v>62</v>
      </c>
      <c r="AO500" s="2" t="s">
        <v>62</v>
      </c>
      <c r="AP500" s="2" t="s">
        <v>62</v>
      </c>
      <c r="AQ500" s="2" t="s">
        <v>62</v>
      </c>
      <c r="AR500" s="2" t="s">
        <v>62</v>
      </c>
      <c r="AS500" s="2" t="s">
        <v>62</v>
      </c>
      <c r="AT500" s="2" t="s">
        <v>62</v>
      </c>
      <c r="AU500" s="2" t="s">
        <v>8429</v>
      </c>
      <c r="AV500" s="2" t="s">
        <v>22225</v>
      </c>
      <c r="AW500" s="2">
        <v>2618</v>
      </c>
      <c r="AX500" s="3">
        <v>44043</v>
      </c>
      <c r="AY500" s="2" t="str">
        <f>TEXT(TRUNC(AW500/60/60),"00")</f>
        <v>00</v>
      </c>
      <c r="AZ500" s="2" t="str">
        <f>TEXT(TRUNC((AW500-AY500*60*60)/60),"00")</f>
        <v>43</v>
      </c>
      <c r="BA500" s="2" t="str">
        <f>TEXT(TRUNC((AW500-AY500*60*60-AZ500*60)),"00")</f>
        <v>38</v>
      </c>
      <c r="BB500" s="3">
        <v>44629</v>
      </c>
      <c r="BC500" s="2" t="s">
        <v>22226</v>
      </c>
      <c r="BD500" s="3">
        <v>44043</v>
      </c>
      <c r="BE500" s="3">
        <v>44629</v>
      </c>
      <c r="BF500" s="2" t="s">
        <v>62</v>
      </c>
    </row>
    <row r="501" spans="1:58" x14ac:dyDescent="0.25">
      <c r="A501" s="2" t="s">
        <v>22474</v>
      </c>
      <c r="B501" s="2" t="s">
        <v>22475</v>
      </c>
      <c r="C501" s="2" t="s">
        <v>59</v>
      </c>
      <c r="D501" s="2" t="s">
        <v>600</v>
      </c>
      <c r="E501" s="2" t="s">
        <v>15899</v>
      </c>
      <c r="F501" s="2" t="s">
        <v>62</v>
      </c>
      <c r="G501" s="2" t="s">
        <v>62</v>
      </c>
      <c r="H501" s="2" t="s">
        <v>62</v>
      </c>
      <c r="I501" s="2" t="s">
        <v>62</v>
      </c>
      <c r="J501" s="2" t="s">
        <v>62</v>
      </c>
      <c r="K501" s="2" t="s">
        <v>62</v>
      </c>
      <c r="L501" s="2" t="s">
        <v>62</v>
      </c>
      <c r="M501" s="2" t="s">
        <v>62</v>
      </c>
      <c r="N501" s="2" t="s">
        <v>62</v>
      </c>
      <c r="O501" s="2" t="s">
        <v>62</v>
      </c>
      <c r="P501" s="2" t="s">
        <v>62</v>
      </c>
      <c r="Q501" s="2" t="s">
        <v>62</v>
      </c>
      <c r="R501" s="2" t="s">
        <v>62</v>
      </c>
      <c r="S501" s="2" t="s">
        <v>62</v>
      </c>
      <c r="T501" s="2" t="s">
        <v>62</v>
      </c>
      <c r="U501" s="2" t="s">
        <v>62</v>
      </c>
      <c r="V501" s="2" t="s">
        <v>62</v>
      </c>
      <c r="W501" s="2" t="s">
        <v>62</v>
      </c>
      <c r="X501" s="2" t="s">
        <v>62</v>
      </c>
      <c r="Y501" s="2" t="s">
        <v>62</v>
      </c>
      <c r="Z501" s="2" t="s">
        <v>62</v>
      </c>
      <c r="AA501" s="2" t="s">
        <v>1692</v>
      </c>
      <c r="AB501" s="2" t="s">
        <v>62</v>
      </c>
      <c r="AC501" s="2" t="s">
        <v>62</v>
      </c>
      <c r="AD501" s="2" t="s">
        <v>62</v>
      </c>
      <c r="AE501" s="2" t="s">
        <v>62</v>
      </c>
      <c r="AF501" s="2" t="s">
        <v>62</v>
      </c>
      <c r="AG501" s="2" t="s">
        <v>62</v>
      </c>
      <c r="AH501" s="2" t="s">
        <v>62</v>
      </c>
      <c r="AI501" s="2" t="s">
        <v>22476</v>
      </c>
      <c r="AJ501" s="2" t="s">
        <v>65</v>
      </c>
      <c r="AK501" s="2" t="s">
        <v>62</v>
      </c>
      <c r="AL501" s="2" t="s">
        <v>62</v>
      </c>
      <c r="AM501" s="2" t="s">
        <v>15901</v>
      </c>
      <c r="AN501" s="2" t="s">
        <v>62</v>
      </c>
      <c r="AO501" s="2" t="s">
        <v>62</v>
      </c>
      <c r="AP501" s="2" t="s">
        <v>62</v>
      </c>
      <c r="AQ501" s="2" t="s">
        <v>62</v>
      </c>
      <c r="AR501" s="2" t="s">
        <v>62</v>
      </c>
      <c r="AS501" s="2" t="s">
        <v>62</v>
      </c>
      <c r="AT501" s="2" t="s">
        <v>62</v>
      </c>
      <c r="AV501" s="2" t="s">
        <v>22477</v>
      </c>
      <c r="AW501" s="2">
        <v>2459.8000000000002</v>
      </c>
      <c r="AY501" s="2" t="str">
        <f>TEXT(TRUNC(AW501/60/60),"00")</f>
        <v>00</v>
      </c>
      <c r="AZ501" s="2" t="str">
        <f>TEXT(TRUNC((AW501-AY501*60*60)/60),"00")</f>
        <v>40</v>
      </c>
      <c r="BA501" s="2" t="str">
        <f>TEXT(TRUNC((AW501-AY501*60*60-AZ501*60)),"00")</f>
        <v>59</v>
      </c>
      <c r="BB501" s="3">
        <v>44620</v>
      </c>
      <c r="BC501" s="2" t="s">
        <v>22478</v>
      </c>
      <c r="BE501" s="3">
        <v>44620</v>
      </c>
      <c r="BF501" s="2" t="s">
        <v>62</v>
      </c>
    </row>
    <row r="502" spans="1:58" x14ac:dyDescent="0.25">
      <c r="A502" s="2" t="s">
        <v>22760</v>
      </c>
      <c r="B502" s="2" t="s">
        <v>4722</v>
      </c>
      <c r="C502" s="2" t="s">
        <v>59</v>
      </c>
      <c r="D502" s="2" t="s">
        <v>4723</v>
      </c>
      <c r="E502" s="2" t="s">
        <v>4724</v>
      </c>
      <c r="F502" s="2" t="s">
        <v>62</v>
      </c>
      <c r="G502" s="2" t="s">
        <v>62</v>
      </c>
      <c r="H502" s="2" t="s">
        <v>62</v>
      </c>
      <c r="I502" s="2" t="s">
        <v>62</v>
      </c>
      <c r="J502" s="2" t="s">
        <v>62</v>
      </c>
      <c r="K502" s="2" t="s">
        <v>62</v>
      </c>
      <c r="L502" s="2" t="s">
        <v>62</v>
      </c>
      <c r="M502" s="2" t="s">
        <v>62</v>
      </c>
      <c r="N502" s="2" t="s">
        <v>62</v>
      </c>
      <c r="O502" s="2" t="s">
        <v>62</v>
      </c>
      <c r="P502" s="2" t="s">
        <v>62</v>
      </c>
      <c r="Q502" s="2" t="s">
        <v>62</v>
      </c>
      <c r="R502" s="2" t="s">
        <v>62</v>
      </c>
      <c r="S502" s="2" t="s">
        <v>62</v>
      </c>
      <c r="T502" s="2" t="s">
        <v>62</v>
      </c>
      <c r="U502" s="2" t="s">
        <v>62</v>
      </c>
      <c r="V502" s="2" t="s">
        <v>62</v>
      </c>
      <c r="W502" s="2" t="s">
        <v>62</v>
      </c>
      <c r="X502" s="2" t="s">
        <v>62</v>
      </c>
      <c r="Y502" s="2" t="s">
        <v>62</v>
      </c>
      <c r="Z502" s="2" t="s">
        <v>62</v>
      </c>
      <c r="AA502" s="2" t="s">
        <v>4727</v>
      </c>
      <c r="AB502" s="2" t="s">
        <v>62</v>
      </c>
      <c r="AC502" s="2" t="s">
        <v>62</v>
      </c>
      <c r="AD502" s="2" t="s">
        <v>62</v>
      </c>
      <c r="AE502" s="2" t="s">
        <v>62</v>
      </c>
      <c r="AF502" s="2" t="s">
        <v>62</v>
      </c>
      <c r="AG502" s="2" t="s">
        <v>62</v>
      </c>
      <c r="AH502" s="2" t="s">
        <v>62</v>
      </c>
      <c r="AI502" s="2" t="s">
        <v>22761</v>
      </c>
      <c r="AJ502" s="2" t="s">
        <v>65</v>
      </c>
      <c r="AK502" s="2" t="s">
        <v>4160</v>
      </c>
      <c r="AL502" s="2" t="s">
        <v>4161</v>
      </c>
      <c r="AM502" s="2" t="s">
        <v>4729</v>
      </c>
      <c r="AN502" s="2" t="s">
        <v>62</v>
      </c>
      <c r="AO502" s="2" t="s">
        <v>62</v>
      </c>
      <c r="AP502" s="2" t="s">
        <v>62</v>
      </c>
      <c r="AQ502" s="2" t="s">
        <v>62</v>
      </c>
      <c r="AR502" s="2" t="s">
        <v>62</v>
      </c>
      <c r="AS502" s="2" t="s">
        <v>62</v>
      </c>
      <c r="AT502" s="2" t="s">
        <v>62</v>
      </c>
      <c r="AU502" s="2" t="s">
        <v>4163</v>
      </c>
      <c r="AV502" s="2" t="s">
        <v>22762</v>
      </c>
      <c r="AW502" s="2">
        <v>1665.1</v>
      </c>
      <c r="AX502" s="3">
        <v>39356</v>
      </c>
      <c r="AY502" s="2" t="str">
        <f>TEXT(TRUNC(AW502/60/60),"00")</f>
        <v>00</v>
      </c>
      <c r="AZ502" s="2" t="str">
        <f>TEXT(TRUNC((AW502-AY502*60*60)/60),"00")</f>
        <v>27</v>
      </c>
      <c r="BA502" s="2" t="str">
        <f>TEXT(TRUNC((AW502-AY502*60*60-AZ502*60)),"00")</f>
        <v>45</v>
      </c>
      <c r="BB502" s="3">
        <v>44620</v>
      </c>
      <c r="BC502" s="2" t="s">
        <v>22763</v>
      </c>
      <c r="BD502" s="3">
        <v>39356</v>
      </c>
      <c r="BE502" s="3">
        <v>44620</v>
      </c>
      <c r="BF502" s="2" t="s">
        <v>62</v>
      </c>
    </row>
    <row r="503" spans="1:58" x14ac:dyDescent="0.25">
      <c r="A503" s="2" t="s">
        <v>22421</v>
      </c>
      <c r="B503" s="2" t="s">
        <v>22422</v>
      </c>
      <c r="C503" s="2" t="s">
        <v>59</v>
      </c>
      <c r="D503" s="2" t="s">
        <v>126</v>
      </c>
      <c r="E503" s="2" t="s">
        <v>22423</v>
      </c>
      <c r="F503" s="2" t="s">
        <v>62</v>
      </c>
      <c r="G503" s="2" t="s">
        <v>62</v>
      </c>
      <c r="H503" s="2" t="s">
        <v>62</v>
      </c>
      <c r="I503" s="2" t="s">
        <v>62</v>
      </c>
      <c r="J503" s="2" t="s">
        <v>62</v>
      </c>
      <c r="K503" s="2" t="s">
        <v>62</v>
      </c>
      <c r="L503" s="2" t="s">
        <v>62</v>
      </c>
      <c r="M503" s="2" t="s">
        <v>62</v>
      </c>
      <c r="N503" s="2" t="s">
        <v>62</v>
      </c>
      <c r="O503" s="2" t="s">
        <v>62</v>
      </c>
      <c r="P503" s="2" t="s">
        <v>62</v>
      </c>
      <c r="Q503" s="2" t="s">
        <v>62</v>
      </c>
      <c r="R503" s="2" t="s">
        <v>62</v>
      </c>
      <c r="S503" s="2" t="s">
        <v>62</v>
      </c>
      <c r="T503" s="2" t="s">
        <v>62</v>
      </c>
      <c r="U503" s="2" t="s">
        <v>62</v>
      </c>
      <c r="V503" s="2" t="s">
        <v>62</v>
      </c>
      <c r="W503" s="2" t="s">
        <v>62</v>
      </c>
      <c r="X503" s="2" t="s">
        <v>62</v>
      </c>
      <c r="Y503" s="2" t="s">
        <v>62</v>
      </c>
      <c r="Z503" s="2" t="s">
        <v>62</v>
      </c>
      <c r="AA503" s="2" t="s">
        <v>2414</v>
      </c>
      <c r="AB503" s="2" t="s">
        <v>62</v>
      </c>
      <c r="AC503" s="2" t="s">
        <v>62</v>
      </c>
      <c r="AD503" s="2" t="s">
        <v>62</v>
      </c>
      <c r="AE503" s="2" t="s">
        <v>62</v>
      </c>
      <c r="AF503" s="2" t="s">
        <v>62</v>
      </c>
      <c r="AG503" s="2" t="s">
        <v>62</v>
      </c>
      <c r="AH503" s="2" t="s">
        <v>62</v>
      </c>
      <c r="AI503" s="2" t="s">
        <v>22424</v>
      </c>
      <c r="AJ503" s="2" t="s">
        <v>65</v>
      </c>
      <c r="AK503" s="2" t="s">
        <v>62</v>
      </c>
      <c r="AL503" s="2" t="s">
        <v>62</v>
      </c>
      <c r="AM503" s="2" t="s">
        <v>22425</v>
      </c>
      <c r="AN503" s="2" t="s">
        <v>62</v>
      </c>
      <c r="AO503" s="2" t="s">
        <v>62</v>
      </c>
      <c r="AP503" s="2" t="s">
        <v>62</v>
      </c>
      <c r="AQ503" s="2" t="s">
        <v>62</v>
      </c>
      <c r="AR503" s="2" t="s">
        <v>62</v>
      </c>
      <c r="AS503" s="2" t="s">
        <v>62</v>
      </c>
      <c r="AT503" s="2" t="s">
        <v>62</v>
      </c>
      <c r="AV503" s="2" t="s">
        <v>22426</v>
      </c>
      <c r="AW503" s="2">
        <v>2849.4</v>
      </c>
      <c r="AY503" s="2" t="str">
        <f>TEXT(TRUNC(AW503/60/60),"00")</f>
        <v>00</v>
      </c>
      <c r="AZ503" s="2" t="str">
        <f>TEXT(TRUNC((AW503-AY503*60*60)/60),"00")</f>
        <v>47</v>
      </c>
      <c r="BA503" s="2" t="str">
        <f>TEXT(TRUNC((AW503-AY503*60*60-AZ503*60)),"00")</f>
        <v>29</v>
      </c>
      <c r="BB503" s="3">
        <v>44619</v>
      </c>
      <c r="BC503" s="2" t="s">
        <v>22427</v>
      </c>
      <c r="BE503" s="3">
        <v>44619</v>
      </c>
      <c r="BF503" s="2" t="s">
        <v>62</v>
      </c>
    </row>
    <row r="504" spans="1:58" x14ac:dyDescent="0.25">
      <c r="A504" s="2" t="s">
        <v>22330</v>
      </c>
      <c r="B504" s="2" t="s">
        <v>22331</v>
      </c>
      <c r="C504" s="2" t="s">
        <v>59</v>
      </c>
      <c r="D504" s="2" t="s">
        <v>13261</v>
      </c>
      <c r="E504" s="2" t="s">
        <v>13262</v>
      </c>
      <c r="F504" s="2" t="s">
        <v>62</v>
      </c>
      <c r="G504" s="2" t="s">
        <v>62</v>
      </c>
      <c r="H504" s="2" t="s">
        <v>62</v>
      </c>
      <c r="I504" s="2" t="s">
        <v>62</v>
      </c>
      <c r="J504" s="2" t="s">
        <v>62</v>
      </c>
      <c r="K504" s="2" t="s">
        <v>62</v>
      </c>
      <c r="L504" s="2" t="s">
        <v>62</v>
      </c>
      <c r="M504" s="2" t="s">
        <v>62</v>
      </c>
      <c r="N504" s="2" t="s">
        <v>62</v>
      </c>
      <c r="O504" s="2" t="s">
        <v>62</v>
      </c>
      <c r="P504" s="2" t="s">
        <v>62</v>
      </c>
      <c r="Q504" s="2" t="s">
        <v>62</v>
      </c>
      <c r="R504" s="2" t="s">
        <v>62</v>
      </c>
      <c r="S504" s="2" t="s">
        <v>62</v>
      </c>
      <c r="T504" s="2" t="s">
        <v>62</v>
      </c>
      <c r="U504" s="2" t="s">
        <v>62</v>
      </c>
      <c r="V504" s="2" t="s">
        <v>62</v>
      </c>
      <c r="W504" s="2" t="s">
        <v>62</v>
      </c>
      <c r="X504" s="2" t="s">
        <v>62</v>
      </c>
      <c r="Y504" s="2" t="s">
        <v>62</v>
      </c>
      <c r="Z504" s="2" t="s">
        <v>62</v>
      </c>
      <c r="AA504" s="2" t="s">
        <v>13263</v>
      </c>
      <c r="AB504" s="2" t="s">
        <v>62</v>
      </c>
      <c r="AC504" s="2" t="s">
        <v>62</v>
      </c>
      <c r="AD504" s="2" t="s">
        <v>62</v>
      </c>
      <c r="AE504" s="2" t="s">
        <v>62</v>
      </c>
      <c r="AF504" s="2" t="s">
        <v>62</v>
      </c>
      <c r="AG504" s="2" t="s">
        <v>62</v>
      </c>
      <c r="AH504" s="2" t="s">
        <v>62</v>
      </c>
      <c r="AI504" s="2" t="s">
        <v>22332</v>
      </c>
      <c r="AJ504" s="2" t="s">
        <v>65</v>
      </c>
      <c r="AK504" s="2" t="s">
        <v>11873</v>
      </c>
      <c r="AL504" s="2" t="s">
        <v>62</v>
      </c>
      <c r="AM504" s="2" t="s">
        <v>13265</v>
      </c>
      <c r="AN504" s="2" t="s">
        <v>62</v>
      </c>
      <c r="AO504" s="2" t="s">
        <v>62</v>
      </c>
      <c r="AP504" s="2" t="s">
        <v>62</v>
      </c>
      <c r="AQ504" s="2" t="s">
        <v>62</v>
      </c>
      <c r="AR504" s="2" t="s">
        <v>62</v>
      </c>
      <c r="AS504" s="2" t="s">
        <v>62</v>
      </c>
      <c r="AT504" s="2" t="s">
        <v>62</v>
      </c>
      <c r="AU504" s="2" t="s">
        <v>11875</v>
      </c>
      <c r="AV504" s="2" t="s">
        <v>22333</v>
      </c>
      <c r="AW504" s="2">
        <v>1647.2</v>
      </c>
      <c r="AX504" s="3">
        <v>41416</v>
      </c>
      <c r="AY504" s="2" t="str">
        <f>TEXT(TRUNC(AW504/60/60),"00")</f>
        <v>00</v>
      </c>
      <c r="AZ504" s="2" t="str">
        <f>TEXT(TRUNC((AW504-AY504*60*60)/60),"00")</f>
        <v>27</v>
      </c>
      <c r="BA504" s="2" t="str">
        <f>TEXT(TRUNC((AW504-AY504*60*60-AZ504*60)),"00")</f>
        <v>27</v>
      </c>
      <c r="BB504" s="3">
        <v>44619</v>
      </c>
      <c r="BC504" s="2" t="s">
        <v>22334</v>
      </c>
      <c r="BD504" s="3">
        <v>41416</v>
      </c>
      <c r="BE504" s="3">
        <v>44619</v>
      </c>
      <c r="BF504" s="2" t="s">
        <v>62</v>
      </c>
    </row>
    <row r="505" spans="1:58" x14ac:dyDescent="0.25">
      <c r="A505" s="2" t="s">
        <v>22552</v>
      </c>
      <c r="B505" s="2" t="s">
        <v>22553</v>
      </c>
      <c r="C505" s="2" t="s">
        <v>59</v>
      </c>
      <c r="D505" s="2" t="s">
        <v>9578</v>
      </c>
      <c r="E505" s="2" t="s">
        <v>9579</v>
      </c>
      <c r="F505" s="2" t="s">
        <v>62</v>
      </c>
      <c r="G505" s="2" t="s">
        <v>62</v>
      </c>
      <c r="H505" s="2" t="s">
        <v>62</v>
      </c>
      <c r="I505" s="2" t="s">
        <v>62</v>
      </c>
      <c r="J505" s="2" t="s">
        <v>62</v>
      </c>
      <c r="K505" s="2" t="s">
        <v>62</v>
      </c>
      <c r="L505" s="2" t="s">
        <v>62</v>
      </c>
      <c r="M505" s="2" t="s">
        <v>62</v>
      </c>
      <c r="N505" s="2" t="s">
        <v>62</v>
      </c>
      <c r="O505" s="2" t="s">
        <v>62</v>
      </c>
      <c r="P505" s="2" t="s">
        <v>62</v>
      </c>
      <c r="Q505" s="2" t="s">
        <v>62</v>
      </c>
      <c r="R505" s="2" t="s">
        <v>62</v>
      </c>
      <c r="S505" s="2" t="s">
        <v>62</v>
      </c>
      <c r="T505" s="2" t="s">
        <v>62</v>
      </c>
      <c r="U505" s="2" t="s">
        <v>62</v>
      </c>
      <c r="V505" s="2" t="s">
        <v>62</v>
      </c>
      <c r="W505" s="2" t="s">
        <v>62</v>
      </c>
      <c r="X505" s="2" t="s">
        <v>62</v>
      </c>
      <c r="Y505" s="2" t="s">
        <v>62</v>
      </c>
      <c r="Z505" s="2" t="s">
        <v>62</v>
      </c>
      <c r="AA505" s="2" t="s">
        <v>1948</v>
      </c>
      <c r="AB505" s="2" t="s">
        <v>62</v>
      </c>
      <c r="AC505" s="2" t="s">
        <v>62</v>
      </c>
      <c r="AD505" s="2" t="s">
        <v>62</v>
      </c>
      <c r="AE505" s="2" t="s">
        <v>62</v>
      </c>
      <c r="AF505" s="2" t="s">
        <v>62</v>
      </c>
      <c r="AG505" s="2" t="s">
        <v>62</v>
      </c>
      <c r="AH505" s="2" t="s">
        <v>62</v>
      </c>
      <c r="AI505" s="2" t="s">
        <v>22554</v>
      </c>
      <c r="AJ505" s="2" t="s">
        <v>65</v>
      </c>
      <c r="AK505" s="2" t="s">
        <v>9023</v>
      </c>
      <c r="AL505" s="2" t="s">
        <v>9024</v>
      </c>
      <c r="AM505" s="2" t="s">
        <v>9581</v>
      </c>
      <c r="AN505" s="2" t="s">
        <v>62</v>
      </c>
      <c r="AO505" s="2" t="s">
        <v>62</v>
      </c>
      <c r="AP505" s="2" t="s">
        <v>62</v>
      </c>
      <c r="AQ505" s="2" t="s">
        <v>62</v>
      </c>
      <c r="AR505" s="2" t="s">
        <v>62</v>
      </c>
      <c r="AS505" s="2" t="s">
        <v>62</v>
      </c>
      <c r="AT505" s="2" t="s">
        <v>62</v>
      </c>
      <c r="AU505" s="2" t="s">
        <v>9026</v>
      </c>
      <c r="AV505" s="2" t="s">
        <v>22555</v>
      </c>
      <c r="AW505" s="2">
        <v>1886.9</v>
      </c>
      <c r="AX505" s="3">
        <v>40548</v>
      </c>
      <c r="AY505" s="2" t="str">
        <f>TEXT(TRUNC(AW505/60/60),"00")</f>
        <v>00</v>
      </c>
      <c r="AZ505" s="2" t="str">
        <f>TEXT(TRUNC((AW505-AY505*60*60)/60),"00")</f>
        <v>31</v>
      </c>
      <c r="BA505" s="2" t="str">
        <f>TEXT(TRUNC((AW505-AY505*60*60-AZ505*60)),"00")</f>
        <v>26</v>
      </c>
      <c r="BB505" s="3">
        <v>44619</v>
      </c>
      <c r="BC505" s="2" t="s">
        <v>22556</v>
      </c>
      <c r="BD505" s="3">
        <v>40548</v>
      </c>
      <c r="BE505" s="3">
        <v>44619</v>
      </c>
      <c r="BF505" s="2" t="s">
        <v>62</v>
      </c>
    </row>
    <row r="506" spans="1:58" x14ac:dyDescent="0.25">
      <c r="A506" s="2" t="s">
        <v>22691</v>
      </c>
      <c r="B506" s="2" t="s">
        <v>22692</v>
      </c>
      <c r="C506" s="2" t="s">
        <v>59</v>
      </c>
      <c r="D506" s="2" t="s">
        <v>9578</v>
      </c>
      <c r="E506" s="2" t="s">
        <v>9579</v>
      </c>
      <c r="F506" s="2" t="s">
        <v>62</v>
      </c>
      <c r="G506" s="2" t="s">
        <v>62</v>
      </c>
      <c r="H506" s="2" t="s">
        <v>62</v>
      </c>
      <c r="I506" s="2" t="s">
        <v>62</v>
      </c>
      <c r="J506" s="2" t="s">
        <v>62</v>
      </c>
      <c r="K506" s="2" t="s">
        <v>62</v>
      </c>
      <c r="L506" s="2" t="s">
        <v>62</v>
      </c>
      <c r="M506" s="2" t="s">
        <v>62</v>
      </c>
      <c r="N506" s="2" t="s">
        <v>62</v>
      </c>
      <c r="O506" s="2" t="s">
        <v>62</v>
      </c>
      <c r="P506" s="2" t="s">
        <v>62</v>
      </c>
      <c r="Q506" s="2" t="s">
        <v>62</v>
      </c>
      <c r="R506" s="2" t="s">
        <v>62</v>
      </c>
      <c r="S506" s="2" t="s">
        <v>62</v>
      </c>
      <c r="T506" s="2" t="s">
        <v>62</v>
      </c>
      <c r="U506" s="2" t="s">
        <v>62</v>
      </c>
      <c r="V506" s="2" t="s">
        <v>62</v>
      </c>
      <c r="W506" s="2" t="s">
        <v>62</v>
      </c>
      <c r="X506" s="2" t="s">
        <v>62</v>
      </c>
      <c r="Y506" s="2" t="s">
        <v>62</v>
      </c>
      <c r="Z506" s="2" t="s">
        <v>62</v>
      </c>
      <c r="AA506" s="2" t="s">
        <v>1948</v>
      </c>
      <c r="AB506" s="2" t="s">
        <v>62</v>
      </c>
      <c r="AC506" s="2" t="s">
        <v>62</v>
      </c>
      <c r="AD506" s="2" t="s">
        <v>62</v>
      </c>
      <c r="AE506" s="2" t="s">
        <v>62</v>
      </c>
      <c r="AF506" s="2" t="s">
        <v>62</v>
      </c>
      <c r="AG506" s="2" t="s">
        <v>62</v>
      </c>
      <c r="AH506" s="2" t="s">
        <v>62</v>
      </c>
      <c r="AI506" s="2" t="s">
        <v>22693</v>
      </c>
      <c r="AJ506" s="2" t="s">
        <v>65</v>
      </c>
      <c r="AK506" s="2" t="s">
        <v>9023</v>
      </c>
      <c r="AL506" s="2" t="s">
        <v>9024</v>
      </c>
      <c r="AM506" s="2" t="s">
        <v>9581</v>
      </c>
      <c r="AN506" s="2" t="s">
        <v>62</v>
      </c>
      <c r="AO506" s="2" t="s">
        <v>62</v>
      </c>
      <c r="AP506" s="2" t="s">
        <v>62</v>
      </c>
      <c r="AQ506" s="2" t="s">
        <v>62</v>
      </c>
      <c r="AR506" s="2" t="s">
        <v>62</v>
      </c>
      <c r="AS506" s="2" t="s">
        <v>62</v>
      </c>
      <c r="AT506" s="2" t="s">
        <v>62</v>
      </c>
      <c r="AU506" s="2" t="s">
        <v>9026</v>
      </c>
      <c r="AV506" s="2" t="s">
        <v>22694</v>
      </c>
      <c r="AW506" s="2">
        <v>2354.5</v>
      </c>
      <c r="AX506" s="3">
        <v>40548</v>
      </c>
      <c r="AY506" s="2" t="str">
        <f>TEXT(TRUNC(AW506/60/60),"00")</f>
        <v>00</v>
      </c>
      <c r="AZ506" s="2" t="str">
        <f>TEXT(TRUNC((AW506-AY506*60*60)/60),"00")</f>
        <v>39</v>
      </c>
      <c r="BA506" s="2" t="str">
        <f>TEXT(TRUNC((AW506-AY506*60*60-AZ506*60)),"00")</f>
        <v>14</v>
      </c>
      <c r="BB506" s="3">
        <v>44619</v>
      </c>
      <c r="BC506" s="2" t="s">
        <v>22695</v>
      </c>
      <c r="BD506" s="3">
        <v>40548</v>
      </c>
      <c r="BE506" s="3">
        <v>44619</v>
      </c>
      <c r="BF506" s="2" t="s">
        <v>62</v>
      </c>
    </row>
    <row r="507" spans="1:58" x14ac:dyDescent="0.25">
      <c r="A507" s="2" t="s">
        <v>22385</v>
      </c>
      <c r="B507" s="2" t="s">
        <v>15396</v>
      </c>
      <c r="C507" s="2" t="s">
        <v>59</v>
      </c>
      <c r="D507" s="2" t="s">
        <v>2447</v>
      </c>
      <c r="E507" s="2" t="s">
        <v>13637</v>
      </c>
      <c r="F507" s="2" t="s">
        <v>62</v>
      </c>
      <c r="G507" s="2" t="s">
        <v>62</v>
      </c>
      <c r="H507" s="2" t="s">
        <v>62</v>
      </c>
      <c r="I507" s="2" t="s">
        <v>62</v>
      </c>
      <c r="J507" s="2" t="s">
        <v>62</v>
      </c>
      <c r="K507" s="2" t="s">
        <v>62</v>
      </c>
      <c r="L507" s="2" t="s">
        <v>62</v>
      </c>
      <c r="M507" s="2" t="s">
        <v>62</v>
      </c>
      <c r="N507" s="2" t="s">
        <v>62</v>
      </c>
      <c r="O507" s="2" t="s">
        <v>62</v>
      </c>
      <c r="P507" s="2" t="s">
        <v>62</v>
      </c>
      <c r="Q507" s="2" t="s">
        <v>62</v>
      </c>
      <c r="R507" s="2" t="s">
        <v>62</v>
      </c>
      <c r="S507" s="2" t="s">
        <v>62</v>
      </c>
      <c r="T507" s="2" t="s">
        <v>62</v>
      </c>
      <c r="U507" s="2" t="s">
        <v>62</v>
      </c>
      <c r="V507" s="2" t="s">
        <v>62</v>
      </c>
      <c r="W507" s="2" t="s">
        <v>62</v>
      </c>
      <c r="X507" s="2" t="s">
        <v>62</v>
      </c>
      <c r="Y507" s="2" t="s">
        <v>62</v>
      </c>
      <c r="Z507" s="2" t="s">
        <v>62</v>
      </c>
      <c r="AA507" s="2" t="s">
        <v>15397</v>
      </c>
      <c r="AB507" s="2" t="s">
        <v>62</v>
      </c>
      <c r="AC507" s="2" t="s">
        <v>62</v>
      </c>
      <c r="AD507" s="2" t="s">
        <v>62</v>
      </c>
      <c r="AE507" s="2" t="s">
        <v>62</v>
      </c>
      <c r="AF507" s="2" t="s">
        <v>62</v>
      </c>
      <c r="AG507" s="2" t="s">
        <v>62</v>
      </c>
      <c r="AH507" s="2" t="s">
        <v>62</v>
      </c>
      <c r="AI507" s="2" t="s">
        <v>22386</v>
      </c>
      <c r="AJ507" s="2" t="s">
        <v>65</v>
      </c>
      <c r="AK507" s="2" t="s">
        <v>15399</v>
      </c>
      <c r="AL507" s="2" t="s">
        <v>15400</v>
      </c>
      <c r="AM507" s="2" t="s">
        <v>15401</v>
      </c>
      <c r="AN507" s="2" t="s">
        <v>62</v>
      </c>
      <c r="AO507" s="2" t="s">
        <v>62</v>
      </c>
      <c r="AP507" s="2" t="s">
        <v>62</v>
      </c>
      <c r="AQ507" s="2" t="s">
        <v>62</v>
      </c>
      <c r="AR507" s="2" t="s">
        <v>62</v>
      </c>
      <c r="AS507" s="2" t="s">
        <v>62</v>
      </c>
      <c r="AT507" s="2" t="s">
        <v>62</v>
      </c>
      <c r="AU507" s="2" t="s">
        <v>15402</v>
      </c>
      <c r="AV507" s="2" t="s">
        <v>22387</v>
      </c>
      <c r="AW507" s="2">
        <v>2005</v>
      </c>
      <c r="AX507" s="3">
        <v>42247</v>
      </c>
      <c r="AY507" s="2" t="str">
        <f>TEXT(TRUNC(AW507/60/60),"00")</f>
        <v>00</v>
      </c>
      <c r="AZ507" s="2" t="str">
        <f>TEXT(TRUNC((AW507-AY507*60*60)/60),"00")</f>
        <v>33</v>
      </c>
      <c r="BA507" s="2" t="str">
        <f>TEXT(TRUNC((AW507-AY507*60*60-AZ507*60)),"00")</f>
        <v>25</v>
      </c>
      <c r="BB507" s="3">
        <v>44619</v>
      </c>
      <c r="BC507" s="2" t="s">
        <v>22388</v>
      </c>
      <c r="BD507" s="3">
        <v>42247</v>
      </c>
      <c r="BE507" s="3">
        <v>44619</v>
      </c>
      <c r="BF507" s="2" t="s">
        <v>62</v>
      </c>
    </row>
    <row r="508" spans="1:58" x14ac:dyDescent="0.25">
      <c r="A508" s="2" t="s">
        <v>22344</v>
      </c>
      <c r="B508" s="2" t="s">
        <v>22345</v>
      </c>
      <c r="C508" s="2" t="s">
        <v>59</v>
      </c>
      <c r="D508" s="2" t="s">
        <v>3458</v>
      </c>
      <c r="E508" s="2" t="s">
        <v>14072</v>
      </c>
      <c r="F508" s="2" t="s">
        <v>62</v>
      </c>
      <c r="G508" s="2" t="s">
        <v>62</v>
      </c>
      <c r="H508" s="2" t="s">
        <v>62</v>
      </c>
      <c r="I508" s="2" t="s">
        <v>62</v>
      </c>
      <c r="J508" s="2" t="s">
        <v>62</v>
      </c>
      <c r="K508" s="2" t="s">
        <v>62</v>
      </c>
      <c r="L508" s="2" t="s">
        <v>62</v>
      </c>
      <c r="M508" s="2" t="s">
        <v>62</v>
      </c>
      <c r="N508" s="2" t="s">
        <v>62</v>
      </c>
      <c r="O508" s="2" t="s">
        <v>62</v>
      </c>
      <c r="P508" s="2" t="s">
        <v>62</v>
      </c>
      <c r="Q508" s="2" t="s">
        <v>62</v>
      </c>
      <c r="R508" s="2" t="s">
        <v>62</v>
      </c>
      <c r="S508" s="2" t="s">
        <v>62</v>
      </c>
      <c r="T508" s="2" t="s">
        <v>62</v>
      </c>
      <c r="U508" s="2" t="s">
        <v>62</v>
      </c>
      <c r="V508" s="2" t="s">
        <v>62</v>
      </c>
      <c r="W508" s="2" t="s">
        <v>62</v>
      </c>
      <c r="X508" s="2" t="s">
        <v>62</v>
      </c>
      <c r="Y508" s="2" t="s">
        <v>62</v>
      </c>
      <c r="Z508" s="2" t="s">
        <v>62</v>
      </c>
      <c r="AA508" s="2" t="s">
        <v>14073</v>
      </c>
      <c r="AB508" s="2" t="s">
        <v>62</v>
      </c>
      <c r="AC508" s="2" t="s">
        <v>62</v>
      </c>
      <c r="AD508" s="2" t="s">
        <v>62</v>
      </c>
      <c r="AE508" s="2" t="s">
        <v>62</v>
      </c>
      <c r="AF508" s="2" t="s">
        <v>62</v>
      </c>
      <c r="AG508" s="2" t="s">
        <v>62</v>
      </c>
      <c r="AH508" s="2" t="s">
        <v>62</v>
      </c>
      <c r="AI508" s="2" t="s">
        <v>22346</v>
      </c>
      <c r="AJ508" s="2" t="s">
        <v>65</v>
      </c>
      <c r="AK508" s="2" t="s">
        <v>62</v>
      </c>
      <c r="AL508" s="2" t="s">
        <v>62</v>
      </c>
      <c r="AM508" s="2" t="s">
        <v>14075</v>
      </c>
      <c r="AN508" s="2" t="s">
        <v>62</v>
      </c>
      <c r="AO508" s="2" t="s">
        <v>62</v>
      </c>
      <c r="AP508" s="2" t="s">
        <v>62</v>
      </c>
      <c r="AQ508" s="2" t="s">
        <v>62</v>
      </c>
      <c r="AR508" s="2" t="s">
        <v>62</v>
      </c>
      <c r="AS508" s="2" t="s">
        <v>62</v>
      </c>
      <c r="AT508" s="2" t="s">
        <v>62</v>
      </c>
      <c r="AV508" s="2" t="s">
        <v>22347</v>
      </c>
      <c r="AW508" s="2">
        <v>2030.8</v>
      </c>
      <c r="AY508" s="2" t="str">
        <f>TEXT(TRUNC(AW508/60/60),"00")</f>
        <v>00</v>
      </c>
      <c r="AZ508" s="2" t="str">
        <f>TEXT(TRUNC((AW508-AY508*60*60)/60),"00")</f>
        <v>33</v>
      </c>
      <c r="BA508" s="2" t="str">
        <f>TEXT(TRUNC((AW508-AY508*60*60-AZ508*60)),"00")</f>
        <v>50</v>
      </c>
      <c r="BB508" s="3">
        <v>44615</v>
      </c>
      <c r="BC508" s="2" t="s">
        <v>22348</v>
      </c>
      <c r="BE508" s="3">
        <v>44615</v>
      </c>
      <c r="BF508" s="2" t="s">
        <v>62</v>
      </c>
    </row>
    <row r="509" spans="1:58" x14ac:dyDescent="0.25">
      <c r="A509" s="2" t="s">
        <v>22191</v>
      </c>
      <c r="B509" s="2" t="s">
        <v>22192</v>
      </c>
      <c r="C509" s="2" t="s">
        <v>89</v>
      </c>
      <c r="D509" s="2" t="s">
        <v>22193</v>
      </c>
      <c r="E509" s="2" t="s">
        <v>22194</v>
      </c>
      <c r="F509" s="2" t="s">
        <v>62</v>
      </c>
      <c r="G509" s="2" t="s">
        <v>62</v>
      </c>
      <c r="H509" s="2" t="s">
        <v>62</v>
      </c>
      <c r="I509" s="2" t="s">
        <v>62</v>
      </c>
      <c r="J509" s="2" t="s">
        <v>62</v>
      </c>
      <c r="K509" s="2" t="s">
        <v>62</v>
      </c>
      <c r="L509" s="2" t="s">
        <v>62</v>
      </c>
      <c r="M509" s="2" t="s">
        <v>62</v>
      </c>
      <c r="N509" s="2" t="s">
        <v>62</v>
      </c>
      <c r="O509" s="2" t="s">
        <v>62</v>
      </c>
      <c r="P509" s="2" t="s">
        <v>62</v>
      </c>
      <c r="Q509" s="2" t="s">
        <v>62</v>
      </c>
      <c r="R509" s="2" t="s">
        <v>62</v>
      </c>
      <c r="S509" s="2" t="s">
        <v>62</v>
      </c>
      <c r="T509" s="2" t="s">
        <v>62</v>
      </c>
      <c r="U509" s="2" t="s">
        <v>62</v>
      </c>
      <c r="V509" s="2" t="s">
        <v>62</v>
      </c>
      <c r="W509" s="2" t="s">
        <v>62</v>
      </c>
      <c r="X509" s="2" t="s">
        <v>62</v>
      </c>
      <c r="Y509" s="2" t="s">
        <v>62</v>
      </c>
      <c r="Z509" s="2" t="s">
        <v>62</v>
      </c>
      <c r="AA509" s="2" t="s">
        <v>22195</v>
      </c>
      <c r="AB509" s="2" t="s">
        <v>62</v>
      </c>
      <c r="AC509" s="2" t="s">
        <v>62</v>
      </c>
      <c r="AD509" s="2" t="s">
        <v>62</v>
      </c>
      <c r="AE509" s="2" t="s">
        <v>62</v>
      </c>
      <c r="AF509" s="2" t="s">
        <v>62</v>
      </c>
      <c r="AG509" s="2" t="s">
        <v>62</v>
      </c>
      <c r="AH509" s="2" t="s">
        <v>62</v>
      </c>
      <c r="AI509" s="2" t="s">
        <v>22196</v>
      </c>
      <c r="AJ509" s="2" t="s">
        <v>65</v>
      </c>
      <c r="AK509" s="2" t="s">
        <v>470</v>
      </c>
      <c r="AL509" s="2" t="s">
        <v>62</v>
      </c>
      <c r="AM509" s="2" t="s">
        <v>22197</v>
      </c>
      <c r="AN509" s="2" t="s">
        <v>62</v>
      </c>
      <c r="AO509" s="2" t="s">
        <v>62</v>
      </c>
      <c r="AP509" s="2" t="s">
        <v>62</v>
      </c>
      <c r="AQ509" s="2" t="s">
        <v>62</v>
      </c>
      <c r="AR509" s="2" t="s">
        <v>62</v>
      </c>
      <c r="AS509" s="2" t="s">
        <v>62</v>
      </c>
      <c r="AT509" s="2" t="s">
        <v>62</v>
      </c>
      <c r="AU509" s="2" t="s">
        <v>471</v>
      </c>
      <c r="AV509" s="2" t="s">
        <v>22198</v>
      </c>
      <c r="AW509" s="2">
        <v>2387.6999999999998</v>
      </c>
      <c r="AX509" s="3">
        <v>42978</v>
      </c>
      <c r="AY509" s="2" t="str">
        <f>TEXT(TRUNC(AW509/60/60),"00")</f>
        <v>00</v>
      </c>
      <c r="AZ509" s="2" t="str">
        <f>TEXT(TRUNC((AW509-AY509*60*60)/60),"00")</f>
        <v>39</v>
      </c>
      <c r="BA509" s="2" t="str">
        <f>TEXT(TRUNC((AW509-AY509*60*60-AZ509*60)),"00")</f>
        <v>47</v>
      </c>
      <c r="BB509" s="3">
        <v>44615</v>
      </c>
      <c r="BC509" s="2" t="s">
        <v>22199</v>
      </c>
      <c r="BD509" s="3">
        <v>42978</v>
      </c>
      <c r="BE509" s="3">
        <v>44615</v>
      </c>
      <c r="BF509" s="2" t="s">
        <v>62</v>
      </c>
    </row>
    <row r="510" spans="1:58" x14ac:dyDescent="0.25">
      <c r="A510" s="2" t="s">
        <v>22293</v>
      </c>
      <c r="B510" s="2" t="s">
        <v>22294</v>
      </c>
      <c r="C510" s="2" t="s">
        <v>59</v>
      </c>
      <c r="D510" s="2" t="s">
        <v>20016</v>
      </c>
      <c r="E510" s="2" t="s">
        <v>20017</v>
      </c>
      <c r="F510" s="2" t="s">
        <v>62</v>
      </c>
      <c r="G510" s="2" t="s">
        <v>62</v>
      </c>
      <c r="H510" s="2" t="s">
        <v>62</v>
      </c>
      <c r="I510" s="2" t="s">
        <v>62</v>
      </c>
      <c r="J510" s="2" t="s">
        <v>62</v>
      </c>
      <c r="K510" s="2" t="s">
        <v>62</v>
      </c>
      <c r="L510" s="2" t="s">
        <v>62</v>
      </c>
      <c r="M510" s="2" t="s">
        <v>62</v>
      </c>
      <c r="N510" s="2" t="s">
        <v>62</v>
      </c>
      <c r="O510" s="2" t="s">
        <v>62</v>
      </c>
      <c r="P510" s="2" t="s">
        <v>62</v>
      </c>
      <c r="Q510" s="2" t="s">
        <v>62</v>
      </c>
      <c r="R510" s="2" t="s">
        <v>62</v>
      </c>
      <c r="S510" s="2" t="s">
        <v>62</v>
      </c>
      <c r="T510" s="2" t="s">
        <v>62</v>
      </c>
      <c r="U510" s="2" t="s">
        <v>62</v>
      </c>
      <c r="V510" s="2" t="s">
        <v>62</v>
      </c>
      <c r="W510" s="2" t="s">
        <v>62</v>
      </c>
      <c r="X510" s="2" t="s">
        <v>62</v>
      </c>
      <c r="Y510" s="2" t="s">
        <v>62</v>
      </c>
      <c r="Z510" s="2" t="s">
        <v>62</v>
      </c>
      <c r="AA510" s="2" t="s">
        <v>974</v>
      </c>
      <c r="AB510" s="2" t="s">
        <v>62</v>
      </c>
      <c r="AC510" s="2" t="s">
        <v>62</v>
      </c>
      <c r="AD510" s="2" t="s">
        <v>62</v>
      </c>
      <c r="AE510" s="2" t="s">
        <v>62</v>
      </c>
      <c r="AF510" s="2" t="s">
        <v>62</v>
      </c>
      <c r="AG510" s="2" t="s">
        <v>62</v>
      </c>
      <c r="AH510" s="2" t="s">
        <v>62</v>
      </c>
      <c r="AI510" s="2" t="s">
        <v>22295</v>
      </c>
      <c r="AJ510" s="2" t="s">
        <v>65</v>
      </c>
      <c r="AK510" s="2" t="s">
        <v>62</v>
      </c>
      <c r="AL510" s="2" t="s">
        <v>62</v>
      </c>
      <c r="AM510" s="2" t="s">
        <v>20019</v>
      </c>
      <c r="AN510" s="2" t="s">
        <v>62</v>
      </c>
      <c r="AO510" s="2" t="s">
        <v>62</v>
      </c>
      <c r="AP510" s="2" t="s">
        <v>62</v>
      </c>
      <c r="AQ510" s="2" t="s">
        <v>62</v>
      </c>
      <c r="AR510" s="2" t="s">
        <v>62</v>
      </c>
      <c r="AS510" s="2" t="s">
        <v>62</v>
      </c>
      <c r="AT510" s="2" t="s">
        <v>62</v>
      </c>
      <c r="AV510" s="2" t="s">
        <v>22296</v>
      </c>
      <c r="AW510" s="2">
        <v>1802</v>
      </c>
      <c r="AY510" s="2" t="str">
        <f>TEXT(TRUNC(AW510/60/60),"00")</f>
        <v>00</v>
      </c>
      <c r="AZ510" s="2" t="str">
        <f>TEXT(TRUNC((AW510-AY510*60*60)/60),"00")</f>
        <v>30</v>
      </c>
      <c r="BA510" s="2" t="str">
        <f>TEXT(TRUNC((AW510-AY510*60*60-AZ510*60)),"00")</f>
        <v>02</v>
      </c>
      <c r="BB510" s="3">
        <v>44592</v>
      </c>
      <c r="BC510" s="2" t="s">
        <v>22297</v>
      </c>
      <c r="BE510" s="3">
        <v>44592</v>
      </c>
      <c r="BF510" s="2" t="s">
        <v>62</v>
      </c>
    </row>
    <row r="511" spans="1:58" x14ac:dyDescent="0.25">
      <c r="A511" s="2" t="s">
        <v>22349</v>
      </c>
      <c r="B511" s="2" t="s">
        <v>22350</v>
      </c>
      <c r="C511" s="2" t="s">
        <v>59</v>
      </c>
      <c r="D511" s="2" t="s">
        <v>22351</v>
      </c>
      <c r="E511" s="2" t="s">
        <v>22352</v>
      </c>
      <c r="F511" s="2" t="s">
        <v>62</v>
      </c>
      <c r="G511" s="2" t="s">
        <v>62</v>
      </c>
      <c r="H511" s="2" t="s">
        <v>62</v>
      </c>
      <c r="I511" s="2" t="s">
        <v>62</v>
      </c>
      <c r="J511" s="2" t="s">
        <v>62</v>
      </c>
      <c r="K511" s="2" t="s">
        <v>62</v>
      </c>
      <c r="L511" s="2" t="s">
        <v>62</v>
      </c>
      <c r="M511" s="2" t="s">
        <v>62</v>
      </c>
      <c r="N511" s="2" t="s">
        <v>62</v>
      </c>
      <c r="O511" s="2" t="s">
        <v>62</v>
      </c>
      <c r="P511" s="2" t="s">
        <v>62</v>
      </c>
      <c r="Q511" s="2" t="s">
        <v>62</v>
      </c>
      <c r="R511" s="2" t="s">
        <v>62</v>
      </c>
      <c r="S511" s="2" t="s">
        <v>62</v>
      </c>
      <c r="T511" s="2" t="s">
        <v>62</v>
      </c>
      <c r="U511" s="2" t="s">
        <v>62</v>
      </c>
      <c r="V511" s="2" t="s">
        <v>62</v>
      </c>
      <c r="W511" s="2" t="s">
        <v>62</v>
      </c>
      <c r="X511" s="2" t="s">
        <v>62</v>
      </c>
      <c r="Y511" s="2" t="s">
        <v>62</v>
      </c>
      <c r="Z511" s="2" t="s">
        <v>62</v>
      </c>
      <c r="AA511" s="2" t="s">
        <v>22353</v>
      </c>
      <c r="AB511" s="2" t="s">
        <v>62</v>
      </c>
      <c r="AC511" s="2" t="s">
        <v>62</v>
      </c>
      <c r="AD511" s="2" t="s">
        <v>62</v>
      </c>
      <c r="AE511" s="2" t="s">
        <v>62</v>
      </c>
      <c r="AF511" s="2" t="s">
        <v>62</v>
      </c>
      <c r="AG511" s="2" t="s">
        <v>62</v>
      </c>
      <c r="AH511" s="2" t="s">
        <v>62</v>
      </c>
      <c r="AI511" s="2" t="s">
        <v>22354</v>
      </c>
      <c r="AJ511" s="2" t="s">
        <v>65</v>
      </c>
      <c r="AK511" s="2" t="s">
        <v>62</v>
      </c>
      <c r="AL511" s="2" t="s">
        <v>62</v>
      </c>
      <c r="AM511" s="2" t="s">
        <v>22355</v>
      </c>
      <c r="AN511" s="2" t="s">
        <v>62</v>
      </c>
      <c r="AO511" s="2" t="s">
        <v>62</v>
      </c>
      <c r="AP511" s="2" t="s">
        <v>62</v>
      </c>
      <c r="AQ511" s="2" t="s">
        <v>62</v>
      </c>
      <c r="AR511" s="2" t="s">
        <v>62</v>
      </c>
      <c r="AS511" s="2" t="s">
        <v>62</v>
      </c>
      <c r="AT511" s="2" t="s">
        <v>62</v>
      </c>
      <c r="AV511" s="2" t="s">
        <v>22356</v>
      </c>
      <c r="AW511" s="2">
        <v>1957.5</v>
      </c>
      <c r="AY511" s="2" t="str">
        <f>TEXT(TRUNC(AW511/60/60),"00")</f>
        <v>00</v>
      </c>
      <c r="AZ511" s="2" t="str">
        <f>TEXT(TRUNC((AW511-AY511*60*60)/60),"00")</f>
        <v>32</v>
      </c>
      <c r="BA511" s="2" t="str">
        <f>TEXT(TRUNC((AW511-AY511*60*60-AZ511*60)),"00")</f>
        <v>37</v>
      </c>
      <c r="BB511" s="3">
        <v>44592</v>
      </c>
      <c r="BC511" s="2" t="s">
        <v>22357</v>
      </c>
      <c r="BE511" s="3">
        <v>44592</v>
      </c>
      <c r="BF511" s="2" t="s">
        <v>62</v>
      </c>
    </row>
    <row r="512" spans="1:58" x14ac:dyDescent="0.25">
      <c r="A512" s="2" t="s">
        <v>22673</v>
      </c>
      <c r="B512" s="2" t="s">
        <v>22674</v>
      </c>
      <c r="C512" s="2" t="s">
        <v>89</v>
      </c>
      <c r="D512" s="2" t="s">
        <v>13654</v>
      </c>
      <c r="E512" s="2" t="s">
        <v>13655</v>
      </c>
      <c r="F512" s="2" t="s">
        <v>62</v>
      </c>
      <c r="G512" s="2" t="s">
        <v>62</v>
      </c>
      <c r="H512" s="2" t="s">
        <v>62</v>
      </c>
      <c r="I512" s="2" t="s">
        <v>62</v>
      </c>
      <c r="J512" s="2" t="s">
        <v>62</v>
      </c>
      <c r="K512" s="2" t="s">
        <v>62</v>
      </c>
      <c r="L512" s="2" t="s">
        <v>62</v>
      </c>
      <c r="M512" s="2" t="s">
        <v>62</v>
      </c>
      <c r="N512" s="2" t="s">
        <v>62</v>
      </c>
      <c r="O512" s="2" t="s">
        <v>62</v>
      </c>
      <c r="P512" s="2" t="s">
        <v>62</v>
      </c>
      <c r="Q512" s="2" t="s">
        <v>62</v>
      </c>
      <c r="R512" s="2" t="s">
        <v>62</v>
      </c>
      <c r="S512" s="2" t="s">
        <v>62</v>
      </c>
      <c r="T512" s="2" t="s">
        <v>62</v>
      </c>
      <c r="U512" s="2" t="s">
        <v>62</v>
      </c>
      <c r="V512" s="2" t="s">
        <v>62</v>
      </c>
      <c r="W512" s="2" t="s">
        <v>62</v>
      </c>
      <c r="X512" s="2" t="s">
        <v>62</v>
      </c>
      <c r="Y512" s="2" t="s">
        <v>62</v>
      </c>
      <c r="Z512" s="2" t="s">
        <v>62</v>
      </c>
      <c r="AA512" s="2" t="s">
        <v>13656</v>
      </c>
      <c r="AB512" s="2" t="s">
        <v>62</v>
      </c>
      <c r="AC512" s="2" t="s">
        <v>62</v>
      </c>
      <c r="AD512" s="2" t="s">
        <v>62</v>
      </c>
      <c r="AE512" s="2" t="s">
        <v>62</v>
      </c>
      <c r="AF512" s="2" t="s">
        <v>62</v>
      </c>
      <c r="AG512" s="2" t="s">
        <v>62</v>
      </c>
      <c r="AH512" s="2" t="s">
        <v>62</v>
      </c>
      <c r="AI512" s="2" t="s">
        <v>22675</v>
      </c>
      <c r="AJ512" s="2" t="s">
        <v>65</v>
      </c>
      <c r="AK512" s="2" t="s">
        <v>62</v>
      </c>
      <c r="AL512" s="2" t="s">
        <v>62</v>
      </c>
      <c r="AM512" s="2" t="s">
        <v>13658</v>
      </c>
      <c r="AN512" s="2" t="s">
        <v>62</v>
      </c>
      <c r="AO512" s="2" t="s">
        <v>62</v>
      </c>
      <c r="AP512" s="2" t="s">
        <v>62</v>
      </c>
      <c r="AQ512" s="2" t="s">
        <v>62</v>
      </c>
      <c r="AR512" s="2" t="s">
        <v>62</v>
      </c>
      <c r="AS512" s="2" t="s">
        <v>62</v>
      </c>
      <c r="AT512" s="2" t="s">
        <v>62</v>
      </c>
      <c r="AV512" s="2" t="s">
        <v>22676</v>
      </c>
      <c r="AW512" s="2">
        <v>3227.4</v>
      </c>
      <c r="AY512" s="2" t="str">
        <f>TEXT(TRUNC(AW512/60/60),"00")</f>
        <v>00</v>
      </c>
      <c r="AZ512" s="2" t="str">
        <f>TEXT(TRUNC((AW512-AY512*60*60)/60),"00")</f>
        <v>53</v>
      </c>
      <c r="BA512" s="2" t="str">
        <f>TEXT(TRUNC((AW512-AY512*60*60-AZ512*60)),"00")</f>
        <v>47</v>
      </c>
      <c r="BB512" s="3">
        <v>44592</v>
      </c>
      <c r="BC512" s="2" t="s">
        <v>22677</v>
      </c>
      <c r="BE512" s="3">
        <v>44592</v>
      </c>
      <c r="BF512" s="2" t="s">
        <v>62</v>
      </c>
    </row>
    <row r="513" spans="1:58" x14ac:dyDescent="0.25">
      <c r="A513" s="2" t="s">
        <v>22682</v>
      </c>
      <c r="B513" s="2" t="s">
        <v>10841</v>
      </c>
      <c r="C513" s="2" t="s">
        <v>59</v>
      </c>
      <c r="D513" s="2" t="s">
        <v>2366</v>
      </c>
      <c r="E513" s="2" t="s">
        <v>10842</v>
      </c>
      <c r="F513" s="2" t="s">
        <v>62</v>
      </c>
      <c r="G513" s="2" t="s">
        <v>62</v>
      </c>
      <c r="H513" s="2" t="s">
        <v>62</v>
      </c>
      <c r="I513" s="2" t="s">
        <v>62</v>
      </c>
      <c r="J513" s="2" t="s">
        <v>62</v>
      </c>
      <c r="K513" s="2" t="s">
        <v>62</v>
      </c>
      <c r="L513" s="2" t="s">
        <v>62</v>
      </c>
      <c r="M513" s="2" t="s">
        <v>62</v>
      </c>
      <c r="N513" s="2" t="s">
        <v>62</v>
      </c>
      <c r="O513" s="2" t="s">
        <v>62</v>
      </c>
      <c r="P513" s="2" t="s">
        <v>62</v>
      </c>
      <c r="Q513" s="2" t="s">
        <v>62</v>
      </c>
      <c r="R513" s="2" t="s">
        <v>62</v>
      </c>
      <c r="S513" s="2" t="s">
        <v>62</v>
      </c>
      <c r="T513" s="2" t="s">
        <v>62</v>
      </c>
      <c r="U513" s="2" t="s">
        <v>62</v>
      </c>
      <c r="V513" s="2" t="s">
        <v>62</v>
      </c>
      <c r="W513" s="2" t="s">
        <v>62</v>
      </c>
      <c r="X513" s="2" t="s">
        <v>62</v>
      </c>
      <c r="Y513" s="2" t="s">
        <v>62</v>
      </c>
      <c r="Z513" s="2" t="s">
        <v>62</v>
      </c>
      <c r="AA513" s="2" t="s">
        <v>929</v>
      </c>
      <c r="AB513" s="2" t="s">
        <v>62</v>
      </c>
      <c r="AC513" s="2" t="s">
        <v>62</v>
      </c>
      <c r="AD513" s="2" t="s">
        <v>62</v>
      </c>
      <c r="AE513" s="2" t="s">
        <v>62</v>
      </c>
      <c r="AF513" s="2" t="s">
        <v>62</v>
      </c>
      <c r="AG513" s="2" t="s">
        <v>62</v>
      </c>
      <c r="AH513" s="2" t="s">
        <v>62</v>
      </c>
      <c r="AI513" s="2" t="s">
        <v>22683</v>
      </c>
      <c r="AJ513" s="2" t="s">
        <v>65</v>
      </c>
      <c r="AK513" s="2" t="s">
        <v>10583</v>
      </c>
      <c r="AL513" s="2" t="s">
        <v>10584</v>
      </c>
      <c r="AM513" s="2" t="s">
        <v>10844</v>
      </c>
      <c r="AN513" s="2" t="s">
        <v>62</v>
      </c>
      <c r="AO513" s="2" t="s">
        <v>62</v>
      </c>
      <c r="AP513" s="2" t="s">
        <v>62</v>
      </c>
      <c r="AQ513" s="2" t="s">
        <v>62</v>
      </c>
      <c r="AR513" s="2" t="s">
        <v>62</v>
      </c>
      <c r="AS513" s="2" t="s">
        <v>62</v>
      </c>
      <c r="AT513" s="2" t="s">
        <v>62</v>
      </c>
      <c r="AU513" s="2" t="s">
        <v>10586</v>
      </c>
      <c r="AV513" s="2" t="s">
        <v>22684</v>
      </c>
      <c r="AW513" s="2">
        <v>2743.1</v>
      </c>
      <c r="AX513" s="3">
        <v>40906</v>
      </c>
      <c r="AY513" s="2" t="str">
        <f>TEXT(TRUNC(AW513/60/60),"00")</f>
        <v>00</v>
      </c>
      <c r="AZ513" s="2" t="str">
        <f>TEXT(TRUNC((AW513-AY513*60*60)/60),"00")</f>
        <v>45</v>
      </c>
      <c r="BA513" s="2" t="str">
        <f>TEXT(TRUNC((AW513-AY513*60*60-AZ513*60)),"00")</f>
        <v>43</v>
      </c>
      <c r="BB513" s="3">
        <v>44592</v>
      </c>
      <c r="BC513" s="2" t="s">
        <v>22685</v>
      </c>
      <c r="BD513" s="3">
        <v>40906</v>
      </c>
      <c r="BE513" s="3">
        <v>44592</v>
      </c>
      <c r="BF513" s="2" t="s">
        <v>62</v>
      </c>
    </row>
    <row r="514" spans="1:58" x14ac:dyDescent="0.25">
      <c r="A514" s="2" t="s">
        <v>22668</v>
      </c>
      <c r="B514" s="2" t="s">
        <v>22669</v>
      </c>
      <c r="C514" s="2" t="s">
        <v>89</v>
      </c>
      <c r="D514" s="2" t="s">
        <v>357</v>
      </c>
      <c r="E514" s="2" t="s">
        <v>3809</v>
      </c>
      <c r="F514" s="2" t="s">
        <v>62</v>
      </c>
      <c r="G514" s="2" t="s">
        <v>62</v>
      </c>
      <c r="H514" s="2" t="s">
        <v>62</v>
      </c>
      <c r="I514" s="2" t="s">
        <v>62</v>
      </c>
      <c r="J514" s="2" t="s">
        <v>62</v>
      </c>
      <c r="K514" s="2" t="s">
        <v>62</v>
      </c>
      <c r="L514" s="2" t="s">
        <v>62</v>
      </c>
      <c r="M514" s="2" t="s">
        <v>62</v>
      </c>
      <c r="N514" s="2" t="s">
        <v>62</v>
      </c>
      <c r="O514" s="2" t="s">
        <v>62</v>
      </c>
      <c r="P514" s="2" t="s">
        <v>62</v>
      </c>
      <c r="Q514" s="2" t="s">
        <v>62</v>
      </c>
      <c r="R514" s="2" t="s">
        <v>62</v>
      </c>
      <c r="S514" s="2" t="s">
        <v>62</v>
      </c>
      <c r="T514" s="2" t="s">
        <v>62</v>
      </c>
      <c r="U514" s="2" t="s">
        <v>62</v>
      </c>
      <c r="V514" s="2" t="s">
        <v>62</v>
      </c>
      <c r="W514" s="2" t="s">
        <v>62</v>
      </c>
      <c r="X514" s="2" t="s">
        <v>62</v>
      </c>
      <c r="Y514" s="2" t="s">
        <v>62</v>
      </c>
      <c r="Z514" s="2" t="s">
        <v>62</v>
      </c>
      <c r="AA514" s="2" t="s">
        <v>3810</v>
      </c>
      <c r="AB514" s="2" t="s">
        <v>62</v>
      </c>
      <c r="AC514" s="2" t="s">
        <v>62</v>
      </c>
      <c r="AD514" s="2" t="s">
        <v>62</v>
      </c>
      <c r="AE514" s="2" t="s">
        <v>62</v>
      </c>
      <c r="AF514" s="2" t="s">
        <v>62</v>
      </c>
      <c r="AG514" s="2" t="s">
        <v>62</v>
      </c>
      <c r="AH514" s="2" t="s">
        <v>62</v>
      </c>
      <c r="AI514" s="2" t="s">
        <v>22670</v>
      </c>
      <c r="AJ514" s="2" t="s">
        <v>65</v>
      </c>
      <c r="AK514" s="2" t="s">
        <v>990</v>
      </c>
      <c r="AL514" s="2" t="s">
        <v>991</v>
      </c>
      <c r="AM514" s="2" t="s">
        <v>3812</v>
      </c>
      <c r="AN514" s="2" t="s">
        <v>62</v>
      </c>
      <c r="AO514" s="2" t="s">
        <v>62</v>
      </c>
      <c r="AP514" s="2" t="s">
        <v>62</v>
      </c>
      <c r="AQ514" s="2" t="s">
        <v>62</v>
      </c>
      <c r="AR514" s="2" t="s">
        <v>62</v>
      </c>
      <c r="AS514" s="2" t="s">
        <v>62</v>
      </c>
      <c r="AT514" s="2" t="s">
        <v>62</v>
      </c>
      <c r="AU514" s="2" t="s">
        <v>992</v>
      </c>
      <c r="AV514" s="2" t="s">
        <v>22671</v>
      </c>
      <c r="AW514" s="2">
        <v>2769.1</v>
      </c>
      <c r="AX514" s="3">
        <v>41213</v>
      </c>
      <c r="AY514" s="2" t="str">
        <f>TEXT(TRUNC(AW514/60/60),"00")</f>
        <v>00</v>
      </c>
      <c r="AZ514" s="2" t="str">
        <f>TEXT(TRUNC((AW514-AY514*60*60)/60),"00")</f>
        <v>46</v>
      </c>
      <c r="BA514" s="2" t="str">
        <f>TEXT(TRUNC((AW514-AY514*60*60-AZ514*60)),"00")</f>
        <v>09</v>
      </c>
      <c r="BB514" s="3">
        <v>44592</v>
      </c>
      <c r="BC514" s="2" t="s">
        <v>22672</v>
      </c>
      <c r="BD514" s="3">
        <v>41213</v>
      </c>
      <c r="BE514" s="3">
        <v>44592</v>
      </c>
      <c r="BF514" s="2" t="s">
        <v>62</v>
      </c>
    </row>
    <row r="515" spans="1:58" x14ac:dyDescent="0.25">
      <c r="A515" s="2" t="s">
        <v>22686</v>
      </c>
      <c r="B515" s="2" t="s">
        <v>22687</v>
      </c>
      <c r="C515" s="2" t="s">
        <v>59</v>
      </c>
      <c r="D515" s="2" t="s">
        <v>6371</v>
      </c>
      <c r="E515" s="2" t="s">
        <v>6372</v>
      </c>
      <c r="F515" s="2" t="s">
        <v>62</v>
      </c>
      <c r="G515" s="2" t="s">
        <v>62</v>
      </c>
      <c r="H515" s="2" t="s">
        <v>62</v>
      </c>
      <c r="I515" s="2" t="s">
        <v>62</v>
      </c>
      <c r="J515" s="2" t="s">
        <v>62</v>
      </c>
      <c r="K515" s="2" t="s">
        <v>62</v>
      </c>
      <c r="L515" s="2" t="s">
        <v>62</v>
      </c>
      <c r="M515" s="2" t="s">
        <v>62</v>
      </c>
      <c r="N515" s="2" t="s">
        <v>62</v>
      </c>
      <c r="O515" s="2" t="s">
        <v>62</v>
      </c>
      <c r="P515" s="2" t="s">
        <v>62</v>
      </c>
      <c r="Q515" s="2" t="s">
        <v>62</v>
      </c>
      <c r="R515" s="2" t="s">
        <v>62</v>
      </c>
      <c r="S515" s="2" t="s">
        <v>62</v>
      </c>
      <c r="T515" s="2" t="s">
        <v>62</v>
      </c>
      <c r="U515" s="2" t="s">
        <v>62</v>
      </c>
      <c r="V515" s="2" t="s">
        <v>62</v>
      </c>
      <c r="W515" s="2" t="s">
        <v>62</v>
      </c>
      <c r="X515" s="2" t="s">
        <v>62</v>
      </c>
      <c r="Y515" s="2" t="s">
        <v>62</v>
      </c>
      <c r="Z515" s="2" t="s">
        <v>62</v>
      </c>
      <c r="AA515" s="2" t="s">
        <v>186</v>
      </c>
      <c r="AB515" s="2" t="s">
        <v>62</v>
      </c>
      <c r="AC515" s="2" t="s">
        <v>62</v>
      </c>
      <c r="AD515" s="2" t="s">
        <v>62</v>
      </c>
      <c r="AE515" s="2" t="s">
        <v>62</v>
      </c>
      <c r="AF515" s="2" t="s">
        <v>62</v>
      </c>
      <c r="AG515" s="2" t="s">
        <v>62</v>
      </c>
      <c r="AH515" s="2" t="s">
        <v>62</v>
      </c>
      <c r="AI515" s="2" t="s">
        <v>22688</v>
      </c>
      <c r="AJ515" s="2" t="s">
        <v>65</v>
      </c>
      <c r="AK515" s="2" t="s">
        <v>6146</v>
      </c>
      <c r="AL515" s="2" t="s">
        <v>6147</v>
      </c>
      <c r="AM515" s="2" t="s">
        <v>6374</v>
      </c>
      <c r="AN515" s="2" t="s">
        <v>62</v>
      </c>
      <c r="AO515" s="2" t="s">
        <v>62</v>
      </c>
      <c r="AP515" s="2" t="s">
        <v>62</v>
      </c>
      <c r="AQ515" s="2" t="s">
        <v>62</v>
      </c>
      <c r="AR515" s="2" t="s">
        <v>62</v>
      </c>
      <c r="AS515" s="2" t="s">
        <v>62</v>
      </c>
      <c r="AT515" s="2" t="s">
        <v>62</v>
      </c>
      <c r="AU515" s="2" t="s">
        <v>6149</v>
      </c>
      <c r="AV515" s="2" t="s">
        <v>22689</v>
      </c>
      <c r="AW515" s="2">
        <v>1936.6</v>
      </c>
      <c r="AX515" s="3">
        <v>39748</v>
      </c>
      <c r="AY515" s="2" t="str">
        <f>TEXT(TRUNC(AW515/60/60),"00")</f>
        <v>00</v>
      </c>
      <c r="AZ515" s="2" t="str">
        <f>TEXT(TRUNC((AW515-AY515*60*60)/60),"00")</f>
        <v>32</v>
      </c>
      <c r="BA515" s="2" t="str">
        <f>TEXT(TRUNC((AW515-AY515*60*60-AZ515*60)),"00")</f>
        <v>16</v>
      </c>
      <c r="BB515" s="3">
        <v>44592</v>
      </c>
      <c r="BC515" s="2" t="s">
        <v>22690</v>
      </c>
      <c r="BD515" s="3">
        <v>39748</v>
      </c>
      <c r="BE515" s="3">
        <v>44592</v>
      </c>
      <c r="BF515" s="2" t="s">
        <v>62</v>
      </c>
    </row>
    <row r="516" spans="1:58" x14ac:dyDescent="0.25">
      <c r="A516" s="2" t="s">
        <v>22571</v>
      </c>
      <c r="B516" s="2" t="s">
        <v>22572</v>
      </c>
      <c r="C516" s="2" t="s">
        <v>59</v>
      </c>
      <c r="D516" s="2" t="s">
        <v>7818</v>
      </c>
      <c r="E516" s="2" t="s">
        <v>11291</v>
      </c>
      <c r="F516" s="2" t="s">
        <v>62</v>
      </c>
      <c r="G516" s="2" t="s">
        <v>62</v>
      </c>
      <c r="H516" s="2" t="s">
        <v>62</v>
      </c>
      <c r="I516" s="2" t="s">
        <v>62</v>
      </c>
      <c r="J516" s="2" t="s">
        <v>62</v>
      </c>
      <c r="K516" s="2" t="s">
        <v>62</v>
      </c>
      <c r="L516" s="2" t="s">
        <v>62</v>
      </c>
      <c r="M516" s="2" t="s">
        <v>62</v>
      </c>
      <c r="N516" s="2" t="s">
        <v>62</v>
      </c>
      <c r="O516" s="2" t="s">
        <v>62</v>
      </c>
      <c r="P516" s="2" t="s">
        <v>62</v>
      </c>
      <c r="Q516" s="2" t="s">
        <v>62</v>
      </c>
      <c r="R516" s="2" t="s">
        <v>62</v>
      </c>
      <c r="S516" s="2" t="s">
        <v>62</v>
      </c>
      <c r="T516" s="2" t="s">
        <v>62</v>
      </c>
      <c r="U516" s="2" t="s">
        <v>62</v>
      </c>
      <c r="V516" s="2" t="s">
        <v>62</v>
      </c>
      <c r="W516" s="2" t="s">
        <v>62</v>
      </c>
      <c r="X516" s="2" t="s">
        <v>62</v>
      </c>
      <c r="Y516" s="2" t="s">
        <v>62</v>
      </c>
      <c r="Z516" s="2" t="s">
        <v>62</v>
      </c>
      <c r="AA516" s="2" t="s">
        <v>11292</v>
      </c>
      <c r="AB516" s="2" t="s">
        <v>62</v>
      </c>
      <c r="AC516" s="2" t="s">
        <v>62</v>
      </c>
      <c r="AD516" s="2" t="s">
        <v>62</v>
      </c>
      <c r="AE516" s="2" t="s">
        <v>62</v>
      </c>
      <c r="AF516" s="2" t="s">
        <v>62</v>
      </c>
      <c r="AG516" s="2" t="s">
        <v>62</v>
      </c>
      <c r="AH516" s="2" t="s">
        <v>62</v>
      </c>
      <c r="AI516" s="2" t="s">
        <v>22573</v>
      </c>
      <c r="AJ516" s="2" t="s">
        <v>65</v>
      </c>
      <c r="AK516" s="2" t="s">
        <v>9141</v>
      </c>
      <c r="AL516" s="2" t="s">
        <v>9142</v>
      </c>
      <c r="AM516" s="2" t="s">
        <v>11294</v>
      </c>
      <c r="AN516" s="2" t="s">
        <v>62</v>
      </c>
      <c r="AO516" s="2" t="s">
        <v>62</v>
      </c>
      <c r="AP516" s="2" t="s">
        <v>62</v>
      </c>
      <c r="AQ516" s="2" t="s">
        <v>62</v>
      </c>
      <c r="AR516" s="2" t="s">
        <v>62</v>
      </c>
      <c r="AS516" s="2" t="s">
        <v>62</v>
      </c>
      <c r="AT516" s="2" t="s">
        <v>62</v>
      </c>
      <c r="AU516" s="2" t="s">
        <v>9144</v>
      </c>
      <c r="AV516" s="2" t="s">
        <v>22574</v>
      </c>
      <c r="AW516" s="2">
        <v>2364</v>
      </c>
      <c r="AX516" s="3">
        <v>40882</v>
      </c>
      <c r="AY516" s="2" t="str">
        <f>TEXT(TRUNC(AW516/60/60),"00")</f>
        <v>00</v>
      </c>
      <c r="AZ516" s="2" t="str">
        <f>TEXT(TRUNC((AW516-AY516*60*60)/60),"00")</f>
        <v>39</v>
      </c>
      <c r="BA516" s="2" t="str">
        <f>TEXT(TRUNC((AW516-AY516*60*60-AZ516*60)),"00")</f>
        <v>24</v>
      </c>
      <c r="BB516" s="3">
        <v>44592</v>
      </c>
      <c r="BC516" s="2" t="s">
        <v>22575</v>
      </c>
      <c r="BD516" s="3">
        <v>40882</v>
      </c>
      <c r="BE516" s="3">
        <v>44592</v>
      </c>
      <c r="BF516" s="2" t="s">
        <v>62</v>
      </c>
    </row>
    <row r="517" spans="1:58" x14ac:dyDescent="0.25">
      <c r="A517" s="2" t="s">
        <v>22709</v>
      </c>
      <c r="B517" s="2" t="s">
        <v>22710</v>
      </c>
      <c r="C517" s="2" t="s">
        <v>59</v>
      </c>
      <c r="D517" s="2" t="s">
        <v>7818</v>
      </c>
      <c r="E517" s="2" t="s">
        <v>11291</v>
      </c>
      <c r="F517" s="2" t="s">
        <v>62</v>
      </c>
      <c r="G517" s="2" t="s">
        <v>62</v>
      </c>
      <c r="H517" s="2" t="s">
        <v>62</v>
      </c>
      <c r="I517" s="2" t="s">
        <v>62</v>
      </c>
      <c r="J517" s="2" t="s">
        <v>62</v>
      </c>
      <c r="K517" s="2" t="s">
        <v>62</v>
      </c>
      <c r="L517" s="2" t="s">
        <v>62</v>
      </c>
      <c r="M517" s="2" t="s">
        <v>62</v>
      </c>
      <c r="N517" s="2" t="s">
        <v>62</v>
      </c>
      <c r="O517" s="2" t="s">
        <v>62</v>
      </c>
      <c r="P517" s="2" t="s">
        <v>62</v>
      </c>
      <c r="Q517" s="2" t="s">
        <v>62</v>
      </c>
      <c r="R517" s="2" t="s">
        <v>62</v>
      </c>
      <c r="S517" s="2" t="s">
        <v>62</v>
      </c>
      <c r="T517" s="2" t="s">
        <v>62</v>
      </c>
      <c r="U517" s="2" t="s">
        <v>62</v>
      </c>
      <c r="V517" s="2" t="s">
        <v>62</v>
      </c>
      <c r="W517" s="2" t="s">
        <v>62</v>
      </c>
      <c r="X517" s="2" t="s">
        <v>62</v>
      </c>
      <c r="Y517" s="2" t="s">
        <v>62</v>
      </c>
      <c r="Z517" s="2" t="s">
        <v>62</v>
      </c>
      <c r="AA517" s="2" t="s">
        <v>11292</v>
      </c>
      <c r="AB517" s="2" t="s">
        <v>62</v>
      </c>
      <c r="AC517" s="2" t="s">
        <v>62</v>
      </c>
      <c r="AD517" s="2" t="s">
        <v>62</v>
      </c>
      <c r="AE517" s="2" t="s">
        <v>62</v>
      </c>
      <c r="AF517" s="2" t="s">
        <v>62</v>
      </c>
      <c r="AG517" s="2" t="s">
        <v>62</v>
      </c>
      <c r="AH517" s="2" t="s">
        <v>62</v>
      </c>
      <c r="AI517" s="2" t="s">
        <v>22711</v>
      </c>
      <c r="AJ517" s="2" t="s">
        <v>65</v>
      </c>
      <c r="AK517" s="2" t="s">
        <v>9141</v>
      </c>
      <c r="AL517" s="2" t="s">
        <v>9142</v>
      </c>
      <c r="AM517" s="2" t="s">
        <v>11294</v>
      </c>
      <c r="AN517" s="2" t="s">
        <v>62</v>
      </c>
      <c r="AO517" s="2" t="s">
        <v>62</v>
      </c>
      <c r="AP517" s="2" t="s">
        <v>62</v>
      </c>
      <c r="AQ517" s="2" t="s">
        <v>62</v>
      </c>
      <c r="AR517" s="2" t="s">
        <v>62</v>
      </c>
      <c r="AS517" s="2" t="s">
        <v>62</v>
      </c>
      <c r="AT517" s="2" t="s">
        <v>62</v>
      </c>
      <c r="AU517" s="2" t="s">
        <v>9144</v>
      </c>
      <c r="AV517" s="2" t="s">
        <v>22712</v>
      </c>
      <c r="AW517" s="2">
        <v>2473.1999999999998</v>
      </c>
      <c r="AX517" s="3">
        <v>40882</v>
      </c>
      <c r="AY517" s="2" t="str">
        <f>TEXT(TRUNC(AW517/60/60),"00")</f>
        <v>00</v>
      </c>
      <c r="AZ517" s="2" t="str">
        <f>TEXT(TRUNC((AW517-AY517*60*60)/60),"00")</f>
        <v>41</v>
      </c>
      <c r="BA517" s="2" t="str">
        <f>TEXT(TRUNC((AW517-AY517*60*60-AZ517*60)),"00")</f>
        <v>13</v>
      </c>
      <c r="BB517" s="3">
        <v>44592</v>
      </c>
      <c r="BC517" s="2" t="s">
        <v>22713</v>
      </c>
      <c r="BD517" s="3">
        <v>40882</v>
      </c>
      <c r="BE517" s="3">
        <v>44592</v>
      </c>
      <c r="BF517" s="2" t="s">
        <v>62</v>
      </c>
    </row>
    <row r="518" spans="1:58" x14ac:dyDescent="0.25">
      <c r="A518" s="2" t="s">
        <v>22696</v>
      </c>
      <c r="B518" s="2" t="s">
        <v>1654</v>
      </c>
      <c r="C518" s="2" t="s">
        <v>59</v>
      </c>
      <c r="D518" s="2" t="s">
        <v>357</v>
      </c>
      <c r="E518" s="2" t="s">
        <v>1655</v>
      </c>
      <c r="F518" s="2" t="s">
        <v>62</v>
      </c>
      <c r="G518" s="2" t="s">
        <v>62</v>
      </c>
      <c r="H518" s="2" t="s">
        <v>62</v>
      </c>
      <c r="I518" s="2" t="s">
        <v>62</v>
      </c>
      <c r="J518" s="2" t="s">
        <v>62</v>
      </c>
      <c r="K518" s="2" t="s">
        <v>62</v>
      </c>
      <c r="L518" s="2" t="s">
        <v>62</v>
      </c>
      <c r="M518" s="2" t="s">
        <v>62</v>
      </c>
      <c r="N518" s="2" t="s">
        <v>62</v>
      </c>
      <c r="O518" s="2" t="s">
        <v>62</v>
      </c>
      <c r="P518" s="2" t="s">
        <v>62</v>
      </c>
      <c r="Q518" s="2" t="s">
        <v>62</v>
      </c>
      <c r="R518" s="2" t="s">
        <v>62</v>
      </c>
      <c r="S518" s="2" t="s">
        <v>62</v>
      </c>
      <c r="T518" s="2" t="s">
        <v>62</v>
      </c>
      <c r="U518" s="2" t="s">
        <v>62</v>
      </c>
      <c r="V518" s="2" t="s">
        <v>62</v>
      </c>
      <c r="W518" s="2" t="s">
        <v>62</v>
      </c>
      <c r="X518" s="2" t="s">
        <v>62</v>
      </c>
      <c r="Y518" s="2" t="s">
        <v>62</v>
      </c>
      <c r="Z518" s="2" t="s">
        <v>62</v>
      </c>
      <c r="AA518" s="2" t="s">
        <v>1656</v>
      </c>
      <c r="AB518" s="2" t="s">
        <v>62</v>
      </c>
      <c r="AC518" s="2" t="s">
        <v>62</v>
      </c>
      <c r="AD518" s="2" t="s">
        <v>62</v>
      </c>
      <c r="AE518" s="2" t="s">
        <v>62</v>
      </c>
      <c r="AF518" s="2" t="s">
        <v>62</v>
      </c>
      <c r="AG518" s="2" t="s">
        <v>62</v>
      </c>
      <c r="AH518" s="2" t="s">
        <v>62</v>
      </c>
      <c r="AI518" s="2" t="s">
        <v>22697</v>
      </c>
      <c r="AJ518" s="2" t="s">
        <v>65</v>
      </c>
      <c r="AK518" s="2" t="s">
        <v>592</v>
      </c>
      <c r="AL518" s="2" t="s">
        <v>593</v>
      </c>
      <c r="AM518" s="2" t="s">
        <v>1658</v>
      </c>
      <c r="AN518" s="2" t="s">
        <v>62</v>
      </c>
      <c r="AO518" s="2" t="s">
        <v>62</v>
      </c>
      <c r="AP518" s="2" t="s">
        <v>62</v>
      </c>
      <c r="AQ518" s="2" t="s">
        <v>62</v>
      </c>
      <c r="AR518" s="2" t="s">
        <v>62</v>
      </c>
      <c r="AS518" s="2" t="s">
        <v>62</v>
      </c>
      <c r="AT518" s="2" t="s">
        <v>62</v>
      </c>
      <c r="AU518" s="2" t="s">
        <v>595</v>
      </c>
      <c r="AV518" s="2" t="s">
        <v>22698</v>
      </c>
      <c r="AW518" s="2">
        <v>3413.5</v>
      </c>
      <c r="AX518" s="3">
        <v>39356</v>
      </c>
      <c r="AY518" s="2" t="str">
        <f>TEXT(TRUNC(AW518/60/60),"00")</f>
        <v>00</v>
      </c>
      <c r="AZ518" s="2" t="str">
        <f>TEXT(TRUNC((AW518-AY518*60*60)/60),"00")</f>
        <v>56</v>
      </c>
      <c r="BA518" s="2" t="str">
        <f>TEXT(TRUNC((AW518-AY518*60*60-AZ518*60)),"00")</f>
        <v>53</v>
      </c>
      <c r="BB518" s="3">
        <v>44592</v>
      </c>
      <c r="BC518" s="2" t="s">
        <v>22699</v>
      </c>
      <c r="BD518" s="3">
        <v>39356</v>
      </c>
      <c r="BE518" s="3">
        <v>44592</v>
      </c>
      <c r="BF518" s="2" t="s">
        <v>62</v>
      </c>
    </row>
    <row r="519" spans="1:58" x14ac:dyDescent="0.25">
      <c r="A519" s="2" t="s">
        <v>22678</v>
      </c>
      <c r="B519" s="2" t="s">
        <v>8239</v>
      </c>
      <c r="C519" s="2" t="s">
        <v>59</v>
      </c>
      <c r="D519" s="2" t="s">
        <v>1614</v>
      </c>
      <c r="E519" s="2" t="s">
        <v>8196</v>
      </c>
      <c r="F519" s="2" t="s">
        <v>62</v>
      </c>
      <c r="G519" s="2" t="s">
        <v>62</v>
      </c>
      <c r="H519" s="2" t="s">
        <v>62</v>
      </c>
      <c r="I519" s="2" t="s">
        <v>62</v>
      </c>
      <c r="J519" s="2" t="s">
        <v>62</v>
      </c>
      <c r="K519" s="2" t="s">
        <v>62</v>
      </c>
      <c r="L519" s="2" t="s">
        <v>62</v>
      </c>
      <c r="M519" s="2" t="s">
        <v>62</v>
      </c>
      <c r="N519" s="2" t="s">
        <v>62</v>
      </c>
      <c r="O519" s="2" t="s">
        <v>62</v>
      </c>
      <c r="P519" s="2" t="s">
        <v>62</v>
      </c>
      <c r="Q519" s="2" t="s">
        <v>62</v>
      </c>
      <c r="R519" s="2" t="s">
        <v>62</v>
      </c>
      <c r="S519" s="2" t="s">
        <v>62</v>
      </c>
      <c r="T519" s="2" t="s">
        <v>62</v>
      </c>
      <c r="U519" s="2" t="s">
        <v>62</v>
      </c>
      <c r="V519" s="2" t="s">
        <v>62</v>
      </c>
      <c r="W519" s="2" t="s">
        <v>62</v>
      </c>
      <c r="X519" s="2" t="s">
        <v>62</v>
      </c>
      <c r="Y519" s="2" t="s">
        <v>62</v>
      </c>
      <c r="Z519" s="2" t="s">
        <v>62</v>
      </c>
      <c r="AA519" s="2" t="s">
        <v>3294</v>
      </c>
      <c r="AB519" s="2" t="s">
        <v>62</v>
      </c>
      <c r="AC519" s="2" t="s">
        <v>62</v>
      </c>
      <c r="AD519" s="2" t="s">
        <v>62</v>
      </c>
      <c r="AE519" s="2" t="s">
        <v>62</v>
      </c>
      <c r="AF519" s="2" t="s">
        <v>62</v>
      </c>
      <c r="AG519" s="2" t="s">
        <v>62</v>
      </c>
      <c r="AH519" s="2" t="s">
        <v>62</v>
      </c>
      <c r="AI519" s="2" t="s">
        <v>22679</v>
      </c>
      <c r="AJ519" s="2" t="s">
        <v>65</v>
      </c>
      <c r="AK519" s="2" t="s">
        <v>408</v>
      </c>
      <c r="AL519" s="2" t="s">
        <v>409</v>
      </c>
      <c r="AM519" s="2" t="s">
        <v>8241</v>
      </c>
      <c r="AN519" s="2" t="s">
        <v>62</v>
      </c>
      <c r="AO519" s="2" t="s">
        <v>62</v>
      </c>
      <c r="AP519" s="2" t="s">
        <v>62</v>
      </c>
      <c r="AQ519" s="2" t="s">
        <v>62</v>
      </c>
      <c r="AR519" s="2" t="s">
        <v>62</v>
      </c>
      <c r="AS519" s="2" t="s">
        <v>62</v>
      </c>
      <c r="AT519" s="2" t="s">
        <v>62</v>
      </c>
      <c r="AU519" s="2" t="s">
        <v>411</v>
      </c>
      <c r="AV519" s="2" t="s">
        <v>22680</v>
      </c>
      <c r="AW519" s="2">
        <v>2916</v>
      </c>
      <c r="AX519" s="3">
        <v>39356</v>
      </c>
      <c r="AY519" s="2" t="str">
        <f>TEXT(TRUNC(AW519/60/60),"00")</f>
        <v>00</v>
      </c>
      <c r="AZ519" s="2" t="str">
        <f>TEXT(TRUNC((AW519-AY519*60*60)/60),"00")</f>
        <v>48</v>
      </c>
      <c r="BA519" s="2" t="str">
        <f>TEXT(TRUNC((AW519-AY519*60*60-AZ519*60)),"00")</f>
        <v>36</v>
      </c>
      <c r="BB519" s="3">
        <v>44592</v>
      </c>
      <c r="BC519" s="2" t="s">
        <v>22681</v>
      </c>
      <c r="BD519" s="3">
        <v>39356</v>
      </c>
      <c r="BE519" s="3">
        <v>44592</v>
      </c>
      <c r="BF519" s="2" t="s">
        <v>62</v>
      </c>
    </row>
    <row r="520" spans="1:58" x14ac:dyDescent="0.25">
      <c r="A520" s="2" t="s">
        <v>22285</v>
      </c>
      <c r="B520" s="2" t="s">
        <v>22286</v>
      </c>
      <c r="C520" s="2" t="s">
        <v>89</v>
      </c>
      <c r="D520" s="2" t="s">
        <v>22287</v>
      </c>
      <c r="E520" s="2" t="s">
        <v>22288</v>
      </c>
      <c r="F520" s="2" t="s">
        <v>62</v>
      </c>
      <c r="G520" s="2" t="s">
        <v>62</v>
      </c>
      <c r="H520" s="2" t="s">
        <v>62</v>
      </c>
      <c r="I520" s="2" t="s">
        <v>62</v>
      </c>
      <c r="J520" s="2" t="s">
        <v>62</v>
      </c>
      <c r="K520" s="2" t="s">
        <v>62</v>
      </c>
      <c r="L520" s="2" t="s">
        <v>62</v>
      </c>
      <c r="M520" s="2" t="s">
        <v>62</v>
      </c>
      <c r="N520" s="2" t="s">
        <v>62</v>
      </c>
      <c r="O520" s="2" t="s">
        <v>62</v>
      </c>
      <c r="P520" s="2" t="s">
        <v>62</v>
      </c>
      <c r="Q520" s="2" t="s">
        <v>62</v>
      </c>
      <c r="R520" s="2" t="s">
        <v>62</v>
      </c>
      <c r="S520" s="2" t="s">
        <v>62</v>
      </c>
      <c r="T520" s="2" t="s">
        <v>62</v>
      </c>
      <c r="U520" s="2" t="s">
        <v>62</v>
      </c>
      <c r="V520" s="2" t="s">
        <v>62</v>
      </c>
      <c r="W520" s="2" t="s">
        <v>62</v>
      </c>
      <c r="X520" s="2" t="s">
        <v>62</v>
      </c>
      <c r="Y520" s="2" t="s">
        <v>62</v>
      </c>
      <c r="Z520" s="2" t="s">
        <v>62</v>
      </c>
      <c r="AA520" s="2" t="s">
        <v>9249</v>
      </c>
      <c r="AB520" s="2" t="s">
        <v>62</v>
      </c>
      <c r="AC520" s="2" t="s">
        <v>62</v>
      </c>
      <c r="AD520" s="2" t="s">
        <v>62</v>
      </c>
      <c r="AE520" s="2" t="s">
        <v>62</v>
      </c>
      <c r="AF520" s="2" t="s">
        <v>62</v>
      </c>
      <c r="AG520" s="2" t="s">
        <v>62</v>
      </c>
      <c r="AH520" s="2" t="s">
        <v>62</v>
      </c>
      <c r="AI520" s="2" t="s">
        <v>22289</v>
      </c>
      <c r="AJ520" s="2" t="s">
        <v>65</v>
      </c>
      <c r="AK520" s="2" t="s">
        <v>470</v>
      </c>
      <c r="AL520" s="2" t="s">
        <v>62</v>
      </c>
      <c r="AM520" s="2" t="s">
        <v>22290</v>
      </c>
      <c r="AN520" s="2" t="s">
        <v>62</v>
      </c>
      <c r="AO520" s="2" t="s">
        <v>62</v>
      </c>
      <c r="AP520" s="2" t="s">
        <v>62</v>
      </c>
      <c r="AQ520" s="2" t="s">
        <v>62</v>
      </c>
      <c r="AR520" s="2" t="s">
        <v>62</v>
      </c>
      <c r="AS520" s="2" t="s">
        <v>62</v>
      </c>
      <c r="AT520" s="2" t="s">
        <v>62</v>
      </c>
      <c r="AU520" s="2" t="s">
        <v>471</v>
      </c>
      <c r="AV520" s="2" t="s">
        <v>22291</v>
      </c>
      <c r="AW520" s="2">
        <v>2252.8000000000002</v>
      </c>
      <c r="AX520" s="3">
        <v>42978</v>
      </c>
      <c r="AY520" s="2" t="str">
        <f>TEXT(TRUNC(AW520/60/60),"00")</f>
        <v>00</v>
      </c>
      <c r="AZ520" s="2" t="str">
        <f>TEXT(TRUNC((AW520-AY520*60*60)/60),"00")</f>
        <v>37</v>
      </c>
      <c r="BA520" s="2" t="str">
        <f>TEXT(TRUNC((AW520-AY520*60*60-AZ520*60)),"00")</f>
        <v>32</v>
      </c>
      <c r="BB520" s="3">
        <v>44592</v>
      </c>
      <c r="BC520" s="2" t="s">
        <v>22292</v>
      </c>
      <c r="BD520" s="3">
        <v>42978</v>
      </c>
      <c r="BE520" s="3">
        <v>45431</v>
      </c>
      <c r="BF520" s="2" t="s">
        <v>62</v>
      </c>
    </row>
    <row r="521" spans="1:58" x14ac:dyDescent="0.25">
      <c r="A521" s="2" t="s">
        <v>22535</v>
      </c>
      <c r="B521" s="2" t="s">
        <v>22536</v>
      </c>
      <c r="C521" s="2" t="s">
        <v>59</v>
      </c>
      <c r="D521" s="2" t="s">
        <v>10355</v>
      </c>
      <c r="E521" s="2" t="s">
        <v>10356</v>
      </c>
      <c r="F521" s="2" t="s">
        <v>62</v>
      </c>
      <c r="G521" s="2" t="s">
        <v>62</v>
      </c>
      <c r="H521" s="2" t="s">
        <v>62</v>
      </c>
      <c r="I521" s="2" t="s">
        <v>62</v>
      </c>
      <c r="J521" s="2" t="s">
        <v>62</v>
      </c>
      <c r="K521" s="2" t="s">
        <v>62</v>
      </c>
      <c r="L521" s="2" t="s">
        <v>62</v>
      </c>
      <c r="M521" s="2" t="s">
        <v>62</v>
      </c>
      <c r="N521" s="2" t="s">
        <v>62</v>
      </c>
      <c r="O521" s="2" t="s">
        <v>62</v>
      </c>
      <c r="P521" s="2" t="s">
        <v>62</v>
      </c>
      <c r="Q521" s="2" t="s">
        <v>62</v>
      </c>
      <c r="R521" s="2" t="s">
        <v>62</v>
      </c>
      <c r="S521" s="2" t="s">
        <v>62</v>
      </c>
      <c r="T521" s="2" t="s">
        <v>62</v>
      </c>
      <c r="U521" s="2" t="s">
        <v>62</v>
      </c>
      <c r="V521" s="2" t="s">
        <v>62</v>
      </c>
      <c r="W521" s="2" t="s">
        <v>62</v>
      </c>
      <c r="X521" s="2" t="s">
        <v>62</v>
      </c>
      <c r="Y521" s="2" t="s">
        <v>62</v>
      </c>
      <c r="Z521" s="2" t="s">
        <v>62</v>
      </c>
      <c r="AA521" s="2" t="s">
        <v>10357</v>
      </c>
      <c r="AB521" s="2" t="s">
        <v>62</v>
      </c>
      <c r="AC521" s="2" t="s">
        <v>62</v>
      </c>
      <c r="AD521" s="2" t="s">
        <v>62</v>
      </c>
      <c r="AE521" s="2" t="s">
        <v>62</v>
      </c>
      <c r="AF521" s="2" t="s">
        <v>62</v>
      </c>
      <c r="AG521" s="2" t="s">
        <v>62</v>
      </c>
      <c r="AH521" s="2" t="s">
        <v>62</v>
      </c>
      <c r="AI521" s="2" t="s">
        <v>22537</v>
      </c>
      <c r="AJ521" s="2" t="s">
        <v>65</v>
      </c>
      <c r="AK521" s="2" t="s">
        <v>9907</v>
      </c>
      <c r="AL521" s="2" t="s">
        <v>9908</v>
      </c>
      <c r="AM521" s="2" t="s">
        <v>10359</v>
      </c>
      <c r="AN521" s="2" t="s">
        <v>62</v>
      </c>
      <c r="AO521" s="2" t="s">
        <v>62</v>
      </c>
      <c r="AP521" s="2" t="s">
        <v>62</v>
      </c>
      <c r="AQ521" s="2" t="s">
        <v>62</v>
      </c>
      <c r="AR521" s="2" t="s">
        <v>62</v>
      </c>
      <c r="AS521" s="2" t="s">
        <v>62</v>
      </c>
      <c r="AT521" s="2" t="s">
        <v>62</v>
      </c>
      <c r="AU521" s="2" t="s">
        <v>9910</v>
      </c>
      <c r="AV521" s="2" t="s">
        <v>22538</v>
      </c>
      <c r="AW521" s="2">
        <v>510.7</v>
      </c>
      <c r="AX521" s="3">
        <v>40785</v>
      </c>
      <c r="AY521" s="2" t="str">
        <f>TEXT(TRUNC(AW521/60/60),"00")</f>
        <v>00</v>
      </c>
      <c r="AZ521" s="2" t="str">
        <f>TEXT(TRUNC((AW521-AY521*60*60)/60),"00")</f>
        <v>08</v>
      </c>
      <c r="BA521" s="2" t="str">
        <f>TEXT(TRUNC((AW521-AY521*60*60-AZ521*60)),"00")</f>
        <v>30</v>
      </c>
      <c r="BB521" s="3">
        <v>44591</v>
      </c>
      <c r="BC521" s="2" t="s">
        <v>22539</v>
      </c>
      <c r="BD521" s="3">
        <v>40785</v>
      </c>
      <c r="BE521" s="3">
        <v>44591</v>
      </c>
      <c r="BF521" s="2" t="s">
        <v>62</v>
      </c>
    </row>
    <row r="522" spans="1:58" x14ac:dyDescent="0.25">
      <c r="A522" s="2" t="s">
        <v>22168</v>
      </c>
      <c r="B522" s="2" t="s">
        <v>22169</v>
      </c>
      <c r="C522" s="2" t="s">
        <v>89</v>
      </c>
      <c r="D522" s="2" t="s">
        <v>22170</v>
      </c>
      <c r="E522" s="2" t="s">
        <v>22171</v>
      </c>
      <c r="F522" s="2" t="s">
        <v>62</v>
      </c>
      <c r="G522" s="2" t="s">
        <v>62</v>
      </c>
      <c r="H522" s="2" t="s">
        <v>62</v>
      </c>
      <c r="I522" s="2" t="s">
        <v>62</v>
      </c>
      <c r="J522" s="2" t="s">
        <v>62</v>
      </c>
      <c r="K522" s="2" t="s">
        <v>62</v>
      </c>
      <c r="L522" s="2" t="s">
        <v>62</v>
      </c>
      <c r="M522" s="2" t="s">
        <v>62</v>
      </c>
      <c r="N522" s="2" t="s">
        <v>62</v>
      </c>
      <c r="O522" s="2" t="s">
        <v>62</v>
      </c>
      <c r="P522" s="2" t="s">
        <v>62</v>
      </c>
      <c r="Q522" s="2" t="s">
        <v>62</v>
      </c>
      <c r="R522" s="2" t="s">
        <v>62</v>
      </c>
      <c r="S522" s="2" t="s">
        <v>62</v>
      </c>
      <c r="T522" s="2" t="s">
        <v>62</v>
      </c>
      <c r="U522" s="2" t="s">
        <v>62</v>
      </c>
      <c r="V522" s="2" t="s">
        <v>62</v>
      </c>
      <c r="W522" s="2" t="s">
        <v>62</v>
      </c>
      <c r="X522" s="2" t="s">
        <v>62</v>
      </c>
      <c r="Y522" s="2" t="s">
        <v>62</v>
      </c>
      <c r="Z522" s="2" t="s">
        <v>62</v>
      </c>
      <c r="AA522" s="2" t="s">
        <v>22172</v>
      </c>
      <c r="AB522" s="2" t="s">
        <v>62</v>
      </c>
      <c r="AC522" s="2" t="s">
        <v>62</v>
      </c>
      <c r="AD522" s="2" t="s">
        <v>62</v>
      </c>
      <c r="AE522" s="2" t="s">
        <v>62</v>
      </c>
      <c r="AF522" s="2" t="s">
        <v>62</v>
      </c>
      <c r="AG522" s="2" t="s">
        <v>62</v>
      </c>
      <c r="AH522" s="2" t="s">
        <v>62</v>
      </c>
      <c r="AI522" s="2" t="s">
        <v>22173</v>
      </c>
      <c r="AJ522" s="2" t="s">
        <v>65</v>
      </c>
      <c r="AK522" s="2" t="s">
        <v>17789</v>
      </c>
      <c r="AL522" s="2" t="s">
        <v>62</v>
      </c>
      <c r="AM522" s="2" t="s">
        <v>22174</v>
      </c>
      <c r="AN522" s="2" t="s">
        <v>62</v>
      </c>
      <c r="AO522" s="2" t="s">
        <v>62</v>
      </c>
      <c r="AP522" s="2" t="s">
        <v>62</v>
      </c>
      <c r="AQ522" s="2" t="s">
        <v>62</v>
      </c>
      <c r="AR522" s="2" t="s">
        <v>62</v>
      </c>
      <c r="AS522" s="2" t="s">
        <v>62</v>
      </c>
      <c r="AT522" s="2" t="s">
        <v>62</v>
      </c>
      <c r="AU522" s="2" t="s">
        <v>17791</v>
      </c>
      <c r="AV522" s="2" t="s">
        <v>22175</v>
      </c>
      <c r="AW522" s="2">
        <v>1261.0999999999999</v>
      </c>
      <c r="AX522" s="3">
        <v>43006</v>
      </c>
      <c r="AY522" s="2" t="str">
        <f>TEXT(TRUNC(AW522/60/60),"00")</f>
        <v>00</v>
      </c>
      <c r="AZ522" s="2" t="str">
        <f>TEXT(TRUNC((AW522-AY522*60*60)/60),"00")</f>
        <v>21</v>
      </c>
      <c r="BA522" s="2" t="str">
        <f>TEXT(TRUNC((AW522-AY522*60*60-AZ522*60)),"00")</f>
        <v>01</v>
      </c>
      <c r="BB522" s="3">
        <v>44591</v>
      </c>
      <c r="BC522" s="2" t="s">
        <v>22176</v>
      </c>
      <c r="BD522" s="3">
        <v>43006</v>
      </c>
      <c r="BE522" s="3">
        <v>44591</v>
      </c>
      <c r="BF522" s="2" t="s">
        <v>62</v>
      </c>
    </row>
    <row r="523" spans="1:58" x14ac:dyDescent="0.25">
      <c r="A523" s="2" t="s">
        <v>21975</v>
      </c>
      <c r="B523" s="2" t="s">
        <v>21976</v>
      </c>
      <c r="C523" s="2" t="s">
        <v>59</v>
      </c>
      <c r="D523" s="2" t="s">
        <v>386</v>
      </c>
      <c r="E523" s="2" t="s">
        <v>21977</v>
      </c>
      <c r="F523" s="2" t="s">
        <v>62</v>
      </c>
      <c r="G523" s="2" t="s">
        <v>62</v>
      </c>
      <c r="H523" s="2" t="s">
        <v>62</v>
      </c>
      <c r="I523" s="2" t="s">
        <v>62</v>
      </c>
      <c r="J523" s="2" t="s">
        <v>62</v>
      </c>
      <c r="K523" s="2" t="s">
        <v>62</v>
      </c>
      <c r="L523" s="2" t="s">
        <v>62</v>
      </c>
      <c r="M523" s="2" t="s">
        <v>62</v>
      </c>
      <c r="N523" s="2" t="s">
        <v>62</v>
      </c>
      <c r="O523" s="2" t="s">
        <v>62</v>
      </c>
      <c r="P523" s="2" t="s">
        <v>62</v>
      </c>
      <c r="Q523" s="2" t="s">
        <v>62</v>
      </c>
      <c r="R523" s="2" t="s">
        <v>62</v>
      </c>
      <c r="S523" s="2" t="s">
        <v>62</v>
      </c>
      <c r="T523" s="2" t="s">
        <v>62</v>
      </c>
      <c r="U523" s="2" t="s">
        <v>62</v>
      </c>
      <c r="V523" s="2" t="s">
        <v>62</v>
      </c>
      <c r="W523" s="2" t="s">
        <v>62</v>
      </c>
      <c r="X523" s="2" t="s">
        <v>62</v>
      </c>
      <c r="Y523" s="2" t="s">
        <v>62</v>
      </c>
      <c r="Z523" s="2" t="s">
        <v>62</v>
      </c>
      <c r="AA523" s="2" t="s">
        <v>169</v>
      </c>
      <c r="AB523" s="2" t="s">
        <v>62</v>
      </c>
      <c r="AC523" s="2" t="s">
        <v>62</v>
      </c>
      <c r="AD523" s="2" t="s">
        <v>62</v>
      </c>
      <c r="AE523" s="2" t="s">
        <v>62</v>
      </c>
      <c r="AF523" s="2" t="s">
        <v>62</v>
      </c>
      <c r="AG523" s="2" t="s">
        <v>62</v>
      </c>
      <c r="AH523" s="2" t="s">
        <v>62</v>
      </c>
      <c r="AI523" s="2" t="s">
        <v>21978</v>
      </c>
      <c r="AJ523" s="2" t="s">
        <v>65</v>
      </c>
      <c r="AK523" s="2" t="s">
        <v>2950</v>
      </c>
      <c r="AL523" s="2" t="s">
        <v>2951</v>
      </c>
      <c r="AM523" s="2" t="s">
        <v>21979</v>
      </c>
      <c r="AN523" s="2" t="s">
        <v>62</v>
      </c>
      <c r="AO523" s="2" t="s">
        <v>62</v>
      </c>
      <c r="AP523" s="2" t="s">
        <v>62</v>
      </c>
      <c r="AQ523" s="2" t="s">
        <v>62</v>
      </c>
      <c r="AR523" s="2" t="s">
        <v>62</v>
      </c>
      <c r="AS523" s="2" t="s">
        <v>62</v>
      </c>
      <c r="AT523" s="2" t="s">
        <v>62</v>
      </c>
      <c r="AU523" s="2" t="s">
        <v>2953</v>
      </c>
      <c r="AV523" s="2" t="s">
        <v>21980</v>
      </c>
      <c r="AW523" s="2">
        <v>2274.3000000000002</v>
      </c>
      <c r="AX523" s="3">
        <v>39356</v>
      </c>
      <c r="AY523" s="2" t="str">
        <f>TEXT(TRUNC(AW523/60/60),"00")</f>
        <v>00</v>
      </c>
      <c r="AZ523" s="2" t="str">
        <f>TEXT(TRUNC((AW523-AY523*60*60)/60),"00")</f>
        <v>37</v>
      </c>
      <c r="BA523" s="2" t="str">
        <f>TEXT(TRUNC((AW523-AY523*60*60-AZ523*60)),"00")</f>
        <v>54</v>
      </c>
      <c r="BB523" s="3">
        <v>44591</v>
      </c>
      <c r="BC523" s="2" t="s">
        <v>21981</v>
      </c>
      <c r="BD523" s="3">
        <v>39356</v>
      </c>
      <c r="BE523" s="3">
        <v>44591</v>
      </c>
      <c r="BF523" s="2" t="s">
        <v>62</v>
      </c>
    </row>
    <row r="524" spans="1:58" x14ac:dyDescent="0.25">
      <c r="A524" s="2" t="s">
        <v>917</v>
      </c>
      <c r="B524" s="2" t="s">
        <v>918</v>
      </c>
      <c r="C524" s="2" t="s">
        <v>59</v>
      </c>
      <c r="D524" s="2" t="s">
        <v>357</v>
      </c>
      <c r="E524" s="2" t="s">
        <v>919</v>
      </c>
      <c r="F524" s="2" t="s">
        <v>62</v>
      </c>
      <c r="G524" s="2" t="s">
        <v>62</v>
      </c>
      <c r="H524" s="2" t="s">
        <v>62</v>
      </c>
      <c r="I524" s="2" t="s">
        <v>62</v>
      </c>
      <c r="J524" s="2" t="s">
        <v>62</v>
      </c>
      <c r="K524" s="2" t="s">
        <v>62</v>
      </c>
      <c r="L524" s="2" t="s">
        <v>62</v>
      </c>
      <c r="M524" s="2" t="s">
        <v>62</v>
      </c>
      <c r="N524" s="2" t="s">
        <v>62</v>
      </c>
      <c r="O524" s="2" t="s">
        <v>62</v>
      </c>
      <c r="P524" s="2" t="s">
        <v>62</v>
      </c>
      <c r="Q524" s="2" t="s">
        <v>62</v>
      </c>
      <c r="R524" s="2" t="s">
        <v>62</v>
      </c>
      <c r="S524" s="2" t="s">
        <v>62</v>
      </c>
      <c r="T524" s="2" t="s">
        <v>62</v>
      </c>
      <c r="U524" s="2" t="s">
        <v>62</v>
      </c>
      <c r="V524" s="2" t="s">
        <v>62</v>
      </c>
      <c r="W524" s="2" t="s">
        <v>62</v>
      </c>
      <c r="X524" s="2" t="s">
        <v>62</v>
      </c>
      <c r="Y524" s="2" t="s">
        <v>62</v>
      </c>
      <c r="Z524" s="2" t="s">
        <v>62</v>
      </c>
      <c r="AA524" s="2" t="s">
        <v>920</v>
      </c>
      <c r="AB524" s="2" t="s">
        <v>62</v>
      </c>
      <c r="AC524" s="2" t="s">
        <v>62</v>
      </c>
      <c r="AD524" s="2" t="s">
        <v>62</v>
      </c>
      <c r="AE524" s="2" t="s">
        <v>62</v>
      </c>
      <c r="AF524" s="2" t="s">
        <v>62</v>
      </c>
      <c r="AG524" s="2" t="s">
        <v>62</v>
      </c>
      <c r="AH524" s="2" t="s">
        <v>62</v>
      </c>
      <c r="AI524" s="2" t="s">
        <v>62</v>
      </c>
      <c r="AJ524" s="2" t="s">
        <v>65</v>
      </c>
      <c r="AK524" s="2" t="s">
        <v>911</v>
      </c>
      <c r="AL524" s="2" t="s">
        <v>62</v>
      </c>
      <c r="AM524" s="2" t="s">
        <v>921</v>
      </c>
      <c r="AN524" s="2" t="s">
        <v>62</v>
      </c>
      <c r="AO524" s="2" t="s">
        <v>62</v>
      </c>
      <c r="AP524" s="2" t="s">
        <v>62</v>
      </c>
      <c r="AQ524" s="2" t="s">
        <v>62</v>
      </c>
      <c r="AR524" s="2" t="s">
        <v>62</v>
      </c>
      <c r="AS524" s="2" t="s">
        <v>62</v>
      </c>
      <c r="AT524" s="2" t="s">
        <v>62</v>
      </c>
      <c r="AU524" s="2" t="s">
        <v>913</v>
      </c>
      <c r="AV524" s="2" t="s">
        <v>922</v>
      </c>
      <c r="AW524" s="2">
        <v>3222</v>
      </c>
      <c r="AX524" s="3">
        <v>44419</v>
      </c>
      <c r="AY524" s="2" t="str">
        <f>TEXT(TRUNC(AW524/60/60),"00")</f>
        <v>00</v>
      </c>
      <c r="AZ524" s="2" t="str">
        <f>TEXT(TRUNC((AW524-AY524*60*60)/60),"00")</f>
        <v>53</v>
      </c>
      <c r="BA524" s="2" t="str">
        <f>TEXT(TRUNC((AW524-AY524*60*60-AZ524*60)),"00")</f>
        <v>42</v>
      </c>
      <c r="BB524" s="3">
        <v>44572</v>
      </c>
      <c r="BC524" s="2" t="s">
        <v>923</v>
      </c>
      <c r="BD524" s="3">
        <v>44419</v>
      </c>
      <c r="BE524" s="3">
        <v>44572</v>
      </c>
      <c r="BF524" s="2" t="s">
        <v>924</v>
      </c>
    </row>
    <row r="525" spans="1:58" x14ac:dyDescent="0.25">
      <c r="A525" s="2" t="s">
        <v>25915</v>
      </c>
      <c r="B525" s="2" t="s">
        <v>25916</v>
      </c>
      <c r="C525" s="2" t="s">
        <v>59</v>
      </c>
      <c r="D525" s="2" t="s">
        <v>267</v>
      </c>
      <c r="E525" s="2" t="s">
        <v>10749</v>
      </c>
      <c r="F525" s="2" t="s">
        <v>62</v>
      </c>
      <c r="G525" s="2" t="s">
        <v>62</v>
      </c>
      <c r="H525" s="2" t="s">
        <v>62</v>
      </c>
      <c r="I525" s="2" t="s">
        <v>62</v>
      </c>
      <c r="J525" s="2" t="s">
        <v>62</v>
      </c>
      <c r="K525" s="2" t="s">
        <v>62</v>
      </c>
      <c r="L525" s="2" t="s">
        <v>62</v>
      </c>
      <c r="M525" s="2" t="s">
        <v>62</v>
      </c>
      <c r="N525" s="2" t="s">
        <v>62</v>
      </c>
      <c r="O525" s="2" t="s">
        <v>62</v>
      </c>
      <c r="P525" s="2" t="s">
        <v>62</v>
      </c>
      <c r="Q525" s="2" t="s">
        <v>62</v>
      </c>
      <c r="R525" s="2" t="s">
        <v>62</v>
      </c>
      <c r="S525" s="2" t="s">
        <v>62</v>
      </c>
      <c r="T525" s="2" t="s">
        <v>62</v>
      </c>
      <c r="U525" s="2" t="s">
        <v>62</v>
      </c>
      <c r="V525" s="2" t="s">
        <v>62</v>
      </c>
      <c r="W525" s="2" t="s">
        <v>62</v>
      </c>
      <c r="X525" s="2" t="s">
        <v>62</v>
      </c>
      <c r="Y525" s="2" t="s">
        <v>62</v>
      </c>
      <c r="Z525" s="2" t="s">
        <v>62</v>
      </c>
      <c r="AA525" s="2" t="s">
        <v>12134</v>
      </c>
      <c r="AB525" s="2" t="s">
        <v>62</v>
      </c>
      <c r="AC525" s="2" t="s">
        <v>62</v>
      </c>
      <c r="AD525" s="2" t="s">
        <v>62</v>
      </c>
      <c r="AE525" s="2" t="s">
        <v>62</v>
      </c>
      <c r="AF525" s="2" t="s">
        <v>62</v>
      </c>
      <c r="AG525" s="2" t="s">
        <v>62</v>
      </c>
      <c r="AH525" s="2" t="s">
        <v>62</v>
      </c>
      <c r="AI525" s="2" t="s">
        <v>25917</v>
      </c>
      <c r="AJ525" s="2" t="s">
        <v>65</v>
      </c>
      <c r="AK525" s="2" t="s">
        <v>25431</v>
      </c>
      <c r="AL525" s="2" t="s">
        <v>62</v>
      </c>
      <c r="AM525" s="2" t="s">
        <v>25835</v>
      </c>
      <c r="AN525" s="2" t="s">
        <v>62</v>
      </c>
      <c r="AO525" s="2" t="s">
        <v>62</v>
      </c>
      <c r="AP525" s="2" t="s">
        <v>62</v>
      </c>
      <c r="AQ525" s="2" t="s">
        <v>62</v>
      </c>
      <c r="AR525" s="2" t="s">
        <v>62</v>
      </c>
      <c r="AS525" s="2" t="s">
        <v>62</v>
      </c>
      <c r="AT525" s="2" t="s">
        <v>62</v>
      </c>
      <c r="AU525" s="2" t="s">
        <v>25432</v>
      </c>
      <c r="AV525" s="2" t="s">
        <v>25918</v>
      </c>
      <c r="AW525" s="2">
        <v>739</v>
      </c>
      <c r="AX525" s="3">
        <v>43921</v>
      </c>
      <c r="AY525" s="2" t="str">
        <f>TEXT(TRUNC(AW525/60/60),"00")</f>
        <v>00</v>
      </c>
      <c r="AZ525" s="2" t="str">
        <f>TEXT(TRUNC((AW525-AY525*60*60)/60),"00")</f>
        <v>12</v>
      </c>
      <c r="BA525" s="2" t="str">
        <f>TEXT(TRUNC((AW525-AY525*60*60-AZ525*60)),"00")</f>
        <v>19</v>
      </c>
      <c r="BB525" s="3">
        <v>44571</v>
      </c>
      <c r="BC525" s="2" t="s">
        <v>25919</v>
      </c>
      <c r="BD525" s="3">
        <v>43921</v>
      </c>
      <c r="BE525" s="3">
        <v>44571</v>
      </c>
      <c r="BF525" s="2" t="s">
        <v>62</v>
      </c>
    </row>
    <row r="526" spans="1:58" x14ac:dyDescent="0.25">
      <c r="A526" s="2" t="s">
        <v>25929</v>
      </c>
      <c r="B526" s="2" t="s">
        <v>25930</v>
      </c>
      <c r="C526" s="2" t="s">
        <v>59</v>
      </c>
      <c r="D526" s="2" t="s">
        <v>267</v>
      </c>
      <c r="E526" s="2" t="s">
        <v>10749</v>
      </c>
      <c r="F526" s="2" t="s">
        <v>62</v>
      </c>
      <c r="G526" s="2" t="s">
        <v>62</v>
      </c>
      <c r="H526" s="2" t="s">
        <v>62</v>
      </c>
      <c r="I526" s="2" t="s">
        <v>62</v>
      </c>
      <c r="J526" s="2" t="s">
        <v>62</v>
      </c>
      <c r="K526" s="2" t="s">
        <v>62</v>
      </c>
      <c r="L526" s="2" t="s">
        <v>62</v>
      </c>
      <c r="M526" s="2" t="s">
        <v>62</v>
      </c>
      <c r="N526" s="2" t="s">
        <v>62</v>
      </c>
      <c r="O526" s="2" t="s">
        <v>62</v>
      </c>
      <c r="P526" s="2" t="s">
        <v>62</v>
      </c>
      <c r="Q526" s="2" t="s">
        <v>62</v>
      </c>
      <c r="R526" s="2" t="s">
        <v>62</v>
      </c>
      <c r="S526" s="2" t="s">
        <v>62</v>
      </c>
      <c r="T526" s="2" t="s">
        <v>62</v>
      </c>
      <c r="U526" s="2" t="s">
        <v>62</v>
      </c>
      <c r="V526" s="2" t="s">
        <v>62</v>
      </c>
      <c r="W526" s="2" t="s">
        <v>62</v>
      </c>
      <c r="X526" s="2" t="s">
        <v>62</v>
      </c>
      <c r="Y526" s="2" t="s">
        <v>62</v>
      </c>
      <c r="Z526" s="2" t="s">
        <v>62</v>
      </c>
      <c r="AA526" s="2" t="s">
        <v>12134</v>
      </c>
      <c r="AB526" s="2" t="s">
        <v>62</v>
      </c>
      <c r="AC526" s="2" t="s">
        <v>62</v>
      </c>
      <c r="AD526" s="2" t="s">
        <v>62</v>
      </c>
      <c r="AE526" s="2" t="s">
        <v>62</v>
      </c>
      <c r="AF526" s="2" t="s">
        <v>62</v>
      </c>
      <c r="AG526" s="2" t="s">
        <v>62</v>
      </c>
      <c r="AH526" s="2" t="s">
        <v>62</v>
      </c>
      <c r="AI526" s="2" t="s">
        <v>25931</v>
      </c>
      <c r="AJ526" s="2" t="s">
        <v>65</v>
      </c>
      <c r="AK526" s="2" t="s">
        <v>25431</v>
      </c>
      <c r="AL526" s="2" t="s">
        <v>62</v>
      </c>
      <c r="AM526" s="2" t="s">
        <v>25835</v>
      </c>
      <c r="AN526" s="2" t="s">
        <v>62</v>
      </c>
      <c r="AO526" s="2" t="s">
        <v>62</v>
      </c>
      <c r="AP526" s="2" t="s">
        <v>62</v>
      </c>
      <c r="AQ526" s="2" t="s">
        <v>62</v>
      </c>
      <c r="AR526" s="2" t="s">
        <v>62</v>
      </c>
      <c r="AS526" s="2" t="s">
        <v>62</v>
      </c>
      <c r="AT526" s="2" t="s">
        <v>62</v>
      </c>
      <c r="AU526" s="2" t="s">
        <v>25432</v>
      </c>
      <c r="AV526" s="2" t="s">
        <v>25932</v>
      </c>
      <c r="AW526" s="2">
        <v>842</v>
      </c>
      <c r="AX526" s="3">
        <v>43921</v>
      </c>
      <c r="AY526" s="2" t="str">
        <f>TEXT(TRUNC(AW526/60/60),"00")</f>
        <v>00</v>
      </c>
      <c r="AZ526" s="2" t="str">
        <f>TEXT(TRUNC((AW526-AY526*60*60)/60),"00")</f>
        <v>14</v>
      </c>
      <c r="BA526" s="2" t="str">
        <f>TEXT(TRUNC((AW526-AY526*60*60-AZ526*60)),"00")</f>
        <v>02</v>
      </c>
      <c r="BB526" s="3">
        <v>44571</v>
      </c>
      <c r="BC526" s="2" t="s">
        <v>25933</v>
      </c>
      <c r="BD526" s="3">
        <v>43921</v>
      </c>
      <c r="BE526" s="3">
        <v>44571</v>
      </c>
      <c r="BF526" s="2" t="s">
        <v>62</v>
      </c>
    </row>
    <row r="527" spans="1:58" x14ac:dyDescent="0.25">
      <c r="A527" s="2" t="s">
        <v>25920</v>
      </c>
      <c r="B527" s="2" t="s">
        <v>25921</v>
      </c>
      <c r="C527" s="2" t="s">
        <v>89</v>
      </c>
      <c r="D527" s="2" t="s">
        <v>25922</v>
      </c>
      <c r="E527" s="2" t="s">
        <v>25923</v>
      </c>
      <c r="F527" s="2" t="s">
        <v>62</v>
      </c>
      <c r="G527" s="2" t="s">
        <v>62</v>
      </c>
      <c r="H527" s="2" t="s">
        <v>62</v>
      </c>
      <c r="I527" s="2" t="s">
        <v>62</v>
      </c>
      <c r="J527" s="2" t="s">
        <v>62</v>
      </c>
      <c r="K527" s="2" t="s">
        <v>62</v>
      </c>
      <c r="L527" s="2" t="s">
        <v>62</v>
      </c>
      <c r="M527" s="2" t="s">
        <v>62</v>
      </c>
      <c r="N527" s="2" t="s">
        <v>62</v>
      </c>
      <c r="O527" s="2" t="s">
        <v>62</v>
      </c>
      <c r="P527" s="2" t="s">
        <v>62</v>
      </c>
      <c r="Q527" s="2" t="s">
        <v>62</v>
      </c>
      <c r="R527" s="2" t="s">
        <v>62</v>
      </c>
      <c r="S527" s="2" t="s">
        <v>62</v>
      </c>
      <c r="T527" s="2" t="s">
        <v>62</v>
      </c>
      <c r="U527" s="2" t="s">
        <v>62</v>
      </c>
      <c r="V527" s="2" t="s">
        <v>62</v>
      </c>
      <c r="W527" s="2" t="s">
        <v>62</v>
      </c>
      <c r="X527" s="2" t="s">
        <v>62</v>
      </c>
      <c r="Y527" s="2" t="s">
        <v>62</v>
      </c>
      <c r="Z527" s="2" t="s">
        <v>62</v>
      </c>
      <c r="AA527" s="2" t="s">
        <v>25924</v>
      </c>
      <c r="AB527" s="2" t="s">
        <v>62</v>
      </c>
      <c r="AC527" s="2" t="s">
        <v>62</v>
      </c>
      <c r="AD527" s="2" t="s">
        <v>62</v>
      </c>
      <c r="AE527" s="2" t="s">
        <v>62</v>
      </c>
      <c r="AF527" s="2" t="s">
        <v>62</v>
      </c>
      <c r="AG527" s="2" t="s">
        <v>62</v>
      </c>
      <c r="AH527" s="2" t="s">
        <v>62</v>
      </c>
      <c r="AI527" s="2" t="s">
        <v>25925</v>
      </c>
      <c r="AJ527" s="2" t="s">
        <v>65</v>
      </c>
      <c r="AK527" s="2" t="s">
        <v>25346</v>
      </c>
      <c r="AL527" s="2" t="s">
        <v>62</v>
      </c>
      <c r="AM527" s="2" t="s">
        <v>25926</v>
      </c>
      <c r="AN527" s="2" t="s">
        <v>62</v>
      </c>
      <c r="AO527" s="2" t="s">
        <v>62</v>
      </c>
      <c r="AP527" s="2" t="s">
        <v>62</v>
      </c>
      <c r="AQ527" s="2" t="s">
        <v>62</v>
      </c>
      <c r="AR527" s="2" t="s">
        <v>62</v>
      </c>
      <c r="AS527" s="2" t="s">
        <v>62</v>
      </c>
      <c r="AT527" s="2" t="s">
        <v>62</v>
      </c>
      <c r="AU527" s="2" t="s">
        <v>25347</v>
      </c>
      <c r="AV527" s="2" t="s">
        <v>25927</v>
      </c>
      <c r="AW527" s="2">
        <v>823</v>
      </c>
      <c r="AX527" s="3">
        <v>43191</v>
      </c>
      <c r="AY527" s="2" t="str">
        <f>TEXT(TRUNC(AW527/60/60),"00")</f>
        <v>00</v>
      </c>
      <c r="AZ527" s="2" t="str">
        <f>TEXT(TRUNC((AW527-AY527*60*60)/60),"00")</f>
        <v>13</v>
      </c>
      <c r="BA527" s="2" t="str">
        <f>TEXT(TRUNC((AW527-AY527*60*60-AZ527*60)),"00")</f>
        <v>43</v>
      </c>
      <c r="BB527" s="3">
        <v>44567</v>
      </c>
      <c r="BC527" s="2" t="s">
        <v>25928</v>
      </c>
      <c r="BD527" s="3">
        <v>43191</v>
      </c>
      <c r="BE527" s="3">
        <v>44567</v>
      </c>
      <c r="BF527" s="2" t="s">
        <v>62</v>
      </c>
    </row>
    <row r="528" spans="1:58" x14ac:dyDescent="0.25">
      <c r="A528" s="2" t="s">
        <v>22150</v>
      </c>
      <c r="B528" s="2" t="s">
        <v>22151</v>
      </c>
      <c r="C528" s="2" t="s">
        <v>59</v>
      </c>
      <c r="D528" s="2" t="s">
        <v>995</v>
      </c>
      <c r="E528" s="2" t="s">
        <v>996</v>
      </c>
      <c r="F528" s="2" t="s">
        <v>62</v>
      </c>
      <c r="G528" s="2" t="s">
        <v>62</v>
      </c>
      <c r="H528" s="2" t="s">
        <v>62</v>
      </c>
      <c r="I528" s="2" t="s">
        <v>62</v>
      </c>
      <c r="J528" s="2" t="s">
        <v>62</v>
      </c>
      <c r="K528" s="2" t="s">
        <v>62</v>
      </c>
      <c r="L528" s="2" t="s">
        <v>62</v>
      </c>
      <c r="M528" s="2" t="s">
        <v>62</v>
      </c>
      <c r="N528" s="2" t="s">
        <v>62</v>
      </c>
      <c r="O528" s="2" t="s">
        <v>62</v>
      </c>
      <c r="P528" s="2" t="s">
        <v>62</v>
      </c>
      <c r="Q528" s="2" t="s">
        <v>62</v>
      </c>
      <c r="R528" s="2" t="s">
        <v>62</v>
      </c>
      <c r="S528" s="2" t="s">
        <v>62</v>
      </c>
      <c r="T528" s="2" t="s">
        <v>62</v>
      </c>
      <c r="U528" s="2" t="s">
        <v>62</v>
      </c>
      <c r="V528" s="2" t="s">
        <v>62</v>
      </c>
      <c r="W528" s="2" t="s">
        <v>62</v>
      </c>
      <c r="X528" s="2" t="s">
        <v>62</v>
      </c>
      <c r="Y528" s="2" t="s">
        <v>62</v>
      </c>
      <c r="Z528" s="2" t="s">
        <v>62</v>
      </c>
      <c r="AA528" s="2" t="s">
        <v>997</v>
      </c>
      <c r="AB528" s="2" t="s">
        <v>62</v>
      </c>
      <c r="AC528" s="2" t="s">
        <v>62</v>
      </c>
      <c r="AD528" s="2" t="s">
        <v>62</v>
      </c>
      <c r="AE528" s="2" t="s">
        <v>62</v>
      </c>
      <c r="AF528" s="2" t="s">
        <v>62</v>
      </c>
      <c r="AG528" s="2" t="s">
        <v>62</v>
      </c>
      <c r="AH528" s="2" t="s">
        <v>62</v>
      </c>
      <c r="AI528" s="2" t="s">
        <v>22152</v>
      </c>
      <c r="AJ528" s="2" t="s">
        <v>65</v>
      </c>
      <c r="AK528" s="2" t="s">
        <v>8427</v>
      </c>
      <c r="AL528" s="2" t="s">
        <v>62</v>
      </c>
      <c r="AM528" s="2" t="s">
        <v>998</v>
      </c>
      <c r="AN528" s="2" t="s">
        <v>62</v>
      </c>
      <c r="AO528" s="2" t="s">
        <v>62</v>
      </c>
      <c r="AP528" s="2" t="s">
        <v>62</v>
      </c>
      <c r="AQ528" s="2" t="s">
        <v>62</v>
      </c>
      <c r="AR528" s="2" t="s">
        <v>62</v>
      </c>
      <c r="AS528" s="2" t="s">
        <v>62</v>
      </c>
      <c r="AT528" s="2" t="s">
        <v>62</v>
      </c>
      <c r="AU528" s="2" t="s">
        <v>8429</v>
      </c>
      <c r="AV528" s="2" t="s">
        <v>22153</v>
      </c>
      <c r="AW528" s="2">
        <v>1816</v>
      </c>
      <c r="AX528" s="3">
        <v>44043</v>
      </c>
      <c r="AY528" s="2" t="str">
        <f>TEXT(TRUNC(AW528/60/60),"00")</f>
        <v>00</v>
      </c>
      <c r="AZ528" s="2" t="str">
        <f>TEXT(TRUNC((AW528-AY528*60*60)/60),"00")</f>
        <v>30</v>
      </c>
      <c r="BA528" s="2" t="str">
        <f>TEXT(TRUNC((AW528-AY528*60*60-AZ528*60)),"00")</f>
        <v>16</v>
      </c>
      <c r="BB528" s="3">
        <v>44556</v>
      </c>
      <c r="BC528" s="2" t="s">
        <v>22154</v>
      </c>
      <c r="BD528" s="3">
        <v>44043</v>
      </c>
      <c r="BE528" s="3">
        <v>44556</v>
      </c>
      <c r="BF528" s="2" t="s">
        <v>62</v>
      </c>
    </row>
    <row r="529" spans="1:58" x14ac:dyDescent="0.25">
      <c r="A529" s="2" t="s">
        <v>22397</v>
      </c>
      <c r="B529" s="2" t="s">
        <v>22398</v>
      </c>
      <c r="C529" s="2" t="s">
        <v>59</v>
      </c>
      <c r="D529" s="2" t="s">
        <v>995</v>
      </c>
      <c r="E529" s="2" t="s">
        <v>996</v>
      </c>
      <c r="F529" s="2" t="s">
        <v>62</v>
      </c>
      <c r="G529" s="2" t="s">
        <v>62</v>
      </c>
      <c r="H529" s="2" t="s">
        <v>62</v>
      </c>
      <c r="I529" s="2" t="s">
        <v>62</v>
      </c>
      <c r="J529" s="2" t="s">
        <v>62</v>
      </c>
      <c r="K529" s="2" t="s">
        <v>62</v>
      </c>
      <c r="L529" s="2" t="s">
        <v>62</v>
      </c>
      <c r="M529" s="2" t="s">
        <v>62</v>
      </c>
      <c r="N529" s="2" t="s">
        <v>62</v>
      </c>
      <c r="O529" s="2" t="s">
        <v>62</v>
      </c>
      <c r="P529" s="2" t="s">
        <v>62</v>
      </c>
      <c r="Q529" s="2" t="s">
        <v>62</v>
      </c>
      <c r="R529" s="2" t="s">
        <v>62</v>
      </c>
      <c r="S529" s="2" t="s">
        <v>62</v>
      </c>
      <c r="T529" s="2" t="s">
        <v>62</v>
      </c>
      <c r="U529" s="2" t="s">
        <v>62</v>
      </c>
      <c r="V529" s="2" t="s">
        <v>62</v>
      </c>
      <c r="W529" s="2" t="s">
        <v>62</v>
      </c>
      <c r="X529" s="2" t="s">
        <v>62</v>
      </c>
      <c r="Y529" s="2" t="s">
        <v>62</v>
      </c>
      <c r="Z529" s="2" t="s">
        <v>62</v>
      </c>
      <c r="AA529" s="2" t="s">
        <v>997</v>
      </c>
      <c r="AB529" s="2" t="s">
        <v>62</v>
      </c>
      <c r="AC529" s="2" t="s">
        <v>62</v>
      </c>
      <c r="AD529" s="2" t="s">
        <v>62</v>
      </c>
      <c r="AE529" s="2" t="s">
        <v>62</v>
      </c>
      <c r="AF529" s="2" t="s">
        <v>62</v>
      </c>
      <c r="AG529" s="2" t="s">
        <v>62</v>
      </c>
      <c r="AH529" s="2" t="s">
        <v>62</v>
      </c>
      <c r="AI529" s="2" t="s">
        <v>22399</v>
      </c>
      <c r="AJ529" s="2" t="s">
        <v>65</v>
      </c>
      <c r="AK529" s="2" t="s">
        <v>8427</v>
      </c>
      <c r="AL529" s="2" t="s">
        <v>62</v>
      </c>
      <c r="AM529" s="2" t="s">
        <v>998</v>
      </c>
      <c r="AN529" s="2" t="s">
        <v>62</v>
      </c>
      <c r="AO529" s="2" t="s">
        <v>62</v>
      </c>
      <c r="AP529" s="2" t="s">
        <v>62</v>
      </c>
      <c r="AQ529" s="2" t="s">
        <v>62</v>
      </c>
      <c r="AR529" s="2" t="s">
        <v>62</v>
      </c>
      <c r="AS529" s="2" t="s">
        <v>62</v>
      </c>
      <c r="AT529" s="2" t="s">
        <v>62</v>
      </c>
      <c r="AU529" s="2" t="s">
        <v>8429</v>
      </c>
      <c r="AV529" s="2" t="s">
        <v>22400</v>
      </c>
      <c r="AW529" s="2">
        <v>2092</v>
      </c>
      <c r="AX529" s="3">
        <v>44043</v>
      </c>
      <c r="AY529" s="2" t="str">
        <f>TEXT(TRUNC(AW529/60/60),"00")</f>
        <v>00</v>
      </c>
      <c r="AZ529" s="2" t="str">
        <f>TEXT(TRUNC((AW529-AY529*60*60)/60),"00")</f>
        <v>34</v>
      </c>
      <c r="BA529" s="2" t="str">
        <f>TEXT(TRUNC((AW529-AY529*60*60-AZ529*60)),"00")</f>
        <v>52</v>
      </c>
      <c r="BB529" s="3">
        <v>44556</v>
      </c>
      <c r="BC529" s="2" t="s">
        <v>22401</v>
      </c>
      <c r="BD529" s="3">
        <v>44043</v>
      </c>
      <c r="BE529" s="3">
        <v>44556</v>
      </c>
      <c r="BF529" s="2" t="s">
        <v>62</v>
      </c>
    </row>
    <row r="530" spans="1:58" x14ac:dyDescent="0.25">
      <c r="A530" s="2" t="s">
        <v>22160</v>
      </c>
      <c r="B530" s="2" t="s">
        <v>22161</v>
      </c>
      <c r="C530" s="2" t="s">
        <v>89</v>
      </c>
      <c r="D530" s="2" t="s">
        <v>22162</v>
      </c>
      <c r="E530" s="2" t="s">
        <v>22163</v>
      </c>
      <c r="F530" s="2" t="s">
        <v>62</v>
      </c>
      <c r="G530" s="2" t="s">
        <v>62</v>
      </c>
      <c r="H530" s="2" t="s">
        <v>62</v>
      </c>
      <c r="I530" s="2" t="s">
        <v>62</v>
      </c>
      <c r="J530" s="2" t="s">
        <v>62</v>
      </c>
      <c r="K530" s="2" t="s">
        <v>62</v>
      </c>
      <c r="L530" s="2" t="s">
        <v>62</v>
      </c>
      <c r="M530" s="2" t="s">
        <v>62</v>
      </c>
      <c r="N530" s="2" t="s">
        <v>62</v>
      </c>
      <c r="O530" s="2" t="s">
        <v>62</v>
      </c>
      <c r="P530" s="2" t="s">
        <v>62</v>
      </c>
      <c r="Q530" s="2" t="s">
        <v>62</v>
      </c>
      <c r="R530" s="2" t="s">
        <v>62</v>
      </c>
      <c r="S530" s="2" t="s">
        <v>62</v>
      </c>
      <c r="T530" s="2" t="s">
        <v>62</v>
      </c>
      <c r="U530" s="2" t="s">
        <v>62</v>
      </c>
      <c r="V530" s="2" t="s">
        <v>62</v>
      </c>
      <c r="W530" s="2" t="s">
        <v>62</v>
      </c>
      <c r="X530" s="2" t="s">
        <v>62</v>
      </c>
      <c r="Y530" s="2" t="s">
        <v>62</v>
      </c>
      <c r="Z530" s="2" t="s">
        <v>62</v>
      </c>
      <c r="AA530" s="2" t="s">
        <v>1259</v>
      </c>
      <c r="AB530" s="2" t="s">
        <v>62</v>
      </c>
      <c r="AC530" s="2" t="s">
        <v>62</v>
      </c>
      <c r="AD530" s="2" t="s">
        <v>62</v>
      </c>
      <c r="AE530" s="2" t="s">
        <v>62</v>
      </c>
      <c r="AF530" s="2" t="s">
        <v>62</v>
      </c>
      <c r="AG530" s="2" t="s">
        <v>62</v>
      </c>
      <c r="AH530" s="2" t="s">
        <v>62</v>
      </c>
      <c r="AI530" s="2" t="s">
        <v>22164</v>
      </c>
      <c r="AJ530" s="2" t="s">
        <v>65</v>
      </c>
      <c r="AK530" s="2" t="s">
        <v>62</v>
      </c>
      <c r="AL530" s="2" t="s">
        <v>62</v>
      </c>
      <c r="AM530" s="2" t="s">
        <v>22165</v>
      </c>
      <c r="AN530" s="2" t="s">
        <v>62</v>
      </c>
      <c r="AO530" s="2" t="s">
        <v>62</v>
      </c>
      <c r="AP530" s="2" t="s">
        <v>62</v>
      </c>
      <c r="AQ530" s="2" t="s">
        <v>62</v>
      </c>
      <c r="AR530" s="2" t="s">
        <v>62</v>
      </c>
      <c r="AS530" s="2" t="s">
        <v>62</v>
      </c>
      <c r="AT530" s="2" t="s">
        <v>62</v>
      </c>
      <c r="AV530" s="2" t="s">
        <v>22166</v>
      </c>
      <c r="AW530" s="2">
        <v>1965.2</v>
      </c>
      <c r="AY530" s="2" t="str">
        <f>TEXT(TRUNC(AW530/60/60),"00")</f>
        <v>00</v>
      </c>
      <c r="AZ530" s="2" t="str">
        <f>TEXT(TRUNC((AW530-AY530*60*60)/60),"00")</f>
        <v>32</v>
      </c>
      <c r="BA530" s="2" t="str">
        <f>TEXT(TRUNC((AW530-AY530*60*60-AZ530*60)),"00")</f>
        <v>45</v>
      </c>
      <c r="BB530" s="3">
        <v>44543</v>
      </c>
      <c r="BC530" s="2" t="s">
        <v>22167</v>
      </c>
      <c r="BE530" s="3">
        <v>44543</v>
      </c>
      <c r="BF530" s="2" t="s">
        <v>62</v>
      </c>
    </row>
    <row r="531" spans="1:58" x14ac:dyDescent="0.25">
      <c r="A531" s="2" t="s">
        <v>22372</v>
      </c>
      <c r="B531" s="2" t="s">
        <v>22373</v>
      </c>
      <c r="C531" s="2" t="s">
        <v>89</v>
      </c>
      <c r="D531" s="2" t="s">
        <v>18091</v>
      </c>
      <c r="E531" s="2" t="s">
        <v>22374</v>
      </c>
      <c r="F531" s="2" t="s">
        <v>62</v>
      </c>
      <c r="G531" s="2" t="s">
        <v>62</v>
      </c>
      <c r="H531" s="2" t="s">
        <v>62</v>
      </c>
      <c r="I531" s="2" t="s">
        <v>62</v>
      </c>
      <c r="J531" s="2" t="s">
        <v>62</v>
      </c>
      <c r="K531" s="2" t="s">
        <v>62</v>
      </c>
      <c r="L531" s="2" t="s">
        <v>62</v>
      </c>
      <c r="M531" s="2" t="s">
        <v>62</v>
      </c>
      <c r="N531" s="2" t="s">
        <v>62</v>
      </c>
      <c r="O531" s="2" t="s">
        <v>62</v>
      </c>
      <c r="P531" s="2" t="s">
        <v>62</v>
      </c>
      <c r="Q531" s="2" t="s">
        <v>62</v>
      </c>
      <c r="R531" s="2" t="s">
        <v>62</v>
      </c>
      <c r="S531" s="2" t="s">
        <v>62</v>
      </c>
      <c r="T531" s="2" t="s">
        <v>62</v>
      </c>
      <c r="U531" s="2" t="s">
        <v>62</v>
      </c>
      <c r="V531" s="2" t="s">
        <v>62</v>
      </c>
      <c r="W531" s="2" t="s">
        <v>62</v>
      </c>
      <c r="X531" s="2" t="s">
        <v>62</v>
      </c>
      <c r="Y531" s="2" t="s">
        <v>62</v>
      </c>
      <c r="Z531" s="2" t="s">
        <v>62</v>
      </c>
      <c r="AA531" s="2" t="s">
        <v>22375</v>
      </c>
      <c r="AB531" s="2" t="s">
        <v>62</v>
      </c>
      <c r="AC531" s="2" t="s">
        <v>62</v>
      </c>
      <c r="AD531" s="2" t="s">
        <v>62</v>
      </c>
      <c r="AE531" s="2" t="s">
        <v>62</v>
      </c>
      <c r="AF531" s="2" t="s">
        <v>62</v>
      </c>
      <c r="AG531" s="2" t="s">
        <v>62</v>
      </c>
      <c r="AH531" s="2" t="s">
        <v>62</v>
      </c>
      <c r="AI531" s="2" t="s">
        <v>22376</v>
      </c>
      <c r="AJ531" s="2" t="s">
        <v>65</v>
      </c>
      <c r="AK531" s="2" t="s">
        <v>62</v>
      </c>
      <c r="AL531" s="2" t="s">
        <v>62</v>
      </c>
      <c r="AM531" s="2" t="s">
        <v>22377</v>
      </c>
      <c r="AN531" s="2" t="s">
        <v>62</v>
      </c>
      <c r="AO531" s="2" t="s">
        <v>62</v>
      </c>
      <c r="AP531" s="2" t="s">
        <v>62</v>
      </c>
      <c r="AQ531" s="2" t="s">
        <v>62</v>
      </c>
      <c r="AR531" s="2" t="s">
        <v>62</v>
      </c>
      <c r="AS531" s="2" t="s">
        <v>62</v>
      </c>
      <c r="AT531" s="2" t="s">
        <v>62</v>
      </c>
      <c r="AV531" s="2" t="s">
        <v>22378</v>
      </c>
      <c r="AW531" s="2">
        <v>2229.3000000000002</v>
      </c>
      <c r="AY531" s="2" t="str">
        <f>TEXT(TRUNC(AW531/60/60),"00")</f>
        <v>00</v>
      </c>
      <c r="AZ531" s="2" t="str">
        <f>TEXT(TRUNC((AW531-AY531*60*60)/60),"00")</f>
        <v>37</v>
      </c>
      <c r="BA531" s="2" t="str">
        <f>TEXT(TRUNC((AW531-AY531*60*60-AZ531*60)),"00")</f>
        <v>09</v>
      </c>
      <c r="BB531" s="3">
        <v>44543</v>
      </c>
      <c r="BC531" s="2" t="s">
        <v>22379</v>
      </c>
      <c r="BE531" s="3">
        <v>44543</v>
      </c>
      <c r="BF531" s="2" t="s">
        <v>62</v>
      </c>
    </row>
    <row r="532" spans="1:58" x14ac:dyDescent="0.25">
      <c r="A532" s="2" t="s">
        <v>22142</v>
      </c>
      <c r="B532" s="2" t="s">
        <v>22143</v>
      </c>
      <c r="C532" s="2" t="s">
        <v>89</v>
      </c>
      <c r="D532" s="2" t="s">
        <v>22144</v>
      </c>
      <c r="E532" s="2" t="s">
        <v>22145</v>
      </c>
      <c r="F532" s="2" t="s">
        <v>62</v>
      </c>
      <c r="G532" s="2" t="s">
        <v>62</v>
      </c>
      <c r="H532" s="2" t="s">
        <v>62</v>
      </c>
      <c r="I532" s="2" t="s">
        <v>62</v>
      </c>
      <c r="J532" s="2" t="s">
        <v>62</v>
      </c>
      <c r="K532" s="2" t="s">
        <v>62</v>
      </c>
      <c r="L532" s="2" t="s">
        <v>62</v>
      </c>
      <c r="M532" s="2" t="s">
        <v>62</v>
      </c>
      <c r="N532" s="2" t="s">
        <v>62</v>
      </c>
      <c r="O532" s="2" t="s">
        <v>62</v>
      </c>
      <c r="P532" s="2" t="s">
        <v>62</v>
      </c>
      <c r="Q532" s="2" t="s">
        <v>62</v>
      </c>
      <c r="R532" s="2" t="s">
        <v>62</v>
      </c>
      <c r="S532" s="2" t="s">
        <v>62</v>
      </c>
      <c r="T532" s="2" t="s">
        <v>62</v>
      </c>
      <c r="U532" s="2" t="s">
        <v>62</v>
      </c>
      <c r="V532" s="2" t="s">
        <v>62</v>
      </c>
      <c r="W532" s="2" t="s">
        <v>62</v>
      </c>
      <c r="X532" s="2" t="s">
        <v>62</v>
      </c>
      <c r="Y532" s="2" t="s">
        <v>62</v>
      </c>
      <c r="Z532" s="2" t="s">
        <v>62</v>
      </c>
      <c r="AA532" s="2" t="s">
        <v>670</v>
      </c>
      <c r="AB532" s="2" t="s">
        <v>62</v>
      </c>
      <c r="AC532" s="2" t="s">
        <v>62</v>
      </c>
      <c r="AD532" s="2" t="s">
        <v>62</v>
      </c>
      <c r="AE532" s="2" t="s">
        <v>62</v>
      </c>
      <c r="AF532" s="2" t="s">
        <v>62</v>
      </c>
      <c r="AG532" s="2" t="s">
        <v>62</v>
      </c>
      <c r="AH532" s="2" t="s">
        <v>62</v>
      </c>
      <c r="AI532" s="2" t="s">
        <v>22146</v>
      </c>
      <c r="AJ532" s="2" t="s">
        <v>65</v>
      </c>
      <c r="AK532" s="2" t="s">
        <v>470</v>
      </c>
      <c r="AL532" s="2" t="s">
        <v>62</v>
      </c>
      <c r="AM532" s="2" t="s">
        <v>22147</v>
      </c>
      <c r="AN532" s="2" t="s">
        <v>62</v>
      </c>
      <c r="AO532" s="2" t="s">
        <v>62</v>
      </c>
      <c r="AP532" s="2" t="s">
        <v>62</v>
      </c>
      <c r="AQ532" s="2" t="s">
        <v>62</v>
      </c>
      <c r="AR532" s="2" t="s">
        <v>62</v>
      </c>
      <c r="AS532" s="2" t="s">
        <v>62</v>
      </c>
      <c r="AT532" s="2" t="s">
        <v>62</v>
      </c>
      <c r="AU532" s="2" t="s">
        <v>471</v>
      </c>
      <c r="AV532" s="2" t="s">
        <v>22148</v>
      </c>
      <c r="AW532" s="2">
        <v>1224.2</v>
      </c>
      <c r="AX532" s="3">
        <v>42978</v>
      </c>
      <c r="AY532" s="2" t="str">
        <f>TEXT(TRUNC(AW532/60/60),"00")</f>
        <v>00</v>
      </c>
      <c r="AZ532" s="2" t="str">
        <f>TEXT(TRUNC((AW532-AY532*60*60)/60),"00")</f>
        <v>20</v>
      </c>
      <c r="BA532" s="2" t="str">
        <f>TEXT(TRUNC((AW532-AY532*60*60-AZ532*60)),"00")</f>
        <v>24</v>
      </c>
      <c r="BB532" s="3">
        <v>44543</v>
      </c>
      <c r="BC532" s="2" t="s">
        <v>22149</v>
      </c>
      <c r="BD532" s="3">
        <v>42978</v>
      </c>
      <c r="BE532" s="3">
        <v>44543</v>
      </c>
      <c r="BF532" s="2" t="s">
        <v>62</v>
      </c>
    </row>
    <row r="533" spans="1:58" x14ac:dyDescent="0.25">
      <c r="A533" s="2" t="s">
        <v>20930</v>
      </c>
      <c r="B533" s="2" t="s">
        <v>20931</v>
      </c>
      <c r="C533" s="2" t="s">
        <v>89</v>
      </c>
      <c r="D533" s="2" t="s">
        <v>20932</v>
      </c>
      <c r="E533" s="2" t="s">
        <v>20933</v>
      </c>
      <c r="F533" s="2" t="s">
        <v>62</v>
      </c>
      <c r="G533" s="2" t="s">
        <v>62</v>
      </c>
      <c r="H533" s="2" t="s">
        <v>62</v>
      </c>
      <c r="I533" s="2" t="s">
        <v>62</v>
      </c>
      <c r="J533" s="2" t="s">
        <v>62</v>
      </c>
      <c r="K533" s="2" t="s">
        <v>62</v>
      </c>
      <c r="L533" s="2" t="s">
        <v>62</v>
      </c>
      <c r="M533" s="2" t="s">
        <v>62</v>
      </c>
      <c r="N533" s="2" t="s">
        <v>62</v>
      </c>
      <c r="O533" s="2" t="s">
        <v>62</v>
      </c>
      <c r="P533" s="2" t="s">
        <v>62</v>
      </c>
      <c r="Q533" s="2" t="s">
        <v>62</v>
      </c>
      <c r="R533" s="2" t="s">
        <v>62</v>
      </c>
      <c r="S533" s="2" t="s">
        <v>62</v>
      </c>
      <c r="T533" s="2" t="s">
        <v>62</v>
      </c>
      <c r="U533" s="2" t="s">
        <v>62</v>
      </c>
      <c r="V533" s="2" t="s">
        <v>62</v>
      </c>
      <c r="W533" s="2" t="s">
        <v>62</v>
      </c>
      <c r="X533" s="2" t="s">
        <v>62</v>
      </c>
      <c r="Y533" s="2" t="s">
        <v>62</v>
      </c>
      <c r="Z533" s="2" t="s">
        <v>62</v>
      </c>
      <c r="AA533" s="2" t="s">
        <v>447</v>
      </c>
      <c r="AB533" s="2" t="s">
        <v>62</v>
      </c>
      <c r="AC533" s="2" t="s">
        <v>62</v>
      </c>
      <c r="AD533" s="2" t="s">
        <v>62</v>
      </c>
      <c r="AE533" s="2" t="s">
        <v>62</v>
      </c>
      <c r="AF533" s="2" t="s">
        <v>62</v>
      </c>
      <c r="AG533" s="2" t="s">
        <v>62</v>
      </c>
      <c r="AH533" s="2" t="s">
        <v>62</v>
      </c>
      <c r="AI533" s="2" t="s">
        <v>20934</v>
      </c>
      <c r="AJ533" s="2" t="s">
        <v>65</v>
      </c>
      <c r="AK533" s="2" t="s">
        <v>8427</v>
      </c>
      <c r="AL533" s="2" t="s">
        <v>62</v>
      </c>
      <c r="AM533" s="2" t="s">
        <v>20935</v>
      </c>
      <c r="AN533" s="2" t="s">
        <v>62</v>
      </c>
      <c r="AO533" s="2" t="s">
        <v>62</v>
      </c>
      <c r="AP533" s="2" t="s">
        <v>62</v>
      </c>
      <c r="AQ533" s="2" t="s">
        <v>62</v>
      </c>
      <c r="AR533" s="2" t="s">
        <v>62</v>
      </c>
      <c r="AS533" s="2" t="s">
        <v>62</v>
      </c>
      <c r="AT533" s="2" t="s">
        <v>62</v>
      </c>
      <c r="AU533" s="2" t="s">
        <v>8429</v>
      </c>
      <c r="AV533" s="2" t="s">
        <v>20936</v>
      </c>
      <c r="AW533" s="2">
        <v>1507</v>
      </c>
      <c r="AX533" s="3">
        <v>44043</v>
      </c>
      <c r="AY533" s="2" t="str">
        <f>TEXT(TRUNC(AW533/60/60),"00")</f>
        <v>00</v>
      </c>
      <c r="AZ533" s="2" t="str">
        <f>TEXT(TRUNC((AW533-AY533*60*60)/60),"00")</f>
        <v>25</v>
      </c>
      <c r="BA533" s="2" t="str">
        <f>TEXT(TRUNC((AW533-AY533*60*60-AZ533*60)),"00")</f>
        <v>07</v>
      </c>
      <c r="BB533" s="3">
        <v>44542</v>
      </c>
      <c r="BC533" s="2" t="s">
        <v>20937</v>
      </c>
      <c r="BD533" s="3">
        <v>44043</v>
      </c>
      <c r="BE533" s="3">
        <v>44542</v>
      </c>
      <c r="BF533" s="2" t="s">
        <v>62</v>
      </c>
    </row>
    <row r="534" spans="1:58" x14ac:dyDescent="0.25">
      <c r="A534" s="2" t="s">
        <v>21630</v>
      </c>
      <c r="B534" s="2" t="s">
        <v>21631</v>
      </c>
      <c r="C534" s="2" t="s">
        <v>609</v>
      </c>
      <c r="D534" s="2" t="s">
        <v>7291</v>
      </c>
      <c r="E534" s="2" t="s">
        <v>1093</v>
      </c>
      <c r="F534" s="2" t="s">
        <v>62</v>
      </c>
      <c r="G534" s="2" t="s">
        <v>62</v>
      </c>
      <c r="H534" s="2" t="s">
        <v>62</v>
      </c>
      <c r="I534" s="2" t="s">
        <v>62</v>
      </c>
      <c r="J534" s="2" t="s">
        <v>62</v>
      </c>
      <c r="K534" s="2" t="s">
        <v>62</v>
      </c>
      <c r="L534" s="2" t="s">
        <v>62</v>
      </c>
      <c r="M534" s="2" t="s">
        <v>62</v>
      </c>
      <c r="N534" s="2" t="s">
        <v>62</v>
      </c>
      <c r="O534" s="2" t="s">
        <v>62</v>
      </c>
      <c r="P534" s="2" t="s">
        <v>62</v>
      </c>
      <c r="Q534" s="2" t="s">
        <v>62</v>
      </c>
      <c r="R534" s="2" t="s">
        <v>62</v>
      </c>
      <c r="S534" s="2" t="s">
        <v>62</v>
      </c>
      <c r="T534" s="2" t="s">
        <v>62</v>
      </c>
      <c r="U534" s="2" t="s">
        <v>62</v>
      </c>
      <c r="V534" s="2" t="s">
        <v>62</v>
      </c>
      <c r="W534" s="2" t="s">
        <v>62</v>
      </c>
      <c r="X534" s="2" t="s">
        <v>62</v>
      </c>
      <c r="Y534" s="2" t="s">
        <v>62</v>
      </c>
      <c r="Z534" s="2" t="s">
        <v>62</v>
      </c>
      <c r="AA534" s="2" t="s">
        <v>447</v>
      </c>
      <c r="AB534" s="2" t="s">
        <v>62</v>
      </c>
      <c r="AC534" s="2" t="s">
        <v>62</v>
      </c>
      <c r="AD534" s="2" t="s">
        <v>62</v>
      </c>
      <c r="AE534" s="2" t="s">
        <v>62</v>
      </c>
      <c r="AF534" s="2" t="s">
        <v>62</v>
      </c>
      <c r="AG534" s="2" t="s">
        <v>62</v>
      </c>
      <c r="AH534" s="2" t="s">
        <v>62</v>
      </c>
      <c r="AI534" s="2" t="s">
        <v>21632</v>
      </c>
      <c r="AJ534" s="2" t="s">
        <v>65</v>
      </c>
      <c r="AK534" s="2" t="s">
        <v>8427</v>
      </c>
      <c r="AL534" s="2" t="s">
        <v>62</v>
      </c>
      <c r="AM534" s="2" t="s">
        <v>7293</v>
      </c>
      <c r="AN534" s="2" t="s">
        <v>62</v>
      </c>
      <c r="AO534" s="2" t="s">
        <v>62</v>
      </c>
      <c r="AP534" s="2" t="s">
        <v>62</v>
      </c>
      <c r="AQ534" s="2" t="s">
        <v>62</v>
      </c>
      <c r="AR534" s="2" t="s">
        <v>62</v>
      </c>
      <c r="AS534" s="2" t="s">
        <v>62</v>
      </c>
      <c r="AT534" s="2" t="s">
        <v>62</v>
      </c>
      <c r="AU534" s="2" t="s">
        <v>8429</v>
      </c>
      <c r="AV534" s="2" t="s">
        <v>21633</v>
      </c>
      <c r="AW534" s="2">
        <v>3351.7</v>
      </c>
      <c r="AX534" s="3">
        <v>44043</v>
      </c>
      <c r="AY534" s="2" t="str">
        <f>TEXT(TRUNC(AW534/60/60),"00")</f>
        <v>00</v>
      </c>
      <c r="AZ534" s="2" t="str">
        <f>TEXT(TRUNC((AW534-AY534*60*60)/60),"00")</f>
        <v>55</v>
      </c>
      <c r="BA534" s="2" t="str">
        <f>TEXT(TRUNC((AW534-AY534*60*60-AZ534*60)),"00")</f>
        <v>51</v>
      </c>
      <c r="BB534" s="3">
        <v>44542</v>
      </c>
      <c r="BC534" s="2" t="s">
        <v>21634</v>
      </c>
      <c r="BD534" s="3">
        <v>44043</v>
      </c>
      <c r="BE534" s="3">
        <v>44542</v>
      </c>
      <c r="BF534" s="2" t="s">
        <v>62</v>
      </c>
    </row>
    <row r="535" spans="1:58" x14ac:dyDescent="0.25">
      <c r="A535" s="2" t="s">
        <v>22071</v>
      </c>
      <c r="B535" s="2" t="s">
        <v>22072</v>
      </c>
      <c r="C535" s="2" t="s">
        <v>609</v>
      </c>
      <c r="D535" s="2" t="s">
        <v>7291</v>
      </c>
      <c r="E535" s="2" t="s">
        <v>1093</v>
      </c>
      <c r="F535" s="2" t="s">
        <v>62</v>
      </c>
      <c r="G535" s="2" t="s">
        <v>62</v>
      </c>
      <c r="H535" s="2" t="s">
        <v>62</v>
      </c>
      <c r="I535" s="2" t="s">
        <v>62</v>
      </c>
      <c r="J535" s="2" t="s">
        <v>62</v>
      </c>
      <c r="K535" s="2" t="s">
        <v>62</v>
      </c>
      <c r="L535" s="2" t="s">
        <v>62</v>
      </c>
      <c r="M535" s="2" t="s">
        <v>62</v>
      </c>
      <c r="N535" s="2" t="s">
        <v>62</v>
      </c>
      <c r="O535" s="2" t="s">
        <v>62</v>
      </c>
      <c r="P535" s="2" t="s">
        <v>62</v>
      </c>
      <c r="Q535" s="2" t="s">
        <v>62</v>
      </c>
      <c r="R535" s="2" t="s">
        <v>62</v>
      </c>
      <c r="S535" s="2" t="s">
        <v>62</v>
      </c>
      <c r="T535" s="2" t="s">
        <v>62</v>
      </c>
      <c r="U535" s="2" t="s">
        <v>62</v>
      </c>
      <c r="V535" s="2" t="s">
        <v>62</v>
      </c>
      <c r="W535" s="2" t="s">
        <v>62</v>
      </c>
      <c r="X535" s="2" t="s">
        <v>62</v>
      </c>
      <c r="Y535" s="2" t="s">
        <v>62</v>
      </c>
      <c r="Z535" s="2" t="s">
        <v>62</v>
      </c>
      <c r="AA535" s="2" t="s">
        <v>447</v>
      </c>
      <c r="AB535" s="2" t="s">
        <v>62</v>
      </c>
      <c r="AC535" s="2" t="s">
        <v>62</v>
      </c>
      <c r="AD535" s="2" t="s">
        <v>62</v>
      </c>
      <c r="AE535" s="2" t="s">
        <v>62</v>
      </c>
      <c r="AF535" s="2" t="s">
        <v>62</v>
      </c>
      <c r="AG535" s="2" t="s">
        <v>62</v>
      </c>
      <c r="AH535" s="2" t="s">
        <v>62</v>
      </c>
      <c r="AI535" s="2" t="s">
        <v>22073</v>
      </c>
      <c r="AJ535" s="2" t="s">
        <v>65</v>
      </c>
      <c r="AK535" s="2" t="s">
        <v>8427</v>
      </c>
      <c r="AL535" s="2" t="s">
        <v>62</v>
      </c>
      <c r="AM535" s="2" t="s">
        <v>7293</v>
      </c>
      <c r="AN535" s="2" t="s">
        <v>62</v>
      </c>
      <c r="AO535" s="2" t="s">
        <v>62</v>
      </c>
      <c r="AP535" s="2" t="s">
        <v>62</v>
      </c>
      <c r="AQ535" s="2" t="s">
        <v>62</v>
      </c>
      <c r="AR535" s="2" t="s">
        <v>62</v>
      </c>
      <c r="AS535" s="2" t="s">
        <v>62</v>
      </c>
      <c r="AT535" s="2" t="s">
        <v>62</v>
      </c>
      <c r="AU535" s="2" t="s">
        <v>8429</v>
      </c>
      <c r="AV535" s="2" t="s">
        <v>22074</v>
      </c>
      <c r="AW535" s="2">
        <v>4098.7</v>
      </c>
      <c r="AX535" s="3">
        <v>44043</v>
      </c>
      <c r="AY535" s="2" t="str">
        <f>TEXT(TRUNC(AW535/60/60),"00")</f>
        <v>01</v>
      </c>
      <c r="AZ535" s="2" t="str">
        <f>TEXT(TRUNC((AW535-AY535*60*60)/60),"00")</f>
        <v>08</v>
      </c>
      <c r="BA535" s="2" t="str">
        <f>TEXT(TRUNC((AW535-AY535*60*60-AZ535*60)),"00")</f>
        <v>18</v>
      </c>
      <c r="BB535" s="3">
        <v>44542</v>
      </c>
      <c r="BC535" s="2" t="s">
        <v>22075</v>
      </c>
      <c r="BD535" s="3">
        <v>44043</v>
      </c>
      <c r="BE535" s="3">
        <v>44542</v>
      </c>
      <c r="BF535" s="2" t="s">
        <v>62</v>
      </c>
    </row>
    <row r="536" spans="1:58" x14ac:dyDescent="0.25">
      <c r="A536" s="2" t="s">
        <v>22076</v>
      </c>
      <c r="B536" s="2" t="s">
        <v>22077</v>
      </c>
      <c r="C536" s="2" t="s">
        <v>89</v>
      </c>
      <c r="D536" s="2" t="s">
        <v>22078</v>
      </c>
      <c r="E536" s="2" t="s">
        <v>22079</v>
      </c>
      <c r="F536" s="2" t="s">
        <v>62</v>
      </c>
      <c r="G536" s="2" t="s">
        <v>62</v>
      </c>
      <c r="H536" s="2" t="s">
        <v>62</v>
      </c>
      <c r="I536" s="2" t="s">
        <v>62</v>
      </c>
      <c r="J536" s="2" t="s">
        <v>62</v>
      </c>
      <c r="K536" s="2" t="s">
        <v>62</v>
      </c>
      <c r="L536" s="2" t="s">
        <v>62</v>
      </c>
      <c r="M536" s="2" t="s">
        <v>62</v>
      </c>
      <c r="N536" s="2" t="s">
        <v>62</v>
      </c>
      <c r="O536" s="2" t="s">
        <v>62</v>
      </c>
      <c r="P536" s="2" t="s">
        <v>62</v>
      </c>
      <c r="Q536" s="2" t="s">
        <v>62</v>
      </c>
      <c r="R536" s="2" t="s">
        <v>62</v>
      </c>
      <c r="S536" s="2" t="s">
        <v>62</v>
      </c>
      <c r="T536" s="2" t="s">
        <v>62</v>
      </c>
      <c r="U536" s="2" t="s">
        <v>62</v>
      </c>
      <c r="V536" s="2" t="s">
        <v>62</v>
      </c>
      <c r="W536" s="2" t="s">
        <v>62</v>
      </c>
      <c r="X536" s="2" t="s">
        <v>62</v>
      </c>
      <c r="Y536" s="2" t="s">
        <v>62</v>
      </c>
      <c r="Z536" s="2" t="s">
        <v>62</v>
      </c>
      <c r="AA536" s="2" t="s">
        <v>447</v>
      </c>
      <c r="AB536" s="2" t="s">
        <v>62</v>
      </c>
      <c r="AC536" s="2" t="s">
        <v>62</v>
      </c>
      <c r="AD536" s="2" t="s">
        <v>62</v>
      </c>
      <c r="AE536" s="2" t="s">
        <v>62</v>
      </c>
      <c r="AF536" s="2" t="s">
        <v>62</v>
      </c>
      <c r="AG536" s="2" t="s">
        <v>62</v>
      </c>
      <c r="AH536" s="2" t="s">
        <v>62</v>
      </c>
      <c r="AI536" s="2" t="s">
        <v>22080</v>
      </c>
      <c r="AJ536" s="2" t="s">
        <v>65</v>
      </c>
      <c r="AK536" s="2" t="s">
        <v>8427</v>
      </c>
      <c r="AL536" s="2" t="s">
        <v>62</v>
      </c>
      <c r="AM536" s="2" t="s">
        <v>22081</v>
      </c>
      <c r="AN536" s="2" t="s">
        <v>62</v>
      </c>
      <c r="AO536" s="2" t="s">
        <v>62</v>
      </c>
      <c r="AP536" s="2" t="s">
        <v>62</v>
      </c>
      <c r="AQ536" s="2" t="s">
        <v>62</v>
      </c>
      <c r="AR536" s="2" t="s">
        <v>62</v>
      </c>
      <c r="AS536" s="2" t="s">
        <v>62</v>
      </c>
      <c r="AT536" s="2" t="s">
        <v>62</v>
      </c>
      <c r="AU536" s="2" t="s">
        <v>8429</v>
      </c>
      <c r="AV536" s="2" t="s">
        <v>22082</v>
      </c>
      <c r="AW536" s="2">
        <v>1801.7</v>
      </c>
      <c r="AX536" s="3">
        <v>44043</v>
      </c>
      <c r="AY536" s="2" t="str">
        <f>TEXT(TRUNC(AW536/60/60),"00")</f>
        <v>00</v>
      </c>
      <c r="AZ536" s="2" t="str">
        <f>TEXT(TRUNC((AW536-AY536*60*60)/60),"00")</f>
        <v>30</v>
      </c>
      <c r="BA536" s="2" t="str">
        <f>TEXT(TRUNC((AW536-AY536*60*60-AZ536*60)),"00")</f>
        <v>01</v>
      </c>
      <c r="BB536" s="3">
        <v>44542</v>
      </c>
      <c r="BC536" s="2" t="s">
        <v>22083</v>
      </c>
      <c r="BD536" s="3">
        <v>44043</v>
      </c>
      <c r="BE536" s="3">
        <v>44542</v>
      </c>
      <c r="BF536" s="2" t="s">
        <v>62</v>
      </c>
    </row>
    <row r="537" spans="1:58" x14ac:dyDescent="0.25">
      <c r="A537" s="2" t="s">
        <v>22109</v>
      </c>
      <c r="B537" s="2" t="s">
        <v>22110</v>
      </c>
      <c r="C537" s="2" t="s">
        <v>89</v>
      </c>
      <c r="D537" s="2" t="s">
        <v>18751</v>
      </c>
      <c r="E537" s="2" t="s">
        <v>18752</v>
      </c>
      <c r="F537" s="2" t="s">
        <v>62</v>
      </c>
      <c r="G537" s="2" t="s">
        <v>62</v>
      </c>
      <c r="H537" s="2" t="s">
        <v>62</v>
      </c>
      <c r="I537" s="2" t="s">
        <v>62</v>
      </c>
      <c r="J537" s="2" t="s">
        <v>62</v>
      </c>
      <c r="K537" s="2" t="s">
        <v>62</v>
      </c>
      <c r="L537" s="2" t="s">
        <v>62</v>
      </c>
      <c r="M537" s="2" t="s">
        <v>62</v>
      </c>
      <c r="N537" s="2" t="s">
        <v>62</v>
      </c>
      <c r="O537" s="2" t="s">
        <v>62</v>
      </c>
      <c r="P537" s="2" t="s">
        <v>62</v>
      </c>
      <c r="Q537" s="2" t="s">
        <v>62</v>
      </c>
      <c r="R537" s="2" t="s">
        <v>62</v>
      </c>
      <c r="S537" s="2" t="s">
        <v>62</v>
      </c>
      <c r="T537" s="2" t="s">
        <v>62</v>
      </c>
      <c r="U537" s="2" t="s">
        <v>62</v>
      </c>
      <c r="V537" s="2" t="s">
        <v>62</v>
      </c>
      <c r="W537" s="2" t="s">
        <v>62</v>
      </c>
      <c r="X537" s="2" t="s">
        <v>62</v>
      </c>
      <c r="Y537" s="2" t="s">
        <v>62</v>
      </c>
      <c r="Z537" s="2" t="s">
        <v>62</v>
      </c>
      <c r="AA537" s="2" t="s">
        <v>18753</v>
      </c>
      <c r="AB537" s="2" t="s">
        <v>62</v>
      </c>
      <c r="AC537" s="2" t="s">
        <v>62</v>
      </c>
      <c r="AD537" s="2" t="s">
        <v>62</v>
      </c>
      <c r="AE537" s="2" t="s">
        <v>62</v>
      </c>
      <c r="AF537" s="2" t="s">
        <v>62</v>
      </c>
      <c r="AG537" s="2" t="s">
        <v>62</v>
      </c>
      <c r="AH537" s="2" t="s">
        <v>62</v>
      </c>
      <c r="AI537" s="2" t="s">
        <v>22111</v>
      </c>
      <c r="AJ537" s="2" t="s">
        <v>65</v>
      </c>
      <c r="AK537" s="2" t="s">
        <v>62</v>
      </c>
      <c r="AL537" s="2" t="s">
        <v>62</v>
      </c>
      <c r="AM537" s="2" t="s">
        <v>18755</v>
      </c>
      <c r="AN537" s="2" t="s">
        <v>62</v>
      </c>
      <c r="AO537" s="2" t="s">
        <v>62</v>
      </c>
      <c r="AP537" s="2" t="s">
        <v>62</v>
      </c>
      <c r="AQ537" s="2" t="s">
        <v>62</v>
      </c>
      <c r="AR537" s="2" t="s">
        <v>62</v>
      </c>
      <c r="AS537" s="2" t="s">
        <v>62</v>
      </c>
      <c r="AT537" s="2" t="s">
        <v>62</v>
      </c>
      <c r="AV537" s="2" t="s">
        <v>22112</v>
      </c>
      <c r="AW537" s="2">
        <v>1649.1</v>
      </c>
      <c r="AY537" s="2" t="str">
        <f>TEXT(TRUNC(AW537/60/60),"00")</f>
        <v>00</v>
      </c>
      <c r="AZ537" s="2" t="str">
        <f>TEXT(TRUNC((AW537-AY537*60*60)/60),"00")</f>
        <v>27</v>
      </c>
      <c r="BA537" s="2" t="str">
        <f>TEXT(TRUNC((AW537-AY537*60*60-AZ537*60)),"00")</f>
        <v>29</v>
      </c>
      <c r="BB537" s="3">
        <v>44530</v>
      </c>
      <c r="BC537" s="2" t="s">
        <v>22113</v>
      </c>
      <c r="BE537" s="3">
        <v>44530</v>
      </c>
      <c r="BF537" s="2" t="s">
        <v>62</v>
      </c>
    </row>
    <row r="538" spans="1:58" x14ac:dyDescent="0.25">
      <c r="A538" s="2" t="s">
        <v>22114</v>
      </c>
      <c r="B538" s="2" t="s">
        <v>22115</v>
      </c>
      <c r="C538" s="2" t="s">
        <v>89</v>
      </c>
      <c r="D538" s="2" t="s">
        <v>18751</v>
      </c>
      <c r="E538" s="2" t="s">
        <v>18752</v>
      </c>
      <c r="F538" s="2" t="s">
        <v>62</v>
      </c>
      <c r="G538" s="2" t="s">
        <v>62</v>
      </c>
      <c r="H538" s="2" t="s">
        <v>62</v>
      </c>
      <c r="I538" s="2" t="s">
        <v>62</v>
      </c>
      <c r="J538" s="2" t="s">
        <v>62</v>
      </c>
      <c r="K538" s="2" t="s">
        <v>62</v>
      </c>
      <c r="L538" s="2" t="s">
        <v>62</v>
      </c>
      <c r="M538" s="2" t="s">
        <v>62</v>
      </c>
      <c r="N538" s="2" t="s">
        <v>62</v>
      </c>
      <c r="O538" s="2" t="s">
        <v>62</v>
      </c>
      <c r="P538" s="2" t="s">
        <v>62</v>
      </c>
      <c r="Q538" s="2" t="s">
        <v>62</v>
      </c>
      <c r="R538" s="2" t="s">
        <v>62</v>
      </c>
      <c r="S538" s="2" t="s">
        <v>62</v>
      </c>
      <c r="T538" s="2" t="s">
        <v>62</v>
      </c>
      <c r="U538" s="2" t="s">
        <v>62</v>
      </c>
      <c r="V538" s="2" t="s">
        <v>62</v>
      </c>
      <c r="W538" s="2" t="s">
        <v>62</v>
      </c>
      <c r="X538" s="2" t="s">
        <v>62</v>
      </c>
      <c r="Y538" s="2" t="s">
        <v>62</v>
      </c>
      <c r="Z538" s="2" t="s">
        <v>62</v>
      </c>
      <c r="AA538" s="2" t="s">
        <v>18753</v>
      </c>
      <c r="AB538" s="2" t="s">
        <v>62</v>
      </c>
      <c r="AC538" s="2" t="s">
        <v>62</v>
      </c>
      <c r="AD538" s="2" t="s">
        <v>62</v>
      </c>
      <c r="AE538" s="2" t="s">
        <v>62</v>
      </c>
      <c r="AF538" s="2" t="s">
        <v>62</v>
      </c>
      <c r="AG538" s="2" t="s">
        <v>62</v>
      </c>
      <c r="AH538" s="2" t="s">
        <v>62</v>
      </c>
      <c r="AI538" s="2" t="s">
        <v>22116</v>
      </c>
      <c r="AJ538" s="2" t="s">
        <v>65</v>
      </c>
      <c r="AK538" s="2" t="s">
        <v>62</v>
      </c>
      <c r="AL538" s="2" t="s">
        <v>62</v>
      </c>
      <c r="AM538" s="2" t="s">
        <v>18755</v>
      </c>
      <c r="AN538" s="2" t="s">
        <v>62</v>
      </c>
      <c r="AO538" s="2" t="s">
        <v>62</v>
      </c>
      <c r="AP538" s="2" t="s">
        <v>62</v>
      </c>
      <c r="AQ538" s="2" t="s">
        <v>62</v>
      </c>
      <c r="AR538" s="2" t="s">
        <v>62</v>
      </c>
      <c r="AS538" s="2" t="s">
        <v>62</v>
      </c>
      <c r="AT538" s="2" t="s">
        <v>62</v>
      </c>
      <c r="AV538" s="2" t="s">
        <v>22117</v>
      </c>
      <c r="AW538" s="2">
        <v>1985.7</v>
      </c>
      <c r="AY538" s="2" t="str">
        <f>TEXT(TRUNC(AW538/60/60),"00")</f>
        <v>00</v>
      </c>
      <c r="AZ538" s="2" t="str">
        <f>TEXT(TRUNC((AW538-AY538*60*60)/60),"00")</f>
        <v>33</v>
      </c>
      <c r="BA538" s="2" t="str">
        <f>TEXT(TRUNC((AW538-AY538*60*60-AZ538*60)),"00")</f>
        <v>05</v>
      </c>
      <c r="BB538" s="3">
        <v>44530</v>
      </c>
      <c r="BC538" s="2" t="s">
        <v>22113</v>
      </c>
      <c r="BE538" s="3">
        <v>44530</v>
      </c>
      <c r="BF538" s="2" t="s">
        <v>62</v>
      </c>
    </row>
    <row r="539" spans="1:58" x14ac:dyDescent="0.25">
      <c r="A539" s="2" t="s">
        <v>21679</v>
      </c>
      <c r="B539" s="2" t="s">
        <v>21680</v>
      </c>
      <c r="C539" s="2" t="s">
        <v>59</v>
      </c>
      <c r="D539" s="2" t="s">
        <v>3721</v>
      </c>
      <c r="E539" s="2" t="s">
        <v>17771</v>
      </c>
      <c r="F539" s="2" t="s">
        <v>62</v>
      </c>
      <c r="G539" s="2" t="s">
        <v>62</v>
      </c>
      <c r="H539" s="2" t="s">
        <v>62</v>
      </c>
      <c r="I539" s="2" t="s">
        <v>62</v>
      </c>
      <c r="J539" s="2" t="s">
        <v>62</v>
      </c>
      <c r="K539" s="2" t="s">
        <v>62</v>
      </c>
      <c r="L539" s="2" t="s">
        <v>62</v>
      </c>
      <c r="M539" s="2" t="s">
        <v>62</v>
      </c>
      <c r="N539" s="2" t="s">
        <v>62</v>
      </c>
      <c r="O539" s="2" t="s">
        <v>62</v>
      </c>
      <c r="P539" s="2" t="s">
        <v>62</v>
      </c>
      <c r="Q539" s="2" t="s">
        <v>62</v>
      </c>
      <c r="R539" s="2" t="s">
        <v>62</v>
      </c>
      <c r="S539" s="2" t="s">
        <v>62</v>
      </c>
      <c r="T539" s="2" t="s">
        <v>62</v>
      </c>
      <c r="U539" s="2" t="s">
        <v>62</v>
      </c>
      <c r="V539" s="2" t="s">
        <v>62</v>
      </c>
      <c r="W539" s="2" t="s">
        <v>62</v>
      </c>
      <c r="X539" s="2" t="s">
        <v>62</v>
      </c>
      <c r="Y539" s="2" t="s">
        <v>62</v>
      </c>
      <c r="Z539" s="2" t="s">
        <v>62</v>
      </c>
      <c r="AA539" s="2" t="s">
        <v>5777</v>
      </c>
      <c r="AB539" s="2" t="s">
        <v>62</v>
      </c>
      <c r="AC539" s="2" t="s">
        <v>62</v>
      </c>
      <c r="AD539" s="2" t="s">
        <v>62</v>
      </c>
      <c r="AE539" s="2" t="s">
        <v>62</v>
      </c>
      <c r="AF539" s="2" t="s">
        <v>62</v>
      </c>
      <c r="AG539" s="2" t="s">
        <v>62</v>
      </c>
      <c r="AH539" s="2" t="s">
        <v>62</v>
      </c>
      <c r="AI539" s="2" t="s">
        <v>21681</v>
      </c>
      <c r="AJ539" s="2" t="s">
        <v>65</v>
      </c>
      <c r="AK539" s="2" t="s">
        <v>8427</v>
      </c>
      <c r="AL539" s="2" t="s">
        <v>62</v>
      </c>
      <c r="AM539" s="2" t="s">
        <v>17774</v>
      </c>
      <c r="AN539" s="2" t="s">
        <v>62</v>
      </c>
      <c r="AO539" s="2" t="s">
        <v>62</v>
      </c>
      <c r="AP539" s="2" t="s">
        <v>62</v>
      </c>
      <c r="AQ539" s="2" t="s">
        <v>62</v>
      </c>
      <c r="AR539" s="2" t="s">
        <v>62</v>
      </c>
      <c r="AS539" s="2" t="s">
        <v>62</v>
      </c>
      <c r="AT539" s="2" t="s">
        <v>62</v>
      </c>
      <c r="AU539" s="2" t="s">
        <v>8429</v>
      </c>
      <c r="AV539" s="2" t="s">
        <v>21682</v>
      </c>
      <c r="AW539" s="2">
        <v>2621.5</v>
      </c>
      <c r="AX539" s="3">
        <v>44043</v>
      </c>
      <c r="AY539" s="2" t="str">
        <f>TEXT(TRUNC(AW539/60/60),"00")</f>
        <v>00</v>
      </c>
      <c r="AZ539" s="2" t="str">
        <f>TEXT(TRUNC((AW539-AY539*60*60)/60),"00")</f>
        <v>43</v>
      </c>
      <c r="BA539" s="2" t="str">
        <f>TEXT(TRUNC((AW539-AY539*60*60-AZ539*60)),"00")</f>
        <v>41</v>
      </c>
      <c r="BB539" s="3">
        <v>44530</v>
      </c>
      <c r="BC539" s="2" t="s">
        <v>21683</v>
      </c>
      <c r="BD539" s="3">
        <v>44043</v>
      </c>
      <c r="BE539" s="3">
        <v>44530</v>
      </c>
      <c r="BF539" s="2" t="s">
        <v>62</v>
      </c>
    </row>
    <row r="540" spans="1:58" x14ac:dyDescent="0.25">
      <c r="A540" s="2" t="s">
        <v>22232</v>
      </c>
      <c r="B540" s="2" t="s">
        <v>22233</v>
      </c>
      <c r="C540" s="2" t="s">
        <v>59</v>
      </c>
      <c r="D540" s="2" t="s">
        <v>3721</v>
      </c>
      <c r="E540" s="2" t="s">
        <v>17771</v>
      </c>
      <c r="F540" s="2" t="s">
        <v>62</v>
      </c>
      <c r="G540" s="2" t="s">
        <v>62</v>
      </c>
      <c r="H540" s="2" t="s">
        <v>62</v>
      </c>
      <c r="I540" s="2" t="s">
        <v>62</v>
      </c>
      <c r="J540" s="2" t="s">
        <v>62</v>
      </c>
      <c r="K540" s="2" t="s">
        <v>62</v>
      </c>
      <c r="L540" s="2" t="s">
        <v>62</v>
      </c>
      <c r="M540" s="2" t="s">
        <v>62</v>
      </c>
      <c r="N540" s="2" t="s">
        <v>62</v>
      </c>
      <c r="O540" s="2" t="s">
        <v>62</v>
      </c>
      <c r="P540" s="2" t="s">
        <v>62</v>
      </c>
      <c r="Q540" s="2" t="s">
        <v>62</v>
      </c>
      <c r="R540" s="2" t="s">
        <v>62</v>
      </c>
      <c r="S540" s="2" t="s">
        <v>62</v>
      </c>
      <c r="T540" s="2" t="s">
        <v>62</v>
      </c>
      <c r="U540" s="2" t="s">
        <v>62</v>
      </c>
      <c r="V540" s="2" t="s">
        <v>62</v>
      </c>
      <c r="W540" s="2" t="s">
        <v>62</v>
      </c>
      <c r="X540" s="2" t="s">
        <v>62</v>
      </c>
      <c r="Y540" s="2" t="s">
        <v>62</v>
      </c>
      <c r="Z540" s="2" t="s">
        <v>62</v>
      </c>
      <c r="AA540" s="2" t="s">
        <v>5777</v>
      </c>
      <c r="AB540" s="2" t="s">
        <v>62</v>
      </c>
      <c r="AC540" s="2" t="s">
        <v>62</v>
      </c>
      <c r="AD540" s="2" t="s">
        <v>62</v>
      </c>
      <c r="AE540" s="2" t="s">
        <v>62</v>
      </c>
      <c r="AF540" s="2" t="s">
        <v>62</v>
      </c>
      <c r="AG540" s="2" t="s">
        <v>62</v>
      </c>
      <c r="AH540" s="2" t="s">
        <v>62</v>
      </c>
      <c r="AI540" s="2" t="s">
        <v>22234</v>
      </c>
      <c r="AJ540" s="2" t="s">
        <v>65</v>
      </c>
      <c r="AK540" s="2" t="s">
        <v>8427</v>
      </c>
      <c r="AL540" s="2" t="s">
        <v>62</v>
      </c>
      <c r="AM540" s="2" t="s">
        <v>17774</v>
      </c>
      <c r="AN540" s="2" t="s">
        <v>62</v>
      </c>
      <c r="AO540" s="2" t="s">
        <v>62</v>
      </c>
      <c r="AP540" s="2" t="s">
        <v>62</v>
      </c>
      <c r="AQ540" s="2" t="s">
        <v>62</v>
      </c>
      <c r="AR540" s="2" t="s">
        <v>62</v>
      </c>
      <c r="AS540" s="2" t="s">
        <v>62</v>
      </c>
      <c r="AT540" s="2" t="s">
        <v>62</v>
      </c>
      <c r="AU540" s="2" t="s">
        <v>8429</v>
      </c>
      <c r="AV540" s="2" t="s">
        <v>22235</v>
      </c>
      <c r="AW540" s="2">
        <v>2773</v>
      </c>
      <c r="AX540" s="3">
        <v>44043</v>
      </c>
      <c r="AY540" s="2" t="str">
        <f>TEXT(TRUNC(AW540/60/60),"00")</f>
        <v>00</v>
      </c>
      <c r="AZ540" s="2" t="str">
        <f>TEXT(TRUNC((AW540-AY540*60*60)/60),"00")</f>
        <v>46</v>
      </c>
      <c r="BA540" s="2" t="str">
        <f>TEXT(TRUNC((AW540-AY540*60*60-AZ540*60)),"00")</f>
        <v>13</v>
      </c>
      <c r="BB540" s="3">
        <v>44530</v>
      </c>
      <c r="BC540" s="2" t="s">
        <v>22236</v>
      </c>
      <c r="BD540" s="3">
        <v>44043</v>
      </c>
      <c r="BE540" s="3">
        <v>44530</v>
      </c>
      <c r="BF540" s="2" t="s">
        <v>62</v>
      </c>
    </row>
    <row r="541" spans="1:58" x14ac:dyDescent="0.25">
      <c r="A541" s="2" t="s">
        <v>22000</v>
      </c>
      <c r="B541" s="2" t="s">
        <v>22001</v>
      </c>
      <c r="C541" s="2" t="s">
        <v>89</v>
      </c>
      <c r="D541" s="2" t="s">
        <v>1547</v>
      </c>
      <c r="E541" s="2" t="s">
        <v>11669</v>
      </c>
      <c r="F541" s="2" t="s">
        <v>62</v>
      </c>
      <c r="G541" s="2" t="s">
        <v>62</v>
      </c>
      <c r="H541" s="2" t="s">
        <v>62</v>
      </c>
      <c r="I541" s="2" t="s">
        <v>62</v>
      </c>
      <c r="J541" s="2" t="s">
        <v>62</v>
      </c>
      <c r="K541" s="2" t="s">
        <v>62</v>
      </c>
      <c r="L541" s="2" t="s">
        <v>62</v>
      </c>
      <c r="M541" s="2" t="s">
        <v>62</v>
      </c>
      <c r="N541" s="2" t="s">
        <v>62</v>
      </c>
      <c r="O541" s="2" t="s">
        <v>62</v>
      </c>
      <c r="P541" s="2" t="s">
        <v>62</v>
      </c>
      <c r="Q541" s="2" t="s">
        <v>62</v>
      </c>
      <c r="R541" s="2" t="s">
        <v>62</v>
      </c>
      <c r="S541" s="2" t="s">
        <v>62</v>
      </c>
      <c r="T541" s="2" t="s">
        <v>62</v>
      </c>
      <c r="U541" s="2" t="s">
        <v>62</v>
      </c>
      <c r="V541" s="2" t="s">
        <v>62</v>
      </c>
      <c r="W541" s="2" t="s">
        <v>62</v>
      </c>
      <c r="X541" s="2" t="s">
        <v>62</v>
      </c>
      <c r="Y541" s="2" t="s">
        <v>62</v>
      </c>
      <c r="Z541" s="2" t="s">
        <v>62</v>
      </c>
      <c r="AA541" s="2" t="s">
        <v>3868</v>
      </c>
      <c r="AB541" s="2" t="s">
        <v>62</v>
      </c>
      <c r="AC541" s="2" t="s">
        <v>62</v>
      </c>
      <c r="AD541" s="2" t="s">
        <v>62</v>
      </c>
      <c r="AE541" s="2" t="s">
        <v>62</v>
      </c>
      <c r="AF541" s="2" t="s">
        <v>62</v>
      </c>
      <c r="AG541" s="2" t="s">
        <v>62</v>
      </c>
      <c r="AH541" s="2" t="s">
        <v>62</v>
      </c>
      <c r="AI541" s="2" t="s">
        <v>22002</v>
      </c>
      <c r="AJ541" s="2" t="s">
        <v>65</v>
      </c>
      <c r="AK541" s="2" t="s">
        <v>11671</v>
      </c>
      <c r="AL541" s="2" t="s">
        <v>62</v>
      </c>
      <c r="AM541" s="2" t="s">
        <v>11672</v>
      </c>
      <c r="AN541" s="2" t="s">
        <v>62</v>
      </c>
      <c r="AO541" s="2" t="s">
        <v>62</v>
      </c>
      <c r="AP541" s="2" t="s">
        <v>62</v>
      </c>
      <c r="AQ541" s="2" t="s">
        <v>62</v>
      </c>
      <c r="AR541" s="2" t="s">
        <v>62</v>
      </c>
      <c r="AS541" s="2" t="s">
        <v>62</v>
      </c>
      <c r="AT541" s="2" t="s">
        <v>62</v>
      </c>
      <c r="AU541" s="2" t="s">
        <v>11673</v>
      </c>
      <c r="AV541" s="2" t="s">
        <v>22003</v>
      </c>
      <c r="AW541" s="2">
        <v>3101.9</v>
      </c>
      <c r="AX541" s="3">
        <v>41333</v>
      </c>
      <c r="AY541" s="2" t="str">
        <f>TEXT(TRUNC(AW541/60/60),"00")</f>
        <v>00</v>
      </c>
      <c r="AZ541" s="2" t="str">
        <f>TEXT(TRUNC((AW541-AY541*60*60)/60),"00")</f>
        <v>51</v>
      </c>
      <c r="BA541" s="2" t="str">
        <f>TEXT(TRUNC((AW541-AY541*60*60-AZ541*60)),"00")</f>
        <v>41</v>
      </c>
      <c r="BB541" s="3">
        <v>44530</v>
      </c>
      <c r="BC541" s="2" t="s">
        <v>22004</v>
      </c>
      <c r="BD541" s="3">
        <v>41333</v>
      </c>
      <c r="BE541" s="3">
        <v>44530</v>
      </c>
      <c r="BF541" s="2" t="s">
        <v>62</v>
      </c>
    </row>
    <row r="542" spans="1:58" x14ac:dyDescent="0.25">
      <c r="A542" s="2" t="s">
        <v>22505</v>
      </c>
      <c r="B542" s="2" t="s">
        <v>22506</v>
      </c>
      <c r="C542" s="2" t="s">
        <v>89</v>
      </c>
      <c r="D542" s="2" t="s">
        <v>1547</v>
      </c>
      <c r="E542" s="2" t="s">
        <v>11669</v>
      </c>
      <c r="F542" s="2" t="s">
        <v>62</v>
      </c>
      <c r="G542" s="2" t="s">
        <v>62</v>
      </c>
      <c r="H542" s="2" t="s">
        <v>62</v>
      </c>
      <c r="I542" s="2" t="s">
        <v>62</v>
      </c>
      <c r="J542" s="2" t="s">
        <v>62</v>
      </c>
      <c r="K542" s="2" t="s">
        <v>62</v>
      </c>
      <c r="L542" s="2" t="s">
        <v>62</v>
      </c>
      <c r="M542" s="2" t="s">
        <v>62</v>
      </c>
      <c r="N542" s="2" t="s">
        <v>62</v>
      </c>
      <c r="O542" s="2" t="s">
        <v>62</v>
      </c>
      <c r="P542" s="2" t="s">
        <v>62</v>
      </c>
      <c r="Q542" s="2" t="s">
        <v>62</v>
      </c>
      <c r="R542" s="2" t="s">
        <v>62</v>
      </c>
      <c r="S542" s="2" t="s">
        <v>62</v>
      </c>
      <c r="T542" s="2" t="s">
        <v>62</v>
      </c>
      <c r="U542" s="2" t="s">
        <v>62</v>
      </c>
      <c r="V542" s="2" t="s">
        <v>62</v>
      </c>
      <c r="W542" s="2" t="s">
        <v>62</v>
      </c>
      <c r="X542" s="2" t="s">
        <v>62</v>
      </c>
      <c r="Y542" s="2" t="s">
        <v>62</v>
      </c>
      <c r="Z542" s="2" t="s">
        <v>62</v>
      </c>
      <c r="AA542" s="2" t="s">
        <v>3868</v>
      </c>
      <c r="AB542" s="2" t="s">
        <v>62</v>
      </c>
      <c r="AC542" s="2" t="s">
        <v>62</v>
      </c>
      <c r="AD542" s="2" t="s">
        <v>62</v>
      </c>
      <c r="AE542" s="2" t="s">
        <v>62</v>
      </c>
      <c r="AF542" s="2" t="s">
        <v>62</v>
      </c>
      <c r="AG542" s="2" t="s">
        <v>62</v>
      </c>
      <c r="AH542" s="2" t="s">
        <v>62</v>
      </c>
      <c r="AI542" s="2" t="s">
        <v>22507</v>
      </c>
      <c r="AJ542" s="2" t="s">
        <v>65</v>
      </c>
      <c r="AK542" s="2" t="s">
        <v>11671</v>
      </c>
      <c r="AL542" s="2" t="s">
        <v>62</v>
      </c>
      <c r="AM542" s="2" t="s">
        <v>11672</v>
      </c>
      <c r="AN542" s="2" t="s">
        <v>62</v>
      </c>
      <c r="AO542" s="2" t="s">
        <v>62</v>
      </c>
      <c r="AP542" s="2" t="s">
        <v>62</v>
      </c>
      <c r="AQ542" s="2" t="s">
        <v>62</v>
      </c>
      <c r="AR542" s="2" t="s">
        <v>62</v>
      </c>
      <c r="AS542" s="2" t="s">
        <v>62</v>
      </c>
      <c r="AT542" s="2" t="s">
        <v>62</v>
      </c>
      <c r="AU542" s="2" t="s">
        <v>11673</v>
      </c>
      <c r="AV542" s="2" t="s">
        <v>22508</v>
      </c>
      <c r="AW542" s="2">
        <v>1942.2</v>
      </c>
      <c r="AX542" s="3">
        <v>41333</v>
      </c>
      <c r="AY542" s="2" t="str">
        <f>TEXT(TRUNC(AW542/60/60),"00")</f>
        <v>00</v>
      </c>
      <c r="AZ542" s="2" t="str">
        <f>TEXT(TRUNC((AW542-AY542*60*60)/60),"00")</f>
        <v>32</v>
      </c>
      <c r="BA542" s="2" t="str">
        <f>TEXT(TRUNC((AW542-AY542*60*60-AZ542*60)),"00")</f>
        <v>22</v>
      </c>
      <c r="BB542" s="3">
        <v>44530</v>
      </c>
      <c r="BC542" s="2" t="s">
        <v>22509</v>
      </c>
      <c r="BD542" s="3">
        <v>41333</v>
      </c>
      <c r="BE542" s="3">
        <v>44530</v>
      </c>
      <c r="BF542" s="2" t="s">
        <v>62</v>
      </c>
    </row>
    <row r="543" spans="1:58" x14ac:dyDescent="0.25">
      <c r="A543" s="2" t="s">
        <v>21742</v>
      </c>
      <c r="B543" s="2" t="s">
        <v>21743</v>
      </c>
      <c r="C543" s="2" t="s">
        <v>59</v>
      </c>
      <c r="D543" s="2" t="s">
        <v>19773</v>
      </c>
      <c r="E543" s="2" t="s">
        <v>21744</v>
      </c>
      <c r="F543" s="2" t="s">
        <v>62</v>
      </c>
      <c r="G543" s="2" t="s">
        <v>62</v>
      </c>
      <c r="H543" s="2" t="s">
        <v>62</v>
      </c>
      <c r="I543" s="2" t="s">
        <v>62</v>
      </c>
      <c r="J543" s="2" t="s">
        <v>62</v>
      </c>
      <c r="K543" s="2" t="s">
        <v>62</v>
      </c>
      <c r="L543" s="2" t="s">
        <v>62</v>
      </c>
      <c r="M543" s="2" t="s">
        <v>62</v>
      </c>
      <c r="N543" s="2" t="s">
        <v>62</v>
      </c>
      <c r="O543" s="2" t="s">
        <v>62</v>
      </c>
      <c r="P543" s="2" t="s">
        <v>62</v>
      </c>
      <c r="Q543" s="2" t="s">
        <v>62</v>
      </c>
      <c r="R543" s="2" t="s">
        <v>62</v>
      </c>
      <c r="S543" s="2" t="s">
        <v>62</v>
      </c>
      <c r="T543" s="2" t="s">
        <v>62</v>
      </c>
      <c r="U543" s="2" t="s">
        <v>62</v>
      </c>
      <c r="V543" s="2" t="s">
        <v>62</v>
      </c>
      <c r="W543" s="2" t="s">
        <v>62</v>
      </c>
      <c r="X543" s="2" t="s">
        <v>62</v>
      </c>
      <c r="Y543" s="2" t="s">
        <v>62</v>
      </c>
      <c r="Z543" s="2" t="s">
        <v>62</v>
      </c>
      <c r="AA543" s="2" t="s">
        <v>21745</v>
      </c>
      <c r="AB543" s="2" t="s">
        <v>62</v>
      </c>
      <c r="AC543" s="2" t="s">
        <v>62</v>
      </c>
      <c r="AD543" s="2" t="s">
        <v>62</v>
      </c>
      <c r="AE543" s="2" t="s">
        <v>62</v>
      </c>
      <c r="AF543" s="2" t="s">
        <v>62</v>
      </c>
      <c r="AG543" s="2" t="s">
        <v>62</v>
      </c>
      <c r="AH543" s="2" t="s">
        <v>62</v>
      </c>
      <c r="AI543" s="2" t="s">
        <v>21746</v>
      </c>
      <c r="AJ543" s="2" t="s">
        <v>65</v>
      </c>
      <c r="AK543" s="2" t="s">
        <v>18899</v>
      </c>
      <c r="AL543" s="2" t="s">
        <v>62</v>
      </c>
      <c r="AM543" s="2" t="s">
        <v>21747</v>
      </c>
      <c r="AN543" s="2" t="s">
        <v>62</v>
      </c>
      <c r="AO543" s="2" t="s">
        <v>62</v>
      </c>
      <c r="AP543" s="2" t="s">
        <v>62</v>
      </c>
      <c r="AQ543" s="2" t="s">
        <v>62</v>
      </c>
      <c r="AR543" s="2" t="s">
        <v>62</v>
      </c>
      <c r="AS543" s="2" t="s">
        <v>62</v>
      </c>
      <c r="AT543" s="2" t="s">
        <v>62</v>
      </c>
      <c r="AU543" s="2" t="s">
        <v>18901</v>
      </c>
      <c r="AV543" s="2" t="s">
        <v>21748</v>
      </c>
      <c r="AW543" s="2">
        <v>3010.7</v>
      </c>
      <c r="AX543" s="3">
        <v>43971</v>
      </c>
      <c r="AY543" s="2" t="str">
        <f>TEXT(TRUNC(AW543/60/60),"00")</f>
        <v>00</v>
      </c>
      <c r="AZ543" s="2" t="str">
        <f>TEXT(TRUNC((AW543-AY543*60*60)/60),"00")</f>
        <v>50</v>
      </c>
      <c r="BA543" s="2" t="str">
        <f>TEXT(TRUNC((AW543-AY543*60*60-AZ543*60)),"00")</f>
        <v>10</v>
      </c>
      <c r="BB543" s="3">
        <v>44529</v>
      </c>
      <c r="BC543" s="2" t="s">
        <v>21749</v>
      </c>
      <c r="BD543" s="3">
        <v>43971</v>
      </c>
      <c r="BE543" s="3">
        <v>44529</v>
      </c>
      <c r="BF543" s="2" t="s">
        <v>62</v>
      </c>
    </row>
    <row r="544" spans="1:58" x14ac:dyDescent="0.25">
      <c r="A544" s="2" t="s">
        <v>22271</v>
      </c>
      <c r="B544" s="2" t="s">
        <v>22272</v>
      </c>
      <c r="C544" s="2" t="s">
        <v>89</v>
      </c>
      <c r="D544" s="2" t="s">
        <v>22273</v>
      </c>
      <c r="E544" s="2" t="s">
        <v>22274</v>
      </c>
      <c r="F544" s="2" t="s">
        <v>62</v>
      </c>
      <c r="G544" s="2" t="s">
        <v>62</v>
      </c>
      <c r="H544" s="2" t="s">
        <v>62</v>
      </c>
      <c r="I544" s="2" t="s">
        <v>62</v>
      </c>
      <c r="J544" s="2" t="s">
        <v>62</v>
      </c>
      <c r="K544" s="2" t="s">
        <v>62</v>
      </c>
      <c r="L544" s="2" t="s">
        <v>62</v>
      </c>
      <c r="M544" s="2" t="s">
        <v>62</v>
      </c>
      <c r="N544" s="2" t="s">
        <v>62</v>
      </c>
      <c r="O544" s="2" t="s">
        <v>62</v>
      </c>
      <c r="P544" s="2" t="s">
        <v>62</v>
      </c>
      <c r="Q544" s="2" t="s">
        <v>62</v>
      </c>
      <c r="R544" s="2" t="s">
        <v>62</v>
      </c>
      <c r="S544" s="2" t="s">
        <v>62</v>
      </c>
      <c r="T544" s="2" t="s">
        <v>62</v>
      </c>
      <c r="U544" s="2" t="s">
        <v>62</v>
      </c>
      <c r="V544" s="2" t="s">
        <v>62</v>
      </c>
      <c r="W544" s="2" t="s">
        <v>62</v>
      </c>
      <c r="X544" s="2" t="s">
        <v>62</v>
      </c>
      <c r="Y544" s="2" t="s">
        <v>62</v>
      </c>
      <c r="Z544" s="2" t="s">
        <v>62</v>
      </c>
      <c r="AA544" s="2" t="s">
        <v>22275</v>
      </c>
      <c r="AB544" s="2" t="s">
        <v>62</v>
      </c>
      <c r="AC544" s="2" t="s">
        <v>62</v>
      </c>
      <c r="AD544" s="2" t="s">
        <v>62</v>
      </c>
      <c r="AE544" s="2" t="s">
        <v>62</v>
      </c>
      <c r="AF544" s="2" t="s">
        <v>62</v>
      </c>
      <c r="AG544" s="2" t="s">
        <v>62</v>
      </c>
      <c r="AH544" s="2" t="s">
        <v>62</v>
      </c>
      <c r="AI544" s="2" t="s">
        <v>22276</v>
      </c>
      <c r="AJ544" s="2" t="s">
        <v>65</v>
      </c>
      <c r="AK544" s="2" t="s">
        <v>62</v>
      </c>
      <c r="AL544" s="2" t="s">
        <v>62</v>
      </c>
      <c r="AM544" s="2" t="s">
        <v>22277</v>
      </c>
      <c r="AN544" s="2" t="s">
        <v>62</v>
      </c>
      <c r="AO544" s="2" t="s">
        <v>62</v>
      </c>
      <c r="AP544" s="2" t="s">
        <v>62</v>
      </c>
      <c r="AQ544" s="2" t="s">
        <v>62</v>
      </c>
      <c r="AR544" s="2" t="s">
        <v>62</v>
      </c>
      <c r="AS544" s="2" t="s">
        <v>62</v>
      </c>
      <c r="AT544" s="2" t="s">
        <v>62</v>
      </c>
      <c r="AV544" s="2" t="s">
        <v>22278</v>
      </c>
      <c r="AW544" s="2">
        <v>3056</v>
      </c>
      <c r="AY544" s="2" t="str">
        <f>TEXT(TRUNC(AW544/60/60),"00")</f>
        <v>00</v>
      </c>
      <c r="AZ544" s="2" t="str">
        <f>TEXT(TRUNC((AW544-AY544*60*60)/60),"00")</f>
        <v>50</v>
      </c>
      <c r="BA544" s="2" t="str">
        <f>TEXT(TRUNC((AW544-AY544*60*60-AZ544*60)),"00")</f>
        <v>56</v>
      </c>
      <c r="BB544" s="3">
        <v>44528</v>
      </c>
      <c r="BC544" s="2" t="s">
        <v>22279</v>
      </c>
      <c r="BE544" s="3">
        <v>44528</v>
      </c>
      <c r="BF544" s="2" t="s">
        <v>62</v>
      </c>
    </row>
    <row r="545" spans="1:58" x14ac:dyDescent="0.25">
      <c r="A545" s="2" t="s">
        <v>21946</v>
      </c>
      <c r="B545" s="2" t="s">
        <v>8869</v>
      </c>
      <c r="C545" s="2" t="s">
        <v>59</v>
      </c>
      <c r="D545" s="2" t="s">
        <v>21947</v>
      </c>
      <c r="E545" s="2" t="s">
        <v>6033</v>
      </c>
      <c r="F545" s="2" t="s">
        <v>62</v>
      </c>
      <c r="G545" s="2" t="s">
        <v>62</v>
      </c>
      <c r="H545" s="2" t="s">
        <v>62</v>
      </c>
      <c r="I545" s="2" t="s">
        <v>62</v>
      </c>
      <c r="J545" s="2" t="s">
        <v>62</v>
      </c>
      <c r="K545" s="2" t="s">
        <v>62</v>
      </c>
      <c r="L545" s="2" t="s">
        <v>62</v>
      </c>
      <c r="M545" s="2" t="s">
        <v>62</v>
      </c>
      <c r="N545" s="2" t="s">
        <v>62</v>
      </c>
      <c r="O545" s="2" t="s">
        <v>62</v>
      </c>
      <c r="P545" s="2" t="s">
        <v>62</v>
      </c>
      <c r="Q545" s="2" t="s">
        <v>62</v>
      </c>
      <c r="R545" s="2" t="s">
        <v>62</v>
      </c>
      <c r="S545" s="2" t="s">
        <v>62</v>
      </c>
      <c r="T545" s="2" t="s">
        <v>62</v>
      </c>
      <c r="U545" s="2" t="s">
        <v>62</v>
      </c>
      <c r="V545" s="2" t="s">
        <v>62</v>
      </c>
      <c r="W545" s="2" t="s">
        <v>62</v>
      </c>
      <c r="X545" s="2" t="s">
        <v>62</v>
      </c>
      <c r="Y545" s="2" t="s">
        <v>62</v>
      </c>
      <c r="Z545" s="2" t="s">
        <v>62</v>
      </c>
      <c r="AA545" s="2" t="s">
        <v>723</v>
      </c>
      <c r="AB545" s="2" t="s">
        <v>62</v>
      </c>
      <c r="AC545" s="2" t="s">
        <v>62</v>
      </c>
      <c r="AD545" s="2" t="s">
        <v>62</v>
      </c>
      <c r="AE545" s="2" t="s">
        <v>62</v>
      </c>
      <c r="AF545" s="2" t="s">
        <v>62</v>
      </c>
      <c r="AG545" s="2" t="s">
        <v>62</v>
      </c>
      <c r="AH545" s="2" t="s">
        <v>62</v>
      </c>
      <c r="AI545" s="2" t="s">
        <v>21948</v>
      </c>
      <c r="AJ545" s="2" t="s">
        <v>65</v>
      </c>
      <c r="AK545" s="2" t="s">
        <v>8695</v>
      </c>
      <c r="AL545" s="2" t="s">
        <v>8696</v>
      </c>
      <c r="AM545" s="2" t="s">
        <v>21949</v>
      </c>
      <c r="AN545" s="2" t="s">
        <v>62</v>
      </c>
      <c r="AO545" s="2" t="s">
        <v>62</v>
      </c>
      <c r="AP545" s="2" t="s">
        <v>62</v>
      </c>
      <c r="AQ545" s="2" t="s">
        <v>62</v>
      </c>
      <c r="AR545" s="2" t="s">
        <v>62</v>
      </c>
      <c r="AS545" s="2" t="s">
        <v>62</v>
      </c>
      <c r="AT545" s="2" t="s">
        <v>62</v>
      </c>
      <c r="AU545" s="2" t="s">
        <v>8698</v>
      </c>
      <c r="AV545" s="2" t="s">
        <v>21950</v>
      </c>
      <c r="AW545" s="2">
        <v>1285.3</v>
      </c>
      <c r="AX545" s="3">
        <v>40416</v>
      </c>
      <c r="AY545" s="2" t="str">
        <f>TEXT(TRUNC(AW545/60/60),"00")</f>
        <v>00</v>
      </c>
      <c r="AZ545" s="2" t="str">
        <f>TEXT(TRUNC((AW545-AY545*60*60)/60),"00")</f>
        <v>21</v>
      </c>
      <c r="BA545" s="2" t="str">
        <f>TEXT(TRUNC((AW545-AY545*60*60-AZ545*60)),"00")</f>
        <v>25</v>
      </c>
      <c r="BB545" s="3">
        <v>44528</v>
      </c>
      <c r="BC545" s="2" t="s">
        <v>21951</v>
      </c>
      <c r="BD545" s="3">
        <v>40416</v>
      </c>
      <c r="BE545" s="3">
        <v>44528</v>
      </c>
      <c r="BF545" s="2" t="s">
        <v>62</v>
      </c>
    </row>
    <row r="546" spans="1:58" x14ac:dyDescent="0.25">
      <c r="A546" s="2" t="s">
        <v>22259</v>
      </c>
      <c r="B546" s="2" t="s">
        <v>22260</v>
      </c>
      <c r="C546" s="2" t="s">
        <v>89</v>
      </c>
      <c r="D546" s="2" t="s">
        <v>846</v>
      </c>
      <c r="E546" s="2" t="s">
        <v>22261</v>
      </c>
      <c r="F546" s="2" t="s">
        <v>62</v>
      </c>
      <c r="G546" s="2" t="s">
        <v>62</v>
      </c>
      <c r="H546" s="2" t="s">
        <v>62</v>
      </c>
      <c r="I546" s="2" t="s">
        <v>62</v>
      </c>
      <c r="J546" s="2" t="s">
        <v>62</v>
      </c>
      <c r="K546" s="2" t="s">
        <v>62</v>
      </c>
      <c r="L546" s="2" t="s">
        <v>62</v>
      </c>
      <c r="M546" s="2" t="s">
        <v>62</v>
      </c>
      <c r="N546" s="2" t="s">
        <v>62</v>
      </c>
      <c r="O546" s="2" t="s">
        <v>62</v>
      </c>
      <c r="P546" s="2" t="s">
        <v>62</v>
      </c>
      <c r="Q546" s="2" t="s">
        <v>62</v>
      </c>
      <c r="R546" s="2" t="s">
        <v>62</v>
      </c>
      <c r="S546" s="2" t="s">
        <v>62</v>
      </c>
      <c r="T546" s="2" t="s">
        <v>62</v>
      </c>
      <c r="U546" s="2" t="s">
        <v>62</v>
      </c>
      <c r="V546" s="2" t="s">
        <v>62</v>
      </c>
      <c r="W546" s="2" t="s">
        <v>62</v>
      </c>
      <c r="X546" s="2" t="s">
        <v>62</v>
      </c>
      <c r="Y546" s="2" t="s">
        <v>62</v>
      </c>
      <c r="Z546" s="2" t="s">
        <v>62</v>
      </c>
      <c r="AA546" s="2" t="s">
        <v>8878</v>
      </c>
      <c r="AB546" s="2" t="s">
        <v>62</v>
      </c>
      <c r="AC546" s="2" t="s">
        <v>62</v>
      </c>
      <c r="AD546" s="2" t="s">
        <v>62</v>
      </c>
      <c r="AE546" s="2" t="s">
        <v>62</v>
      </c>
      <c r="AF546" s="2" t="s">
        <v>62</v>
      </c>
      <c r="AG546" s="2" t="s">
        <v>62</v>
      </c>
      <c r="AH546" s="2" t="s">
        <v>62</v>
      </c>
      <c r="AI546" s="2" t="s">
        <v>22262</v>
      </c>
      <c r="AJ546" s="2" t="s">
        <v>65</v>
      </c>
      <c r="AK546" s="2" t="s">
        <v>470</v>
      </c>
      <c r="AL546" s="2" t="s">
        <v>62</v>
      </c>
      <c r="AM546" s="2" t="s">
        <v>22263</v>
      </c>
      <c r="AN546" s="2" t="s">
        <v>62</v>
      </c>
      <c r="AO546" s="2" t="s">
        <v>62</v>
      </c>
      <c r="AP546" s="2" t="s">
        <v>62</v>
      </c>
      <c r="AQ546" s="2" t="s">
        <v>62</v>
      </c>
      <c r="AR546" s="2" t="s">
        <v>62</v>
      </c>
      <c r="AS546" s="2" t="s">
        <v>62</v>
      </c>
      <c r="AT546" s="2" t="s">
        <v>62</v>
      </c>
      <c r="AU546" s="2" t="s">
        <v>471</v>
      </c>
      <c r="AV546" s="2" t="s">
        <v>22264</v>
      </c>
      <c r="AW546" s="2">
        <v>1901.7</v>
      </c>
      <c r="AX546" s="3">
        <v>42978</v>
      </c>
      <c r="AY546" s="2" t="str">
        <f>TEXT(TRUNC(AW546/60/60),"00")</f>
        <v>00</v>
      </c>
      <c r="AZ546" s="2" t="str">
        <f>TEXT(TRUNC((AW546-AY546*60*60)/60),"00")</f>
        <v>31</v>
      </c>
      <c r="BA546" s="2" t="str">
        <f>TEXT(TRUNC((AW546-AY546*60*60-AZ546*60)),"00")</f>
        <v>41</v>
      </c>
      <c r="BB546" s="3">
        <v>44528</v>
      </c>
      <c r="BC546" s="2" t="s">
        <v>22265</v>
      </c>
      <c r="BD546" s="3">
        <v>42978</v>
      </c>
      <c r="BE546" s="3">
        <v>44528</v>
      </c>
      <c r="BF546" s="2" t="s">
        <v>62</v>
      </c>
    </row>
    <row r="547" spans="1:58" x14ac:dyDescent="0.25">
      <c r="A547" s="2" t="s">
        <v>22488</v>
      </c>
      <c r="B547" s="2" t="s">
        <v>22489</v>
      </c>
      <c r="C547" s="2" t="s">
        <v>59</v>
      </c>
      <c r="D547" s="2" t="s">
        <v>9048</v>
      </c>
      <c r="E547" s="2" t="s">
        <v>9049</v>
      </c>
      <c r="F547" s="2" t="s">
        <v>62</v>
      </c>
      <c r="G547" s="2" t="s">
        <v>62</v>
      </c>
      <c r="H547" s="2" t="s">
        <v>62</v>
      </c>
      <c r="I547" s="2" t="s">
        <v>62</v>
      </c>
      <c r="J547" s="2" t="s">
        <v>62</v>
      </c>
      <c r="K547" s="2" t="s">
        <v>62</v>
      </c>
      <c r="L547" s="2" t="s">
        <v>62</v>
      </c>
      <c r="M547" s="2" t="s">
        <v>62</v>
      </c>
      <c r="N547" s="2" t="s">
        <v>62</v>
      </c>
      <c r="O547" s="2" t="s">
        <v>62</v>
      </c>
      <c r="P547" s="2" t="s">
        <v>62</v>
      </c>
      <c r="Q547" s="2" t="s">
        <v>62</v>
      </c>
      <c r="R547" s="2" t="s">
        <v>62</v>
      </c>
      <c r="S547" s="2" t="s">
        <v>62</v>
      </c>
      <c r="T547" s="2" t="s">
        <v>62</v>
      </c>
      <c r="U547" s="2" t="s">
        <v>62</v>
      </c>
      <c r="V547" s="2" t="s">
        <v>62</v>
      </c>
      <c r="W547" s="2" t="s">
        <v>62</v>
      </c>
      <c r="X547" s="2" t="s">
        <v>62</v>
      </c>
      <c r="Y547" s="2" t="s">
        <v>62</v>
      </c>
      <c r="Z547" s="2" t="s">
        <v>62</v>
      </c>
      <c r="AA547" s="2" t="s">
        <v>7788</v>
      </c>
      <c r="AB547" s="2" t="s">
        <v>62</v>
      </c>
      <c r="AC547" s="2" t="s">
        <v>62</v>
      </c>
      <c r="AD547" s="2" t="s">
        <v>62</v>
      </c>
      <c r="AE547" s="2" t="s">
        <v>62</v>
      </c>
      <c r="AF547" s="2" t="s">
        <v>62</v>
      </c>
      <c r="AG547" s="2" t="s">
        <v>62</v>
      </c>
      <c r="AH547" s="2" t="s">
        <v>62</v>
      </c>
      <c r="AI547" s="2" t="s">
        <v>22490</v>
      </c>
      <c r="AJ547" s="2" t="s">
        <v>65</v>
      </c>
      <c r="AK547" s="2" t="s">
        <v>1181</v>
      </c>
      <c r="AL547" s="2" t="s">
        <v>1182</v>
      </c>
      <c r="AM547" s="2" t="s">
        <v>9051</v>
      </c>
      <c r="AN547" s="2" t="s">
        <v>62</v>
      </c>
      <c r="AO547" s="2" t="s">
        <v>62</v>
      </c>
      <c r="AP547" s="2" t="s">
        <v>62</v>
      </c>
      <c r="AQ547" s="2" t="s">
        <v>62</v>
      </c>
      <c r="AR547" s="2" t="s">
        <v>62</v>
      </c>
      <c r="AS547" s="2" t="s">
        <v>62</v>
      </c>
      <c r="AT547" s="2" t="s">
        <v>62</v>
      </c>
      <c r="AU547" s="2" t="s">
        <v>1184</v>
      </c>
      <c r="AV547" s="2" t="s">
        <v>22491</v>
      </c>
      <c r="AW547" s="2">
        <v>2377.1</v>
      </c>
      <c r="AX547" s="3">
        <v>40512</v>
      </c>
      <c r="AY547" s="2" t="str">
        <f>TEXT(TRUNC(AW547/60/60),"00")</f>
        <v>00</v>
      </c>
      <c r="AZ547" s="2" t="str">
        <f>TEXT(TRUNC((AW547-AY547*60*60)/60),"00")</f>
        <v>39</v>
      </c>
      <c r="BA547" s="2" t="str">
        <f>TEXT(TRUNC((AW547-AY547*60*60-AZ547*60)),"00")</f>
        <v>37</v>
      </c>
      <c r="BB547" s="3">
        <v>44528</v>
      </c>
      <c r="BC547" s="2" t="s">
        <v>22492</v>
      </c>
      <c r="BD547" s="3">
        <v>40512</v>
      </c>
      <c r="BE547" s="3">
        <v>44528</v>
      </c>
      <c r="BF547" s="2" t="s">
        <v>62</v>
      </c>
    </row>
    <row r="548" spans="1:58" x14ac:dyDescent="0.25">
      <c r="A548" s="2" t="s">
        <v>20836</v>
      </c>
      <c r="B548" s="2" t="s">
        <v>20837</v>
      </c>
      <c r="C548" s="2" t="s">
        <v>89</v>
      </c>
      <c r="D548" s="2" t="s">
        <v>704</v>
      </c>
      <c r="E548" s="2" t="s">
        <v>20838</v>
      </c>
      <c r="F548" s="2" t="s">
        <v>62</v>
      </c>
      <c r="G548" s="2" t="s">
        <v>62</v>
      </c>
      <c r="H548" s="2" t="s">
        <v>62</v>
      </c>
      <c r="I548" s="2" t="s">
        <v>62</v>
      </c>
      <c r="J548" s="2" t="s">
        <v>62</v>
      </c>
      <c r="K548" s="2" t="s">
        <v>62</v>
      </c>
      <c r="L548" s="2" t="s">
        <v>62</v>
      </c>
      <c r="M548" s="2" t="s">
        <v>62</v>
      </c>
      <c r="N548" s="2" t="s">
        <v>62</v>
      </c>
      <c r="O548" s="2" t="s">
        <v>62</v>
      </c>
      <c r="P548" s="2" t="s">
        <v>62</v>
      </c>
      <c r="Q548" s="2" t="s">
        <v>62</v>
      </c>
      <c r="R548" s="2" t="s">
        <v>62</v>
      </c>
      <c r="S548" s="2" t="s">
        <v>62</v>
      </c>
      <c r="T548" s="2" t="s">
        <v>62</v>
      </c>
      <c r="U548" s="2" t="s">
        <v>62</v>
      </c>
      <c r="V548" s="2" t="s">
        <v>62</v>
      </c>
      <c r="W548" s="2" t="s">
        <v>62</v>
      </c>
      <c r="X548" s="2" t="s">
        <v>62</v>
      </c>
      <c r="Y548" s="2" t="s">
        <v>62</v>
      </c>
      <c r="Z548" s="2" t="s">
        <v>62</v>
      </c>
      <c r="AA548" s="2" t="s">
        <v>20839</v>
      </c>
      <c r="AB548" s="2" t="s">
        <v>62</v>
      </c>
      <c r="AC548" s="2" t="s">
        <v>62</v>
      </c>
      <c r="AD548" s="2" t="s">
        <v>62</v>
      </c>
      <c r="AE548" s="2" t="s">
        <v>62</v>
      </c>
      <c r="AF548" s="2" t="s">
        <v>62</v>
      </c>
      <c r="AG548" s="2" t="s">
        <v>62</v>
      </c>
      <c r="AH548" s="2" t="s">
        <v>62</v>
      </c>
      <c r="AI548" s="2" t="s">
        <v>20840</v>
      </c>
      <c r="AJ548" s="2" t="s">
        <v>65</v>
      </c>
      <c r="AK548" s="2" t="s">
        <v>17071</v>
      </c>
      <c r="AL548" s="2" t="s">
        <v>62</v>
      </c>
      <c r="AM548" s="2" t="s">
        <v>20841</v>
      </c>
      <c r="AN548" s="2" t="s">
        <v>62</v>
      </c>
      <c r="AO548" s="2" t="s">
        <v>62</v>
      </c>
      <c r="AP548" s="2" t="s">
        <v>62</v>
      </c>
      <c r="AQ548" s="2" t="s">
        <v>62</v>
      </c>
      <c r="AR548" s="2" t="s">
        <v>62</v>
      </c>
      <c r="AS548" s="2" t="s">
        <v>62</v>
      </c>
      <c r="AT548" s="2" t="s">
        <v>62</v>
      </c>
      <c r="AU548" s="2" t="s">
        <v>17073</v>
      </c>
      <c r="AV548" s="2" t="s">
        <v>20842</v>
      </c>
      <c r="AW548" s="2">
        <v>3378.5</v>
      </c>
      <c r="AX548" s="3">
        <v>42704</v>
      </c>
      <c r="AY548" s="2" t="str">
        <f>TEXT(TRUNC(AW548/60/60),"00")</f>
        <v>00</v>
      </c>
      <c r="AZ548" s="2" t="str">
        <f>TEXT(TRUNC((AW548-AY548*60*60)/60),"00")</f>
        <v>56</v>
      </c>
      <c r="BA548" s="2" t="str">
        <f>TEXT(TRUNC((AW548-AY548*60*60-AZ548*60)),"00")</f>
        <v>18</v>
      </c>
      <c r="BB548" s="3">
        <v>44528</v>
      </c>
      <c r="BC548" s="2" t="s">
        <v>20843</v>
      </c>
      <c r="BD548" s="3">
        <v>42704</v>
      </c>
      <c r="BE548" s="3">
        <v>44528</v>
      </c>
      <c r="BF548" s="2" t="s">
        <v>62</v>
      </c>
    </row>
    <row r="549" spans="1:58" x14ac:dyDescent="0.25">
      <c r="A549" s="2" t="s">
        <v>21913</v>
      </c>
      <c r="B549" s="2" t="s">
        <v>21914</v>
      </c>
      <c r="C549" s="2" t="s">
        <v>59</v>
      </c>
      <c r="D549" s="2" t="s">
        <v>21915</v>
      </c>
      <c r="E549" s="2" t="s">
        <v>7315</v>
      </c>
      <c r="F549" s="2" t="s">
        <v>62</v>
      </c>
      <c r="G549" s="2" t="s">
        <v>62</v>
      </c>
      <c r="H549" s="2" t="s">
        <v>62</v>
      </c>
      <c r="I549" s="2" t="s">
        <v>62</v>
      </c>
      <c r="J549" s="2" t="s">
        <v>62</v>
      </c>
      <c r="K549" s="2" t="s">
        <v>62</v>
      </c>
      <c r="L549" s="2" t="s">
        <v>62</v>
      </c>
      <c r="M549" s="2" t="s">
        <v>62</v>
      </c>
      <c r="N549" s="2" t="s">
        <v>62</v>
      </c>
      <c r="O549" s="2" t="s">
        <v>62</v>
      </c>
      <c r="P549" s="2" t="s">
        <v>62</v>
      </c>
      <c r="Q549" s="2" t="s">
        <v>62</v>
      </c>
      <c r="R549" s="2" t="s">
        <v>62</v>
      </c>
      <c r="S549" s="2" t="s">
        <v>62</v>
      </c>
      <c r="T549" s="2" t="s">
        <v>62</v>
      </c>
      <c r="U549" s="2" t="s">
        <v>62</v>
      </c>
      <c r="V549" s="2" t="s">
        <v>62</v>
      </c>
      <c r="W549" s="2" t="s">
        <v>62</v>
      </c>
      <c r="X549" s="2" t="s">
        <v>62</v>
      </c>
      <c r="Y549" s="2" t="s">
        <v>62</v>
      </c>
      <c r="Z549" s="2" t="s">
        <v>62</v>
      </c>
      <c r="AA549" s="2" t="s">
        <v>21916</v>
      </c>
      <c r="AB549" s="2" t="s">
        <v>62</v>
      </c>
      <c r="AC549" s="2" t="s">
        <v>62</v>
      </c>
      <c r="AD549" s="2" t="s">
        <v>62</v>
      </c>
      <c r="AE549" s="2" t="s">
        <v>62</v>
      </c>
      <c r="AF549" s="2" t="s">
        <v>62</v>
      </c>
      <c r="AG549" s="2" t="s">
        <v>62</v>
      </c>
      <c r="AH549" s="2" t="s">
        <v>62</v>
      </c>
      <c r="AI549" s="2" t="s">
        <v>21917</v>
      </c>
      <c r="AJ549" s="2" t="s">
        <v>65</v>
      </c>
      <c r="AK549" s="2" t="s">
        <v>8427</v>
      </c>
      <c r="AL549" s="2" t="s">
        <v>62</v>
      </c>
      <c r="AM549" s="2" t="s">
        <v>21918</v>
      </c>
      <c r="AN549" s="2" t="s">
        <v>62</v>
      </c>
      <c r="AO549" s="2" t="s">
        <v>62</v>
      </c>
      <c r="AP549" s="2" t="s">
        <v>62</v>
      </c>
      <c r="AQ549" s="2" t="s">
        <v>62</v>
      </c>
      <c r="AR549" s="2" t="s">
        <v>62</v>
      </c>
      <c r="AS549" s="2" t="s">
        <v>62</v>
      </c>
      <c r="AT549" s="2" t="s">
        <v>62</v>
      </c>
      <c r="AU549" s="2" t="s">
        <v>8429</v>
      </c>
      <c r="AV549" s="2" t="s">
        <v>21919</v>
      </c>
      <c r="AW549" s="2">
        <v>2799.5</v>
      </c>
      <c r="AX549" s="3">
        <v>44043</v>
      </c>
      <c r="AY549" s="2" t="str">
        <f>TEXT(TRUNC(AW549/60/60),"00")</f>
        <v>00</v>
      </c>
      <c r="AZ549" s="2" t="str">
        <f>TEXT(TRUNC((AW549-AY549*60*60)/60),"00")</f>
        <v>46</v>
      </c>
      <c r="BA549" s="2" t="str">
        <f>TEXT(TRUNC((AW549-AY549*60*60-AZ549*60)),"00")</f>
        <v>39</v>
      </c>
      <c r="BB549" s="3">
        <v>44528</v>
      </c>
      <c r="BC549" s="2" t="s">
        <v>21920</v>
      </c>
      <c r="BD549" s="3">
        <v>44043</v>
      </c>
      <c r="BE549" s="3">
        <v>44528</v>
      </c>
      <c r="BF549" s="2" t="s">
        <v>62</v>
      </c>
    </row>
    <row r="550" spans="1:58" x14ac:dyDescent="0.25">
      <c r="A550" s="2" t="s">
        <v>22029</v>
      </c>
      <c r="B550" s="2" t="s">
        <v>22030</v>
      </c>
      <c r="C550" s="2" t="s">
        <v>89</v>
      </c>
      <c r="D550" s="2" t="s">
        <v>8352</v>
      </c>
      <c r="E550" s="2" t="s">
        <v>22031</v>
      </c>
      <c r="F550" s="2" t="s">
        <v>62</v>
      </c>
      <c r="G550" s="2" t="s">
        <v>62</v>
      </c>
      <c r="H550" s="2" t="s">
        <v>62</v>
      </c>
      <c r="I550" s="2" t="s">
        <v>62</v>
      </c>
      <c r="J550" s="2" t="s">
        <v>62</v>
      </c>
      <c r="K550" s="2" t="s">
        <v>62</v>
      </c>
      <c r="L550" s="2" t="s">
        <v>62</v>
      </c>
      <c r="M550" s="2" t="s">
        <v>62</v>
      </c>
      <c r="N550" s="2" t="s">
        <v>62</v>
      </c>
      <c r="O550" s="2" t="s">
        <v>62</v>
      </c>
      <c r="P550" s="2" t="s">
        <v>62</v>
      </c>
      <c r="Q550" s="2" t="s">
        <v>62</v>
      </c>
      <c r="R550" s="2" t="s">
        <v>62</v>
      </c>
      <c r="S550" s="2" t="s">
        <v>62</v>
      </c>
      <c r="T550" s="2" t="s">
        <v>62</v>
      </c>
      <c r="U550" s="2" t="s">
        <v>62</v>
      </c>
      <c r="V550" s="2" t="s">
        <v>62</v>
      </c>
      <c r="W550" s="2" t="s">
        <v>62</v>
      </c>
      <c r="X550" s="2" t="s">
        <v>62</v>
      </c>
      <c r="Y550" s="2" t="s">
        <v>62</v>
      </c>
      <c r="Z550" s="2" t="s">
        <v>62</v>
      </c>
      <c r="AA550" s="2" t="s">
        <v>13297</v>
      </c>
      <c r="AB550" s="2" t="s">
        <v>62</v>
      </c>
      <c r="AC550" s="2" t="s">
        <v>62</v>
      </c>
      <c r="AD550" s="2" t="s">
        <v>62</v>
      </c>
      <c r="AE550" s="2" t="s">
        <v>62</v>
      </c>
      <c r="AF550" s="2" t="s">
        <v>62</v>
      </c>
      <c r="AG550" s="2" t="s">
        <v>62</v>
      </c>
      <c r="AH550" s="2" t="s">
        <v>62</v>
      </c>
      <c r="AI550" s="2" t="s">
        <v>22032</v>
      </c>
      <c r="AJ550" s="2" t="s">
        <v>65</v>
      </c>
      <c r="AK550" s="2" t="s">
        <v>11671</v>
      </c>
      <c r="AL550" s="2" t="s">
        <v>62</v>
      </c>
      <c r="AM550" s="2" t="s">
        <v>22033</v>
      </c>
      <c r="AN550" s="2" t="s">
        <v>62</v>
      </c>
      <c r="AO550" s="2" t="s">
        <v>62</v>
      </c>
      <c r="AP550" s="2" t="s">
        <v>62</v>
      </c>
      <c r="AQ550" s="2" t="s">
        <v>62</v>
      </c>
      <c r="AR550" s="2" t="s">
        <v>62</v>
      </c>
      <c r="AS550" s="2" t="s">
        <v>62</v>
      </c>
      <c r="AT550" s="2" t="s">
        <v>62</v>
      </c>
      <c r="AU550" s="2" t="s">
        <v>11673</v>
      </c>
      <c r="AV550" s="2" t="s">
        <v>22034</v>
      </c>
      <c r="AW550" s="2">
        <v>2143.3000000000002</v>
      </c>
      <c r="AX550" s="3">
        <v>41333</v>
      </c>
      <c r="AY550" s="2" t="str">
        <f>TEXT(TRUNC(AW550/60/60),"00")</f>
        <v>00</v>
      </c>
      <c r="AZ550" s="2" t="str">
        <f>TEXT(TRUNC((AW550-AY550*60*60)/60),"00")</f>
        <v>35</v>
      </c>
      <c r="BA550" s="2" t="str">
        <f>TEXT(TRUNC((AW550-AY550*60*60-AZ550*60)),"00")</f>
        <v>43</v>
      </c>
      <c r="BB550" s="3">
        <v>44528</v>
      </c>
      <c r="BC550" s="2" t="s">
        <v>22035</v>
      </c>
      <c r="BD550" s="3">
        <v>41333</v>
      </c>
      <c r="BE550" s="3">
        <v>44528</v>
      </c>
      <c r="BF550" s="2" t="s">
        <v>62</v>
      </c>
    </row>
    <row r="551" spans="1:58" x14ac:dyDescent="0.25">
      <c r="A551" s="2" t="s">
        <v>22064</v>
      </c>
      <c r="B551" s="2" t="s">
        <v>22065</v>
      </c>
      <c r="C551" s="2" t="s">
        <v>89</v>
      </c>
      <c r="D551" s="2" t="s">
        <v>357</v>
      </c>
      <c r="E551" s="2" t="s">
        <v>22066</v>
      </c>
      <c r="F551" s="2" t="s">
        <v>62</v>
      </c>
      <c r="G551" s="2" t="s">
        <v>62</v>
      </c>
      <c r="H551" s="2" t="s">
        <v>62</v>
      </c>
      <c r="I551" s="2" t="s">
        <v>62</v>
      </c>
      <c r="J551" s="2" t="s">
        <v>62</v>
      </c>
      <c r="K551" s="2" t="s">
        <v>62</v>
      </c>
      <c r="L551" s="2" t="s">
        <v>62</v>
      </c>
      <c r="M551" s="2" t="s">
        <v>62</v>
      </c>
      <c r="N551" s="2" t="s">
        <v>62</v>
      </c>
      <c r="O551" s="2" t="s">
        <v>62</v>
      </c>
      <c r="P551" s="2" t="s">
        <v>62</v>
      </c>
      <c r="Q551" s="2" t="s">
        <v>62</v>
      </c>
      <c r="R551" s="2" t="s">
        <v>62</v>
      </c>
      <c r="S551" s="2" t="s">
        <v>62</v>
      </c>
      <c r="T551" s="2" t="s">
        <v>62</v>
      </c>
      <c r="U551" s="2" t="s">
        <v>62</v>
      </c>
      <c r="V551" s="2" t="s">
        <v>62</v>
      </c>
      <c r="W551" s="2" t="s">
        <v>62</v>
      </c>
      <c r="X551" s="2" t="s">
        <v>62</v>
      </c>
      <c r="Y551" s="2" t="s">
        <v>62</v>
      </c>
      <c r="Z551" s="2" t="s">
        <v>62</v>
      </c>
      <c r="AA551" s="2" t="s">
        <v>13132</v>
      </c>
      <c r="AB551" s="2" t="s">
        <v>62</v>
      </c>
      <c r="AC551" s="2" t="s">
        <v>62</v>
      </c>
      <c r="AD551" s="2" t="s">
        <v>62</v>
      </c>
      <c r="AE551" s="2" t="s">
        <v>62</v>
      </c>
      <c r="AF551" s="2" t="s">
        <v>62</v>
      </c>
      <c r="AG551" s="2" t="s">
        <v>62</v>
      </c>
      <c r="AH551" s="2" t="s">
        <v>62</v>
      </c>
      <c r="AI551" s="2" t="s">
        <v>22067</v>
      </c>
      <c r="AJ551" s="2" t="s">
        <v>65</v>
      </c>
      <c r="AK551" s="2" t="s">
        <v>11671</v>
      </c>
      <c r="AL551" s="2" t="s">
        <v>62</v>
      </c>
      <c r="AM551" s="2" t="s">
        <v>22068</v>
      </c>
      <c r="AN551" s="2" t="s">
        <v>62</v>
      </c>
      <c r="AO551" s="2" t="s">
        <v>62</v>
      </c>
      <c r="AP551" s="2" t="s">
        <v>62</v>
      </c>
      <c r="AQ551" s="2" t="s">
        <v>62</v>
      </c>
      <c r="AR551" s="2" t="s">
        <v>62</v>
      </c>
      <c r="AS551" s="2" t="s">
        <v>62</v>
      </c>
      <c r="AT551" s="2" t="s">
        <v>62</v>
      </c>
      <c r="AU551" s="2" t="s">
        <v>11673</v>
      </c>
      <c r="AV551" s="2" t="s">
        <v>22069</v>
      </c>
      <c r="AW551" s="2">
        <v>2399.3000000000002</v>
      </c>
      <c r="AX551" s="3">
        <v>41333</v>
      </c>
      <c r="AY551" s="2" t="str">
        <f>TEXT(TRUNC(AW551/60/60),"00")</f>
        <v>00</v>
      </c>
      <c r="AZ551" s="2" t="str">
        <f>TEXT(TRUNC((AW551-AY551*60*60)/60),"00")</f>
        <v>39</v>
      </c>
      <c r="BA551" s="2" t="str">
        <f>TEXT(TRUNC((AW551-AY551*60*60-AZ551*60)),"00")</f>
        <v>59</v>
      </c>
      <c r="BB551" s="3">
        <v>44528</v>
      </c>
      <c r="BC551" s="2" t="s">
        <v>22070</v>
      </c>
      <c r="BD551" s="3">
        <v>41333</v>
      </c>
      <c r="BE551" s="3">
        <v>44528</v>
      </c>
      <c r="BF551" s="2" t="s">
        <v>62</v>
      </c>
    </row>
    <row r="552" spans="1:58" x14ac:dyDescent="0.25">
      <c r="A552" s="2" t="s">
        <v>22484</v>
      </c>
      <c r="B552" s="2" t="s">
        <v>12312</v>
      </c>
      <c r="C552" s="2" t="s">
        <v>89</v>
      </c>
      <c r="D552" s="2" t="s">
        <v>9641</v>
      </c>
      <c r="E552" s="2" t="s">
        <v>12313</v>
      </c>
      <c r="F552" s="2" t="s">
        <v>62</v>
      </c>
      <c r="G552" s="2" t="s">
        <v>62</v>
      </c>
      <c r="H552" s="2" t="s">
        <v>62</v>
      </c>
      <c r="I552" s="2" t="s">
        <v>62</v>
      </c>
      <c r="J552" s="2" t="s">
        <v>62</v>
      </c>
      <c r="K552" s="2" t="s">
        <v>62</v>
      </c>
      <c r="L552" s="2" t="s">
        <v>62</v>
      </c>
      <c r="M552" s="2" t="s">
        <v>62</v>
      </c>
      <c r="N552" s="2" t="s">
        <v>62</v>
      </c>
      <c r="O552" s="2" t="s">
        <v>62</v>
      </c>
      <c r="P552" s="2" t="s">
        <v>62</v>
      </c>
      <c r="Q552" s="2" t="s">
        <v>62</v>
      </c>
      <c r="R552" s="2" t="s">
        <v>62</v>
      </c>
      <c r="S552" s="2" t="s">
        <v>62</v>
      </c>
      <c r="T552" s="2" t="s">
        <v>62</v>
      </c>
      <c r="U552" s="2" t="s">
        <v>62</v>
      </c>
      <c r="V552" s="2" t="s">
        <v>62</v>
      </c>
      <c r="W552" s="2" t="s">
        <v>62</v>
      </c>
      <c r="X552" s="2" t="s">
        <v>62</v>
      </c>
      <c r="Y552" s="2" t="s">
        <v>62</v>
      </c>
      <c r="Z552" s="2" t="s">
        <v>62</v>
      </c>
      <c r="AA552" s="2" t="s">
        <v>5868</v>
      </c>
      <c r="AB552" s="2" t="s">
        <v>62</v>
      </c>
      <c r="AC552" s="2" t="s">
        <v>62</v>
      </c>
      <c r="AD552" s="2" t="s">
        <v>62</v>
      </c>
      <c r="AE552" s="2" t="s">
        <v>62</v>
      </c>
      <c r="AF552" s="2" t="s">
        <v>62</v>
      </c>
      <c r="AG552" s="2" t="s">
        <v>62</v>
      </c>
      <c r="AH552" s="2" t="s">
        <v>62</v>
      </c>
      <c r="AI552" s="2" t="s">
        <v>22485</v>
      </c>
      <c r="AJ552" s="2" t="s">
        <v>65</v>
      </c>
      <c r="AK552" s="2" t="s">
        <v>11671</v>
      </c>
      <c r="AL552" s="2" t="s">
        <v>62</v>
      </c>
      <c r="AM552" s="2" t="s">
        <v>12315</v>
      </c>
      <c r="AN552" s="2" t="s">
        <v>62</v>
      </c>
      <c r="AO552" s="2" t="s">
        <v>62</v>
      </c>
      <c r="AP552" s="2" t="s">
        <v>62</v>
      </c>
      <c r="AQ552" s="2" t="s">
        <v>62</v>
      </c>
      <c r="AR552" s="2" t="s">
        <v>62</v>
      </c>
      <c r="AS552" s="2" t="s">
        <v>62</v>
      </c>
      <c r="AT552" s="2" t="s">
        <v>62</v>
      </c>
      <c r="AU552" s="2" t="s">
        <v>11673</v>
      </c>
      <c r="AV552" s="2" t="s">
        <v>22486</v>
      </c>
      <c r="AW552" s="2">
        <v>2130.4</v>
      </c>
      <c r="AX552" s="3">
        <v>41333</v>
      </c>
      <c r="AY552" s="2" t="str">
        <f>TEXT(TRUNC(AW552/60/60),"00")</f>
        <v>00</v>
      </c>
      <c r="AZ552" s="2" t="str">
        <f>TEXT(TRUNC((AW552-AY552*60*60)/60),"00")</f>
        <v>35</v>
      </c>
      <c r="BA552" s="2" t="str">
        <f>TEXT(TRUNC((AW552-AY552*60*60-AZ552*60)),"00")</f>
        <v>30</v>
      </c>
      <c r="BB552" s="3">
        <v>44528</v>
      </c>
      <c r="BC552" s="2" t="s">
        <v>22487</v>
      </c>
      <c r="BD552" s="3">
        <v>41333</v>
      </c>
      <c r="BE552" s="3">
        <v>44528</v>
      </c>
      <c r="BF552" s="2" t="s">
        <v>62</v>
      </c>
    </row>
    <row r="553" spans="1:58" x14ac:dyDescent="0.25">
      <c r="A553" s="2" t="s">
        <v>22367</v>
      </c>
      <c r="B553" s="2" t="s">
        <v>22368</v>
      </c>
      <c r="C553" s="2" t="s">
        <v>59</v>
      </c>
      <c r="D553" s="2" t="s">
        <v>1396</v>
      </c>
      <c r="E553" s="2" t="s">
        <v>9939</v>
      </c>
      <c r="F553" s="2" t="s">
        <v>62</v>
      </c>
      <c r="G553" s="2" t="s">
        <v>62</v>
      </c>
      <c r="H553" s="2" t="s">
        <v>62</v>
      </c>
      <c r="I553" s="2" t="s">
        <v>62</v>
      </c>
      <c r="J553" s="2" t="s">
        <v>62</v>
      </c>
      <c r="K553" s="2" t="s">
        <v>62</v>
      </c>
      <c r="L553" s="2" t="s">
        <v>62</v>
      </c>
      <c r="M553" s="2" t="s">
        <v>62</v>
      </c>
      <c r="N553" s="2" t="s">
        <v>62</v>
      </c>
      <c r="O553" s="2" t="s">
        <v>62</v>
      </c>
      <c r="P553" s="2" t="s">
        <v>62</v>
      </c>
      <c r="Q553" s="2" t="s">
        <v>62</v>
      </c>
      <c r="R553" s="2" t="s">
        <v>62</v>
      </c>
      <c r="S553" s="2" t="s">
        <v>62</v>
      </c>
      <c r="T553" s="2" t="s">
        <v>62</v>
      </c>
      <c r="U553" s="2" t="s">
        <v>62</v>
      </c>
      <c r="V553" s="2" t="s">
        <v>62</v>
      </c>
      <c r="W553" s="2" t="s">
        <v>62</v>
      </c>
      <c r="X553" s="2" t="s">
        <v>62</v>
      </c>
      <c r="Y553" s="2" t="s">
        <v>62</v>
      </c>
      <c r="Z553" s="2" t="s">
        <v>62</v>
      </c>
      <c r="AA553" s="2" t="s">
        <v>974</v>
      </c>
      <c r="AB553" s="2" t="s">
        <v>62</v>
      </c>
      <c r="AC553" s="2" t="s">
        <v>62</v>
      </c>
      <c r="AD553" s="2" t="s">
        <v>62</v>
      </c>
      <c r="AE553" s="2" t="s">
        <v>62</v>
      </c>
      <c r="AF553" s="2" t="s">
        <v>62</v>
      </c>
      <c r="AG553" s="2" t="s">
        <v>62</v>
      </c>
      <c r="AH553" s="2" t="s">
        <v>62</v>
      </c>
      <c r="AI553" s="2" t="s">
        <v>22369</v>
      </c>
      <c r="AJ553" s="2" t="s">
        <v>65</v>
      </c>
      <c r="AK553" s="2" t="s">
        <v>8930</v>
      </c>
      <c r="AL553" s="2" t="s">
        <v>8931</v>
      </c>
      <c r="AM553" s="2" t="s">
        <v>9941</v>
      </c>
      <c r="AN553" s="2" t="s">
        <v>62</v>
      </c>
      <c r="AO553" s="2" t="s">
        <v>62</v>
      </c>
      <c r="AP553" s="2" t="s">
        <v>62</v>
      </c>
      <c r="AQ553" s="2" t="s">
        <v>62</v>
      </c>
      <c r="AR553" s="2" t="s">
        <v>62</v>
      </c>
      <c r="AS553" s="2" t="s">
        <v>62</v>
      </c>
      <c r="AT553" s="2" t="s">
        <v>62</v>
      </c>
      <c r="AU553" s="2" t="s">
        <v>8933</v>
      </c>
      <c r="AV553" s="2" t="s">
        <v>22370</v>
      </c>
      <c r="AW553" s="2">
        <v>1981.8</v>
      </c>
      <c r="AX553" s="3">
        <v>40477</v>
      </c>
      <c r="AY553" s="2" t="str">
        <f>TEXT(TRUNC(AW553/60/60),"00")</f>
        <v>00</v>
      </c>
      <c r="AZ553" s="2" t="str">
        <f>TEXT(TRUNC((AW553-AY553*60*60)/60),"00")</f>
        <v>33</v>
      </c>
      <c r="BA553" s="2" t="str">
        <f>TEXT(TRUNC((AW553-AY553*60*60-AZ553*60)),"00")</f>
        <v>01</v>
      </c>
      <c r="BB553" s="3">
        <v>44528</v>
      </c>
      <c r="BC553" s="2" t="s">
        <v>22371</v>
      </c>
      <c r="BD553" s="3">
        <v>40477</v>
      </c>
      <c r="BE553" s="3">
        <v>44528</v>
      </c>
      <c r="BF553" s="2" t="s">
        <v>62</v>
      </c>
    </row>
    <row r="554" spans="1:58" x14ac:dyDescent="0.25">
      <c r="A554" s="2" t="s">
        <v>22493</v>
      </c>
      <c r="B554" s="2" t="s">
        <v>22494</v>
      </c>
      <c r="C554" s="2" t="s">
        <v>59</v>
      </c>
      <c r="D554" s="2" t="s">
        <v>1396</v>
      </c>
      <c r="E554" s="2" t="s">
        <v>9939</v>
      </c>
      <c r="F554" s="2" t="s">
        <v>62</v>
      </c>
      <c r="G554" s="2" t="s">
        <v>62</v>
      </c>
      <c r="H554" s="2" t="s">
        <v>62</v>
      </c>
      <c r="I554" s="2" t="s">
        <v>62</v>
      </c>
      <c r="J554" s="2" t="s">
        <v>62</v>
      </c>
      <c r="K554" s="2" t="s">
        <v>62</v>
      </c>
      <c r="L554" s="2" t="s">
        <v>62</v>
      </c>
      <c r="M554" s="2" t="s">
        <v>62</v>
      </c>
      <c r="N554" s="2" t="s">
        <v>62</v>
      </c>
      <c r="O554" s="2" t="s">
        <v>62</v>
      </c>
      <c r="P554" s="2" t="s">
        <v>62</v>
      </c>
      <c r="Q554" s="2" t="s">
        <v>62</v>
      </c>
      <c r="R554" s="2" t="s">
        <v>62</v>
      </c>
      <c r="S554" s="2" t="s">
        <v>62</v>
      </c>
      <c r="T554" s="2" t="s">
        <v>62</v>
      </c>
      <c r="U554" s="2" t="s">
        <v>62</v>
      </c>
      <c r="V554" s="2" t="s">
        <v>62</v>
      </c>
      <c r="W554" s="2" t="s">
        <v>62</v>
      </c>
      <c r="X554" s="2" t="s">
        <v>62</v>
      </c>
      <c r="Y554" s="2" t="s">
        <v>62</v>
      </c>
      <c r="Z554" s="2" t="s">
        <v>62</v>
      </c>
      <c r="AA554" s="2" t="s">
        <v>974</v>
      </c>
      <c r="AB554" s="2" t="s">
        <v>62</v>
      </c>
      <c r="AC554" s="2" t="s">
        <v>62</v>
      </c>
      <c r="AD554" s="2" t="s">
        <v>62</v>
      </c>
      <c r="AE554" s="2" t="s">
        <v>62</v>
      </c>
      <c r="AF554" s="2" t="s">
        <v>62</v>
      </c>
      <c r="AG554" s="2" t="s">
        <v>62</v>
      </c>
      <c r="AH554" s="2" t="s">
        <v>62</v>
      </c>
      <c r="AI554" s="2" t="s">
        <v>22495</v>
      </c>
      <c r="AJ554" s="2" t="s">
        <v>65</v>
      </c>
      <c r="AK554" s="2" t="s">
        <v>8930</v>
      </c>
      <c r="AL554" s="2" t="s">
        <v>8931</v>
      </c>
      <c r="AM554" s="2" t="s">
        <v>9941</v>
      </c>
      <c r="AN554" s="2" t="s">
        <v>62</v>
      </c>
      <c r="AO554" s="2" t="s">
        <v>62</v>
      </c>
      <c r="AP554" s="2" t="s">
        <v>62</v>
      </c>
      <c r="AQ554" s="2" t="s">
        <v>62</v>
      </c>
      <c r="AR554" s="2" t="s">
        <v>62</v>
      </c>
      <c r="AS554" s="2" t="s">
        <v>62</v>
      </c>
      <c r="AT554" s="2" t="s">
        <v>62</v>
      </c>
      <c r="AU554" s="2" t="s">
        <v>8933</v>
      </c>
      <c r="AV554" s="2" t="s">
        <v>22496</v>
      </c>
      <c r="AW554" s="2">
        <v>2167.5</v>
      </c>
      <c r="AX554" s="3">
        <v>40477</v>
      </c>
      <c r="AY554" s="2" t="str">
        <f>TEXT(TRUNC(AW554/60/60),"00")</f>
        <v>00</v>
      </c>
      <c r="AZ554" s="2" t="str">
        <f>TEXT(TRUNC((AW554-AY554*60*60)/60),"00")</f>
        <v>36</v>
      </c>
      <c r="BA554" s="2" t="str">
        <f>TEXT(TRUNC((AW554-AY554*60*60-AZ554*60)),"00")</f>
        <v>07</v>
      </c>
      <c r="BB554" s="3">
        <v>44528</v>
      </c>
      <c r="BC554" s="2" t="s">
        <v>22497</v>
      </c>
      <c r="BD554" s="3">
        <v>40477</v>
      </c>
      <c r="BE554" s="3">
        <v>44528</v>
      </c>
      <c r="BF554" s="2" t="s">
        <v>62</v>
      </c>
    </row>
    <row r="555" spans="1:58" x14ac:dyDescent="0.25">
      <c r="A555" s="2" t="s">
        <v>21831</v>
      </c>
      <c r="B555" s="2" t="s">
        <v>21832</v>
      </c>
      <c r="C555" s="2" t="s">
        <v>59</v>
      </c>
      <c r="D555" s="2" t="s">
        <v>21672</v>
      </c>
      <c r="E555" s="2" t="s">
        <v>21673</v>
      </c>
      <c r="F555" s="2" t="s">
        <v>62</v>
      </c>
      <c r="G555" s="2" t="s">
        <v>62</v>
      </c>
      <c r="H555" s="2" t="s">
        <v>62</v>
      </c>
      <c r="I555" s="2" t="s">
        <v>62</v>
      </c>
      <c r="J555" s="2" t="s">
        <v>62</v>
      </c>
      <c r="K555" s="2" t="s">
        <v>62</v>
      </c>
      <c r="L555" s="2" t="s">
        <v>62</v>
      </c>
      <c r="M555" s="2" t="s">
        <v>62</v>
      </c>
      <c r="N555" s="2" t="s">
        <v>62</v>
      </c>
      <c r="O555" s="2" t="s">
        <v>62</v>
      </c>
      <c r="P555" s="2" t="s">
        <v>62</v>
      </c>
      <c r="Q555" s="2" t="s">
        <v>62</v>
      </c>
      <c r="R555" s="2" t="s">
        <v>62</v>
      </c>
      <c r="S555" s="2" t="s">
        <v>62</v>
      </c>
      <c r="T555" s="2" t="s">
        <v>62</v>
      </c>
      <c r="U555" s="2" t="s">
        <v>62</v>
      </c>
      <c r="V555" s="2" t="s">
        <v>62</v>
      </c>
      <c r="W555" s="2" t="s">
        <v>62</v>
      </c>
      <c r="X555" s="2" t="s">
        <v>62</v>
      </c>
      <c r="Y555" s="2" t="s">
        <v>62</v>
      </c>
      <c r="Z555" s="2" t="s">
        <v>62</v>
      </c>
      <c r="AA555" s="2" t="s">
        <v>21674</v>
      </c>
      <c r="AB555" s="2" t="s">
        <v>62</v>
      </c>
      <c r="AC555" s="2" t="s">
        <v>62</v>
      </c>
      <c r="AD555" s="2" t="s">
        <v>62</v>
      </c>
      <c r="AE555" s="2" t="s">
        <v>62</v>
      </c>
      <c r="AF555" s="2" t="s">
        <v>62</v>
      </c>
      <c r="AG555" s="2" t="s">
        <v>62</v>
      </c>
      <c r="AH555" s="2" t="s">
        <v>62</v>
      </c>
      <c r="AI555" s="2" t="s">
        <v>21833</v>
      </c>
      <c r="AJ555" s="2" t="s">
        <v>65</v>
      </c>
      <c r="AK555" s="2" t="s">
        <v>62</v>
      </c>
      <c r="AL555" s="2" t="s">
        <v>62</v>
      </c>
      <c r="AM555" s="2" t="s">
        <v>21676</v>
      </c>
      <c r="AN555" s="2" t="s">
        <v>62</v>
      </c>
      <c r="AO555" s="2" t="s">
        <v>62</v>
      </c>
      <c r="AP555" s="2" t="s">
        <v>62</v>
      </c>
      <c r="AQ555" s="2" t="s">
        <v>62</v>
      </c>
      <c r="AR555" s="2" t="s">
        <v>62</v>
      </c>
      <c r="AS555" s="2" t="s">
        <v>62</v>
      </c>
      <c r="AT555" s="2" t="s">
        <v>62</v>
      </c>
      <c r="AV555" s="2" t="s">
        <v>21834</v>
      </c>
      <c r="AW555" s="2">
        <v>2842.2</v>
      </c>
      <c r="AY555" s="2" t="str">
        <f>TEXT(TRUNC(AW555/60/60),"00")</f>
        <v>00</v>
      </c>
      <c r="AZ555" s="2" t="str">
        <f>TEXT(TRUNC((AW555-AY555*60*60)/60),"00")</f>
        <v>47</v>
      </c>
      <c r="BA555" s="2" t="str">
        <f>TEXT(TRUNC((AW555-AY555*60*60-AZ555*60)),"00")</f>
        <v>22</v>
      </c>
      <c r="BB555" s="3">
        <v>44500</v>
      </c>
      <c r="BC555" s="2" t="s">
        <v>21835</v>
      </c>
      <c r="BE555" s="3">
        <v>44500</v>
      </c>
      <c r="BF555" s="2" t="s">
        <v>62</v>
      </c>
    </row>
    <row r="556" spans="1:58" x14ac:dyDescent="0.25">
      <c r="A556" s="2" t="s">
        <v>21893</v>
      </c>
      <c r="B556" s="2" t="s">
        <v>21894</v>
      </c>
      <c r="C556" s="2" t="s">
        <v>609</v>
      </c>
      <c r="D556" s="2" t="s">
        <v>126</v>
      </c>
      <c r="E556" s="2" t="s">
        <v>21887</v>
      </c>
      <c r="F556" s="2" t="s">
        <v>62</v>
      </c>
      <c r="G556" s="2" t="s">
        <v>62</v>
      </c>
      <c r="H556" s="2" t="s">
        <v>62</v>
      </c>
      <c r="I556" s="2" t="s">
        <v>62</v>
      </c>
      <c r="J556" s="2" t="s">
        <v>62</v>
      </c>
      <c r="K556" s="2" t="s">
        <v>62</v>
      </c>
      <c r="L556" s="2" t="s">
        <v>62</v>
      </c>
      <c r="M556" s="2" t="s">
        <v>62</v>
      </c>
      <c r="N556" s="2" t="s">
        <v>62</v>
      </c>
      <c r="O556" s="2" t="s">
        <v>62</v>
      </c>
      <c r="P556" s="2" t="s">
        <v>62</v>
      </c>
      <c r="Q556" s="2" t="s">
        <v>62</v>
      </c>
      <c r="R556" s="2" t="s">
        <v>62</v>
      </c>
      <c r="S556" s="2" t="s">
        <v>62</v>
      </c>
      <c r="T556" s="2" t="s">
        <v>62</v>
      </c>
      <c r="U556" s="2" t="s">
        <v>62</v>
      </c>
      <c r="V556" s="2" t="s">
        <v>62</v>
      </c>
      <c r="W556" s="2" t="s">
        <v>62</v>
      </c>
      <c r="X556" s="2" t="s">
        <v>62</v>
      </c>
      <c r="Y556" s="2" t="s">
        <v>62</v>
      </c>
      <c r="Z556" s="2" t="s">
        <v>62</v>
      </c>
      <c r="AA556" s="2" t="s">
        <v>21888</v>
      </c>
      <c r="AB556" s="2" t="s">
        <v>62</v>
      </c>
      <c r="AC556" s="2" t="s">
        <v>62</v>
      </c>
      <c r="AD556" s="2" t="s">
        <v>62</v>
      </c>
      <c r="AE556" s="2" t="s">
        <v>62</v>
      </c>
      <c r="AF556" s="2" t="s">
        <v>62</v>
      </c>
      <c r="AG556" s="2" t="s">
        <v>62</v>
      </c>
      <c r="AH556" s="2" t="s">
        <v>62</v>
      </c>
      <c r="AI556" s="2" t="s">
        <v>21895</v>
      </c>
      <c r="AJ556" s="2" t="s">
        <v>65</v>
      </c>
      <c r="AK556" s="2" t="s">
        <v>62</v>
      </c>
      <c r="AL556" s="2" t="s">
        <v>62</v>
      </c>
      <c r="AM556" s="2" t="s">
        <v>21890</v>
      </c>
      <c r="AN556" s="2" t="s">
        <v>62</v>
      </c>
      <c r="AO556" s="2" t="s">
        <v>62</v>
      </c>
      <c r="AP556" s="2" t="s">
        <v>62</v>
      </c>
      <c r="AQ556" s="2" t="s">
        <v>62</v>
      </c>
      <c r="AR556" s="2" t="s">
        <v>62</v>
      </c>
      <c r="AS556" s="2" t="s">
        <v>62</v>
      </c>
      <c r="AT556" s="2" t="s">
        <v>62</v>
      </c>
      <c r="AV556" s="2" t="s">
        <v>21896</v>
      </c>
      <c r="AW556" s="2">
        <v>2602.8000000000002</v>
      </c>
      <c r="AY556" s="2" t="str">
        <f>TEXT(TRUNC(AW556/60/60),"00")</f>
        <v>00</v>
      </c>
      <c r="AZ556" s="2" t="str">
        <f>TEXT(TRUNC((AW556-AY556*60*60)/60),"00")</f>
        <v>43</v>
      </c>
      <c r="BA556" s="2" t="str">
        <f>TEXT(TRUNC((AW556-AY556*60*60-AZ556*60)),"00")</f>
        <v>22</v>
      </c>
      <c r="BB556" s="3">
        <v>44500</v>
      </c>
      <c r="BC556" s="2" t="s">
        <v>21897</v>
      </c>
      <c r="BE556" s="3">
        <v>44500</v>
      </c>
      <c r="BF556" s="2" t="s">
        <v>62</v>
      </c>
    </row>
    <row r="557" spans="1:58" x14ac:dyDescent="0.25">
      <c r="A557" s="2" t="s">
        <v>21898</v>
      </c>
      <c r="B557" s="2" t="s">
        <v>21899</v>
      </c>
      <c r="C557" s="2" t="s">
        <v>609</v>
      </c>
      <c r="D557" s="2" t="s">
        <v>126</v>
      </c>
      <c r="E557" s="2" t="s">
        <v>21887</v>
      </c>
      <c r="F557" s="2" t="s">
        <v>62</v>
      </c>
      <c r="G557" s="2" t="s">
        <v>62</v>
      </c>
      <c r="H557" s="2" t="s">
        <v>62</v>
      </c>
      <c r="I557" s="2" t="s">
        <v>62</v>
      </c>
      <c r="J557" s="2" t="s">
        <v>62</v>
      </c>
      <c r="K557" s="2" t="s">
        <v>62</v>
      </c>
      <c r="L557" s="2" t="s">
        <v>62</v>
      </c>
      <c r="M557" s="2" t="s">
        <v>62</v>
      </c>
      <c r="N557" s="2" t="s">
        <v>62</v>
      </c>
      <c r="O557" s="2" t="s">
        <v>62</v>
      </c>
      <c r="P557" s="2" t="s">
        <v>62</v>
      </c>
      <c r="Q557" s="2" t="s">
        <v>62</v>
      </c>
      <c r="R557" s="2" t="s">
        <v>62</v>
      </c>
      <c r="S557" s="2" t="s">
        <v>62</v>
      </c>
      <c r="T557" s="2" t="s">
        <v>62</v>
      </c>
      <c r="U557" s="2" t="s">
        <v>62</v>
      </c>
      <c r="V557" s="2" t="s">
        <v>62</v>
      </c>
      <c r="W557" s="2" t="s">
        <v>62</v>
      </c>
      <c r="X557" s="2" t="s">
        <v>62</v>
      </c>
      <c r="Y557" s="2" t="s">
        <v>62</v>
      </c>
      <c r="Z557" s="2" t="s">
        <v>62</v>
      </c>
      <c r="AA557" s="2" t="s">
        <v>21888</v>
      </c>
      <c r="AB557" s="2" t="s">
        <v>62</v>
      </c>
      <c r="AC557" s="2" t="s">
        <v>62</v>
      </c>
      <c r="AD557" s="2" t="s">
        <v>62</v>
      </c>
      <c r="AE557" s="2" t="s">
        <v>62</v>
      </c>
      <c r="AF557" s="2" t="s">
        <v>62</v>
      </c>
      <c r="AG557" s="2" t="s">
        <v>62</v>
      </c>
      <c r="AH557" s="2" t="s">
        <v>62</v>
      </c>
      <c r="AI557" s="2" t="s">
        <v>21900</v>
      </c>
      <c r="AJ557" s="2" t="s">
        <v>65</v>
      </c>
      <c r="AK557" s="2" t="s">
        <v>62</v>
      </c>
      <c r="AL557" s="2" t="s">
        <v>62</v>
      </c>
      <c r="AM557" s="2" t="s">
        <v>21890</v>
      </c>
      <c r="AN557" s="2" t="s">
        <v>62</v>
      </c>
      <c r="AO557" s="2" t="s">
        <v>62</v>
      </c>
      <c r="AP557" s="2" t="s">
        <v>62</v>
      </c>
      <c r="AQ557" s="2" t="s">
        <v>62</v>
      </c>
      <c r="AR557" s="2" t="s">
        <v>62</v>
      </c>
      <c r="AS557" s="2" t="s">
        <v>62</v>
      </c>
      <c r="AT557" s="2" t="s">
        <v>62</v>
      </c>
      <c r="AV557" s="2" t="s">
        <v>21901</v>
      </c>
      <c r="AW557" s="2">
        <v>2459.8000000000002</v>
      </c>
      <c r="AY557" s="2" t="str">
        <f>TEXT(TRUNC(AW557/60/60),"00")</f>
        <v>00</v>
      </c>
      <c r="AZ557" s="2" t="str">
        <f>TEXT(TRUNC((AW557-AY557*60*60)/60),"00")</f>
        <v>40</v>
      </c>
      <c r="BA557" s="2" t="str">
        <f>TEXT(TRUNC((AW557-AY557*60*60-AZ557*60)),"00")</f>
        <v>59</v>
      </c>
      <c r="BB557" s="3">
        <v>44500</v>
      </c>
      <c r="BC557" s="2" t="s">
        <v>21902</v>
      </c>
      <c r="BE557" s="3">
        <v>44500</v>
      </c>
      <c r="BF557" s="2" t="s">
        <v>62</v>
      </c>
    </row>
    <row r="558" spans="1:58" x14ac:dyDescent="0.25">
      <c r="A558" s="2" t="s">
        <v>21992</v>
      </c>
      <c r="B558" s="2" t="s">
        <v>21993</v>
      </c>
      <c r="C558" s="2" t="s">
        <v>59</v>
      </c>
      <c r="D558" s="2" t="s">
        <v>13206</v>
      </c>
      <c r="E558" s="2" t="s">
        <v>21994</v>
      </c>
      <c r="F558" s="2" t="s">
        <v>62</v>
      </c>
      <c r="G558" s="2" t="s">
        <v>62</v>
      </c>
      <c r="H558" s="2" t="s">
        <v>62</v>
      </c>
      <c r="I558" s="2" t="s">
        <v>62</v>
      </c>
      <c r="J558" s="2" t="s">
        <v>62</v>
      </c>
      <c r="K558" s="2" t="s">
        <v>62</v>
      </c>
      <c r="L558" s="2" t="s">
        <v>62</v>
      </c>
      <c r="M558" s="2" t="s">
        <v>62</v>
      </c>
      <c r="N558" s="2" t="s">
        <v>62</v>
      </c>
      <c r="O558" s="2" t="s">
        <v>62</v>
      </c>
      <c r="P558" s="2" t="s">
        <v>62</v>
      </c>
      <c r="Q558" s="2" t="s">
        <v>62</v>
      </c>
      <c r="R558" s="2" t="s">
        <v>62</v>
      </c>
      <c r="S558" s="2" t="s">
        <v>62</v>
      </c>
      <c r="T558" s="2" t="s">
        <v>62</v>
      </c>
      <c r="U558" s="2" t="s">
        <v>62</v>
      </c>
      <c r="V558" s="2" t="s">
        <v>62</v>
      </c>
      <c r="W558" s="2" t="s">
        <v>62</v>
      </c>
      <c r="X558" s="2" t="s">
        <v>62</v>
      </c>
      <c r="Y558" s="2" t="s">
        <v>62</v>
      </c>
      <c r="Z558" s="2" t="s">
        <v>62</v>
      </c>
      <c r="AA558" s="2" t="s">
        <v>21995</v>
      </c>
      <c r="AB558" s="2" t="s">
        <v>62</v>
      </c>
      <c r="AC558" s="2" t="s">
        <v>62</v>
      </c>
      <c r="AD558" s="2" t="s">
        <v>62</v>
      </c>
      <c r="AE558" s="2" t="s">
        <v>62</v>
      </c>
      <c r="AF558" s="2" t="s">
        <v>62</v>
      </c>
      <c r="AG558" s="2" t="s">
        <v>62</v>
      </c>
      <c r="AH558" s="2" t="s">
        <v>62</v>
      </c>
      <c r="AI558" s="2" t="s">
        <v>21996</v>
      </c>
      <c r="AJ558" s="2" t="s">
        <v>65</v>
      </c>
      <c r="AK558" s="2" t="s">
        <v>62</v>
      </c>
      <c r="AL558" s="2" t="s">
        <v>62</v>
      </c>
      <c r="AM558" s="2" t="s">
        <v>21997</v>
      </c>
      <c r="AN558" s="2" t="s">
        <v>62</v>
      </c>
      <c r="AO558" s="2" t="s">
        <v>62</v>
      </c>
      <c r="AP558" s="2" t="s">
        <v>62</v>
      </c>
      <c r="AQ558" s="2" t="s">
        <v>62</v>
      </c>
      <c r="AR558" s="2" t="s">
        <v>62</v>
      </c>
      <c r="AS558" s="2" t="s">
        <v>62</v>
      </c>
      <c r="AT558" s="2" t="s">
        <v>62</v>
      </c>
      <c r="AV558" s="2" t="s">
        <v>21998</v>
      </c>
      <c r="AW558" s="2">
        <v>2082.3000000000002</v>
      </c>
      <c r="AY558" s="2" t="str">
        <f>TEXT(TRUNC(AW558/60/60),"00")</f>
        <v>00</v>
      </c>
      <c r="AZ558" s="2" t="str">
        <f>TEXT(TRUNC((AW558-AY558*60*60)/60),"00")</f>
        <v>34</v>
      </c>
      <c r="BA558" s="2" t="str">
        <f>TEXT(TRUNC((AW558-AY558*60*60-AZ558*60)),"00")</f>
        <v>42</v>
      </c>
      <c r="BB558" s="3">
        <v>44500</v>
      </c>
      <c r="BC558" s="2" t="s">
        <v>21999</v>
      </c>
      <c r="BE558" s="3">
        <v>44500</v>
      </c>
      <c r="BF558" s="2" t="s">
        <v>62</v>
      </c>
    </row>
    <row r="559" spans="1:58" x14ac:dyDescent="0.25">
      <c r="A559" s="2" t="s">
        <v>21716</v>
      </c>
      <c r="B559" s="2" t="s">
        <v>21717</v>
      </c>
      <c r="C559" s="2" t="s">
        <v>59</v>
      </c>
      <c r="D559" s="2" t="s">
        <v>395</v>
      </c>
      <c r="E559" s="2" t="s">
        <v>21718</v>
      </c>
      <c r="F559" s="2" t="s">
        <v>62</v>
      </c>
      <c r="G559" s="2" t="s">
        <v>62</v>
      </c>
      <c r="H559" s="2" t="s">
        <v>62</v>
      </c>
      <c r="I559" s="2" t="s">
        <v>62</v>
      </c>
      <c r="J559" s="2" t="s">
        <v>62</v>
      </c>
      <c r="K559" s="2" t="s">
        <v>62</v>
      </c>
      <c r="L559" s="2" t="s">
        <v>62</v>
      </c>
      <c r="M559" s="2" t="s">
        <v>62</v>
      </c>
      <c r="N559" s="2" t="s">
        <v>62</v>
      </c>
      <c r="O559" s="2" t="s">
        <v>62</v>
      </c>
      <c r="P559" s="2" t="s">
        <v>62</v>
      </c>
      <c r="Q559" s="2" t="s">
        <v>62</v>
      </c>
      <c r="R559" s="2" t="s">
        <v>62</v>
      </c>
      <c r="S559" s="2" t="s">
        <v>62</v>
      </c>
      <c r="T559" s="2" t="s">
        <v>62</v>
      </c>
      <c r="U559" s="2" t="s">
        <v>62</v>
      </c>
      <c r="V559" s="2" t="s">
        <v>62</v>
      </c>
      <c r="W559" s="2" t="s">
        <v>62</v>
      </c>
      <c r="X559" s="2" t="s">
        <v>62</v>
      </c>
      <c r="Y559" s="2" t="s">
        <v>62</v>
      </c>
      <c r="Z559" s="2" t="s">
        <v>62</v>
      </c>
      <c r="AA559" s="2" t="s">
        <v>12134</v>
      </c>
      <c r="AB559" s="2" t="s">
        <v>62</v>
      </c>
      <c r="AC559" s="2" t="s">
        <v>62</v>
      </c>
      <c r="AD559" s="2" t="s">
        <v>62</v>
      </c>
      <c r="AE559" s="2" t="s">
        <v>62</v>
      </c>
      <c r="AF559" s="2" t="s">
        <v>62</v>
      </c>
      <c r="AG559" s="2" t="s">
        <v>62</v>
      </c>
      <c r="AH559" s="2" t="s">
        <v>62</v>
      </c>
      <c r="AI559" s="2" t="s">
        <v>21719</v>
      </c>
      <c r="AJ559" s="2" t="s">
        <v>65</v>
      </c>
      <c r="AK559" s="2" t="s">
        <v>1648</v>
      </c>
      <c r="AL559" s="2" t="s">
        <v>1649</v>
      </c>
      <c r="AM559" s="2" t="s">
        <v>21720</v>
      </c>
      <c r="AN559" s="2" t="s">
        <v>62</v>
      </c>
      <c r="AO559" s="2" t="s">
        <v>62</v>
      </c>
      <c r="AP559" s="2" t="s">
        <v>62</v>
      </c>
      <c r="AQ559" s="2" t="s">
        <v>62</v>
      </c>
      <c r="AR559" s="2" t="s">
        <v>62</v>
      </c>
      <c r="AS559" s="2" t="s">
        <v>62</v>
      </c>
      <c r="AT559" s="2" t="s">
        <v>62</v>
      </c>
      <c r="AU559" s="2" t="s">
        <v>1651</v>
      </c>
      <c r="AV559" s="2" t="s">
        <v>21721</v>
      </c>
      <c r="AW559" s="2">
        <v>2183.9</v>
      </c>
      <c r="AX559" s="3">
        <v>39356</v>
      </c>
      <c r="AY559" s="2" t="str">
        <f>TEXT(TRUNC(AW559/60/60),"00")</f>
        <v>00</v>
      </c>
      <c r="AZ559" s="2" t="str">
        <f>TEXT(TRUNC((AW559-AY559*60*60)/60),"00")</f>
        <v>36</v>
      </c>
      <c r="BA559" s="2" t="str">
        <f>TEXT(TRUNC((AW559-AY559*60*60-AZ559*60)),"00")</f>
        <v>23</v>
      </c>
      <c r="BB559" s="3">
        <v>44500</v>
      </c>
      <c r="BC559" s="2" t="s">
        <v>21722</v>
      </c>
      <c r="BD559" s="3">
        <v>39356</v>
      </c>
      <c r="BE559" s="3">
        <v>44500</v>
      </c>
      <c r="BF559" s="2" t="s">
        <v>62</v>
      </c>
    </row>
    <row r="560" spans="1:58" x14ac:dyDescent="0.25">
      <c r="A560" s="2" t="s">
        <v>22402</v>
      </c>
      <c r="B560" s="2" t="s">
        <v>22403</v>
      </c>
      <c r="C560" s="2" t="s">
        <v>59</v>
      </c>
      <c r="D560" s="2" t="s">
        <v>13296</v>
      </c>
      <c r="E560" s="2" t="s">
        <v>6026</v>
      </c>
      <c r="F560" s="2" t="s">
        <v>62</v>
      </c>
      <c r="G560" s="2" t="s">
        <v>62</v>
      </c>
      <c r="H560" s="2" t="s">
        <v>62</v>
      </c>
      <c r="I560" s="2" t="s">
        <v>62</v>
      </c>
      <c r="J560" s="2" t="s">
        <v>62</v>
      </c>
      <c r="K560" s="2" t="s">
        <v>62</v>
      </c>
      <c r="L560" s="2" t="s">
        <v>62</v>
      </c>
      <c r="M560" s="2" t="s">
        <v>62</v>
      </c>
      <c r="N560" s="2" t="s">
        <v>62</v>
      </c>
      <c r="O560" s="2" t="s">
        <v>62</v>
      </c>
      <c r="P560" s="2" t="s">
        <v>62</v>
      </c>
      <c r="Q560" s="2" t="s">
        <v>62</v>
      </c>
      <c r="R560" s="2" t="s">
        <v>62</v>
      </c>
      <c r="S560" s="2" t="s">
        <v>62</v>
      </c>
      <c r="T560" s="2" t="s">
        <v>62</v>
      </c>
      <c r="U560" s="2" t="s">
        <v>62</v>
      </c>
      <c r="V560" s="2" t="s">
        <v>62</v>
      </c>
      <c r="W560" s="2" t="s">
        <v>62</v>
      </c>
      <c r="X560" s="2" t="s">
        <v>62</v>
      </c>
      <c r="Y560" s="2" t="s">
        <v>62</v>
      </c>
      <c r="Z560" s="2" t="s">
        <v>62</v>
      </c>
      <c r="AA560" s="2" t="s">
        <v>13297</v>
      </c>
      <c r="AB560" s="2" t="s">
        <v>62</v>
      </c>
      <c r="AC560" s="2" t="s">
        <v>62</v>
      </c>
      <c r="AD560" s="2" t="s">
        <v>62</v>
      </c>
      <c r="AE560" s="2" t="s">
        <v>62</v>
      </c>
      <c r="AF560" s="2" t="s">
        <v>62</v>
      </c>
      <c r="AG560" s="2" t="s">
        <v>62</v>
      </c>
      <c r="AH560" s="2" t="s">
        <v>62</v>
      </c>
      <c r="AI560" s="2" t="s">
        <v>22404</v>
      </c>
      <c r="AJ560" s="2" t="s">
        <v>65</v>
      </c>
      <c r="AK560" s="2" t="s">
        <v>11873</v>
      </c>
      <c r="AL560" s="2" t="s">
        <v>62</v>
      </c>
      <c r="AM560" s="2" t="s">
        <v>13299</v>
      </c>
      <c r="AN560" s="2" t="s">
        <v>62</v>
      </c>
      <c r="AO560" s="2" t="s">
        <v>62</v>
      </c>
      <c r="AP560" s="2" t="s">
        <v>62</v>
      </c>
      <c r="AQ560" s="2" t="s">
        <v>62</v>
      </c>
      <c r="AR560" s="2" t="s">
        <v>62</v>
      </c>
      <c r="AS560" s="2" t="s">
        <v>62</v>
      </c>
      <c r="AT560" s="2" t="s">
        <v>62</v>
      </c>
      <c r="AU560" s="2" t="s">
        <v>11875</v>
      </c>
      <c r="AV560" s="2" t="s">
        <v>22405</v>
      </c>
      <c r="AW560" s="2">
        <v>1967</v>
      </c>
      <c r="AX560" s="3">
        <v>41416</v>
      </c>
      <c r="AY560" s="2" t="str">
        <f>TEXT(TRUNC(AW560/60/60),"00")</f>
        <v>00</v>
      </c>
      <c r="AZ560" s="2" t="str">
        <f>TEXT(TRUNC((AW560-AY560*60*60)/60),"00")</f>
        <v>32</v>
      </c>
      <c r="BA560" s="2" t="str">
        <f>TEXT(TRUNC((AW560-AY560*60*60-AZ560*60)),"00")</f>
        <v>47</v>
      </c>
      <c r="BB560" s="3">
        <v>44500</v>
      </c>
      <c r="BC560" s="2" t="s">
        <v>22406</v>
      </c>
      <c r="BD560" s="3">
        <v>41416</v>
      </c>
      <c r="BE560" s="3">
        <v>44500</v>
      </c>
      <c r="BF560" s="2" t="s">
        <v>62</v>
      </c>
    </row>
    <row r="561" spans="1:58" x14ac:dyDescent="0.25">
      <c r="A561" s="2" t="s">
        <v>22303</v>
      </c>
      <c r="B561" s="2" t="s">
        <v>7220</v>
      </c>
      <c r="C561" s="2" t="s">
        <v>59</v>
      </c>
      <c r="D561" s="2" t="s">
        <v>4100</v>
      </c>
      <c r="E561" s="2" t="s">
        <v>7221</v>
      </c>
      <c r="F561" s="2" t="s">
        <v>62</v>
      </c>
      <c r="G561" s="2" t="s">
        <v>62</v>
      </c>
      <c r="H561" s="2" t="s">
        <v>62</v>
      </c>
      <c r="I561" s="2" t="s">
        <v>62</v>
      </c>
      <c r="J561" s="2" t="s">
        <v>62</v>
      </c>
      <c r="K561" s="2" t="s">
        <v>62</v>
      </c>
      <c r="L561" s="2" t="s">
        <v>62</v>
      </c>
      <c r="M561" s="2" t="s">
        <v>62</v>
      </c>
      <c r="N561" s="2" t="s">
        <v>62</v>
      </c>
      <c r="O561" s="2" t="s">
        <v>62</v>
      </c>
      <c r="P561" s="2" t="s">
        <v>62</v>
      </c>
      <c r="Q561" s="2" t="s">
        <v>62</v>
      </c>
      <c r="R561" s="2" t="s">
        <v>62</v>
      </c>
      <c r="S561" s="2" t="s">
        <v>62</v>
      </c>
      <c r="T561" s="2" t="s">
        <v>62</v>
      </c>
      <c r="U561" s="2" t="s">
        <v>62</v>
      </c>
      <c r="V561" s="2" t="s">
        <v>62</v>
      </c>
      <c r="W561" s="2" t="s">
        <v>62</v>
      </c>
      <c r="X561" s="2" t="s">
        <v>62</v>
      </c>
      <c r="Y561" s="2" t="s">
        <v>62</v>
      </c>
      <c r="Z561" s="2" t="s">
        <v>62</v>
      </c>
      <c r="AA561" s="2" t="s">
        <v>3294</v>
      </c>
      <c r="AB561" s="2" t="s">
        <v>62</v>
      </c>
      <c r="AC561" s="2" t="s">
        <v>62</v>
      </c>
      <c r="AD561" s="2" t="s">
        <v>62</v>
      </c>
      <c r="AE561" s="2" t="s">
        <v>62</v>
      </c>
      <c r="AF561" s="2" t="s">
        <v>62</v>
      </c>
      <c r="AG561" s="2" t="s">
        <v>62</v>
      </c>
      <c r="AH561" s="2" t="s">
        <v>62</v>
      </c>
      <c r="AI561" s="2" t="s">
        <v>22304</v>
      </c>
      <c r="AJ561" s="2" t="s">
        <v>65</v>
      </c>
      <c r="AK561" s="2" t="s">
        <v>7223</v>
      </c>
      <c r="AL561" s="2" t="s">
        <v>7224</v>
      </c>
      <c r="AM561" s="2" t="s">
        <v>7225</v>
      </c>
      <c r="AN561" s="2" t="s">
        <v>62</v>
      </c>
      <c r="AO561" s="2" t="s">
        <v>62</v>
      </c>
      <c r="AP561" s="2" t="s">
        <v>62</v>
      </c>
      <c r="AQ561" s="2" t="s">
        <v>62</v>
      </c>
      <c r="AR561" s="2" t="s">
        <v>62</v>
      </c>
      <c r="AS561" s="2" t="s">
        <v>62</v>
      </c>
      <c r="AT561" s="2" t="s">
        <v>62</v>
      </c>
      <c r="AU561" s="2" t="s">
        <v>7226</v>
      </c>
      <c r="AV561" s="2" t="s">
        <v>22305</v>
      </c>
      <c r="AW561" s="2">
        <v>2444.8000000000002</v>
      </c>
      <c r="AX561" s="3">
        <v>40079</v>
      </c>
      <c r="AY561" s="2" t="str">
        <f>TEXT(TRUNC(AW561/60/60),"00")</f>
        <v>00</v>
      </c>
      <c r="AZ561" s="2" t="str">
        <f>TEXT(TRUNC((AW561-AY561*60*60)/60),"00")</f>
        <v>40</v>
      </c>
      <c r="BA561" s="2" t="str">
        <f>TEXT(TRUNC((AW561-AY561*60*60-AZ561*60)),"00")</f>
        <v>44</v>
      </c>
      <c r="BB561" s="3">
        <v>44500</v>
      </c>
      <c r="BC561" s="2" t="s">
        <v>22306</v>
      </c>
      <c r="BD561" s="3">
        <v>40079</v>
      </c>
      <c r="BE561" s="3">
        <v>44500</v>
      </c>
      <c r="BF561" s="2" t="s">
        <v>62</v>
      </c>
    </row>
    <row r="562" spans="1:58" x14ac:dyDescent="0.25">
      <c r="A562" s="2" t="s">
        <v>21728</v>
      </c>
      <c r="B562" s="2" t="s">
        <v>21729</v>
      </c>
      <c r="C562" s="2" t="s">
        <v>59</v>
      </c>
      <c r="D562" s="2" t="s">
        <v>21730</v>
      </c>
      <c r="E562" s="2" t="s">
        <v>21731</v>
      </c>
      <c r="F562" s="2" t="s">
        <v>62</v>
      </c>
      <c r="G562" s="2" t="s">
        <v>62</v>
      </c>
      <c r="H562" s="2" t="s">
        <v>62</v>
      </c>
      <c r="I562" s="2" t="s">
        <v>62</v>
      </c>
      <c r="J562" s="2" t="s">
        <v>62</v>
      </c>
      <c r="K562" s="2" t="s">
        <v>62</v>
      </c>
      <c r="L562" s="2" t="s">
        <v>62</v>
      </c>
      <c r="M562" s="2" t="s">
        <v>62</v>
      </c>
      <c r="N562" s="2" t="s">
        <v>62</v>
      </c>
      <c r="O562" s="2" t="s">
        <v>62</v>
      </c>
      <c r="P562" s="2" t="s">
        <v>62</v>
      </c>
      <c r="Q562" s="2" t="s">
        <v>62</v>
      </c>
      <c r="R562" s="2" t="s">
        <v>62</v>
      </c>
      <c r="S562" s="2" t="s">
        <v>62</v>
      </c>
      <c r="T562" s="2" t="s">
        <v>62</v>
      </c>
      <c r="U562" s="2" t="s">
        <v>62</v>
      </c>
      <c r="V562" s="2" t="s">
        <v>62</v>
      </c>
      <c r="W562" s="2" t="s">
        <v>62</v>
      </c>
      <c r="X562" s="2" t="s">
        <v>62</v>
      </c>
      <c r="Y562" s="2" t="s">
        <v>62</v>
      </c>
      <c r="Z562" s="2" t="s">
        <v>62</v>
      </c>
      <c r="AA562" s="2" t="s">
        <v>21732</v>
      </c>
      <c r="AB562" s="2" t="s">
        <v>62</v>
      </c>
      <c r="AC562" s="2" t="s">
        <v>62</v>
      </c>
      <c r="AD562" s="2" t="s">
        <v>62</v>
      </c>
      <c r="AE562" s="2" t="s">
        <v>62</v>
      </c>
      <c r="AF562" s="2" t="s">
        <v>62</v>
      </c>
      <c r="AG562" s="2" t="s">
        <v>62</v>
      </c>
      <c r="AH562" s="2" t="s">
        <v>62</v>
      </c>
      <c r="AI562" s="2" t="s">
        <v>21733</v>
      </c>
      <c r="AJ562" s="2" t="s">
        <v>65</v>
      </c>
      <c r="AK562" s="2" t="s">
        <v>19737</v>
      </c>
      <c r="AL562" s="2" t="s">
        <v>62</v>
      </c>
      <c r="AM562" s="2" t="s">
        <v>21734</v>
      </c>
      <c r="AN562" s="2" t="s">
        <v>62</v>
      </c>
      <c r="AO562" s="2" t="s">
        <v>62</v>
      </c>
      <c r="AP562" s="2" t="s">
        <v>62</v>
      </c>
      <c r="AQ562" s="2" t="s">
        <v>62</v>
      </c>
      <c r="AR562" s="2" t="s">
        <v>62</v>
      </c>
      <c r="AS562" s="2" t="s">
        <v>62</v>
      </c>
      <c r="AT562" s="2" t="s">
        <v>62</v>
      </c>
      <c r="AU562" s="2" t="s">
        <v>19739</v>
      </c>
      <c r="AV562" s="2" t="s">
        <v>21735</v>
      </c>
      <c r="AW562" s="2">
        <v>1806.4</v>
      </c>
      <c r="AX562" s="3">
        <v>43615</v>
      </c>
      <c r="AY562" s="2" t="str">
        <f>TEXT(TRUNC(AW562/60/60),"00")</f>
        <v>00</v>
      </c>
      <c r="AZ562" s="2" t="str">
        <f>TEXT(TRUNC((AW562-AY562*60*60)/60),"00")</f>
        <v>30</v>
      </c>
      <c r="BA562" s="2" t="str">
        <f>TEXT(TRUNC((AW562-AY562*60*60-AZ562*60)),"00")</f>
        <v>06</v>
      </c>
      <c r="BB562" s="3">
        <v>44500</v>
      </c>
      <c r="BC562" s="2" t="s">
        <v>21736</v>
      </c>
      <c r="BD562" s="3">
        <v>43615</v>
      </c>
      <c r="BE562" s="3">
        <v>44500</v>
      </c>
      <c r="BF562" s="2" t="s">
        <v>62</v>
      </c>
    </row>
    <row r="563" spans="1:58" x14ac:dyDescent="0.25">
      <c r="A563" s="2" t="s">
        <v>22266</v>
      </c>
      <c r="B563" s="2" t="s">
        <v>22267</v>
      </c>
      <c r="C563" s="2" t="s">
        <v>59</v>
      </c>
      <c r="D563" s="2" t="s">
        <v>2934</v>
      </c>
      <c r="E563" s="2" t="s">
        <v>2935</v>
      </c>
      <c r="F563" s="2" t="s">
        <v>62</v>
      </c>
      <c r="G563" s="2" t="s">
        <v>62</v>
      </c>
      <c r="H563" s="2" t="s">
        <v>62</v>
      </c>
      <c r="I563" s="2" t="s">
        <v>62</v>
      </c>
      <c r="J563" s="2" t="s">
        <v>62</v>
      </c>
      <c r="K563" s="2" t="s">
        <v>62</v>
      </c>
      <c r="L563" s="2" t="s">
        <v>62</v>
      </c>
      <c r="M563" s="2" t="s">
        <v>62</v>
      </c>
      <c r="N563" s="2" t="s">
        <v>62</v>
      </c>
      <c r="O563" s="2" t="s">
        <v>62</v>
      </c>
      <c r="P563" s="2" t="s">
        <v>62</v>
      </c>
      <c r="Q563" s="2" t="s">
        <v>62</v>
      </c>
      <c r="R563" s="2" t="s">
        <v>62</v>
      </c>
      <c r="S563" s="2" t="s">
        <v>62</v>
      </c>
      <c r="T563" s="2" t="s">
        <v>62</v>
      </c>
      <c r="U563" s="2" t="s">
        <v>62</v>
      </c>
      <c r="V563" s="2" t="s">
        <v>62</v>
      </c>
      <c r="W563" s="2" t="s">
        <v>62</v>
      </c>
      <c r="X563" s="2" t="s">
        <v>62</v>
      </c>
      <c r="Y563" s="2" t="s">
        <v>62</v>
      </c>
      <c r="Z563" s="2" t="s">
        <v>62</v>
      </c>
      <c r="AA563" s="2" t="s">
        <v>447</v>
      </c>
      <c r="AB563" s="2" t="s">
        <v>62</v>
      </c>
      <c r="AC563" s="2" t="s">
        <v>62</v>
      </c>
      <c r="AD563" s="2" t="s">
        <v>62</v>
      </c>
      <c r="AE563" s="2" t="s">
        <v>62</v>
      </c>
      <c r="AF563" s="2" t="s">
        <v>62</v>
      </c>
      <c r="AG563" s="2" t="s">
        <v>62</v>
      </c>
      <c r="AH563" s="2" t="s">
        <v>62</v>
      </c>
      <c r="AI563" s="2" t="s">
        <v>22268</v>
      </c>
      <c r="AJ563" s="2" t="s">
        <v>65</v>
      </c>
      <c r="AK563" s="2" t="s">
        <v>8427</v>
      </c>
      <c r="AL563" s="2" t="s">
        <v>62</v>
      </c>
      <c r="AM563" s="2" t="s">
        <v>2937</v>
      </c>
      <c r="AN563" s="2" t="s">
        <v>62</v>
      </c>
      <c r="AO563" s="2" t="s">
        <v>62</v>
      </c>
      <c r="AP563" s="2" t="s">
        <v>62</v>
      </c>
      <c r="AQ563" s="2" t="s">
        <v>62</v>
      </c>
      <c r="AR563" s="2" t="s">
        <v>62</v>
      </c>
      <c r="AS563" s="2" t="s">
        <v>62</v>
      </c>
      <c r="AT563" s="2" t="s">
        <v>62</v>
      </c>
      <c r="AU563" s="2" t="s">
        <v>8429</v>
      </c>
      <c r="AV563" s="2" t="s">
        <v>22269</v>
      </c>
      <c r="AW563" s="2">
        <v>759.9</v>
      </c>
      <c r="AX563" s="3">
        <v>44043</v>
      </c>
      <c r="AY563" s="2" t="str">
        <f>TEXT(TRUNC(AW563/60/60),"00")</f>
        <v>00</v>
      </c>
      <c r="AZ563" s="2" t="str">
        <f>TEXT(TRUNC((AW563-AY563*60*60)/60),"00")</f>
        <v>12</v>
      </c>
      <c r="BA563" s="2" t="str">
        <f>TEXT(TRUNC((AW563-AY563*60*60-AZ563*60)),"00")</f>
        <v>39</v>
      </c>
      <c r="BB563" s="3">
        <v>44500</v>
      </c>
      <c r="BC563" s="2" t="s">
        <v>22270</v>
      </c>
      <c r="BD563" s="3">
        <v>44043</v>
      </c>
      <c r="BE563" s="3">
        <v>44500</v>
      </c>
      <c r="BF563" s="2" t="s">
        <v>62</v>
      </c>
    </row>
    <row r="564" spans="1:58" x14ac:dyDescent="0.25">
      <c r="A564" s="2" t="s">
        <v>22303</v>
      </c>
      <c r="B564" s="2" t="s">
        <v>7220</v>
      </c>
      <c r="C564" s="2" t="s">
        <v>59</v>
      </c>
      <c r="D564" s="2" t="s">
        <v>4100</v>
      </c>
      <c r="E564" s="2" t="s">
        <v>7221</v>
      </c>
      <c r="F564" s="2" t="s">
        <v>62</v>
      </c>
      <c r="G564" s="2" t="s">
        <v>62</v>
      </c>
      <c r="H564" s="2" t="s">
        <v>62</v>
      </c>
      <c r="I564" s="2" t="s">
        <v>62</v>
      </c>
      <c r="J564" s="2" t="s">
        <v>62</v>
      </c>
      <c r="K564" s="2" t="s">
        <v>62</v>
      </c>
      <c r="L564" s="2" t="s">
        <v>62</v>
      </c>
      <c r="M564" s="2" t="s">
        <v>62</v>
      </c>
      <c r="N564" s="2" t="s">
        <v>62</v>
      </c>
      <c r="O564" s="2" t="s">
        <v>62</v>
      </c>
      <c r="P564" s="2" t="s">
        <v>62</v>
      </c>
      <c r="Q564" s="2" t="s">
        <v>62</v>
      </c>
      <c r="R564" s="2" t="s">
        <v>62</v>
      </c>
      <c r="S564" s="2" t="s">
        <v>62</v>
      </c>
      <c r="T564" s="2" t="s">
        <v>62</v>
      </c>
      <c r="U564" s="2" t="s">
        <v>62</v>
      </c>
      <c r="V564" s="2" t="s">
        <v>62</v>
      </c>
      <c r="W564" s="2" t="s">
        <v>62</v>
      </c>
      <c r="X564" s="2" t="s">
        <v>62</v>
      </c>
      <c r="Y564" s="2" t="s">
        <v>62</v>
      </c>
      <c r="Z564" s="2" t="s">
        <v>62</v>
      </c>
      <c r="AA564" s="2" t="s">
        <v>3294</v>
      </c>
      <c r="AB564" s="2" t="s">
        <v>62</v>
      </c>
      <c r="AC564" s="2" t="s">
        <v>62</v>
      </c>
      <c r="AD564" s="2" t="s">
        <v>62</v>
      </c>
      <c r="AE564" s="2" t="s">
        <v>62</v>
      </c>
      <c r="AF564" s="2" t="s">
        <v>62</v>
      </c>
      <c r="AG564" s="2" t="s">
        <v>62</v>
      </c>
      <c r="AH564" s="2" t="s">
        <v>62</v>
      </c>
      <c r="AI564" s="2" t="s">
        <v>22304</v>
      </c>
      <c r="AJ564" s="2" t="s">
        <v>65</v>
      </c>
      <c r="AK564" s="2" t="s">
        <v>8427</v>
      </c>
      <c r="AL564" s="2" t="s">
        <v>62</v>
      </c>
      <c r="AM564" s="2" t="s">
        <v>7225</v>
      </c>
      <c r="AN564" s="2" t="s">
        <v>62</v>
      </c>
      <c r="AO564" s="2" t="s">
        <v>62</v>
      </c>
      <c r="AP564" s="2" t="s">
        <v>62</v>
      </c>
      <c r="AQ564" s="2" t="s">
        <v>62</v>
      </c>
      <c r="AR564" s="2" t="s">
        <v>62</v>
      </c>
      <c r="AS564" s="2" t="s">
        <v>62</v>
      </c>
      <c r="AT564" s="2" t="s">
        <v>62</v>
      </c>
      <c r="AU564" s="2" t="s">
        <v>8429</v>
      </c>
      <c r="AV564" s="2" t="s">
        <v>22305</v>
      </c>
      <c r="AW564" s="2">
        <v>2444.8000000000002</v>
      </c>
      <c r="AX564" s="3">
        <v>44043</v>
      </c>
      <c r="AY564" s="2" t="str">
        <f>TEXT(TRUNC(AW564/60/60),"00")</f>
        <v>00</v>
      </c>
      <c r="AZ564" s="2" t="str">
        <f>TEXT(TRUNC((AW564-AY564*60*60)/60),"00")</f>
        <v>40</v>
      </c>
      <c r="BA564" s="2" t="str">
        <f>TEXT(TRUNC((AW564-AY564*60*60-AZ564*60)),"00")</f>
        <v>44</v>
      </c>
      <c r="BB564" s="3">
        <v>44500</v>
      </c>
      <c r="BC564" s="2" t="s">
        <v>22306</v>
      </c>
      <c r="BD564" s="3">
        <v>44043</v>
      </c>
      <c r="BE564" s="3">
        <v>44500</v>
      </c>
      <c r="BF564" s="2" t="s">
        <v>62</v>
      </c>
    </row>
    <row r="565" spans="1:58" x14ac:dyDescent="0.25">
      <c r="A565" s="2" t="s">
        <v>21952</v>
      </c>
      <c r="B565" s="2" t="s">
        <v>21953</v>
      </c>
      <c r="C565" s="2" t="s">
        <v>89</v>
      </c>
      <c r="D565" s="2" t="s">
        <v>945</v>
      </c>
      <c r="E565" s="2" t="s">
        <v>8276</v>
      </c>
      <c r="F565" s="2" t="s">
        <v>62</v>
      </c>
      <c r="G565" s="2" t="s">
        <v>62</v>
      </c>
      <c r="H565" s="2" t="s">
        <v>62</v>
      </c>
      <c r="I565" s="2" t="s">
        <v>62</v>
      </c>
      <c r="J565" s="2" t="s">
        <v>62</v>
      </c>
      <c r="K565" s="2" t="s">
        <v>62</v>
      </c>
      <c r="L565" s="2" t="s">
        <v>62</v>
      </c>
      <c r="M565" s="2" t="s">
        <v>62</v>
      </c>
      <c r="N565" s="2" t="s">
        <v>62</v>
      </c>
      <c r="O565" s="2" t="s">
        <v>62</v>
      </c>
      <c r="P565" s="2" t="s">
        <v>62</v>
      </c>
      <c r="Q565" s="2" t="s">
        <v>62</v>
      </c>
      <c r="R565" s="2" t="s">
        <v>62</v>
      </c>
      <c r="S565" s="2" t="s">
        <v>62</v>
      </c>
      <c r="T565" s="2" t="s">
        <v>62</v>
      </c>
      <c r="U565" s="2" t="s">
        <v>62</v>
      </c>
      <c r="V565" s="2" t="s">
        <v>62</v>
      </c>
      <c r="W565" s="2" t="s">
        <v>62</v>
      </c>
      <c r="X565" s="2" t="s">
        <v>62</v>
      </c>
      <c r="Y565" s="2" t="s">
        <v>62</v>
      </c>
      <c r="Z565" s="2" t="s">
        <v>62</v>
      </c>
      <c r="AA565" s="2" t="s">
        <v>447</v>
      </c>
      <c r="AB565" s="2" t="s">
        <v>62</v>
      </c>
      <c r="AC565" s="2" t="s">
        <v>62</v>
      </c>
      <c r="AD565" s="2" t="s">
        <v>62</v>
      </c>
      <c r="AE565" s="2" t="s">
        <v>62</v>
      </c>
      <c r="AF565" s="2" t="s">
        <v>62</v>
      </c>
      <c r="AG565" s="2" t="s">
        <v>62</v>
      </c>
      <c r="AH565" s="2" t="s">
        <v>62</v>
      </c>
      <c r="AI565" s="2" t="s">
        <v>21954</v>
      </c>
      <c r="AJ565" s="2" t="s">
        <v>65</v>
      </c>
      <c r="AK565" s="2" t="s">
        <v>62</v>
      </c>
      <c r="AL565" s="2" t="s">
        <v>62</v>
      </c>
      <c r="AM565" s="2" t="s">
        <v>21955</v>
      </c>
      <c r="AN565" s="2" t="s">
        <v>62</v>
      </c>
      <c r="AO565" s="2" t="s">
        <v>62</v>
      </c>
      <c r="AP565" s="2" t="s">
        <v>62</v>
      </c>
      <c r="AQ565" s="2" t="s">
        <v>62</v>
      </c>
      <c r="AR565" s="2" t="s">
        <v>62</v>
      </c>
      <c r="AS565" s="2" t="s">
        <v>62</v>
      </c>
      <c r="AT565" s="2" t="s">
        <v>62</v>
      </c>
      <c r="AV565" s="2" t="s">
        <v>21956</v>
      </c>
      <c r="AW565" s="2">
        <v>1663</v>
      </c>
      <c r="AY565" s="2" t="str">
        <f>TEXT(TRUNC(AW565/60/60),"00")</f>
        <v>00</v>
      </c>
      <c r="AZ565" s="2" t="str">
        <f>TEXT(TRUNC((AW565-AY565*60*60)/60),"00")</f>
        <v>27</v>
      </c>
      <c r="BA565" s="2" t="str">
        <f>TEXT(TRUNC((AW565-AY565*60*60-AZ565*60)),"00")</f>
        <v>43</v>
      </c>
      <c r="BB565" s="3">
        <v>44497</v>
      </c>
      <c r="BC565" s="2" t="s">
        <v>21957</v>
      </c>
      <c r="BE565" s="3">
        <v>44497</v>
      </c>
      <c r="BF565" s="2" t="s">
        <v>62</v>
      </c>
    </row>
    <row r="566" spans="1:58" x14ac:dyDescent="0.25">
      <c r="A566" s="2" t="s">
        <v>22045</v>
      </c>
      <c r="B566" s="2" t="s">
        <v>22046</v>
      </c>
      <c r="C566" s="2" t="s">
        <v>89</v>
      </c>
      <c r="D566" s="2" t="s">
        <v>22047</v>
      </c>
      <c r="E566" s="2" t="s">
        <v>22048</v>
      </c>
      <c r="F566" s="2" t="s">
        <v>62</v>
      </c>
      <c r="G566" s="2" t="s">
        <v>62</v>
      </c>
      <c r="H566" s="2" t="s">
        <v>62</v>
      </c>
      <c r="I566" s="2" t="s">
        <v>62</v>
      </c>
      <c r="J566" s="2" t="s">
        <v>62</v>
      </c>
      <c r="K566" s="2" t="s">
        <v>62</v>
      </c>
      <c r="L566" s="2" t="s">
        <v>62</v>
      </c>
      <c r="M566" s="2" t="s">
        <v>62</v>
      </c>
      <c r="N566" s="2" t="s">
        <v>62</v>
      </c>
      <c r="O566" s="2" t="s">
        <v>62</v>
      </c>
      <c r="P566" s="2" t="s">
        <v>62</v>
      </c>
      <c r="Q566" s="2" t="s">
        <v>62</v>
      </c>
      <c r="R566" s="2" t="s">
        <v>62</v>
      </c>
      <c r="S566" s="2" t="s">
        <v>62</v>
      </c>
      <c r="T566" s="2" t="s">
        <v>62</v>
      </c>
      <c r="U566" s="2" t="s">
        <v>62</v>
      </c>
      <c r="V566" s="2" t="s">
        <v>62</v>
      </c>
      <c r="W566" s="2" t="s">
        <v>62</v>
      </c>
      <c r="X566" s="2" t="s">
        <v>62</v>
      </c>
      <c r="Y566" s="2" t="s">
        <v>62</v>
      </c>
      <c r="Z566" s="2" t="s">
        <v>62</v>
      </c>
      <c r="AA566" s="2" t="s">
        <v>22049</v>
      </c>
      <c r="AB566" s="2" t="s">
        <v>62</v>
      </c>
      <c r="AC566" s="2" t="s">
        <v>62</v>
      </c>
      <c r="AD566" s="2" t="s">
        <v>62</v>
      </c>
      <c r="AE566" s="2" t="s">
        <v>62</v>
      </c>
      <c r="AF566" s="2" t="s">
        <v>62</v>
      </c>
      <c r="AG566" s="2" t="s">
        <v>62</v>
      </c>
      <c r="AH566" s="2" t="s">
        <v>62</v>
      </c>
      <c r="AI566" s="2" t="s">
        <v>22050</v>
      </c>
      <c r="AJ566" s="2" t="s">
        <v>65</v>
      </c>
      <c r="AK566" s="2" t="s">
        <v>62</v>
      </c>
      <c r="AL566" s="2" t="s">
        <v>62</v>
      </c>
      <c r="AM566" s="2" t="s">
        <v>22051</v>
      </c>
      <c r="AN566" s="2" t="s">
        <v>62</v>
      </c>
      <c r="AO566" s="2" t="s">
        <v>62</v>
      </c>
      <c r="AP566" s="2" t="s">
        <v>62</v>
      </c>
      <c r="AQ566" s="2" t="s">
        <v>62</v>
      </c>
      <c r="AR566" s="2" t="s">
        <v>62</v>
      </c>
      <c r="AS566" s="2" t="s">
        <v>62</v>
      </c>
      <c r="AT566" s="2" t="s">
        <v>62</v>
      </c>
      <c r="AV566" s="2" t="s">
        <v>22052</v>
      </c>
      <c r="AW566" s="2">
        <v>2448.9</v>
      </c>
      <c r="AY566" s="2" t="str">
        <f>TEXT(TRUNC(AW566/60/60),"00")</f>
        <v>00</v>
      </c>
      <c r="AZ566" s="2" t="str">
        <f>TEXT(TRUNC((AW566-AY566*60*60)/60),"00")</f>
        <v>40</v>
      </c>
      <c r="BA566" s="2" t="str">
        <f>TEXT(TRUNC((AW566-AY566*60*60-AZ566*60)),"00")</f>
        <v>48</v>
      </c>
      <c r="BB566" s="3">
        <v>44497</v>
      </c>
      <c r="BC566" s="2" t="s">
        <v>22053</v>
      </c>
      <c r="BE566" s="3">
        <v>44497</v>
      </c>
      <c r="BF566" s="2" t="s">
        <v>62</v>
      </c>
    </row>
    <row r="567" spans="1:58" x14ac:dyDescent="0.25">
      <c r="A567" s="2" t="s">
        <v>22091</v>
      </c>
      <c r="B567" s="2" t="s">
        <v>22092</v>
      </c>
      <c r="C567" s="2" t="s">
        <v>89</v>
      </c>
      <c r="D567" s="2" t="s">
        <v>1396</v>
      </c>
      <c r="E567" s="2" t="s">
        <v>5129</v>
      </c>
      <c r="F567" s="2" t="s">
        <v>62</v>
      </c>
      <c r="G567" s="2" t="s">
        <v>62</v>
      </c>
      <c r="H567" s="2" t="s">
        <v>62</v>
      </c>
      <c r="I567" s="2" t="s">
        <v>62</v>
      </c>
      <c r="J567" s="2" t="s">
        <v>62</v>
      </c>
      <c r="K567" s="2" t="s">
        <v>62</v>
      </c>
      <c r="L567" s="2" t="s">
        <v>62</v>
      </c>
      <c r="M567" s="2" t="s">
        <v>62</v>
      </c>
      <c r="N567" s="2" t="s">
        <v>62</v>
      </c>
      <c r="O567" s="2" t="s">
        <v>62</v>
      </c>
      <c r="P567" s="2" t="s">
        <v>62</v>
      </c>
      <c r="Q567" s="2" t="s">
        <v>62</v>
      </c>
      <c r="R567" s="2" t="s">
        <v>62</v>
      </c>
      <c r="S567" s="2" t="s">
        <v>62</v>
      </c>
      <c r="T567" s="2" t="s">
        <v>62</v>
      </c>
      <c r="U567" s="2" t="s">
        <v>62</v>
      </c>
      <c r="V567" s="2" t="s">
        <v>62</v>
      </c>
      <c r="W567" s="2" t="s">
        <v>62</v>
      </c>
      <c r="X567" s="2" t="s">
        <v>62</v>
      </c>
      <c r="Y567" s="2" t="s">
        <v>62</v>
      </c>
      <c r="Z567" s="2" t="s">
        <v>62</v>
      </c>
      <c r="AA567" s="2" t="s">
        <v>18663</v>
      </c>
      <c r="AB567" s="2" t="s">
        <v>62</v>
      </c>
      <c r="AC567" s="2" t="s">
        <v>62</v>
      </c>
      <c r="AD567" s="2" t="s">
        <v>62</v>
      </c>
      <c r="AE567" s="2" t="s">
        <v>62</v>
      </c>
      <c r="AF567" s="2" t="s">
        <v>62</v>
      </c>
      <c r="AG567" s="2" t="s">
        <v>62</v>
      </c>
      <c r="AH567" s="2" t="s">
        <v>62</v>
      </c>
      <c r="AI567" s="2" t="s">
        <v>22093</v>
      </c>
      <c r="AJ567" s="2" t="s">
        <v>65</v>
      </c>
      <c r="AK567" s="2" t="s">
        <v>62</v>
      </c>
      <c r="AL567" s="2" t="s">
        <v>62</v>
      </c>
      <c r="AM567" s="2" t="s">
        <v>21779</v>
      </c>
      <c r="AN567" s="2" t="s">
        <v>62</v>
      </c>
      <c r="AO567" s="2" t="s">
        <v>62</v>
      </c>
      <c r="AP567" s="2" t="s">
        <v>62</v>
      </c>
      <c r="AQ567" s="2" t="s">
        <v>62</v>
      </c>
      <c r="AR567" s="2" t="s">
        <v>62</v>
      </c>
      <c r="AS567" s="2" t="s">
        <v>62</v>
      </c>
      <c r="AT567" s="2" t="s">
        <v>62</v>
      </c>
      <c r="AV567" s="2" t="s">
        <v>22094</v>
      </c>
      <c r="AW567" s="2">
        <v>1366.1</v>
      </c>
      <c r="AY567" s="2" t="str">
        <f>TEXT(TRUNC(AW567/60/60),"00")</f>
        <v>00</v>
      </c>
      <c r="AZ567" s="2" t="str">
        <f>TEXT(TRUNC((AW567-AY567*60*60)/60),"00")</f>
        <v>22</v>
      </c>
      <c r="BA567" s="2" t="str">
        <f>TEXT(TRUNC((AW567-AY567*60*60-AZ567*60)),"00")</f>
        <v>46</v>
      </c>
      <c r="BB567" s="3">
        <v>44497</v>
      </c>
      <c r="BC567" s="2" t="s">
        <v>22095</v>
      </c>
      <c r="BE567" s="3">
        <v>44497</v>
      </c>
      <c r="BF567" s="2" t="s">
        <v>62</v>
      </c>
    </row>
    <row r="568" spans="1:58" x14ac:dyDescent="0.25">
      <c r="A568" s="2" t="s">
        <v>21192</v>
      </c>
      <c r="B568" s="2" t="s">
        <v>21193</v>
      </c>
      <c r="C568" s="2" t="s">
        <v>59</v>
      </c>
      <c r="D568" s="2" t="s">
        <v>668</v>
      </c>
      <c r="E568" s="2" t="s">
        <v>1636</v>
      </c>
      <c r="F568" s="2" t="s">
        <v>62</v>
      </c>
      <c r="G568" s="2" t="s">
        <v>62</v>
      </c>
      <c r="H568" s="2" t="s">
        <v>62</v>
      </c>
      <c r="I568" s="2" t="s">
        <v>62</v>
      </c>
      <c r="J568" s="2" t="s">
        <v>62</v>
      </c>
      <c r="K568" s="2" t="s">
        <v>62</v>
      </c>
      <c r="L568" s="2" t="s">
        <v>62</v>
      </c>
      <c r="M568" s="2" t="s">
        <v>62</v>
      </c>
      <c r="N568" s="2" t="s">
        <v>62</v>
      </c>
      <c r="O568" s="2" t="s">
        <v>62</v>
      </c>
      <c r="P568" s="2" t="s">
        <v>62</v>
      </c>
      <c r="Q568" s="2" t="s">
        <v>62</v>
      </c>
      <c r="R568" s="2" t="s">
        <v>62</v>
      </c>
      <c r="S568" s="2" t="s">
        <v>62</v>
      </c>
      <c r="T568" s="2" t="s">
        <v>62</v>
      </c>
      <c r="U568" s="2" t="s">
        <v>62</v>
      </c>
      <c r="V568" s="2" t="s">
        <v>62</v>
      </c>
      <c r="W568" s="2" t="s">
        <v>62</v>
      </c>
      <c r="X568" s="2" t="s">
        <v>62</v>
      </c>
      <c r="Y568" s="2" t="s">
        <v>62</v>
      </c>
      <c r="Z568" s="2" t="s">
        <v>62</v>
      </c>
      <c r="AA568" s="2" t="s">
        <v>6019</v>
      </c>
      <c r="AB568" s="2" t="s">
        <v>62</v>
      </c>
      <c r="AC568" s="2" t="s">
        <v>62</v>
      </c>
      <c r="AD568" s="2" t="s">
        <v>62</v>
      </c>
      <c r="AE568" s="2" t="s">
        <v>62</v>
      </c>
      <c r="AF568" s="2" t="s">
        <v>62</v>
      </c>
      <c r="AG568" s="2" t="s">
        <v>62</v>
      </c>
      <c r="AH568" s="2" t="s">
        <v>62</v>
      </c>
      <c r="AI568" s="2" t="s">
        <v>21194</v>
      </c>
      <c r="AJ568" s="2" t="s">
        <v>65</v>
      </c>
      <c r="AK568" s="2" t="s">
        <v>8302</v>
      </c>
      <c r="AL568" s="2" t="s">
        <v>8303</v>
      </c>
      <c r="AM568" s="2" t="s">
        <v>8398</v>
      </c>
      <c r="AN568" s="2" t="s">
        <v>62</v>
      </c>
      <c r="AO568" s="2" t="s">
        <v>62</v>
      </c>
      <c r="AP568" s="2" t="s">
        <v>62</v>
      </c>
      <c r="AQ568" s="2" t="s">
        <v>62</v>
      </c>
      <c r="AR568" s="2" t="s">
        <v>62</v>
      </c>
      <c r="AS568" s="2" t="s">
        <v>62</v>
      </c>
      <c r="AT568" s="2" t="s">
        <v>62</v>
      </c>
      <c r="AU568" s="2" t="s">
        <v>8305</v>
      </c>
      <c r="AV568" s="2" t="s">
        <v>21195</v>
      </c>
      <c r="AW568" s="2">
        <v>2618.4</v>
      </c>
      <c r="AX568" s="3">
        <v>40232</v>
      </c>
      <c r="AY568" s="2" t="str">
        <f>TEXT(TRUNC(AW568/60/60),"00")</f>
        <v>00</v>
      </c>
      <c r="AZ568" s="2" t="str">
        <f>TEXT(TRUNC((AW568-AY568*60*60)/60),"00")</f>
        <v>43</v>
      </c>
      <c r="BA568" s="2" t="str">
        <f>TEXT(TRUNC((AW568-AY568*60*60-AZ568*60)),"00")</f>
        <v>38</v>
      </c>
      <c r="BB568" s="3">
        <v>44497</v>
      </c>
      <c r="BC568" s="2" t="s">
        <v>21196</v>
      </c>
      <c r="BD568" s="3">
        <v>40232</v>
      </c>
      <c r="BE568" s="3">
        <v>44497</v>
      </c>
      <c r="BF568" s="2" t="s">
        <v>62</v>
      </c>
    </row>
    <row r="569" spans="1:58" x14ac:dyDescent="0.25">
      <c r="A569" s="2" t="s">
        <v>22036</v>
      </c>
      <c r="B569" s="2" t="s">
        <v>22037</v>
      </c>
      <c r="C569" s="2" t="s">
        <v>59</v>
      </c>
      <c r="D569" s="2" t="s">
        <v>22038</v>
      </c>
      <c r="E569" s="2" t="s">
        <v>22039</v>
      </c>
      <c r="F569" s="2" t="s">
        <v>62</v>
      </c>
      <c r="G569" s="2" t="s">
        <v>62</v>
      </c>
      <c r="H569" s="2" t="s">
        <v>62</v>
      </c>
      <c r="I569" s="2" t="s">
        <v>62</v>
      </c>
      <c r="J569" s="2" t="s">
        <v>62</v>
      </c>
      <c r="K569" s="2" t="s">
        <v>62</v>
      </c>
      <c r="L569" s="2" t="s">
        <v>62</v>
      </c>
      <c r="M569" s="2" t="s">
        <v>62</v>
      </c>
      <c r="N569" s="2" t="s">
        <v>62</v>
      </c>
      <c r="O569" s="2" t="s">
        <v>62</v>
      </c>
      <c r="P569" s="2" t="s">
        <v>62</v>
      </c>
      <c r="Q569" s="2" t="s">
        <v>62</v>
      </c>
      <c r="R569" s="2" t="s">
        <v>62</v>
      </c>
      <c r="S569" s="2" t="s">
        <v>62</v>
      </c>
      <c r="T569" s="2" t="s">
        <v>62</v>
      </c>
      <c r="U569" s="2" t="s">
        <v>62</v>
      </c>
      <c r="V569" s="2" t="s">
        <v>62</v>
      </c>
      <c r="W569" s="2" t="s">
        <v>62</v>
      </c>
      <c r="X569" s="2" t="s">
        <v>62</v>
      </c>
      <c r="Y569" s="2" t="s">
        <v>62</v>
      </c>
      <c r="Z569" s="2" t="s">
        <v>62</v>
      </c>
      <c r="AA569" s="2" t="s">
        <v>22040</v>
      </c>
      <c r="AB569" s="2" t="s">
        <v>62</v>
      </c>
      <c r="AC569" s="2" t="s">
        <v>62</v>
      </c>
      <c r="AD569" s="2" t="s">
        <v>62</v>
      </c>
      <c r="AE569" s="2" t="s">
        <v>62</v>
      </c>
      <c r="AF569" s="2" t="s">
        <v>62</v>
      </c>
      <c r="AG569" s="2" t="s">
        <v>62</v>
      </c>
      <c r="AH569" s="2" t="s">
        <v>62</v>
      </c>
      <c r="AI569" s="2" t="s">
        <v>22041</v>
      </c>
      <c r="AJ569" s="2" t="s">
        <v>65</v>
      </c>
      <c r="AK569" s="2" t="s">
        <v>19737</v>
      </c>
      <c r="AL569" s="2" t="s">
        <v>62</v>
      </c>
      <c r="AM569" s="2" t="s">
        <v>22042</v>
      </c>
      <c r="AN569" s="2" t="s">
        <v>62</v>
      </c>
      <c r="AO569" s="2" t="s">
        <v>62</v>
      </c>
      <c r="AP569" s="2" t="s">
        <v>62</v>
      </c>
      <c r="AQ569" s="2" t="s">
        <v>62</v>
      </c>
      <c r="AR569" s="2" t="s">
        <v>62</v>
      </c>
      <c r="AS569" s="2" t="s">
        <v>62</v>
      </c>
      <c r="AT569" s="2" t="s">
        <v>62</v>
      </c>
      <c r="AU569" s="2" t="s">
        <v>19739</v>
      </c>
      <c r="AV569" s="2" t="s">
        <v>22043</v>
      </c>
      <c r="AW569" s="2">
        <v>1127.0999999999999</v>
      </c>
      <c r="AX569" s="3">
        <v>43615</v>
      </c>
      <c r="AY569" s="2" t="str">
        <f>TEXT(TRUNC(AW569/60/60),"00")</f>
        <v>00</v>
      </c>
      <c r="AZ569" s="2" t="str">
        <f>TEXT(TRUNC((AW569-AY569*60*60)/60),"00")</f>
        <v>18</v>
      </c>
      <c r="BA569" s="2" t="str">
        <f>TEXT(TRUNC((AW569-AY569*60*60-AZ569*60)),"00")</f>
        <v>47</v>
      </c>
      <c r="BB569" s="3">
        <v>44497</v>
      </c>
      <c r="BC569" s="2" t="s">
        <v>22044</v>
      </c>
      <c r="BD569" s="3">
        <v>43615</v>
      </c>
      <c r="BE569" s="3">
        <v>44497</v>
      </c>
      <c r="BF569" s="2" t="s">
        <v>62</v>
      </c>
    </row>
    <row r="570" spans="1:58" x14ac:dyDescent="0.25">
      <c r="A570" s="2" t="s">
        <v>21640</v>
      </c>
      <c r="B570" s="2" t="s">
        <v>21641</v>
      </c>
      <c r="C570" s="2" t="s">
        <v>89</v>
      </c>
      <c r="D570" s="2" t="s">
        <v>21642</v>
      </c>
      <c r="E570" s="2" t="s">
        <v>21643</v>
      </c>
      <c r="F570" s="2" t="s">
        <v>62</v>
      </c>
      <c r="G570" s="2" t="s">
        <v>62</v>
      </c>
      <c r="H570" s="2" t="s">
        <v>62</v>
      </c>
      <c r="I570" s="2" t="s">
        <v>62</v>
      </c>
      <c r="J570" s="2" t="s">
        <v>62</v>
      </c>
      <c r="K570" s="2" t="s">
        <v>62</v>
      </c>
      <c r="L570" s="2" t="s">
        <v>62</v>
      </c>
      <c r="M570" s="2" t="s">
        <v>62</v>
      </c>
      <c r="N570" s="2" t="s">
        <v>62</v>
      </c>
      <c r="O570" s="2" t="s">
        <v>62</v>
      </c>
      <c r="P570" s="2" t="s">
        <v>62</v>
      </c>
      <c r="Q570" s="2" t="s">
        <v>62</v>
      </c>
      <c r="R570" s="2" t="s">
        <v>62</v>
      </c>
      <c r="S570" s="2" t="s">
        <v>62</v>
      </c>
      <c r="T570" s="2" t="s">
        <v>62</v>
      </c>
      <c r="U570" s="2" t="s">
        <v>62</v>
      </c>
      <c r="V570" s="2" t="s">
        <v>62</v>
      </c>
      <c r="W570" s="2" t="s">
        <v>62</v>
      </c>
      <c r="X570" s="2" t="s">
        <v>62</v>
      </c>
      <c r="Y570" s="2" t="s">
        <v>62</v>
      </c>
      <c r="Z570" s="2" t="s">
        <v>62</v>
      </c>
      <c r="AA570" s="2" t="s">
        <v>21644</v>
      </c>
      <c r="AB570" s="2" t="s">
        <v>62</v>
      </c>
      <c r="AC570" s="2" t="s">
        <v>62</v>
      </c>
      <c r="AD570" s="2" t="s">
        <v>62</v>
      </c>
      <c r="AE570" s="2" t="s">
        <v>62</v>
      </c>
      <c r="AF570" s="2" t="s">
        <v>62</v>
      </c>
      <c r="AG570" s="2" t="s">
        <v>62</v>
      </c>
      <c r="AH570" s="2" t="s">
        <v>62</v>
      </c>
      <c r="AI570" s="2" t="s">
        <v>21645</v>
      </c>
      <c r="AJ570" s="2" t="s">
        <v>65</v>
      </c>
      <c r="AK570" s="2" t="s">
        <v>470</v>
      </c>
      <c r="AL570" s="2" t="s">
        <v>62</v>
      </c>
      <c r="AM570" s="2" t="s">
        <v>21646</v>
      </c>
      <c r="AN570" s="2" t="s">
        <v>62</v>
      </c>
      <c r="AO570" s="2" t="s">
        <v>62</v>
      </c>
      <c r="AP570" s="2" t="s">
        <v>62</v>
      </c>
      <c r="AQ570" s="2" t="s">
        <v>62</v>
      </c>
      <c r="AR570" s="2" t="s">
        <v>62</v>
      </c>
      <c r="AS570" s="2" t="s">
        <v>62</v>
      </c>
      <c r="AT570" s="2" t="s">
        <v>62</v>
      </c>
      <c r="AU570" s="2" t="s">
        <v>471</v>
      </c>
      <c r="AV570" s="2" t="s">
        <v>21647</v>
      </c>
      <c r="AW570" s="2">
        <v>1664.6</v>
      </c>
      <c r="AX570" s="3">
        <v>42978</v>
      </c>
      <c r="AY570" s="2" t="str">
        <f>TEXT(TRUNC(AW570/60/60),"00")</f>
        <v>00</v>
      </c>
      <c r="AZ570" s="2" t="str">
        <f>TEXT(TRUNC((AW570-AY570*60*60)/60),"00")</f>
        <v>27</v>
      </c>
      <c r="BA570" s="2" t="str">
        <f>TEXT(TRUNC((AW570-AY570*60*60-AZ570*60)),"00")</f>
        <v>44</v>
      </c>
      <c r="BB570" s="3">
        <v>44497</v>
      </c>
      <c r="BC570" s="2" t="s">
        <v>21648</v>
      </c>
      <c r="BD570" s="3">
        <v>42978</v>
      </c>
      <c r="BE570" s="3">
        <v>44497</v>
      </c>
      <c r="BF570" s="2" t="s">
        <v>62</v>
      </c>
    </row>
    <row r="571" spans="1:58" x14ac:dyDescent="0.25">
      <c r="A571" s="2" t="s">
        <v>21640</v>
      </c>
      <c r="B571" s="2" t="s">
        <v>21641</v>
      </c>
      <c r="C571" s="2" t="s">
        <v>89</v>
      </c>
      <c r="D571" s="2" t="s">
        <v>21642</v>
      </c>
      <c r="E571" s="2" t="s">
        <v>21643</v>
      </c>
      <c r="F571" s="2" t="s">
        <v>62</v>
      </c>
      <c r="G571" s="2" t="s">
        <v>62</v>
      </c>
      <c r="H571" s="2" t="s">
        <v>62</v>
      </c>
      <c r="I571" s="2" t="s">
        <v>62</v>
      </c>
      <c r="J571" s="2" t="s">
        <v>62</v>
      </c>
      <c r="K571" s="2" t="s">
        <v>62</v>
      </c>
      <c r="L571" s="2" t="s">
        <v>62</v>
      </c>
      <c r="M571" s="2" t="s">
        <v>62</v>
      </c>
      <c r="N571" s="2" t="s">
        <v>62</v>
      </c>
      <c r="O571" s="2" t="s">
        <v>62</v>
      </c>
      <c r="P571" s="2" t="s">
        <v>62</v>
      </c>
      <c r="Q571" s="2" t="s">
        <v>62</v>
      </c>
      <c r="R571" s="2" t="s">
        <v>62</v>
      </c>
      <c r="S571" s="2" t="s">
        <v>62</v>
      </c>
      <c r="T571" s="2" t="s">
        <v>62</v>
      </c>
      <c r="U571" s="2" t="s">
        <v>62</v>
      </c>
      <c r="V571" s="2" t="s">
        <v>62</v>
      </c>
      <c r="W571" s="2" t="s">
        <v>62</v>
      </c>
      <c r="X571" s="2" t="s">
        <v>62</v>
      </c>
      <c r="Y571" s="2" t="s">
        <v>62</v>
      </c>
      <c r="Z571" s="2" t="s">
        <v>62</v>
      </c>
      <c r="AA571" s="2" t="s">
        <v>21644</v>
      </c>
      <c r="AB571" s="2" t="s">
        <v>62</v>
      </c>
      <c r="AC571" s="2" t="s">
        <v>62</v>
      </c>
      <c r="AD571" s="2" t="s">
        <v>62</v>
      </c>
      <c r="AE571" s="2" t="s">
        <v>62</v>
      </c>
      <c r="AF571" s="2" t="s">
        <v>62</v>
      </c>
      <c r="AG571" s="2" t="s">
        <v>62</v>
      </c>
      <c r="AH571" s="2" t="s">
        <v>62</v>
      </c>
      <c r="AI571" s="2" t="s">
        <v>21645</v>
      </c>
      <c r="AJ571" s="2" t="s">
        <v>65</v>
      </c>
      <c r="AK571" s="2" t="s">
        <v>8427</v>
      </c>
      <c r="AL571" s="2" t="s">
        <v>62</v>
      </c>
      <c r="AM571" s="2" t="s">
        <v>21646</v>
      </c>
      <c r="AN571" s="2" t="s">
        <v>62</v>
      </c>
      <c r="AO571" s="2" t="s">
        <v>62</v>
      </c>
      <c r="AP571" s="2" t="s">
        <v>62</v>
      </c>
      <c r="AQ571" s="2" t="s">
        <v>62</v>
      </c>
      <c r="AR571" s="2" t="s">
        <v>62</v>
      </c>
      <c r="AS571" s="2" t="s">
        <v>62</v>
      </c>
      <c r="AT571" s="2" t="s">
        <v>62</v>
      </c>
      <c r="AU571" s="2" t="s">
        <v>8429</v>
      </c>
      <c r="AV571" s="2" t="s">
        <v>21647</v>
      </c>
      <c r="AW571" s="2">
        <v>1664.6</v>
      </c>
      <c r="AX571" s="3">
        <v>44043</v>
      </c>
      <c r="AY571" s="2" t="str">
        <f>TEXT(TRUNC(AW571/60/60),"00")</f>
        <v>00</v>
      </c>
      <c r="AZ571" s="2" t="str">
        <f>TEXT(TRUNC((AW571-AY571*60*60)/60),"00")</f>
        <v>27</v>
      </c>
      <c r="BA571" s="2" t="str">
        <f>TEXT(TRUNC((AW571-AY571*60*60-AZ571*60)),"00")</f>
        <v>44</v>
      </c>
      <c r="BB571" s="3">
        <v>44497</v>
      </c>
      <c r="BC571" s="2" t="s">
        <v>21648</v>
      </c>
      <c r="BD571" s="3">
        <v>44043</v>
      </c>
      <c r="BE571" s="3">
        <v>44497</v>
      </c>
      <c r="BF571" s="2" t="s">
        <v>62</v>
      </c>
    </row>
    <row r="572" spans="1:58" x14ac:dyDescent="0.25">
      <c r="A572" s="2" t="s">
        <v>25906</v>
      </c>
      <c r="B572" s="2" t="s">
        <v>25907</v>
      </c>
      <c r="C572" s="2" t="s">
        <v>59</v>
      </c>
      <c r="D572" s="2" t="s">
        <v>25908</v>
      </c>
      <c r="E572" s="2" t="s">
        <v>25909</v>
      </c>
      <c r="F572" s="2" t="s">
        <v>62</v>
      </c>
      <c r="G572" s="2" t="s">
        <v>62</v>
      </c>
      <c r="H572" s="2" t="s">
        <v>62</v>
      </c>
      <c r="I572" s="2" t="s">
        <v>62</v>
      </c>
      <c r="J572" s="2" t="s">
        <v>62</v>
      </c>
      <c r="K572" s="2" t="s">
        <v>62</v>
      </c>
      <c r="L572" s="2" t="s">
        <v>62</v>
      </c>
      <c r="M572" s="2" t="s">
        <v>62</v>
      </c>
      <c r="N572" s="2" t="s">
        <v>62</v>
      </c>
      <c r="O572" s="2" t="s">
        <v>62</v>
      </c>
      <c r="P572" s="2" t="s">
        <v>62</v>
      </c>
      <c r="Q572" s="2" t="s">
        <v>62</v>
      </c>
      <c r="R572" s="2" t="s">
        <v>62</v>
      </c>
      <c r="S572" s="2" t="s">
        <v>62</v>
      </c>
      <c r="T572" s="2" t="s">
        <v>62</v>
      </c>
      <c r="U572" s="2" t="s">
        <v>62</v>
      </c>
      <c r="V572" s="2" t="s">
        <v>62</v>
      </c>
      <c r="W572" s="2" t="s">
        <v>62</v>
      </c>
      <c r="X572" s="2" t="s">
        <v>62</v>
      </c>
      <c r="Y572" s="2" t="s">
        <v>62</v>
      </c>
      <c r="Z572" s="2" t="s">
        <v>62</v>
      </c>
      <c r="AA572" s="2" t="s">
        <v>25910</v>
      </c>
      <c r="AB572" s="2" t="s">
        <v>62</v>
      </c>
      <c r="AC572" s="2" t="s">
        <v>62</v>
      </c>
      <c r="AD572" s="2" t="s">
        <v>62</v>
      </c>
      <c r="AE572" s="2" t="s">
        <v>62</v>
      </c>
      <c r="AF572" s="2" t="s">
        <v>62</v>
      </c>
      <c r="AG572" s="2" t="s">
        <v>62</v>
      </c>
      <c r="AH572" s="2" t="s">
        <v>62</v>
      </c>
      <c r="AI572" s="2" t="s">
        <v>25911</v>
      </c>
      <c r="AJ572" s="2" t="s">
        <v>65</v>
      </c>
      <c r="AK572" s="2" t="s">
        <v>25431</v>
      </c>
      <c r="AL572" s="2" t="s">
        <v>62</v>
      </c>
      <c r="AM572" s="2" t="s">
        <v>25912</v>
      </c>
      <c r="AN572" s="2" t="s">
        <v>62</v>
      </c>
      <c r="AO572" s="2" t="s">
        <v>62</v>
      </c>
      <c r="AP572" s="2" t="s">
        <v>62</v>
      </c>
      <c r="AQ572" s="2" t="s">
        <v>62</v>
      </c>
      <c r="AR572" s="2" t="s">
        <v>62</v>
      </c>
      <c r="AS572" s="2" t="s">
        <v>62</v>
      </c>
      <c r="AT572" s="2" t="s">
        <v>62</v>
      </c>
      <c r="AU572" s="2" t="s">
        <v>25432</v>
      </c>
      <c r="AV572" s="2" t="s">
        <v>25913</v>
      </c>
      <c r="AW572" s="2">
        <v>848</v>
      </c>
      <c r="AX572" s="3">
        <v>43921</v>
      </c>
      <c r="AY572" s="2" t="str">
        <f>TEXT(TRUNC(AW572/60/60),"00")</f>
        <v>00</v>
      </c>
      <c r="AZ572" s="2" t="str">
        <f>TEXT(TRUNC((AW572-AY572*60*60)/60),"00")</f>
        <v>14</v>
      </c>
      <c r="BA572" s="2" t="str">
        <f>TEXT(TRUNC((AW572-AY572*60*60-AZ572*60)),"00")</f>
        <v>08</v>
      </c>
      <c r="BB572" s="3">
        <v>44487</v>
      </c>
      <c r="BC572" s="2" t="s">
        <v>25914</v>
      </c>
      <c r="BD572" s="3">
        <v>43921</v>
      </c>
      <c r="BE572" s="3">
        <v>44487</v>
      </c>
      <c r="BF572" s="2" t="s">
        <v>62</v>
      </c>
    </row>
    <row r="573" spans="1:58" x14ac:dyDescent="0.25">
      <c r="A573" s="2" t="s">
        <v>21723</v>
      </c>
      <c r="B573" s="2" t="s">
        <v>21724</v>
      </c>
      <c r="C573" s="2" t="s">
        <v>59</v>
      </c>
      <c r="D573" s="2" t="s">
        <v>668</v>
      </c>
      <c r="E573" s="2" t="s">
        <v>1636</v>
      </c>
      <c r="F573" s="2" t="s">
        <v>62</v>
      </c>
      <c r="G573" s="2" t="s">
        <v>62</v>
      </c>
      <c r="H573" s="2" t="s">
        <v>62</v>
      </c>
      <c r="I573" s="2" t="s">
        <v>62</v>
      </c>
      <c r="J573" s="2" t="s">
        <v>62</v>
      </c>
      <c r="K573" s="2" t="s">
        <v>62</v>
      </c>
      <c r="L573" s="2" t="s">
        <v>62</v>
      </c>
      <c r="M573" s="2" t="s">
        <v>62</v>
      </c>
      <c r="N573" s="2" t="s">
        <v>62</v>
      </c>
      <c r="O573" s="2" t="s">
        <v>62</v>
      </c>
      <c r="P573" s="2" t="s">
        <v>62</v>
      </c>
      <c r="Q573" s="2" t="s">
        <v>62</v>
      </c>
      <c r="R573" s="2" t="s">
        <v>62</v>
      </c>
      <c r="S573" s="2" t="s">
        <v>62</v>
      </c>
      <c r="T573" s="2" t="s">
        <v>62</v>
      </c>
      <c r="U573" s="2" t="s">
        <v>62</v>
      </c>
      <c r="V573" s="2" t="s">
        <v>62</v>
      </c>
      <c r="W573" s="2" t="s">
        <v>62</v>
      </c>
      <c r="X573" s="2" t="s">
        <v>62</v>
      </c>
      <c r="Y573" s="2" t="s">
        <v>62</v>
      </c>
      <c r="Z573" s="2" t="s">
        <v>62</v>
      </c>
      <c r="AA573" s="2" t="s">
        <v>6019</v>
      </c>
      <c r="AB573" s="2" t="s">
        <v>62</v>
      </c>
      <c r="AC573" s="2" t="s">
        <v>62</v>
      </c>
      <c r="AD573" s="2" t="s">
        <v>62</v>
      </c>
      <c r="AE573" s="2" t="s">
        <v>62</v>
      </c>
      <c r="AF573" s="2" t="s">
        <v>62</v>
      </c>
      <c r="AG573" s="2" t="s">
        <v>62</v>
      </c>
      <c r="AH573" s="2" t="s">
        <v>62</v>
      </c>
      <c r="AI573" s="2" t="s">
        <v>21725</v>
      </c>
      <c r="AJ573" s="2" t="s">
        <v>65</v>
      </c>
      <c r="AK573" s="2" t="s">
        <v>8302</v>
      </c>
      <c r="AL573" s="2" t="s">
        <v>8303</v>
      </c>
      <c r="AM573" s="2" t="s">
        <v>8398</v>
      </c>
      <c r="AN573" s="2" t="s">
        <v>62</v>
      </c>
      <c r="AO573" s="2" t="s">
        <v>62</v>
      </c>
      <c r="AP573" s="2" t="s">
        <v>62</v>
      </c>
      <c r="AQ573" s="2" t="s">
        <v>62</v>
      </c>
      <c r="AR573" s="2" t="s">
        <v>62</v>
      </c>
      <c r="AS573" s="2" t="s">
        <v>62</v>
      </c>
      <c r="AT573" s="2" t="s">
        <v>62</v>
      </c>
      <c r="AU573" s="2" t="s">
        <v>8305</v>
      </c>
      <c r="AV573" s="2" t="s">
        <v>21726</v>
      </c>
      <c r="AW573" s="2">
        <v>2036.1</v>
      </c>
      <c r="AX573" s="3">
        <v>40232</v>
      </c>
      <c r="AY573" s="2" t="str">
        <f>TEXT(TRUNC(AW573/60/60),"00")</f>
        <v>00</v>
      </c>
      <c r="AZ573" s="2" t="str">
        <f>TEXT(TRUNC((AW573-AY573*60*60)/60),"00")</f>
        <v>33</v>
      </c>
      <c r="BA573" s="2" t="str">
        <f>TEXT(TRUNC((AW573-AY573*60*60-AZ573*60)),"00")</f>
        <v>56</v>
      </c>
      <c r="BB573" s="3">
        <v>44469</v>
      </c>
      <c r="BC573" s="2" t="s">
        <v>21727</v>
      </c>
      <c r="BD573" s="3">
        <v>40232</v>
      </c>
      <c r="BE573" s="3">
        <v>44469</v>
      </c>
      <c r="BF573" s="2" t="s">
        <v>62</v>
      </c>
    </row>
    <row r="574" spans="1:58" x14ac:dyDescent="0.25">
      <c r="A574" s="2" t="s">
        <v>22280</v>
      </c>
      <c r="B574" s="2" t="s">
        <v>22281</v>
      </c>
      <c r="C574" s="2" t="s">
        <v>59</v>
      </c>
      <c r="D574" s="2" t="s">
        <v>9019</v>
      </c>
      <c r="E574" s="2" t="s">
        <v>9020</v>
      </c>
      <c r="F574" s="2" t="s">
        <v>62</v>
      </c>
      <c r="G574" s="2" t="s">
        <v>62</v>
      </c>
      <c r="H574" s="2" t="s">
        <v>62</v>
      </c>
      <c r="I574" s="2" t="s">
        <v>62</v>
      </c>
      <c r="J574" s="2" t="s">
        <v>62</v>
      </c>
      <c r="K574" s="2" t="s">
        <v>62</v>
      </c>
      <c r="L574" s="2" t="s">
        <v>62</v>
      </c>
      <c r="M574" s="2" t="s">
        <v>62</v>
      </c>
      <c r="N574" s="2" t="s">
        <v>62</v>
      </c>
      <c r="O574" s="2" t="s">
        <v>62</v>
      </c>
      <c r="P574" s="2" t="s">
        <v>62</v>
      </c>
      <c r="Q574" s="2" t="s">
        <v>62</v>
      </c>
      <c r="R574" s="2" t="s">
        <v>62</v>
      </c>
      <c r="S574" s="2" t="s">
        <v>62</v>
      </c>
      <c r="T574" s="2" t="s">
        <v>62</v>
      </c>
      <c r="U574" s="2" t="s">
        <v>62</v>
      </c>
      <c r="V574" s="2" t="s">
        <v>62</v>
      </c>
      <c r="W574" s="2" t="s">
        <v>62</v>
      </c>
      <c r="X574" s="2" t="s">
        <v>62</v>
      </c>
      <c r="Y574" s="2" t="s">
        <v>62</v>
      </c>
      <c r="Z574" s="2" t="s">
        <v>62</v>
      </c>
      <c r="AA574" s="2" t="s">
        <v>9021</v>
      </c>
      <c r="AB574" s="2" t="s">
        <v>62</v>
      </c>
      <c r="AC574" s="2" t="s">
        <v>62</v>
      </c>
      <c r="AD574" s="2" t="s">
        <v>62</v>
      </c>
      <c r="AE574" s="2" t="s">
        <v>62</v>
      </c>
      <c r="AF574" s="2" t="s">
        <v>62</v>
      </c>
      <c r="AG574" s="2" t="s">
        <v>62</v>
      </c>
      <c r="AH574" s="2" t="s">
        <v>62</v>
      </c>
      <c r="AI574" s="2" t="s">
        <v>22282</v>
      </c>
      <c r="AJ574" s="2" t="s">
        <v>65</v>
      </c>
      <c r="AK574" s="2" t="s">
        <v>9023</v>
      </c>
      <c r="AL574" s="2" t="s">
        <v>9024</v>
      </c>
      <c r="AM574" s="2" t="s">
        <v>9025</v>
      </c>
      <c r="AN574" s="2" t="s">
        <v>62</v>
      </c>
      <c r="AO574" s="2" t="s">
        <v>62</v>
      </c>
      <c r="AP574" s="2" t="s">
        <v>62</v>
      </c>
      <c r="AQ574" s="2" t="s">
        <v>62</v>
      </c>
      <c r="AR574" s="2" t="s">
        <v>62</v>
      </c>
      <c r="AS574" s="2" t="s">
        <v>62</v>
      </c>
      <c r="AT574" s="2" t="s">
        <v>62</v>
      </c>
      <c r="AU574" s="2" t="s">
        <v>9026</v>
      </c>
      <c r="AV574" s="2" t="s">
        <v>22283</v>
      </c>
      <c r="AW574" s="2">
        <v>1252</v>
      </c>
      <c r="AX574" s="3">
        <v>40548</v>
      </c>
      <c r="AY574" s="2" t="str">
        <f>TEXT(TRUNC(AW574/60/60),"00")</f>
        <v>00</v>
      </c>
      <c r="AZ574" s="2" t="str">
        <f>TEXT(TRUNC((AW574-AY574*60*60)/60),"00")</f>
        <v>20</v>
      </c>
      <c r="BA574" s="2" t="str">
        <f>TEXT(TRUNC((AW574-AY574*60*60-AZ574*60)),"00")</f>
        <v>52</v>
      </c>
      <c r="BB574" s="3">
        <v>44469</v>
      </c>
      <c r="BC574" s="2" t="s">
        <v>22284</v>
      </c>
      <c r="BD574" s="3">
        <v>40548</v>
      </c>
      <c r="BE574" s="3">
        <v>44469</v>
      </c>
      <c r="BF574" s="2" t="s">
        <v>62</v>
      </c>
    </row>
    <row r="575" spans="1:58" x14ac:dyDescent="0.25">
      <c r="A575" s="2" t="s">
        <v>22339</v>
      </c>
      <c r="B575" s="2" t="s">
        <v>22340</v>
      </c>
      <c r="C575" s="2" t="s">
        <v>59</v>
      </c>
      <c r="D575" s="2" t="s">
        <v>9019</v>
      </c>
      <c r="E575" s="2" t="s">
        <v>9020</v>
      </c>
      <c r="F575" s="2" t="s">
        <v>62</v>
      </c>
      <c r="G575" s="2" t="s">
        <v>62</v>
      </c>
      <c r="H575" s="2" t="s">
        <v>62</v>
      </c>
      <c r="I575" s="2" t="s">
        <v>62</v>
      </c>
      <c r="J575" s="2" t="s">
        <v>62</v>
      </c>
      <c r="K575" s="2" t="s">
        <v>62</v>
      </c>
      <c r="L575" s="2" t="s">
        <v>62</v>
      </c>
      <c r="M575" s="2" t="s">
        <v>62</v>
      </c>
      <c r="N575" s="2" t="s">
        <v>62</v>
      </c>
      <c r="O575" s="2" t="s">
        <v>62</v>
      </c>
      <c r="P575" s="2" t="s">
        <v>62</v>
      </c>
      <c r="Q575" s="2" t="s">
        <v>62</v>
      </c>
      <c r="R575" s="2" t="s">
        <v>62</v>
      </c>
      <c r="S575" s="2" t="s">
        <v>62</v>
      </c>
      <c r="T575" s="2" t="s">
        <v>62</v>
      </c>
      <c r="U575" s="2" t="s">
        <v>62</v>
      </c>
      <c r="V575" s="2" t="s">
        <v>62</v>
      </c>
      <c r="W575" s="2" t="s">
        <v>62</v>
      </c>
      <c r="X575" s="2" t="s">
        <v>62</v>
      </c>
      <c r="Y575" s="2" t="s">
        <v>62</v>
      </c>
      <c r="Z575" s="2" t="s">
        <v>62</v>
      </c>
      <c r="AA575" s="2" t="s">
        <v>9021</v>
      </c>
      <c r="AB575" s="2" t="s">
        <v>62</v>
      </c>
      <c r="AC575" s="2" t="s">
        <v>62</v>
      </c>
      <c r="AD575" s="2" t="s">
        <v>62</v>
      </c>
      <c r="AE575" s="2" t="s">
        <v>62</v>
      </c>
      <c r="AF575" s="2" t="s">
        <v>62</v>
      </c>
      <c r="AG575" s="2" t="s">
        <v>62</v>
      </c>
      <c r="AH575" s="2" t="s">
        <v>62</v>
      </c>
      <c r="AI575" s="2" t="s">
        <v>22341</v>
      </c>
      <c r="AJ575" s="2" t="s">
        <v>65</v>
      </c>
      <c r="AK575" s="2" t="s">
        <v>9023</v>
      </c>
      <c r="AL575" s="2" t="s">
        <v>9024</v>
      </c>
      <c r="AM575" s="2" t="s">
        <v>9025</v>
      </c>
      <c r="AN575" s="2" t="s">
        <v>62</v>
      </c>
      <c r="AO575" s="2" t="s">
        <v>62</v>
      </c>
      <c r="AP575" s="2" t="s">
        <v>62</v>
      </c>
      <c r="AQ575" s="2" t="s">
        <v>62</v>
      </c>
      <c r="AR575" s="2" t="s">
        <v>62</v>
      </c>
      <c r="AS575" s="2" t="s">
        <v>62</v>
      </c>
      <c r="AT575" s="2" t="s">
        <v>62</v>
      </c>
      <c r="AU575" s="2" t="s">
        <v>9026</v>
      </c>
      <c r="AV575" s="2" t="s">
        <v>22342</v>
      </c>
      <c r="AW575" s="2">
        <v>1766.6</v>
      </c>
      <c r="AX575" s="3">
        <v>40548</v>
      </c>
      <c r="AY575" s="2" t="str">
        <f>TEXT(TRUNC(AW575/60/60),"00")</f>
        <v>00</v>
      </c>
      <c r="AZ575" s="2" t="str">
        <f>TEXT(TRUNC((AW575-AY575*60*60)/60),"00")</f>
        <v>29</v>
      </c>
      <c r="BA575" s="2" t="str">
        <f>TEXT(TRUNC((AW575-AY575*60*60-AZ575*60)),"00")</f>
        <v>26</v>
      </c>
      <c r="BB575" s="3">
        <v>44469</v>
      </c>
      <c r="BC575" s="2" t="s">
        <v>22343</v>
      </c>
      <c r="BD575" s="3">
        <v>40548</v>
      </c>
      <c r="BE575" s="3">
        <v>44469</v>
      </c>
      <c r="BF575" s="2" t="s">
        <v>62</v>
      </c>
    </row>
    <row r="576" spans="1:58" x14ac:dyDescent="0.25">
      <c r="A576" s="2" t="s">
        <v>21987</v>
      </c>
      <c r="B576" s="2" t="s">
        <v>21988</v>
      </c>
      <c r="C576" s="2" t="s">
        <v>59</v>
      </c>
      <c r="D576" s="2" t="s">
        <v>357</v>
      </c>
      <c r="E576" s="2" t="s">
        <v>555</v>
      </c>
      <c r="F576" s="2" t="s">
        <v>62</v>
      </c>
      <c r="G576" s="2" t="s">
        <v>62</v>
      </c>
      <c r="H576" s="2" t="s">
        <v>62</v>
      </c>
      <c r="I576" s="2" t="s">
        <v>62</v>
      </c>
      <c r="J576" s="2" t="s">
        <v>62</v>
      </c>
      <c r="K576" s="2" t="s">
        <v>62</v>
      </c>
      <c r="L576" s="2" t="s">
        <v>62</v>
      </c>
      <c r="M576" s="2" t="s">
        <v>62</v>
      </c>
      <c r="N576" s="2" t="s">
        <v>62</v>
      </c>
      <c r="O576" s="2" t="s">
        <v>62</v>
      </c>
      <c r="P576" s="2" t="s">
        <v>62</v>
      </c>
      <c r="Q576" s="2" t="s">
        <v>62</v>
      </c>
      <c r="R576" s="2" t="s">
        <v>62</v>
      </c>
      <c r="S576" s="2" t="s">
        <v>62</v>
      </c>
      <c r="T576" s="2" t="s">
        <v>62</v>
      </c>
      <c r="U576" s="2" t="s">
        <v>62</v>
      </c>
      <c r="V576" s="2" t="s">
        <v>62</v>
      </c>
      <c r="W576" s="2" t="s">
        <v>62</v>
      </c>
      <c r="X576" s="2" t="s">
        <v>62</v>
      </c>
      <c r="Y576" s="2" t="s">
        <v>62</v>
      </c>
      <c r="Z576" s="2" t="s">
        <v>62</v>
      </c>
      <c r="AA576" s="2" t="s">
        <v>556</v>
      </c>
      <c r="AB576" s="2" t="s">
        <v>62</v>
      </c>
      <c r="AC576" s="2" t="s">
        <v>62</v>
      </c>
      <c r="AD576" s="2" t="s">
        <v>62</v>
      </c>
      <c r="AE576" s="2" t="s">
        <v>62</v>
      </c>
      <c r="AF576" s="2" t="s">
        <v>62</v>
      </c>
      <c r="AG576" s="2" t="s">
        <v>62</v>
      </c>
      <c r="AH576" s="2" t="s">
        <v>62</v>
      </c>
      <c r="AI576" s="2" t="s">
        <v>21989</v>
      </c>
      <c r="AJ576" s="2" t="s">
        <v>65</v>
      </c>
      <c r="AK576" s="2" t="s">
        <v>408</v>
      </c>
      <c r="AL576" s="2" t="s">
        <v>409</v>
      </c>
      <c r="AM576" s="2" t="s">
        <v>558</v>
      </c>
      <c r="AN576" s="2" t="s">
        <v>62</v>
      </c>
      <c r="AO576" s="2" t="s">
        <v>62</v>
      </c>
      <c r="AP576" s="2" t="s">
        <v>62</v>
      </c>
      <c r="AQ576" s="2" t="s">
        <v>62</v>
      </c>
      <c r="AR576" s="2" t="s">
        <v>62</v>
      </c>
      <c r="AS576" s="2" t="s">
        <v>62</v>
      </c>
      <c r="AT576" s="2" t="s">
        <v>62</v>
      </c>
      <c r="AU576" s="2" t="s">
        <v>411</v>
      </c>
      <c r="AV576" s="2" t="s">
        <v>21990</v>
      </c>
      <c r="AW576" s="2">
        <v>2743.2</v>
      </c>
      <c r="AX576" s="3">
        <v>39356</v>
      </c>
      <c r="AY576" s="2" t="str">
        <f>TEXT(TRUNC(AW576/60/60),"00")</f>
        <v>00</v>
      </c>
      <c r="AZ576" s="2" t="str">
        <f>TEXT(TRUNC((AW576-AY576*60*60)/60),"00")</f>
        <v>45</v>
      </c>
      <c r="BA576" s="2" t="str">
        <f>TEXT(TRUNC((AW576-AY576*60*60-AZ576*60)),"00")</f>
        <v>43</v>
      </c>
      <c r="BB576" s="3">
        <v>44469</v>
      </c>
      <c r="BC576" s="2" t="s">
        <v>21991</v>
      </c>
      <c r="BD576" s="3">
        <v>39356</v>
      </c>
      <c r="BE576" s="3">
        <v>44469</v>
      </c>
      <c r="BF576" s="2" t="s">
        <v>62</v>
      </c>
    </row>
    <row r="577" spans="1:58" x14ac:dyDescent="0.25">
      <c r="A577" s="2" t="s">
        <v>20830</v>
      </c>
      <c r="B577" s="2" t="s">
        <v>20831</v>
      </c>
      <c r="C577" s="2" t="s">
        <v>59</v>
      </c>
      <c r="D577" s="2" t="s">
        <v>6243</v>
      </c>
      <c r="E577" s="2" t="s">
        <v>4403</v>
      </c>
      <c r="F577" s="2" t="s">
        <v>62</v>
      </c>
      <c r="G577" s="2" t="s">
        <v>62</v>
      </c>
      <c r="H577" s="2" t="s">
        <v>62</v>
      </c>
      <c r="I577" s="2" t="s">
        <v>62</v>
      </c>
      <c r="J577" s="2" t="s">
        <v>62</v>
      </c>
      <c r="K577" s="2" t="s">
        <v>62</v>
      </c>
      <c r="L577" s="2" t="s">
        <v>62</v>
      </c>
      <c r="M577" s="2" t="s">
        <v>62</v>
      </c>
      <c r="N577" s="2" t="s">
        <v>62</v>
      </c>
      <c r="O577" s="2" t="s">
        <v>62</v>
      </c>
      <c r="P577" s="2" t="s">
        <v>62</v>
      </c>
      <c r="Q577" s="2" t="s">
        <v>62</v>
      </c>
      <c r="R577" s="2" t="s">
        <v>62</v>
      </c>
      <c r="S577" s="2" t="s">
        <v>62</v>
      </c>
      <c r="T577" s="2" t="s">
        <v>62</v>
      </c>
      <c r="U577" s="2" t="s">
        <v>62</v>
      </c>
      <c r="V577" s="2" t="s">
        <v>62</v>
      </c>
      <c r="W577" s="2" t="s">
        <v>62</v>
      </c>
      <c r="X577" s="2" t="s">
        <v>62</v>
      </c>
      <c r="Y577" s="2" t="s">
        <v>62</v>
      </c>
      <c r="Z577" s="2" t="s">
        <v>62</v>
      </c>
      <c r="AA577" s="2" t="s">
        <v>447</v>
      </c>
      <c r="AB577" s="2" t="s">
        <v>62</v>
      </c>
      <c r="AC577" s="2" t="s">
        <v>62</v>
      </c>
      <c r="AD577" s="2" t="s">
        <v>62</v>
      </c>
      <c r="AE577" s="2" t="s">
        <v>62</v>
      </c>
      <c r="AF577" s="2" t="s">
        <v>62</v>
      </c>
      <c r="AG577" s="2" t="s">
        <v>62</v>
      </c>
      <c r="AH577" s="2" t="s">
        <v>62</v>
      </c>
      <c r="AI577" s="2" t="s">
        <v>20832</v>
      </c>
      <c r="AJ577" s="2" t="s">
        <v>65</v>
      </c>
      <c r="AK577" s="2" t="s">
        <v>8427</v>
      </c>
      <c r="AL577" s="2" t="s">
        <v>62</v>
      </c>
      <c r="AM577" s="2" t="s">
        <v>20833</v>
      </c>
      <c r="AN577" s="2" t="s">
        <v>62</v>
      </c>
      <c r="AO577" s="2" t="s">
        <v>62</v>
      </c>
      <c r="AP577" s="2" t="s">
        <v>62</v>
      </c>
      <c r="AQ577" s="2" t="s">
        <v>62</v>
      </c>
      <c r="AR577" s="2" t="s">
        <v>62</v>
      </c>
      <c r="AS577" s="2" t="s">
        <v>62</v>
      </c>
      <c r="AT577" s="2" t="s">
        <v>62</v>
      </c>
      <c r="AU577" s="2" t="s">
        <v>8429</v>
      </c>
      <c r="AV577" s="2" t="s">
        <v>20834</v>
      </c>
      <c r="AW577" s="2">
        <v>1476.6</v>
      </c>
      <c r="AX577" s="3">
        <v>44043</v>
      </c>
      <c r="AY577" s="2" t="str">
        <f>TEXT(TRUNC(AW577/60/60),"00")</f>
        <v>00</v>
      </c>
      <c r="AZ577" s="2" t="str">
        <f>TEXT(TRUNC((AW577-AY577*60*60)/60),"00")</f>
        <v>24</v>
      </c>
      <c r="BA577" s="2" t="str">
        <f>TEXT(TRUNC((AW577-AY577*60*60-AZ577*60)),"00")</f>
        <v>36</v>
      </c>
      <c r="BB577" s="3">
        <v>44469</v>
      </c>
      <c r="BC577" s="2" t="s">
        <v>20835</v>
      </c>
      <c r="BD577" s="3">
        <v>44043</v>
      </c>
      <c r="BE577" s="3">
        <v>44469</v>
      </c>
      <c r="BF577" s="2" t="s">
        <v>62</v>
      </c>
    </row>
    <row r="578" spans="1:58" x14ac:dyDescent="0.25">
      <c r="A578" s="2" t="s">
        <v>20920</v>
      </c>
      <c r="B578" s="2" t="s">
        <v>20921</v>
      </c>
      <c r="C578" s="2" t="s">
        <v>59</v>
      </c>
      <c r="D578" s="2" t="s">
        <v>6243</v>
      </c>
      <c r="E578" s="2" t="s">
        <v>4403</v>
      </c>
      <c r="F578" s="2" t="s">
        <v>62</v>
      </c>
      <c r="G578" s="2" t="s">
        <v>62</v>
      </c>
      <c r="H578" s="2" t="s">
        <v>62</v>
      </c>
      <c r="I578" s="2" t="s">
        <v>62</v>
      </c>
      <c r="J578" s="2" t="s">
        <v>62</v>
      </c>
      <c r="K578" s="2" t="s">
        <v>62</v>
      </c>
      <c r="L578" s="2" t="s">
        <v>62</v>
      </c>
      <c r="M578" s="2" t="s">
        <v>62</v>
      </c>
      <c r="N578" s="2" t="s">
        <v>62</v>
      </c>
      <c r="O578" s="2" t="s">
        <v>62</v>
      </c>
      <c r="P578" s="2" t="s">
        <v>62</v>
      </c>
      <c r="Q578" s="2" t="s">
        <v>62</v>
      </c>
      <c r="R578" s="2" t="s">
        <v>62</v>
      </c>
      <c r="S578" s="2" t="s">
        <v>62</v>
      </c>
      <c r="T578" s="2" t="s">
        <v>62</v>
      </c>
      <c r="U578" s="2" t="s">
        <v>62</v>
      </c>
      <c r="V578" s="2" t="s">
        <v>62</v>
      </c>
      <c r="W578" s="2" t="s">
        <v>62</v>
      </c>
      <c r="X578" s="2" t="s">
        <v>62</v>
      </c>
      <c r="Y578" s="2" t="s">
        <v>62</v>
      </c>
      <c r="Z578" s="2" t="s">
        <v>62</v>
      </c>
      <c r="AA578" s="2" t="s">
        <v>447</v>
      </c>
      <c r="AB578" s="2" t="s">
        <v>62</v>
      </c>
      <c r="AC578" s="2" t="s">
        <v>62</v>
      </c>
      <c r="AD578" s="2" t="s">
        <v>62</v>
      </c>
      <c r="AE578" s="2" t="s">
        <v>62</v>
      </c>
      <c r="AF578" s="2" t="s">
        <v>62</v>
      </c>
      <c r="AG578" s="2" t="s">
        <v>62</v>
      </c>
      <c r="AH578" s="2" t="s">
        <v>62</v>
      </c>
      <c r="AI578" s="2" t="s">
        <v>20922</v>
      </c>
      <c r="AJ578" s="2" t="s">
        <v>65</v>
      </c>
      <c r="AK578" s="2" t="s">
        <v>8427</v>
      </c>
      <c r="AL578" s="2" t="s">
        <v>62</v>
      </c>
      <c r="AM578" s="2" t="s">
        <v>20833</v>
      </c>
      <c r="AN578" s="2" t="s">
        <v>62</v>
      </c>
      <c r="AO578" s="2" t="s">
        <v>62</v>
      </c>
      <c r="AP578" s="2" t="s">
        <v>62</v>
      </c>
      <c r="AQ578" s="2" t="s">
        <v>62</v>
      </c>
      <c r="AR578" s="2" t="s">
        <v>62</v>
      </c>
      <c r="AS578" s="2" t="s">
        <v>62</v>
      </c>
      <c r="AT578" s="2" t="s">
        <v>62</v>
      </c>
      <c r="AU578" s="2" t="s">
        <v>8429</v>
      </c>
      <c r="AV578" s="2" t="s">
        <v>20923</v>
      </c>
      <c r="AW578" s="2">
        <v>1909.6</v>
      </c>
      <c r="AX578" s="3">
        <v>44043</v>
      </c>
      <c r="AY578" s="2" t="str">
        <f>TEXT(TRUNC(AW578/60/60),"00")</f>
        <v>00</v>
      </c>
      <c r="AZ578" s="2" t="str">
        <f>TEXT(TRUNC((AW578-AY578*60*60)/60),"00")</f>
        <v>31</v>
      </c>
      <c r="BA578" s="2" t="str">
        <f>TEXT(TRUNC((AW578-AY578*60*60-AZ578*60)),"00")</f>
        <v>49</v>
      </c>
      <c r="BB578" s="3">
        <v>44469</v>
      </c>
      <c r="BC578" s="2" t="s">
        <v>20924</v>
      </c>
      <c r="BD578" s="3">
        <v>44043</v>
      </c>
      <c r="BE578" s="3">
        <v>44469</v>
      </c>
      <c r="BF578" s="2" t="s">
        <v>62</v>
      </c>
    </row>
    <row r="579" spans="1:58" x14ac:dyDescent="0.25">
      <c r="A579" s="2" t="s">
        <v>20830</v>
      </c>
      <c r="B579" s="2" t="s">
        <v>20831</v>
      </c>
      <c r="C579" s="2" t="s">
        <v>59</v>
      </c>
      <c r="D579" s="2" t="s">
        <v>6243</v>
      </c>
      <c r="E579" s="2" t="s">
        <v>4403</v>
      </c>
      <c r="F579" s="2" t="s">
        <v>62</v>
      </c>
      <c r="G579" s="2" t="s">
        <v>62</v>
      </c>
      <c r="H579" s="2" t="s">
        <v>62</v>
      </c>
      <c r="I579" s="2" t="s">
        <v>62</v>
      </c>
      <c r="J579" s="2" t="s">
        <v>62</v>
      </c>
      <c r="K579" s="2" t="s">
        <v>62</v>
      </c>
      <c r="L579" s="2" t="s">
        <v>62</v>
      </c>
      <c r="M579" s="2" t="s">
        <v>62</v>
      </c>
      <c r="N579" s="2" t="s">
        <v>62</v>
      </c>
      <c r="O579" s="2" t="s">
        <v>62</v>
      </c>
      <c r="P579" s="2" t="s">
        <v>62</v>
      </c>
      <c r="Q579" s="2" t="s">
        <v>62</v>
      </c>
      <c r="R579" s="2" t="s">
        <v>62</v>
      </c>
      <c r="S579" s="2" t="s">
        <v>62</v>
      </c>
      <c r="T579" s="2" t="s">
        <v>62</v>
      </c>
      <c r="U579" s="2" t="s">
        <v>62</v>
      </c>
      <c r="V579" s="2" t="s">
        <v>62</v>
      </c>
      <c r="W579" s="2" t="s">
        <v>62</v>
      </c>
      <c r="X579" s="2" t="s">
        <v>62</v>
      </c>
      <c r="Y579" s="2" t="s">
        <v>62</v>
      </c>
      <c r="Z579" s="2" t="s">
        <v>62</v>
      </c>
      <c r="AA579" s="2" t="s">
        <v>447</v>
      </c>
      <c r="AB579" s="2" t="s">
        <v>62</v>
      </c>
      <c r="AC579" s="2" t="s">
        <v>62</v>
      </c>
      <c r="AD579" s="2" t="s">
        <v>62</v>
      </c>
      <c r="AE579" s="2" t="s">
        <v>62</v>
      </c>
      <c r="AF579" s="2" t="s">
        <v>62</v>
      </c>
      <c r="AG579" s="2" t="s">
        <v>62</v>
      </c>
      <c r="AH579" s="2" t="s">
        <v>62</v>
      </c>
      <c r="AI579" s="2" t="s">
        <v>20832</v>
      </c>
      <c r="AJ579" s="2" t="s">
        <v>65</v>
      </c>
      <c r="AK579" s="2" t="s">
        <v>9652</v>
      </c>
      <c r="AL579" s="2" t="s">
        <v>62</v>
      </c>
      <c r="AM579" s="2" t="s">
        <v>20833</v>
      </c>
      <c r="AN579" s="2" t="s">
        <v>62</v>
      </c>
      <c r="AO579" s="2" t="s">
        <v>62</v>
      </c>
      <c r="AP579" s="2" t="s">
        <v>62</v>
      </c>
      <c r="AQ579" s="2" t="s">
        <v>62</v>
      </c>
      <c r="AR579" s="2" t="s">
        <v>62</v>
      </c>
      <c r="AS579" s="2" t="s">
        <v>62</v>
      </c>
      <c r="AT579" s="2" t="s">
        <v>62</v>
      </c>
      <c r="AU579" s="2" t="s">
        <v>9654</v>
      </c>
      <c r="AV579" s="2" t="s">
        <v>20834</v>
      </c>
      <c r="AW579" s="2">
        <v>1476.6</v>
      </c>
      <c r="AX579" s="3">
        <v>44165</v>
      </c>
      <c r="AY579" s="2" t="str">
        <f>TEXT(TRUNC(AW579/60/60),"00")</f>
        <v>00</v>
      </c>
      <c r="AZ579" s="2" t="str">
        <f>TEXT(TRUNC((AW579-AY579*60*60)/60),"00")</f>
        <v>24</v>
      </c>
      <c r="BA579" s="2" t="str">
        <f>TEXT(TRUNC((AW579-AY579*60*60-AZ579*60)),"00")</f>
        <v>36</v>
      </c>
      <c r="BB579" s="3">
        <v>44469</v>
      </c>
      <c r="BC579" s="2" t="s">
        <v>20835</v>
      </c>
      <c r="BD579" s="3">
        <v>44165</v>
      </c>
      <c r="BE579" s="3">
        <v>44469</v>
      </c>
      <c r="BF579" s="2" t="s">
        <v>62</v>
      </c>
    </row>
    <row r="580" spans="1:58" x14ac:dyDescent="0.25">
      <c r="A580" s="2" t="s">
        <v>20920</v>
      </c>
      <c r="B580" s="2" t="s">
        <v>20921</v>
      </c>
      <c r="C580" s="2" t="s">
        <v>59</v>
      </c>
      <c r="D580" s="2" t="s">
        <v>6243</v>
      </c>
      <c r="E580" s="2" t="s">
        <v>4403</v>
      </c>
      <c r="F580" s="2" t="s">
        <v>62</v>
      </c>
      <c r="G580" s="2" t="s">
        <v>62</v>
      </c>
      <c r="H580" s="2" t="s">
        <v>62</v>
      </c>
      <c r="I580" s="2" t="s">
        <v>62</v>
      </c>
      <c r="J580" s="2" t="s">
        <v>62</v>
      </c>
      <c r="K580" s="2" t="s">
        <v>62</v>
      </c>
      <c r="L580" s="2" t="s">
        <v>62</v>
      </c>
      <c r="M580" s="2" t="s">
        <v>62</v>
      </c>
      <c r="N580" s="2" t="s">
        <v>62</v>
      </c>
      <c r="O580" s="2" t="s">
        <v>62</v>
      </c>
      <c r="P580" s="2" t="s">
        <v>62</v>
      </c>
      <c r="Q580" s="2" t="s">
        <v>62</v>
      </c>
      <c r="R580" s="2" t="s">
        <v>62</v>
      </c>
      <c r="S580" s="2" t="s">
        <v>62</v>
      </c>
      <c r="T580" s="2" t="s">
        <v>62</v>
      </c>
      <c r="U580" s="2" t="s">
        <v>62</v>
      </c>
      <c r="V580" s="2" t="s">
        <v>62</v>
      </c>
      <c r="W580" s="2" t="s">
        <v>62</v>
      </c>
      <c r="X580" s="2" t="s">
        <v>62</v>
      </c>
      <c r="Y580" s="2" t="s">
        <v>62</v>
      </c>
      <c r="Z580" s="2" t="s">
        <v>62</v>
      </c>
      <c r="AA580" s="2" t="s">
        <v>447</v>
      </c>
      <c r="AB580" s="2" t="s">
        <v>62</v>
      </c>
      <c r="AC580" s="2" t="s">
        <v>62</v>
      </c>
      <c r="AD580" s="2" t="s">
        <v>62</v>
      </c>
      <c r="AE580" s="2" t="s">
        <v>62</v>
      </c>
      <c r="AF580" s="2" t="s">
        <v>62</v>
      </c>
      <c r="AG580" s="2" t="s">
        <v>62</v>
      </c>
      <c r="AH580" s="2" t="s">
        <v>62</v>
      </c>
      <c r="AI580" s="2" t="s">
        <v>20922</v>
      </c>
      <c r="AJ580" s="2" t="s">
        <v>65</v>
      </c>
      <c r="AK580" s="2" t="s">
        <v>9652</v>
      </c>
      <c r="AL580" s="2" t="s">
        <v>62</v>
      </c>
      <c r="AM580" s="2" t="s">
        <v>20833</v>
      </c>
      <c r="AN580" s="2" t="s">
        <v>62</v>
      </c>
      <c r="AO580" s="2" t="s">
        <v>62</v>
      </c>
      <c r="AP580" s="2" t="s">
        <v>62</v>
      </c>
      <c r="AQ580" s="2" t="s">
        <v>62</v>
      </c>
      <c r="AR580" s="2" t="s">
        <v>62</v>
      </c>
      <c r="AS580" s="2" t="s">
        <v>62</v>
      </c>
      <c r="AT580" s="2" t="s">
        <v>62</v>
      </c>
      <c r="AU580" s="2" t="s">
        <v>9654</v>
      </c>
      <c r="AV580" s="2" t="s">
        <v>20923</v>
      </c>
      <c r="AW580" s="2">
        <v>1909.6</v>
      </c>
      <c r="AX580" s="3">
        <v>44165</v>
      </c>
      <c r="AY580" s="2" t="str">
        <f>TEXT(TRUNC(AW580/60/60),"00")</f>
        <v>00</v>
      </c>
      <c r="AZ580" s="2" t="str">
        <f>TEXT(TRUNC((AW580-AY580*60*60)/60),"00")</f>
        <v>31</v>
      </c>
      <c r="BA580" s="2" t="str">
        <f>TEXT(TRUNC((AW580-AY580*60*60-AZ580*60)),"00")</f>
        <v>49</v>
      </c>
      <c r="BB580" s="3">
        <v>44469</v>
      </c>
      <c r="BC580" s="2" t="s">
        <v>20924</v>
      </c>
      <c r="BD580" s="3">
        <v>44165</v>
      </c>
      <c r="BE580" s="3">
        <v>44469</v>
      </c>
      <c r="BF580" s="2" t="s">
        <v>62</v>
      </c>
    </row>
    <row r="581" spans="1:58" x14ac:dyDescent="0.25">
      <c r="A581" s="2" t="s">
        <v>21885</v>
      </c>
      <c r="B581" s="2" t="s">
        <v>21886</v>
      </c>
      <c r="C581" s="2" t="s">
        <v>609</v>
      </c>
      <c r="D581" s="2" t="s">
        <v>126</v>
      </c>
      <c r="E581" s="2" t="s">
        <v>21887</v>
      </c>
      <c r="F581" s="2" t="s">
        <v>62</v>
      </c>
      <c r="G581" s="2" t="s">
        <v>62</v>
      </c>
      <c r="H581" s="2" t="s">
        <v>62</v>
      </c>
      <c r="I581" s="2" t="s">
        <v>62</v>
      </c>
      <c r="J581" s="2" t="s">
        <v>62</v>
      </c>
      <c r="K581" s="2" t="s">
        <v>62</v>
      </c>
      <c r="L581" s="2" t="s">
        <v>62</v>
      </c>
      <c r="M581" s="2" t="s">
        <v>62</v>
      </c>
      <c r="N581" s="2" t="s">
        <v>62</v>
      </c>
      <c r="O581" s="2" t="s">
        <v>62</v>
      </c>
      <c r="P581" s="2" t="s">
        <v>62</v>
      </c>
      <c r="Q581" s="2" t="s">
        <v>62</v>
      </c>
      <c r="R581" s="2" t="s">
        <v>62</v>
      </c>
      <c r="S581" s="2" t="s">
        <v>62</v>
      </c>
      <c r="T581" s="2" t="s">
        <v>62</v>
      </c>
      <c r="U581" s="2" t="s">
        <v>62</v>
      </c>
      <c r="V581" s="2" t="s">
        <v>62</v>
      </c>
      <c r="W581" s="2" t="s">
        <v>62</v>
      </c>
      <c r="X581" s="2" t="s">
        <v>62</v>
      </c>
      <c r="Y581" s="2" t="s">
        <v>62</v>
      </c>
      <c r="Z581" s="2" t="s">
        <v>62</v>
      </c>
      <c r="AA581" s="2" t="s">
        <v>21888</v>
      </c>
      <c r="AB581" s="2" t="s">
        <v>62</v>
      </c>
      <c r="AC581" s="2" t="s">
        <v>62</v>
      </c>
      <c r="AD581" s="2" t="s">
        <v>62</v>
      </c>
      <c r="AE581" s="2" t="s">
        <v>62</v>
      </c>
      <c r="AF581" s="2" t="s">
        <v>62</v>
      </c>
      <c r="AG581" s="2" t="s">
        <v>62</v>
      </c>
      <c r="AH581" s="2" t="s">
        <v>62</v>
      </c>
      <c r="AI581" s="2" t="s">
        <v>21889</v>
      </c>
      <c r="AJ581" s="2" t="s">
        <v>65</v>
      </c>
      <c r="AK581" s="2" t="s">
        <v>62</v>
      </c>
      <c r="AL581" s="2" t="s">
        <v>62</v>
      </c>
      <c r="AM581" s="2" t="s">
        <v>21890</v>
      </c>
      <c r="AN581" s="2" t="s">
        <v>62</v>
      </c>
      <c r="AO581" s="2" t="s">
        <v>62</v>
      </c>
      <c r="AP581" s="2" t="s">
        <v>62</v>
      </c>
      <c r="AQ581" s="2" t="s">
        <v>62</v>
      </c>
      <c r="AR581" s="2" t="s">
        <v>62</v>
      </c>
      <c r="AS581" s="2" t="s">
        <v>62</v>
      </c>
      <c r="AT581" s="2" t="s">
        <v>62</v>
      </c>
      <c r="AV581" s="2" t="s">
        <v>21891</v>
      </c>
      <c r="AW581" s="2">
        <v>2772.6</v>
      </c>
      <c r="AY581" s="2" t="str">
        <f>TEXT(TRUNC(AW581/60/60),"00")</f>
        <v>00</v>
      </c>
      <c r="AZ581" s="2" t="str">
        <f>TEXT(TRUNC((AW581-AY581*60*60)/60),"00")</f>
        <v>46</v>
      </c>
      <c r="BA581" s="2" t="str">
        <f>TEXT(TRUNC((AW581-AY581*60*60-AZ581*60)),"00")</f>
        <v>12</v>
      </c>
      <c r="BB581" s="3">
        <v>44468</v>
      </c>
      <c r="BC581" s="2" t="s">
        <v>21892</v>
      </c>
      <c r="BE581" s="3">
        <v>44468</v>
      </c>
      <c r="BF581" s="2" t="s">
        <v>62</v>
      </c>
    </row>
    <row r="582" spans="1:58" x14ac:dyDescent="0.25">
      <c r="A582" s="2" t="s">
        <v>22249</v>
      </c>
      <c r="B582" s="2" t="s">
        <v>22250</v>
      </c>
      <c r="C582" s="2" t="s">
        <v>609</v>
      </c>
      <c r="D582" s="2" t="s">
        <v>126</v>
      </c>
      <c r="E582" s="2" t="s">
        <v>21887</v>
      </c>
      <c r="F582" s="2" t="s">
        <v>62</v>
      </c>
      <c r="G582" s="2" t="s">
        <v>62</v>
      </c>
      <c r="H582" s="2" t="s">
        <v>62</v>
      </c>
      <c r="I582" s="2" t="s">
        <v>62</v>
      </c>
      <c r="J582" s="2" t="s">
        <v>62</v>
      </c>
      <c r="K582" s="2" t="s">
        <v>62</v>
      </c>
      <c r="L582" s="2" t="s">
        <v>62</v>
      </c>
      <c r="M582" s="2" t="s">
        <v>62</v>
      </c>
      <c r="N582" s="2" t="s">
        <v>62</v>
      </c>
      <c r="O582" s="2" t="s">
        <v>62</v>
      </c>
      <c r="P582" s="2" t="s">
        <v>62</v>
      </c>
      <c r="Q582" s="2" t="s">
        <v>62</v>
      </c>
      <c r="R582" s="2" t="s">
        <v>62</v>
      </c>
      <c r="S582" s="2" t="s">
        <v>62</v>
      </c>
      <c r="T582" s="2" t="s">
        <v>62</v>
      </c>
      <c r="U582" s="2" t="s">
        <v>62</v>
      </c>
      <c r="V582" s="2" t="s">
        <v>62</v>
      </c>
      <c r="W582" s="2" t="s">
        <v>62</v>
      </c>
      <c r="X582" s="2" t="s">
        <v>62</v>
      </c>
      <c r="Y582" s="2" t="s">
        <v>62</v>
      </c>
      <c r="Z582" s="2" t="s">
        <v>62</v>
      </c>
      <c r="AA582" s="2" t="s">
        <v>21888</v>
      </c>
      <c r="AB582" s="2" t="s">
        <v>62</v>
      </c>
      <c r="AC582" s="2" t="s">
        <v>62</v>
      </c>
      <c r="AD582" s="2" t="s">
        <v>62</v>
      </c>
      <c r="AE582" s="2" t="s">
        <v>62</v>
      </c>
      <c r="AF582" s="2" t="s">
        <v>62</v>
      </c>
      <c r="AG582" s="2" t="s">
        <v>62</v>
      </c>
      <c r="AH582" s="2" t="s">
        <v>62</v>
      </c>
      <c r="AI582" s="2" t="s">
        <v>22251</v>
      </c>
      <c r="AJ582" s="2" t="s">
        <v>65</v>
      </c>
      <c r="AK582" s="2" t="s">
        <v>62</v>
      </c>
      <c r="AL582" s="2" t="s">
        <v>62</v>
      </c>
      <c r="AM582" s="2" t="s">
        <v>21890</v>
      </c>
      <c r="AN582" s="2" t="s">
        <v>62</v>
      </c>
      <c r="AO582" s="2" t="s">
        <v>62</v>
      </c>
      <c r="AP582" s="2" t="s">
        <v>62</v>
      </c>
      <c r="AQ582" s="2" t="s">
        <v>62</v>
      </c>
      <c r="AR582" s="2" t="s">
        <v>62</v>
      </c>
      <c r="AS582" s="2" t="s">
        <v>62</v>
      </c>
      <c r="AT582" s="2" t="s">
        <v>62</v>
      </c>
      <c r="AV582" s="2" t="s">
        <v>22252</v>
      </c>
      <c r="AW582" s="2">
        <v>963</v>
      </c>
      <c r="AY582" s="2" t="str">
        <f>TEXT(TRUNC(AW582/60/60),"00")</f>
        <v>00</v>
      </c>
      <c r="AZ582" s="2" t="str">
        <f>TEXT(TRUNC((AW582-AY582*60*60)/60),"00")</f>
        <v>16</v>
      </c>
      <c r="BA582" s="2" t="str">
        <f>TEXT(TRUNC((AW582-AY582*60*60-AZ582*60)),"00")</f>
        <v>03</v>
      </c>
      <c r="BB582" s="3">
        <v>44468</v>
      </c>
      <c r="BC582" s="2" t="s">
        <v>22253</v>
      </c>
      <c r="BE582" s="3">
        <v>44468</v>
      </c>
      <c r="BF582" s="2" t="s">
        <v>62</v>
      </c>
    </row>
    <row r="583" spans="1:58" x14ac:dyDescent="0.25">
      <c r="A583" s="2" t="s">
        <v>22335</v>
      </c>
      <c r="B583" s="2" t="s">
        <v>10621</v>
      </c>
      <c r="C583" s="2" t="s">
        <v>59</v>
      </c>
      <c r="D583" s="2" t="s">
        <v>846</v>
      </c>
      <c r="E583" s="2" t="s">
        <v>4709</v>
      </c>
      <c r="F583" s="2" t="s">
        <v>62</v>
      </c>
      <c r="G583" s="2" t="s">
        <v>62</v>
      </c>
      <c r="H583" s="2" t="s">
        <v>62</v>
      </c>
      <c r="I583" s="2" t="s">
        <v>62</v>
      </c>
      <c r="J583" s="2" t="s">
        <v>62</v>
      </c>
      <c r="K583" s="2" t="s">
        <v>62</v>
      </c>
      <c r="L583" s="2" t="s">
        <v>62</v>
      </c>
      <c r="M583" s="2" t="s">
        <v>62</v>
      </c>
      <c r="N583" s="2" t="s">
        <v>62</v>
      </c>
      <c r="O583" s="2" t="s">
        <v>62</v>
      </c>
      <c r="P583" s="2" t="s">
        <v>62</v>
      </c>
      <c r="Q583" s="2" t="s">
        <v>62</v>
      </c>
      <c r="R583" s="2" t="s">
        <v>62</v>
      </c>
      <c r="S583" s="2" t="s">
        <v>62</v>
      </c>
      <c r="T583" s="2" t="s">
        <v>62</v>
      </c>
      <c r="U583" s="2" t="s">
        <v>62</v>
      </c>
      <c r="V583" s="2" t="s">
        <v>62</v>
      </c>
      <c r="W583" s="2" t="s">
        <v>62</v>
      </c>
      <c r="X583" s="2" t="s">
        <v>62</v>
      </c>
      <c r="Y583" s="2" t="s">
        <v>62</v>
      </c>
      <c r="Z583" s="2" t="s">
        <v>62</v>
      </c>
      <c r="AA583" s="2" t="s">
        <v>929</v>
      </c>
      <c r="AB583" s="2" t="s">
        <v>62</v>
      </c>
      <c r="AC583" s="2" t="s">
        <v>62</v>
      </c>
      <c r="AD583" s="2" t="s">
        <v>62</v>
      </c>
      <c r="AE583" s="2" t="s">
        <v>62</v>
      </c>
      <c r="AF583" s="2" t="s">
        <v>62</v>
      </c>
      <c r="AG583" s="2" t="s">
        <v>62</v>
      </c>
      <c r="AH583" s="2" t="s">
        <v>62</v>
      </c>
      <c r="AI583" s="2" t="s">
        <v>22336</v>
      </c>
      <c r="AJ583" s="2" t="s">
        <v>65</v>
      </c>
      <c r="AK583" s="2" t="s">
        <v>10583</v>
      </c>
      <c r="AL583" s="2" t="s">
        <v>10584</v>
      </c>
      <c r="AM583" s="2" t="s">
        <v>10623</v>
      </c>
      <c r="AN583" s="2" t="s">
        <v>62</v>
      </c>
      <c r="AO583" s="2" t="s">
        <v>62</v>
      </c>
      <c r="AP583" s="2" t="s">
        <v>62</v>
      </c>
      <c r="AQ583" s="2" t="s">
        <v>62</v>
      </c>
      <c r="AR583" s="2" t="s">
        <v>62</v>
      </c>
      <c r="AS583" s="2" t="s">
        <v>62</v>
      </c>
      <c r="AT583" s="2" t="s">
        <v>62</v>
      </c>
      <c r="AU583" s="2" t="s">
        <v>10586</v>
      </c>
      <c r="AV583" s="2" t="s">
        <v>22337</v>
      </c>
      <c r="AW583" s="2">
        <v>2671.3</v>
      </c>
      <c r="AX583" s="3">
        <v>40906</v>
      </c>
      <c r="AY583" s="2" t="str">
        <f>TEXT(TRUNC(AW583/60/60),"00")</f>
        <v>00</v>
      </c>
      <c r="AZ583" s="2" t="str">
        <f>TEXT(TRUNC((AW583-AY583*60*60)/60),"00")</f>
        <v>44</v>
      </c>
      <c r="BA583" s="2" t="str">
        <f>TEXT(TRUNC((AW583-AY583*60*60-AZ583*60)),"00")</f>
        <v>31</v>
      </c>
      <c r="BB583" s="3">
        <v>44468</v>
      </c>
      <c r="BC583" s="2" t="s">
        <v>22338</v>
      </c>
      <c r="BD583" s="3">
        <v>40906</v>
      </c>
      <c r="BE583" s="3">
        <v>44468</v>
      </c>
      <c r="BF583" s="2" t="s">
        <v>62</v>
      </c>
    </row>
    <row r="584" spans="1:58" x14ac:dyDescent="0.25">
      <c r="A584" s="2" t="s">
        <v>22335</v>
      </c>
      <c r="B584" s="2" t="s">
        <v>10621</v>
      </c>
      <c r="C584" s="2" t="s">
        <v>59</v>
      </c>
      <c r="D584" s="2" t="s">
        <v>846</v>
      </c>
      <c r="E584" s="2" t="s">
        <v>4709</v>
      </c>
      <c r="F584" s="2" t="s">
        <v>62</v>
      </c>
      <c r="G584" s="2" t="s">
        <v>62</v>
      </c>
      <c r="H584" s="2" t="s">
        <v>62</v>
      </c>
      <c r="I584" s="2" t="s">
        <v>62</v>
      </c>
      <c r="J584" s="2" t="s">
        <v>62</v>
      </c>
      <c r="K584" s="2" t="s">
        <v>62</v>
      </c>
      <c r="L584" s="2" t="s">
        <v>62</v>
      </c>
      <c r="M584" s="2" t="s">
        <v>62</v>
      </c>
      <c r="N584" s="2" t="s">
        <v>62</v>
      </c>
      <c r="O584" s="2" t="s">
        <v>62</v>
      </c>
      <c r="P584" s="2" t="s">
        <v>62</v>
      </c>
      <c r="Q584" s="2" t="s">
        <v>62</v>
      </c>
      <c r="R584" s="2" t="s">
        <v>62</v>
      </c>
      <c r="S584" s="2" t="s">
        <v>62</v>
      </c>
      <c r="T584" s="2" t="s">
        <v>62</v>
      </c>
      <c r="U584" s="2" t="s">
        <v>62</v>
      </c>
      <c r="V584" s="2" t="s">
        <v>62</v>
      </c>
      <c r="W584" s="2" t="s">
        <v>62</v>
      </c>
      <c r="X584" s="2" t="s">
        <v>62</v>
      </c>
      <c r="Y584" s="2" t="s">
        <v>62</v>
      </c>
      <c r="Z584" s="2" t="s">
        <v>62</v>
      </c>
      <c r="AA584" s="2" t="s">
        <v>929</v>
      </c>
      <c r="AB584" s="2" t="s">
        <v>62</v>
      </c>
      <c r="AC584" s="2" t="s">
        <v>62</v>
      </c>
      <c r="AD584" s="2" t="s">
        <v>62</v>
      </c>
      <c r="AE584" s="2" t="s">
        <v>62</v>
      </c>
      <c r="AF584" s="2" t="s">
        <v>62</v>
      </c>
      <c r="AG584" s="2" t="s">
        <v>62</v>
      </c>
      <c r="AH584" s="2" t="s">
        <v>62</v>
      </c>
      <c r="AI584" s="2" t="s">
        <v>22336</v>
      </c>
      <c r="AJ584" s="2" t="s">
        <v>65</v>
      </c>
      <c r="AK584" s="2" t="s">
        <v>470</v>
      </c>
      <c r="AL584" s="2" t="s">
        <v>62</v>
      </c>
      <c r="AM584" s="2" t="s">
        <v>10623</v>
      </c>
      <c r="AN584" s="2" t="s">
        <v>62</v>
      </c>
      <c r="AO584" s="2" t="s">
        <v>62</v>
      </c>
      <c r="AP584" s="2" t="s">
        <v>62</v>
      </c>
      <c r="AQ584" s="2" t="s">
        <v>62</v>
      </c>
      <c r="AR584" s="2" t="s">
        <v>62</v>
      </c>
      <c r="AS584" s="2" t="s">
        <v>62</v>
      </c>
      <c r="AT584" s="2" t="s">
        <v>62</v>
      </c>
      <c r="AU584" s="2" t="s">
        <v>471</v>
      </c>
      <c r="AV584" s="2" t="s">
        <v>22337</v>
      </c>
      <c r="AW584" s="2">
        <v>2671.3</v>
      </c>
      <c r="AX584" s="3">
        <v>42978</v>
      </c>
      <c r="AY584" s="2" t="str">
        <f>TEXT(TRUNC(AW584/60/60),"00")</f>
        <v>00</v>
      </c>
      <c r="AZ584" s="2" t="str">
        <f>TEXT(TRUNC((AW584-AY584*60*60)/60),"00")</f>
        <v>44</v>
      </c>
      <c r="BA584" s="2" t="str">
        <f>TEXT(TRUNC((AW584-AY584*60*60-AZ584*60)),"00")</f>
        <v>31</v>
      </c>
      <c r="BB584" s="3">
        <v>44468</v>
      </c>
      <c r="BC584" s="2" t="s">
        <v>22338</v>
      </c>
      <c r="BD584" s="3">
        <v>42978</v>
      </c>
      <c r="BE584" s="3">
        <v>44468</v>
      </c>
      <c r="BF584" s="2" t="s">
        <v>62</v>
      </c>
    </row>
    <row r="585" spans="1:58" x14ac:dyDescent="0.25">
      <c r="A585" s="2" t="s">
        <v>21921</v>
      </c>
      <c r="B585" s="2" t="s">
        <v>21922</v>
      </c>
      <c r="C585" s="2" t="s">
        <v>20358</v>
      </c>
      <c r="D585" s="2" t="s">
        <v>5686</v>
      </c>
      <c r="E585" s="2" t="s">
        <v>14438</v>
      </c>
      <c r="F585" s="2" t="s">
        <v>62</v>
      </c>
      <c r="G585" s="2" t="s">
        <v>62</v>
      </c>
      <c r="H585" s="2" t="s">
        <v>62</v>
      </c>
      <c r="I585" s="2" t="s">
        <v>62</v>
      </c>
      <c r="J585" s="2" t="s">
        <v>62</v>
      </c>
      <c r="K585" s="2" t="s">
        <v>62</v>
      </c>
      <c r="L585" s="2" t="s">
        <v>62</v>
      </c>
      <c r="M585" s="2" t="s">
        <v>62</v>
      </c>
      <c r="N585" s="2" t="s">
        <v>62</v>
      </c>
      <c r="O585" s="2" t="s">
        <v>62</v>
      </c>
      <c r="P585" s="2" t="s">
        <v>62</v>
      </c>
      <c r="Q585" s="2" t="s">
        <v>62</v>
      </c>
      <c r="R585" s="2" t="s">
        <v>62</v>
      </c>
      <c r="S585" s="2" t="s">
        <v>62</v>
      </c>
      <c r="T585" s="2" t="s">
        <v>62</v>
      </c>
      <c r="U585" s="2" t="s">
        <v>62</v>
      </c>
      <c r="V585" s="2" t="s">
        <v>62</v>
      </c>
      <c r="W585" s="2" t="s">
        <v>62</v>
      </c>
      <c r="X585" s="2" t="s">
        <v>62</v>
      </c>
      <c r="Y585" s="2" t="s">
        <v>62</v>
      </c>
      <c r="Z585" s="2" t="s">
        <v>62</v>
      </c>
      <c r="AA585" s="2" t="s">
        <v>447</v>
      </c>
      <c r="AB585" s="2" t="s">
        <v>62</v>
      </c>
      <c r="AC585" s="2" t="s">
        <v>62</v>
      </c>
      <c r="AD585" s="2" t="s">
        <v>62</v>
      </c>
      <c r="AE585" s="2" t="s">
        <v>62</v>
      </c>
      <c r="AF585" s="2" t="s">
        <v>62</v>
      </c>
      <c r="AG585" s="2" t="s">
        <v>62</v>
      </c>
      <c r="AH585" s="2" t="s">
        <v>62</v>
      </c>
      <c r="AI585" s="2" t="s">
        <v>21923</v>
      </c>
      <c r="AJ585" s="2" t="s">
        <v>65</v>
      </c>
      <c r="AK585" s="2" t="s">
        <v>8427</v>
      </c>
      <c r="AL585" s="2" t="s">
        <v>62</v>
      </c>
      <c r="AM585" s="2" t="s">
        <v>21924</v>
      </c>
      <c r="AN585" s="2" t="s">
        <v>62</v>
      </c>
      <c r="AO585" s="2" t="s">
        <v>62</v>
      </c>
      <c r="AP585" s="2" t="s">
        <v>62</v>
      </c>
      <c r="AQ585" s="2" t="s">
        <v>62</v>
      </c>
      <c r="AR585" s="2" t="s">
        <v>62</v>
      </c>
      <c r="AS585" s="2" t="s">
        <v>62</v>
      </c>
      <c r="AT585" s="2" t="s">
        <v>62</v>
      </c>
      <c r="AU585" s="2" t="s">
        <v>8429</v>
      </c>
      <c r="AV585" s="2" t="s">
        <v>21925</v>
      </c>
      <c r="AW585" s="2">
        <v>2917.7</v>
      </c>
      <c r="AX585" s="3">
        <v>44043</v>
      </c>
      <c r="AY585" s="2" t="str">
        <f>TEXT(TRUNC(AW585/60/60),"00")</f>
        <v>00</v>
      </c>
      <c r="AZ585" s="2" t="str">
        <f>TEXT(TRUNC((AW585-AY585*60*60)/60),"00")</f>
        <v>48</v>
      </c>
      <c r="BA585" s="2" t="str">
        <f>TEXT(TRUNC((AW585-AY585*60*60-AZ585*60)),"00")</f>
        <v>37</v>
      </c>
      <c r="BB585" s="3">
        <v>44468</v>
      </c>
      <c r="BC585" s="2" t="s">
        <v>21926</v>
      </c>
      <c r="BD585" s="3">
        <v>44043</v>
      </c>
      <c r="BE585" s="3">
        <v>44468</v>
      </c>
      <c r="BF585" s="2" t="s">
        <v>62</v>
      </c>
    </row>
    <row r="586" spans="1:58" x14ac:dyDescent="0.25">
      <c r="A586" s="2" t="s">
        <v>21927</v>
      </c>
      <c r="B586" s="2" t="s">
        <v>21928</v>
      </c>
      <c r="C586" s="2" t="s">
        <v>59</v>
      </c>
      <c r="D586" s="2" t="s">
        <v>1302</v>
      </c>
      <c r="E586" s="2" t="s">
        <v>7884</v>
      </c>
      <c r="F586" s="2" t="s">
        <v>62</v>
      </c>
      <c r="G586" s="2" t="s">
        <v>62</v>
      </c>
      <c r="H586" s="2" t="s">
        <v>62</v>
      </c>
      <c r="I586" s="2" t="s">
        <v>62</v>
      </c>
      <c r="J586" s="2" t="s">
        <v>62</v>
      </c>
      <c r="K586" s="2" t="s">
        <v>62</v>
      </c>
      <c r="L586" s="2" t="s">
        <v>62</v>
      </c>
      <c r="M586" s="2" t="s">
        <v>62</v>
      </c>
      <c r="N586" s="2" t="s">
        <v>62</v>
      </c>
      <c r="O586" s="2" t="s">
        <v>62</v>
      </c>
      <c r="P586" s="2" t="s">
        <v>62</v>
      </c>
      <c r="Q586" s="2" t="s">
        <v>62</v>
      </c>
      <c r="R586" s="2" t="s">
        <v>62</v>
      </c>
      <c r="S586" s="2" t="s">
        <v>62</v>
      </c>
      <c r="T586" s="2" t="s">
        <v>62</v>
      </c>
      <c r="U586" s="2" t="s">
        <v>62</v>
      </c>
      <c r="V586" s="2" t="s">
        <v>62</v>
      </c>
      <c r="W586" s="2" t="s">
        <v>62</v>
      </c>
      <c r="X586" s="2" t="s">
        <v>62</v>
      </c>
      <c r="Y586" s="2" t="s">
        <v>62</v>
      </c>
      <c r="Z586" s="2" t="s">
        <v>62</v>
      </c>
      <c r="AA586" s="2" t="s">
        <v>447</v>
      </c>
      <c r="AB586" s="2" t="s">
        <v>62</v>
      </c>
      <c r="AC586" s="2" t="s">
        <v>62</v>
      </c>
      <c r="AD586" s="2" t="s">
        <v>62</v>
      </c>
      <c r="AE586" s="2" t="s">
        <v>62</v>
      </c>
      <c r="AF586" s="2" t="s">
        <v>62</v>
      </c>
      <c r="AG586" s="2" t="s">
        <v>62</v>
      </c>
      <c r="AH586" s="2" t="s">
        <v>62</v>
      </c>
      <c r="AI586" s="2" t="s">
        <v>21929</v>
      </c>
      <c r="AJ586" s="2" t="s">
        <v>65</v>
      </c>
      <c r="AK586" s="2" t="s">
        <v>8427</v>
      </c>
      <c r="AL586" s="2" t="s">
        <v>62</v>
      </c>
      <c r="AM586" s="2" t="s">
        <v>21930</v>
      </c>
      <c r="AN586" s="2" t="s">
        <v>62</v>
      </c>
      <c r="AO586" s="2" t="s">
        <v>62</v>
      </c>
      <c r="AP586" s="2" t="s">
        <v>62</v>
      </c>
      <c r="AQ586" s="2" t="s">
        <v>62</v>
      </c>
      <c r="AR586" s="2" t="s">
        <v>62</v>
      </c>
      <c r="AS586" s="2" t="s">
        <v>62</v>
      </c>
      <c r="AT586" s="2" t="s">
        <v>62</v>
      </c>
      <c r="AU586" s="2" t="s">
        <v>8429</v>
      </c>
      <c r="AV586" s="2" t="s">
        <v>21931</v>
      </c>
      <c r="AW586" s="2">
        <v>2150.1</v>
      </c>
      <c r="AX586" s="3">
        <v>44043</v>
      </c>
      <c r="AY586" s="2" t="str">
        <f>TEXT(TRUNC(AW586/60/60),"00")</f>
        <v>00</v>
      </c>
      <c r="AZ586" s="2" t="str">
        <f>TEXT(TRUNC((AW586-AY586*60*60)/60),"00")</f>
        <v>35</v>
      </c>
      <c r="BA586" s="2" t="str">
        <f>TEXT(TRUNC((AW586-AY586*60*60-AZ586*60)),"00")</f>
        <v>50</v>
      </c>
      <c r="BB586" s="3">
        <v>44468</v>
      </c>
      <c r="BC586" s="2" t="s">
        <v>21932</v>
      </c>
      <c r="BD586" s="3">
        <v>44043</v>
      </c>
      <c r="BE586" s="3">
        <v>44468</v>
      </c>
      <c r="BF586" s="2" t="s">
        <v>62</v>
      </c>
    </row>
    <row r="587" spans="1:58" x14ac:dyDescent="0.25">
      <c r="A587" s="2" t="s">
        <v>21982</v>
      </c>
      <c r="B587" s="2" t="s">
        <v>21983</v>
      </c>
      <c r="C587" s="2" t="s">
        <v>20358</v>
      </c>
      <c r="D587" s="2" t="s">
        <v>5686</v>
      </c>
      <c r="E587" s="2" t="s">
        <v>14438</v>
      </c>
      <c r="F587" s="2" t="s">
        <v>62</v>
      </c>
      <c r="G587" s="2" t="s">
        <v>62</v>
      </c>
      <c r="H587" s="2" t="s">
        <v>62</v>
      </c>
      <c r="I587" s="2" t="s">
        <v>62</v>
      </c>
      <c r="J587" s="2" t="s">
        <v>62</v>
      </c>
      <c r="K587" s="2" t="s">
        <v>62</v>
      </c>
      <c r="L587" s="2" t="s">
        <v>62</v>
      </c>
      <c r="M587" s="2" t="s">
        <v>62</v>
      </c>
      <c r="N587" s="2" t="s">
        <v>62</v>
      </c>
      <c r="O587" s="2" t="s">
        <v>62</v>
      </c>
      <c r="P587" s="2" t="s">
        <v>62</v>
      </c>
      <c r="Q587" s="2" t="s">
        <v>62</v>
      </c>
      <c r="R587" s="2" t="s">
        <v>62</v>
      </c>
      <c r="S587" s="2" t="s">
        <v>62</v>
      </c>
      <c r="T587" s="2" t="s">
        <v>62</v>
      </c>
      <c r="U587" s="2" t="s">
        <v>62</v>
      </c>
      <c r="V587" s="2" t="s">
        <v>62</v>
      </c>
      <c r="W587" s="2" t="s">
        <v>62</v>
      </c>
      <c r="X587" s="2" t="s">
        <v>62</v>
      </c>
      <c r="Y587" s="2" t="s">
        <v>62</v>
      </c>
      <c r="Z587" s="2" t="s">
        <v>62</v>
      </c>
      <c r="AA587" s="2" t="s">
        <v>447</v>
      </c>
      <c r="AB587" s="2" t="s">
        <v>62</v>
      </c>
      <c r="AC587" s="2" t="s">
        <v>62</v>
      </c>
      <c r="AD587" s="2" t="s">
        <v>62</v>
      </c>
      <c r="AE587" s="2" t="s">
        <v>62</v>
      </c>
      <c r="AF587" s="2" t="s">
        <v>62</v>
      </c>
      <c r="AG587" s="2" t="s">
        <v>62</v>
      </c>
      <c r="AH587" s="2" t="s">
        <v>62</v>
      </c>
      <c r="AI587" s="2" t="s">
        <v>21984</v>
      </c>
      <c r="AJ587" s="2" t="s">
        <v>65</v>
      </c>
      <c r="AK587" s="2" t="s">
        <v>8427</v>
      </c>
      <c r="AL587" s="2" t="s">
        <v>62</v>
      </c>
      <c r="AM587" s="2" t="s">
        <v>21924</v>
      </c>
      <c r="AN587" s="2" t="s">
        <v>62</v>
      </c>
      <c r="AO587" s="2" t="s">
        <v>62</v>
      </c>
      <c r="AP587" s="2" t="s">
        <v>62</v>
      </c>
      <c r="AQ587" s="2" t="s">
        <v>62</v>
      </c>
      <c r="AR587" s="2" t="s">
        <v>62</v>
      </c>
      <c r="AS587" s="2" t="s">
        <v>62</v>
      </c>
      <c r="AT587" s="2" t="s">
        <v>62</v>
      </c>
      <c r="AU587" s="2" t="s">
        <v>8429</v>
      </c>
      <c r="AV587" s="2" t="s">
        <v>21985</v>
      </c>
      <c r="AW587" s="2">
        <v>2826.2</v>
      </c>
      <c r="AX587" s="3">
        <v>44043</v>
      </c>
      <c r="AY587" s="2" t="str">
        <f>TEXT(TRUNC(AW587/60/60),"00")</f>
        <v>00</v>
      </c>
      <c r="AZ587" s="2" t="str">
        <f>TEXT(TRUNC((AW587-AY587*60*60)/60),"00")</f>
        <v>47</v>
      </c>
      <c r="BA587" s="2" t="str">
        <f>TEXT(TRUNC((AW587-AY587*60*60-AZ587*60)),"00")</f>
        <v>06</v>
      </c>
      <c r="BB587" s="3">
        <v>44468</v>
      </c>
      <c r="BC587" s="2" t="s">
        <v>21986</v>
      </c>
      <c r="BD587" s="3">
        <v>44043</v>
      </c>
      <c r="BE587" s="3">
        <v>44468</v>
      </c>
      <c r="BF587" s="2" t="s">
        <v>62</v>
      </c>
    </row>
    <row r="588" spans="1:58" x14ac:dyDescent="0.25">
      <c r="A588" s="2" t="s">
        <v>22254</v>
      </c>
      <c r="B588" s="2" t="s">
        <v>22255</v>
      </c>
      <c r="C588" s="2" t="s">
        <v>20358</v>
      </c>
      <c r="D588" s="2" t="s">
        <v>5686</v>
      </c>
      <c r="E588" s="2" t="s">
        <v>14438</v>
      </c>
      <c r="F588" s="2" t="s">
        <v>62</v>
      </c>
      <c r="G588" s="2" t="s">
        <v>62</v>
      </c>
      <c r="H588" s="2" t="s">
        <v>62</v>
      </c>
      <c r="I588" s="2" t="s">
        <v>62</v>
      </c>
      <c r="J588" s="2" t="s">
        <v>62</v>
      </c>
      <c r="K588" s="2" t="s">
        <v>62</v>
      </c>
      <c r="L588" s="2" t="s">
        <v>62</v>
      </c>
      <c r="M588" s="2" t="s">
        <v>62</v>
      </c>
      <c r="N588" s="2" t="s">
        <v>62</v>
      </c>
      <c r="O588" s="2" t="s">
        <v>62</v>
      </c>
      <c r="P588" s="2" t="s">
        <v>62</v>
      </c>
      <c r="Q588" s="2" t="s">
        <v>62</v>
      </c>
      <c r="R588" s="2" t="s">
        <v>62</v>
      </c>
      <c r="S588" s="2" t="s">
        <v>62</v>
      </c>
      <c r="T588" s="2" t="s">
        <v>62</v>
      </c>
      <c r="U588" s="2" t="s">
        <v>62</v>
      </c>
      <c r="V588" s="2" t="s">
        <v>62</v>
      </c>
      <c r="W588" s="2" t="s">
        <v>62</v>
      </c>
      <c r="X588" s="2" t="s">
        <v>62</v>
      </c>
      <c r="Y588" s="2" t="s">
        <v>62</v>
      </c>
      <c r="Z588" s="2" t="s">
        <v>62</v>
      </c>
      <c r="AA588" s="2" t="s">
        <v>447</v>
      </c>
      <c r="AB588" s="2" t="s">
        <v>62</v>
      </c>
      <c r="AC588" s="2" t="s">
        <v>62</v>
      </c>
      <c r="AD588" s="2" t="s">
        <v>62</v>
      </c>
      <c r="AE588" s="2" t="s">
        <v>62</v>
      </c>
      <c r="AF588" s="2" t="s">
        <v>62</v>
      </c>
      <c r="AG588" s="2" t="s">
        <v>62</v>
      </c>
      <c r="AH588" s="2" t="s">
        <v>62</v>
      </c>
      <c r="AI588" s="2" t="s">
        <v>22256</v>
      </c>
      <c r="AJ588" s="2" t="s">
        <v>65</v>
      </c>
      <c r="AK588" s="2" t="s">
        <v>8427</v>
      </c>
      <c r="AL588" s="2" t="s">
        <v>62</v>
      </c>
      <c r="AM588" s="2" t="s">
        <v>21924</v>
      </c>
      <c r="AN588" s="2" t="s">
        <v>62</v>
      </c>
      <c r="AO588" s="2" t="s">
        <v>62</v>
      </c>
      <c r="AP588" s="2" t="s">
        <v>62</v>
      </c>
      <c r="AQ588" s="2" t="s">
        <v>62</v>
      </c>
      <c r="AR588" s="2" t="s">
        <v>62</v>
      </c>
      <c r="AS588" s="2" t="s">
        <v>62</v>
      </c>
      <c r="AT588" s="2" t="s">
        <v>62</v>
      </c>
      <c r="AU588" s="2" t="s">
        <v>8429</v>
      </c>
      <c r="AV588" s="2" t="s">
        <v>22257</v>
      </c>
      <c r="AW588" s="2">
        <v>2406.3000000000002</v>
      </c>
      <c r="AX588" s="3">
        <v>44043</v>
      </c>
      <c r="AY588" s="2" t="str">
        <f>TEXT(TRUNC(AW588/60/60),"00")</f>
        <v>00</v>
      </c>
      <c r="AZ588" s="2" t="str">
        <f>TEXT(TRUNC((AW588-AY588*60*60)/60),"00")</f>
        <v>40</v>
      </c>
      <c r="BA588" s="2" t="str">
        <f>TEXT(TRUNC((AW588-AY588*60*60-AZ588*60)),"00")</f>
        <v>06</v>
      </c>
      <c r="BB588" s="3">
        <v>44468</v>
      </c>
      <c r="BC588" s="2" t="s">
        <v>22258</v>
      </c>
      <c r="BD588" s="3">
        <v>44043</v>
      </c>
      <c r="BE588" s="3">
        <v>44468</v>
      </c>
      <c r="BF588" s="2" t="s">
        <v>62</v>
      </c>
    </row>
    <row r="589" spans="1:58" x14ac:dyDescent="0.25">
      <c r="A589" s="2" t="s">
        <v>21865</v>
      </c>
      <c r="B589" s="2" t="s">
        <v>21866</v>
      </c>
      <c r="C589" s="2" t="s">
        <v>89</v>
      </c>
      <c r="D589" s="2" t="s">
        <v>9625</v>
      </c>
      <c r="E589" s="2" t="s">
        <v>21867</v>
      </c>
      <c r="F589" s="2" t="s">
        <v>62</v>
      </c>
      <c r="G589" s="2" t="s">
        <v>62</v>
      </c>
      <c r="H589" s="2" t="s">
        <v>62</v>
      </c>
      <c r="I589" s="2" t="s">
        <v>62</v>
      </c>
      <c r="J589" s="2" t="s">
        <v>62</v>
      </c>
      <c r="K589" s="2" t="s">
        <v>62</v>
      </c>
      <c r="L589" s="2" t="s">
        <v>62</v>
      </c>
      <c r="M589" s="2" t="s">
        <v>62</v>
      </c>
      <c r="N589" s="2" t="s">
        <v>62</v>
      </c>
      <c r="O589" s="2" t="s">
        <v>62</v>
      </c>
      <c r="P589" s="2" t="s">
        <v>62</v>
      </c>
      <c r="Q589" s="2" t="s">
        <v>62</v>
      </c>
      <c r="R589" s="2" t="s">
        <v>62</v>
      </c>
      <c r="S589" s="2" t="s">
        <v>62</v>
      </c>
      <c r="T589" s="2" t="s">
        <v>62</v>
      </c>
      <c r="U589" s="2" t="s">
        <v>62</v>
      </c>
      <c r="V589" s="2" t="s">
        <v>62</v>
      </c>
      <c r="W589" s="2" t="s">
        <v>62</v>
      </c>
      <c r="X589" s="2" t="s">
        <v>62</v>
      </c>
      <c r="Y589" s="2" t="s">
        <v>62</v>
      </c>
      <c r="Z589" s="2" t="s">
        <v>62</v>
      </c>
      <c r="AA589" s="2" t="s">
        <v>21868</v>
      </c>
      <c r="AB589" s="2" t="s">
        <v>62</v>
      </c>
      <c r="AC589" s="2" t="s">
        <v>62</v>
      </c>
      <c r="AD589" s="2" t="s">
        <v>62</v>
      </c>
      <c r="AE589" s="2" t="s">
        <v>62</v>
      </c>
      <c r="AF589" s="2" t="s">
        <v>62</v>
      </c>
      <c r="AG589" s="2" t="s">
        <v>62</v>
      </c>
      <c r="AH589" s="2" t="s">
        <v>62</v>
      </c>
      <c r="AI589" s="2" t="s">
        <v>21869</v>
      </c>
      <c r="AJ589" s="2" t="s">
        <v>65</v>
      </c>
      <c r="AK589" s="2" t="s">
        <v>11671</v>
      </c>
      <c r="AL589" s="2" t="s">
        <v>62</v>
      </c>
      <c r="AM589" s="2" t="s">
        <v>21870</v>
      </c>
      <c r="AN589" s="2" t="s">
        <v>62</v>
      </c>
      <c r="AO589" s="2" t="s">
        <v>62</v>
      </c>
      <c r="AP589" s="2" t="s">
        <v>62</v>
      </c>
      <c r="AQ589" s="2" t="s">
        <v>62</v>
      </c>
      <c r="AR589" s="2" t="s">
        <v>62</v>
      </c>
      <c r="AS589" s="2" t="s">
        <v>62</v>
      </c>
      <c r="AT589" s="2" t="s">
        <v>62</v>
      </c>
      <c r="AU589" s="2" t="s">
        <v>11673</v>
      </c>
      <c r="AV589" s="2" t="s">
        <v>21871</v>
      </c>
      <c r="AW589" s="2">
        <v>2769.3</v>
      </c>
      <c r="AX589" s="3">
        <v>41333</v>
      </c>
      <c r="AY589" s="2" t="str">
        <f>TEXT(TRUNC(AW589/60/60),"00")</f>
        <v>00</v>
      </c>
      <c r="AZ589" s="2" t="str">
        <f>TEXT(TRUNC((AW589-AY589*60*60)/60),"00")</f>
        <v>46</v>
      </c>
      <c r="BA589" s="2" t="str">
        <f>TEXT(TRUNC((AW589-AY589*60*60-AZ589*60)),"00")</f>
        <v>09</v>
      </c>
      <c r="BB589" s="3">
        <v>44468</v>
      </c>
      <c r="BC589" s="2" t="s">
        <v>21872</v>
      </c>
      <c r="BD589" s="3">
        <v>41333</v>
      </c>
      <c r="BE589" s="3">
        <v>44468</v>
      </c>
      <c r="BF589" s="2" t="s">
        <v>62</v>
      </c>
    </row>
    <row r="590" spans="1:58" x14ac:dyDescent="0.25">
      <c r="A590" s="2" t="s">
        <v>22005</v>
      </c>
      <c r="B590" s="2" t="s">
        <v>22006</v>
      </c>
      <c r="C590" s="2" t="s">
        <v>59</v>
      </c>
      <c r="D590" s="2" t="s">
        <v>22007</v>
      </c>
      <c r="E590" s="2" t="s">
        <v>22008</v>
      </c>
      <c r="F590" s="2" t="s">
        <v>62</v>
      </c>
      <c r="G590" s="2" t="s">
        <v>62</v>
      </c>
      <c r="H590" s="2" t="s">
        <v>62</v>
      </c>
      <c r="I590" s="2" t="s">
        <v>62</v>
      </c>
      <c r="J590" s="2" t="s">
        <v>62</v>
      </c>
      <c r="K590" s="2" t="s">
        <v>62</v>
      </c>
      <c r="L590" s="2" t="s">
        <v>62</v>
      </c>
      <c r="M590" s="2" t="s">
        <v>62</v>
      </c>
      <c r="N590" s="2" t="s">
        <v>62</v>
      </c>
      <c r="O590" s="2" t="s">
        <v>62</v>
      </c>
      <c r="P590" s="2" t="s">
        <v>62</v>
      </c>
      <c r="Q590" s="2" t="s">
        <v>62</v>
      </c>
      <c r="R590" s="2" t="s">
        <v>62</v>
      </c>
      <c r="S590" s="2" t="s">
        <v>62</v>
      </c>
      <c r="T590" s="2" t="s">
        <v>62</v>
      </c>
      <c r="U590" s="2" t="s">
        <v>62</v>
      </c>
      <c r="V590" s="2" t="s">
        <v>62</v>
      </c>
      <c r="W590" s="2" t="s">
        <v>62</v>
      </c>
      <c r="X590" s="2" t="s">
        <v>62</v>
      </c>
      <c r="Y590" s="2" t="s">
        <v>62</v>
      </c>
      <c r="Z590" s="2" t="s">
        <v>62</v>
      </c>
      <c r="AA590" s="2" t="s">
        <v>22009</v>
      </c>
      <c r="AB590" s="2" t="s">
        <v>62</v>
      </c>
      <c r="AC590" s="2" t="s">
        <v>62</v>
      </c>
      <c r="AD590" s="2" t="s">
        <v>62</v>
      </c>
      <c r="AE590" s="2" t="s">
        <v>62</v>
      </c>
      <c r="AF590" s="2" t="s">
        <v>62</v>
      </c>
      <c r="AG590" s="2" t="s">
        <v>62</v>
      </c>
      <c r="AH590" s="2" t="s">
        <v>62</v>
      </c>
      <c r="AI590" s="2" t="s">
        <v>22010</v>
      </c>
      <c r="AJ590" s="2" t="s">
        <v>65</v>
      </c>
      <c r="AK590" s="2" t="s">
        <v>11671</v>
      </c>
      <c r="AL590" s="2" t="s">
        <v>62</v>
      </c>
      <c r="AM590" s="2" t="s">
        <v>22011</v>
      </c>
      <c r="AN590" s="2" t="s">
        <v>62</v>
      </c>
      <c r="AO590" s="2" t="s">
        <v>62</v>
      </c>
      <c r="AP590" s="2" t="s">
        <v>62</v>
      </c>
      <c r="AQ590" s="2" t="s">
        <v>62</v>
      </c>
      <c r="AR590" s="2" t="s">
        <v>62</v>
      </c>
      <c r="AS590" s="2" t="s">
        <v>62</v>
      </c>
      <c r="AT590" s="2" t="s">
        <v>62</v>
      </c>
      <c r="AU590" s="2" t="s">
        <v>11673</v>
      </c>
      <c r="AV590" s="2" t="s">
        <v>22012</v>
      </c>
      <c r="AW590" s="2">
        <v>1613.8</v>
      </c>
      <c r="AX590" s="3">
        <v>41333</v>
      </c>
      <c r="AY590" s="2" t="str">
        <f>TEXT(TRUNC(AW590/60/60),"00")</f>
        <v>00</v>
      </c>
      <c r="AZ590" s="2" t="str">
        <f>TEXT(TRUNC((AW590-AY590*60*60)/60),"00")</f>
        <v>26</v>
      </c>
      <c r="BA590" s="2" t="str">
        <f>TEXT(TRUNC((AW590-AY590*60*60-AZ590*60)),"00")</f>
        <v>53</v>
      </c>
      <c r="BB590" s="3">
        <v>44468</v>
      </c>
      <c r="BC590" s="2" t="s">
        <v>22013</v>
      </c>
      <c r="BD590" s="3">
        <v>41333</v>
      </c>
      <c r="BE590" s="3">
        <v>44468</v>
      </c>
      <c r="BF590" s="2" t="s">
        <v>62</v>
      </c>
    </row>
    <row r="591" spans="1:58" x14ac:dyDescent="0.25">
      <c r="A591" s="2" t="s">
        <v>25897</v>
      </c>
      <c r="B591" s="2" t="s">
        <v>25898</v>
      </c>
      <c r="C591" s="2" t="s">
        <v>89</v>
      </c>
      <c r="D591" s="2" t="s">
        <v>25899</v>
      </c>
      <c r="E591" s="2" t="s">
        <v>25900</v>
      </c>
      <c r="F591" s="2" t="s">
        <v>62</v>
      </c>
      <c r="G591" s="2" t="s">
        <v>62</v>
      </c>
      <c r="H591" s="2" t="s">
        <v>62</v>
      </c>
      <c r="I591" s="2" t="s">
        <v>62</v>
      </c>
      <c r="J591" s="2" t="s">
        <v>62</v>
      </c>
      <c r="K591" s="2" t="s">
        <v>62</v>
      </c>
      <c r="L591" s="2" t="s">
        <v>62</v>
      </c>
      <c r="M591" s="2" t="s">
        <v>62</v>
      </c>
      <c r="N591" s="2" t="s">
        <v>62</v>
      </c>
      <c r="O591" s="2" t="s">
        <v>62</v>
      </c>
      <c r="P591" s="2" t="s">
        <v>62</v>
      </c>
      <c r="Q591" s="2" t="s">
        <v>62</v>
      </c>
      <c r="R591" s="2" t="s">
        <v>62</v>
      </c>
      <c r="S591" s="2" t="s">
        <v>62</v>
      </c>
      <c r="T591" s="2" t="s">
        <v>62</v>
      </c>
      <c r="U591" s="2" t="s">
        <v>62</v>
      </c>
      <c r="V591" s="2" t="s">
        <v>62</v>
      </c>
      <c r="W591" s="2" t="s">
        <v>62</v>
      </c>
      <c r="X591" s="2" t="s">
        <v>62</v>
      </c>
      <c r="Y591" s="2" t="s">
        <v>62</v>
      </c>
      <c r="Z591" s="2" t="s">
        <v>62</v>
      </c>
      <c r="AA591" s="2" t="s">
        <v>25901</v>
      </c>
      <c r="AB591" s="2" t="s">
        <v>62</v>
      </c>
      <c r="AC591" s="2" t="s">
        <v>62</v>
      </c>
      <c r="AD591" s="2" t="s">
        <v>62</v>
      </c>
      <c r="AE591" s="2" t="s">
        <v>62</v>
      </c>
      <c r="AF591" s="2" t="s">
        <v>62</v>
      </c>
      <c r="AG591" s="2" t="s">
        <v>62</v>
      </c>
      <c r="AH591" s="2" t="s">
        <v>62</v>
      </c>
      <c r="AI591" s="2" t="s">
        <v>25902</v>
      </c>
      <c r="AJ591" s="2" t="s">
        <v>65</v>
      </c>
      <c r="AK591" s="2" t="s">
        <v>25431</v>
      </c>
      <c r="AL591" s="2" t="s">
        <v>62</v>
      </c>
      <c r="AM591" s="2" t="s">
        <v>25903</v>
      </c>
      <c r="AN591" s="2" t="s">
        <v>62</v>
      </c>
      <c r="AO591" s="2" t="s">
        <v>62</v>
      </c>
      <c r="AP591" s="2" t="s">
        <v>62</v>
      </c>
      <c r="AQ591" s="2" t="s">
        <v>62</v>
      </c>
      <c r="AR591" s="2" t="s">
        <v>62</v>
      </c>
      <c r="AS591" s="2" t="s">
        <v>62</v>
      </c>
      <c r="AT591" s="2" t="s">
        <v>62</v>
      </c>
      <c r="AU591" s="2" t="s">
        <v>25432</v>
      </c>
      <c r="AV591" s="2" t="s">
        <v>25904</v>
      </c>
      <c r="AW591" s="2">
        <v>879</v>
      </c>
      <c r="AX591" s="3">
        <v>43921</v>
      </c>
      <c r="AY591" s="2" t="str">
        <f>TEXT(TRUNC(AW591/60/60),"00")</f>
        <v>00</v>
      </c>
      <c r="AZ591" s="2" t="str">
        <f>TEXT(TRUNC((AW591-AY591*60*60)/60),"00")</f>
        <v>14</v>
      </c>
      <c r="BA591" s="2" t="str">
        <f>TEXT(TRUNC((AW591-AY591*60*60-AZ591*60)),"00")</f>
        <v>39</v>
      </c>
      <c r="BB591" s="3">
        <v>44447</v>
      </c>
      <c r="BC591" s="2" t="s">
        <v>25905</v>
      </c>
      <c r="BD591" s="3">
        <v>43921</v>
      </c>
      <c r="BE591" s="3">
        <v>44447</v>
      </c>
      <c r="BF591" s="2" t="s">
        <v>62</v>
      </c>
    </row>
    <row r="592" spans="1:58" x14ac:dyDescent="0.25">
      <c r="A592" s="2" t="s">
        <v>22059</v>
      </c>
      <c r="B592" s="2" t="s">
        <v>22060</v>
      </c>
      <c r="C592" s="2" t="s">
        <v>89</v>
      </c>
      <c r="D592" s="2" t="s">
        <v>357</v>
      </c>
      <c r="E592" s="2" t="s">
        <v>3809</v>
      </c>
      <c r="F592" s="2" t="s">
        <v>62</v>
      </c>
      <c r="G592" s="2" t="s">
        <v>62</v>
      </c>
      <c r="H592" s="2" t="s">
        <v>62</v>
      </c>
      <c r="I592" s="2" t="s">
        <v>62</v>
      </c>
      <c r="J592" s="2" t="s">
        <v>62</v>
      </c>
      <c r="K592" s="2" t="s">
        <v>62</v>
      </c>
      <c r="L592" s="2" t="s">
        <v>62</v>
      </c>
      <c r="M592" s="2" t="s">
        <v>62</v>
      </c>
      <c r="N592" s="2" t="s">
        <v>62</v>
      </c>
      <c r="O592" s="2" t="s">
        <v>62</v>
      </c>
      <c r="P592" s="2" t="s">
        <v>62</v>
      </c>
      <c r="Q592" s="2" t="s">
        <v>62</v>
      </c>
      <c r="R592" s="2" t="s">
        <v>62</v>
      </c>
      <c r="S592" s="2" t="s">
        <v>62</v>
      </c>
      <c r="T592" s="2" t="s">
        <v>62</v>
      </c>
      <c r="U592" s="2" t="s">
        <v>62</v>
      </c>
      <c r="V592" s="2" t="s">
        <v>62</v>
      </c>
      <c r="W592" s="2" t="s">
        <v>62</v>
      </c>
      <c r="X592" s="2" t="s">
        <v>62</v>
      </c>
      <c r="Y592" s="2" t="s">
        <v>62</v>
      </c>
      <c r="Z592" s="2" t="s">
        <v>62</v>
      </c>
      <c r="AA592" s="2" t="s">
        <v>3810</v>
      </c>
      <c r="AB592" s="2" t="s">
        <v>62</v>
      </c>
      <c r="AC592" s="2" t="s">
        <v>62</v>
      </c>
      <c r="AD592" s="2" t="s">
        <v>62</v>
      </c>
      <c r="AE592" s="2" t="s">
        <v>62</v>
      </c>
      <c r="AF592" s="2" t="s">
        <v>62</v>
      </c>
      <c r="AG592" s="2" t="s">
        <v>62</v>
      </c>
      <c r="AH592" s="2" t="s">
        <v>62</v>
      </c>
      <c r="AI592" s="2" t="s">
        <v>22061</v>
      </c>
      <c r="AJ592" s="2" t="s">
        <v>65</v>
      </c>
      <c r="AK592" s="2" t="s">
        <v>984</v>
      </c>
      <c r="AL592" s="2" t="s">
        <v>985</v>
      </c>
      <c r="AM592" s="2" t="s">
        <v>3812</v>
      </c>
      <c r="AN592" s="2" t="s">
        <v>62</v>
      </c>
      <c r="AO592" s="2" t="s">
        <v>62</v>
      </c>
      <c r="AP592" s="2" t="s">
        <v>62</v>
      </c>
      <c r="AQ592" s="2" t="s">
        <v>62</v>
      </c>
      <c r="AR592" s="2" t="s">
        <v>62</v>
      </c>
      <c r="AS592" s="2" t="s">
        <v>62</v>
      </c>
      <c r="AT592" s="2" t="s">
        <v>62</v>
      </c>
      <c r="AU592" s="2" t="s">
        <v>987</v>
      </c>
      <c r="AV592" s="2" t="s">
        <v>22062</v>
      </c>
      <c r="AW592" s="2">
        <v>2939.6</v>
      </c>
      <c r="AX592" s="3">
        <v>39356</v>
      </c>
      <c r="AY592" s="2" t="str">
        <f>TEXT(TRUNC(AW592/60/60),"00")</f>
        <v>00</v>
      </c>
      <c r="AZ592" s="2" t="str">
        <f>TEXT(TRUNC((AW592-AY592*60*60)/60),"00")</f>
        <v>48</v>
      </c>
      <c r="BA592" s="2" t="str">
        <f>TEXT(TRUNC((AW592-AY592*60*60-AZ592*60)),"00")</f>
        <v>59</v>
      </c>
      <c r="BB592" s="3">
        <v>44439</v>
      </c>
      <c r="BC592" s="2" t="s">
        <v>22063</v>
      </c>
      <c r="BD592" s="3">
        <v>39356</v>
      </c>
      <c r="BE592" s="3">
        <v>44439</v>
      </c>
      <c r="BF592" s="2" t="s">
        <v>62</v>
      </c>
    </row>
    <row r="593" spans="1:58" x14ac:dyDescent="0.25">
      <c r="A593" s="2" t="s">
        <v>22054</v>
      </c>
      <c r="B593" s="2" t="s">
        <v>22055</v>
      </c>
      <c r="C593" s="2" t="s">
        <v>89</v>
      </c>
      <c r="D593" s="2" t="s">
        <v>357</v>
      </c>
      <c r="E593" s="2" t="s">
        <v>3809</v>
      </c>
      <c r="F593" s="2" t="s">
        <v>62</v>
      </c>
      <c r="G593" s="2" t="s">
        <v>62</v>
      </c>
      <c r="H593" s="2" t="s">
        <v>62</v>
      </c>
      <c r="I593" s="2" t="s">
        <v>62</v>
      </c>
      <c r="J593" s="2" t="s">
        <v>62</v>
      </c>
      <c r="K593" s="2" t="s">
        <v>62</v>
      </c>
      <c r="L593" s="2" t="s">
        <v>62</v>
      </c>
      <c r="M593" s="2" t="s">
        <v>62</v>
      </c>
      <c r="N593" s="2" t="s">
        <v>62</v>
      </c>
      <c r="O593" s="2" t="s">
        <v>62</v>
      </c>
      <c r="P593" s="2" t="s">
        <v>62</v>
      </c>
      <c r="Q593" s="2" t="s">
        <v>62</v>
      </c>
      <c r="R593" s="2" t="s">
        <v>62</v>
      </c>
      <c r="S593" s="2" t="s">
        <v>62</v>
      </c>
      <c r="T593" s="2" t="s">
        <v>62</v>
      </c>
      <c r="U593" s="2" t="s">
        <v>62</v>
      </c>
      <c r="V593" s="2" t="s">
        <v>62</v>
      </c>
      <c r="W593" s="2" t="s">
        <v>62</v>
      </c>
      <c r="X593" s="2" t="s">
        <v>62</v>
      </c>
      <c r="Y593" s="2" t="s">
        <v>62</v>
      </c>
      <c r="Z593" s="2" t="s">
        <v>62</v>
      </c>
      <c r="AA593" s="2" t="s">
        <v>3810</v>
      </c>
      <c r="AB593" s="2" t="s">
        <v>62</v>
      </c>
      <c r="AC593" s="2" t="s">
        <v>62</v>
      </c>
      <c r="AD593" s="2" t="s">
        <v>62</v>
      </c>
      <c r="AE593" s="2" t="s">
        <v>62</v>
      </c>
      <c r="AF593" s="2" t="s">
        <v>62</v>
      </c>
      <c r="AG593" s="2" t="s">
        <v>62</v>
      </c>
      <c r="AH593" s="2" t="s">
        <v>62</v>
      </c>
      <c r="AI593" s="2" t="s">
        <v>22056</v>
      </c>
      <c r="AJ593" s="2" t="s">
        <v>65</v>
      </c>
      <c r="AK593" s="2" t="s">
        <v>984</v>
      </c>
      <c r="AL593" s="2" t="s">
        <v>985</v>
      </c>
      <c r="AM593" s="2" t="s">
        <v>3812</v>
      </c>
      <c r="AN593" s="2" t="s">
        <v>62</v>
      </c>
      <c r="AO593" s="2" t="s">
        <v>62</v>
      </c>
      <c r="AP593" s="2" t="s">
        <v>62</v>
      </c>
      <c r="AQ593" s="2" t="s">
        <v>62</v>
      </c>
      <c r="AR593" s="2" t="s">
        <v>62</v>
      </c>
      <c r="AS593" s="2" t="s">
        <v>62</v>
      </c>
      <c r="AT593" s="2" t="s">
        <v>62</v>
      </c>
      <c r="AU593" s="2" t="s">
        <v>987</v>
      </c>
      <c r="AV593" s="2" t="s">
        <v>22057</v>
      </c>
      <c r="AW593" s="2">
        <v>2467.9</v>
      </c>
      <c r="AX593" s="3">
        <v>39356</v>
      </c>
      <c r="AY593" s="2" t="str">
        <f>TEXT(TRUNC(AW593/60/60),"00")</f>
        <v>00</v>
      </c>
      <c r="AZ593" s="2" t="str">
        <f>TEXT(TRUNC((AW593-AY593*60*60)/60),"00")</f>
        <v>41</v>
      </c>
      <c r="BA593" s="2" t="str">
        <f>TEXT(TRUNC((AW593-AY593*60*60-AZ593*60)),"00")</f>
        <v>07</v>
      </c>
      <c r="BB593" s="3">
        <v>44438</v>
      </c>
      <c r="BC593" s="2" t="s">
        <v>22058</v>
      </c>
      <c r="BD593" s="3">
        <v>39356</v>
      </c>
      <c r="BE593" s="3">
        <v>44438</v>
      </c>
      <c r="BF593" s="2" t="s">
        <v>62</v>
      </c>
    </row>
    <row r="594" spans="1:58" x14ac:dyDescent="0.25">
      <c r="A594" s="2" t="s">
        <v>22298</v>
      </c>
      <c r="B594" s="2" t="s">
        <v>22299</v>
      </c>
      <c r="C594" s="2" t="s">
        <v>89</v>
      </c>
      <c r="D594" s="2" t="s">
        <v>357</v>
      </c>
      <c r="E594" s="2" t="s">
        <v>3809</v>
      </c>
      <c r="F594" s="2" t="s">
        <v>62</v>
      </c>
      <c r="G594" s="2" t="s">
        <v>62</v>
      </c>
      <c r="H594" s="2" t="s">
        <v>62</v>
      </c>
      <c r="I594" s="2" t="s">
        <v>62</v>
      </c>
      <c r="J594" s="2" t="s">
        <v>62</v>
      </c>
      <c r="K594" s="2" t="s">
        <v>62</v>
      </c>
      <c r="L594" s="2" t="s">
        <v>62</v>
      </c>
      <c r="M594" s="2" t="s">
        <v>62</v>
      </c>
      <c r="N594" s="2" t="s">
        <v>62</v>
      </c>
      <c r="O594" s="2" t="s">
        <v>62</v>
      </c>
      <c r="P594" s="2" t="s">
        <v>62</v>
      </c>
      <c r="Q594" s="2" t="s">
        <v>62</v>
      </c>
      <c r="R594" s="2" t="s">
        <v>62</v>
      </c>
      <c r="S594" s="2" t="s">
        <v>62</v>
      </c>
      <c r="T594" s="2" t="s">
        <v>62</v>
      </c>
      <c r="U594" s="2" t="s">
        <v>62</v>
      </c>
      <c r="V594" s="2" t="s">
        <v>62</v>
      </c>
      <c r="W594" s="2" t="s">
        <v>62</v>
      </c>
      <c r="X594" s="2" t="s">
        <v>62</v>
      </c>
      <c r="Y594" s="2" t="s">
        <v>62</v>
      </c>
      <c r="Z594" s="2" t="s">
        <v>62</v>
      </c>
      <c r="AA594" s="2" t="s">
        <v>3810</v>
      </c>
      <c r="AB594" s="2" t="s">
        <v>62</v>
      </c>
      <c r="AC594" s="2" t="s">
        <v>62</v>
      </c>
      <c r="AD594" s="2" t="s">
        <v>62</v>
      </c>
      <c r="AE594" s="2" t="s">
        <v>62</v>
      </c>
      <c r="AF594" s="2" t="s">
        <v>62</v>
      </c>
      <c r="AG594" s="2" t="s">
        <v>62</v>
      </c>
      <c r="AH594" s="2" t="s">
        <v>62</v>
      </c>
      <c r="AI594" s="2" t="s">
        <v>22300</v>
      </c>
      <c r="AJ594" s="2" t="s">
        <v>65</v>
      </c>
      <c r="AK594" s="2" t="s">
        <v>984</v>
      </c>
      <c r="AL594" s="2" t="s">
        <v>985</v>
      </c>
      <c r="AM594" s="2" t="s">
        <v>3812</v>
      </c>
      <c r="AN594" s="2" t="s">
        <v>62</v>
      </c>
      <c r="AO594" s="2" t="s">
        <v>62</v>
      </c>
      <c r="AP594" s="2" t="s">
        <v>62</v>
      </c>
      <c r="AQ594" s="2" t="s">
        <v>62</v>
      </c>
      <c r="AR594" s="2" t="s">
        <v>62</v>
      </c>
      <c r="AS594" s="2" t="s">
        <v>62</v>
      </c>
      <c r="AT594" s="2" t="s">
        <v>62</v>
      </c>
      <c r="AU594" s="2" t="s">
        <v>987</v>
      </c>
      <c r="AV594" s="2" t="s">
        <v>22301</v>
      </c>
      <c r="AW594" s="2">
        <v>2578.1</v>
      </c>
      <c r="AX594" s="3">
        <v>39356</v>
      </c>
      <c r="AY594" s="2" t="str">
        <f>TEXT(TRUNC(AW594/60/60),"00")</f>
        <v>00</v>
      </c>
      <c r="AZ594" s="2" t="str">
        <f>TEXT(TRUNC((AW594-AY594*60*60)/60),"00")</f>
        <v>42</v>
      </c>
      <c r="BA594" s="2" t="str">
        <f>TEXT(TRUNC((AW594-AY594*60*60-AZ594*60)),"00")</f>
        <v>58</v>
      </c>
      <c r="BB594" s="3">
        <v>44438</v>
      </c>
      <c r="BC594" s="2" t="s">
        <v>22302</v>
      </c>
      <c r="BD594" s="3">
        <v>39356</v>
      </c>
      <c r="BE594" s="3">
        <v>44438</v>
      </c>
      <c r="BF594" s="2" t="s">
        <v>62</v>
      </c>
    </row>
    <row r="595" spans="1:58" x14ac:dyDescent="0.25">
      <c r="A595" s="2" t="s">
        <v>22307</v>
      </c>
      <c r="B595" s="2" t="s">
        <v>22308</v>
      </c>
      <c r="C595" s="2" t="s">
        <v>59</v>
      </c>
      <c r="D595" s="2" t="s">
        <v>8038</v>
      </c>
      <c r="E595" s="2" t="s">
        <v>8039</v>
      </c>
      <c r="F595" s="2" t="s">
        <v>62</v>
      </c>
      <c r="G595" s="2" t="s">
        <v>62</v>
      </c>
      <c r="H595" s="2" t="s">
        <v>62</v>
      </c>
      <c r="I595" s="2" t="s">
        <v>62</v>
      </c>
      <c r="J595" s="2" t="s">
        <v>62</v>
      </c>
      <c r="K595" s="2" t="s">
        <v>62</v>
      </c>
      <c r="L595" s="2" t="s">
        <v>62</v>
      </c>
      <c r="M595" s="2" t="s">
        <v>62</v>
      </c>
      <c r="N595" s="2" t="s">
        <v>62</v>
      </c>
      <c r="O595" s="2" t="s">
        <v>62</v>
      </c>
      <c r="P595" s="2" t="s">
        <v>62</v>
      </c>
      <c r="Q595" s="2" t="s">
        <v>62</v>
      </c>
      <c r="R595" s="2" t="s">
        <v>62</v>
      </c>
      <c r="S595" s="2" t="s">
        <v>62</v>
      </c>
      <c r="T595" s="2" t="s">
        <v>62</v>
      </c>
      <c r="U595" s="2" t="s">
        <v>62</v>
      </c>
      <c r="V595" s="2" t="s">
        <v>62</v>
      </c>
      <c r="W595" s="2" t="s">
        <v>62</v>
      </c>
      <c r="X595" s="2" t="s">
        <v>62</v>
      </c>
      <c r="Y595" s="2" t="s">
        <v>62</v>
      </c>
      <c r="Z595" s="2" t="s">
        <v>62</v>
      </c>
      <c r="AA595" s="2" t="s">
        <v>119</v>
      </c>
      <c r="AB595" s="2" t="s">
        <v>62</v>
      </c>
      <c r="AC595" s="2" t="s">
        <v>62</v>
      </c>
      <c r="AD595" s="2" t="s">
        <v>62</v>
      </c>
      <c r="AE595" s="2" t="s">
        <v>62</v>
      </c>
      <c r="AF595" s="2" t="s">
        <v>62</v>
      </c>
      <c r="AG595" s="2" t="s">
        <v>62</v>
      </c>
      <c r="AH595" s="2" t="s">
        <v>62</v>
      </c>
      <c r="AI595" s="2" t="s">
        <v>22309</v>
      </c>
      <c r="AJ595" s="2" t="s">
        <v>65</v>
      </c>
      <c r="AK595" s="2" t="s">
        <v>7758</v>
      </c>
      <c r="AL595" s="2" t="s">
        <v>7759</v>
      </c>
      <c r="AM595" s="2" t="s">
        <v>8041</v>
      </c>
      <c r="AN595" s="2" t="s">
        <v>62</v>
      </c>
      <c r="AO595" s="2" t="s">
        <v>62</v>
      </c>
      <c r="AP595" s="2" t="s">
        <v>62</v>
      </c>
      <c r="AQ595" s="2" t="s">
        <v>62</v>
      </c>
      <c r="AR595" s="2" t="s">
        <v>62</v>
      </c>
      <c r="AS595" s="2" t="s">
        <v>62</v>
      </c>
      <c r="AT595" s="2" t="s">
        <v>62</v>
      </c>
      <c r="AU595" s="2" t="s">
        <v>7761</v>
      </c>
      <c r="AV595" s="2" t="s">
        <v>22310</v>
      </c>
      <c r="AW595" s="2">
        <v>1075.2</v>
      </c>
      <c r="AX595" s="3">
        <v>40115</v>
      </c>
      <c r="AY595" s="2" t="str">
        <f>TEXT(TRUNC(AW595/60/60),"00")</f>
        <v>00</v>
      </c>
      <c r="AZ595" s="2" t="str">
        <f>TEXT(TRUNC((AW595-AY595*60*60)/60),"00")</f>
        <v>17</v>
      </c>
      <c r="BA595" s="2" t="str">
        <f>TEXT(TRUNC((AW595-AY595*60*60-AZ595*60)),"00")</f>
        <v>55</v>
      </c>
      <c r="BB595" s="3">
        <v>44438</v>
      </c>
      <c r="BC595" s="2" t="s">
        <v>22311</v>
      </c>
      <c r="BD595" s="3">
        <v>40115</v>
      </c>
      <c r="BE595" s="3">
        <v>44438</v>
      </c>
      <c r="BF595" s="2" t="s">
        <v>62</v>
      </c>
    </row>
    <row r="596" spans="1:58" x14ac:dyDescent="0.25">
      <c r="A596" s="2" t="s">
        <v>21386</v>
      </c>
      <c r="B596" s="2" t="s">
        <v>21387</v>
      </c>
      <c r="C596" s="2" t="s">
        <v>89</v>
      </c>
      <c r="D596" s="2" t="s">
        <v>21388</v>
      </c>
      <c r="E596" s="2" t="s">
        <v>21389</v>
      </c>
      <c r="F596" s="2" t="s">
        <v>62</v>
      </c>
      <c r="G596" s="2" t="s">
        <v>62</v>
      </c>
      <c r="H596" s="2" t="s">
        <v>62</v>
      </c>
      <c r="I596" s="2" t="s">
        <v>62</v>
      </c>
      <c r="J596" s="2" t="s">
        <v>62</v>
      </c>
      <c r="K596" s="2" t="s">
        <v>62</v>
      </c>
      <c r="L596" s="2" t="s">
        <v>62</v>
      </c>
      <c r="M596" s="2" t="s">
        <v>62</v>
      </c>
      <c r="N596" s="2" t="s">
        <v>62</v>
      </c>
      <c r="O596" s="2" t="s">
        <v>62</v>
      </c>
      <c r="P596" s="2" t="s">
        <v>62</v>
      </c>
      <c r="Q596" s="2" t="s">
        <v>62</v>
      </c>
      <c r="R596" s="2" t="s">
        <v>62</v>
      </c>
      <c r="S596" s="2" t="s">
        <v>62</v>
      </c>
      <c r="T596" s="2" t="s">
        <v>62</v>
      </c>
      <c r="U596" s="2" t="s">
        <v>62</v>
      </c>
      <c r="V596" s="2" t="s">
        <v>62</v>
      </c>
      <c r="W596" s="2" t="s">
        <v>62</v>
      </c>
      <c r="X596" s="2" t="s">
        <v>62</v>
      </c>
      <c r="Y596" s="2" t="s">
        <v>62</v>
      </c>
      <c r="Z596" s="2" t="s">
        <v>62</v>
      </c>
      <c r="AA596" s="2" t="s">
        <v>21390</v>
      </c>
      <c r="AB596" s="2" t="s">
        <v>62</v>
      </c>
      <c r="AC596" s="2" t="s">
        <v>62</v>
      </c>
      <c r="AD596" s="2" t="s">
        <v>62</v>
      </c>
      <c r="AE596" s="2" t="s">
        <v>62</v>
      </c>
      <c r="AF596" s="2" t="s">
        <v>62</v>
      </c>
      <c r="AG596" s="2" t="s">
        <v>62</v>
      </c>
      <c r="AH596" s="2" t="s">
        <v>62</v>
      </c>
      <c r="AI596" s="2" t="s">
        <v>21391</v>
      </c>
      <c r="AJ596" s="2" t="s">
        <v>65</v>
      </c>
      <c r="AK596" s="2" t="s">
        <v>62</v>
      </c>
      <c r="AL596" s="2" t="s">
        <v>62</v>
      </c>
      <c r="AM596" s="2" t="s">
        <v>21392</v>
      </c>
      <c r="AN596" s="2" t="s">
        <v>62</v>
      </c>
      <c r="AO596" s="2" t="s">
        <v>62</v>
      </c>
      <c r="AP596" s="2" t="s">
        <v>62</v>
      </c>
      <c r="AQ596" s="2" t="s">
        <v>62</v>
      </c>
      <c r="AR596" s="2" t="s">
        <v>62</v>
      </c>
      <c r="AS596" s="2" t="s">
        <v>62</v>
      </c>
      <c r="AT596" s="2" t="s">
        <v>62</v>
      </c>
      <c r="AV596" s="2" t="s">
        <v>21393</v>
      </c>
      <c r="AW596" s="2">
        <v>3635.8</v>
      </c>
      <c r="AY596" s="2" t="str">
        <f>TEXT(TRUNC(AW596/60/60),"00")</f>
        <v>01</v>
      </c>
      <c r="AZ596" s="2" t="str">
        <f>TEXT(TRUNC((AW596-AY596*60*60)/60),"00")</f>
        <v>00</v>
      </c>
      <c r="BA596" s="2" t="str">
        <f>TEXT(TRUNC((AW596-AY596*60*60-AZ596*60)),"00")</f>
        <v>35</v>
      </c>
      <c r="BB596" s="3">
        <v>44437</v>
      </c>
      <c r="BC596" s="2" t="s">
        <v>21394</v>
      </c>
      <c r="BE596" s="3">
        <v>44437</v>
      </c>
      <c r="BF596" s="2" t="s">
        <v>62</v>
      </c>
    </row>
    <row r="597" spans="1:58" x14ac:dyDescent="0.25">
      <c r="A597" s="2" t="s">
        <v>21776</v>
      </c>
      <c r="B597" s="2" t="s">
        <v>21777</v>
      </c>
      <c r="C597" s="2" t="s">
        <v>89</v>
      </c>
      <c r="D597" s="2" t="s">
        <v>1396</v>
      </c>
      <c r="E597" s="2" t="s">
        <v>5129</v>
      </c>
      <c r="F597" s="2" t="s">
        <v>62</v>
      </c>
      <c r="G597" s="2" t="s">
        <v>62</v>
      </c>
      <c r="H597" s="2" t="s">
        <v>62</v>
      </c>
      <c r="I597" s="2" t="s">
        <v>62</v>
      </c>
      <c r="J597" s="2" t="s">
        <v>62</v>
      </c>
      <c r="K597" s="2" t="s">
        <v>62</v>
      </c>
      <c r="L597" s="2" t="s">
        <v>62</v>
      </c>
      <c r="M597" s="2" t="s">
        <v>62</v>
      </c>
      <c r="N597" s="2" t="s">
        <v>62</v>
      </c>
      <c r="O597" s="2" t="s">
        <v>62</v>
      </c>
      <c r="P597" s="2" t="s">
        <v>62</v>
      </c>
      <c r="Q597" s="2" t="s">
        <v>62</v>
      </c>
      <c r="R597" s="2" t="s">
        <v>62</v>
      </c>
      <c r="S597" s="2" t="s">
        <v>62</v>
      </c>
      <c r="T597" s="2" t="s">
        <v>62</v>
      </c>
      <c r="U597" s="2" t="s">
        <v>62</v>
      </c>
      <c r="V597" s="2" t="s">
        <v>62</v>
      </c>
      <c r="W597" s="2" t="s">
        <v>62</v>
      </c>
      <c r="X597" s="2" t="s">
        <v>62</v>
      </c>
      <c r="Y597" s="2" t="s">
        <v>62</v>
      </c>
      <c r="Z597" s="2" t="s">
        <v>62</v>
      </c>
      <c r="AA597" s="2" t="s">
        <v>18663</v>
      </c>
      <c r="AB597" s="2" t="s">
        <v>62</v>
      </c>
      <c r="AC597" s="2" t="s">
        <v>62</v>
      </c>
      <c r="AD597" s="2" t="s">
        <v>62</v>
      </c>
      <c r="AE597" s="2" t="s">
        <v>62</v>
      </c>
      <c r="AF597" s="2" t="s">
        <v>62</v>
      </c>
      <c r="AG597" s="2" t="s">
        <v>62</v>
      </c>
      <c r="AH597" s="2" t="s">
        <v>62</v>
      </c>
      <c r="AI597" s="2" t="s">
        <v>21778</v>
      </c>
      <c r="AJ597" s="2" t="s">
        <v>65</v>
      </c>
      <c r="AK597" s="2" t="s">
        <v>62</v>
      </c>
      <c r="AL597" s="2" t="s">
        <v>62</v>
      </c>
      <c r="AM597" s="2" t="s">
        <v>21779</v>
      </c>
      <c r="AN597" s="2" t="s">
        <v>62</v>
      </c>
      <c r="AO597" s="2" t="s">
        <v>62</v>
      </c>
      <c r="AP597" s="2" t="s">
        <v>62</v>
      </c>
      <c r="AQ597" s="2" t="s">
        <v>62</v>
      </c>
      <c r="AR597" s="2" t="s">
        <v>62</v>
      </c>
      <c r="AS597" s="2" t="s">
        <v>62</v>
      </c>
      <c r="AT597" s="2" t="s">
        <v>62</v>
      </c>
      <c r="AV597" s="2" t="s">
        <v>21780</v>
      </c>
      <c r="AW597" s="2">
        <v>2583.1</v>
      </c>
      <c r="AY597" s="2" t="str">
        <f>TEXT(TRUNC(AW597/60/60),"00")</f>
        <v>00</v>
      </c>
      <c r="AZ597" s="2" t="str">
        <f>TEXT(TRUNC((AW597-AY597*60*60)/60),"00")</f>
        <v>43</v>
      </c>
      <c r="BA597" s="2" t="str">
        <f>TEXT(TRUNC((AW597-AY597*60*60-AZ597*60)),"00")</f>
        <v>03</v>
      </c>
      <c r="BB597" s="3">
        <v>44437</v>
      </c>
      <c r="BC597" s="2" t="s">
        <v>21781</v>
      </c>
      <c r="BE597" s="3">
        <v>44437</v>
      </c>
      <c r="BF597" s="2" t="s">
        <v>62</v>
      </c>
    </row>
    <row r="598" spans="1:58" x14ac:dyDescent="0.25">
      <c r="A598" s="2" t="s">
        <v>21818</v>
      </c>
      <c r="B598" s="2" t="s">
        <v>21819</v>
      </c>
      <c r="C598" s="2" t="s">
        <v>89</v>
      </c>
      <c r="D598" s="2" t="s">
        <v>21388</v>
      </c>
      <c r="E598" s="2" t="s">
        <v>21389</v>
      </c>
      <c r="F598" s="2" t="s">
        <v>62</v>
      </c>
      <c r="G598" s="2" t="s">
        <v>62</v>
      </c>
      <c r="H598" s="2" t="s">
        <v>62</v>
      </c>
      <c r="I598" s="2" t="s">
        <v>62</v>
      </c>
      <c r="J598" s="2" t="s">
        <v>62</v>
      </c>
      <c r="K598" s="2" t="s">
        <v>62</v>
      </c>
      <c r="L598" s="2" t="s">
        <v>62</v>
      </c>
      <c r="M598" s="2" t="s">
        <v>62</v>
      </c>
      <c r="N598" s="2" t="s">
        <v>62</v>
      </c>
      <c r="O598" s="2" t="s">
        <v>62</v>
      </c>
      <c r="P598" s="2" t="s">
        <v>62</v>
      </c>
      <c r="Q598" s="2" t="s">
        <v>62</v>
      </c>
      <c r="R598" s="2" t="s">
        <v>62</v>
      </c>
      <c r="S598" s="2" t="s">
        <v>62</v>
      </c>
      <c r="T598" s="2" t="s">
        <v>62</v>
      </c>
      <c r="U598" s="2" t="s">
        <v>62</v>
      </c>
      <c r="V598" s="2" t="s">
        <v>62</v>
      </c>
      <c r="W598" s="2" t="s">
        <v>62</v>
      </c>
      <c r="X598" s="2" t="s">
        <v>62</v>
      </c>
      <c r="Y598" s="2" t="s">
        <v>62</v>
      </c>
      <c r="Z598" s="2" t="s">
        <v>62</v>
      </c>
      <c r="AA598" s="2" t="s">
        <v>21390</v>
      </c>
      <c r="AB598" s="2" t="s">
        <v>62</v>
      </c>
      <c r="AC598" s="2" t="s">
        <v>62</v>
      </c>
      <c r="AD598" s="2" t="s">
        <v>62</v>
      </c>
      <c r="AE598" s="2" t="s">
        <v>62</v>
      </c>
      <c r="AF598" s="2" t="s">
        <v>62</v>
      </c>
      <c r="AG598" s="2" t="s">
        <v>62</v>
      </c>
      <c r="AH598" s="2" t="s">
        <v>62</v>
      </c>
      <c r="AI598" s="2" t="s">
        <v>21820</v>
      </c>
      <c r="AJ598" s="2" t="s">
        <v>65</v>
      </c>
      <c r="AK598" s="2" t="s">
        <v>62</v>
      </c>
      <c r="AL598" s="2" t="s">
        <v>62</v>
      </c>
      <c r="AM598" s="2" t="s">
        <v>21392</v>
      </c>
      <c r="AN598" s="2" t="s">
        <v>62</v>
      </c>
      <c r="AO598" s="2" t="s">
        <v>62</v>
      </c>
      <c r="AP598" s="2" t="s">
        <v>62</v>
      </c>
      <c r="AQ598" s="2" t="s">
        <v>62</v>
      </c>
      <c r="AR598" s="2" t="s">
        <v>62</v>
      </c>
      <c r="AS598" s="2" t="s">
        <v>62</v>
      </c>
      <c r="AT598" s="2" t="s">
        <v>62</v>
      </c>
      <c r="AV598" s="2" t="s">
        <v>21821</v>
      </c>
      <c r="AW598" s="2">
        <v>1750.1</v>
      </c>
      <c r="AY598" s="2" t="str">
        <f>TEXT(TRUNC(AW598/60/60),"00")</f>
        <v>00</v>
      </c>
      <c r="AZ598" s="2" t="str">
        <f>TEXT(TRUNC((AW598-AY598*60*60)/60),"00")</f>
        <v>29</v>
      </c>
      <c r="BA598" s="2" t="str">
        <f>TEXT(TRUNC((AW598-AY598*60*60-AZ598*60)),"00")</f>
        <v>10</v>
      </c>
      <c r="BB598" s="3">
        <v>44437</v>
      </c>
      <c r="BC598" s="2" t="s">
        <v>21822</v>
      </c>
      <c r="BE598" s="3">
        <v>44437</v>
      </c>
      <c r="BF598" s="2" t="s">
        <v>62</v>
      </c>
    </row>
    <row r="599" spans="1:58" x14ac:dyDescent="0.25">
      <c r="A599" s="2" t="s">
        <v>22155</v>
      </c>
      <c r="B599" s="2" t="s">
        <v>22156</v>
      </c>
      <c r="C599" s="2" t="s">
        <v>59</v>
      </c>
      <c r="D599" s="2" t="s">
        <v>739</v>
      </c>
      <c r="E599" s="2" t="s">
        <v>17151</v>
      </c>
      <c r="F599" s="2" t="s">
        <v>62</v>
      </c>
      <c r="G599" s="2" t="s">
        <v>62</v>
      </c>
      <c r="H599" s="2" t="s">
        <v>62</v>
      </c>
      <c r="I599" s="2" t="s">
        <v>62</v>
      </c>
      <c r="J599" s="2" t="s">
        <v>62</v>
      </c>
      <c r="K599" s="2" t="s">
        <v>62</v>
      </c>
      <c r="L599" s="2" t="s">
        <v>62</v>
      </c>
      <c r="M599" s="2" t="s">
        <v>62</v>
      </c>
      <c r="N599" s="2" t="s">
        <v>62</v>
      </c>
      <c r="O599" s="2" t="s">
        <v>62</v>
      </c>
      <c r="P599" s="2" t="s">
        <v>62</v>
      </c>
      <c r="Q599" s="2" t="s">
        <v>62</v>
      </c>
      <c r="R599" s="2" t="s">
        <v>62</v>
      </c>
      <c r="S599" s="2" t="s">
        <v>62</v>
      </c>
      <c r="T599" s="2" t="s">
        <v>62</v>
      </c>
      <c r="U599" s="2" t="s">
        <v>62</v>
      </c>
      <c r="V599" s="2" t="s">
        <v>62</v>
      </c>
      <c r="W599" s="2" t="s">
        <v>62</v>
      </c>
      <c r="X599" s="2" t="s">
        <v>62</v>
      </c>
      <c r="Y599" s="2" t="s">
        <v>62</v>
      </c>
      <c r="Z599" s="2" t="s">
        <v>62</v>
      </c>
      <c r="AA599" s="2" t="s">
        <v>3294</v>
      </c>
      <c r="AB599" s="2" t="s">
        <v>62</v>
      </c>
      <c r="AC599" s="2" t="s">
        <v>62</v>
      </c>
      <c r="AD599" s="2" t="s">
        <v>62</v>
      </c>
      <c r="AE599" s="2" t="s">
        <v>62</v>
      </c>
      <c r="AF599" s="2" t="s">
        <v>62</v>
      </c>
      <c r="AG599" s="2" t="s">
        <v>62</v>
      </c>
      <c r="AH599" s="2" t="s">
        <v>62</v>
      </c>
      <c r="AI599" s="2" t="s">
        <v>22157</v>
      </c>
      <c r="AJ599" s="2" t="s">
        <v>65</v>
      </c>
      <c r="AK599" s="2" t="s">
        <v>62</v>
      </c>
      <c r="AL599" s="2" t="s">
        <v>62</v>
      </c>
      <c r="AM599" s="2" t="s">
        <v>17153</v>
      </c>
      <c r="AN599" s="2" t="s">
        <v>62</v>
      </c>
      <c r="AO599" s="2" t="s">
        <v>62</v>
      </c>
      <c r="AP599" s="2" t="s">
        <v>62</v>
      </c>
      <c r="AQ599" s="2" t="s">
        <v>62</v>
      </c>
      <c r="AR599" s="2" t="s">
        <v>62</v>
      </c>
      <c r="AS599" s="2" t="s">
        <v>62</v>
      </c>
      <c r="AT599" s="2" t="s">
        <v>62</v>
      </c>
      <c r="AV599" s="2" t="s">
        <v>22158</v>
      </c>
      <c r="AW599" s="2">
        <v>3079.1</v>
      </c>
      <c r="AY599" s="2" t="str">
        <f>TEXT(TRUNC(AW599/60/60),"00")</f>
        <v>00</v>
      </c>
      <c r="AZ599" s="2" t="str">
        <f>TEXT(TRUNC((AW599-AY599*60*60)/60),"00")</f>
        <v>51</v>
      </c>
      <c r="BA599" s="2" t="str">
        <f>TEXT(TRUNC((AW599-AY599*60*60-AZ599*60)),"00")</f>
        <v>19</v>
      </c>
      <c r="BB599" s="3">
        <v>44437</v>
      </c>
      <c r="BC599" s="2" t="s">
        <v>22159</v>
      </c>
      <c r="BE599" s="3">
        <v>44437</v>
      </c>
      <c r="BF599" s="2" t="s">
        <v>62</v>
      </c>
    </row>
    <row r="600" spans="1:58" x14ac:dyDescent="0.25">
      <c r="A600" s="2" t="s">
        <v>22312</v>
      </c>
      <c r="B600" s="2" t="s">
        <v>22313</v>
      </c>
      <c r="C600" s="2" t="s">
        <v>59</v>
      </c>
      <c r="D600" s="2" t="s">
        <v>739</v>
      </c>
      <c r="E600" s="2" t="s">
        <v>17151</v>
      </c>
      <c r="F600" s="2" t="s">
        <v>62</v>
      </c>
      <c r="G600" s="2" t="s">
        <v>62</v>
      </c>
      <c r="H600" s="2" t="s">
        <v>62</v>
      </c>
      <c r="I600" s="2" t="s">
        <v>62</v>
      </c>
      <c r="J600" s="2" t="s">
        <v>62</v>
      </c>
      <c r="K600" s="2" t="s">
        <v>62</v>
      </c>
      <c r="L600" s="2" t="s">
        <v>62</v>
      </c>
      <c r="M600" s="2" t="s">
        <v>62</v>
      </c>
      <c r="N600" s="2" t="s">
        <v>62</v>
      </c>
      <c r="O600" s="2" t="s">
        <v>62</v>
      </c>
      <c r="P600" s="2" t="s">
        <v>62</v>
      </c>
      <c r="Q600" s="2" t="s">
        <v>62</v>
      </c>
      <c r="R600" s="2" t="s">
        <v>62</v>
      </c>
      <c r="S600" s="2" t="s">
        <v>62</v>
      </c>
      <c r="T600" s="2" t="s">
        <v>62</v>
      </c>
      <c r="U600" s="2" t="s">
        <v>62</v>
      </c>
      <c r="V600" s="2" t="s">
        <v>62</v>
      </c>
      <c r="W600" s="2" t="s">
        <v>62</v>
      </c>
      <c r="X600" s="2" t="s">
        <v>62</v>
      </c>
      <c r="Y600" s="2" t="s">
        <v>62</v>
      </c>
      <c r="Z600" s="2" t="s">
        <v>62</v>
      </c>
      <c r="AA600" s="2" t="s">
        <v>3294</v>
      </c>
      <c r="AB600" s="2" t="s">
        <v>62</v>
      </c>
      <c r="AC600" s="2" t="s">
        <v>62</v>
      </c>
      <c r="AD600" s="2" t="s">
        <v>62</v>
      </c>
      <c r="AE600" s="2" t="s">
        <v>62</v>
      </c>
      <c r="AF600" s="2" t="s">
        <v>62</v>
      </c>
      <c r="AG600" s="2" t="s">
        <v>62</v>
      </c>
      <c r="AH600" s="2" t="s">
        <v>62</v>
      </c>
      <c r="AI600" s="2" t="s">
        <v>22314</v>
      </c>
      <c r="AJ600" s="2" t="s">
        <v>65</v>
      </c>
      <c r="AK600" s="2" t="s">
        <v>62</v>
      </c>
      <c r="AL600" s="2" t="s">
        <v>62</v>
      </c>
      <c r="AM600" s="2" t="s">
        <v>17153</v>
      </c>
      <c r="AN600" s="2" t="s">
        <v>62</v>
      </c>
      <c r="AO600" s="2" t="s">
        <v>62</v>
      </c>
      <c r="AP600" s="2" t="s">
        <v>62</v>
      </c>
      <c r="AQ600" s="2" t="s">
        <v>62</v>
      </c>
      <c r="AR600" s="2" t="s">
        <v>62</v>
      </c>
      <c r="AS600" s="2" t="s">
        <v>62</v>
      </c>
      <c r="AT600" s="2" t="s">
        <v>62</v>
      </c>
      <c r="AV600" s="2" t="s">
        <v>22315</v>
      </c>
      <c r="AW600" s="2">
        <v>2332</v>
      </c>
      <c r="AY600" s="2" t="str">
        <f>TEXT(TRUNC(AW600/60/60),"00")</f>
        <v>00</v>
      </c>
      <c r="AZ600" s="2" t="str">
        <f>TEXT(TRUNC((AW600-AY600*60*60)/60),"00")</f>
        <v>38</v>
      </c>
      <c r="BA600" s="2" t="str">
        <f>TEXT(TRUNC((AW600-AY600*60*60-AZ600*60)),"00")</f>
        <v>52</v>
      </c>
      <c r="BB600" s="3">
        <v>44437</v>
      </c>
      <c r="BC600" s="2" t="s">
        <v>22316</v>
      </c>
      <c r="BE600" s="3">
        <v>44437</v>
      </c>
      <c r="BF600" s="2" t="s">
        <v>62</v>
      </c>
    </row>
    <row r="601" spans="1:58" x14ac:dyDescent="0.25">
      <c r="A601" s="2" t="s">
        <v>21359</v>
      </c>
      <c r="B601" s="2" t="s">
        <v>21360</v>
      </c>
      <c r="C601" s="2" t="s">
        <v>89</v>
      </c>
      <c r="D601" s="2" t="s">
        <v>21361</v>
      </c>
      <c r="E601" s="2" t="s">
        <v>21362</v>
      </c>
      <c r="F601" s="2" t="s">
        <v>62</v>
      </c>
      <c r="G601" s="2" t="s">
        <v>62</v>
      </c>
      <c r="H601" s="2" t="s">
        <v>62</v>
      </c>
      <c r="I601" s="2" t="s">
        <v>62</v>
      </c>
      <c r="J601" s="2" t="s">
        <v>62</v>
      </c>
      <c r="K601" s="2" t="s">
        <v>62</v>
      </c>
      <c r="L601" s="2" t="s">
        <v>62</v>
      </c>
      <c r="M601" s="2" t="s">
        <v>62</v>
      </c>
      <c r="N601" s="2" t="s">
        <v>62</v>
      </c>
      <c r="O601" s="2" t="s">
        <v>62</v>
      </c>
      <c r="P601" s="2" t="s">
        <v>62</v>
      </c>
      <c r="Q601" s="2" t="s">
        <v>62</v>
      </c>
      <c r="R601" s="2" t="s">
        <v>62</v>
      </c>
      <c r="S601" s="2" t="s">
        <v>62</v>
      </c>
      <c r="T601" s="2" t="s">
        <v>62</v>
      </c>
      <c r="U601" s="2" t="s">
        <v>62</v>
      </c>
      <c r="V601" s="2" t="s">
        <v>62</v>
      </c>
      <c r="W601" s="2" t="s">
        <v>62</v>
      </c>
      <c r="X601" s="2" t="s">
        <v>62</v>
      </c>
      <c r="Y601" s="2" t="s">
        <v>62</v>
      </c>
      <c r="Z601" s="2" t="s">
        <v>62</v>
      </c>
      <c r="AA601" s="2" t="s">
        <v>6301</v>
      </c>
      <c r="AB601" s="2" t="s">
        <v>62</v>
      </c>
      <c r="AC601" s="2" t="s">
        <v>62</v>
      </c>
      <c r="AD601" s="2" t="s">
        <v>62</v>
      </c>
      <c r="AE601" s="2" t="s">
        <v>62</v>
      </c>
      <c r="AF601" s="2" t="s">
        <v>62</v>
      </c>
      <c r="AG601" s="2" t="s">
        <v>62</v>
      </c>
      <c r="AH601" s="2" t="s">
        <v>62</v>
      </c>
      <c r="AI601" s="2" t="s">
        <v>21363</v>
      </c>
      <c r="AJ601" s="2" t="s">
        <v>65</v>
      </c>
      <c r="AK601" s="2" t="s">
        <v>8302</v>
      </c>
      <c r="AL601" s="2" t="s">
        <v>8303</v>
      </c>
      <c r="AM601" s="2" t="s">
        <v>21364</v>
      </c>
      <c r="AN601" s="2" t="s">
        <v>62</v>
      </c>
      <c r="AO601" s="2" t="s">
        <v>62</v>
      </c>
      <c r="AP601" s="2" t="s">
        <v>62</v>
      </c>
      <c r="AQ601" s="2" t="s">
        <v>62</v>
      </c>
      <c r="AR601" s="2" t="s">
        <v>62</v>
      </c>
      <c r="AS601" s="2" t="s">
        <v>62</v>
      </c>
      <c r="AT601" s="2" t="s">
        <v>62</v>
      </c>
      <c r="AU601" s="2" t="s">
        <v>8305</v>
      </c>
      <c r="AV601" s="2" t="s">
        <v>21365</v>
      </c>
      <c r="AW601" s="2">
        <v>1494.2</v>
      </c>
      <c r="AX601" s="3">
        <v>40232</v>
      </c>
      <c r="AY601" s="2" t="str">
        <f>TEXT(TRUNC(AW601/60/60),"00")</f>
        <v>00</v>
      </c>
      <c r="AZ601" s="2" t="str">
        <f>TEXT(TRUNC((AW601-AY601*60*60)/60),"00")</f>
        <v>24</v>
      </c>
      <c r="BA601" s="2" t="str">
        <f>TEXT(TRUNC((AW601-AY601*60*60-AZ601*60)),"00")</f>
        <v>54</v>
      </c>
      <c r="BB601" s="3">
        <v>44437</v>
      </c>
      <c r="BC601" s="2" t="s">
        <v>21366</v>
      </c>
      <c r="BD601" s="3">
        <v>40232</v>
      </c>
      <c r="BE601" s="3">
        <v>44437</v>
      </c>
      <c r="BF601" s="2" t="s">
        <v>62</v>
      </c>
    </row>
    <row r="602" spans="1:58" x14ac:dyDescent="0.25">
      <c r="A602" s="2" t="s">
        <v>22205</v>
      </c>
      <c r="B602" s="2" t="s">
        <v>22206</v>
      </c>
      <c r="C602" s="2" t="s">
        <v>89</v>
      </c>
      <c r="D602" s="2" t="s">
        <v>21361</v>
      </c>
      <c r="E602" s="2" t="s">
        <v>21362</v>
      </c>
      <c r="F602" s="2" t="s">
        <v>62</v>
      </c>
      <c r="G602" s="2" t="s">
        <v>62</v>
      </c>
      <c r="H602" s="2" t="s">
        <v>62</v>
      </c>
      <c r="I602" s="2" t="s">
        <v>62</v>
      </c>
      <c r="J602" s="2" t="s">
        <v>62</v>
      </c>
      <c r="K602" s="2" t="s">
        <v>62</v>
      </c>
      <c r="L602" s="2" t="s">
        <v>62</v>
      </c>
      <c r="M602" s="2" t="s">
        <v>62</v>
      </c>
      <c r="N602" s="2" t="s">
        <v>62</v>
      </c>
      <c r="O602" s="2" t="s">
        <v>62</v>
      </c>
      <c r="P602" s="2" t="s">
        <v>62</v>
      </c>
      <c r="Q602" s="2" t="s">
        <v>62</v>
      </c>
      <c r="R602" s="2" t="s">
        <v>62</v>
      </c>
      <c r="S602" s="2" t="s">
        <v>62</v>
      </c>
      <c r="T602" s="2" t="s">
        <v>62</v>
      </c>
      <c r="U602" s="2" t="s">
        <v>62</v>
      </c>
      <c r="V602" s="2" t="s">
        <v>62</v>
      </c>
      <c r="W602" s="2" t="s">
        <v>62</v>
      </c>
      <c r="X602" s="2" t="s">
        <v>62</v>
      </c>
      <c r="Y602" s="2" t="s">
        <v>62</v>
      </c>
      <c r="Z602" s="2" t="s">
        <v>62</v>
      </c>
      <c r="AA602" s="2" t="s">
        <v>6301</v>
      </c>
      <c r="AB602" s="2" t="s">
        <v>62</v>
      </c>
      <c r="AC602" s="2" t="s">
        <v>62</v>
      </c>
      <c r="AD602" s="2" t="s">
        <v>62</v>
      </c>
      <c r="AE602" s="2" t="s">
        <v>62</v>
      </c>
      <c r="AF602" s="2" t="s">
        <v>62</v>
      </c>
      <c r="AG602" s="2" t="s">
        <v>62</v>
      </c>
      <c r="AH602" s="2" t="s">
        <v>62</v>
      </c>
      <c r="AI602" s="2" t="s">
        <v>22207</v>
      </c>
      <c r="AJ602" s="2" t="s">
        <v>65</v>
      </c>
      <c r="AK602" s="2" t="s">
        <v>8302</v>
      </c>
      <c r="AL602" s="2" t="s">
        <v>8303</v>
      </c>
      <c r="AM602" s="2" t="s">
        <v>21364</v>
      </c>
      <c r="AN602" s="2" t="s">
        <v>62</v>
      </c>
      <c r="AO602" s="2" t="s">
        <v>62</v>
      </c>
      <c r="AP602" s="2" t="s">
        <v>62</v>
      </c>
      <c r="AQ602" s="2" t="s">
        <v>62</v>
      </c>
      <c r="AR602" s="2" t="s">
        <v>62</v>
      </c>
      <c r="AS602" s="2" t="s">
        <v>62</v>
      </c>
      <c r="AT602" s="2" t="s">
        <v>62</v>
      </c>
      <c r="AU602" s="2" t="s">
        <v>8305</v>
      </c>
      <c r="AV602" s="2" t="s">
        <v>22208</v>
      </c>
      <c r="AW602" s="2">
        <v>1802.8</v>
      </c>
      <c r="AX602" s="3">
        <v>40232</v>
      </c>
      <c r="AY602" s="2" t="str">
        <f>TEXT(TRUNC(AW602/60/60),"00")</f>
        <v>00</v>
      </c>
      <c r="AZ602" s="2" t="str">
        <f>TEXT(TRUNC((AW602-AY602*60*60)/60),"00")</f>
        <v>30</v>
      </c>
      <c r="BA602" s="2" t="str">
        <f>TEXT(TRUNC((AW602-AY602*60*60-AZ602*60)),"00")</f>
        <v>02</v>
      </c>
      <c r="BB602" s="3">
        <v>44437</v>
      </c>
      <c r="BC602" s="2" t="s">
        <v>22209</v>
      </c>
      <c r="BD602" s="3">
        <v>40232</v>
      </c>
      <c r="BE602" s="3">
        <v>44437</v>
      </c>
      <c r="BF602" s="2" t="s">
        <v>62</v>
      </c>
    </row>
    <row r="603" spans="1:58" x14ac:dyDescent="0.25">
      <c r="A603" s="2" t="s">
        <v>21506</v>
      </c>
      <c r="B603" s="2" t="s">
        <v>21507</v>
      </c>
      <c r="C603" s="2" t="s">
        <v>59</v>
      </c>
      <c r="D603" s="2" t="s">
        <v>21508</v>
      </c>
      <c r="E603" s="2" t="s">
        <v>21509</v>
      </c>
      <c r="F603" s="2" t="s">
        <v>62</v>
      </c>
      <c r="G603" s="2" t="s">
        <v>62</v>
      </c>
      <c r="H603" s="2" t="s">
        <v>62</v>
      </c>
      <c r="I603" s="2" t="s">
        <v>62</v>
      </c>
      <c r="J603" s="2" t="s">
        <v>62</v>
      </c>
      <c r="K603" s="2" t="s">
        <v>62</v>
      </c>
      <c r="L603" s="2" t="s">
        <v>62</v>
      </c>
      <c r="M603" s="2" t="s">
        <v>62</v>
      </c>
      <c r="N603" s="2" t="s">
        <v>62</v>
      </c>
      <c r="O603" s="2" t="s">
        <v>62</v>
      </c>
      <c r="P603" s="2" t="s">
        <v>62</v>
      </c>
      <c r="Q603" s="2" t="s">
        <v>62</v>
      </c>
      <c r="R603" s="2" t="s">
        <v>62</v>
      </c>
      <c r="S603" s="2" t="s">
        <v>62</v>
      </c>
      <c r="T603" s="2" t="s">
        <v>62</v>
      </c>
      <c r="U603" s="2" t="s">
        <v>62</v>
      </c>
      <c r="V603" s="2" t="s">
        <v>62</v>
      </c>
      <c r="W603" s="2" t="s">
        <v>62</v>
      </c>
      <c r="X603" s="2" t="s">
        <v>62</v>
      </c>
      <c r="Y603" s="2" t="s">
        <v>62</v>
      </c>
      <c r="Z603" s="2" t="s">
        <v>62</v>
      </c>
      <c r="AA603" s="2" t="s">
        <v>2222</v>
      </c>
      <c r="AB603" s="2" t="s">
        <v>62</v>
      </c>
      <c r="AC603" s="2" t="s">
        <v>62</v>
      </c>
      <c r="AD603" s="2" t="s">
        <v>62</v>
      </c>
      <c r="AE603" s="2" t="s">
        <v>62</v>
      </c>
      <c r="AF603" s="2" t="s">
        <v>62</v>
      </c>
      <c r="AG603" s="2" t="s">
        <v>62</v>
      </c>
      <c r="AH603" s="2" t="s">
        <v>62</v>
      </c>
      <c r="AI603" s="2" t="s">
        <v>21510</v>
      </c>
      <c r="AJ603" s="2" t="s">
        <v>65</v>
      </c>
      <c r="AK603" s="2" t="s">
        <v>18899</v>
      </c>
      <c r="AL603" s="2" t="s">
        <v>62</v>
      </c>
      <c r="AM603" s="2" t="s">
        <v>21511</v>
      </c>
      <c r="AN603" s="2" t="s">
        <v>62</v>
      </c>
      <c r="AO603" s="2" t="s">
        <v>62</v>
      </c>
      <c r="AP603" s="2" t="s">
        <v>62</v>
      </c>
      <c r="AQ603" s="2" t="s">
        <v>62</v>
      </c>
      <c r="AR603" s="2" t="s">
        <v>62</v>
      </c>
      <c r="AS603" s="2" t="s">
        <v>62</v>
      </c>
      <c r="AT603" s="2" t="s">
        <v>62</v>
      </c>
      <c r="AU603" s="2" t="s">
        <v>18901</v>
      </c>
      <c r="AV603" s="2" t="s">
        <v>21512</v>
      </c>
      <c r="AW603" s="2">
        <v>1364.8</v>
      </c>
      <c r="AX603" s="3">
        <v>43971</v>
      </c>
      <c r="AY603" s="2" t="str">
        <f>TEXT(TRUNC(AW603/60/60),"00")</f>
        <v>00</v>
      </c>
      <c r="AZ603" s="2" t="str">
        <f>TEXT(TRUNC((AW603-AY603*60*60)/60),"00")</f>
        <v>22</v>
      </c>
      <c r="BA603" s="2" t="str">
        <f>TEXT(TRUNC((AW603-AY603*60*60-AZ603*60)),"00")</f>
        <v>44</v>
      </c>
      <c r="BB603" s="3">
        <v>44437</v>
      </c>
      <c r="BC603" s="2" t="s">
        <v>21513</v>
      </c>
      <c r="BD603" s="3">
        <v>43971</v>
      </c>
      <c r="BE603" s="3">
        <v>44437</v>
      </c>
      <c r="BF603" s="2" t="s">
        <v>62</v>
      </c>
    </row>
    <row r="604" spans="1:58" x14ac:dyDescent="0.25">
      <c r="A604" s="2" t="s">
        <v>21223</v>
      </c>
      <c r="B604" s="2" t="s">
        <v>21224</v>
      </c>
      <c r="C604" s="2" t="s">
        <v>59</v>
      </c>
      <c r="D604" s="2" t="s">
        <v>21225</v>
      </c>
      <c r="E604" s="2" t="s">
        <v>21226</v>
      </c>
      <c r="F604" s="2" t="s">
        <v>62</v>
      </c>
      <c r="G604" s="2" t="s">
        <v>62</v>
      </c>
      <c r="H604" s="2" t="s">
        <v>62</v>
      </c>
      <c r="I604" s="2" t="s">
        <v>62</v>
      </c>
      <c r="J604" s="2" t="s">
        <v>62</v>
      </c>
      <c r="K604" s="2" t="s">
        <v>62</v>
      </c>
      <c r="L604" s="2" t="s">
        <v>62</v>
      </c>
      <c r="M604" s="2" t="s">
        <v>62</v>
      </c>
      <c r="N604" s="2" t="s">
        <v>62</v>
      </c>
      <c r="O604" s="2" t="s">
        <v>62</v>
      </c>
      <c r="P604" s="2" t="s">
        <v>62</v>
      </c>
      <c r="Q604" s="2" t="s">
        <v>62</v>
      </c>
      <c r="R604" s="2" t="s">
        <v>62</v>
      </c>
      <c r="S604" s="2" t="s">
        <v>62</v>
      </c>
      <c r="T604" s="2" t="s">
        <v>62</v>
      </c>
      <c r="U604" s="2" t="s">
        <v>62</v>
      </c>
      <c r="V604" s="2" t="s">
        <v>62</v>
      </c>
      <c r="W604" s="2" t="s">
        <v>62</v>
      </c>
      <c r="X604" s="2" t="s">
        <v>62</v>
      </c>
      <c r="Y604" s="2" t="s">
        <v>62</v>
      </c>
      <c r="Z604" s="2" t="s">
        <v>62</v>
      </c>
      <c r="AA604" s="2" t="s">
        <v>6019</v>
      </c>
      <c r="AB604" s="2" t="s">
        <v>62</v>
      </c>
      <c r="AC604" s="2" t="s">
        <v>62</v>
      </c>
      <c r="AD604" s="2" t="s">
        <v>62</v>
      </c>
      <c r="AE604" s="2" t="s">
        <v>62</v>
      </c>
      <c r="AF604" s="2" t="s">
        <v>62</v>
      </c>
      <c r="AG604" s="2" t="s">
        <v>62</v>
      </c>
      <c r="AH604" s="2" t="s">
        <v>62</v>
      </c>
      <c r="AI604" s="2" t="s">
        <v>21227</v>
      </c>
      <c r="AJ604" s="2" t="s">
        <v>65</v>
      </c>
      <c r="AK604" s="2" t="s">
        <v>470</v>
      </c>
      <c r="AL604" s="2" t="s">
        <v>62</v>
      </c>
      <c r="AM604" s="2" t="s">
        <v>21228</v>
      </c>
      <c r="AN604" s="2" t="s">
        <v>62</v>
      </c>
      <c r="AO604" s="2" t="s">
        <v>62</v>
      </c>
      <c r="AP604" s="2" t="s">
        <v>62</v>
      </c>
      <c r="AQ604" s="2" t="s">
        <v>62</v>
      </c>
      <c r="AR604" s="2" t="s">
        <v>62</v>
      </c>
      <c r="AS604" s="2" t="s">
        <v>62</v>
      </c>
      <c r="AT604" s="2" t="s">
        <v>62</v>
      </c>
      <c r="AU604" s="2" t="s">
        <v>471</v>
      </c>
      <c r="AV604" s="2" t="s">
        <v>21229</v>
      </c>
      <c r="AW604" s="2">
        <v>2125.9</v>
      </c>
      <c r="AX604" s="3">
        <v>42978</v>
      </c>
      <c r="AY604" s="2" t="str">
        <f>TEXT(TRUNC(AW604/60/60),"00")</f>
        <v>00</v>
      </c>
      <c r="AZ604" s="2" t="str">
        <f>TEXT(TRUNC((AW604-AY604*60*60)/60),"00")</f>
        <v>35</v>
      </c>
      <c r="BA604" s="2" t="str">
        <f>TEXT(TRUNC((AW604-AY604*60*60-AZ604*60)),"00")</f>
        <v>25</v>
      </c>
      <c r="BB604" s="3">
        <v>44437</v>
      </c>
      <c r="BC604" s="2" t="s">
        <v>21230</v>
      </c>
      <c r="BD604" s="3">
        <v>42978</v>
      </c>
      <c r="BE604" s="3">
        <v>44437</v>
      </c>
      <c r="BF604" s="2" t="s">
        <v>62</v>
      </c>
    </row>
    <row r="605" spans="1:58" x14ac:dyDescent="0.25">
      <c r="A605" s="2" t="s">
        <v>22186</v>
      </c>
      <c r="B605" s="2" t="s">
        <v>22187</v>
      </c>
      <c r="C605" s="2" t="s">
        <v>59</v>
      </c>
      <c r="D605" s="2" t="s">
        <v>21225</v>
      </c>
      <c r="E605" s="2" t="s">
        <v>21226</v>
      </c>
      <c r="F605" s="2" t="s">
        <v>62</v>
      </c>
      <c r="G605" s="2" t="s">
        <v>62</v>
      </c>
      <c r="H605" s="2" t="s">
        <v>62</v>
      </c>
      <c r="I605" s="2" t="s">
        <v>62</v>
      </c>
      <c r="J605" s="2" t="s">
        <v>62</v>
      </c>
      <c r="K605" s="2" t="s">
        <v>62</v>
      </c>
      <c r="L605" s="2" t="s">
        <v>62</v>
      </c>
      <c r="M605" s="2" t="s">
        <v>62</v>
      </c>
      <c r="N605" s="2" t="s">
        <v>62</v>
      </c>
      <c r="O605" s="2" t="s">
        <v>62</v>
      </c>
      <c r="P605" s="2" t="s">
        <v>62</v>
      </c>
      <c r="Q605" s="2" t="s">
        <v>62</v>
      </c>
      <c r="R605" s="2" t="s">
        <v>62</v>
      </c>
      <c r="S605" s="2" t="s">
        <v>62</v>
      </c>
      <c r="T605" s="2" t="s">
        <v>62</v>
      </c>
      <c r="U605" s="2" t="s">
        <v>62</v>
      </c>
      <c r="V605" s="2" t="s">
        <v>62</v>
      </c>
      <c r="W605" s="2" t="s">
        <v>62</v>
      </c>
      <c r="X605" s="2" t="s">
        <v>62</v>
      </c>
      <c r="Y605" s="2" t="s">
        <v>62</v>
      </c>
      <c r="Z605" s="2" t="s">
        <v>62</v>
      </c>
      <c r="AA605" s="2" t="s">
        <v>6019</v>
      </c>
      <c r="AB605" s="2" t="s">
        <v>62</v>
      </c>
      <c r="AC605" s="2" t="s">
        <v>62</v>
      </c>
      <c r="AD605" s="2" t="s">
        <v>62</v>
      </c>
      <c r="AE605" s="2" t="s">
        <v>62</v>
      </c>
      <c r="AF605" s="2" t="s">
        <v>62</v>
      </c>
      <c r="AG605" s="2" t="s">
        <v>62</v>
      </c>
      <c r="AH605" s="2" t="s">
        <v>62</v>
      </c>
      <c r="AI605" s="2" t="s">
        <v>22188</v>
      </c>
      <c r="AJ605" s="2" t="s">
        <v>65</v>
      </c>
      <c r="AK605" s="2" t="s">
        <v>470</v>
      </c>
      <c r="AL605" s="2" t="s">
        <v>62</v>
      </c>
      <c r="AM605" s="2" t="s">
        <v>21228</v>
      </c>
      <c r="AN605" s="2" t="s">
        <v>62</v>
      </c>
      <c r="AO605" s="2" t="s">
        <v>62</v>
      </c>
      <c r="AP605" s="2" t="s">
        <v>62</v>
      </c>
      <c r="AQ605" s="2" t="s">
        <v>62</v>
      </c>
      <c r="AR605" s="2" t="s">
        <v>62</v>
      </c>
      <c r="AS605" s="2" t="s">
        <v>62</v>
      </c>
      <c r="AT605" s="2" t="s">
        <v>62</v>
      </c>
      <c r="AU605" s="2" t="s">
        <v>471</v>
      </c>
      <c r="AV605" s="2" t="s">
        <v>22189</v>
      </c>
      <c r="AW605" s="2">
        <v>2432.4</v>
      </c>
      <c r="AX605" s="3">
        <v>42978</v>
      </c>
      <c r="AY605" s="2" t="str">
        <f>TEXT(TRUNC(AW605/60/60),"00")</f>
        <v>00</v>
      </c>
      <c r="AZ605" s="2" t="str">
        <f>TEXT(TRUNC((AW605-AY605*60*60)/60),"00")</f>
        <v>40</v>
      </c>
      <c r="BA605" s="2" t="str">
        <f>TEXT(TRUNC((AW605-AY605*60*60-AZ605*60)),"00")</f>
        <v>32</v>
      </c>
      <c r="BB605" s="3">
        <v>44437</v>
      </c>
      <c r="BC605" s="2" t="s">
        <v>22190</v>
      </c>
      <c r="BD605" s="3">
        <v>42978</v>
      </c>
      <c r="BE605" s="3">
        <v>44437</v>
      </c>
      <c r="BF605" s="2" t="s">
        <v>62</v>
      </c>
    </row>
    <row r="606" spans="1:58" x14ac:dyDescent="0.25">
      <c r="A606" s="2" t="s">
        <v>21223</v>
      </c>
      <c r="B606" s="2" t="s">
        <v>21224</v>
      </c>
      <c r="C606" s="2" t="s">
        <v>59</v>
      </c>
      <c r="D606" s="2" t="s">
        <v>21225</v>
      </c>
      <c r="E606" s="2" t="s">
        <v>21226</v>
      </c>
      <c r="F606" s="2" t="s">
        <v>62</v>
      </c>
      <c r="G606" s="2" t="s">
        <v>62</v>
      </c>
      <c r="H606" s="2" t="s">
        <v>62</v>
      </c>
      <c r="I606" s="2" t="s">
        <v>62</v>
      </c>
      <c r="J606" s="2" t="s">
        <v>62</v>
      </c>
      <c r="K606" s="2" t="s">
        <v>62</v>
      </c>
      <c r="L606" s="2" t="s">
        <v>62</v>
      </c>
      <c r="M606" s="2" t="s">
        <v>62</v>
      </c>
      <c r="N606" s="2" t="s">
        <v>62</v>
      </c>
      <c r="O606" s="2" t="s">
        <v>62</v>
      </c>
      <c r="P606" s="2" t="s">
        <v>62</v>
      </c>
      <c r="Q606" s="2" t="s">
        <v>62</v>
      </c>
      <c r="R606" s="2" t="s">
        <v>62</v>
      </c>
      <c r="S606" s="2" t="s">
        <v>62</v>
      </c>
      <c r="T606" s="2" t="s">
        <v>62</v>
      </c>
      <c r="U606" s="2" t="s">
        <v>62</v>
      </c>
      <c r="V606" s="2" t="s">
        <v>62</v>
      </c>
      <c r="W606" s="2" t="s">
        <v>62</v>
      </c>
      <c r="X606" s="2" t="s">
        <v>62</v>
      </c>
      <c r="Y606" s="2" t="s">
        <v>62</v>
      </c>
      <c r="Z606" s="2" t="s">
        <v>62</v>
      </c>
      <c r="AA606" s="2" t="s">
        <v>6019</v>
      </c>
      <c r="AB606" s="2" t="s">
        <v>62</v>
      </c>
      <c r="AC606" s="2" t="s">
        <v>62</v>
      </c>
      <c r="AD606" s="2" t="s">
        <v>62</v>
      </c>
      <c r="AE606" s="2" t="s">
        <v>62</v>
      </c>
      <c r="AF606" s="2" t="s">
        <v>62</v>
      </c>
      <c r="AG606" s="2" t="s">
        <v>62</v>
      </c>
      <c r="AH606" s="2" t="s">
        <v>62</v>
      </c>
      <c r="AI606" s="2" t="s">
        <v>21227</v>
      </c>
      <c r="AJ606" s="2" t="s">
        <v>65</v>
      </c>
      <c r="AK606" s="2" t="s">
        <v>19191</v>
      </c>
      <c r="AL606" s="2" t="s">
        <v>62</v>
      </c>
      <c r="AM606" s="2" t="s">
        <v>21228</v>
      </c>
      <c r="AN606" s="2" t="s">
        <v>62</v>
      </c>
      <c r="AO606" s="2" t="s">
        <v>62</v>
      </c>
      <c r="AP606" s="2" t="s">
        <v>62</v>
      </c>
      <c r="AQ606" s="2" t="s">
        <v>62</v>
      </c>
      <c r="AR606" s="2" t="s">
        <v>62</v>
      </c>
      <c r="AS606" s="2" t="s">
        <v>62</v>
      </c>
      <c r="AT606" s="2" t="s">
        <v>62</v>
      </c>
      <c r="AU606" s="2" t="s">
        <v>19193</v>
      </c>
      <c r="AV606" s="2" t="s">
        <v>21229</v>
      </c>
      <c r="AW606" s="2">
        <v>2125.9</v>
      </c>
      <c r="AX606" s="3">
        <v>43585</v>
      </c>
      <c r="AY606" s="2" t="str">
        <f>TEXT(TRUNC(AW606/60/60),"00")</f>
        <v>00</v>
      </c>
      <c r="AZ606" s="2" t="str">
        <f>TEXT(TRUNC((AW606-AY606*60*60)/60),"00")</f>
        <v>35</v>
      </c>
      <c r="BA606" s="2" t="str">
        <f>TEXT(TRUNC((AW606-AY606*60*60-AZ606*60)),"00")</f>
        <v>25</v>
      </c>
      <c r="BB606" s="3">
        <v>44437</v>
      </c>
      <c r="BC606" s="2" t="s">
        <v>21230</v>
      </c>
      <c r="BD606" s="3">
        <v>43585</v>
      </c>
      <c r="BE606" s="3">
        <v>44437</v>
      </c>
      <c r="BF606" s="2" t="s">
        <v>62</v>
      </c>
    </row>
    <row r="607" spans="1:58" x14ac:dyDescent="0.25">
      <c r="A607" s="2" t="s">
        <v>22186</v>
      </c>
      <c r="B607" s="2" t="s">
        <v>22187</v>
      </c>
      <c r="C607" s="2" t="s">
        <v>59</v>
      </c>
      <c r="D607" s="2" t="s">
        <v>21225</v>
      </c>
      <c r="E607" s="2" t="s">
        <v>21226</v>
      </c>
      <c r="F607" s="2" t="s">
        <v>62</v>
      </c>
      <c r="G607" s="2" t="s">
        <v>62</v>
      </c>
      <c r="H607" s="2" t="s">
        <v>62</v>
      </c>
      <c r="I607" s="2" t="s">
        <v>62</v>
      </c>
      <c r="J607" s="2" t="s">
        <v>62</v>
      </c>
      <c r="K607" s="2" t="s">
        <v>62</v>
      </c>
      <c r="L607" s="2" t="s">
        <v>62</v>
      </c>
      <c r="M607" s="2" t="s">
        <v>62</v>
      </c>
      <c r="N607" s="2" t="s">
        <v>62</v>
      </c>
      <c r="O607" s="2" t="s">
        <v>62</v>
      </c>
      <c r="P607" s="2" t="s">
        <v>62</v>
      </c>
      <c r="Q607" s="2" t="s">
        <v>62</v>
      </c>
      <c r="R607" s="2" t="s">
        <v>62</v>
      </c>
      <c r="S607" s="2" t="s">
        <v>62</v>
      </c>
      <c r="T607" s="2" t="s">
        <v>62</v>
      </c>
      <c r="U607" s="2" t="s">
        <v>62</v>
      </c>
      <c r="V607" s="2" t="s">
        <v>62</v>
      </c>
      <c r="W607" s="2" t="s">
        <v>62</v>
      </c>
      <c r="X607" s="2" t="s">
        <v>62</v>
      </c>
      <c r="Y607" s="2" t="s">
        <v>62</v>
      </c>
      <c r="Z607" s="2" t="s">
        <v>62</v>
      </c>
      <c r="AA607" s="2" t="s">
        <v>6019</v>
      </c>
      <c r="AB607" s="2" t="s">
        <v>62</v>
      </c>
      <c r="AC607" s="2" t="s">
        <v>62</v>
      </c>
      <c r="AD607" s="2" t="s">
        <v>62</v>
      </c>
      <c r="AE607" s="2" t="s">
        <v>62</v>
      </c>
      <c r="AF607" s="2" t="s">
        <v>62</v>
      </c>
      <c r="AG607" s="2" t="s">
        <v>62</v>
      </c>
      <c r="AH607" s="2" t="s">
        <v>62</v>
      </c>
      <c r="AI607" s="2" t="s">
        <v>22188</v>
      </c>
      <c r="AJ607" s="2" t="s">
        <v>65</v>
      </c>
      <c r="AK607" s="2" t="s">
        <v>19191</v>
      </c>
      <c r="AL607" s="2" t="s">
        <v>62</v>
      </c>
      <c r="AM607" s="2" t="s">
        <v>21228</v>
      </c>
      <c r="AN607" s="2" t="s">
        <v>62</v>
      </c>
      <c r="AO607" s="2" t="s">
        <v>62</v>
      </c>
      <c r="AP607" s="2" t="s">
        <v>62</v>
      </c>
      <c r="AQ607" s="2" t="s">
        <v>62</v>
      </c>
      <c r="AR607" s="2" t="s">
        <v>62</v>
      </c>
      <c r="AS607" s="2" t="s">
        <v>62</v>
      </c>
      <c r="AT607" s="2" t="s">
        <v>62</v>
      </c>
      <c r="AU607" s="2" t="s">
        <v>19193</v>
      </c>
      <c r="AV607" s="2" t="s">
        <v>22189</v>
      </c>
      <c r="AW607" s="2">
        <v>2432.4</v>
      </c>
      <c r="AX607" s="3">
        <v>43585</v>
      </c>
      <c r="AY607" s="2" t="str">
        <f>TEXT(TRUNC(AW607/60/60),"00")</f>
        <v>00</v>
      </c>
      <c r="AZ607" s="2" t="str">
        <f>TEXT(TRUNC((AW607-AY607*60*60)/60),"00")</f>
        <v>40</v>
      </c>
      <c r="BA607" s="2" t="str">
        <f>TEXT(TRUNC((AW607-AY607*60*60-AZ607*60)),"00")</f>
        <v>32</v>
      </c>
      <c r="BB607" s="3">
        <v>44437</v>
      </c>
      <c r="BC607" s="2" t="s">
        <v>22190</v>
      </c>
      <c r="BD607" s="3">
        <v>43585</v>
      </c>
      <c r="BE607" s="3">
        <v>44437</v>
      </c>
      <c r="BF607" s="2" t="s">
        <v>62</v>
      </c>
    </row>
    <row r="608" spans="1:58" x14ac:dyDescent="0.25">
      <c r="A608" s="2" t="s">
        <v>21836</v>
      </c>
      <c r="B608" s="2" t="s">
        <v>21837</v>
      </c>
      <c r="C608" s="2" t="s">
        <v>59</v>
      </c>
      <c r="D608" s="2" t="s">
        <v>21838</v>
      </c>
      <c r="E608" s="2" t="s">
        <v>14012</v>
      </c>
      <c r="F608" s="2" t="s">
        <v>62</v>
      </c>
      <c r="G608" s="2" t="s">
        <v>62</v>
      </c>
      <c r="H608" s="2" t="s">
        <v>62</v>
      </c>
      <c r="I608" s="2" t="s">
        <v>62</v>
      </c>
      <c r="J608" s="2" t="s">
        <v>62</v>
      </c>
      <c r="K608" s="2" t="s">
        <v>62</v>
      </c>
      <c r="L608" s="2" t="s">
        <v>62</v>
      </c>
      <c r="M608" s="2" t="s">
        <v>62</v>
      </c>
      <c r="N608" s="2" t="s">
        <v>62</v>
      </c>
      <c r="O608" s="2" t="s">
        <v>62</v>
      </c>
      <c r="P608" s="2" t="s">
        <v>62</v>
      </c>
      <c r="Q608" s="2" t="s">
        <v>62</v>
      </c>
      <c r="R608" s="2" t="s">
        <v>62</v>
      </c>
      <c r="S608" s="2" t="s">
        <v>62</v>
      </c>
      <c r="T608" s="2" t="s">
        <v>62</v>
      </c>
      <c r="U608" s="2" t="s">
        <v>62</v>
      </c>
      <c r="V608" s="2" t="s">
        <v>62</v>
      </c>
      <c r="W608" s="2" t="s">
        <v>62</v>
      </c>
      <c r="X608" s="2" t="s">
        <v>62</v>
      </c>
      <c r="Y608" s="2" t="s">
        <v>62</v>
      </c>
      <c r="Z608" s="2" t="s">
        <v>62</v>
      </c>
      <c r="AA608" s="2" t="s">
        <v>9650</v>
      </c>
      <c r="AB608" s="2" t="s">
        <v>62</v>
      </c>
      <c r="AC608" s="2" t="s">
        <v>62</v>
      </c>
      <c r="AD608" s="2" t="s">
        <v>62</v>
      </c>
      <c r="AE608" s="2" t="s">
        <v>62</v>
      </c>
      <c r="AF608" s="2" t="s">
        <v>62</v>
      </c>
      <c r="AG608" s="2" t="s">
        <v>62</v>
      </c>
      <c r="AH608" s="2" t="s">
        <v>62</v>
      </c>
      <c r="AI608" s="2" t="s">
        <v>21839</v>
      </c>
      <c r="AJ608" s="2" t="s">
        <v>65</v>
      </c>
      <c r="AK608" s="2" t="s">
        <v>9652</v>
      </c>
      <c r="AL608" s="2" t="s">
        <v>62</v>
      </c>
      <c r="AM608" s="2" t="s">
        <v>21840</v>
      </c>
      <c r="AN608" s="2" t="s">
        <v>62</v>
      </c>
      <c r="AO608" s="2" t="s">
        <v>62</v>
      </c>
      <c r="AP608" s="2" t="s">
        <v>62</v>
      </c>
      <c r="AQ608" s="2" t="s">
        <v>62</v>
      </c>
      <c r="AR608" s="2" t="s">
        <v>62</v>
      </c>
      <c r="AS608" s="2" t="s">
        <v>62</v>
      </c>
      <c r="AT608" s="2" t="s">
        <v>62</v>
      </c>
      <c r="AU608" s="2" t="s">
        <v>9654</v>
      </c>
      <c r="AV608" s="2" t="s">
        <v>21841</v>
      </c>
      <c r="AW608" s="2">
        <v>1773.9</v>
      </c>
      <c r="AX608" s="3">
        <v>44165</v>
      </c>
      <c r="AY608" s="2" t="str">
        <f>TEXT(TRUNC(AW608/60/60),"00")</f>
        <v>00</v>
      </c>
      <c r="AZ608" s="2" t="str">
        <f>TEXT(TRUNC((AW608-AY608*60*60)/60),"00")</f>
        <v>29</v>
      </c>
      <c r="BA608" s="2" t="str">
        <f>TEXT(TRUNC((AW608-AY608*60*60-AZ608*60)),"00")</f>
        <v>33</v>
      </c>
      <c r="BB608" s="3">
        <v>44437</v>
      </c>
      <c r="BC608" s="2" t="s">
        <v>21842</v>
      </c>
      <c r="BD608" s="3">
        <v>44165</v>
      </c>
      <c r="BE608" s="3">
        <v>44437</v>
      </c>
      <c r="BF608" s="2" t="s">
        <v>62</v>
      </c>
    </row>
    <row r="609" spans="1:58" x14ac:dyDescent="0.25">
      <c r="A609" s="2" t="s">
        <v>22317</v>
      </c>
      <c r="B609" s="2" t="s">
        <v>22318</v>
      </c>
      <c r="C609" s="2" t="s">
        <v>59</v>
      </c>
      <c r="D609" s="2" t="s">
        <v>9435</v>
      </c>
      <c r="E609" s="2" t="s">
        <v>9436</v>
      </c>
      <c r="F609" s="2" t="s">
        <v>62</v>
      </c>
      <c r="G609" s="2" t="s">
        <v>62</v>
      </c>
      <c r="H609" s="2" t="s">
        <v>62</v>
      </c>
      <c r="I609" s="2" t="s">
        <v>62</v>
      </c>
      <c r="J609" s="2" t="s">
        <v>62</v>
      </c>
      <c r="K609" s="2" t="s">
        <v>62</v>
      </c>
      <c r="L609" s="2" t="s">
        <v>62</v>
      </c>
      <c r="M609" s="2" t="s">
        <v>62</v>
      </c>
      <c r="N609" s="2" t="s">
        <v>62</v>
      </c>
      <c r="O609" s="2" t="s">
        <v>62</v>
      </c>
      <c r="P609" s="2" t="s">
        <v>62</v>
      </c>
      <c r="Q609" s="2" t="s">
        <v>62</v>
      </c>
      <c r="R609" s="2" t="s">
        <v>62</v>
      </c>
      <c r="S609" s="2" t="s">
        <v>62</v>
      </c>
      <c r="T609" s="2" t="s">
        <v>62</v>
      </c>
      <c r="U609" s="2" t="s">
        <v>62</v>
      </c>
      <c r="V609" s="2" t="s">
        <v>62</v>
      </c>
      <c r="W609" s="2" t="s">
        <v>62</v>
      </c>
      <c r="X609" s="2" t="s">
        <v>62</v>
      </c>
      <c r="Y609" s="2" t="s">
        <v>62</v>
      </c>
      <c r="Z609" s="2" t="s">
        <v>62</v>
      </c>
      <c r="AA609" s="2" t="s">
        <v>9437</v>
      </c>
      <c r="AB609" s="2" t="s">
        <v>62</v>
      </c>
      <c r="AC609" s="2" t="s">
        <v>62</v>
      </c>
      <c r="AD609" s="2" t="s">
        <v>62</v>
      </c>
      <c r="AE609" s="2" t="s">
        <v>62</v>
      </c>
      <c r="AF609" s="2" t="s">
        <v>62</v>
      </c>
      <c r="AG609" s="2" t="s">
        <v>62</v>
      </c>
      <c r="AH609" s="2" t="s">
        <v>62</v>
      </c>
      <c r="AI609" s="2" t="s">
        <v>22319</v>
      </c>
      <c r="AJ609" s="2" t="s">
        <v>65</v>
      </c>
      <c r="AK609" s="2" t="s">
        <v>8930</v>
      </c>
      <c r="AL609" s="2" t="s">
        <v>8931</v>
      </c>
      <c r="AM609" s="2" t="s">
        <v>9439</v>
      </c>
      <c r="AN609" s="2" t="s">
        <v>62</v>
      </c>
      <c r="AO609" s="2" t="s">
        <v>62</v>
      </c>
      <c r="AP609" s="2" t="s">
        <v>62</v>
      </c>
      <c r="AQ609" s="2" t="s">
        <v>62</v>
      </c>
      <c r="AR609" s="2" t="s">
        <v>62</v>
      </c>
      <c r="AS609" s="2" t="s">
        <v>62</v>
      </c>
      <c r="AT609" s="2" t="s">
        <v>62</v>
      </c>
      <c r="AU609" s="2" t="s">
        <v>8933</v>
      </c>
      <c r="AV609" s="2" t="s">
        <v>22320</v>
      </c>
      <c r="AW609" s="2">
        <v>2516.6999999999998</v>
      </c>
      <c r="AX609" s="3">
        <v>40477</v>
      </c>
      <c r="AY609" s="2" t="str">
        <f>TEXT(TRUNC(AW609/60/60),"00")</f>
        <v>00</v>
      </c>
      <c r="AZ609" s="2" t="str">
        <f>TEXT(TRUNC((AW609-AY609*60*60)/60),"00")</f>
        <v>41</v>
      </c>
      <c r="BA609" s="2" t="str">
        <f>TEXT(TRUNC((AW609-AY609*60*60-AZ609*60)),"00")</f>
        <v>56</v>
      </c>
      <c r="BB609" s="3">
        <v>44437</v>
      </c>
      <c r="BC609" s="2" t="s">
        <v>22321</v>
      </c>
      <c r="BD609" s="3">
        <v>40477</v>
      </c>
      <c r="BE609" s="3">
        <v>44437</v>
      </c>
      <c r="BF609" s="2" t="s">
        <v>62</v>
      </c>
    </row>
    <row r="610" spans="1:58" x14ac:dyDescent="0.25">
      <c r="A610" s="2" t="s">
        <v>25889</v>
      </c>
      <c r="B610" s="2" t="s">
        <v>25890</v>
      </c>
      <c r="C610" s="2" t="s">
        <v>59</v>
      </c>
      <c r="D610" s="2" t="s">
        <v>126</v>
      </c>
      <c r="E610" s="2" t="s">
        <v>25891</v>
      </c>
      <c r="F610" s="2" t="s">
        <v>62</v>
      </c>
      <c r="G610" s="2" t="s">
        <v>62</v>
      </c>
      <c r="H610" s="2" t="s">
        <v>62</v>
      </c>
      <c r="I610" s="2" t="s">
        <v>62</v>
      </c>
      <c r="J610" s="2" t="s">
        <v>62</v>
      </c>
      <c r="K610" s="2" t="s">
        <v>62</v>
      </c>
      <c r="L610" s="2" t="s">
        <v>62</v>
      </c>
      <c r="M610" s="2" t="s">
        <v>62</v>
      </c>
      <c r="N610" s="2" t="s">
        <v>62</v>
      </c>
      <c r="O610" s="2" t="s">
        <v>62</v>
      </c>
      <c r="P610" s="2" t="s">
        <v>62</v>
      </c>
      <c r="Q610" s="2" t="s">
        <v>62</v>
      </c>
      <c r="R610" s="2" t="s">
        <v>62</v>
      </c>
      <c r="S610" s="2" t="s">
        <v>62</v>
      </c>
      <c r="T610" s="2" t="s">
        <v>62</v>
      </c>
      <c r="U610" s="2" t="s">
        <v>62</v>
      </c>
      <c r="V610" s="2" t="s">
        <v>62</v>
      </c>
      <c r="W610" s="2" t="s">
        <v>62</v>
      </c>
      <c r="X610" s="2" t="s">
        <v>62</v>
      </c>
      <c r="Y610" s="2" t="s">
        <v>62</v>
      </c>
      <c r="Z610" s="2" t="s">
        <v>62</v>
      </c>
      <c r="AA610" s="2" t="s">
        <v>25892</v>
      </c>
      <c r="AB610" s="2" t="s">
        <v>62</v>
      </c>
      <c r="AC610" s="2" t="s">
        <v>62</v>
      </c>
      <c r="AD610" s="2" t="s">
        <v>62</v>
      </c>
      <c r="AE610" s="2" t="s">
        <v>62</v>
      </c>
      <c r="AF610" s="2" t="s">
        <v>62</v>
      </c>
      <c r="AG610" s="2" t="s">
        <v>62</v>
      </c>
      <c r="AH610" s="2" t="s">
        <v>62</v>
      </c>
      <c r="AI610" s="2" t="s">
        <v>25893</v>
      </c>
      <c r="AJ610" s="2" t="s">
        <v>65</v>
      </c>
      <c r="AK610" s="2" t="s">
        <v>25431</v>
      </c>
      <c r="AL610" s="2" t="s">
        <v>62</v>
      </c>
      <c r="AM610" s="2" t="s">
        <v>25894</v>
      </c>
      <c r="AN610" s="2" t="s">
        <v>62</v>
      </c>
      <c r="AO610" s="2" t="s">
        <v>62</v>
      </c>
      <c r="AP610" s="2" t="s">
        <v>62</v>
      </c>
      <c r="AQ610" s="2" t="s">
        <v>62</v>
      </c>
      <c r="AR610" s="2" t="s">
        <v>62</v>
      </c>
      <c r="AS610" s="2" t="s">
        <v>62</v>
      </c>
      <c r="AT610" s="2" t="s">
        <v>62</v>
      </c>
      <c r="AU610" s="2" t="s">
        <v>25432</v>
      </c>
      <c r="AV610" s="2" t="s">
        <v>25895</v>
      </c>
      <c r="AW610" s="2">
        <v>464</v>
      </c>
      <c r="AX610" s="3">
        <v>43921</v>
      </c>
      <c r="AY610" s="2" t="str">
        <f>TEXT(TRUNC(AW610/60/60),"00")</f>
        <v>00</v>
      </c>
      <c r="AZ610" s="2" t="str">
        <f>TEXT(TRUNC((AW610-AY610*60*60)/60),"00")</f>
        <v>07</v>
      </c>
      <c r="BA610" s="2" t="str">
        <f>TEXT(TRUNC((AW610-AY610*60*60-AZ610*60)),"00")</f>
        <v>44</v>
      </c>
      <c r="BB610" s="3">
        <v>44420</v>
      </c>
      <c r="BC610" s="2" t="s">
        <v>25896</v>
      </c>
      <c r="BD610" s="3">
        <v>43921</v>
      </c>
      <c r="BE610" s="3">
        <v>44420</v>
      </c>
      <c r="BF610" s="2" t="s">
        <v>62</v>
      </c>
    </row>
    <row r="611" spans="1:58" x14ac:dyDescent="0.25">
      <c r="A611" s="2" t="s">
        <v>907</v>
      </c>
      <c r="B611" s="2" t="s">
        <v>908</v>
      </c>
      <c r="C611" s="2" t="s">
        <v>59</v>
      </c>
      <c r="D611" s="2" t="s">
        <v>909</v>
      </c>
      <c r="E611" s="2" t="s">
        <v>910</v>
      </c>
      <c r="F611" s="2" t="s">
        <v>62</v>
      </c>
      <c r="G611" s="2" t="s">
        <v>62</v>
      </c>
      <c r="H611" s="2" t="s">
        <v>62</v>
      </c>
      <c r="I611" s="2" t="s">
        <v>62</v>
      </c>
      <c r="J611" s="2" t="s">
        <v>62</v>
      </c>
      <c r="K611" s="2" t="s">
        <v>62</v>
      </c>
      <c r="L611" s="2" t="s">
        <v>62</v>
      </c>
      <c r="M611" s="2" t="s">
        <v>62</v>
      </c>
      <c r="N611" s="2" t="s">
        <v>62</v>
      </c>
      <c r="O611" s="2" t="s">
        <v>62</v>
      </c>
      <c r="P611" s="2" t="s">
        <v>62</v>
      </c>
      <c r="Q611" s="2" t="s">
        <v>62</v>
      </c>
      <c r="R611" s="2" t="s">
        <v>62</v>
      </c>
      <c r="S611" s="2" t="s">
        <v>62</v>
      </c>
      <c r="T611" s="2" t="s">
        <v>62</v>
      </c>
      <c r="U611" s="2" t="s">
        <v>62</v>
      </c>
      <c r="V611" s="2" t="s">
        <v>62</v>
      </c>
      <c r="W611" s="2" t="s">
        <v>62</v>
      </c>
      <c r="X611" s="2" t="s">
        <v>62</v>
      </c>
      <c r="Y611" s="2" t="s">
        <v>62</v>
      </c>
      <c r="Z611" s="2" t="s">
        <v>62</v>
      </c>
      <c r="AA611" s="2" t="s">
        <v>447</v>
      </c>
      <c r="AB611" s="2" t="s">
        <v>62</v>
      </c>
      <c r="AC611" s="2" t="s">
        <v>62</v>
      </c>
      <c r="AD611" s="2" t="s">
        <v>62</v>
      </c>
      <c r="AE611" s="2" t="s">
        <v>62</v>
      </c>
      <c r="AF611" s="2" t="s">
        <v>62</v>
      </c>
      <c r="AG611" s="2" t="s">
        <v>62</v>
      </c>
      <c r="AH611" s="2" t="s">
        <v>62</v>
      </c>
      <c r="AI611" s="2" t="s">
        <v>62</v>
      </c>
      <c r="AJ611" s="2" t="s">
        <v>65</v>
      </c>
      <c r="AK611" s="2" t="s">
        <v>911</v>
      </c>
      <c r="AL611" s="2" t="s">
        <v>62</v>
      </c>
      <c r="AM611" s="2" t="s">
        <v>912</v>
      </c>
      <c r="AN611" s="2" t="s">
        <v>62</v>
      </c>
      <c r="AO611" s="2" t="s">
        <v>62</v>
      </c>
      <c r="AP611" s="2" t="s">
        <v>62</v>
      </c>
      <c r="AQ611" s="2" t="s">
        <v>62</v>
      </c>
      <c r="AR611" s="2" t="s">
        <v>62</v>
      </c>
      <c r="AS611" s="2" t="s">
        <v>62</v>
      </c>
      <c r="AT611" s="2" t="s">
        <v>62</v>
      </c>
      <c r="AU611" s="2" t="s">
        <v>913</v>
      </c>
      <c r="AV611" s="2" t="s">
        <v>914</v>
      </c>
      <c r="AW611" s="2">
        <v>2467</v>
      </c>
      <c r="AX611" s="3">
        <v>44419</v>
      </c>
      <c r="AY611" s="2" t="str">
        <f>TEXT(TRUNC(AW611/60/60),"00")</f>
        <v>00</v>
      </c>
      <c r="AZ611" s="2" t="str">
        <f>TEXT(TRUNC((AW611-AY611*60*60)/60),"00")</f>
        <v>41</v>
      </c>
      <c r="BA611" s="2" t="str">
        <f>TEXT(TRUNC((AW611-AY611*60*60-AZ611*60)),"00")</f>
        <v>07</v>
      </c>
      <c r="BB611" s="3">
        <v>44419</v>
      </c>
      <c r="BC611" s="2" t="s">
        <v>915</v>
      </c>
      <c r="BD611" s="3">
        <v>44419</v>
      </c>
      <c r="BE611" s="3">
        <v>44419</v>
      </c>
      <c r="BF611" s="2" t="s">
        <v>916</v>
      </c>
    </row>
    <row r="612" spans="1:58" x14ac:dyDescent="0.25">
      <c r="A612" s="2" t="s">
        <v>25881</v>
      </c>
      <c r="B612" s="2" t="s">
        <v>25882</v>
      </c>
      <c r="C612" s="2" t="s">
        <v>59</v>
      </c>
      <c r="D612" s="2" t="s">
        <v>25883</v>
      </c>
      <c r="E612" s="2" t="s">
        <v>25884</v>
      </c>
      <c r="F612" s="2" t="s">
        <v>62</v>
      </c>
      <c r="G612" s="2" t="s">
        <v>62</v>
      </c>
      <c r="H612" s="2" t="s">
        <v>62</v>
      </c>
      <c r="I612" s="2" t="s">
        <v>62</v>
      </c>
      <c r="J612" s="2" t="s">
        <v>62</v>
      </c>
      <c r="K612" s="2" t="s">
        <v>62</v>
      </c>
      <c r="L612" s="2" t="s">
        <v>62</v>
      </c>
      <c r="M612" s="2" t="s">
        <v>62</v>
      </c>
      <c r="N612" s="2" t="s">
        <v>62</v>
      </c>
      <c r="O612" s="2" t="s">
        <v>62</v>
      </c>
      <c r="P612" s="2" t="s">
        <v>62</v>
      </c>
      <c r="Q612" s="2" t="s">
        <v>62</v>
      </c>
      <c r="R612" s="2" t="s">
        <v>62</v>
      </c>
      <c r="S612" s="2" t="s">
        <v>62</v>
      </c>
      <c r="T612" s="2" t="s">
        <v>62</v>
      </c>
      <c r="U612" s="2" t="s">
        <v>62</v>
      </c>
      <c r="V612" s="2" t="s">
        <v>62</v>
      </c>
      <c r="W612" s="2" t="s">
        <v>62</v>
      </c>
      <c r="X612" s="2" t="s">
        <v>62</v>
      </c>
      <c r="Y612" s="2" t="s">
        <v>62</v>
      </c>
      <c r="Z612" s="2" t="s">
        <v>62</v>
      </c>
      <c r="AA612" s="2" t="s">
        <v>1259</v>
      </c>
      <c r="AB612" s="2" t="s">
        <v>62</v>
      </c>
      <c r="AC612" s="2" t="s">
        <v>62</v>
      </c>
      <c r="AD612" s="2" t="s">
        <v>62</v>
      </c>
      <c r="AE612" s="2" t="s">
        <v>62</v>
      </c>
      <c r="AF612" s="2" t="s">
        <v>62</v>
      </c>
      <c r="AG612" s="2" t="s">
        <v>62</v>
      </c>
      <c r="AH612" s="2" t="s">
        <v>62</v>
      </c>
      <c r="AI612" s="2" t="s">
        <v>25885</v>
      </c>
      <c r="AJ612" s="2" t="s">
        <v>65</v>
      </c>
      <c r="AK612" s="2" t="s">
        <v>25431</v>
      </c>
      <c r="AL612" s="2" t="s">
        <v>62</v>
      </c>
      <c r="AM612" s="2" t="s">
        <v>25886</v>
      </c>
      <c r="AN612" s="2" t="s">
        <v>62</v>
      </c>
      <c r="AO612" s="2" t="s">
        <v>62</v>
      </c>
      <c r="AP612" s="2" t="s">
        <v>62</v>
      </c>
      <c r="AQ612" s="2" t="s">
        <v>62</v>
      </c>
      <c r="AR612" s="2" t="s">
        <v>62</v>
      </c>
      <c r="AS612" s="2" t="s">
        <v>62</v>
      </c>
      <c r="AT612" s="2" t="s">
        <v>62</v>
      </c>
      <c r="AU612" s="2" t="s">
        <v>25432</v>
      </c>
      <c r="AV612" s="2" t="s">
        <v>25887</v>
      </c>
      <c r="AW612" s="2">
        <v>1028</v>
      </c>
      <c r="AX612" s="3">
        <v>43921</v>
      </c>
      <c r="AY612" s="2" t="str">
        <f>TEXT(TRUNC(AW612/60/60),"00")</f>
        <v>00</v>
      </c>
      <c r="AZ612" s="2" t="str">
        <f>TEXT(TRUNC((AW612-AY612*60*60)/60),"00")</f>
        <v>17</v>
      </c>
      <c r="BA612" s="2" t="str">
        <f>TEXT(TRUNC((AW612-AY612*60*60-AZ612*60)),"00")</f>
        <v>08</v>
      </c>
      <c r="BB612" s="3">
        <v>44410</v>
      </c>
      <c r="BC612" s="2" t="s">
        <v>25888</v>
      </c>
      <c r="BD612" s="3">
        <v>43921</v>
      </c>
      <c r="BE612" s="3">
        <v>44410</v>
      </c>
      <c r="BF612" s="2" t="s">
        <v>62</v>
      </c>
    </row>
    <row r="613" spans="1:58" x14ac:dyDescent="0.25">
      <c r="A613" s="2" t="s">
        <v>22227</v>
      </c>
      <c r="B613" s="2" t="s">
        <v>22228</v>
      </c>
      <c r="C613" s="2" t="s">
        <v>59</v>
      </c>
      <c r="D613" s="2" t="s">
        <v>1287</v>
      </c>
      <c r="E613" s="2" t="s">
        <v>6393</v>
      </c>
      <c r="F613" s="2" t="s">
        <v>62</v>
      </c>
      <c r="G613" s="2" t="s">
        <v>62</v>
      </c>
      <c r="H613" s="2" t="s">
        <v>62</v>
      </c>
      <c r="I613" s="2" t="s">
        <v>62</v>
      </c>
      <c r="J613" s="2" t="s">
        <v>62</v>
      </c>
      <c r="K613" s="2" t="s">
        <v>62</v>
      </c>
      <c r="L613" s="2" t="s">
        <v>62</v>
      </c>
      <c r="M613" s="2" t="s">
        <v>62</v>
      </c>
      <c r="N613" s="2" t="s">
        <v>62</v>
      </c>
      <c r="O613" s="2" t="s">
        <v>62</v>
      </c>
      <c r="P613" s="2" t="s">
        <v>62</v>
      </c>
      <c r="Q613" s="2" t="s">
        <v>62</v>
      </c>
      <c r="R613" s="2" t="s">
        <v>62</v>
      </c>
      <c r="S613" s="2" t="s">
        <v>62</v>
      </c>
      <c r="T613" s="2" t="s">
        <v>62</v>
      </c>
      <c r="U613" s="2" t="s">
        <v>62</v>
      </c>
      <c r="V613" s="2" t="s">
        <v>62</v>
      </c>
      <c r="W613" s="2" t="s">
        <v>62</v>
      </c>
      <c r="X613" s="2" t="s">
        <v>62</v>
      </c>
      <c r="Y613" s="2" t="s">
        <v>62</v>
      </c>
      <c r="Z613" s="2" t="s">
        <v>62</v>
      </c>
      <c r="AA613" s="2" t="s">
        <v>1398</v>
      </c>
      <c r="AB613" s="2" t="s">
        <v>62</v>
      </c>
      <c r="AC613" s="2" t="s">
        <v>62</v>
      </c>
      <c r="AD613" s="2" t="s">
        <v>62</v>
      </c>
      <c r="AE613" s="2" t="s">
        <v>62</v>
      </c>
      <c r="AF613" s="2" t="s">
        <v>62</v>
      </c>
      <c r="AG613" s="2" t="s">
        <v>62</v>
      </c>
      <c r="AH613" s="2" t="s">
        <v>62</v>
      </c>
      <c r="AI613" s="2" t="s">
        <v>22229</v>
      </c>
      <c r="AJ613" s="2" t="s">
        <v>65</v>
      </c>
      <c r="AK613" s="2" t="s">
        <v>6105</v>
      </c>
      <c r="AL613" s="2" t="s">
        <v>6106</v>
      </c>
      <c r="AM613" s="2" t="s">
        <v>6395</v>
      </c>
      <c r="AN613" s="2" t="s">
        <v>62</v>
      </c>
      <c r="AO613" s="2" t="s">
        <v>62</v>
      </c>
      <c r="AP613" s="2" t="s">
        <v>62</v>
      </c>
      <c r="AQ613" s="2" t="s">
        <v>62</v>
      </c>
      <c r="AR613" s="2" t="s">
        <v>62</v>
      </c>
      <c r="AS613" s="2" t="s">
        <v>62</v>
      </c>
      <c r="AT613" s="2" t="s">
        <v>62</v>
      </c>
      <c r="AU613" s="2" t="s">
        <v>6108</v>
      </c>
      <c r="AV613" s="2" t="s">
        <v>22230</v>
      </c>
      <c r="AW613" s="2">
        <v>2048.6999999999998</v>
      </c>
      <c r="AX613" s="3">
        <v>39867</v>
      </c>
      <c r="AY613" s="2" t="str">
        <f>TEXT(TRUNC(AW613/60/60),"00")</f>
        <v>00</v>
      </c>
      <c r="AZ613" s="2" t="str">
        <f>TEXT(TRUNC((AW613-AY613*60*60)/60),"00")</f>
        <v>34</v>
      </c>
      <c r="BA613" s="2" t="str">
        <f>TEXT(TRUNC((AW613-AY613*60*60-AZ613*60)),"00")</f>
        <v>08</v>
      </c>
      <c r="BB613" s="3">
        <v>44406</v>
      </c>
      <c r="BC613" s="2" t="s">
        <v>22231</v>
      </c>
      <c r="BD613" s="3">
        <v>39867</v>
      </c>
      <c r="BE613" s="3">
        <v>44406</v>
      </c>
      <c r="BF613" s="2" t="s">
        <v>62</v>
      </c>
    </row>
    <row r="614" spans="1:58" x14ac:dyDescent="0.25">
      <c r="A614" s="2" t="s">
        <v>21704</v>
      </c>
      <c r="B614" s="2" t="s">
        <v>21705</v>
      </c>
      <c r="C614" s="2" t="s">
        <v>59</v>
      </c>
      <c r="D614" s="2" t="s">
        <v>445</v>
      </c>
      <c r="E614" s="2" t="s">
        <v>12694</v>
      </c>
      <c r="F614" s="2" t="s">
        <v>62</v>
      </c>
      <c r="G614" s="2" t="s">
        <v>62</v>
      </c>
      <c r="H614" s="2" t="s">
        <v>62</v>
      </c>
      <c r="I614" s="2" t="s">
        <v>62</v>
      </c>
      <c r="J614" s="2" t="s">
        <v>62</v>
      </c>
      <c r="K614" s="2" t="s">
        <v>62</v>
      </c>
      <c r="L614" s="2" t="s">
        <v>62</v>
      </c>
      <c r="M614" s="2" t="s">
        <v>62</v>
      </c>
      <c r="N614" s="2" t="s">
        <v>62</v>
      </c>
      <c r="O614" s="2" t="s">
        <v>62</v>
      </c>
      <c r="P614" s="2" t="s">
        <v>62</v>
      </c>
      <c r="Q614" s="2" t="s">
        <v>62</v>
      </c>
      <c r="R614" s="2" t="s">
        <v>62</v>
      </c>
      <c r="S614" s="2" t="s">
        <v>62</v>
      </c>
      <c r="T614" s="2" t="s">
        <v>62</v>
      </c>
      <c r="U614" s="2" t="s">
        <v>62</v>
      </c>
      <c r="V614" s="2" t="s">
        <v>62</v>
      </c>
      <c r="W614" s="2" t="s">
        <v>62</v>
      </c>
      <c r="X614" s="2" t="s">
        <v>62</v>
      </c>
      <c r="Y614" s="2" t="s">
        <v>62</v>
      </c>
      <c r="Z614" s="2" t="s">
        <v>62</v>
      </c>
      <c r="AA614" s="2" t="s">
        <v>12134</v>
      </c>
      <c r="AB614" s="2" t="s">
        <v>62</v>
      </c>
      <c r="AC614" s="2" t="s">
        <v>62</v>
      </c>
      <c r="AD614" s="2" t="s">
        <v>62</v>
      </c>
      <c r="AE614" s="2" t="s">
        <v>62</v>
      </c>
      <c r="AF614" s="2" t="s">
        <v>62</v>
      </c>
      <c r="AG614" s="2" t="s">
        <v>62</v>
      </c>
      <c r="AH614" s="2" t="s">
        <v>62</v>
      </c>
      <c r="AI614" s="2" t="s">
        <v>21706</v>
      </c>
      <c r="AJ614" s="2" t="s">
        <v>65</v>
      </c>
      <c r="AK614" s="2" t="s">
        <v>8427</v>
      </c>
      <c r="AL614" s="2" t="s">
        <v>62</v>
      </c>
      <c r="AM614" s="2" t="s">
        <v>12696</v>
      </c>
      <c r="AN614" s="2" t="s">
        <v>62</v>
      </c>
      <c r="AO614" s="2" t="s">
        <v>62</v>
      </c>
      <c r="AP614" s="2" t="s">
        <v>62</v>
      </c>
      <c r="AQ614" s="2" t="s">
        <v>62</v>
      </c>
      <c r="AR614" s="2" t="s">
        <v>62</v>
      </c>
      <c r="AS614" s="2" t="s">
        <v>62</v>
      </c>
      <c r="AT614" s="2" t="s">
        <v>62</v>
      </c>
      <c r="AU614" s="2" t="s">
        <v>8429</v>
      </c>
      <c r="AV614" s="2" t="s">
        <v>21707</v>
      </c>
      <c r="AW614" s="2">
        <v>2563</v>
      </c>
      <c r="AX614" s="3">
        <v>44043</v>
      </c>
      <c r="AY614" s="2" t="str">
        <f>TEXT(TRUNC(AW614/60/60),"00")</f>
        <v>00</v>
      </c>
      <c r="AZ614" s="2" t="str">
        <f>TEXT(TRUNC((AW614-AY614*60*60)/60),"00")</f>
        <v>42</v>
      </c>
      <c r="BA614" s="2" t="str">
        <f>TEXT(TRUNC((AW614-AY614*60*60-AZ614*60)),"00")</f>
        <v>43</v>
      </c>
      <c r="BB614" s="3">
        <v>44406</v>
      </c>
      <c r="BC614" s="2" t="s">
        <v>21708</v>
      </c>
      <c r="BD614" s="3">
        <v>44043</v>
      </c>
      <c r="BE614" s="3">
        <v>44406</v>
      </c>
      <c r="BF614" s="2" t="s">
        <v>62</v>
      </c>
    </row>
    <row r="615" spans="1:58" x14ac:dyDescent="0.25">
      <c r="A615" s="2" t="s">
        <v>21077</v>
      </c>
      <c r="B615" s="2" t="s">
        <v>21078</v>
      </c>
      <c r="C615" s="2" t="s">
        <v>59</v>
      </c>
      <c r="D615" s="2" t="s">
        <v>208</v>
      </c>
      <c r="E615" s="2" t="s">
        <v>6033</v>
      </c>
      <c r="F615" s="2" t="s">
        <v>62</v>
      </c>
      <c r="G615" s="2" t="s">
        <v>62</v>
      </c>
      <c r="H615" s="2" t="s">
        <v>62</v>
      </c>
      <c r="I615" s="2" t="s">
        <v>62</v>
      </c>
      <c r="J615" s="2" t="s">
        <v>62</v>
      </c>
      <c r="K615" s="2" t="s">
        <v>62</v>
      </c>
      <c r="L615" s="2" t="s">
        <v>62</v>
      </c>
      <c r="M615" s="2" t="s">
        <v>62</v>
      </c>
      <c r="N615" s="2" t="s">
        <v>62</v>
      </c>
      <c r="O615" s="2" t="s">
        <v>62</v>
      </c>
      <c r="P615" s="2" t="s">
        <v>62</v>
      </c>
      <c r="Q615" s="2" t="s">
        <v>62</v>
      </c>
      <c r="R615" s="2" t="s">
        <v>62</v>
      </c>
      <c r="S615" s="2" t="s">
        <v>62</v>
      </c>
      <c r="T615" s="2" t="s">
        <v>62</v>
      </c>
      <c r="U615" s="2" t="s">
        <v>62</v>
      </c>
      <c r="V615" s="2" t="s">
        <v>62</v>
      </c>
      <c r="W615" s="2" t="s">
        <v>62</v>
      </c>
      <c r="X615" s="2" t="s">
        <v>62</v>
      </c>
      <c r="Y615" s="2" t="s">
        <v>62</v>
      </c>
      <c r="Z615" s="2" t="s">
        <v>62</v>
      </c>
      <c r="AA615" s="2" t="s">
        <v>10802</v>
      </c>
      <c r="AB615" s="2" t="s">
        <v>62</v>
      </c>
      <c r="AC615" s="2" t="s">
        <v>62</v>
      </c>
      <c r="AD615" s="2" t="s">
        <v>62</v>
      </c>
      <c r="AE615" s="2" t="s">
        <v>62</v>
      </c>
      <c r="AF615" s="2" t="s">
        <v>62</v>
      </c>
      <c r="AG615" s="2" t="s">
        <v>62</v>
      </c>
      <c r="AH615" s="2" t="s">
        <v>62</v>
      </c>
      <c r="AI615" s="2" t="s">
        <v>21079</v>
      </c>
      <c r="AJ615" s="2" t="s">
        <v>65</v>
      </c>
      <c r="AK615" s="2" t="s">
        <v>62</v>
      </c>
      <c r="AL615" s="2" t="s">
        <v>62</v>
      </c>
      <c r="AM615" s="2" t="s">
        <v>10804</v>
      </c>
      <c r="AN615" s="2" t="s">
        <v>62</v>
      </c>
      <c r="AO615" s="2" t="s">
        <v>62</v>
      </c>
      <c r="AP615" s="2" t="s">
        <v>62</v>
      </c>
      <c r="AQ615" s="2" t="s">
        <v>62</v>
      </c>
      <c r="AR615" s="2" t="s">
        <v>62</v>
      </c>
      <c r="AS615" s="2" t="s">
        <v>62</v>
      </c>
      <c r="AT615" s="2" t="s">
        <v>62</v>
      </c>
      <c r="AV615" s="2" t="s">
        <v>21080</v>
      </c>
      <c r="AW615" s="2">
        <v>1817.7</v>
      </c>
      <c r="AY615" s="2" t="str">
        <f>TEXT(TRUNC(AW615/60/60),"00")</f>
        <v>00</v>
      </c>
      <c r="AZ615" s="2" t="str">
        <f>TEXT(TRUNC((AW615-AY615*60*60)/60),"00")</f>
        <v>30</v>
      </c>
      <c r="BA615" s="2" t="str">
        <f>TEXT(TRUNC((AW615-AY615*60*60-AZ615*60)),"00")</f>
        <v>17</v>
      </c>
      <c r="BB615" s="3">
        <v>44405</v>
      </c>
      <c r="BC615" s="2" t="s">
        <v>21081</v>
      </c>
      <c r="BE615" s="3">
        <v>44405</v>
      </c>
      <c r="BF615" s="2" t="s">
        <v>62</v>
      </c>
    </row>
    <row r="616" spans="1:58" x14ac:dyDescent="0.25">
      <c r="A616" s="2" t="s">
        <v>21486</v>
      </c>
      <c r="B616" s="2" t="s">
        <v>21487</v>
      </c>
      <c r="C616" s="2" t="s">
        <v>89</v>
      </c>
      <c r="D616" s="2" t="s">
        <v>16096</v>
      </c>
      <c r="E616" s="2" t="s">
        <v>21488</v>
      </c>
      <c r="F616" s="2" t="s">
        <v>62</v>
      </c>
      <c r="G616" s="2" t="s">
        <v>62</v>
      </c>
      <c r="H616" s="2" t="s">
        <v>62</v>
      </c>
      <c r="I616" s="2" t="s">
        <v>62</v>
      </c>
      <c r="J616" s="2" t="s">
        <v>62</v>
      </c>
      <c r="K616" s="2" t="s">
        <v>62</v>
      </c>
      <c r="L616" s="2" t="s">
        <v>62</v>
      </c>
      <c r="M616" s="2" t="s">
        <v>62</v>
      </c>
      <c r="N616" s="2" t="s">
        <v>62</v>
      </c>
      <c r="O616" s="2" t="s">
        <v>62</v>
      </c>
      <c r="P616" s="2" t="s">
        <v>62</v>
      </c>
      <c r="Q616" s="2" t="s">
        <v>62</v>
      </c>
      <c r="R616" s="2" t="s">
        <v>62</v>
      </c>
      <c r="S616" s="2" t="s">
        <v>62</v>
      </c>
      <c r="T616" s="2" t="s">
        <v>62</v>
      </c>
      <c r="U616" s="2" t="s">
        <v>62</v>
      </c>
      <c r="V616" s="2" t="s">
        <v>62</v>
      </c>
      <c r="W616" s="2" t="s">
        <v>62</v>
      </c>
      <c r="X616" s="2" t="s">
        <v>62</v>
      </c>
      <c r="Y616" s="2" t="s">
        <v>62</v>
      </c>
      <c r="Z616" s="2" t="s">
        <v>62</v>
      </c>
      <c r="AA616" s="2" t="s">
        <v>6816</v>
      </c>
      <c r="AB616" s="2" t="s">
        <v>62</v>
      </c>
      <c r="AC616" s="2" t="s">
        <v>62</v>
      </c>
      <c r="AD616" s="2" t="s">
        <v>62</v>
      </c>
      <c r="AE616" s="2" t="s">
        <v>62</v>
      </c>
      <c r="AF616" s="2" t="s">
        <v>62</v>
      </c>
      <c r="AG616" s="2" t="s">
        <v>62</v>
      </c>
      <c r="AH616" s="2" t="s">
        <v>62</v>
      </c>
      <c r="AI616" s="2" t="s">
        <v>21489</v>
      </c>
      <c r="AJ616" s="2" t="s">
        <v>65</v>
      </c>
      <c r="AK616" s="2" t="s">
        <v>62</v>
      </c>
      <c r="AL616" s="2" t="s">
        <v>62</v>
      </c>
      <c r="AM616" s="2" t="s">
        <v>21490</v>
      </c>
      <c r="AN616" s="2" t="s">
        <v>62</v>
      </c>
      <c r="AO616" s="2" t="s">
        <v>62</v>
      </c>
      <c r="AP616" s="2" t="s">
        <v>62</v>
      </c>
      <c r="AQ616" s="2" t="s">
        <v>62</v>
      </c>
      <c r="AR616" s="2" t="s">
        <v>62</v>
      </c>
      <c r="AS616" s="2" t="s">
        <v>62</v>
      </c>
      <c r="AT616" s="2" t="s">
        <v>62</v>
      </c>
      <c r="AV616" s="2" t="s">
        <v>21491</v>
      </c>
      <c r="AW616" s="2">
        <v>2602.6</v>
      </c>
      <c r="AY616" s="2" t="str">
        <f>TEXT(TRUNC(AW616/60/60),"00")</f>
        <v>00</v>
      </c>
      <c r="AZ616" s="2" t="str">
        <f>TEXT(TRUNC((AW616-AY616*60*60)/60),"00")</f>
        <v>43</v>
      </c>
      <c r="BA616" s="2" t="str">
        <f>TEXT(TRUNC((AW616-AY616*60*60-AZ616*60)),"00")</f>
        <v>22</v>
      </c>
      <c r="BB616" s="3">
        <v>44405</v>
      </c>
      <c r="BC616" s="2" t="s">
        <v>21492</v>
      </c>
      <c r="BE616" s="3">
        <v>44405</v>
      </c>
      <c r="BF616" s="2" t="s">
        <v>62</v>
      </c>
    </row>
    <row r="617" spans="1:58" x14ac:dyDescent="0.25">
      <c r="A617" s="2" t="s">
        <v>22104</v>
      </c>
      <c r="B617" s="2" t="s">
        <v>22105</v>
      </c>
      <c r="C617" s="2" t="s">
        <v>59</v>
      </c>
      <c r="D617" s="2" t="s">
        <v>208</v>
      </c>
      <c r="E617" s="2" t="s">
        <v>6033</v>
      </c>
      <c r="F617" s="2" t="s">
        <v>62</v>
      </c>
      <c r="G617" s="2" t="s">
        <v>62</v>
      </c>
      <c r="H617" s="2" t="s">
        <v>62</v>
      </c>
      <c r="I617" s="2" t="s">
        <v>62</v>
      </c>
      <c r="J617" s="2" t="s">
        <v>62</v>
      </c>
      <c r="K617" s="2" t="s">
        <v>62</v>
      </c>
      <c r="L617" s="2" t="s">
        <v>62</v>
      </c>
      <c r="M617" s="2" t="s">
        <v>62</v>
      </c>
      <c r="N617" s="2" t="s">
        <v>62</v>
      </c>
      <c r="O617" s="2" t="s">
        <v>62</v>
      </c>
      <c r="P617" s="2" t="s">
        <v>62</v>
      </c>
      <c r="Q617" s="2" t="s">
        <v>62</v>
      </c>
      <c r="R617" s="2" t="s">
        <v>62</v>
      </c>
      <c r="S617" s="2" t="s">
        <v>62</v>
      </c>
      <c r="T617" s="2" t="s">
        <v>62</v>
      </c>
      <c r="U617" s="2" t="s">
        <v>62</v>
      </c>
      <c r="V617" s="2" t="s">
        <v>62</v>
      </c>
      <c r="W617" s="2" t="s">
        <v>62</v>
      </c>
      <c r="X617" s="2" t="s">
        <v>62</v>
      </c>
      <c r="Y617" s="2" t="s">
        <v>62</v>
      </c>
      <c r="Z617" s="2" t="s">
        <v>62</v>
      </c>
      <c r="AA617" s="2" t="s">
        <v>10802</v>
      </c>
      <c r="AB617" s="2" t="s">
        <v>62</v>
      </c>
      <c r="AC617" s="2" t="s">
        <v>62</v>
      </c>
      <c r="AD617" s="2" t="s">
        <v>62</v>
      </c>
      <c r="AE617" s="2" t="s">
        <v>62</v>
      </c>
      <c r="AF617" s="2" t="s">
        <v>62</v>
      </c>
      <c r="AG617" s="2" t="s">
        <v>62</v>
      </c>
      <c r="AH617" s="2" t="s">
        <v>62</v>
      </c>
      <c r="AI617" s="2" t="s">
        <v>22106</v>
      </c>
      <c r="AJ617" s="2" t="s">
        <v>65</v>
      </c>
      <c r="AK617" s="2" t="s">
        <v>62</v>
      </c>
      <c r="AL617" s="2" t="s">
        <v>62</v>
      </c>
      <c r="AM617" s="2" t="s">
        <v>10804</v>
      </c>
      <c r="AN617" s="2" t="s">
        <v>62</v>
      </c>
      <c r="AO617" s="2" t="s">
        <v>62</v>
      </c>
      <c r="AP617" s="2" t="s">
        <v>62</v>
      </c>
      <c r="AQ617" s="2" t="s">
        <v>62</v>
      </c>
      <c r="AR617" s="2" t="s">
        <v>62</v>
      </c>
      <c r="AS617" s="2" t="s">
        <v>62</v>
      </c>
      <c r="AT617" s="2" t="s">
        <v>62</v>
      </c>
      <c r="AV617" s="2" t="s">
        <v>22107</v>
      </c>
      <c r="AW617" s="2">
        <v>1540</v>
      </c>
      <c r="AY617" s="2" t="str">
        <f>TEXT(TRUNC(AW617/60/60),"00")</f>
        <v>00</v>
      </c>
      <c r="AZ617" s="2" t="str">
        <f>TEXT(TRUNC((AW617-AY617*60*60)/60),"00")</f>
        <v>25</v>
      </c>
      <c r="BA617" s="2" t="str">
        <f>TEXT(TRUNC((AW617-AY617*60*60-AZ617*60)),"00")</f>
        <v>40</v>
      </c>
      <c r="BB617" s="3">
        <v>44405</v>
      </c>
      <c r="BC617" s="2" t="s">
        <v>22108</v>
      </c>
      <c r="BE617" s="3">
        <v>44405</v>
      </c>
      <c r="BF617" s="2" t="s">
        <v>62</v>
      </c>
    </row>
    <row r="618" spans="1:58" x14ac:dyDescent="0.25">
      <c r="A618" s="2" t="s">
        <v>22014</v>
      </c>
      <c r="B618" s="2" t="s">
        <v>22015</v>
      </c>
      <c r="C618" s="2" t="s">
        <v>89</v>
      </c>
      <c r="D618" s="2" t="s">
        <v>4132</v>
      </c>
      <c r="E618" s="2" t="s">
        <v>22016</v>
      </c>
      <c r="F618" s="2" t="s">
        <v>62</v>
      </c>
      <c r="G618" s="2" t="s">
        <v>62</v>
      </c>
      <c r="H618" s="2" t="s">
        <v>62</v>
      </c>
      <c r="I618" s="2" t="s">
        <v>62</v>
      </c>
      <c r="J618" s="2" t="s">
        <v>62</v>
      </c>
      <c r="K618" s="2" t="s">
        <v>62</v>
      </c>
      <c r="L618" s="2" t="s">
        <v>62</v>
      </c>
      <c r="M618" s="2" t="s">
        <v>62</v>
      </c>
      <c r="N618" s="2" t="s">
        <v>62</v>
      </c>
      <c r="O618" s="2" t="s">
        <v>62</v>
      </c>
      <c r="P618" s="2" t="s">
        <v>62</v>
      </c>
      <c r="Q618" s="2" t="s">
        <v>62</v>
      </c>
      <c r="R618" s="2" t="s">
        <v>62</v>
      </c>
      <c r="S618" s="2" t="s">
        <v>62</v>
      </c>
      <c r="T618" s="2" t="s">
        <v>62</v>
      </c>
      <c r="U618" s="2" t="s">
        <v>62</v>
      </c>
      <c r="V618" s="2" t="s">
        <v>62</v>
      </c>
      <c r="W618" s="2" t="s">
        <v>62</v>
      </c>
      <c r="X618" s="2" t="s">
        <v>62</v>
      </c>
      <c r="Y618" s="2" t="s">
        <v>62</v>
      </c>
      <c r="Z618" s="2" t="s">
        <v>62</v>
      </c>
      <c r="AA618" s="2" t="s">
        <v>2577</v>
      </c>
      <c r="AB618" s="2" t="s">
        <v>62</v>
      </c>
      <c r="AC618" s="2" t="s">
        <v>62</v>
      </c>
      <c r="AD618" s="2" t="s">
        <v>62</v>
      </c>
      <c r="AE618" s="2" t="s">
        <v>62</v>
      </c>
      <c r="AF618" s="2" t="s">
        <v>62</v>
      </c>
      <c r="AG618" s="2" t="s">
        <v>62</v>
      </c>
      <c r="AH618" s="2" t="s">
        <v>62</v>
      </c>
      <c r="AI618" s="2" t="s">
        <v>22017</v>
      </c>
      <c r="AJ618" s="2" t="s">
        <v>65</v>
      </c>
      <c r="AK618" s="2" t="s">
        <v>1831</v>
      </c>
      <c r="AL618" s="2" t="s">
        <v>1832</v>
      </c>
      <c r="AM618" s="2" t="s">
        <v>22018</v>
      </c>
      <c r="AN618" s="2" t="s">
        <v>62</v>
      </c>
      <c r="AO618" s="2" t="s">
        <v>62</v>
      </c>
      <c r="AP618" s="2" t="s">
        <v>62</v>
      </c>
      <c r="AQ618" s="2" t="s">
        <v>62</v>
      </c>
      <c r="AR618" s="2" t="s">
        <v>62</v>
      </c>
      <c r="AS618" s="2" t="s">
        <v>62</v>
      </c>
      <c r="AT618" s="2" t="s">
        <v>62</v>
      </c>
      <c r="AU618" s="2" t="s">
        <v>1834</v>
      </c>
      <c r="AV618" s="2" t="s">
        <v>22019</v>
      </c>
      <c r="AW618" s="2">
        <v>1576</v>
      </c>
      <c r="AX618" s="3">
        <v>39674</v>
      </c>
      <c r="AY618" s="2" t="str">
        <f>TEXT(TRUNC(AW618/60/60),"00")</f>
        <v>00</v>
      </c>
      <c r="AZ618" s="2" t="str">
        <f>TEXT(TRUNC((AW618-AY618*60*60)/60),"00")</f>
        <v>26</v>
      </c>
      <c r="BA618" s="2" t="str">
        <f>TEXT(TRUNC((AW618-AY618*60*60-AZ618*60)),"00")</f>
        <v>16</v>
      </c>
      <c r="BB618" s="3">
        <v>44405</v>
      </c>
      <c r="BC618" s="2" t="s">
        <v>22020</v>
      </c>
      <c r="BD618" s="3">
        <v>39674</v>
      </c>
      <c r="BE618" s="3">
        <v>44405</v>
      </c>
      <c r="BF618" s="2" t="s">
        <v>62</v>
      </c>
    </row>
    <row r="619" spans="1:58" x14ac:dyDescent="0.25">
      <c r="A619" s="2" t="s">
        <v>21709</v>
      </c>
      <c r="B619" s="2" t="s">
        <v>7572</v>
      </c>
      <c r="C619" s="2" t="s">
        <v>59</v>
      </c>
      <c r="D619" s="2" t="s">
        <v>21710</v>
      </c>
      <c r="E619" s="2" t="s">
        <v>21711</v>
      </c>
      <c r="F619" s="2" t="s">
        <v>62</v>
      </c>
      <c r="G619" s="2" t="s">
        <v>62</v>
      </c>
      <c r="H619" s="2" t="s">
        <v>62</v>
      </c>
      <c r="I619" s="2" t="s">
        <v>62</v>
      </c>
      <c r="J619" s="2" t="s">
        <v>62</v>
      </c>
      <c r="K619" s="2" t="s">
        <v>62</v>
      </c>
      <c r="L619" s="2" t="s">
        <v>62</v>
      </c>
      <c r="M619" s="2" t="s">
        <v>62</v>
      </c>
      <c r="N619" s="2" t="s">
        <v>62</v>
      </c>
      <c r="O619" s="2" t="s">
        <v>62</v>
      </c>
      <c r="P619" s="2" t="s">
        <v>62</v>
      </c>
      <c r="Q619" s="2" t="s">
        <v>62</v>
      </c>
      <c r="R619" s="2" t="s">
        <v>62</v>
      </c>
      <c r="S619" s="2" t="s">
        <v>62</v>
      </c>
      <c r="T619" s="2" t="s">
        <v>62</v>
      </c>
      <c r="U619" s="2" t="s">
        <v>62</v>
      </c>
      <c r="V619" s="2" t="s">
        <v>62</v>
      </c>
      <c r="W619" s="2" t="s">
        <v>62</v>
      </c>
      <c r="X619" s="2" t="s">
        <v>62</v>
      </c>
      <c r="Y619" s="2" t="s">
        <v>62</v>
      </c>
      <c r="Z619" s="2" t="s">
        <v>62</v>
      </c>
      <c r="AA619" s="2" t="s">
        <v>5247</v>
      </c>
      <c r="AB619" s="2" t="s">
        <v>62</v>
      </c>
      <c r="AC619" s="2" t="s">
        <v>62</v>
      </c>
      <c r="AD619" s="2" t="s">
        <v>62</v>
      </c>
      <c r="AE619" s="2" t="s">
        <v>62</v>
      </c>
      <c r="AF619" s="2" t="s">
        <v>62</v>
      </c>
      <c r="AG619" s="2" t="s">
        <v>62</v>
      </c>
      <c r="AH619" s="2" t="s">
        <v>62</v>
      </c>
      <c r="AI619" s="2" t="s">
        <v>21712</v>
      </c>
      <c r="AJ619" s="2" t="s">
        <v>65</v>
      </c>
      <c r="AK619" s="2" t="s">
        <v>7240</v>
      </c>
      <c r="AL619" s="2" t="s">
        <v>7241</v>
      </c>
      <c r="AM619" s="2" t="s">
        <v>21713</v>
      </c>
      <c r="AN619" s="2" t="s">
        <v>62</v>
      </c>
      <c r="AO619" s="2" t="s">
        <v>62</v>
      </c>
      <c r="AP619" s="2" t="s">
        <v>62</v>
      </c>
      <c r="AQ619" s="2" t="s">
        <v>62</v>
      </c>
      <c r="AR619" s="2" t="s">
        <v>62</v>
      </c>
      <c r="AS619" s="2" t="s">
        <v>62</v>
      </c>
      <c r="AT619" s="2" t="s">
        <v>62</v>
      </c>
      <c r="AU619" s="2" t="s">
        <v>7242</v>
      </c>
      <c r="AV619" s="2" t="s">
        <v>21714</v>
      </c>
      <c r="AW619" s="2">
        <v>2604.8000000000002</v>
      </c>
      <c r="AX619" s="3">
        <v>40055</v>
      </c>
      <c r="AY619" s="2" t="str">
        <f>TEXT(TRUNC(AW619/60/60),"00")</f>
        <v>00</v>
      </c>
      <c r="AZ619" s="2" t="str">
        <f>TEXT(TRUNC((AW619-AY619*60*60)/60),"00")</f>
        <v>43</v>
      </c>
      <c r="BA619" s="2" t="str">
        <f>TEXT(TRUNC((AW619-AY619*60*60-AZ619*60)),"00")</f>
        <v>24</v>
      </c>
      <c r="BB619" s="3">
        <v>44405</v>
      </c>
      <c r="BC619" s="2" t="s">
        <v>21715</v>
      </c>
      <c r="BD619" s="3">
        <v>40055</v>
      </c>
      <c r="BE619" s="3">
        <v>44405</v>
      </c>
      <c r="BF619" s="2" t="s">
        <v>62</v>
      </c>
    </row>
    <row r="620" spans="1:58" x14ac:dyDescent="0.25">
      <c r="A620" s="2" t="s">
        <v>21670</v>
      </c>
      <c r="B620" s="2" t="s">
        <v>21671</v>
      </c>
      <c r="C620" s="2" t="s">
        <v>59</v>
      </c>
      <c r="D620" s="2" t="s">
        <v>21672</v>
      </c>
      <c r="E620" s="2" t="s">
        <v>21673</v>
      </c>
      <c r="F620" s="2" t="s">
        <v>62</v>
      </c>
      <c r="G620" s="2" t="s">
        <v>62</v>
      </c>
      <c r="H620" s="2" t="s">
        <v>62</v>
      </c>
      <c r="I620" s="2" t="s">
        <v>62</v>
      </c>
      <c r="J620" s="2" t="s">
        <v>62</v>
      </c>
      <c r="K620" s="2" t="s">
        <v>62</v>
      </c>
      <c r="L620" s="2" t="s">
        <v>62</v>
      </c>
      <c r="M620" s="2" t="s">
        <v>62</v>
      </c>
      <c r="N620" s="2" t="s">
        <v>62</v>
      </c>
      <c r="O620" s="2" t="s">
        <v>62</v>
      </c>
      <c r="P620" s="2" t="s">
        <v>62</v>
      </c>
      <c r="Q620" s="2" t="s">
        <v>62</v>
      </c>
      <c r="R620" s="2" t="s">
        <v>62</v>
      </c>
      <c r="S620" s="2" t="s">
        <v>62</v>
      </c>
      <c r="T620" s="2" t="s">
        <v>62</v>
      </c>
      <c r="U620" s="2" t="s">
        <v>62</v>
      </c>
      <c r="V620" s="2" t="s">
        <v>62</v>
      </c>
      <c r="W620" s="2" t="s">
        <v>62</v>
      </c>
      <c r="X620" s="2" t="s">
        <v>62</v>
      </c>
      <c r="Y620" s="2" t="s">
        <v>62</v>
      </c>
      <c r="Z620" s="2" t="s">
        <v>62</v>
      </c>
      <c r="AA620" s="2" t="s">
        <v>21674</v>
      </c>
      <c r="AB620" s="2" t="s">
        <v>62</v>
      </c>
      <c r="AC620" s="2" t="s">
        <v>62</v>
      </c>
      <c r="AD620" s="2" t="s">
        <v>62</v>
      </c>
      <c r="AE620" s="2" t="s">
        <v>62</v>
      </c>
      <c r="AF620" s="2" t="s">
        <v>62</v>
      </c>
      <c r="AG620" s="2" t="s">
        <v>62</v>
      </c>
      <c r="AH620" s="2" t="s">
        <v>62</v>
      </c>
      <c r="AI620" s="2" t="s">
        <v>21675</v>
      </c>
      <c r="AJ620" s="2" t="s">
        <v>65</v>
      </c>
      <c r="AK620" s="2" t="s">
        <v>18154</v>
      </c>
      <c r="AL620" s="2" t="s">
        <v>62</v>
      </c>
      <c r="AM620" s="2" t="s">
        <v>21676</v>
      </c>
      <c r="AN620" s="2" t="s">
        <v>62</v>
      </c>
      <c r="AO620" s="2" t="s">
        <v>62</v>
      </c>
      <c r="AP620" s="2" t="s">
        <v>62</v>
      </c>
      <c r="AQ620" s="2" t="s">
        <v>62</v>
      </c>
      <c r="AR620" s="2" t="s">
        <v>62</v>
      </c>
      <c r="AS620" s="2" t="s">
        <v>62</v>
      </c>
      <c r="AT620" s="2" t="s">
        <v>62</v>
      </c>
      <c r="AU620" s="2" t="s">
        <v>18155</v>
      </c>
      <c r="AV620" s="2" t="s">
        <v>21677</v>
      </c>
      <c r="AW620" s="2">
        <v>3105.9</v>
      </c>
      <c r="AX620" s="3">
        <v>43433</v>
      </c>
      <c r="AY620" s="2" t="str">
        <f>TEXT(TRUNC(AW620/60/60),"00")</f>
        <v>00</v>
      </c>
      <c r="AZ620" s="2" t="str">
        <f>TEXT(TRUNC((AW620-AY620*60*60)/60),"00")</f>
        <v>51</v>
      </c>
      <c r="BA620" s="2" t="str">
        <f>TEXT(TRUNC((AW620-AY620*60*60-AZ620*60)),"00")</f>
        <v>45</v>
      </c>
      <c r="BB620" s="3">
        <v>44405</v>
      </c>
      <c r="BC620" s="2" t="s">
        <v>21678</v>
      </c>
      <c r="BD620" s="3">
        <v>43433</v>
      </c>
      <c r="BE620" s="3">
        <v>44405</v>
      </c>
      <c r="BF620" s="2" t="s">
        <v>62</v>
      </c>
    </row>
    <row r="621" spans="1:58" x14ac:dyDescent="0.25">
      <c r="A621" s="2" t="s">
        <v>21253</v>
      </c>
      <c r="B621" s="2" t="s">
        <v>21254</v>
      </c>
      <c r="C621" s="2" t="s">
        <v>59</v>
      </c>
      <c r="D621" s="2" t="s">
        <v>395</v>
      </c>
      <c r="E621" s="2" t="s">
        <v>8978</v>
      </c>
      <c r="F621" s="2" t="s">
        <v>62</v>
      </c>
      <c r="G621" s="2" t="s">
        <v>62</v>
      </c>
      <c r="H621" s="2" t="s">
        <v>62</v>
      </c>
      <c r="I621" s="2" t="s">
        <v>62</v>
      </c>
      <c r="J621" s="2" t="s">
        <v>62</v>
      </c>
      <c r="K621" s="2" t="s">
        <v>62</v>
      </c>
      <c r="L621" s="2" t="s">
        <v>62</v>
      </c>
      <c r="M621" s="2" t="s">
        <v>62</v>
      </c>
      <c r="N621" s="2" t="s">
        <v>62</v>
      </c>
      <c r="O621" s="2" t="s">
        <v>62</v>
      </c>
      <c r="P621" s="2" t="s">
        <v>62</v>
      </c>
      <c r="Q621" s="2" t="s">
        <v>62</v>
      </c>
      <c r="R621" s="2" t="s">
        <v>62</v>
      </c>
      <c r="S621" s="2" t="s">
        <v>62</v>
      </c>
      <c r="T621" s="2" t="s">
        <v>62</v>
      </c>
      <c r="U621" s="2" t="s">
        <v>62</v>
      </c>
      <c r="V621" s="2" t="s">
        <v>62</v>
      </c>
      <c r="W621" s="2" t="s">
        <v>62</v>
      </c>
      <c r="X621" s="2" t="s">
        <v>62</v>
      </c>
      <c r="Y621" s="2" t="s">
        <v>62</v>
      </c>
      <c r="Z621" s="2" t="s">
        <v>62</v>
      </c>
      <c r="AA621" s="2" t="s">
        <v>8979</v>
      </c>
      <c r="AB621" s="2" t="s">
        <v>62</v>
      </c>
      <c r="AC621" s="2" t="s">
        <v>62</v>
      </c>
      <c r="AD621" s="2" t="s">
        <v>62</v>
      </c>
      <c r="AE621" s="2" t="s">
        <v>62</v>
      </c>
      <c r="AF621" s="2" t="s">
        <v>62</v>
      </c>
      <c r="AG621" s="2" t="s">
        <v>62</v>
      </c>
      <c r="AH621" s="2" t="s">
        <v>62</v>
      </c>
      <c r="AI621" s="2" t="s">
        <v>21255</v>
      </c>
      <c r="AJ621" s="2" t="s">
        <v>65</v>
      </c>
      <c r="AK621" s="2" t="s">
        <v>21072</v>
      </c>
      <c r="AL621" s="2" t="s">
        <v>62</v>
      </c>
      <c r="AM621" s="2" t="s">
        <v>8981</v>
      </c>
      <c r="AN621" s="2" t="s">
        <v>62</v>
      </c>
      <c r="AO621" s="2" t="s">
        <v>62</v>
      </c>
      <c r="AP621" s="2" t="s">
        <v>62</v>
      </c>
      <c r="AQ621" s="2" t="s">
        <v>62</v>
      </c>
      <c r="AR621" s="2" t="s">
        <v>62</v>
      </c>
      <c r="AS621" s="2" t="s">
        <v>62</v>
      </c>
      <c r="AT621" s="2" t="s">
        <v>62</v>
      </c>
      <c r="AU621" s="2" t="s">
        <v>21074</v>
      </c>
      <c r="AV621" s="2" t="s">
        <v>21256</v>
      </c>
      <c r="AW621" s="2">
        <v>1876.2</v>
      </c>
      <c r="AX621" s="3">
        <v>44834</v>
      </c>
      <c r="AY621" s="2" t="str">
        <f>TEXT(TRUNC(AW621/60/60),"00")</f>
        <v>00</v>
      </c>
      <c r="AZ621" s="2" t="str">
        <f>TEXT(TRUNC((AW621-AY621*60*60)/60),"00")</f>
        <v>31</v>
      </c>
      <c r="BA621" s="2" t="str">
        <f>TEXT(TRUNC((AW621-AY621*60*60-AZ621*60)),"00")</f>
        <v>16</v>
      </c>
      <c r="BB621" s="3">
        <v>44405</v>
      </c>
      <c r="BC621" s="2" t="s">
        <v>21257</v>
      </c>
      <c r="BD621" s="3">
        <v>44834</v>
      </c>
      <c r="BE621" s="3">
        <v>44405</v>
      </c>
      <c r="BF621" s="2" t="s">
        <v>62</v>
      </c>
    </row>
    <row r="622" spans="1:58" x14ac:dyDescent="0.25">
      <c r="A622" s="2" t="s">
        <v>21654</v>
      </c>
      <c r="B622" s="2" t="s">
        <v>21655</v>
      </c>
      <c r="C622" s="2" t="s">
        <v>89</v>
      </c>
      <c r="D622" s="2" t="s">
        <v>878</v>
      </c>
      <c r="E622" s="2" t="s">
        <v>21656</v>
      </c>
      <c r="F622" s="2" t="s">
        <v>62</v>
      </c>
      <c r="G622" s="2" t="s">
        <v>62</v>
      </c>
      <c r="H622" s="2" t="s">
        <v>62</v>
      </c>
      <c r="I622" s="2" t="s">
        <v>62</v>
      </c>
      <c r="J622" s="2" t="s">
        <v>62</v>
      </c>
      <c r="K622" s="2" t="s">
        <v>62</v>
      </c>
      <c r="L622" s="2" t="s">
        <v>62</v>
      </c>
      <c r="M622" s="2" t="s">
        <v>62</v>
      </c>
      <c r="N622" s="2" t="s">
        <v>62</v>
      </c>
      <c r="O622" s="2" t="s">
        <v>62</v>
      </c>
      <c r="P622" s="2" t="s">
        <v>62</v>
      </c>
      <c r="Q622" s="2" t="s">
        <v>62</v>
      </c>
      <c r="R622" s="2" t="s">
        <v>62</v>
      </c>
      <c r="S622" s="2" t="s">
        <v>62</v>
      </c>
      <c r="T622" s="2" t="s">
        <v>62</v>
      </c>
      <c r="U622" s="2" t="s">
        <v>62</v>
      </c>
      <c r="V622" s="2" t="s">
        <v>62</v>
      </c>
      <c r="W622" s="2" t="s">
        <v>62</v>
      </c>
      <c r="X622" s="2" t="s">
        <v>62</v>
      </c>
      <c r="Y622" s="2" t="s">
        <v>62</v>
      </c>
      <c r="Z622" s="2" t="s">
        <v>62</v>
      </c>
      <c r="AA622" s="2" t="s">
        <v>21657</v>
      </c>
      <c r="AB622" s="2" t="s">
        <v>62</v>
      </c>
      <c r="AC622" s="2" t="s">
        <v>62</v>
      </c>
      <c r="AD622" s="2" t="s">
        <v>62</v>
      </c>
      <c r="AE622" s="2" t="s">
        <v>62</v>
      </c>
      <c r="AF622" s="2" t="s">
        <v>62</v>
      </c>
      <c r="AG622" s="2" t="s">
        <v>62</v>
      </c>
      <c r="AH622" s="2" t="s">
        <v>62</v>
      </c>
      <c r="AI622" s="2" t="s">
        <v>21658</v>
      </c>
      <c r="AJ622" s="2" t="s">
        <v>65</v>
      </c>
      <c r="AK622" s="2" t="s">
        <v>19737</v>
      </c>
      <c r="AL622" s="2" t="s">
        <v>62</v>
      </c>
      <c r="AM622" s="2" t="s">
        <v>21659</v>
      </c>
      <c r="AN622" s="2" t="s">
        <v>62</v>
      </c>
      <c r="AO622" s="2" t="s">
        <v>62</v>
      </c>
      <c r="AP622" s="2" t="s">
        <v>62</v>
      </c>
      <c r="AQ622" s="2" t="s">
        <v>62</v>
      </c>
      <c r="AR622" s="2" t="s">
        <v>62</v>
      </c>
      <c r="AS622" s="2" t="s">
        <v>62</v>
      </c>
      <c r="AT622" s="2" t="s">
        <v>62</v>
      </c>
      <c r="AU622" s="2" t="s">
        <v>19739</v>
      </c>
      <c r="AV622" s="2" t="s">
        <v>21660</v>
      </c>
      <c r="AW622" s="2">
        <v>2434.5</v>
      </c>
      <c r="AX622" s="3">
        <v>43615</v>
      </c>
      <c r="AY622" s="2" t="str">
        <f>TEXT(TRUNC(AW622/60/60),"00")</f>
        <v>00</v>
      </c>
      <c r="AZ622" s="2" t="str">
        <f>TEXT(TRUNC((AW622-AY622*60*60)/60),"00")</f>
        <v>40</v>
      </c>
      <c r="BA622" s="2" t="str">
        <f>TEXT(TRUNC((AW622-AY622*60*60-AZ622*60)),"00")</f>
        <v>34</v>
      </c>
      <c r="BB622" s="3">
        <v>44405</v>
      </c>
      <c r="BC622" s="2" t="s">
        <v>21661</v>
      </c>
      <c r="BD622" s="3">
        <v>43615</v>
      </c>
      <c r="BE622" s="3">
        <v>44405</v>
      </c>
      <c r="BF622" s="2" t="s">
        <v>62</v>
      </c>
    </row>
    <row r="623" spans="1:58" x14ac:dyDescent="0.25">
      <c r="A623" s="2" t="s">
        <v>22210</v>
      </c>
      <c r="B623" s="2" t="s">
        <v>7035</v>
      </c>
      <c r="C623" s="2" t="s">
        <v>89</v>
      </c>
      <c r="D623" s="2" t="s">
        <v>4192</v>
      </c>
      <c r="E623" s="2" t="s">
        <v>7036</v>
      </c>
      <c r="F623" s="2" t="s">
        <v>62</v>
      </c>
      <c r="G623" s="2" t="s">
        <v>62</v>
      </c>
      <c r="H623" s="2" t="s">
        <v>62</v>
      </c>
      <c r="I623" s="2" t="s">
        <v>62</v>
      </c>
      <c r="J623" s="2" t="s">
        <v>62</v>
      </c>
      <c r="K623" s="2" t="s">
        <v>62</v>
      </c>
      <c r="L623" s="2" t="s">
        <v>62</v>
      </c>
      <c r="M623" s="2" t="s">
        <v>62</v>
      </c>
      <c r="N623" s="2" t="s">
        <v>62</v>
      </c>
      <c r="O623" s="2" t="s">
        <v>62</v>
      </c>
      <c r="P623" s="2" t="s">
        <v>62</v>
      </c>
      <c r="Q623" s="2" t="s">
        <v>62</v>
      </c>
      <c r="R623" s="2" t="s">
        <v>62</v>
      </c>
      <c r="S623" s="2" t="s">
        <v>62</v>
      </c>
      <c r="T623" s="2" t="s">
        <v>62</v>
      </c>
      <c r="U623" s="2" t="s">
        <v>62</v>
      </c>
      <c r="V623" s="2" t="s">
        <v>62</v>
      </c>
      <c r="W623" s="2" t="s">
        <v>62</v>
      </c>
      <c r="X623" s="2" t="s">
        <v>62</v>
      </c>
      <c r="Y623" s="2" t="s">
        <v>62</v>
      </c>
      <c r="Z623" s="2" t="s">
        <v>62</v>
      </c>
      <c r="AA623" s="2" t="s">
        <v>7038</v>
      </c>
      <c r="AB623" s="2" t="s">
        <v>62</v>
      </c>
      <c r="AC623" s="2" t="s">
        <v>62</v>
      </c>
      <c r="AD623" s="2" t="s">
        <v>62</v>
      </c>
      <c r="AE623" s="2" t="s">
        <v>62</v>
      </c>
      <c r="AF623" s="2" t="s">
        <v>62</v>
      </c>
      <c r="AG623" s="2" t="s">
        <v>62</v>
      </c>
      <c r="AH623" s="2" t="s">
        <v>62</v>
      </c>
      <c r="AI623" s="2" t="s">
        <v>22211</v>
      </c>
      <c r="AJ623" s="2" t="s">
        <v>65</v>
      </c>
      <c r="AK623" s="2" t="s">
        <v>7040</v>
      </c>
      <c r="AL623" s="2" t="s">
        <v>7041</v>
      </c>
      <c r="AM623" s="2" t="s">
        <v>7042</v>
      </c>
      <c r="AN623" s="2" t="s">
        <v>62</v>
      </c>
      <c r="AO623" s="2" t="s">
        <v>62</v>
      </c>
      <c r="AP623" s="2" t="s">
        <v>62</v>
      </c>
      <c r="AQ623" s="2" t="s">
        <v>62</v>
      </c>
      <c r="AR623" s="2" t="s">
        <v>62</v>
      </c>
      <c r="AS623" s="2" t="s">
        <v>62</v>
      </c>
      <c r="AT623" s="2" t="s">
        <v>62</v>
      </c>
      <c r="AU623" s="2" t="s">
        <v>7044</v>
      </c>
      <c r="AV623" s="2" t="s">
        <v>22212</v>
      </c>
      <c r="AW623" s="2">
        <v>2860.3</v>
      </c>
      <c r="AX623" s="3">
        <v>40021</v>
      </c>
      <c r="AY623" s="2" t="str">
        <f>TEXT(TRUNC(AW623/60/60),"00")</f>
        <v>00</v>
      </c>
      <c r="AZ623" s="2" t="str">
        <f>TEXT(TRUNC((AW623-AY623*60*60)/60),"00")</f>
        <v>47</v>
      </c>
      <c r="BA623" s="2" t="str">
        <f>TEXT(TRUNC((AW623-AY623*60*60-AZ623*60)),"00")</f>
        <v>40</v>
      </c>
      <c r="BB623" s="3">
        <v>44405</v>
      </c>
      <c r="BC623" s="2" t="s">
        <v>22213</v>
      </c>
      <c r="BD623" s="3">
        <v>40021</v>
      </c>
      <c r="BE623" s="3">
        <v>44405</v>
      </c>
      <c r="BF623" s="2" t="s">
        <v>62</v>
      </c>
    </row>
    <row r="624" spans="1:58" x14ac:dyDescent="0.25">
      <c r="A624" s="2" t="s">
        <v>21800</v>
      </c>
      <c r="B624" s="2" t="s">
        <v>21801</v>
      </c>
      <c r="C624" s="2" t="s">
        <v>89</v>
      </c>
      <c r="D624" s="2" t="s">
        <v>21802</v>
      </c>
      <c r="E624" s="2" t="s">
        <v>21803</v>
      </c>
      <c r="F624" s="2" t="s">
        <v>62</v>
      </c>
      <c r="G624" s="2" t="s">
        <v>62</v>
      </c>
      <c r="H624" s="2" t="s">
        <v>62</v>
      </c>
      <c r="I624" s="2" t="s">
        <v>62</v>
      </c>
      <c r="J624" s="2" t="s">
        <v>62</v>
      </c>
      <c r="K624" s="2" t="s">
        <v>62</v>
      </c>
      <c r="L624" s="2" t="s">
        <v>62</v>
      </c>
      <c r="M624" s="2" t="s">
        <v>62</v>
      </c>
      <c r="N624" s="2" t="s">
        <v>62</v>
      </c>
      <c r="O624" s="2" t="s">
        <v>62</v>
      </c>
      <c r="P624" s="2" t="s">
        <v>62</v>
      </c>
      <c r="Q624" s="2" t="s">
        <v>62</v>
      </c>
      <c r="R624" s="2" t="s">
        <v>62</v>
      </c>
      <c r="S624" s="2" t="s">
        <v>62</v>
      </c>
      <c r="T624" s="2" t="s">
        <v>62</v>
      </c>
      <c r="U624" s="2" t="s">
        <v>62</v>
      </c>
      <c r="V624" s="2" t="s">
        <v>62</v>
      </c>
      <c r="W624" s="2" t="s">
        <v>62</v>
      </c>
      <c r="X624" s="2" t="s">
        <v>62</v>
      </c>
      <c r="Y624" s="2" t="s">
        <v>62</v>
      </c>
      <c r="Z624" s="2" t="s">
        <v>62</v>
      </c>
      <c r="AA624" s="2" t="s">
        <v>6816</v>
      </c>
      <c r="AB624" s="2" t="s">
        <v>62</v>
      </c>
      <c r="AC624" s="2" t="s">
        <v>62</v>
      </c>
      <c r="AD624" s="2" t="s">
        <v>62</v>
      </c>
      <c r="AE624" s="2" t="s">
        <v>62</v>
      </c>
      <c r="AF624" s="2" t="s">
        <v>62</v>
      </c>
      <c r="AG624" s="2" t="s">
        <v>62</v>
      </c>
      <c r="AH624" s="2" t="s">
        <v>62</v>
      </c>
      <c r="AI624" s="2" t="s">
        <v>21804</v>
      </c>
      <c r="AJ624" s="2" t="s">
        <v>65</v>
      </c>
      <c r="AK624" s="2" t="s">
        <v>6658</v>
      </c>
      <c r="AL624" s="2" t="s">
        <v>6659</v>
      </c>
      <c r="AM624" s="2" t="s">
        <v>21805</v>
      </c>
      <c r="AN624" s="2" t="s">
        <v>62</v>
      </c>
      <c r="AO624" s="2" t="s">
        <v>62</v>
      </c>
      <c r="AP624" s="2" t="s">
        <v>62</v>
      </c>
      <c r="AQ624" s="2" t="s">
        <v>62</v>
      </c>
      <c r="AR624" s="2" t="s">
        <v>62</v>
      </c>
      <c r="AS624" s="2" t="s">
        <v>62</v>
      </c>
      <c r="AT624" s="2" t="s">
        <v>62</v>
      </c>
      <c r="AU624" s="2" t="s">
        <v>6661</v>
      </c>
      <c r="AV624" s="2" t="s">
        <v>21806</v>
      </c>
      <c r="AW624" s="2">
        <v>2131.6999999999998</v>
      </c>
      <c r="AX624" s="3">
        <v>39839</v>
      </c>
      <c r="AY624" s="2" t="str">
        <f>TEXT(TRUNC(AW624/60/60),"00")</f>
        <v>00</v>
      </c>
      <c r="AZ624" s="2" t="str">
        <f>TEXT(TRUNC((AW624-AY624*60*60)/60),"00")</f>
        <v>35</v>
      </c>
      <c r="BA624" s="2" t="str">
        <f>TEXT(TRUNC((AW624-AY624*60*60-AZ624*60)),"00")</f>
        <v>31</v>
      </c>
      <c r="BB624" s="3">
        <v>44405</v>
      </c>
      <c r="BC624" s="2" t="s">
        <v>21807</v>
      </c>
      <c r="BD624" s="3">
        <v>39839</v>
      </c>
      <c r="BE624" s="3">
        <v>44405</v>
      </c>
      <c r="BF624" s="2" t="s">
        <v>62</v>
      </c>
    </row>
    <row r="625" spans="1:58" x14ac:dyDescent="0.25">
      <c r="A625" s="2" t="s">
        <v>21424</v>
      </c>
      <c r="B625" s="2" t="s">
        <v>21425</v>
      </c>
      <c r="C625" s="2" t="s">
        <v>89</v>
      </c>
      <c r="D625" s="2" t="s">
        <v>21426</v>
      </c>
      <c r="E625" s="2" t="s">
        <v>2023</v>
      </c>
      <c r="F625" s="2" t="s">
        <v>62</v>
      </c>
      <c r="G625" s="2" t="s">
        <v>62</v>
      </c>
      <c r="H625" s="2" t="s">
        <v>62</v>
      </c>
      <c r="I625" s="2" t="s">
        <v>62</v>
      </c>
      <c r="J625" s="2" t="s">
        <v>62</v>
      </c>
      <c r="K625" s="2" t="s">
        <v>62</v>
      </c>
      <c r="L625" s="2" t="s">
        <v>62</v>
      </c>
      <c r="M625" s="2" t="s">
        <v>62</v>
      </c>
      <c r="N625" s="2" t="s">
        <v>62</v>
      </c>
      <c r="O625" s="2" t="s">
        <v>62</v>
      </c>
      <c r="P625" s="2" t="s">
        <v>62</v>
      </c>
      <c r="Q625" s="2" t="s">
        <v>62</v>
      </c>
      <c r="R625" s="2" t="s">
        <v>62</v>
      </c>
      <c r="S625" s="2" t="s">
        <v>62</v>
      </c>
      <c r="T625" s="2" t="s">
        <v>62</v>
      </c>
      <c r="U625" s="2" t="s">
        <v>62</v>
      </c>
      <c r="V625" s="2" t="s">
        <v>62</v>
      </c>
      <c r="W625" s="2" t="s">
        <v>62</v>
      </c>
      <c r="X625" s="2" t="s">
        <v>62</v>
      </c>
      <c r="Y625" s="2" t="s">
        <v>62</v>
      </c>
      <c r="Z625" s="2" t="s">
        <v>62</v>
      </c>
      <c r="AA625" s="2" t="s">
        <v>21427</v>
      </c>
      <c r="AB625" s="2" t="s">
        <v>62</v>
      </c>
      <c r="AC625" s="2" t="s">
        <v>62</v>
      </c>
      <c r="AD625" s="2" t="s">
        <v>62</v>
      </c>
      <c r="AE625" s="2" t="s">
        <v>62</v>
      </c>
      <c r="AF625" s="2" t="s">
        <v>62</v>
      </c>
      <c r="AG625" s="2" t="s">
        <v>62</v>
      </c>
      <c r="AH625" s="2" t="s">
        <v>62</v>
      </c>
      <c r="AI625" s="2" t="s">
        <v>21428</v>
      </c>
      <c r="AJ625" s="2" t="s">
        <v>65</v>
      </c>
      <c r="AK625" s="2" t="s">
        <v>470</v>
      </c>
      <c r="AL625" s="2" t="s">
        <v>62</v>
      </c>
      <c r="AM625" s="2" t="s">
        <v>21429</v>
      </c>
      <c r="AN625" s="2" t="s">
        <v>62</v>
      </c>
      <c r="AO625" s="2" t="s">
        <v>62</v>
      </c>
      <c r="AP625" s="2" t="s">
        <v>62</v>
      </c>
      <c r="AQ625" s="2" t="s">
        <v>62</v>
      </c>
      <c r="AR625" s="2" t="s">
        <v>62</v>
      </c>
      <c r="AS625" s="2" t="s">
        <v>62</v>
      </c>
      <c r="AT625" s="2" t="s">
        <v>62</v>
      </c>
      <c r="AU625" s="2" t="s">
        <v>471</v>
      </c>
      <c r="AV625" s="2" t="s">
        <v>21430</v>
      </c>
      <c r="AW625" s="2">
        <v>2316.6</v>
      </c>
      <c r="AX625" s="3">
        <v>42978</v>
      </c>
      <c r="AY625" s="2" t="str">
        <f>TEXT(TRUNC(AW625/60/60),"00")</f>
        <v>00</v>
      </c>
      <c r="AZ625" s="2" t="str">
        <f>TEXT(TRUNC((AW625-AY625*60*60)/60),"00")</f>
        <v>38</v>
      </c>
      <c r="BA625" s="2" t="str">
        <f>TEXT(TRUNC((AW625-AY625*60*60-AZ625*60)),"00")</f>
        <v>36</v>
      </c>
      <c r="BB625" s="3">
        <v>44405</v>
      </c>
      <c r="BC625" s="2" t="s">
        <v>21431</v>
      </c>
      <c r="BD625" s="3">
        <v>42978</v>
      </c>
      <c r="BE625" s="3">
        <v>44405</v>
      </c>
      <c r="BF625" s="2" t="s">
        <v>62</v>
      </c>
    </row>
    <row r="626" spans="1:58" x14ac:dyDescent="0.25">
      <c r="A626" s="2" t="s">
        <v>21782</v>
      </c>
      <c r="B626" s="2" t="s">
        <v>21783</v>
      </c>
      <c r="C626" s="2" t="s">
        <v>89</v>
      </c>
      <c r="D626" s="2" t="s">
        <v>21426</v>
      </c>
      <c r="E626" s="2" t="s">
        <v>2023</v>
      </c>
      <c r="F626" s="2" t="s">
        <v>62</v>
      </c>
      <c r="G626" s="2" t="s">
        <v>62</v>
      </c>
      <c r="H626" s="2" t="s">
        <v>62</v>
      </c>
      <c r="I626" s="2" t="s">
        <v>62</v>
      </c>
      <c r="J626" s="2" t="s">
        <v>62</v>
      </c>
      <c r="K626" s="2" t="s">
        <v>62</v>
      </c>
      <c r="L626" s="2" t="s">
        <v>62</v>
      </c>
      <c r="M626" s="2" t="s">
        <v>62</v>
      </c>
      <c r="N626" s="2" t="s">
        <v>62</v>
      </c>
      <c r="O626" s="2" t="s">
        <v>62</v>
      </c>
      <c r="P626" s="2" t="s">
        <v>62</v>
      </c>
      <c r="Q626" s="2" t="s">
        <v>62</v>
      </c>
      <c r="R626" s="2" t="s">
        <v>62</v>
      </c>
      <c r="S626" s="2" t="s">
        <v>62</v>
      </c>
      <c r="T626" s="2" t="s">
        <v>62</v>
      </c>
      <c r="U626" s="2" t="s">
        <v>62</v>
      </c>
      <c r="V626" s="2" t="s">
        <v>62</v>
      </c>
      <c r="W626" s="2" t="s">
        <v>62</v>
      </c>
      <c r="X626" s="2" t="s">
        <v>62</v>
      </c>
      <c r="Y626" s="2" t="s">
        <v>62</v>
      </c>
      <c r="Z626" s="2" t="s">
        <v>62</v>
      </c>
      <c r="AA626" s="2" t="s">
        <v>21427</v>
      </c>
      <c r="AB626" s="2" t="s">
        <v>62</v>
      </c>
      <c r="AC626" s="2" t="s">
        <v>62</v>
      </c>
      <c r="AD626" s="2" t="s">
        <v>62</v>
      </c>
      <c r="AE626" s="2" t="s">
        <v>62</v>
      </c>
      <c r="AF626" s="2" t="s">
        <v>62</v>
      </c>
      <c r="AG626" s="2" t="s">
        <v>62</v>
      </c>
      <c r="AH626" s="2" t="s">
        <v>62</v>
      </c>
      <c r="AI626" s="2" t="s">
        <v>21784</v>
      </c>
      <c r="AJ626" s="2" t="s">
        <v>65</v>
      </c>
      <c r="AK626" s="2" t="s">
        <v>470</v>
      </c>
      <c r="AL626" s="2" t="s">
        <v>62</v>
      </c>
      <c r="AM626" s="2" t="s">
        <v>21429</v>
      </c>
      <c r="AN626" s="2" t="s">
        <v>62</v>
      </c>
      <c r="AO626" s="2" t="s">
        <v>62</v>
      </c>
      <c r="AP626" s="2" t="s">
        <v>62</v>
      </c>
      <c r="AQ626" s="2" t="s">
        <v>62</v>
      </c>
      <c r="AR626" s="2" t="s">
        <v>62</v>
      </c>
      <c r="AS626" s="2" t="s">
        <v>62</v>
      </c>
      <c r="AT626" s="2" t="s">
        <v>62</v>
      </c>
      <c r="AU626" s="2" t="s">
        <v>471</v>
      </c>
      <c r="AV626" s="2" t="s">
        <v>21785</v>
      </c>
      <c r="AW626" s="2">
        <v>2417.6</v>
      </c>
      <c r="AX626" s="3">
        <v>42978</v>
      </c>
      <c r="AY626" s="2" t="str">
        <f>TEXT(TRUNC(AW626/60/60),"00")</f>
        <v>00</v>
      </c>
      <c r="AZ626" s="2" t="str">
        <f>TEXT(TRUNC((AW626-AY626*60*60)/60),"00")</f>
        <v>40</v>
      </c>
      <c r="BA626" s="2" t="str">
        <f>TEXT(TRUNC((AW626-AY626*60*60-AZ626*60)),"00")</f>
        <v>17</v>
      </c>
      <c r="BB626" s="3">
        <v>44405</v>
      </c>
      <c r="BC626" s="2" t="s">
        <v>21786</v>
      </c>
      <c r="BD626" s="3">
        <v>42978</v>
      </c>
      <c r="BE626" s="3">
        <v>44405</v>
      </c>
      <c r="BF626" s="2" t="s">
        <v>62</v>
      </c>
    </row>
    <row r="627" spans="1:58" x14ac:dyDescent="0.25">
      <c r="A627" s="2" t="s">
        <v>21573</v>
      </c>
      <c r="B627" s="2" t="s">
        <v>21574</v>
      </c>
      <c r="C627" s="2" t="s">
        <v>59</v>
      </c>
      <c r="D627" s="2" t="s">
        <v>21575</v>
      </c>
      <c r="E627" s="2" t="s">
        <v>16083</v>
      </c>
      <c r="F627" s="2" t="s">
        <v>62</v>
      </c>
      <c r="G627" s="2" t="s">
        <v>62</v>
      </c>
      <c r="H627" s="2" t="s">
        <v>62</v>
      </c>
      <c r="I627" s="2" t="s">
        <v>62</v>
      </c>
      <c r="J627" s="2" t="s">
        <v>62</v>
      </c>
      <c r="K627" s="2" t="s">
        <v>62</v>
      </c>
      <c r="L627" s="2" t="s">
        <v>62</v>
      </c>
      <c r="M627" s="2" t="s">
        <v>62</v>
      </c>
      <c r="N627" s="2" t="s">
        <v>62</v>
      </c>
      <c r="O627" s="2" t="s">
        <v>62</v>
      </c>
      <c r="P627" s="2" t="s">
        <v>62</v>
      </c>
      <c r="Q627" s="2" t="s">
        <v>62</v>
      </c>
      <c r="R627" s="2" t="s">
        <v>62</v>
      </c>
      <c r="S627" s="2" t="s">
        <v>62</v>
      </c>
      <c r="T627" s="2" t="s">
        <v>62</v>
      </c>
      <c r="U627" s="2" t="s">
        <v>62</v>
      </c>
      <c r="V627" s="2" t="s">
        <v>62</v>
      </c>
      <c r="W627" s="2" t="s">
        <v>62</v>
      </c>
      <c r="X627" s="2" t="s">
        <v>62</v>
      </c>
      <c r="Y627" s="2" t="s">
        <v>62</v>
      </c>
      <c r="Z627" s="2" t="s">
        <v>62</v>
      </c>
      <c r="AA627" s="2" t="s">
        <v>260</v>
      </c>
      <c r="AB627" s="2" t="s">
        <v>62</v>
      </c>
      <c r="AC627" s="2" t="s">
        <v>62</v>
      </c>
      <c r="AD627" s="2" t="s">
        <v>62</v>
      </c>
      <c r="AE627" s="2" t="s">
        <v>62</v>
      </c>
      <c r="AF627" s="2" t="s">
        <v>62</v>
      </c>
      <c r="AG627" s="2" t="s">
        <v>62</v>
      </c>
      <c r="AH627" s="2" t="s">
        <v>62</v>
      </c>
      <c r="AI627" s="2" t="s">
        <v>21576</v>
      </c>
      <c r="AJ627" s="2" t="s">
        <v>65</v>
      </c>
      <c r="AK627" s="2" t="s">
        <v>8427</v>
      </c>
      <c r="AL627" s="2" t="s">
        <v>62</v>
      </c>
      <c r="AM627" s="2" t="s">
        <v>21577</v>
      </c>
      <c r="AN627" s="2" t="s">
        <v>62</v>
      </c>
      <c r="AO627" s="2" t="s">
        <v>62</v>
      </c>
      <c r="AP627" s="2" t="s">
        <v>62</v>
      </c>
      <c r="AQ627" s="2" t="s">
        <v>62</v>
      </c>
      <c r="AR627" s="2" t="s">
        <v>62</v>
      </c>
      <c r="AS627" s="2" t="s">
        <v>62</v>
      </c>
      <c r="AT627" s="2" t="s">
        <v>62</v>
      </c>
      <c r="AU627" s="2" t="s">
        <v>8429</v>
      </c>
      <c r="AV627" s="2" t="s">
        <v>21578</v>
      </c>
      <c r="AW627" s="2">
        <v>1992.7</v>
      </c>
      <c r="AX627" s="3">
        <v>44043</v>
      </c>
      <c r="AY627" s="2" t="str">
        <f>TEXT(TRUNC(AW627/60/60),"00")</f>
        <v>00</v>
      </c>
      <c r="AZ627" s="2" t="str">
        <f>TEXT(TRUNC((AW627-AY627*60*60)/60),"00")</f>
        <v>33</v>
      </c>
      <c r="BA627" s="2" t="str">
        <f>TEXT(TRUNC((AW627-AY627*60*60-AZ627*60)),"00")</f>
        <v>12</v>
      </c>
      <c r="BB627" s="3">
        <v>44405</v>
      </c>
      <c r="BC627" s="2" t="s">
        <v>21579</v>
      </c>
      <c r="BD627" s="3">
        <v>44043</v>
      </c>
      <c r="BE627" s="3">
        <v>44405</v>
      </c>
      <c r="BF627" s="2" t="s">
        <v>62</v>
      </c>
    </row>
    <row r="628" spans="1:58" x14ac:dyDescent="0.25">
      <c r="A628" s="2" t="s">
        <v>22214</v>
      </c>
      <c r="B628" s="2" t="s">
        <v>22215</v>
      </c>
      <c r="C628" s="2" t="s">
        <v>59</v>
      </c>
      <c r="D628" s="2" t="s">
        <v>5253</v>
      </c>
      <c r="E628" s="2" t="s">
        <v>5254</v>
      </c>
      <c r="F628" s="2" t="s">
        <v>62</v>
      </c>
      <c r="G628" s="2" t="s">
        <v>62</v>
      </c>
      <c r="H628" s="2" t="s">
        <v>62</v>
      </c>
      <c r="I628" s="2" t="s">
        <v>62</v>
      </c>
      <c r="J628" s="2" t="s">
        <v>62</v>
      </c>
      <c r="K628" s="2" t="s">
        <v>62</v>
      </c>
      <c r="L628" s="2" t="s">
        <v>62</v>
      </c>
      <c r="M628" s="2" t="s">
        <v>62</v>
      </c>
      <c r="N628" s="2" t="s">
        <v>62</v>
      </c>
      <c r="O628" s="2" t="s">
        <v>62</v>
      </c>
      <c r="P628" s="2" t="s">
        <v>62</v>
      </c>
      <c r="Q628" s="2" t="s">
        <v>62</v>
      </c>
      <c r="R628" s="2" t="s">
        <v>62</v>
      </c>
      <c r="S628" s="2" t="s">
        <v>62</v>
      </c>
      <c r="T628" s="2" t="s">
        <v>62</v>
      </c>
      <c r="U628" s="2" t="s">
        <v>62</v>
      </c>
      <c r="V628" s="2" t="s">
        <v>62</v>
      </c>
      <c r="W628" s="2" t="s">
        <v>62</v>
      </c>
      <c r="X628" s="2" t="s">
        <v>62</v>
      </c>
      <c r="Y628" s="2" t="s">
        <v>62</v>
      </c>
      <c r="Z628" s="2" t="s">
        <v>62</v>
      </c>
      <c r="AA628" s="2" t="s">
        <v>4158</v>
      </c>
      <c r="AB628" s="2" t="s">
        <v>62</v>
      </c>
      <c r="AC628" s="2" t="s">
        <v>62</v>
      </c>
      <c r="AD628" s="2" t="s">
        <v>62</v>
      </c>
      <c r="AE628" s="2" t="s">
        <v>62</v>
      </c>
      <c r="AF628" s="2" t="s">
        <v>62</v>
      </c>
      <c r="AG628" s="2" t="s">
        <v>62</v>
      </c>
      <c r="AH628" s="2" t="s">
        <v>62</v>
      </c>
      <c r="AI628" s="2" t="s">
        <v>22216</v>
      </c>
      <c r="AJ628" s="2" t="s">
        <v>65</v>
      </c>
      <c r="AK628" s="2" t="s">
        <v>1685</v>
      </c>
      <c r="AL628" s="2" t="s">
        <v>1686</v>
      </c>
      <c r="AM628" s="2" t="s">
        <v>5256</v>
      </c>
      <c r="AN628" s="2" t="s">
        <v>62</v>
      </c>
      <c r="AO628" s="2" t="s">
        <v>62</v>
      </c>
      <c r="AP628" s="2" t="s">
        <v>62</v>
      </c>
      <c r="AQ628" s="2" t="s">
        <v>62</v>
      </c>
      <c r="AR628" s="2" t="s">
        <v>62</v>
      </c>
      <c r="AS628" s="2" t="s">
        <v>62</v>
      </c>
      <c r="AT628" s="2" t="s">
        <v>62</v>
      </c>
      <c r="AU628" s="2" t="s">
        <v>1687</v>
      </c>
      <c r="AV628" s="2" t="s">
        <v>22217</v>
      </c>
      <c r="AW628" s="2">
        <v>2836.1</v>
      </c>
      <c r="AX628" s="3">
        <v>39417</v>
      </c>
      <c r="AY628" s="2" t="str">
        <f>TEXT(TRUNC(AW628/60/60),"00")</f>
        <v>00</v>
      </c>
      <c r="AZ628" s="2" t="str">
        <f>TEXT(TRUNC((AW628-AY628*60*60)/60),"00")</f>
        <v>47</v>
      </c>
      <c r="BA628" s="2" t="str">
        <f>TEXT(TRUNC((AW628-AY628*60*60-AZ628*60)),"00")</f>
        <v>16</v>
      </c>
      <c r="BB628" s="3">
        <v>44405</v>
      </c>
      <c r="BC628" s="2" t="s">
        <v>22218</v>
      </c>
      <c r="BD628" s="3">
        <v>39417</v>
      </c>
      <c r="BE628" s="3">
        <v>44405</v>
      </c>
      <c r="BF628" s="2" t="s">
        <v>62</v>
      </c>
    </row>
    <row r="629" spans="1:58" x14ac:dyDescent="0.25">
      <c r="A629" s="2" t="s">
        <v>21823</v>
      </c>
      <c r="B629" s="2" t="s">
        <v>21824</v>
      </c>
      <c r="C629" s="2" t="s">
        <v>89</v>
      </c>
      <c r="D629" s="2" t="s">
        <v>1715</v>
      </c>
      <c r="E629" s="2" t="s">
        <v>21825</v>
      </c>
      <c r="F629" s="2" t="s">
        <v>62</v>
      </c>
      <c r="G629" s="2" t="s">
        <v>62</v>
      </c>
      <c r="H629" s="2" t="s">
        <v>62</v>
      </c>
      <c r="I629" s="2" t="s">
        <v>62</v>
      </c>
      <c r="J629" s="2" t="s">
        <v>62</v>
      </c>
      <c r="K629" s="2" t="s">
        <v>62</v>
      </c>
      <c r="L629" s="2" t="s">
        <v>62</v>
      </c>
      <c r="M629" s="2" t="s">
        <v>62</v>
      </c>
      <c r="N629" s="2" t="s">
        <v>62</v>
      </c>
      <c r="O629" s="2" t="s">
        <v>62</v>
      </c>
      <c r="P629" s="2" t="s">
        <v>62</v>
      </c>
      <c r="Q629" s="2" t="s">
        <v>62</v>
      </c>
      <c r="R629" s="2" t="s">
        <v>62</v>
      </c>
      <c r="S629" s="2" t="s">
        <v>62</v>
      </c>
      <c r="T629" s="2" t="s">
        <v>62</v>
      </c>
      <c r="U629" s="2" t="s">
        <v>62</v>
      </c>
      <c r="V629" s="2" t="s">
        <v>62</v>
      </c>
      <c r="W629" s="2" t="s">
        <v>62</v>
      </c>
      <c r="X629" s="2" t="s">
        <v>62</v>
      </c>
      <c r="Y629" s="2" t="s">
        <v>62</v>
      </c>
      <c r="Z629" s="2" t="s">
        <v>62</v>
      </c>
      <c r="AA629" s="2" t="s">
        <v>21826</v>
      </c>
      <c r="AB629" s="2" t="s">
        <v>62</v>
      </c>
      <c r="AC629" s="2" t="s">
        <v>62</v>
      </c>
      <c r="AD629" s="2" t="s">
        <v>62</v>
      </c>
      <c r="AE629" s="2" t="s">
        <v>62</v>
      </c>
      <c r="AF629" s="2" t="s">
        <v>62</v>
      </c>
      <c r="AG629" s="2" t="s">
        <v>62</v>
      </c>
      <c r="AH629" s="2" t="s">
        <v>62</v>
      </c>
      <c r="AI629" s="2" t="s">
        <v>21827</v>
      </c>
      <c r="AJ629" s="2" t="s">
        <v>65</v>
      </c>
      <c r="AK629" s="2" t="s">
        <v>11671</v>
      </c>
      <c r="AL629" s="2" t="s">
        <v>62</v>
      </c>
      <c r="AM629" s="2" t="s">
        <v>21828</v>
      </c>
      <c r="AN629" s="2" t="s">
        <v>62</v>
      </c>
      <c r="AO629" s="2" t="s">
        <v>62</v>
      </c>
      <c r="AP629" s="2" t="s">
        <v>62</v>
      </c>
      <c r="AQ629" s="2" t="s">
        <v>62</v>
      </c>
      <c r="AR629" s="2" t="s">
        <v>62</v>
      </c>
      <c r="AS629" s="2" t="s">
        <v>62</v>
      </c>
      <c r="AT629" s="2" t="s">
        <v>62</v>
      </c>
      <c r="AU629" s="2" t="s">
        <v>11673</v>
      </c>
      <c r="AV629" s="2" t="s">
        <v>21829</v>
      </c>
      <c r="AW629" s="2">
        <v>1638.2</v>
      </c>
      <c r="AX629" s="3">
        <v>41333</v>
      </c>
      <c r="AY629" s="2" t="str">
        <f>TEXT(TRUNC(AW629/60/60),"00")</f>
        <v>00</v>
      </c>
      <c r="AZ629" s="2" t="str">
        <f>TEXT(TRUNC((AW629-AY629*60*60)/60),"00")</f>
        <v>27</v>
      </c>
      <c r="BA629" s="2" t="str">
        <f>TEXT(TRUNC((AW629-AY629*60*60-AZ629*60)),"00")</f>
        <v>18</v>
      </c>
      <c r="BB629" s="3">
        <v>44405</v>
      </c>
      <c r="BC629" s="2" t="s">
        <v>21830</v>
      </c>
      <c r="BD629" s="3">
        <v>41333</v>
      </c>
      <c r="BE629" s="3">
        <v>44405</v>
      </c>
      <c r="BF629" s="2" t="s">
        <v>62</v>
      </c>
    </row>
    <row r="630" spans="1:58" x14ac:dyDescent="0.25">
      <c r="A630" s="2" t="s">
        <v>20639</v>
      </c>
      <c r="B630" s="2" t="s">
        <v>20640</v>
      </c>
      <c r="C630" s="2" t="s">
        <v>89</v>
      </c>
      <c r="D630" s="2" t="s">
        <v>20641</v>
      </c>
      <c r="E630" s="2" t="s">
        <v>20642</v>
      </c>
      <c r="F630" s="2" t="s">
        <v>62</v>
      </c>
      <c r="G630" s="2" t="s">
        <v>62</v>
      </c>
      <c r="H630" s="2" t="s">
        <v>62</v>
      </c>
      <c r="I630" s="2" t="s">
        <v>62</v>
      </c>
      <c r="J630" s="2" t="s">
        <v>62</v>
      </c>
      <c r="K630" s="2" t="s">
        <v>62</v>
      </c>
      <c r="L630" s="2" t="s">
        <v>62</v>
      </c>
      <c r="M630" s="2" t="s">
        <v>62</v>
      </c>
      <c r="N630" s="2" t="s">
        <v>62</v>
      </c>
      <c r="O630" s="2" t="s">
        <v>62</v>
      </c>
      <c r="P630" s="2" t="s">
        <v>62</v>
      </c>
      <c r="Q630" s="2" t="s">
        <v>62</v>
      </c>
      <c r="R630" s="2" t="s">
        <v>62</v>
      </c>
      <c r="S630" s="2" t="s">
        <v>62</v>
      </c>
      <c r="T630" s="2" t="s">
        <v>62</v>
      </c>
      <c r="U630" s="2" t="s">
        <v>62</v>
      </c>
      <c r="V630" s="2" t="s">
        <v>62</v>
      </c>
      <c r="W630" s="2" t="s">
        <v>62</v>
      </c>
      <c r="X630" s="2" t="s">
        <v>62</v>
      </c>
      <c r="Y630" s="2" t="s">
        <v>62</v>
      </c>
      <c r="Z630" s="2" t="s">
        <v>62</v>
      </c>
      <c r="AA630" s="2" t="s">
        <v>6839</v>
      </c>
      <c r="AB630" s="2" t="s">
        <v>62</v>
      </c>
      <c r="AC630" s="2" t="s">
        <v>62</v>
      </c>
      <c r="AD630" s="2" t="s">
        <v>62</v>
      </c>
      <c r="AE630" s="2" t="s">
        <v>62</v>
      </c>
      <c r="AF630" s="2" t="s">
        <v>62</v>
      </c>
      <c r="AG630" s="2" t="s">
        <v>62</v>
      </c>
      <c r="AH630" s="2" t="s">
        <v>62</v>
      </c>
      <c r="AI630" s="2" t="s">
        <v>20643</v>
      </c>
      <c r="AJ630" s="2" t="s">
        <v>65</v>
      </c>
      <c r="AK630" s="2" t="s">
        <v>6146</v>
      </c>
      <c r="AL630" s="2" t="s">
        <v>6147</v>
      </c>
      <c r="AM630" s="2" t="s">
        <v>20644</v>
      </c>
      <c r="AN630" s="2" t="s">
        <v>62</v>
      </c>
      <c r="AO630" s="2" t="s">
        <v>62</v>
      </c>
      <c r="AP630" s="2" t="s">
        <v>62</v>
      </c>
      <c r="AQ630" s="2" t="s">
        <v>62</v>
      </c>
      <c r="AR630" s="2" t="s">
        <v>62</v>
      </c>
      <c r="AS630" s="2" t="s">
        <v>62</v>
      </c>
      <c r="AT630" s="2" t="s">
        <v>62</v>
      </c>
      <c r="AU630" s="2" t="s">
        <v>6149</v>
      </c>
      <c r="AV630" s="2" t="s">
        <v>20645</v>
      </c>
      <c r="AW630" s="2">
        <v>1541.9</v>
      </c>
      <c r="AX630" s="3">
        <v>39748</v>
      </c>
      <c r="AY630" s="2" t="str">
        <f>TEXT(TRUNC(AW630/60/60),"00")</f>
        <v>00</v>
      </c>
      <c r="AZ630" s="2" t="str">
        <f>TEXT(TRUNC((AW630-AY630*60*60)/60),"00")</f>
        <v>25</v>
      </c>
      <c r="BA630" s="2" t="str">
        <f>TEXT(TRUNC((AW630-AY630*60*60-AZ630*60)),"00")</f>
        <v>41</v>
      </c>
      <c r="BB630" s="3">
        <v>44377</v>
      </c>
      <c r="BC630" s="2" t="s">
        <v>20646</v>
      </c>
      <c r="BD630" s="3">
        <v>39748</v>
      </c>
      <c r="BE630" s="3">
        <v>44377</v>
      </c>
      <c r="BF630" s="2" t="s">
        <v>62</v>
      </c>
    </row>
    <row r="631" spans="1:58" x14ac:dyDescent="0.25">
      <c r="A631" s="2" t="s">
        <v>21551</v>
      </c>
      <c r="B631" s="2" t="s">
        <v>21552</v>
      </c>
      <c r="C631" s="2" t="s">
        <v>89</v>
      </c>
      <c r="D631" s="2" t="s">
        <v>8352</v>
      </c>
      <c r="E631" s="2" t="s">
        <v>21553</v>
      </c>
      <c r="F631" s="2" t="s">
        <v>62</v>
      </c>
      <c r="G631" s="2" t="s">
        <v>62</v>
      </c>
      <c r="H631" s="2" t="s">
        <v>62</v>
      </c>
      <c r="I631" s="2" t="s">
        <v>62</v>
      </c>
      <c r="J631" s="2" t="s">
        <v>62</v>
      </c>
      <c r="K631" s="2" t="s">
        <v>62</v>
      </c>
      <c r="L631" s="2" t="s">
        <v>62</v>
      </c>
      <c r="M631" s="2" t="s">
        <v>62</v>
      </c>
      <c r="N631" s="2" t="s">
        <v>62</v>
      </c>
      <c r="O631" s="2" t="s">
        <v>62</v>
      </c>
      <c r="P631" s="2" t="s">
        <v>62</v>
      </c>
      <c r="Q631" s="2" t="s">
        <v>62</v>
      </c>
      <c r="R631" s="2" t="s">
        <v>62</v>
      </c>
      <c r="S631" s="2" t="s">
        <v>62</v>
      </c>
      <c r="T631" s="2" t="s">
        <v>62</v>
      </c>
      <c r="U631" s="2" t="s">
        <v>62</v>
      </c>
      <c r="V631" s="2" t="s">
        <v>62</v>
      </c>
      <c r="W631" s="2" t="s">
        <v>62</v>
      </c>
      <c r="X631" s="2" t="s">
        <v>62</v>
      </c>
      <c r="Y631" s="2" t="s">
        <v>62</v>
      </c>
      <c r="Z631" s="2" t="s">
        <v>62</v>
      </c>
      <c r="AA631" s="2" t="s">
        <v>447</v>
      </c>
      <c r="AB631" s="2" t="s">
        <v>62</v>
      </c>
      <c r="AC631" s="2" t="s">
        <v>62</v>
      </c>
      <c r="AD631" s="2" t="s">
        <v>62</v>
      </c>
      <c r="AE631" s="2" t="s">
        <v>62</v>
      </c>
      <c r="AF631" s="2" t="s">
        <v>62</v>
      </c>
      <c r="AG631" s="2" t="s">
        <v>62</v>
      </c>
      <c r="AH631" s="2" t="s">
        <v>62</v>
      </c>
      <c r="AI631" s="2" t="s">
        <v>21554</v>
      </c>
      <c r="AJ631" s="2" t="s">
        <v>65</v>
      </c>
      <c r="AK631" s="2" t="s">
        <v>8427</v>
      </c>
      <c r="AL631" s="2" t="s">
        <v>62</v>
      </c>
      <c r="AM631" s="2" t="s">
        <v>21555</v>
      </c>
      <c r="AN631" s="2" t="s">
        <v>62</v>
      </c>
      <c r="AO631" s="2" t="s">
        <v>62</v>
      </c>
      <c r="AP631" s="2" t="s">
        <v>62</v>
      </c>
      <c r="AQ631" s="2" t="s">
        <v>62</v>
      </c>
      <c r="AR631" s="2" t="s">
        <v>62</v>
      </c>
      <c r="AS631" s="2" t="s">
        <v>62</v>
      </c>
      <c r="AT631" s="2" t="s">
        <v>62</v>
      </c>
      <c r="AU631" s="2" t="s">
        <v>8429</v>
      </c>
      <c r="AV631" s="2" t="s">
        <v>21556</v>
      </c>
      <c r="AW631" s="2">
        <v>2119.6</v>
      </c>
      <c r="AX631" s="3">
        <v>44043</v>
      </c>
      <c r="AY631" s="2" t="str">
        <f>TEXT(TRUNC(AW631/60/60),"00")</f>
        <v>00</v>
      </c>
      <c r="AZ631" s="2" t="str">
        <f>TEXT(TRUNC((AW631-AY631*60*60)/60),"00")</f>
        <v>35</v>
      </c>
      <c r="BA631" s="2" t="str">
        <f>TEXT(TRUNC((AW631-AY631*60*60-AZ631*60)),"00")</f>
        <v>19</v>
      </c>
      <c r="BB631" s="3">
        <v>44377</v>
      </c>
      <c r="BC631" s="2" t="s">
        <v>21557</v>
      </c>
      <c r="BD631" s="3">
        <v>44043</v>
      </c>
      <c r="BE631" s="3">
        <v>44377</v>
      </c>
      <c r="BF631" s="2" t="s">
        <v>62</v>
      </c>
    </row>
    <row r="632" spans="1:58" x14ac:dyDescent="0.25">
      <c r="A632" s="2" t="s">
        <v>21813</v>
      </c>
      <c r="B632" s="2" t="s">
        <v>21814</v>
      </c>
      <c r="C632" s="2" t="s">
        <v>89</v>
      </c>
      <c r="D632" s="2" t="s">
        <v>8352</v>
      </c>
      <c r="E632" s="2" t="s">
        <v>21553</v>
      </c>
      <c r="F632" s="2" t="s">
        <v>62</v>
      </c>
      <c r="G632" s="2" t="s">
        <v>62</v>
      </c>
      <c r="H632" s="2" t="s">
        <v>62</v>
      </c>
      <c r="I632" s="2" t="s">
        <v>62</v>
      </c>
      <c r="J632" s="2" t="s">
        <v>62</v>
      </c>
      <c r="K632" s="2" t="s">
        <v>62</v>
      </c>
      <c r="L632" s="2" t="s">
        <v>62</v>
      </c>
      <c r="M632" s="2" t="s">
        <v>62</v>
      </c>
      <c r="N632" s="2" t="s">
        <v>62</v>
      </c>
      <c r="O632" s="2" t="s">
        <v>62</v>
      </c>
      <c r="P632" s="2" t="s">
        <v>62</v>
      </c>
      <c r="Q632" s="2" t="s">
        <v>62</v>
      </c>
      <c r="R632" s="2" t="s">
        <v>62</v>
      </c>
      <c r="S632" s="2" t="s">
        <v>62</v>
      </c>
      <c r="T632" s="2" t="s">
        <v>62</v>
      </c>
      <c r="U632" s="2" t="s">
        <v>62</v>
      </c>
      <c r="V632" s="2" t="s">
        <v>62</v>
      </c>
      <c r="W632" s="2" t="s">
        <v>62</v>
      </c>
      <c r="X632" s="2" t="s">
        <v>62</v>
      </c>
      <c r="Y632" s="2" t="s">
        <v>62</v>
      </c>
      <c r="Z632" s="2" t="s">
        <v>62</v>
      </c>
      <c r="AA632" s="2" t="s">
        <v>447</v>
      </c>
      <c r="AB632" s="2" t="s">
        <v>62</v>
      </c>
      <c r="AC632" s="2" t="s">
        <v>62</v>
      </c>
      <c r="AD632" s="2" t="s">
        <v>62</v>
      </c>
      <c r="AE632" s="2" t="s">
        <v>62</v>
      </c>
      <c r="AF632" s="2" t="s">
        <v>62</v>
      </c>
      <c r="AG632" s="2" t="s">
        <v>62</v>
      </c>
      <c r="AH632" s="2" t="s">
        <v>62</v>
      </c>
      <c r="AI632" s="2" t="s">
        <v>21815</v>
      </c>
      <c r="AJ632" s="2" t="s">
        <v>65</v>
      </c>
      <c r="AK632" s="2" t="s">
        <v>8427</v>
      </c>
      <c r="AL632" s="2" t="s">
        <v>62</v>
      </c>
      <c r="AM632" s="2" t="s">
        <v>21555</v>
      </c>
      <c r="AN632" s="2" t="s">
        <v>62</v>
      </c>
      <c r="AO632" s="2" t="s">
        <v>62</v>
      </c>
      <c r="AP632" s="2" t="s">
        <v>62</v>
      </c>
      <c r="AQ632" s="2" t="s">
        <v>62</v>
      </c>
      <c r="AR632" s="2" t="s">
        <v>62</v>
      </c>
      <c r="AS632" s="2" t="s">
        <v>62</v>
      </c>
      <c r="AT632" s="2" t="s">
        <v>62</v>
      </c>
      <c r="AU632" s="2" t="s">
        <v>8429</v>
      </c>
      <c r="AV632" s="2" t="s">
        <v>21816</v>
      </c>
      <c r="AW632" s="2">
        <v>1772.8</v>
      </c>
      <c r="AX632" s="3">
        <v>44043</v>
      </c>
      <c r="AY632" s="2" t="str">
        <f>TEXT(TRUNC(AW632/60/60),"00")</f>
        <v>00</v>
      </c>
      <c r="AZ632" s="2" t="str">
        <f>TEXT(TRUNC((AW632-AY632*60*60)/60),"00")</f>
        <v>29</v>
      </c>
      <c r="BA632" s="2" t="str">
        <f>TEXT(TRUNC((AW632-AY632*60*60-AZ632*60)),"00")</f>
        <v>32</v>
      </c>
      <c r="BB632" s="3">
        <v>44377</v>
      </c>
      <c r="BC632" s="2" t="s">
        <v>21817</v>
      </c>
      <c r="BD632" s="3">
        <v>44043</v>
      </c>
      <c r="BE632" s="3">
        <v>44377</v>
      </c>
      <c r="BF632" s="2" t="s">
        <v>62</v>
      </c>
    </row>
    <row r="633" spans="1:58" x14ac:dyDescent="0.25">
      <c r="A633" s="2" t="s">
        <v>21843</v>
      </c>
      <c r="B633" s="2" t="s">
        <v>21844</v>
      </c>
      <c r="C633" s="2" t="s">
        <v>59</v>
      </c>
      <c r="D633" s="2" t="s">
        <v>2934</v>
      </c>
      <c r="E633" s="2" t="s">
        <v>2935</v>
      </c>
      <c r="F633" s="2" t="s">
        <v>62</v>
      </c>
      <c r="G633" s="2" t="s">
        <v>62</v>
      </c>
      <c r="H633" s="2" t="s">
        <v>62</v>
      </c>
      <c r="I633" s="2" t="s">
        <v>62</v>
      </c>
      <c r="J633" s="2" t="s">
        <v>62</v>
      </c>
      <c r="K633" s="2" t="s">
        <v>62</v>
      </c>
      <c r="L633" s="2" t="s">
        <v>62</v>
      </c>
      <c r="M633" s="2" t="s">
        <v>62</v>
      </c>
      <c r="N633" s="2" t="s">
        <v>62</v>
      </c>
      <c r="O633" s="2" t="s">
        <v>62</v>
      </c>
      <c r="P633" s="2" t="s">
        <v>62</v>
      </c>
      <c r="Q633" s="2" t="s">
        <v>62</v>
      </c>
      <c r="R633" s="2" t="s">
        <v>62</v>
      </c>
      <c r="S633" s="2" t="s">
        <v>62</v>
      </c>
      <c r="T633" s="2" t="s">
        <v>62</v>
      </c>
      <c r="U633" s="2" t="s">
        <v>62</v>
      </c>
      <c r="V633" s="2" t="s">
        <v>62</v>
      </c>
      <c r="W633" s="2" t="s">
        <v>62</v>
      </c>
      <c r="X633" s="2" t="s">
        <v>62</v>
      </c>
      <c r="Y633" s="2" t="s">
        <v>62</v>
      </c>
      <c r="Z633" s="2" t="s">
        <v>62</v>
      </c>
      <c r="AA633" s="2" t="s">
        <v>447</v>
      </c>
      <c r="AB633" s="2" t="s">
        <v>62</v>
      </c>
      <c r="AC633" s="2" t="s">
        <v>62</v>
      </c>
      <c r="AD633" s="2" t="s">
        <v>62</v>
      </c>
      <c r="AE633" s="2" t="s">
        <v>62</v>
      </c>
      <c r="AF633" s="2" t="s">
        <v>62</v>
      </c>
      <c r="AG633" s="2" t="s">
        <v>62</v>
      </c>
      <c r="AH633" s="2" t="s">
        <v>62</v>
      </c>
      <c r="AI633" s="2" t="s">
        <v>21845</v>
      </c>
      <c r="AJ633" s="2" t="s">
        <v>65</v>
      </c>
      <c r="AK633" s="2" t="s">
        <v>8427</v>
      </c>
      <c r="AL633" s="2" t="s">
        <v>62</v>
      </c>
      <c r="AM633" s="2" t="s">
        <v>2937</v>
      </c>
      <c r="AN633" s="2" t="s">
        <v>62</v>
      </c>
      <c r="AO633" s="2" t="s">
        <v>62</v>
      </c>
      <c r="AP633" s="2" t="s">
        <v>62</v>
      </c>
      <c r="AQ633" s="2" t="s">
        <v>62</v>
      </c>
      <c r="AR633" s="2" t="s">
        <v>62</v>
      </c>
      <c r="AS633" s="2" t="s">
        <v>62</v>
      </c>
      <c r="AT633" s="2" t="s">
        <v>62</v>
      </c>
      <c r="AU633" s="2" t="s">
        <v>8429</v>
      </c>
      <c r="AV633" s="2" t="s">
        <v>21846</v>
      </c>
      <c r="AW633" s="2">
        <v>1582.6</v>
      </c>
      <c r="AX633" s="3">
        <v>44043</v>
      </c>
      <c r="AY633" s="2" t="str">
        <f>TEXT(TRUNC(AW633/60/60),"00")</f>
        <v>00</v>
      </c>
      <c r="AZ633" s="2" t="str">
        <f>TEXT(TRUNC((AW633-AY633*60*60)/60),"00")</f>
        <v>26</v>
      </c>
      <c r="BA633" s="2" t="str">
        <f>TEXT(TRUNC((AW633-AY633*60*60-AZ633*60)),"00")</f>
        <v>22</v>
      </c>
      <c r="BB633" s="3">
        <v>44377</v>
      </c>
      <c r="BC633" s="2" t="s">
        <v>21847</v>
      </c>
      <c r="BD633" s="3">
        <v>44043</v>
      </c>
      <c r="BE633" s="3">
        <v>44377</v>
      </c>
      <c r="BF633" s="2" t="s">
        <v>62</v>
      </c>
    </row>
    <row r="634" spans="1:58" x14ac:dyDescent="0.25">
      <c r="A634" s="2" t="s">
        <v>21082</v>
      </c>
      <c r="B634" s="2" t="s">
        <v>21083</v>
      </c>
      <c r="C634" s="2" t="s">
        <v>89</v>
      </c>
      <c r="D634" s="2" t="s">
        <v>18751</v>
      </c>
      <c r="E634" s="2" t="s">
        <v>18752</v>
      </c>
      <c r="F634" s="2" t="s">
        <v>62</v>
      </c>
      <c r="G634" s="2" t="s">
        <v>62</v>
      </c>
      <c r="H634" s="2" t="s">
        <v>62</v>
      </c>
      <c r="I634" s="2" t="s">
        <v>62</v>
      </c>
      <c r="J634" s="2" t="s">
        <v>62</v>
      </c>
      <c r="K634" s="2" t="s">
        <v>62</v>
      </c>
      <c r="L634" s="2" t="s">
        <v>62</v>
      </c>
      <c r="M634" s="2" t="s">
        <v>62</v>
      </c>
      <c r="N634" s="2" t="s">
        <v>62</v>
      </c>
      <c r="O634" s="2" t="s">
        <v>62</v>
      </c>
      <c r="P634" s="2" t="s">
        <v>62</v>
      </c>
      <c r="Q634" s="2" t="s">
        <v>62</v>
      </c>
      <c r="R634" s="2" t="s">
        <v>62</v>
      </c>
      <c r="S634" s="2" t="s">
        <v>62</v>
      </c>
      <c r="T634" s="2" t="s">
        <v>62</v>
      </c>
      <c r="U634" s="2" t="s">
        <v>62</v>
      </c>
      <c r="V634" s="2" t="s">
        <v>62</v>
      </c>
      <c r="W634" s="2" t="s">
        <v>62</v>
      </c>
      <c r="X634" s="2" t="s">
        <v>62</v>
      </c>
      <c r="Y634" s="2" t="s">
        <v>62</v>
      </c>
      <c r="Z634" s="2" t="s">
        <v>62</v>
      </c>
      <c r="AA634" s="2" t="s">
        <v>18753</v>
      </c>
      <c r="AB634" s="2" t="s">
        <v>62</v>
      </c>
      <c r="AC634" s="2" t="s">
        <v>62</v>
      </c>
      <c r="AD634" s="2" t="s">
        <v>62</v>
      </c>
      <c r="AE634" s="2" t="s">
        <v>62</v>
      </c>
      <c r="AF634" s="2" t="s">
        <v>62</v>
      </c>
      <c r="AG634" s="2" t="s">
        <v>62</v>
      </c>
      <c r="AH634" s="2" t="s">
        <v>62</v>
      </c>
      <c r="AI634" s="2" t="s">
        <v>21084</v>
      </c>
      <c r="AJ634" s="2" t="s">
        <v>65</v>
      </c>
      <c r="AK634" s="2" t="s">
        <v>62</v>
      </c>
      <c r="AL634" s="2" t="s">
        <v>62</v>
      </c>
      <c r="AM634" s="2" t="s">
        <v>18755</v>
      </c>
      <c r="AN634" s="2" t="s">
        <v>62</v>
      </c>
      <c r="AO634" s="2" t="s">
        <v>62</v>
      </c>
      <c r="AP634" s="2" t="s">
        <v>62</v>
      </c>
      <c r="AQ634" s="2" t="s">
        <v>62</v>
      </c>
      <c r="AR634" s="2" t="s">
        <v>62</v>
      </c>
      <c r="AS634" s="2" t="s">
        <v>62</v>
      </c>
      <c r="AT634" s="2" t="s">
        <v>62</v>
      </c>
      <c r="AV634" s="2" t="s">
        <v>21085</v>
      </c>
      <c r="AW634" s="2">
        <v>1680.7</v>
      </c>
      <c r="AY634" s="2" t="str">
        <f>TEXT(TRUNC(AW634/60/60),"00")</f>
        <v>00</v>
      </c>
      <c r="AZ634" s="2" t="str">
        <f>TEXT(TRUNC((AW634-AY634*60*60)/60),"00")</f>
        <v>28</v>
      </c>
      <c r="BA634" s="2" t="str">
        <f>TEXT(TRUNC((AW634-AY634*60*60-AZ634*60)),"00")</f>
        <v>00</v>
      </c>
      <c r="BB634" s="3">
        <v>44376</v>
      </c>
      <c r="BC634" s="2" t="s">
        <v>21086</v>
      </c>
      <c r="BE634" s="3">
        <v>44376</v>
      </c>
      <c r="BF634" s="2" t="s">
        <v>62</v>
      </c>
    </row>
    <row r="635" spans="1:58" x14ac:dyDescent="0.25">
      <c r="A635" s="2" t="s">
        <v>21697</v>
      </c>
      <c r="B635" s="2" t="s">
        <v>21698</v>
      </c>
      <c r="C635" s="2" t="s">
        <v>59</v>
      </c>
      <c r="D635" s="2" t="s">
        <v>21699</v>
      </c>
      <c r="E635" s="2" t="s">
        <v>200</v>
      </c>
      <c r="F635" s="2" t="s">
        <v>62</v>
      </c>
      <c r="G635" s="2" t="s">
        <v>62</v>
      </c>
      <c r="H635" s="2" t="s">
        <v>62</v>
      </c>
      <c r="I635" s="2" t="s">
        <v>62</v>
      </c>
      <c r="J635" s="2" t="s">
        <v>62</v>
      </c>
      <c r="K635" s="2" t="s">
        <v>62</v>
      </c>
      <c r="L635" s="2" t="s">
        <v>62</v>
      </c>
      <c r="M635" s="2" t="s">
        <v>62</v>
      </c>
      <c r="N635" s="2" t="s">
        <v>62</v>
      </c>
      <c r="O635" s="2" t="s">
        <v>62</v>
      </c>
      <c r="P635" s="2" t="s">
        <v>62</v>
      </c>
      <c r="Q635" s="2" t="s">
        <v>62</v>
      </c>
      <c r="R635" s="2" t="s">
        <v>62</v>
      </c>
      <c r="S635" s="2" t="s">
        <v>62</v>
      </c>
      <c r="T635" s="2" t="s">
        <v>62</v>
      </c>
      <c r="U635" s="2" t="s">
        <v>62</v>
      </c>
      <c r="V635" s="2" t="s">
        <v>62</v>
      </c>
      <c r="W635" s="2" t="s">
        <v>62</v>
      </c>
      <c r="X635" s="2" t="s">
        <v>62</v>
      </c>
      <c r="Y635" s="2" t="s">
        <v>62</v>
      </c>
      <c r="Z635" s="2" t="s">
        <v>62</v>
      </c>
      <c r="AA635" s="2" t="s">
        <v>11707</v>
      </c>
      <c r="AB635" s="2" t="s">
        <v>62</v>
      </c>
      <c r="AC635" s="2" t="s">
        <v>62</v>
      </c>
      <c r="AD635" s="2" t="s">
        <v>62</v>
      </c>
      <c r="AE635" s="2" t="s">
        <v>62</v>
      </c>
      <c r="AF635" s="2" t="s">
        <v>62</v>
      </c>
      <c r="AG635" s="2" t="s">
        <v>62</v>
      </c>
      <c r="AH635" s="2" t="s">
        <v>62</v>
      </c>
      <c r="AI635" s="2" t="s">
        <v>21700</v>
      </c>
      <c r="AJ635" s="2" t="s">
        <v>65</v>
      </c>
      <c r="AK635" s="2" t="s">
        <v>62</v>
      </c>
      <c r="AL635" s="2" t="s">
        <v>62</v>
      </c>
      <c r="AM635" s="2" t="s">
        <v>21701</v>
      </c>
      <c r="AN635" s="2" t="s">
        <v>62</v>
      </c>
      <c r="AO635" s="2" t="s">
        <v>62</v>
      </c>
      <c r="AP635" s="2" t="s">
        <v>62</v>
      </c>
      <c r="AQ635" s="2" t="s">
        <v>62</v>
      </c>
      <c r="AR635" s="2" t="s">
        <v>62</v>
      </c>
      <c r="AS635" s="2" t="s">
        <v>62</v>
      </c>
      <c r="AT635" s="2" t="s">
        <v>62</v>
      </c>
      <c r="AV635" s="2" t="s">
        <v>21702</v>
      </c>
      <c r="AW635" s="2">
        <v>1969.5</v>
      </c>
      <c r="AY635" s="2" t="str">
        <f>TEXT(TRUNC(AW635/60/60),"00")</f>
        <v>00</v>
      </c>
      <c r="AZ635" s="2" t="str">
        <f>TEXT(TRUNC((AW635-AY635*60*60)/60),"00")</f>
        <v>32</v>
      </c>
      <c r="BA635" s="2" t="str">
        <f>TEXT(TRUNC((AW635-AY635*60*60-AZ635*60)),"00")</f>
        <v>49</v>
      </c>
      <c r="BB635" s="3">
        <v>44376</v>
      </c>
      <c r="BC635" s="2" t="s">
        <v>21703</v>
      </c>
      <c r="BE635" s="3">
        <v>44376</v>
      </c>
      <c r="BF635" s="2" t="s">
        <v>62</v>
      </c>
    </row>
    <row r="636" spans="1:58" x14ac:dyDescent="0.25">
      <c r="A636" s="2" t="s">
        <v>22127</v>
      </c>
      <c r="B636" s="2" t="s">
        <v>22128</v>
      </c>
      <c r="C636" s="2" t="s">
        <v>89</v>
      </c>
      <c r="D636" s="2" t="s">
        <v>2030</v>
      </c>
      <c r="E636" s="2" t="s">
        <v>7884</v>
      </c>
      <c r="F636" s="2" t="s">
        <v>62</v>
      </c>
      <c r="G636" s="2" t="s">
        <v>62</v>
      </c>
      <c r="H636" s="2" t="s">
        <v>62</v>
      </c>
      <c r="I636" s="2" t="s">
        <v>62</v>
      </c>
      <c r="J636" s="2" t="s">
        <v>62</v>
      </c>
      <c r="K636" s="2" t="s">
        <v>62</v>
      </c>
      <c r="L636" s="2" t="s">
        <v>62</v>
      </c>
      <c r="M636" s="2" t="s">
        <v>62</v>
      </c>
      <c r="N636" s="2" t="s">
        <v>62</v>
      </c>
      <c r="O636" s="2" t="s">
        <v>62</v>
      </c>
      <c r="P636" s="2" t="s">
        <v>62</v>
      </c>
      <c r="Q636" s="2" t="s">
        <v>62</v>
      </c>
      <c r="R636" s="2" t="s">
        <v>62</v>
      </c>
      <c r="S636" s="2" t="s">
        <v>62</v>
      </c>
      <c r="T636" s="2" t="s">
        <v>62</v>
      </c>
      <c r="U636" s="2" t="s">
        <v>62</v>
      </c>
      <c r="V636" s="2" t="s">
        <v>62</v>
      </c>
      <c r="W636" s="2" t="s">
        <v>62</v>
      </c>
      <c r="X636" s="2" t="s">
        <v>62</v>
      </c>
      <c r="Y636" s="2" t="s">
        <v>62</v>
      </c>
      <c r="Z636" s="2" t="s">
        <v>62</v>
      </c>
      <c r="AA636" s="2" t="s">
        <v>3908</v>
      </c>
      <c r="AB636" s="2" t="s">
        <v>62</v>
      </c>
      <c r="AC636" s="2" t="s">
        <v>62</v>
      </c>
      <c r="AD636" s="2" t="s">
        <v>62</v>
      </c>
      <c r="AE636" s="2" t="s">
        <v>62</v>
      </c>
      <c r="AF636" s="2" t="s">
        <v>62</v>
      </c>
      <c r="AG636" s="2" t="s">
        <v>62</v>
      </c>
      <c r="AH636" s="2" t="s">
        <v>62</v>
      </c>
      <c r="AI636" s="2" t="s">
        <v>22129</v>
      </c>
      <c r="AJ636" s="2" t="s">
        <v>65</v>
      </c>
      <c r="AK636" s="2" t="s">
        <v>4815</v>
      </c>
      <c r="AL636" s="2" t="s">
        <v>4816</v>
      </c>
      <c r="AM636" s="2" t="s">
        <v>7886</v>
      </c>
      <c r="AN636" s="2" t="s">
        <v>62</v>
      </c>
      <c r="AO636" s="2" t="s">
        <v>62</v>
      </c>
      <c r="AP636" s="2" t="s">
        <v>62</v>
      </c>
      <c r="AQ636" s="2" t="s">
        <v>62</v>
      </c>
      <c r="AR636" s="2" t="s">
        <v>62</v>
      </c>
      <c r="AS636" s="2" t="s">
        <v>62</v>
      </c>
      <c r="AT636" s="2" t="s">
        <v>62</v>
      </c>
      <c r="AU636" s="2" t="s">
        <v>4818</v>
      </c>
      <c r="AV636" s="2" t="s">
        <v>22130</v>
      </c>
      <c r="AW636" s="2">
        <v>2787.1</v>
      </c>
      <c r="AX636" s="3">
        <v>39819</v>
      </c>
      <c r="AY636" s="2" t="str">
        <f>TEXT(TRUNC(AW636/60/60),"00")</f>
        <v>00</v>
      </c>
      <c r="AZ636" s="2" t="str">
        <f>TEXT(TRUNC((AW636-AY636*60*60)/60),"00")</f>
        <v>46</v>
      </c>
      <c r="BA636" s="2" t="str">
        <f>TEXT(TRUNC((AW636-AY636*60*60-AZ636*60)),"00")</f>
        <v>27</v>
      </c>
      <c r="BB636" s="3">
        <v>44376</v>
      </c>
      <c r="BC636" s="2" t="s">
        <v>22131</v>
      </c>
      <c r="BD636" s="3">
        <v>39819</v>
      </c>
      <c r="BE636" s="3">
        <v>44376</v>
      </c>
      <c r="BF636" s="2" t="s">
        <v>62</v>
      </c>
    </row>
    <row r="637" spans="1:58" x14ac:dyDescent="0.25">
      <c r="A637" s="2" t="s">
        <v>21649</v>
      </c>
      <c r="B637" s="2" t="s">
        <v>21650</v>
      </c>
      <c r="C637" s="2" t="s">
        <v>59</v>
      </c>
      <c r="D637" s="2" t="s">
        <v>6371</v>
      </c>
      <c r="E637" s="2" t="s">
        <v>6372</v>
      </c>
      <c r="F637" s="2" t="s">
        <v>62</v>
      </c>
      <c r="G637" s="2" t="s">
        <v>62</v>
      </c>
      <c r="H637" s="2" t="s">
        <v>62</v>
      </c>
      <c r="I637" s="2" t="s">
        <v>62</v>
      </c>
      <c r="J637" s="2" t="s">
        <v>62</v>
      </c>
      <c r="K637" s="2" t="s">
        <v>62</v>
      </c>
      <c r="L637" s="2" t="s">
        <v>62</v>
      </c>
      <c r="M637" s="2" t="s">
        <v>62</v>
      </c>
      <c r="N637" s="2" t="s">
        <v>62</v>
      </c>
      <c r="O637" s="2" t="s">
        <v>62</v>
      </c>
      <c r="P637" s="2" t="s">
        <v>62</v>
      </c>
      <c r="Q637" s="2" t="s">
        <v>62</v>
      </c>
      <c r="R637" s="2" t="s">
        <v>62</v>
      </c>
      <c r="S637" s="2" t="s">
        <v>62</v>
      </c>
      <c r="T637" s="2" t="s">
        <v>62</v>
      </c>
      <c r="U637" s="2" t="s">
        <v>62</v>
      </c>
      <c r="V637" s="2" t="s">
        <v>62</v>
      </c>
      <c r="W637" s="2" t="s">
        <v>62</v>
      </c>
      <c r="X637" s="2" t="s">
        <v>62</v>
      </c>
      <c r="Y637" s="2" t="s">
        <v>62</v>
      </c>
      <c r="Z637" s="2" t="s">
        <v>62</v>
      </c>
      <c r="AA637" s="2" t="s">
        <v>186</v>
      </c>
      <c r="AB637" s="2" t="s">
        <v>62</v>
      </c>
      <c r="AC637" s="2" t="s">
        <v>62</v>
      </c>
      <c r="AD637" s="2" t="s">
        <v>62</v>
      </c>
      <c r="AE637" s="2" t="s">
        <v>62</v>
      </c>
      <c r="AF637" s="2" t="s">
        <v>62</v>
      </c>
      <c r="AG637" s="2" t="s">
        <v>62</v>
      </c>
      <c r="AH637" s="2" t="s">
        <v>62</v>
      </c>
      <c r="AI637" s="2" t="s">
        <v>21651</v>
      </c>
      <c r="AJ637" s="2" t="s">
        <v>65</v>
      </c>
      <c r="AK637" s="2" t="s">
        <v>6146</v>
      </c>
      <c r="AL637" s="2" t="s">
        <v>6147</v>
      </c>
      <c r="AM637" s="2" t="s">
        <v>6374</v>
      </c>
      <c r="AN637" s="2" t="s">
        <v>62</v>
      </c>
      <c r="AO637" s="2" t="s">
        <v>62</v>
      </c>
      <c r="AP637" s="2" t="s">
        <v>62</v>
      </c>
      <c r="AQ637" s="2" t="s">
        <v>62</v>
      </c>
      <c r="AR637" s="2" t="s">
        <v>62</v>
      </c>
      <c r="AS637" s="2" t="s">
        <v>62</v>
      </c>
      <c r="AT637" s="2" t="s">
        <v>62</v>
      </c>
      <c r="AU637" s="2" t="s">
        <v>6149</v>
      </c>
      <c r="AV637" s="2" t="s">
        <v>21652</v>
      </c>
      <c r="AW637" s="2">
        <v>1211.7</v>
      </c>
      <c r="AX637" s="3">
        <v>39748</v>
      </c>
      <c r="AY637" s="2" t="str">
        <f>TEXT(TRUNC(AW637/60/60),"00")</f>
        <v>00</v>
      </c>
      <c r="AZ637" s="2" t="str">
        <f>TEXT(TRUNC((AW637-AY637*60*60)/60),"00")</f>
        <v>20</v>
      </c>
      <c r="BA637" s="2" t="str">
        <f>TEXT(TRUNC((AW637-AY637*60*60-AZ637*60)),"00")</f>
        <v>11</v>
      </c>
      <c r="BB637" s="3">
        <v>44376</v>
      </c>
      <c r="BC637" s="2" t="s">
        <v>21653</v>
      </c>
      <c r="BD637" s="3">
        <v>39748</v>
      </c>
      <c r="BE637" s="3">
        <v>44376</v>
      </c>
      <c r="BF637" s="2" t="s">
        <v>62</v>
      </c>
    </row>
    <row r="638" spans="1:58" x14ac:dyDescent="0.25">
      <c r="A638" s="2" t="s">
        <v>21149</v>
      </c>
      <c r="B638" s="2" t="s">
        <v>808</v>
      </c>
      <c r="C638" s="2" t="s">
        <v>89</v>
      </c>
      <c r="D638" s="2" t="s">
        <v>21150</v>
      </c>
      <c r="E638" s="2" t="s">
        <v>13526</v>
      </c>
      <c r="F638" s="2" t="s">
        <v>62</v>
      </c>
      <c r="G638" s="2" t="s">
        <v>62</v>
      </c>
      <c r="H638" s="2" t="s">
        <v>62</v>
      </c>
      <c r="I638" s="2" t="s">
        <v>62</v>
      </c>
      <c r="J638" s="2" t="s">
        <v>62</v>
      </c>
      <c r="K638" s="2" t="s">
        <v>62</v>
      </c>
      <c r="L638" s="2" t="s">
        <v>62</v>
      </c>
      <c r="M638" s="2" t="s">
        <v>62</v>
      </c>
      <c r="N638" s="2" t="s">
        <v>62</v>
      </c>
      <c r="O638" s="2" t="s">
        <v>62</v>
      </c>
      <c r="P638" s="2" t="s">
        <v>62</v>
      </c>
      <c r="Q638" s="2" t="s">
        <v>62</v>
      </c>
      <c r="R638" s="2" t="s">
        <v>62</v>
      </c>
      <c r="S638" s="2" t="s">
        <v>62</v>
      </c>
      <c r="T638" s="2" t="s">
        <v>62</v>
      </c>
      <c r="U638" s="2" t="s">
        <v>62</v>
      </c>
      <c r="V638" s="2" t="s">
        <v>62</v>
      </c>
      <c r="W638" s="2" t="s">
        <v>62</v>
      </c>
      <c r="X638" s="2" t="s">
        <v>62</v>
      </c>
      <c r="Y638" s="2" t="s">
        <v>62</v>
      </c>
      <c r="Z638" s="2" t="s">
        <v>62</v>
      </c>
      <c r="AA638" s="2" t="s">
        <v>21151</v>
      </c>
      <c r="AB638" s="2" t="s">
        <v>62</v>
      </c>
      <c r="AC638" s="2" t="s">
        <v>62</v>
      </c>
      <c r="AD638" s="2" t="s">
        <v>62</v>
      </c>
      <c r="AE638" s="2" t="s">
        <v>62</v>
      </c>
      <c r="AF638" s="2" t="s">
        <v>62</v>
      </c>
      <c r="AG638" s="2" t="s">
        <v>62</v>
      </c>
      <c r="AH638" s="2" t="s">
        <v>62</v>
      </c>
      <c r="AI638" s="2" t="s">
        <v>21152</v>
      </c>
      <c r="AJ638" s="2" t="s">
        <v>65</v>
      </c>
      <c r="AK638" s="2" t="s">
        <v>661</v>
      </c>
      <c r="AL638" s="2" t="s">
        <v>662</v>
      </c>
      <c r="AM638" s="2" t="s">
        <v>21153</v>
      </c>
      <c r="AN638" s="2" t="s">
        <v>62</v>
      </c>
      <c r="AO638" s="2" t="s">
        <v>62</v>
      </c>
      <c r="AP638" s="2" t="s">
        <v>62</v>
      </c>
      <c r="AQ638" s="2" t="s">
        <v>62</v>
      </c>
      <c r="AR638" s="2" t="s">
        <v>62</v>
      </c>
      <c r="AS638" s="2" t="s">
        <v>62</v>
      </c>
      <c r="AT638" s="2" t="s">
        <v>62</v>
      </c>
      <c r="AU638" s="2" t="s">
        <v>664</v>
      </c>
      <c r="AV638" s="2" t="s">
        <v>21154</v>
      </c>
      <c r="AW638" s="2">
        <v>2231.4</v>
      </c>
      <c r="AX638" s="3">
        <v>39356</v>
      </c>
      <c r="AY638" s="2" t="str">
        <f>TEXT(TRUNC(AW638/60/60),"00")</f>
        <v>00</v>
      </c>
      <c r="AZ638" s="2" t="str">
        <f>TEXT(TRUNC((AW638-AY638*60*60)/60),"00")</f>
        <v>37</v>
      </c>
      <c r="BA638" s="2" t="str">
        <f>TEXT(TRUNC((AW638-AY638*60*60-AZ638*60)),"00")</f>
        <v>11</v>
      </c>
      <c r="BB638" s="3">
        <v>44376</v>
      </c>
      <c r="BC638" s="2" t="s">
        <v>21155</v>
      </c>
      <c r="BD638" s="3">
        <v>39356</v>
      </c>
      <c r="BE638" s="3">
        <v>44376</v>
      </c>
      <c r="BF638" s="2" t="s">
        <v>62</v>
      </c>
    </row>
    <row r="639" spans="1:58" x14ac:dyDescent="0.25">
      <c r="A639" s="2" t="s">
        <v>20589</v>
      </c>
      <c r="B639" s="2" t="s">
        <v>20590</v>
      </c>
      <c r="C639" s="2" t="s">
        <v>59</v>
      </c>
      <c r="D639" s="2" t="s">
        <v>20591</v>
      </c>
      <c r="E639" s="2" t="s">
        <v>20592</v>
      </c>
      <c r="F639" s="2" t="s">
        <v>62</v>
      </c>
      <c r="G639" s="2" t="s">
        <v>62</v>
      </c>
      <c r="H639" s="2" t="s">
        <v>62</v>
      </c>
      <c r="I639" s="2" t="s">
        <v>62</v>
      </c>
      <c r="J639" s="2" t="s">
        <v>62</v>
      </c>
      <c r="K639" s="2" t="s">
        <v>62</v>
      </c>
      <c r="L639" s="2" t="s">
        <v>62</v>
      </c>
      <c r="M639" s="2" t="s">
        <v>62</v>
      </c>
      <c r="N639" s="2" t="s">
        <v>62</v>
      </c>
      <c r="O639" s="2" t="s">
        <v>62</v>
      </c>
      <c r="P639" s="2" t="s">
        <v>62</v>
      </c>
      <c r="Q639" s="2" t="s">
        <v>62</v>
      </c>
      <c r="R639" s="2" t="s">
        <v>62</v>
      </c>
      <c r="S639" s="2" t="s">
        <v>62</v>
      </c>
      <c r="T639" s="2" t="s">
        <v>62</v>
      </c>
      <c r="U639" s="2" t="s">
        <v>62</v>
      </c>
      <c r="V639" s="2" t="s">
        <v>62</v>
      </c>
      <c r="W639" s="2" t="s">
        <v>62</v>
      </c>
      <c r="X639" s="2" t="s">
        <v>62</v>
      </c>
      <c r="Y639" s="2" t="s">
        <v>62</v>
      </c>
      <c r="Z639" s="2" t="s">
        <v>62</v>
      </c>
      <c r="AA639" s="2" t="s">
        <v>20593</v>
      </c>
      <c r="AB639" s="2" t="s">
        <v>62</v>
      </c>
      <c r="AC639" s="2" t="s">
        <v>62</v>
      </c>
      <c r="AD639" s="2" t="s">
        <v>62</v>
      </c>
      <c r="AE639" s="2" t="s">
        <v>62</v>
      </c>
      <c r="AF639" s="2" t="s">
        <v>62</v>
      </c>
      <c r="AG639" s="2" t="s">
        <v>62</v>
      </c>
      <c r="AH639" s="2" t="s">
        <v>62</v>
      </c>
      <c r="AI639" s="2" t="s">
        <v>20594</v>
      </c>
      <c r="AJ639" s="2" t="s">
        <v>65</v>
      </c>
      <c r="AK639" s="2" t="s">
        <v>20351</v>
      </c>
      <c r="AL639" s="2" t="s">
        <v>62</v>
      </c>
      <c r="AM639" s="2" t="s">
        <v>20595</v>
      </c>
      <c r="AN639" s="2" t="s">
        <v>62</v>
      </c>
      <c r="AO639" s="2" t="s">
        <v>62</v>
      </c>
      <c r="AP639" s="2" t="s">
        <v>62</v>
      </c>
      <c r="AQ639" s="2" t="s">
        <v>62</v>
      </c>
      <c r="AR639" s="2" t="s">
        <v>62</v>
      </c>
      <c r="AS639" s="2" t="s">
        <v>62</v>
      </c>
      <c r="AT639" s="2" t="s">
        <v>62</v>
      </c>
      <c r="AU639" s="2" t="s">
        <v>20353</v>
      </c>
      <c r="AV639" s="2" t="s">
        <v>20596</v>
      </c>
      <c r="AW639" s="2">
        <v>1719.1</v>
      </c>
      <c r="AX639" s="3">
        <v>43829</v>
      </c>
      <c r="AY639" s="2" t="str">
        <f>TEXT(TRUNC(AW639/60/60),"00")</f>
        <v>00</v>
      </c>
      <c r="AZ639" s="2" t="str">
        <f>TEXT(TRUNC((AW639-AY639*60*60)/60),"00")</f>
        <v>28</v>
      </c>
      <c r="BA639" s="2" t="str">
        <f>TEXT(TRUNC((AW639-AY639*60*60-AZ639*60)),"00")</f>
        <v>39</v>
      </c>
      <c r="BB639" s="3">
        <v>44376</v>
      </c>
      <c r="BC639" s="2" t="s">
        <v>20597</v>
      </c>
      <c r="BD639" s="3">
        <v>43829</v>
      </c>
      <c r="BE639" s="3">
        <v>44376</v>
      </c>
      <c r="BF639" s="2" t="s">
        <v>62</v>
      </c>
    </row>
    <row r="640" spans="1:58" x14ac:dyDescent="0.25">
      <c r="A640" s="2" t="s">
        <v>20545</v>
      </c>
      <c r="B640" s="2" t="s">
        <v>20546</v>
      </c>
      <c r="C640" s="2" t="s">
        <v>89</v>
      </c>
      <c r="D640" s="2" t="s">
        <v>20547</v>
      </c>
      <c r="E640" s="2" t="s">
        <v>20548</v>
      </c>
      <c r="F640" s="2" t="s">
        <v>62</v>
      </c>
      <c r="G640" s="2" t="s">
        <v>62</v>
      </c>
      <c r="H640" s="2" t="s">
        <v>62</v>
      </c>
      <c r="I640" s="2" t="s">
        <v>62</v>
      </c>
      <c r="J640" s="2" t="s">
        <v>62</v>
      </c>
      <c r="K640" s="2" t="s">
        <v>62</v>
      </c>
      <c r="L640" s="2" t="s">
        <v>62</v>
      </c>
      <c r="M640" s="2" t="s">
        <v>62</v>
      </c>
      <c r="N640" s="2" t="s">
        <v>62</v>
      </c>
      <c r="O640" s="2" t="s">
        <v>62</v>
      </c>
      <c r="P640" s="2" t="s">
        <v>62</v>
      </c>
      <c r="Q640" s="2" t="s">
        <v>62</v>
      </c>
      <c r="R640" s="2" t="s">
        <v>62</v>
      </c>
      <c r="S640" s="2" t="s">
        <v>62</v>
      </c>
      <c r="T640" s="2" t="s">
        <v>62</v>
      </c>
      <c r="U640" s="2" t="s">
        <v>62</v>
      </c>
      <c r="V640" s="2" t="s">
        <v>62</v>
      </c>
      <c r="W640" s="2" t="s">
        <v>62</v>
      </c>
      <c r="X640" s="2" t="s">
        <v>62</v>
      </c>
      <c r="Y640" s="2" t="s">
        <v>62</v>
      </c>
      <c r="Z640" s="2" t="s">
        <v>62</v>
      </c>
      <c r="AA640" s="2" t="s">
        <v>260</v>
      </c>
      <c r="AB640" s="2" t="s">
        <v>62</v>
      </c>
      <c r="AC640" s="2" t="s">
        <v>62</v>
      </c>
      <c r="AD640" s="2" t="s">
        <v>62</v>
      </c>
      <c r="AE640" s="2" t="s">
        <v>62</v>
      </c>
      <c r="AF640" s="2" t="s">
        <v>62</v>
      </c>
      <c r="AG640" s="2" t="s">
        <v>62</v>
      </c>
      <c r="AH640" s="2" t="s">
        <v>62</v>
      </c>
      <c r="AI640" s="2" t="s">
        <v>20549</v>
      </c>
      <c r="AJ640" s="2" t="s">
        <v>65</v>
      </c>
      <c r="AK640" s="2" t="s">
        <v>20026</v>
      </c>
      <c r="AL640" s="2" t="s">
        <v>62</v>
      </c>
      <c r="AM640" s="2" t="s">
        <v>20550</v>
      </c>
      <c r="AN640" s="2" t="s">
        <v>62</v>
      </c>
      <c r="AO640" s="2" t="s">
        <v>62</v>
      </c>
      <c r="AP640" s="2" t="s">
        <v>62</v>
      </c>
      <c r="AQ640" s="2" t="s">
        <v>62</v>
      </c>
      <c r="AR640" s="2" t="s">
        <v>62</v>
      </c>
      <c r="AS640" s="2" t="s">
        <v>62</v>
      </c>
      <c r="AT640" s="2" t="s">
        <v>62</v>
      </c>
      <c r="AU640" s="2" t="s">
        <v>20028</v>
      </c>
      <c r="AV640" s="2" t="s">
        <v>20551</v>
      </c>
      <c r="AW640" s="2">
        <v>2031.8</v>
      </c>
      <c r="AX640" s="3">
        <v>43769</v>
      </c>
      <c r="AY640" s="2" t="str">
        <f>TEXT(TRUNC(AW640/60/60),"00")</f>
        <v>00</v>
      </c>
      <c r="AZ640" s="2" t="str">
        <f>TEXT(TRUNC((AW640-AY640*60*60)/60),"00")</f>
        <v>33</v>
      </c>
      <c r="BA640" s="2" t="str">
        <f>TEXT(TRUNC((AW640-AY640*60*60-AZ640*60)),"00")</f>
        <v>51</v>
      </c>
      <c r="BB640" s="3">
        <v>44376</v>
      </c>
      <c r="BC640" s="2" t="s">
        <v>20552</v>
      </c>
      <c r="BD640" s="3">
        <v>43769</v>
      </c>
      <c r="BE640" s="3">
        <v>44376</v>
      </c>
      <c r="BF640" s="2" t="s">
        <v>62</v>
      </c>
    </row>
    <row r="641" spans="1:58" x14ac:dyDescent="0.25">
      <c r="A641" s="2" t="s">
        <v>22122</v>
      </c>
      <c r="B641" s="2" t="s">
        <v>22123</v>
      </c>
      <c r="C641" s="2" t="s">
        <v>59</v>
      </c>
      <c r="D641" s="2" t="s">
        <v>3317</v>
      </c>
      <c r="E641" s="2" t="s">
        <v>4983</v>
      </c>
      <c r="F641" s="2" t="s">
        <v>62</v>
      </c>
      <c r="G641" s="2" t="s">
        <v>62</v>
      </c>
      <c r="H641" s="2" t="s">
        <v>62</v>
      </c>
      <c r="I641" s="2" t="s">
        <v>62</v>
      </c>
      <c r="J641" s="2" t="s">
        <v>62</v>
      </c>
      <c r="K641" s="2" t="s">
        <v>62</v>
      </c>
      <c r="L641" s="2" t="s">
        <v>62</v>
      </c>
      <c r="M641" s="2" t="s">
        <v>62</v>
      </c>
      <c r="N641" s="2" t="s">
        <v>62</v>
      </c>
      <c r="O641" s="2" t="s">
        <v>62</v>
      </c>
      <c r="P641" s="2" t="s">
        <v>62</v>
      </c>
      <c r="Q641" s="2" t="s">
        <v>62</v>
      </c>
      <c r="R641" s="2" t="s">
        <v>62</v>
      </c>
      <c r="S641" s="2" t="s">
        <v>62</v>
      </c>
      <c r="T641" s="2" t="s">
        <v>62</v>
      </c>
      <c r="U641" s="2" t="s">
        <v>62</v>
      </c>
      <c r="V641" s="2" t="s">
        <v>62</v>
      </c>
      <c r="W641" s="2" t="s">
        <v>62</v>
      </c>
      <c r="X641" s="2" t="s">
        <v>62</v>
      </c>
      <c r="Y641" s="2" t="s">
        <v>62</v>
      </c>
      <c r="Z641" s="2" t="s">
        <v>62</v>
      </c>
      <c r="AA641" s="2" t="s">
        <v>4984</v>
      </c>
      <c r="AB641" s="2" t="s">
        <v>62</v>
      </c>
      <c r="AC641" s="2" t="s">
        <v>62</v>
      </c>
      <c r="AD641" s="2" t="s">
        <v>62</v>
      </c>
      <c r="AE641" s="2" t="s">
        <v>62</v>
      </c>
      <c r="AF641" s="2" t="s">
        <v>62</v>
      </c>
      <c r="AG641" s="2" t="s">
        <v>62</v>
      </c>
      <c r="AH641" s="2" t="s">
        <v>62</v>
      </c>
      <c r="AI641" s="2" t="s">
        <v>22124</v>
      </c>
      <c r="AJ641" s="2" t="s">
        <v>65</v>
      </c>
      <c r="AK641" s="2" t="s">
        <v>820</v>
      </c>
      <c r="AL641" s="2" t="s">
        <v>821</v>
      </c>
      <c r="AM641" s="2" t="s">
        <v>4986</v>
      </c>
      <c r="AN641" s="2" t="s">
        <v>62</v>
      </c>
      <c r="AO641" s="2" t="s">
        <v>62</v>
      </c>
      <c r="AP641" s="2" t="s">
        <v>62</v>
      </c>
      <c r="AQ641" s="2" t="s">
        <v>62</v>
      </c>
      <c r="AR641" s="2" t="s">
        <v>62</v>
      </c>
      <c r="AS641" s="2" t="s">
        <v>62</v>
      </c>
      <c r="AT641" s="2" t="s">
        <v>62</v>
      </c>
      <c r="AU641" s="2" t="s">
        <v>823</v>
      </c>
      <c r="AV641" s="2" t="s">
        <v>22125</v>
      </c>
      <c r="AW641" s="2">
        <v>2640.6</v>
      </c>
      <c r="AX641" s="3">
        <v>39356</v>
      </c>
      <c r="AY641" s="2" t="str">
        <f>TEXT(TRUNC(AW641/60/60),"00")</f>
        <v>00</v>
      </c>
      <c r="AZ641" s="2" t="str">
        <f>TEXT(TRUNC((AW641-AY641*60*60)/60),"00")</f>
        <v>44</v>
      </c>
      <c r="BA641" s="2" t="str">
        <f>TEXT(TRUNC((AW641-AY641*60*60-AZ641*60)),"00")</f>
        <v>00</v>
      </c>
      <c r="BB641" s="3">
        <v>44376</v>
      </c>
      <c r="BC641" s="2" t="s">
        <v>22126</v>
      </c>
      <c r="BD641" s="3">
        <v>39356</v>
      </c>
      <c r="BE641" s="3">
        <v>44376</v>
      </c>
      <c r="BF641" s="2" t="s">
        <v>62</v>
      </c>
    </row>
    <row r="642" spans="1:58" x14ac:dyDescent="0.25">
      <c r="A642" s="2" t="s">
        <v>22118</v>
      </c>
      <c r="B642" s="2" t="s">
        <v>473</v>
      </c>
      <c r="C642" s="2" t="s">
        <v>59</v>
      </c>
      <c r="D642" s="2" t="s">
        <v>474</v>
      </c>
      <c r="E642" s="2" t="s">
        <v>475</v>
      </c>
      <c r="F642" s="2" t="s">
        <v>62</v>
      </c>
      <c r="G642" s="2" t="s">
        <v>62</v>
      </c>
      <c r="H642" s="2" t="s">
        <v>62</v>
      </c>
      <c r="I642" s="2" t="s">
        <v>62</v>
      </c>
      <c r="J642" s="2" t="s">
        <v>62</v>
      </c>
      <c r="K642" s="2" t="s">
        <v>62</v>
      </c>
      <c r="L642" s="2" t="s">
        <v>62</v>
      </c>
      <c r="M642" s="2" t="s">
        <v>62</v>
      </c>
      <c r="N642" s="2" t="s">
        <v>62</v>
      </c>
      <c r="O642" s="2" t="s">
        <v>62</v>
      </c>
      <c r="P642" s="2" t="s">
        <v>62</v>
      </c>
      <c r="Q642" s="2" t="s">
        <v>62</v>
      </c>
      <c r="R642" s="2" t="s">
        <v>62</v>
      </c>
      <c r="S642" s="2" t="s">
        <v>62</v>
      </c>
      <c r="T642" s="2" t="s">
        <v>62</v>
      </c>
      <c r="U642" s="2" t="s">
        <v>62</v>
      </c>
      <c r="V642" s="2" t="s">
        <v>62</v>
      </c>
      <c r="W642" s="2" t="s">
        <v>62</v>
      </c>
      <c r="X642" s="2" t="s">
        <v>62</v>
      </c>
      <c r="Y642" s="2" t="s">
        <v>62</v>
      </c>
      <c r="Z642" s="2" t="s">
        <v>62</v>
      </c>
      <c r="AA642" s="2" t="s">
        <v>476</v>
      </c>
      <c r="AB642" s="2" t="s">
        <v>62</v>
      </c>
      <c r="AC642" s="2" t="s">
        <v>62</v>
      </c>
      <c r="AD642" s="2" t="s">
        <v>62</v>
      </c>
      <c r="AE642" s="2" t="s">
        <v>62</v>
      </c>
      <c r="AF642" s="2" t="s">
        <v>62</v>
      </c>
      <c r="AG642" s="2" t="s">
        <v>62</v>
      </c>
      <c r="AH642" s="2" t="s">
        <v>62</v>
      </c>
      <c r="AI642" s="2" t="s">
        <v>22119</v>
      </c>
      <c r="AJ642" s="2" t="s">
        <v>65</v>
      </c>
      <c r="AK642" s="2" t="s">
        <v>408</v>
      </c>
      <c r="AL642" s="2" t="s">
        <v>409</v>
      </c>
      <c r="AM642" s="2" t="s">
        <v>478</v>
      </c>
      <c r="AN642" s="2" t="s">
        <v>62</v>
      </c>
      <c r="AO642" s="2" t="s">
        <v>62</v>
      </c>
      <c r="AP642" s="2" t="s">
        <v>62</v>
      </c>
      <c r="AQ642" s="2" t="s">
        <v>62</v>
      </c>
      <c r="AR642" s="2" t="s">
        <v>62</v>
      </c>
      <c r="AS642" s="2" t="s">
        <v>62</v>
      </c>
      <c r="AT642" s="2" t="s">
        <v>62</v>
      </c>
      <c r="AU642" s="2" t="s">
        <v>411</v>
      </c>
      <c r="AV642" s="2" t="s">
        <v>22120</v>
      </c>
      <c r="AW642" s="2">
        <v>2005.5</v>
      </c>
      <c r="AX642" s="3">
        <v>39356</v>
      </c>
      <c r="AY642" s="2" t="str">
        <f>TEXT(TRUNC(AW642/60/60),"00")</f>
        <v>00</v>
      </c>
      <c r="AZ642" s="2" t="str">
        <f>TEXT(TRUNC((AW642-AY642*60*60)/60),"00")</f>
        <v>33</v>
      </c>
      <c r="BA642" s="2" t="str">
        <f>TEXT(TRUNC((AW642-AY642*60*60-AZ642*60)),"00")</f>
        <v>25</v>
      </c>
      <c r="BB642" s="3">
        <v>44376</v>
      </c>
      <c r="BC642" s="2" t="s">
        <v>22121</v>
      </c>
      <c r="BD642" s="3">
        <v>39356</v>
      </c>
      <c r="BE642" s="3">
        <v>44376</v>
      </c>
      <c r="BF642" s="2" t="s">
        <v>62</v>
      </c>
    </row>
    <row r="643" spans="1:58" x14ac:dyDescent="0.25">
      <c r="A643" s="2" t="s">
        <v>21029</v>
      </c>
      <c r="B643" s="2" t="s">
        <v>21030</v>
      </c>
      <c r="C643" s="2" t="s">
        <v>89</v>
      </c>
      <c r="D643" s="2" t="s">
        <v>7810</v>
      </c>
      <c r="E643" s="2" t="s">
        <v>7811</v>
      </c>
      <c r="F643" s="2" t="s">
        <v>62</v>
      </c>
      <c r="G643" s="2" t="s">
        <v>62</v>
      </c>
      <c r="H643" s="2" t="s">
        <v>62</v>
      </c>
      <c r="I643" s="2" t="s">
        <v>62</v>
      </c>
      <c r="J643" s="2" t="s">
        <v>62</v>
      </c>
      <c r="K643" s="2" t="s">
        <v>62</v>
      </c>
      <c r="L643" s="2" t="s">
        <v>62</v>
      </c>
      <c r="M643" s="2" t="s">
        <v>62</v>
      </c>
      <c r="N643" s="2" t="s">
        <v>62</v>
      </c>
      <c r="O643" s="2" t="s">
        <v>62</v>
      </c>
      <c r="P643" s="2" t="s">
        <v>62</v>
      </c>
      <c r="Q643" s="2" t="s">
        <v>62</v>
      </c>
      <c r="R643" s="2" t="s">
        <v>62</v>
      </c>
      <c r="S643" s="2" t="s">
        <v>62</v>
      </c>
      <c r="T643" s="2" t="s">
        <v>62</v>
      </c>
      <c r="U643" s="2" t="s">
        <v>62</v>
      </c>
      <c r="V643" s="2" t="s">
        <v>62</v>
      </c>
      <c r="W643" s="2" t="s">
        <v>62</v>
      </c>
      <c r="X643" s="2" t="s">
        <v>62</v>
      </c>
      <c r="Y643" s="2" t="s">
        <v>62</v>
      </c>
      <c r="Z643" s="2" t="s">
        <v>62</v>
      </c>
      <c r="AA643" s="2" t="s">
        <v>7812</v>
      </c>
      <c r="AB643" s="2" t="s">
        <v>62</v>
      </c>
      <c r="AC643" s="2" t="s">
        <v>62</v>
      </c>
      <c r="AD643" s="2" t="s">
        <v>62</v>
      </c>
      <c r="AE643" s="2" t="s">
        <v>62</v>
      </c>
      <c r="AF643" s="2" t="s">
        <v>62</v>
      </c>
      <c r="AG643" s="2" t="s">
        <v>62</v>
      </c>
      <c r="AH643" s="2" t="s">
        <v>62</v>
      </c>
      <c r="AI643" s="2" t="s">
        <v>21031</v>
      </c>
      <c r="AJ643" s="2" t="s">
        <v>65</v>
      </c>
      <c r="AK643" s="2" t="s">
        <v>7040</v>
      </c>
      <c r="AL643" s="2" t="s">
        <v>7041</v>
      </c>
      <c r="AM643" s="2" t="s">
        <v>7814</v>
      </c>
      <c r="AN643" s="2" t="s">
        <v>62</v>
      </c>
      <c r="AO643" s="2" t="s">
        <v>62</v>
      </c>
      <c r="AP643" s="2" t="s">
        <v>62</v>
      </c>
      <c r="AQ643" s="2" t="s">
        <v>62</v>
      </c>
      <c r="AR643" s="2" t="s">
        <v>62</v>
      </c>
      <c r="AS643" s="2" t="s">
        <v>62</v>
      </c>
      <c r="AT643" s="2" t="s">
        <v>62</v>
      </c>
      <c r="AU643" s="2" t="s">
        <v>7044</v>
      </c>
      <c r="AV643" s="2" t="s">
        <v>21032</v>
      </c>
      <c r="AW643" s="2">
        <v>1918.9</v>
      </c>
      <c r="AX643" s="3">
        <v>40021</v>
      </c>
      <c r="AY643" s="2" t="str">
        <f>TEXT(TRUNC(AW643/60/60),"00")</f>
        <v>00</v>
      </c>
      <c r="AZ643" s="2" t="str">
        <f>TEXT(TRUNC((AW643-AY643*60*60)/60),"00")</f>
        <v>31</v>
      </c>
      <c r="BA643" s="2" t="str">
        <f>TEXT(TRUNC((AW643-AY643*60*60-AZ643*60)),"00")</f>
        <v>58</v>
      </c>
      <c r="BB643" s="3">
        <v>44376</v>
      </c>
      <c r="BC643" s="2" t="s">
        <v>21033</v>
      </c>
      <c r="BD643" s="3">
        <v>40021</v>
      </c>
      <c r="BE643" s="3">
        <v>44376</v>
      </c>
      <c r="BF643" s="2" t="s">
        <v>62</v>
      </c>
    </row>
    <row r="644" spans="1:58" x14ac:dyDescent="0.25">
      <c r="A644" s="2" t="s">
        <v>21933</v>
      </c>
      <c r="B644" s="2" t="s">
        <v>21934</v>
      </c>
      <c r="C644" s="2" t="s">
        <v>89</v>
      </c>
      <c r="D644" s="2" t="s">
        <v>21935</v>
      </c>
      <c r="E644" s="2" t="s">
        <v>21936</v>
      </c>
      <c r="F644" s="2" t="s">
        <v>62</v>
      </c>
      <c r="G644" s="2" t="s">
        <v>62</v>
      </c>
      <c r="H644" s="2" t="s">
        <v>62</v>
      </c>
      <c r="I644" s="2" t="s">
        <v>62</v>
      </c>
      <c r="J644" s="2" t="s">
        <v>62</v>
      </c>
      <c r="K644" s="2" t="s">
        <v>62</v>
      </c>
      <c r="L644" s="2" t="s">
        <v>62</v>
      </c>
      <c r="M644" s="2" t="s">
        <v>62</v>
      </c>
      <c r="N644" s="2" t="s">
        <v>62</v>
      </c>
      <c r="O644" s="2" t="s">
        <v>62</v>
      </c>
      <c r="P644" s="2" t="s">
        <v>62</v>
      </c>
      <c r="Q644" s="2" t="s">
        <v>62</v>
      </c>
      <c r="R644" s="2" t="s">
        <v>62</v>
      </c>
      <c r="S644" s="2" t="s">
        <v>62</v>
      </c>
      <c r="T644" s="2" t="s">
        <v>62</v>
      </c>
      <c r="U644" s="2" t="s">
        <v>62</v>
      </c>
      <c r="V644" s="2" t="s">
        <v>62</v>
      </c>
      <c r="W644" s="2" t="s">
        <v>62</v>
      </c>
      <c r="X644" s="2" t="s">
        <v>62</v>
      </c>
      <c r="Y644" s="2" t="s">
        <v>62</v>
      </c>
      <c r="Z644" s="2" t="s">
        <v>62</v>
      </c>
      <c r="AA644" s="2" t="s">
        <v>14875</v>
      </c>
      <c r="AB644" s="2" t="s">
        <v>62</v>
      </c>
      <c r="AC644" s="2" t="s">
        <v>62</v>
      </c>
      <c r="AD644" s="2" t="s">
        <v>62</v>
      </c>
      <c r="AE644" s="2" t="s">
        <v>62</v>
      </c>
      <c r="AF644" s="2" t="s">
        <v>62</v>
      </c>
      <c r="AG644" s="2" t="s">
        <v>62</v>
      </c>
      <c r="AH644" s="2" t="s">
        <v>62</v>
      </c>
      <c r="AI644" s="2" t="s">
        <v>21937</v>
      </c>
      <c r="AJ644" s="2" t="s">
        <v>65</v>
      </c>
      <c r="AK644" s="2" t="s">
        <v>470</v>
      </c>
      <c r="AL644" s="2" t="s">
        <v>62</v>
      </c>
      <c r="AM644" s="2" t="s">
        <v>21938</v>
      </c>
      <c r="AN644" s="2" t="s">
        <v>62</v>
      </c>
      <c r="AO644" s="2" t="s">
        <v>62</v>
      </c>
      <c r="AP644" s="2" t="s">
        <v>62</v>
      </c>
      <c r="AQ644" s="2" t="s">
        <v>62</v>
      </c>
      <c r="AR644" s="2" t="s">
        <v>62</v>
      </c>
      <c r="AS644" s="2" t="s">
        <v>62</v>
      </c>
      <c r="AT644" s="2" t="s">
        <v>62</v>
      </c>
      <c r="AU644" s="2" t="s">
        <v>471</v>
      </c>
      <c r="AV644" s="2" t="s">
        <v>21939</v>
      </c>
      <c r="AW644" s="2">
        <v>2383.1999999999998</v>
      </c>
      <c r="AX644" s="3">
        <v>42978</v>
      </c>
      <c r="AY644" s="2" t="str">
        <f>TEXT(TRUNC(AW644/60/60),"00")</f>
        <v>00</v>
      </c>
      <c r="AZ644" s="2" t="str">
        <f>TEXT(TRUNC((AW644-AY644*60*60)/60),"00")</f>
        <v>39</v>
      </c>
      <c r="BA644" s="2" t="str">
        <f>TEXT(TRUNC((AW644-AY644*60*60-AZ644*60)),"00")</f>
        <v>43</v>
      </c>
      <c r="BB644" s="3">
        <v>44376</v>
      </c>
      <c r="BC644" s="2" t="s">
        <v>21940</v>
      </c>
      <c r="BD644" s="3">
        <v>42978</v>
      </c>
      <c r="BE644" s="3">
        <v>44376</v>
      </c>
      <c r="BF644" s="2" t="s">
        <v>62</v>
      </c>
    </row>
    <row r="645" spans="1:58" x14ac:dyDescent="0.25">
      <c r="A645" s="2" t="s">
        <v>9730</v>
      </c>
      <c r="B645" s="2" t="s">
        <v>9731</v>
      </c>
      <c r="C645" s="2" t="s">
        <v>89</v>
      </c>
      <c r="D645" s="2" t="s">
        <v>9732</v>
      </c>
      <c r="E645" s="2" t="s">
        <v>9733</v>
      </c>
      <c r="F645" s="2" t="s">
        <v>62</v>
      </c>
      <c r="G645" s="2" t="s">
        <v>62</v>
      </c>
      <c r="H645" s="2" t="s">
        <v>62</v>
      </c>
      <c r="I645" s="2" t="s">
        <v>62</v>
      </c>
      <c r="J645" s="2" t="s">
        <v>62</v>
      </c>
      <c r="K645" s="2" t="s">
        <v>62</v>
      </c>
      <c r="L645" s="2" t="s">
        <v>62</v>
      </c>
      <c r="M645" s="2" t="s">
        <v>62</v>
      </c>
      <c r="N645" s="2" t="s">
        <v>62</v>
      </c>
      <c r="O645" s="2" t="s">
        <v>62</v>
      </c>
      <c r="P645" s="2" t="s">
        <v>62</v>
      </c>
      <c r="Q645" s="2" t="s">
        <v>62</v>
      </c>
      <c r="R645" s="2" t="s">
        <v>62</v>
      </c>
      <c r="S645" s="2" t="s">
        <v>62</v>
      </c>
      <c r="T645" s="2" t="s">
        <v>62</v>
      </c>
      <c r="U645" s="2" t="s">
        <v>62</v>
      </c>
      <c r="V645" s="2" t="s">
        <v>62</v>
      </c>
      <c r="W645" s="2" t="s">
        <v>62</v>
      </c>
      <c r="X645" s="2" t="s">
        <v>62</v>
      </c>
      <c r="Y645" s="2" t="s">
        <v>62</v>
      </c>
      <c r="Z645" s="2" t="s">
        <v>62</v>
      </c>
      <c r="AA645" s="2" t="s">
        <v>9734</v>
      </c>
      <c r="AB645" s="2" t="s">
        <v>62</v>
      </c>
      <c r="AC645" s="2" t="s">
        <v>62</v>
      </c>
      <c r="AD645" s="2" t="s">
        <v>62</v>
      </c>
      <c r="AE645" s="2" t="s">
        <v>62</v>
      </c>
      <c r="AF645" s="2" t="s">
        <v>62</v>
      </c>
      <c r="AG645" s="2" t="s">
        <v>62</v>
      </c>
      <c r="AH645" s="2" t="s">
        <v>62</v>
      </c>
      <c r="AI645" s="2" t="s">
        <v>9735</v>
      </c>
      <c r="AJ645" s="2" t="s">
        <v>65</v>
      </c>
      <c r="AK645" s="2" t="s">
        <v>9679</v>
      </c>
      <c r="AL645" s="2" t="s">
        <v>9680</v>
      </c>
      <c r="AM645" s="2" t="s">
        <v>9736</v>
      </c>
      <c r="AN645" s="2" t="s">
        <v>62</v>
      </c>
      <c r="AO645" s="2" t="s">
        <v>62</v>
      </c>
      <c r="AP645" s="2" t="s">
        <v>62</v>
      </c>
      <c r="AQ645" s="2" t="s">
        <v>62</v>
      </c>
      <c r="AR645" s="2" t="s">
        <v>62</v>
      </c>
      <c r="AS645" s="2" t="s">
        <v>62</v>
      </c>
      <c r="AT645" s="2" t="s">
        <v>62</v>
      </c>
      <c r="AU645" s="2" t="s">
        <v>9682</v>
      </c>
      <c r="AV645" s="2" t="s">
        <v>9737</v>
      </c>
      <c r="AW645" s="2">
        <v>2269</v>
      </c>
      <c r="AX645" s="3">
        <v>40694</v>
      </c>
      <c r="AY645" s="2" t="str">
        <f>TEXT(TRUNC(AW645/60/60),"00")</f>
        <v>00</v>
      </c>
      <c r="AZ645" s="2" t="str">
        <f>TEXT(TRUNC((AW645-AY645*60*60)/60),"00")</f>
        <v>37</v>
      </c>
      <c r="BA645" s="2" t="str">
        <f>TEXT(TRUNC((AW645-AY645*60*60-AZ645*60)),"00")</f>
        <v>49</v>
      </c>
      <c r="BB645" s="3">
        <v>44375</v>
      </c>
      <c r="BC645" s="2" t="s">
        <v>9738</v>
      </c>
      <c r="BD645" s="3">
        <v>40694</v>
      </c>
      <c r="BE645" s="3">
        <v>44375</v>
      </c>
      <c r="BF645" s="2" t="s">
        <v>62</v>
      </c>
    </row>
    <row r="646" spans="1:58" x14ac:dyDescent="0.25">
      <c r="A646" s="2" t="s">
        <v>20196</v>
      </c>
      <c r="B646" s="2" t="s">
        <v>20197</v>
      </c>
      <c r="C646" s="2" t="s">
        <v>89</v>
      </c>
      <c r="D646" s="2" t="s">
        <v>20198</v>
      </c>
      <c r="E646" s="2" t="s">
        <v>20199</v>
      </c>
      <c r="F646" s="2" t="s">
        <v>62</v>
      </c>
      <c r="G646" s="2" t="s">
        <v>62</v>
      </c>
      <c r="H646" s="2" t="s">
        <v>62</v>
      </c>
      <c r="I646" s="2" t="s">
        <v>62</v>
      </c>
      <c r="J646" s="2" t="s">
        <v>62</v>
      </c>
      <c r="K646" s="2" t="s">
        <v>62</v>
      </c>
      <c r="L646" s="2" t="s">
        <v>62</v>
      </c>
      <c r="M646" s="2" t="s">
        <v>62</v>
      </c>
      <c r="N646" s="2" t="s">
        <v>62</v>
      </c>
      <c r="O646" s="2" t="s">
        <v>62</v>
      </c>
      <c r="P646" s="2" t="s">
        <v>62</v>
      </c>
      <c r="Q646" s="2" t="s">
        <v>62</v>
      </c>
      <c r="R646" s="2" t="s">
        <v>62</v>
      </c>
      <c r="S646" s="2" t="s">
        <v>62</v>
      </c>
      <c r="T646" s="2" t="s">
        <v>62</v>
      </c>
      <c r="U646" s="2" t="s">
        <v>62</v>
      </c>
      <c r="V646" s="2" t="s">
        <v>62</v>
      </c>
      <c r="W646" s="2" t="s">
        <v>62</v>
      </c>
      <c r="X646" s="2" t="s">
        <v>62</v>
      </c>
      <c r="Y646" s="2" t="s">
        <v>62</v>
      </c>
      <c r="Z646" s="2" t="s">
        <v>62</v>
      </c>
      <c r="AA646" s="2" t="s">
        <v>5149</v>
      </c>
      <c r="AB646" s="2" t="s">
        <v>62</v>
      </c>
      <c r="AC646" s="2" t="s">
        <v>62</v>
      </c>
      <c r="AD646" s="2" t="s">
        <v>62</v>
      </c>
      <c r="AE646" s="2" t="s">
        <v>62</v>
      </c>
      <c r="AF646" s="2" t="s">
        <v>62</v>
      </c>
      <c r="AG646" s="2" t="s">
        <v>62</v>
      </c>
      <c r="AH646" s="2" t="s">
        <v>62</v>
      </c>
      <c r="AI646" s="2" t="s">
        <v>20200</v>
      </c>
      <c r="AJ646" s="2" t="s">
        <v>65</v>
      </c>
      <c r="AK646" s="2" t="s">
        <v>5034</v>
      </c>
      <c r="AL646" s="2" t="s">
        <v>5035</v>
      </c>
      <c r="AM646" s="2" t="s">
        <v>20201</v>
      </c>
      <c r="AN646" s="2" t="s">
        <v>62</v>
      </c>
      <c r="AO646" s="2" t="s">
        <v>62</v>
      </c>
      <c r="AP646" s="2" t="s">
        <v>62</v>
      </c>
      <c r="AQ646" s="2" t="s">
        <v>62</v>
      </c>
      <c r="AR646" s="2" t="s">
        <v>62</v>
      </c>
      <c r="AS646" s="2" t="s">
        <v>62</v>
      </c>
      <c r="AT646" s="2" t="s">
        <v>62</v>
      </c>
      <c r="AU646" s="2" t="s">
        <v>5037</v>
      </c>
      <c r="AV646" s="2" t="s">
        <v>20202</v>
      </c>
      <c r="AW646" s="2">
        <v>2177.6</v>
      </c>
      <c r="AX646" s="3">
        <v>39508</v>
      </c>
      <c r="AY646" s="2" t="str">
        <f>TEXT(TRUNC(AW646/60/60),"00")</f>
        <v>00</v>
      </c>
      <c r="AZ646" s="2" t="str">
        <f>TEXT(TRUNC((AW646-AY646*60*60)/60),"00")</f>
        <v>36</v>
      </c>
      <c r="BA646" s="2" t="str">
        <f>TEXT(TRUNC((AW646-AY646*60*60-AZ646*60)),"00")</f>
        <v>17</v>
      </c>
      <c r="BB646" s="3">
        <v>44375</v>
      </c>
      <c r="BC646" s="2" t="s">
        <v>20203</v>
      </c>
      <c r="BD646" s="3">
        <v>39508</v>
      </c>
      <c r="BE646" s="3">
        <v>44375</v>
      </c>
      <c r="BF646" s="2" t="s">
        <v>62</v>
      </c>
    </row>
    <row r="647" spans="1:58" x14ac:dyDescent="0.25">
      <c r="A647" s="2" t="s">
        <v>25876</v>
      </c>
      <c r="B647" s="2" t="s">
        <v>25877</v>
      </c>
      <c r="C647" s="2" t="s">
        <v>59</v>
      </c>
      <c r="D647" s="2" t="s">
        <v>927</v>
      </c>
      <c r="E647" s="2" t="s">
        <v>928</v>
      </c>
      <c r="F647" s="2" t="s">
        <v>62</v>
      </c>
      <c r="G647" s="2" t="s">
        <v>62</v>
      </c>
      <c r="H647" s="2" t="s">
        <v>62</v>
      </c>
      <c r="I647" s="2" t="s">
        <v>62</v>
      </c>
      <c r="J647" s="2" t="s">
        <v>62</v>
      </c>
      <c r="K647" s="2" t="s">
        <v>62</v>
      </c>
      <c r="L647" s="2" t="s">
        <v>62</v>
      </c>
      <c r="M647" s="2" t="s">
        <v>62</v>
      </c>
      <c r="N647" s="2" t="s">
        <v>62</v>
      </c>
      <c r="O647" s="2" t="s">
        <v>62</v>
      </c>
      <c r="P647" s="2" t="s">
        <v>62</v>
      </c>
      <c r="Q647" s="2" t="s">
        <v>62</v>
      </c>
      <c r="R647" s="2" t="s">
        <v>62</v>
      </c>
      <c r="S647" s="2" t="s">
        <v>62</v>
      </c>
      <c r="T647" s="2" t="s">
        <v>62</v>
      </c>
      <c r="U647" s="2" t="s">
        <v>62</v>
      </c>
      <c r="V647" s="2" t="s">
        <v>62</v>
      </c>
      <c r="W647" s="2" t="s">
        <v>62</v>
      </c>
      <c r="X647" s="2" t="s">
        <v>62</v>
      </c>
      <c r="Y647" s="2" t="s">
        <v>62</v>
      </c>
      <c r="Z647" s="2" t="s">
        <v>62</v>
      </c>
      <c r="AA647" s="2" t="s">
        <v>929</v>
      </c>
      <c r="AB647" s="2" t="s">
        <v>62</v>
      </c>
      <c r="AC647" s="2" t="s">
        <v>62</v>
      </c>
      <c r="AD647" s="2" t="s">
        <v>62</v>
      </c>
      <c r="AE647" s="2" t="s">
        <v>62</v>
      </c>
      <c r="AF647" s="2" t="s">
        <v>62</v>
      </c>
      <c r="AG647" s="2" t="s">
        <v>62</v>
      </c>
      <c r="AH647" s="2" t="s">
        <v>62</v>
      </c>
      <c r="AI647" s="2" t="s">
        <v>25878</v>
      </c>
      <c r="AJ647" s="2" t="s">
        <v>65</v>
      </c>
      <c r="AK647" s="2" t="s">
        <v>25431</v>
      </c>
      <c r="AL647" s="2" t="s">
        <v>62</v>
      </c>
      <c r="AM647" s="2" t="s">
        <v>930</v>
      </c>
      <c r="AN647" s="2" t="s">
        <v>62</v>
      </c>
      <c r="AO647" s="2" t="s">
        <v>62</v>
      </c>
      <c r="AP647" s="2" t="s">
        <v>62</v>
      </c>
      <c r="AQ647" s="2" t="s">
        <v>62</v>
      </c>
      <c r="AR647" s="2" t="s">
        <v>62</v>
      </c>
      <c r="AS647" s="2" t="s">
        <v>62</v>
      </c>
      <c r="AT647" s="2" t="s">
        <v>62</v>
      </c>
      <c r="AU647" s="2" t="s">
        <v>25432</v>
      </c>
      <c r="AV647" s="2" t="s">
        <v>25879</v>
      </c>
      <c r="AW647" s="2">
        <v>727</v>
      </c>
      <c r="AX647" s="3">
        <v>43921</v>
      </c>
      <c r="AY647" s="2" t="str">
        <f>TEXT(TRUNC(AW647/60/60),"00")</f>
        <v>00</v>
      </c>
      <c r="AZ647" s="2" t="str">
        <f>TEXT(TRUNC((AW647-AY647*60*60)/60),"00")</f>
        <v>12</v>
      </c>
      <c r="BA647" s="2" t="str">
        <f>TEXT(TRUNC((AW647-AY647*60*60-AZ647*60)),"00")</f>
        <v>07</v>
      </c>
      <c r="BB647" s="3">
        <v>44370</v>
      </c>
      <c r="BC647" s="2" t="s">
        <v>25880</v>
      </c>
      <c r="BD647" s="3">
        <v>43921</v>
      </c>
      <c r="BE647" s="3">
        <v>44370</v>
      </c>
      <c r="BF647" s="2" t="s">
        <v>62</v>
      </c>
    </row>
    <row r="648" spans="1:58" x14ac:dyDescent="0.25">
      <c r="A648" s="2" t="s">
        <v>25868</v>
      </c>
      <c r="B648" s="2" t="s">
        <v>25869</v>
      </c>
      <c r="C648" s="2" t="s">
        <v>59</v>
      </c>
      <c r="D648" s="2" t="s">
        <v>297</v>
      </c>
      <c r="E648" s="2" t="s">
        <v>25870</v>
      </c>
      <c r="F648" s="2" t="s">
        <v>62</v>
      </c>
      <c r="G648" s="2" t="s">
        <v>62</v>
      </c>
      <c r="H648" s="2" t="s">
        <v>62</v>
      </c>
      <c r="I648" s="2" t="s">
        <v>62</v>
      </c>
      <c r="J648" s="2" t="s">
        <v>62</v>
      </c>
      <c r="K648" s="2" t="s">
        <v>62</v>
      </c>
      <c r="L648" s="2" t="s">
        <v>62</v>
      </c>
      <c r="M648" s="2" t="s">
        <v>62</v>
      </c>
      <c r="N648" s="2" t="s">
        <v>62</v>
      </c>
      <c r="O648" s="2" t="s">
        <v>62</v>
      </c>
      <c r="P648" s="2" t="s">
        <v>62</v>
      </c>
      <c r="Q648" s="2" t="s">
        <v>62</v>
      </c>
      <c r="R648" s="2" t="s">
        <v>62</v>
      </c>
      <c r="S648" s="2" t="s">
        <v>62</v>
      </c>
      <c r="T648" s="2" t="s">
        <v>62</v>
      </c>
      <c r="U648" s="2" t="s">
        <v>62</v>
      </c>
      <c r="V648" s="2" t="s">
        <v>62</v>
      </c>
      <c r="W648" s="2" t="s">
        <v>62</v>
      </c>
      <c r="X648" s="2" t="s">
        <v>62</v>
      </c>
      <c r="Y648" s="2" t="s">
        <v>62</v>
      </c>
      <c r="Z648" s="2" t="s">
        <v>62</v>
      </c>
      <c r="AA648" s="2" t="s">
        <v>25871</v>
      </c>
      <c r="AB648" s="2" t="s">
        <v>62</v>
      </c>
      <c r="AC648" s="2" t="s">
        <v>62</v>
      </c>
      <c r="AD648" s="2" t="s">
        <v>62</v>
      </c>
      <c r="AE648" s="2" t="s">
        <v>62</v>
      </c>
      <c r="AF648" s="2" t="s">
        <v>62</v>
      </c>
      <c r="AG648" s="2" t="s">
        <v>62</v>
      </c>
      <c r="AH648" s="2" t="s">
        <v>62</v>
      </c>
      <c r="AI648" s="2" t="s">
        <v>25872</v>
      </c>
      <c r="AJ648" s="2" t="s">
        <v>65</v>
      </c>
      <c r="AK648" s="2" t="s">
        <v>25431</v>
      </c>
      <c r="AL648" s="2" t="s">
        <v>62</v>
      </c>
      <c r="AM648" s="2" t="s">
        <v>25873</v>
      </c>
      <c r="AN648" s="2" t="s">
        <v>62</v>
      </c>
      <c r="AO648" s="2" t="s">
        <v>62</v>
      </c>
      <c r="AP648" s="2" t="s">
        <v>62</v>
      </c>
      <c r="AQ648" s="2" t="s">
        <v>62</v>
      </c>
      <c r="AR648" s="2" t="s">
        <v>62</v>
      </c>
      <c r="AS648" s="2" t="s">
        <v>62</v>
      </c>
      <c r="AT648" s="2" t="s">
        <v>62</v>
      </c>
      <c r="AU648" s="2" t="s">
        <v>25432</v>
      </c>
      <c r="AV648" s="2" t="s">
        <v>25874</v>
      </c>
      <c r="AW648" s="2">
        <v>811</v>
      </c>
      <c r="AX648" s="3">
        <v>43921</v>
      </c>
      <c r="AY648" s="2" t="str">
        <f>TEXT(TRUNC(AW648/60/60),"00")</f>
        <v>00</v>
      </c>
      <c r="AZ648" s="2" t="str">
        <f>TEXT(TRUNC((AW648-AY648*60*60)/60),"00")</f>
        <v>13</v>
      </c>
      <c r="BA648" s="2" t="str">
        <f>TEXT(TRUNC((AW648-AY648*60*60-AZ648*60)),"00")</f>
        <v>31</v>
      </c>
      <c r="BB648" s="3">
        <v>44365</v>
      </c>
      <c r="BC648" s="2" t="s">
        <v>25875</v>
      </c>
      <c r="BD648" s="3">
        <v>43921</v>
      </c>
      <c r="BE648" s="3">
        <v>44365</v>
      </c>
      <c r="BF648" s="2" t="s">
        <v>62</v>
      </c>
    </row>
    <row r="649" spans="1:58" x14ac:dyDescent="0.25">
      <c r="A649" s="2" t="s">
        <v>25863</v>
      </c>
      <c r="B649" s="2" t="s">
        <v>25864</v>
      </c>
      <c r="C649" s="2" t="s">
        <v>59</v>
      </c>
      <c r="D649" s="2" t="s">
        <v>386</v>
      </c>
      <c r="E649" s="2" t="s">
        <v>14141</v>
      </c>
      <c r="F649" s="2" t="s">
        <v>62</v>
      </c>
      <c r="G649" s="2" t="s">
        <v>62</v>
      </c>
      <c r="H649" s="2" t="s">
        <v>62</v>
      </c>
      <c r="I649" s="2" t="s">
        <v>62</v>
      </c>
      <c r="J649" s="2" t="s">
        <v>62</v>
      </c>
      <c r="K649" s="2" t="s">
        <v>62</v>
      </c>
      <c r="L649" s="2" t="s">
        <v>62</v>
      </c>
      <c r="M649" s="2" t="s">
        <v>62</v>
      </c>
      <c r="N649" s="2" t="s">
        <v>62</v>
      </c>
      <c r="O649" s="2" t="s">
        <v>62</v>
      </c>
      <c r="P649" s="2" t="s">
        <v>62</v>
      </c>
      <c r="Q649" s="2" t="s">
        <v>62</v>
      </c>
      <c r="R649" s="2" t="s">
        <v>62</v>
      </c>
      <c r="S649" s="2" t="s">
        <v>62</v>
      </c>
      <c r="T649" s="2" t="s">
        <v>62</v>
      </c>
      <c r="U649" s="2" t="s">
        <v>62</v>
      </c>
      <c r="V649" s="2" t="s">
        <v>62</v>
      </c>
      <c r="W649" s="2" t="s">
        <v>62</v>
      </c>
      <c r="X649" s="2" t="s">
        <v>62</v>
      </c>
      <c r="Y649" s="2" t="s">
        <v>62</v>
      </c>
      <c r="Z649" s="2" t="s">
        <v>62</v>
      </c>
      <c r="AA649" s="2" t="s">
        <v>25534</v>
      </c>
      <c r="AB649" s="2" t="s">
        <v>62</v>
      </c>
      <c r="AC649" s="2" t="s">
        <v>62</v>
      </c>
      <c r="AD649" s="2" t="s">
        <v>62</v>
      </c>
      <c r="AE649" s="2" t="s">
        <v>62</v>
      </c>
      <c r="AF649" s="2" t="s">
        <v>62</v>
      </c>
      <c r="AG649" s="2" t="s">
        <v>62</v>
      </c>
      <c r="AH649" s="2" t="s">
        <v>62</v>
      </c>
      <c r="AI649" s="2" t="s">
        <v>25865</v>
      </c>
      <c r="AJ649" s="2" t="s">
        <v>65</v>
      </c>
      <c r="AK649" s="2" t="s">
        <v>25431</v>
      </c>
      <c r="AL649" s="2" t="s">
        <v>62</v>
      </c>
      <c r="AM649" s="2" t="s">
        <v>25536</v>
      </c>
      <c r="AN649" s="2" t="s">
        <v>62</v>
      </c>
      <c r="AO649" s="2" t="s">
        <v>62</v>
      </c>
      <c r="AP649" s="2" t="s">
        <v>62</v>
      </c>
      <c r="AQ649" s="2" t="s">
        <v>62</v>
      </c>
      <c r="AR649" s="2" t="s">
        <v>62</v>
      </c>
      <c r="AS649" s="2" t="s">
        <v>62</v>
      </c>
      <c r="AT649" s="2" t="s">
        <v>62</v>
      </c>
      <c r="AU649" s="2" t="s">
        <v>25432</v>
      </c>
      <c r="AV649" s="2" t="s">
        <v>25866</v>
      </c>
      <c r="AW649" s="2">
        <v>637</v>
      </c>
      <c r="AX649" s="3">
        <v>43921</v>
      </c>
      <c r="AY649" s="2" t="str">
        <f>TEXT(TRUNC(AW649/60/60),"00")</f>
        <v>00</v>
      </c>
      <c r="AZ649" s="2" t="str">
        <f>TEXT(TRUNC((AW649-AY649*60*60)/60),"00")</f>
        <v>10</v>
      </c>
      <c r="BA649" s="2" t="str">
        <f>TEXT(TRUNC((AW649-AY649*60*60-AZ649*60)),"00")</f>
        <v>37</v>
      </c>
      <c r="BB649" s="3">
        <v>44357</v>
      </c>
      <c r="BC649" s="2" t="s">
        <v>25867</v>
      </c>
      <c r="BD649" s="3">
        <v>43921</v>
      </c>
      <c r="BE649" s="3">
        <v>44357</v>
      </c>
      <c r="BF649" s="2" t="s">
        <v>62</v>
      </c>
    </row>
    <row r="650" spans="1:58" x14ac:dyDescent="0.25">
      <c r="A650" s="2" t="s">
        <v>25856</v>
      </c>
      <c r="B650" s="2" t="s">
        <v>25857</v>
      </c>
      <c r="C650" s="2" t="s">
        <v>639</v>
      </c>
      <c r="D650" s="2" t="s">
        <v>19957</v>
      </c>
      <c r="E650" s="2" t="s">
        <v>25858</v>
      </c>
      <c r="F650" s="2" t="s">
        <v>62</v>
      </c>
      <c r="G650" s="2" t="s">
        <v>62</v>
      </c>
      <c r="H650" s="2" t="s">
        <v>62</v>
      </c>
      <c r="I650" s="2" t="s">
        <v>62</v>
      </c>
      <c r="J650" s="2" t="s">
        <v>62</v>
      </c>
      <c r="K650" s="2" t="s">
        <v>62</v>
      </c>
      <c r="L650" s="2" t="s">
        <v>62</v>
      </c>
      <c r="M650" s="2" t="s">
        <v>62</v>
      </c>
      <c r="N650" s="2" t="s">
        <v>62</v>
      </c>
      <c r="O650" s="2" t="s">
        <v>62</v>
      </c>
      <c r="P650" s="2" t="s">
        <v>62</v>
      </c>
      <c r="Q650" s="2" t="s">
        <v>62</v>
      </c>
      <c r="R650" s="2" t="s">
        <v>62</v>
      </c>
      <c r="S650" s="2" t="s">
        <v>62</v>
      </c>
      <c r="T650" s="2" t="s">
        <v>62</v>
      </c>
      <c r="U650" s="2" t="s">
        <v>62</v>
      </c>
      <c r="V650" s="2" t="s">
        <v>62</v>
      </c>
      <c r="W650" s="2" t="s">
        <v>62</v>
      </c>
      <c r="X650" s="2" t="s">
        <v>62</v>
      </c>
      <c r="Y650" s="2" t="s">
        <v>62</v>
      </c>
      <c r="Z650" s="2" t="s">
        <v>62</v>
      </c>
      <c r="AA650" s="2" t="s">
        <v>8602</v>
      </c>
      <c r="AB650" s="2" t="s">
        <v>62</v>
      </c>
      <c r="AC650" s="2" t="s">
        <v>62</v>
      </c>
      <c r="AD650" s="2" t="s">
        <v>62</v>
      </c>
      <c r="AE650" s="2" t="s">
        <v>62</v>
      </c>
      <c r="AF650" s="2" t="s">
        <v>62</v>
      </c>
      <c r="AG650" s="2" t="s">
        <v>62</v>
      </c>
      <c r="AH650" s="2" t="s">
        <v>62</v>
      </c>
      <c r="AI650" s="2" t="s">
        <v>25859</v>
      </c>
      <c r="AJ650" s="2" t="s">
        <v>65</v>
      </c>
      <c r="AK650" s="2" t="s">
        <v>25431</v>
      </c>
      <c r="AL650" s="2" t="s">
        <v>62</v>
      </c>
      <c r="AM650" s="2" t="s">
        <v>25860</v>
      </c>
      <c r="AN650" s="2" t="s">
        <v>62</v>
      </c>
      <c r="AO650" s="2" t="s">
        <v>62</v>
      </c>
      <c r="AP650" s="2" t="s">
        <v>62</v>
      </c>
      <c r="AQ650" s="2" t="s">
        <v>62</v>
      </c>
      <c r="AR650" s="2" t="s">
        <v>62</v>
      </c>
      <c r="AS650" s="2" t="s">
        <v>62</v>
      </c>
      <c r="AT650" s="2" t="s">
        <v>62</v>
      </c>
      <c r="AU650" s="2" t="s">
        <v>25432</v>
      </c>
      <c r="AV650" s="2" t="s">
        <v>25861</v>
      </c>
      <c r="AW650" s="2">
        <v>700</v>
      </c>
      <c r="AX650" s="3">
        <v>43921</v>
      </c>
      <c r="AY650" s="2" t="str">
        <f>TEXT(TRUNC(AW650/60/60),"00")</f>
        <v>00</v>
      </c>
      <c r="AZ650" s="2" t="str">
        <f>TEXT(TRUNC((AW650-AY650*60*60)/60),"00")</f>
        <v>11</v>
      </c>
      <c r="BA650" s="2" t="str">
        <f>TEXT(TRUNC((AW650-AY650*60*60-AZ650*60)),"00")</f>
        <v>40</v>
      </c>
      <c r="BB650" s="3">
        <v>44349</v>
      </c>
      <c r="BC650" s="2" t="s">
        <v>25862</v>
      </c>
      <c r="BD650" s="3">
        <v>43921</v>
      </c>
      <c r="BE650" s="3">
        <v>44349</v>
      </c>
      <c r="BF650" s="2" t="s">
        <v>62</v>
      </c>
    </row>
    <row r="651" spans="1:58" x14ac:dyDescent="0.25">
      <c r="A651" s="2" t="s">
        <v>19787</v>
      </c>
      <c r="B651" s="2" t="s">
        <v>19788</v>
      </c>
      <c r="C651" s="2" t="s">
        <v>89</v>
      </c>
      <c r="D651" s="2" t="s">
        <v>7134</v>
      </c>
      <c r="E651" s="2" t="s">
        <v>19789</v>
      </c>
      <c r="F651" s="2" t="s">
        <v>62</v>
      </c>
      <c r="G651" s="2" t="s">
        <v>62</v>
      </c>
      <c r="H651" s="2" t="s">
        <v>62</v>
      </c>
      <c r="I651" s="2" t="s">
        <v>62</v>
      </c>
      <c r="J651" s="2" t="s">
        <v>62</v>
      </c>
      <c r="K651" s="2" t="s">
        <v>62</v>
      </c>
      <c r="L651" s="2" t="s">
        <v>62</v>
      </c>
      <c r="M651" s="2" t="s">
        <v>62</v>
      </c>
      <c r="N651" s="2" t="s">
        <v>62</v>
      </c>
      <c r="O651" s="2" t="s">
        <v>62</v>
      </c>
      <c r="P651" s="2" t="s">
        <v>62</v>
      </c>
      <c r="Q651" s="2" t="s">
        <v>62</v>
      </c>
      <c r="R651" s="2" t="s">
        <v>62</v>
      </c>
      <c r="S651" s="2" t="s">
        <v>62</v>
      </c>
      <c r="T651" s="2" t="s">
        <v>62</v>
      </c>
      <c r="U651" s="2" t="s">
        <v>62</v>
      </c>
      <c r="V651" s="2" t="s">
        <v>62</v>
      </c>
      <c r="W651" s="2" t="s">
        <v>62</v>
      </c>
      <c r="X651" s="2" t="s">
        <v>62</v>
      </c>
      <c r="Y651" s="2" t="s">
        <v>62</v>
      </c>
      <c r="Z651" s="2" t="s">
        <v>62</v>
      </c>
      <c r="AA651" s="2" t="s">
        <v>1389</v>
      </c>
      <c r="AB651" s="2" t="s">
        <v>62</v>
      </c>
      <c r="AC651" s="2" t="s">
        <v>62</v>
      </c>
      <c r="AD651" s="2" t="s">
        <v>62</v>
      </c>
      <c r="AE651" s="2" t="s">
        <v>62</v>
      </c>
      <c r="AF651" s="2" t="s">
        <v>62</v>
      </c>
      <c r="AG651" s="2" t="s">
        <v>62</v>
      </c>
      <c r="AH651" s="2" t="s">
        <v>62</v>
      </c>
      <c r="AI651" s="2" t="s">
        <v>19790</v>
      </c>
      <c r="AJ651" s="2" t="s">
        <v>65</v>
      </c>
      <c r="AK651" s="2" t="s">
        <v>9023</v>
      </c>
      <c r="AL651" s="2" t="s">
        <v>9024</v>
      </c>
      <c r="AM651" s="2" t="s">
        <v>19791</v>
      </c>
      <c r="AN651" s="2" t="s">
        <v>62</v>
      </c>
      <c r="AO651" s="2" t="s">
        <v>62</v>
      </c>
      <c r="AP651" s="2" t="s">
        <v>62</v>
      </c>
      <c r="AQ651" s="2" t="s">
        <v>62</v>
      </c>
      <c r="AR651" s="2" t="s">
        <v>62</v>
      </c>
      <c r="AS651" s="2" t="s">
        <v>62</v>
      </c>
      <c r="AT651" s="2" t="s">
        <v>62</v>
      </c>
      <c r="AU651" s="2" t="s">
        <v>9026</v>
      </c>
      <c r="AV651" s="2" t="s">
        <v>19792</v>
      </c>
      <c r="AW651" s="2">
        <v>2409</v>
      </c>
      <c r="AX651" s="3">
        <v>40548</v>
      </c>
      <c r="AY651" s="2" t="str">
        <f>TEXT(TRUNC(AW651/60/60),"00")</f>
        <v>00</v>
      </c>
      <c r="AZ651" s="2" t="str">
        <f>TEXT(TRUNC((AW651-AY651*60*60)/60),"00")</f>
        <v>40</v>
      </c>
      <c r="BA651" s="2" t="str">
        <f>TEXT(TRUNC((AW651-AY651*60*60-AZ651*60)),"00")</f>
        <v>09</v>
      </c>
      <c r="BB651" s="3">
        <v>44347</v>
      </c>
      <c r="BC651" s="2" t="s">
        <v>19793</v>
      </c>
      <c r="BD651" s="3">
        <v>40548</v>
      </c>
      <c r="BE651" s="3">
        <v>44347</v>
      </c>
      <c r="BF651" s="2" t="s">
        <v>62</v>
      </c>
    </row>
    <row r="652" spans="1:58" x14ac:dyDescent="0.25">
      <c r="A652" s="2" t="s">
        <v>20675</v>
      </c>
      <c r="B652" s="2" t="s">
        <v>20676</v>
      </c>
      <c r="C652" s="2" t="s">
        <v>89</v>
      </c>
      <c r="D652" s="2" t="s">
        <v>8840</v>
      </c>
      <c r="E652" s="2" t="s">
        <v>20677</v>
      </c>
      <c r="F652" s="2" t="s">
        <v>62</v>
      </c>
      <c r="G652" s="2" t="s">
        <v>62</v>
      </c>
      <c r="H652" s="2" t="s">
        <v>62</v>
      </c>
      <c r="I652" s="2" t="s">
        <v>62</v>
      </c>
      <c r="J652" s="2" t="s">
        <v>62</v>
      </c>
      <c r="K652" s="2" t="s">
        <v>62</v>
      </c>
      <c r="L652" s="2" t="s">
        <v>62</v>
      </c>
      <c r="M652" s="2" t="s">
        <v>62</v>
      </c>
      <c r="N652" s="2" t="s">
        <v>62</v>
      </c>
      <c r="O652" s="2" t="s">
        <v>62</v>
      </c>
      <c r="P652" s="2" t="s">
        <v>62</v>
      </c>
      <c r="Q652" s="2" t="s">
        <v>62</v>
      </c>
      <c r="R652" s="2" t="s">
        <v>62</v>
      </c>
      <c r="S652" s="2" t="s">
        <v>62</v>
      </c>
      <c r="T652" s="2" t="s">
        <v>62</v>
      </c>
      <c r="U652" s="2" t="s">
        <v>62</v>
      </c>
      <c r="V652" s="2" t="s">
        <v>62</v>
      </c>
      <c r="W652" s="2" t="s">
        <v>62</v>
      </c>
      <c r="X652" s="2" t="s">
        <v>62</v>
      </c>
      <c r="Y652" s="2" t="s">
        <v>62</v>
      </c>
      <c r="Z652" s="2" t="s">
        <v>62</v>
      </c>
      <c r="AA652" s="2" t="s">
        <v>3561</v>
      </c>
      <c r="AB652" s="2" t="s">
        <v>62</v>
      </c>
      <c r="AC652" s="2" t="s">
        <v>62</v>
      </c>
      <c r="AD652" s="2" t="s">
        <v>62</v>
      </c>
      <c r="AE652" s="2" t="s">
        <v>62</v>
      </c>
      <c r="AF652" s="2" t="s">
        <v>62</v>
      </c>
      <c r="AG652" s="2" t="s">
        <v>62</v>
      </c>
      <c r="AH652" s="2" t="s">
        <v>62</v>
      </c>
      <c r="AI652" s="2" t="s">
        <v>20678</v>
      </c>
      <c r="AJ652" s="2" t="s">
        <v>65</v>
      </c>
      <c r="AK652" s="2" t="s">
        <v>20351</v>
      </c>
      <c r="AL652" s="2" t="s">
        <v>62</v>
      </c>
      <c r="AM652" s="2" t="s">
        <v>20679</v>
      </c>
      <c r="AN652" s="2" t="s">
        <v>62</v>
      </c>
      <c r="AO652" s="2" t="s">
        <v>62</v>
      </c>
      <c r="AP652" s="2" t="s">
        <v>62</v>
      </c>
      <c r="AQ652" s="2" t="s">
        <v>62</v>
      </c>
      <c r="AR652" s="2" t="s">
        <v>62</v>
      </c>
      <c r="AS652" s="2" t="s">
        <v>62</v>
      </c>
      <c r="AT652" s="2" t="s">
        <v>62</v>
      </c>
      <c r="AU652" s="2" t="s">
        <v>20353</v>
      </c>
      <c r="AV652" s="2" t="s">
        <v>20680</v>
      </c>
      <c r="AW652" s="2">
        <v>1355.3</v>
      </c>
      <c r="AX652" s="3">
        <v>43829</v>
      </c>
      <c r="AY652" s="2" t="str">
        <f>TEXT(TRUNC(AW652/60/60),"00")</f>
        <v>00</v>
      </c>
      <c r="AZ652" s="2" t="str">
        <f>TEXT(TRUNC((AW652-AY652*60*60)/60),"00")</f>
        <v>22</v>
      </c>
      <c r="BA652" s="2" t="str">
        <f>TEXT(TRUNC((AW652-AY652*60*60-AZ652*60)),"00")</f>
        <v>35</v>
      </c>
      <c r="BB652" s="3">
        <v>44347</v>
      </c>
      <c r="BC652" s="2" t="s">
        <v>20681</v>
      </c>
      <c r="BD652" s="3">
        <v>43829</v>
      </c>
      <c r="BE652" s="3">
        <v>44347</v>
      </c>
      <c r="BF652" s="2" t="s">
        <v>62</v>
      </c>
    </row>
    <row r="653" spans="1:58" x14ac:dyDescent="0.25">
      <c r="A653" s="2" t="s">
        <v>21351</v>
      </c>
      <c r="B653" s="2" t="s">
        <v>21352</v>
      </c>
      <c r="C653" s="2" t="s">
        <v>89</v>
      </c>
      <c r="D653" s="2" t="s">
        <v>21353</v>
      </c>
      <c r="E653" s="2" t="s">
        <v>21354</v>
      </c>
      <c r="F653" s="2" t="s">
        <v>62</v>
      </c>
      <c r="G653" s="2" t="s">
        <v>62</v>
      </c>
      <c r="H653" s="2" t="s">
        <v>62</v>
      </c>
      <c r="I653" s="2" t="s">
        <v>62</v>
      </c>
      <c r="J653" s="2" t="s">
        <v>62</v>
      </c>
      <c r="K653" s="2" t="s">
        <v>62</v>
      </c>
      <c r="L653" s="2" t="s">
        <v>62</v>
      </c>
      <c r="M653" s="2" t="s">
        <v>62</v>
      </c>
      <c r="N653" s="2" t="s">
        <v>62</v>
      </c>
      <c r="O653" s="2" t="s">
        <v>62</v>
      </c>
      <c r="P653" s="2" t="s">
        <v>62</v>
      </c>
      <c r="Q653" s="2" t="s">
        <v>62</v>
      </c>
      <c r="R653" s="2" t="s">
        <v>62</v>
      </c>
      <c r="S653" s="2" t="s">
        <v>62</v>
      </c>
      <c r="T653" s="2" t="s">
        <v>62</v>
      </c>
      <c r="U653" s="2" t="s">
        <v>62</v>
      </c>
      <c r="V653" s="2" t="s">
        <v>62</v>
      </c>
      <c r="W653" s="2" t="s">
        <v>62</v>
      </c>
      <c r="X653" s="2" t="s">
        <v>62</v>
      </c>
      <c r="Y653" s="2" t="s">
        <v>62</v>
      </c>
      <c r="Z653" s="2" t="s">
        <v>62</v>
      </c>
      <c r="AA653" s="2" t="s">
        <v>15908</v>
      </c>
      <c r="AB653" s="2" t="s">
        <v>62</v>
      </c>
      <c r="AC653" s="2" t="s">
        <v>62</v>
      </c>
      <c r="AD653" s="2" t="s">
        <v>62</v>
      </c>
      <c r="AE653" s="2" t="s">
        <v>62</v>
      </c>
      <c r="AF653" s="2" t="s">
        <v>62</v>
      </c>
      <c r="AG653" s="2" t="s">
        <v>62</v>
      </c>
      <c r="AH653" s="2" t="s">
        <v>62</v>
      </c>
      <c r="AI653" s="2" t="s">
        <v>21355</v>
      </c>
      <c r="AJ653" s="2" t="s">
        <v>65</v>
      </c>
      <c r="AK653" s="2" t="s">
        <v>19191</v>
      </c>
      <c r="AL653" s="2" t="s">
        <v>62</v>
      </c>
      <c r="AM653" s="2" t="s">
        <v>21356</v>
      </c>
      <c r="AN653" s="2" t="s">
        <v>62</v>
      </c>
      <c r="AO653" s="2" t="s">
        <v>62</v>
      </c>
      <c r="AP653" s="2" t="s">
        <v>62</v>
      </c>
      <c r="AQ653" s="2" t="s">
        <v>62</v>
      </c>
      <c r="AR653" s="2" t="s">
        <v>62</v>
      </c>
      <c r="AS653" s="2" t="s">
        <v>62</v>
      </c>
      <c r="AT653" s="2" t="s">
        <v>62</v>
      </c>
      <c r="AU653" s="2" t="s">
        <v>19193</v>
      </c>
      <c r="AV653" s="2" t="s">
        <v>21357</v>
      </c>
      <c r="AW653" s="2">
        <v>2969.4</v>
      </c>
      <c r="AX653" s="3">
        <v>43585</v>
      </c>
      <c r="AY653" s="2" t="str">
        <f>TEXT(TRUNC(AW653/60/60),"00")</f>
        <v>00</v>
      </c>
      <c r="AZ653" s="2" t="str">
        <f>TEXT(TRUNC((AW653-AY653*60*60)/60),"00")</f>
        <v>49</v>
      </c>
      <c r="BA653" s="2" t="str">
        <f>TEXT(TRUNC((AW653-AY653*60*60-AZ653*60)),"00")</f>
        <v>29</v>
      </c>
      <c r="BB653" s="3">
        <v>44347</v>
      </c>
      <c r="BC653" s="2" t="s">
        <v>21358</v>
      </c>
      <c r="BD653" s="3">
        <v>43585</v>
      </c>
      <c r="BE653" s="3">
        <v>44347</v>
      </c>
      <c r="BF653" s="2" t="s">
        <v>62</v>
      </c>
    </row>
    <row r="654" spans="1:58" x14ac:dyDescent="0.25">
      <c r="A654" s="2" t="s">
        <v>21218</v>
      </c>
      <c r="B654" s="2" t="s">
        <v>21219</v>
      </c>
      <c r="C654" s="2" t="s">
        <v>609</v>
      </c>
      <c r="D654" s="2" t="s">
        <v>20684</v>
      </c>
      <c r="E654" s="2" t="s">
        <v>678</v>
      </c>
      <c r="F654" s="2" t="s">
        <v>62</v>
      </c>
      <c r="G654" s="2" t="s">
        <v>62</v>
      </c>
      <c r="H654" s="2" t="s">
        <v>62</v>
      </c>
      <c r="I654" s="2" t="s">
        <v>62</v>
      </c>
      <c r="J654" s="2" t="s">
        <v>62</v>
      </c>
      <c r="K654" s="2" t="s">
        <v>62</v>
      </c>
      <c r="L654" s="2" t="s">
        <v>62</v>
      </c>
      <c r="M654" s="2" t="s">
        <v>62</v>
      </c>
      <c r="N654" s="2" t="s">
        <v>62</v>
      </c>
      <c r="O654" s="2" t="s">
        <v>62</v>
      </c>
      <c r="P654" s="2" t="s">
        <v>62</v>
      </c>
      <c r="Q654" s="2" t="s">
        <v>62</v>
      </c>
      <c r="R654" s="2" t="s">
        <v>62</v>
      </c>
      <c r="S654" s="2" t="s">
        <v>62</v>
      </c>
      <c r="T654" s="2" t="s">
        <v>62</v>
      </c>
      <c r="U654" s="2" t="s">
        <v>62</v>
      </c>
      <c r="V654" s="2" t="s">
        <v>62</v>
      </c>
      <c r="W654" s="2" t="s">
        <v>62</v>
      </c>
      <c r="X654" s="2" t="s">
        <v>62</v>
      </c>
      <c r="Y654" s="2" t="s">
        <v>62</v>
      </c>
      <c r="Z654" s="2" t="s">
        <v>62</v>
      </c>
      <c r="AA654" s="2" t="s">
        <v>7136</v>
      </c>
      <c r="AB654" s="2" t="s">
        <v>62</v>
      </c>
      <c r="AC654" s="2" t="s">
        <v>62</v>
      </c>
      <c r="AD654" s="2" t="s">
        <v>62</v>
      </c>
      <c r="AE654" s="2" t="s">
        <v>62</v>
      </c>
      <c r="AF654" s="2" t="s">
        <v>62</v>
      </c>
      <c r="AG654" s="2" t="s">
        <v>62</v>
      </c>
      <c r="AH654" s="2" t="s">
        <v>62</v>
      </c>
      <c r="AI654" s="2" t="s">
        <v>21220</v>
      </c>
      <c r="AJ654" s="2" t="s">
        <v>65</v>
      </c>
      <c r="AK654" s="2" t="s">
        <v>62</v>
      </c>
      <c r="AL654" s="2" t="s">
        <v>62</v>
      </c>
      <c r="AM654" s="2" t="s">
        <v>20686</v>
      </c>
      <c r="AN654" s="2" t="s">
        <v>62</v>
      </c>
      <c r="AO654" s="2" t="s">
        <v>62</v>
      </c>
      <c r="AP654" s="2" t="s">
        <v>62</v>
      </c>
      <c r="AQ654" s="2" t="s">
        <v>62</v>
      </c>
      <c r="AR654" s="2" t="s">
        <v>62</v>
      </c>
      <c r="AS654" s="2" t="s">
        <v>62</v>
      </c>
      <c r="AT654" s="2" t="s">
        <v>62</v>
      </c>
      <c r="AV654" s="2" t="s">
        <v>21221</v>
      </c>
      <c r="AW654" s="2">
        <v>2168.1999999999998</v>
      </c>
      <c r="AY654" s="2" t="str">
        <f>TEXT(TRUNC(AW654/60/60),"00")</f>
        <v>00</v>
      </c>
      <c r="AZ654" s="2" t="str">
        <f>TEXT(TRUNC((AW654-AY654*60*60)/60),"00")</f>
        <v>36</v>
      </c>
      <c r="BA654" s="2" t="str">
        <f>TEXT(TRUNC((AW654-AY654*60*60-AZ654*60)),"00")</f>
        <v>08</v>
      </c>
      <c r="BB654" s="3">
        <v>44346</v>
      </c>
      <c r="BC654" s="2" t="s">
        <v>21222</v>
      </c>
      <c r="BE654" s="3">
        <v>44346</v>
      </c>
      <c r="BF654" s="2" t="s">
        <v>62</v>
      </c>
    </row>
    <row r="655" spans="1:58" x14ac:dyDescent="0.25">
      <c r="A655" s="2" t="s">
        <v>21239</v>
      </c>
      <c r="B655" s="2" t="s">
        <v>21240</v>
      </c>
      <c r="C655" s="2" t="s">
        <v>89</v>
      </c>
      <c r="D655" s="2" t="s">
        <v>21241</v>
      </c>
      <c r="E655" s="2" t="s">
        <v>21242</v>
      </c>
      <c r="F655" s="2" t="s">
        <v>62</v>
      </c>
      <c r="G655" s="2" t="s">
        <v>62</v>
      </c>
      <c r="H655" s="2" t="s">
        <v>62</v>
      </c>
      <c r="I655" s="2" t="s">
        <v>62</v>
      </c>
      <c r="J655" s="2" t="s">
        <v>62</v>
      </c>
      <c r="K655" s="2" t="s">
        <v>62</v>
      </c>
      <c r="L655" s="2" t="s">
        <v>62</v>
      </c>
      <c r="M655" s="2" t="s">
        <v>62</v>
      </c>
      <c r="N655" s="2" t="s">
        <v>62</v>
      </c>
      <c r="O655" s="2" t="s">
        <v>62</v>
      </c>
      <c r="P655" s="2" t="s">
        <v>62</v>
      </c>
      <c r="Q655" s="2" t="s">
        <v>62</v>
      </c>
      <c r="R655" s="2" t="s">
        <v>62</v>
      </c>
      <c r="S655" s="2" t="s">
        <v>62</v>
      </c>
      <c r="T655" s="2" t="s">
        <v>62</v>
      </c>
      <c r="U655" s="2" t="s">
        <v>62</v>
      </c>
      <c r="V655" s="2" t="s">
        <v>62</v>
      </c>
      <c r="W655" s="2" t="s">
        <v>62</v>
      </c>
      <c r="X655" s="2" t="s">
        <v>62</v>
      </c>
      <c r="Y655" s="2" t="s">
        <v>62</v>
      </c>
      <c r="Z655" s="2" t="s">
        <v>62</v>
      </c>
      <c r="AA655" s="2" t="s">
        <v>21243</v>
      </c>
      <c r="AB655" s="2" t="s">
        <v>62</v>
      </c>
      <c r="AC655" s="2" t="s">
        <v>62</v>
      </c>
      <c r="AD655" s="2" t="s">
        <v>62</v>
      </c>
      <c r="AE655" s="2" t="s">
        <v>62</v>
      </c>
      <c r="AF655" s="2" t="s">
        <v>62</v>
      </c>
      <c r="AG655" s="2" t="s">
        <v>62</v>
      </c>
      <c r="AH655" s="2" t="s">
        <v>62</v>
      </c>
      <c r="AI655" s="2" t="s">
        <v>21244</v>
      </c>
      <c r="AJ655" s="2" t="s">
        <v>65</v>
      </c>
      <c r="AK655" s="2" t="s">
        <v>62</v>
      </c>
      <c r="AL655" s="2" t="s">
        <v>62</v>
      </c>
      <c r="AM655" s="2" t="s">
        <v>21245</v>
      </c>
      <c r="AN655" s="2" t="s">
        <v>62</v>
      </c>
      <c r="AO655" s="2" t="s">
        <v>62</v>
      </c>
      <c r="AP655" s="2" t="s">
        <v>62</v>
      </c>
      <c r="AQ655" s="2" t="s">
        <v>62</v>
      </c>
      <c r="AR655" s="2" t="s">
        <v>62</v>
      </c>
      <c r="AS655" s="2" t="s">
        <v>62</v>
      </c>
      <c r="AT655" s="2" t="s">
        <v>62</v>
      </c>
      <c r="AV655" s="2" t="s">
        <v>21246</v>
      </c>
      <c r="AW655" s="2">
        <v>2640</v>
      </c>
      <c r="AY655" s="2" t="str">
        <f>TEXT(TRUNC(AW655/60/60),"00")</f>
        <v>00</v>
      </c>
      <c r="AZ655" s="2" t="str">
        <f>TEXT(TRUNC((AW655-AY655*60*60)/60),"00")</f>
        <v>44</v>
      </c>
      <c r="BA655" s="2" t="str">
        <f>TEXT(TRUNC((AW655-AY655*60*60-AZ655*60)),"00")</f>
        <v>00</v>
      </c>
      <c r="BB655" s="3">
        <v>44346</v>
      </c>
      <c r="BC655" s="2" t="s">
        <v>21247</v>
      </c>
      <c r="BE655" s="3">
        <v>44346</v>
      </c>
      <c r="BF655" s="2" t="s">
        <v>62</v>
      </c>
    </row>
    <row r="656" spans="1:58" x14ac:dyDescent="0.25">
      <c r="A656" s="2" t="s">
        <v>21544</v>
      </c>
      <c r="B656" s="2" t="s">
        <v>21545</v>
      </c>
      <c r="C656" s="2" t="s">
        <v>59</v>
      </c>
      <c r="D656" s="2" t="s">
        <v>21546</v>
      </c>
      <c r="E656" s="2" t="s">
        <v>7508</v>
      </c>
      <c r="F656" s="2" t="s">
        <v>62</v>
      </c>
      <c r="G656" s="2" t="s">
        <v>62</v>
      </c>
      <c r="H656" s="2" t="s">
        <v>62</v>
      </c>
      <c r="I656" s="2" t="s">
        <v>62</v>
      </c>
      <c r="J656" s="2" t="s">
        <v>62</v>
      </c>
      <c r="K656" s="2" t="s">
        <v>62</v>
      </c>
      <c r="L656" s="2" t="s">
        <v>62</v>
      </c>
      <c r="M656" s="2" t="s">
        <v>62</v>
      </c>
      <c r="N656" s="2" t="s">
        <v>62</v>
      </c>
      <c r="O656" s="2" t="s">
        <v>62</v>
      </c>
      <c r="P656" s="2" t="s">
        <v>62</v>
      </c>
      <c r="Q656" s="2" t="s">
        <v>62</v>
      </c>
      <c r="R656" s="2" t="s">
        <v>62</v>
      </c>
      <c r="S656" s="2" t="s">
        <v>62</v>
      </c>
      <c r="T656" s="2" t="s">
        <v>62</v>
      </c>
      <c r="U656" s="2" t="s">
        <v>62</v>
      </c>
      <c r="V656" s="2" t="s">
        <v>62</v>
      </c>
      <c r="W656" s="2" t="s">
        <v>62</v>
      </c>
      <c r="X656" s="2" t="s">
        <v>62</v>
      </c>
      <c r="Y656" s="2" t="s">
        <v>62</v>
      </c>
      <c r="Z656" s="2" t="s">
        <v>62</v>
      </c>
      <c r="AA656" s="2" t="s">
        <v>1731</v>
      </c>
      <c r="AB656" s="2" t="s">
        <v>62</v>
      </c>
      <c r="AC656" s="2" t="s">
        <v>62</v>
      </c>
      <c r="AD656" s="2" t="s">
        <v>62</v>
      </c>
      <c r="AE656" s="2" t="s">
        <v>62</v>
      </c>
      <c r="AF656" s="2" t="s">
        <v>62</v>
      </c>
      <c r="AG656" s="2" t="s">
        <v>62</v>
      </c>
      <c r="AH656" s="2" t="s">
        <v>62</v>
      </c>
      <c r="AI656" s="2" t="s">
        <v>21547</v>
      </c>
      <c r="AJ656" s="2" t="s">
        <v>65</v>
      </c>
      <c r="AK656" s="2" t="s">
        <v>62</v>
      </c>
      <c r="AL656" s="2" t="s">
        <v>62</v>
      </c>
      <c r="AM656" s="2" t="s">
        <v>21548</v>
      </c>
      <c r="AN656" s="2" t="s">
        <v>62</v>
      </c>
      <c r="AO656" s="2" t="s">
        <v>62</v>
      </c>
      <c r="AP656" s="2" t="s">
        <v>62</v>
      </c>
      <c r="AQ656" s="2" t="s">
        <v>62</v>
      </c>
      <c r="AR656" s="2" t="s">
        <v>62</v>
      </c>
      <c r="AS656" s="2" t="s">
        <v>62</v>
      </c>
      <c r="AT656" s="2" t="s">
        <v>62</v>
      </c>
      <c r="AV656" s="2" t="s">
        <v>21549</v>
      </c>
      <c r="AW656" s="2">
        <v>2156.6</v>
      </c>
      <c r="AY656" s="2" t="str">
        <f>TEXT(TRUNC(AW656/60/60),"00")</f>
        <v>00</v>
      </c>
      <c r="AZ656" s="2" t="str">
        <f>TEXT(TRUNC((AW656-AY656*60*60)/60),"00")</f>
        <v>35</v>
      </c>
      <c r="BA656" s="2" t="str">
        <f>TEXT(TRUNC((AW656-AY656*60*60-AZ656*60)),"00")</f>
        <v>56</v>
      </c>
      <c r="BB656" s="3">
        <v>44346</v>
      </c>
      <c r="BC656" s="2" t="s">
        <v>21550</v>
      </c>
      <c r="BE656" s="3">
        <v>44346</v>
      </c>
      <c r="BF656" s="2" t="s">
        <v>62</v>
      </c>
    </row>
    <row r="657" spans="1:58" x14ac:dyDescent="0.25">
      <c r="A657" s="2" t="s">
        <v>12553</v>
      </c>
      <c r="B657" s="2" t="s">
        <v>12554</v>
      </c>
      <c r="C657" s="2" t="s">
        <v>59</v>
      </c>
      <c r="D657" s="2" t="s">
        <v>846</v>
      </c>
      <c r="E657" s="2" t="s">
        <v>4709</v>
      </c>
      <c r="F657" s="2" t="s">
        <v>62</v>
      </c>
      <c r="G657" s="2" t="s">
        <v>62</v>
      </c>
      <c r="H657" s="2" t="s">
        <v>62</v>
      </c>
      <c r="I657" s="2" t="s">
        <v>62</v>
      </c>
      <c r="J657" s="2" t="s">
        <v>62</v>
      </c>
      <c r="K657" s="2" t="s">
        <v>62</v>
      </c>
      <c r="L657" s="2" t="s">
        <v>62</v>
      </c>
      <c r="M657" s="2" t="s">
        <v>62</v>
      </c>
      <c r="N657" s="2" t="s">
        <v>62</v>
      </c>
      <c r="O657" s="2" t="s">
        <v>62</v>
      </c>
      <c r="P657" s="2" t="s">
        <v>62</v>
      </c>
      <c r="Q657" s="2" t="s">
        <v>62</v>
      </c>
      <c r="R657" s="2" t="s">
        <v>62</v>
      </c>
      <c r="S657" s="2" t="s">
        <v>62</v>
      </c>
      <c r="T657" s="2" t="s">
        <v>62</v>
      </c>
      <c r="U657" s="2" t="s">
        <v>62</v>
      </c>
      <c r="V657" s="2" t="s">
        <v>62</v>
      </c>
      <c r="W657" s="2" t="s">
        <v>62</v>
      </c>
      <c r="X657" s="2" t="s">
        <v>62</v>
      </c>
      <c r="Y657" s="2" t="s">
        <v>62</v>
      </c>
      <c r="Z657" s="2" t="s">
        <v>62</v>
      </c>
      <c r="AA657" s="2" t="s">
        <v>929</v>
      </c>
      <c r="AB657" s="2" t="s">
        <v>62</v>
      </c>
      <c r="AC657" s="2" t="s">
        <v>62</v>
      </c>
      <c r="AD657" s="2" t="s">
        <v>62</v>
      </c>
      <c r="AE657" s="2" t="s">
        <v>62</v>
      </c>
      <c r="AF657" s="2" t="s">
        <v>62</v>
      </c>
      <c r="AG657" s="2" t="s">
        <v>62</v>
      </c>
      <c r="AH657" s="2" t="s">
        <v>62</v>
      </c>
      <c r="AI657" s="2" t="s">
        <v>12555</v>
      </c>
      <c r="AJ657" s="2" t="s">
        <v>65</v>
      </c>
      <c r="AK657" s="2" t="s">
        <v>11284</v>
      </c>
      <c r="AL657" s="2" t="s">
        <v>10584</v>
      </c>
      <c r="AM657" s="2" t="s">
        <v>10623</v>
      </c>
      <c r="AN657" s="2" t="s">
        <v>62</v>
      </c>
      <c r="AO657" s="2" t="s">
        <v>62</v>
      </c>
      <c r="AP657" s="2" t="s">
        <v>62</v>
      </c>
      <c r="AQ657" s="2" t="s">
        <v>62</v>
      </c>
      <c r="AR657" s="2" t="s">
        <v>62</v>
      </c>
      <c r="AS657" s="2" t="s">
        <v>62</v>
      </c>
      <c r="AT657" s="2" t="s">
        <v>62</v>
      </c>
      <c r="AU657" s="2" t="s">
        <v>11286</v>
      </c>
      <c r="AV657" s="2" t="s">
        <v>12556</v>
      </c>
      <c r="AW657" s="2">
        <v>2636.2</v>
      </c>
      <c r="AX657" s="3">
        <v>41120</v>
      </c>
      <c r="AY657" s="2" t="str">
        <f>TEXT(TRUNC(AW657/60/60),"00")</f>
        <v>00</v>
      </c>
      <c r="AZ657" s="2" t="str">
        <f>TEXT(TRUNC((AW657-AY657*60*60)/60),"00")</f>
        <v>43</v>
      </c>
      <c r="BA657" s="2" t="str">
        <f>TEXT(TRUNC((AW657-AY657*60*60-AZ657*60)),"00")</f>
        <v>56</v>
      </c>
      <c r="BB657" s="3">
        <v>44346</v>
      </c>
      <c r="BC657" s="2" t="s">
        <v>12557</v>
      </c>
      <c r="BD657" s="3">
        <v>41120</v>
      </c>
      <c r="BE657" s="3">
        <v>44346</v>
      </c>
      <c r="BF657" s="2" t="s">
        <v>62</v>
      </c>
    </row>
    <row r="658" spans="1:58" x14ac:dyDescent="0.25">
      <c r="A658" s="2" t="s">
        <v>21092</v>
      </c>
      <c r="B658" s="2" t="s">
        <v>21093</v>
      </c>
      <c r="C658" s="2" t="s">
        <v>89</v>
      </c>
      <c r="D658" s="2" t="s">
        <v>21094</v>
      </c>
      <c r="E658" s="2" t="s">
        <v>21095</v>
      </c>
      <c r="F658" s="2" t="s">
        <v>62</v>
      </c>
      <c r="G658" s="2" t="s">
        <v>62</v>
      </c>
      <c r="H658" s="2" t="s">
        <v>62</v>
      </c>
      <c r="I658" s="2" t="s">
        <v>62</v>
      </c>
      <c r="J658" s="2" t="s">
        <v>62</v>
      </c>
      <c r="K658" s="2" t="s">
        <v>62</v>
      </c>
      <c r="L658" s="2" t="s">
        <v>62</v>
      </c>
      <c r="M658" s="2" t="s">
        <v>62</v>
      </c>
      <c r="N658" s="2" t="s">
        <v>62</v>
      </c>
      <c r="O658" s="2" t="s">
        <v>62</v>
      </c>
      <c r="P658" s="2" t="s">
        <v>62</v>
      </c>
      <c r="Q658" s="2" t="s">
        <v>62</v>
      </c>
      <c r="R658" s="2" t="s">
        <v>62</v>
      </c>
      <c r="S658" s="2" t="s">
        <v>62</v>
      </c>
      <c r="T658" s="2" t="s">
        <v>62</v>
      </c>
      <c r="U658" s="2" t="s">
        <v>62</v>
      </c>
      <c r="V658" s="2" t="s">
        <v>62</v>
      </c>
      <c r="W658" s="2" t="s">
        <v>62</v>
      </c>
      <c r="X658" s="2" t="s">
        <v>62</v>
      </c>
      <c r="Y658" s="2" t="s">
        <v>62</v>
      </c>
      <c r="Z658" s="2" t="s">
        <v>62</v>
      </c>
      <c r="AA658" s="2" t="s">
        <v>3393</v>
      </c>
      <c r="AB658" s="2" t="s">
        <v>62</v>
      </c>
      <c r="AC658" s="2" t="s">
        <v>62</v>
      </c>
      <c r="AD658" s="2" t="s">
        <v>62</v>
      </c>
      <c r="AE658" s="2" t="s">
        <v>62</v>
      </c>
      <c r="AF658" s="2" t="s">
        <v>62</v>
      </c>
      <c r="AG658" s="2" t="s">
        <v>62</v>
      </c>
      <c r="AH658" s="2" t="s">
        <v>62</v>
      </c>
      <c r="AI658" s="2" t="s">
        <v>21096</v>
      </c>
      <c r="AJ658" s="2" t="s">
        <v>65</v>
      </c>
      <c r="AK658" s="2" t="s">
        <v>8302</v>
      </c>
      <c r="AL658" s="2" t="s">
        <v>8303</v>
      </c>
      <c r="AM658" s="2" t="s">
        <v>21097</v>
      </c>
      <c r="AN658" s="2" t="s">
        <v>62</v>
      </c>
      <c r="AO658" s="2" t="s">
        <v>62</v>
      </c>
      <c r="AP658" s="2" t="s">
        <v>62</v>
      </c>
      <c r="AQ658" s="2" t="s">
        <v>62</v>
      </c>
      <c r="AR658" s="2" t="s">
        <v>62</v>
      </c>
      <c r="AS658" s="2" t="s">
        <v>62</v>
      </c>
      <c r="AT658" s="2" t="s">
        <v>62</v>
      </c>
      <c r="AU658" s="2" t="s">
        <v>8305</v>
      </c>
      <c r="AV658" s="2" t="s">
        <v>21098</v>
      </c>
      <c r="AW658" s="2">
        <v>2470.4</v>
      </c>
      <c r="AX658" s="3">
        <v>40232</v>
      </c>
      <c r="AY658" s="2" t="str">
        <f>TEXT(TRUNC(AW658/60/60),"00")</f>
        <v>00</v>
      </c>
      <c r="AZ658" s="2" t="str">
        <f>TEXT(TRUNC((AW658-AY658*60*60)/60),"00")</f>
        <v>41</v>
      </c>
      <c r="BA658" s="2" t="str">
        <f>TEXT(TRUNC((AW658-AY658*60*60-AZ658*60)),"00")</f>
        <v>10</v>
      </c>
      <c r="BB658" s="3">
        <v>44346</v>
      </c>
      <c r="BC658" s="2" t="s">
        <v>21099</v>
      </c>
      <c r="BD658" s="3">
        <v>40232</v>
      </c>
      <c r="BE658" s="3">
        <v>44346</v>
      </c>
      <c r="BF658" s="2" t="s">
        <v>62</v>
      </c>
    </row>
    <row r="659" spans="1:58" x14ac:dyDescent="0.25">
      <c r="A659" s="2" t="s">
        <v>21592</v>
      </c>
      <c r="B659" s="2" t="s">
        <v>9781</v>
      </c>
      <c r="C659" s="2" t="s">
        <v>89</v>
      </c>
      <c r="D659" s="2" t="s">
        <v>2560</v>
      </c>
      <c r="E659" s="2" t="s">
        <v>21593</v>
      </c>
      <c r="F659" s="2" t="s">
        <v>62</v>
      </c>
      <c r="G659" s="2" t="s">
        <v>62</v>
      </c>
      <c r="H659" s="2" t="s">
        <v>62</v>
      </c>
      <c r="I659" s="2" t="s">
        <v>62</v>
      </c>
      <c r="J659" s="2" t="s">
        <v>62</v>
      </c>
      <c r="K659" s="2" t="s">
        <v>62</v>
      </c>
      <c r="L659" s="2" t="s">
        <v>62</v>
      </c>
      <c r="M659" s="2" t="s">
        <v>62</v>
      </c>
      <c r="N659" s="2" t="s">
        <v>62</v>
      </c>
      <c r="O659" s="2" t="s">
        <v>62</v>
      </c>
      <c r="P659" s="2" t="s">
        <v>62</v>
      </c>
      <c r="Q659" s="2" t="s">
        <v>62</v>
      </c>
      <c r="R659" s="2" t="s">
        <v>62</v>
      </c>
      <c r="S659" s="2" t="s">
        <v>62</v>
      </c>
      <c r="T659" s="2" t="s">
        <v>62</v>
      </c>
      <c r="U659" s="2" t="s">
        <v>62</v>
      </c>
      <c r="V659" s="2" t="s">
        <v>62</v>
      </c>
      <c r="W659" s="2" t="s">
        <v>62</v>
      </c>
      <c r="X659" s="2" t="s">
        <v>62</v>
      </c>
      <c r="Y659" s="2" t="s">
        <v>62</v>
      </c>
      <c r="Z659" s="2" t="s">
        <v>62</v>
      </c>
      <c r="AA659" s="2" t="s">
        <v>5232</v>
      </c>
      <c r="AB659" s="2" t="s">
        <v>62</v>
      </c>
      <c r="AC659" s="2" t="s">
        <v>62</v>
      </c>
      <c r="AD659" s="2" t="s">
        <v>62</v>
      </c>
      <c r="AE659" s="2" t="s">
        <v>62</v>
      </c>
      <c r="AF659" s="2" t="s">
        <v>62</v>
      </c>
      <c r="AG659" s="2" t="s">
        <v>62</v>
      </c>
      <c r="AH659" s="2" t="s">
        <v>62</v>
      </c>
      <c r="AI659" s="2" t="s">
        <v>21594</v>
      </c>
      <c r="AJ659" s="2" t="s">
        <v>65</v>
      </c>
      <c r="AK659" s="2" t="s">
        <v>9668</v>
      </c>
      <c r="AL659" s="2" t="s">
        <v>9669</v>
      </c>
      <c r="AM659" s="2" t="s">
        <v>21595</v>
      </c>
      <c r="AN659" s="2" t="s">
        <v>62</v>
      </c>
      <c r="AO659" s="2" t="s">
        <v>62</v>
      </c>
      <c r="AP659" s="2" t="s">
        <v>62</v>
      </c>
      <c r="AQ659" s="2" t="s">
        <v>62</v>
      </c>
      <c r="AR659" s="2" t="s">
        <v>62</v>
      </c>
      <c r="AS659" s="2" t="s">
        <v>62</v>
      </c>
      <c r="AT659" s="2" t="s">
        <v>62</v>
      </c>
      <c r="AU659" s="2" t="s">
        <v>9671</v>
      </c>
      <c r="AV659" s="2" t="s">
        <v>21596</v>
      </c>
      <c r="AW659" s="2">
        <v>2568.6</v>
      </c>
      <c r="AX659" s="3">
        <v>40666</v>
      </c>
      <c r="AY659" s="2" t="str">
        <f>TEXT(TRUNC(AW659/60/60),"00")</f>
        <v>00</v>
      </c>
      <c r="AZ659" s="2" t="str">
        <f>TEXT(TRUNC((AW659-AY659*60*60)/60),"00")</f>
        <v>42</v>
      </c>
      <c r="BA659" s="2" t="str">
        <f>TEXT(TRUNC((AW659-AY659*60*60-AZ659*60)),"00")</f>
        <v>48</v>
      </c>
      <c r="BB659" s="3">
        <v>44346</v>
      </c>
      <c r="BC659" s="2" t="s">
        <v>21597</v>
      </c>
      <c r="BD659" s="3">
        <v>40666</v>
      </c>
      <c r="BE659" s="3">
        <v>44346</v>
      </c>
      <c r="BF659" s="2" t="s">
        <v>62</v>
      </c>
    </row>
    <row r="660" spans="1:58" x14ac:dyDescent="0.25">
      <c r="A660" s="2" t="s">
        <v>9198</v>
      </c>
      <c r="B660" s="2" t="s">
        <v>9199</v>
      </c>
      <c r="C660" s="2" t="s">
        <v>59</v>
      </c>
      <c r="D660" s="2" t="s">
        <v>9200</v>
      </c>
      <c r="E660" s="2" t="s">
        <v>9201</v>
      </c>
      <c r="F660" s="2" t="s">
        <v>62</v>
      </c>
      <c r="G660" s="2" t="s">
        <v>62</v>
      </c>
      <c r="H660" s="2" t="s">
        <v>62</v>
      </c>
      <c r="I660" s="2" t="s">
        <v>62</v>
      </c>
      <c r="J660" s="2" t="s">
        <v>62</v>
      </c>
      <c r="K660" s="2" t="s">
        <v>62</v>
      </c>
      <c r="L660" s="2" t="s">
        <v>62</v>
      </c>
      <c r="M660" s="2" t="s">
        <v>62</v>
      </c>
      <c r="N660" s="2" t="s">
        <v>62</v>
      </c>
      <c r="O660" s="2" t="s">
        <v>62</v>
      </c>
      <c r="P660" s="2" t="s">
        <v>62</v>
      </c>
      <c r="Q660" s="2" t="s">
        <v>62</v>
      </c>
      <c r="R660" s="2" t="s">
        <v>62</v>
      </c>
      <c r="S660" s="2" t="s">
        <v>62</v>
      </c>
      <c r="T660" s="2" t="s">
        <v>62</v>
      </c>
      <c r="U660" s="2" t="s">
        <v>62</v>
      </c>
      <c r="V660" s="2" t="s">
        <v>62</v>
      </c>
      <c r="W660" s="2" t="s">
        <v>62</v>
      </c>
      <c r="X660" s="2" t="s">
        <v>62</v>
      </c>
      <c r="Y660" s="2" t="s">
        <v>62</v>
      </c>
      <c r="Z660" s="2" t="s">
        <v>62</v>
      </c>
      <c r="AA660" s="2" t="s">
        <v>5232</v>
      </c>
      <c r="AB660" s="2" t="s">
        <v>62</v>
      </c>
      <c r="AC660" s="2" t="s">
        <v>62</v>
      </c>
      <c r="AD660" s="2" t="s">
        <v>62</v>
      </c>
      <c r="AE660" s="2" t="s">
        <v>62</v>
      </c>
      <c r="AF660" s="2" t="s">
        <v>62</v>
      </c>
      <c r="AG660" s="2" t="s">
        <v>62</v>
      </c>
      <c r="AH660" s="2" t="s">
        <v>62</v>
      </c>
      <c r="AI660" s="2" t="s">
        <v>9202</v>
      </c>
      <c r="AJ660" s="2" t="s">
        <v>65</v>
      </c>
      <c r="AK660" s="2" t="s">
        <v>9023</v>
      </c>
      <c r="AL660" s="2" t="s">
        <v>9024</v>
      </c>
      <c r="AM660" s="2" t="s">
        <v>9203</v>
      </c>
      <c r="AN660" s="2" t="s">
        <v>62</v>
      </c>
      <c r="AO660" s="2" t="s">
        <v>62</v>
      </c>
      <c r="AP660" s="2" t="s">
        <v>62</v>
      </c>
      <c r="AQ660" s="2" t="s">
        <v>62</v>
      </c>
      <c r="AR660" s="2" t="s">
        <v>62</v>
      </c>
      <c r="AS660" s="2" t="s">
        <v>62</v>
      </c>
      <c r="AT660" s="2" t="s">
        <v>62</v>
      </c>
      <c r="AU660" s="2" t="s">
        <v>9026</v>
      </c>
      <c r="AV660" s="2" t="s">
        <v>9204</v>
      </c>
      <c r="AW660" s="2">
        <v>2553.6999999999998</v>
      </c>
      <c r="AX660" s="3">
        <v>40548</v>
      </c>
      <c r="AY660" s="2" t="str">
        <f>TEXT(TRUNC(AW660/60/60),"00")</f>
        <v>00</v>
      </c>
      <c r="AZ660" s="2" t="str">
        <f>TEXT(TRUNC((AW660-AY660*60*60)/60),"00")</f>
        <v>42</v>
      </c>
      <c r="BA660" s="2" t="str">
        <f>TEXT(TRUNC((AW660-AY660*60*60-AZ660*60)),"00")</f>
        <v>33</v>
      </c>
      <c r="BB660" s="3">
        <v>44346</v>
      </c>
      <c r="BC660" s="2" t="s">
        <v>9205</v>
      </c>
      <c r="BD660" s="3">
        <v>40548</v>
      </c>
      <c r="BE660" s="3">
        <v>44346</v>
      </c>
      <c r="BF660" s="2" t="s">
        <v>62</v>
      </c>
    </row>
    <row r="661" spans="1:58" x14ac:dyDescent="0.25">
      <c r="A661" s="2" t="s">
        <v>10537</v>
      </c>
      <c r="B661" s="2" t="s">
        <v>10538</v>
      </c>
      <c r="C661" s="2" t="s">
        <v>89</v>
      </c>
      <c r="D661" s="2" t="s">
        <v>9732</v>
      </c>
      <c r="E661" s="2" t="s">
        <v>9733</v>
      </c>
      <c r="F661" s="2" t="s">
        <v>62</v>
      </c>
      <c r="G661" s="2" t="s">
        <v>62</v>
      </c>
      <c r="H661" s="2" t="s">
        <v>62</v>
      </c>
      <c r="I661" s="2" t="s">
        <v>62</v>
      </c>
      <c r="J661" s="2" t="s">
        <v>62</v>
      </c>
      <c r="K661" s="2" t="s">
        <v>62</v>
      </c>
      <c r="L661" s="2" t="s">
        <v>62</v>
      </c>
      <c r="M661" s="2" t="s">
        <v>62</v>
      </c>
      <c r="N661" s="2" t="s">
        <v>62</v>
      </c>
      <c r="O661" s="2" t="s">
        <v>62</v>
      </c>
      <c r="P661" s="2" t="s">
        <v>62</v>
      </c>
      <c r="Q661" s="2" t="s">
        <v>62</v>
      </c>
      <c r="R661" s="2" t="s">
        <v>62</v>
      </c>
      <c r="S661" s="2" t="s">
        <v>62</v>
      </c>
      <c r="T661" s="2" t="s">
        <v>62</v>
      </c>
      <c r="U661" s="2" t="s">
        <v>62</v>
      </c>
      <c r="V661" s="2" t="s">
        <v>62</v>
      </c>
      <c r="W661" s="2" t="s">
        <v>62</v>
      </c>
      <c r="X661" s="2" t="s">
        <v>62</v>
      </c>
      <c r="Y661" s="2" t="s">
        <v>62</v>
      </c>
      <c r="Z661" s="2" t="s">
        <v>62</v>
      </c>
      <c r="AA661" s="2" t="s">
        <v>9734</v>
      </c>
      <c r="AB661" s="2" t="s">
        <v>62</v>
      </c>
      <c r="AC661" s="2" t="s">
        <v>62</v>
      </c>
      <c r="AD661" s="2" t="s">
        <v>62</v>
      </c>
      <c r="AE661" s="2" t="s">
        <v>62</v>
      </c>
      <c r="AF661" s="2" t="s">
        <v>62</v>
      </c>
      <c r="AG661" s="2" t="s">
        <v>62</v>
      </c>
      <c r="AH661" s="2" t="s">
        <v>62</v>
      </c>
      <c r="AI661" s="2" t="s">
        <v>10539</v>
      </c>
      <c r="AJ661" s="2" t="s">
        <v>65</v>
      </c>
      <c r="AK661" s="2" t="s">
        <v>9679</v>
      </c>
      <c r="AL661" s="2" t="s">
        <v>9680</v>
      </c>
      <c r="AM661" s="2" t="s">
        <v>9736</v>
      </c>
      <c r="AN661" s="2" t="s">
        <v>62</v>
      </c>
      <c r="AO661" s="2" t="s">
        <v>62</v>
      </c>
      <c r="AP661" s="2" t="s">
        <v>62</v>
      </c>
      <c r="AQ661" s="2" t="s">
        <v>62</v>
      </c>
      <c r="AR661" s="2" t="s">
        <v>62</v>
      </c>
      <c r="AS661" s="2" t="s">
        <v>62</v>
      </c>
      <c r="AT661" s="2" t="s">
        <v>62</v>
      </c>
      <c r="AU661" s="2" t="s">
        <v>9682</v>
      </c>
      <c r="AV661" s="2" t="s">
        <v>10540</v>
      </c>
      <c r="AW661" s="2">
        <v>2814</v>
      </c>
      <c r="AX661" s="3">
        <v>40694</v>
      </c>
      <c r="AY661" s="2" t="str">
        <f>TEXT(TRUNC(AW661/60/60),"00")</f>
        <v>00</v>
      </c>
      <c r="AZ661" s="2" t="str">
        <f>TEXT(TRUNC((AW661-AY661*60*60)/60),"00")</f>
        <v>46</v>
      </c>
      <c r="BA661" s="2" t="str">
        <f>TEXT(TRUNC((AW661-AY661*60*60-AZ661*60)),"00")</f>
        <v>54</v>
      </c>
      <c r="BB661" s="3">
        <v>44346</v>
      </c>
      <c r="BC661" s="2" t="s">
        <v>10541</v>
      </c>
      <c r="BD661" s="3">
        <v>40694</v>
      </c>
      <c r="BE661" s="3">
        <v>44346</v>
      </c>
      <c r="BF661" s="2" t="s">
        <v>62</v>
      </c>
    </row>
    <row r="662" spans="1:58" x14ac:dyDescent="0.25">
      <c r="A662" s="2" t="s">
        <v>20286</v>
      </c>
      <c r="B662" s="2" t="s">
        <v>20287</v>
      </c>
      <c r="C662" s="2" t="s">
        <v>89</v>
      </c>
      <c r="D662" s="2" t="s">
        <v>19892</v>
      </c>
      <c r="E662" s="2" t="s">
        <v>20281</v>
      </c>
      <c r="F662" s="2" t="s">
        <v>62</v>
      </c>
      <c r="G662" s="2" t="s">
        <v>62</v>
      </c>
      <c r="H662" s="2" t="s">
        <v>62</v>
      </c>
      <c r="I662" s="2" t="s">
        <v>62</v>
      </c>
      <c r="J662" s="2" t="s">
        <v>62</v>
      </c>
      <c r="K662" s="2" t="s">
        <v>62</v>
      </c>
      <c r="L662" s="2" t="s">
        <v>62</v>
      </c>
      <c r="M662" s="2" t="s">
        <v>62</v>
      </c>
      <c r="N662" s="2" t="s">
        <v>62</v>
      </c>
      <c r="O662" s="2" t="s">
        <v>62</v>
      </c>
      <c r="P662" s="2" t="s">
        <v>62</v>
      </c>
      <c r="Q662" s="2" t="s">
        <v>62</v>
      </c>
      <c r="R662" s="2" t="s">
        <v>62</v>
      </c>
      <c r="S662" s="2" t="s">
        <v>62</v>
      </c>
      <c r="T662" s="2" t="s">
        <v>62</v>
      </c>
      <c r="U662" s="2" t="s">
        <v>62</v>
      </c>
      <c r="V662" s="2" t="s">
        <v>62</v>
      </c>
      <c r="W662" s="2" t="s">
        <v>62</v>
      </c>
      <c r="X662" s="2" t="s">
        <v>62</v>
      </c>
      <c r="Y662" s="2" t="s">
        <v>62</v>
      </c>
      <c r="Z662" s="2" t="s">
        <v>62</v>
      </c>
      <c r="AA662" s="2" t="s">
        <v>260</v>
      </c>
      <c r="AB662" s="2" t="s">
        <v>62</v>
      </c>
      <c r="AC662" s="2" t="s">
        <v>62</v>
      </c>
      <c r="AD662" s="2" t="s">
        <v>62</v>
      </c>
      <c r="AE662" s="2" t="s">
        <v>62</v>
      </c>
      <c r="AF662" s="2" t="s">
        <v>62</v>
      </c>
      <c r="AG662" s="2" t="s">
        <v>62</v>
      </c>
      <c r="AH662" s="2" t="s">
        <v>62</v>
      </c>
      <c r="AI662" s="2" t="s">
        <v>20288</v>
      </c>
      <c r="AJ662" s="2" t="s">
        <v>65</v>
      </c>
      <c r="AK662" s="2" t="s">
        <v>20026</v>
      </c>
      <c r="AL662" s="2" t="s">
        <v>62</v>
      </c>
      <c r="AM662" s="2" t="s">
        <v>20283</v>
      </c>
      <c r="AN662" s="2" t="s">
        <v>62</v>
      </c>
      <c r="AO662" s="2" t="s">
        <v>62</v>
      </c>
      <c r="AP662" s="2" t="s">
        <v>62</v>
      </c>
      <c r="AQ662" s="2" t="s">
        <v>62</v>
      </c>
      <c r="AR662" s="2" t="s">
        <v>62</v>
      </c>
      <c r="AS662" s="2" t="s">
        <v>62</v>
      </c>
      <c r="AT662" s="2" t="s">
        <v>62</v>
      </c>
      <c r="AU662" s="2" t="s">
        <v>20028</v>
      </c>
      <c r="AV662" s="2" t="s">
        <v>20289</v>
      </c>
      <c r="AW662" s="2">
        <v>1672.3</v>
      </c>
      <c r="AX662" s="3">
        <v>43769</v>
      </c>
      <c r="AY662" s="2" t="str">
        <f>TEXT(TRUNC(AW662/60/60),"00")</f>
        <v>00</v>
      </c>
      <c r="AZ662" s="2" t="str">
        <f>TEXT(TRUNC((AW662-AY662*60*60)/60),"00")</f>
        <v>27</v>
      </c>
      <c r="BA662" s="2" t="str">
        <f>TEXT(TRUNC((AW662-AY662*60*60-AZ662*60)),"00")</f>
        <v>52</v>
      </c>
      <c r="BB662" s="3">
        <v>44346</v>
      </c>
      <c r="BC662" s="2" t="s">
        <v>20290</v>
      </c>
      <c r="BD662" s="3">
        <v>43769</v>
      </c>
      <c r="BE662" s="3">
        <v>44346</v>
      </c>
      <c r="BF662" s="2" t="s">
        <v>62</v>
      </c>
    </row>
    <row r="663" spans="1:58" x14ac:dyDescent="0.25">
      <c r="A663" s="2" t="s">
        <v>20958</v>
      </c>
      <c r="B663" s="2" t="s">
        <v>20959</v>
      </c>
      <c r="C663" s="2" t="s">
        <v>59</v>
      </c>
      <c r="D663" s="2" t="s">
        <v>16110</v>
      </c>
      <c r="E663" s="2" t="s">
        <v>16111</v>
      </c>
      <c r="F663" s="2" t="s">
        <v>62</v>
      </c>
      <c r="G663" s="2" t="s">
        <v>62</v>
      </c>
      <c r="H663" s="2" t="s">
        <v>62</v>
      </c>
      <c r="I663" s="2" t="s">
        <v>62</v>
      </c>
      <c r="J663" s="2" t="s">
        <v>62</v>
      </c>
      <c r="K663" s="2" t="s">
        <v>62</v>
      </c>
      <c r="L663" s="2" t="s">
        <v>62</v>
      </c>
      <c r="M663" s="2" t="s">
        <v>62</v>
      </c>
      <c r="N663" s="2" t="s">
        <v>62</v>
      </c>
      <c r="O663" s="2" t="s">
        <v>62</v>
      </c>
      <c r="P663" s="2" t="s">
        <v>62</v>
      </c>
      <c r="Q663" s="2" t="s">
        <v>62</v>
      </c>
      <c r="R663" s="2" t="s">
        <v>62</v>
      </c>
      <c r="S663" s="2" t="s">
        <v>62</v>
      </c>
      <c r="T663" s="2" t="s">
        <v>62</v>
      </c>
      <c r="U663" s="2" t="s">
        <v>62</v>
      </c>
      <c r="V663" s="2" t="s">
        <v>62</v>
      </c>
      <c r="W663" s="2" t="s">
        <v>62</v>
      </c>
      <c r="X663" s="2" t="s">
        <v>62</v>
      </c>
      <c r="Y663" s="2" t="s">
        <v>62</v>
      </c>
      <c r="Z663" s="2" t="s">
        <v>62</v>
      </c>
      <c r="AA663" s="2" t="s">
        <v>260</v>
      </c>
      <c r="AB663" s="2" t="s">
        <v>62</v>
      </c>
      <c r="AC663" s="2" t="s">
        <v>62</v>
      </c>
      <c r="AD663" s="2" t="s">
        <v>62</v>
      </c>
      <c r="AE663" s="2" t="s">
        <v>62</v>
      </c>
      <c r="AF663" s="2" t="s">
        <v>62</v>
      </c>
      <c r="AG663" s="2" t="s">
        <v>62</v>
      </c>
      <c r="AH663" s="2" t="s">
        <v>62</v>
      </c>
      <c r="AI663" s="2" t="s">
        <v>20960</v>
      </c>
      <c r="AJ663" s="2" t="s">
        <v>65</v>
      </c>
      <c r="AK663" s="2" t="s">
        <v>20026</v>
      </c>
      <c r="AL663" s="2" t="s">
        <v>62</v>
      </c>
      <c r="AM663" s="2" t="s">
        <v>16113</v>
      </c>
      <c r="AN663" s="2" t="s">
        <v>62</v>
      </c>
      <c r="AO663" s="2" t="s">
        <v>62</v>
      </c>
      <c r="AP663" s="2" t="s">
        <v>62</v>
      </c>
      <c r="AQ663" s="2" t="s">
        <v>62</v>
      </c>
      <c r="AR663" s="2" t="s">
        <v>62</v>
      </c>
      <c r="AS663" s="2" t="s">
        <v>62</v>
      </c>
      <c r="AT663" s="2" t="s">
        <v>62</v>
      </c>
      <c r="AU663" s="2" t="s">
        <v>20028</v>
      </c>
      <c r="AV663" s="2" t="s">
        <v>20961</v>
      </c>
      <c r="AW663" s="2">
        <v>2266.3000000000002</v>
      </c>
      <c r="AX663" s="3">
        <v>43769</v>
      </c>
      <c r="AY663" s="2" t="str">
        <f>TEXT(TRUNC(AW663/60/60),"00")</f>
        <v>00</v>
      </c>
      <c r="AZ663" s="2" t="str">
        <f>TEXT(TRUNC((AW663-AY663*60*60)/60),"00")</f>
        <v>37</v>
      </c>
      <c r="BA663" s="2" t="str">
        <f>TEXT(TRUNC((AW663-AY663*60*60-AZ663*60)),"00")</f>
        <v>46</v>
      </c>
      <c r="BB663" s="3">
        <v>44346</v>
      </c>
      <c r="BC663" s="2" t="s">
        <v>20962</v>
      </c>
      <c r="BD663" s="3">
        <v>43769</v>
      </c>
      <c r="BE663" s="3">
        <v>44346</v>
      </c>
      <c r="BF663" s="2" t="s">
        <v>62</v>
      </c>
    </row>
    <row r="664" spans="1:58" x14ac:dyDescent="0.25">
      <c r="A664" s="2" t="s">
        <v>5804</v>
      </c>
      <c r="B664" s="2" t="s">
        <v>5805</v>
      </c>
      <c r="C664" s="2" t="s">
        <v>59</v>
      </c>
      <c r="D664" s="2" t="s">
        <v>5012</v>
      </c>
      <c r="E664" s="2" t="s">
        <v>5806</v>
      </c>
      <c r="F664" s="2" t="s">
        <v>62</v>
      </c>
      <c r="G664" s="2" t="s">
        <v>62</v>
      </c>
      <c r="H664" s="2" t="s">
        <v>62</v>
      </c>
      <c r="I664" s="2" t="s">
        <v>62</v>
      </c>
      <c r="J664" s="2" t="s">
        <v>62</v>
      </c>
      <c r="K664" s="2" t="s">
        <v>62</v>
      </c>
      <c r="L664" s="2" t="s">
        <v>62</v>
      </c>
      <c r="M664" s="2" t="s">
        <v>62</v>
      </c>
      <c r="N664" s="2" t="s">
        <v>62</v>
      </c>
      <c r="O664" s="2" t="s">
        <v>62</v>
      </c>
      <c r="P664" s="2" t="s">
        <v>62</v>
      </c>
      <c r="Q664" s="2" t="s">
        <v>62</v>
      </c>
      <c r="R664" s="2" t="s">
        <v>62</v>
      </c>
      <c r="S664" s="2" t="s">
        <v>62</v>
      </c>
      <c r="T664" s="2" t="s">
        <v>62</v>
      </c>
      <c r="U664" s="2" t="s">
        <v>62</v>
      </c>
      <c r="V664" s="2" t="s">
        <v>62</v>
      </c>
      <c r="W664" s="2" t="s">
        <v>62</v>
      </c>
      <c r="X664" s="2" t="s">
        <v>62</v>
      </c>
      <c r="Y664" s="2" t="s">
        <v>62</v>
      </c>
      <c r="Z664" s="2" t="s">
        <v>62</v>
      </c>
      <c r="AA664" s="2" t="s">
        <v>929</v>
      </c>
      <c r="AB664" s="2" t="s">
        <v>62</v>
      </c>
      <c r="AC664" s="2" t="s">
        <v>62</v>
      </c>
      <c r="AD664" s="2" t="s">
        <v>62</v>
      </c>
      <c r="AE664" s="2" t="s">
        <v>62</v>
      </c>
      <c r="AF664" s="2" t="s">
        <v>62</v>
      </c>
      <c r="AG664" s="2" t="s">
        <v>62</v>
      </c>
      <c r="AH664" s="2" t="s">
        <v>62</v>
      </c>
      <c r="AI664" s="2" t="s">
        <v>5807</v>
      </c>
      <c r="AJ664" s="2" t="s">
        <v>65</v>
      </c>
      <c r="AK664" s="2" t="s">
        <v>820</v>
      </c>
      <c r="AL664" s="2" t="s">
        <v>821</v>
      </c>
      <c r="AM664" s="2" t="s">
        <v>5808</v>
      </c>
      <c r="AN664" s="2" t="s">
        <v>62</v>
      </c>
      <c r="AO664" s="2" t="s">
        <v>62</v>
      </c>
      <c r="AP664" s="2" t="s">
        <v>62</v>
      </c>
      <c r="AQ664" s="2" t="s">
        <v>62</v>
      </c>
      <c r="AR664" s="2" t="s">
        <v>62</v>
      </c>
      <c r="AS664" s="2" t="s">
        <v>62</v>
      </c>
      <c r="AT664" s="2" t="s">
        <v>62</v>
      </c>
      <c r="AU664" s="2" t="s">
        <v>823</v>
      </c>
      <c r="AV664" s="2" t="s">
        <v>5809</v>
      </c>
      <c r="AW664" s="2">
        <v>2132.3000000000002</v>
      </c>
      <c r="AX664" s="3">
        <v>39356</v>
      </c>
      <c r="AY664" s="2" t="str">
        <f>TEXT(TRUNC(AW664/60/60),"00")</f>
        <v>00</v>
      </c>
      <c r="AZ664" s="2" t="str">
        <f>TEXT(TRUNC((AW664-AY664*60*60)/60),"00")</f>
        <v>35</v>
      </c>
      <c r="BA664" s="2" t="str">
        <f>TEXT(TRUNC((AW664-AY664*60*60-AZ664*60)),"00")</f>
        <v>32</v>
      </c>
      <c r="BB664" s="3">
        <v>44346</v>
      </c>
      <c r="BC664" s="2" t="s">
        <v>5810</v>
      </c>
      <c r="BD664" s="3">
        <v>39356</v>
      </c>
      <c r="BE664" s="3">
        <v>44346</v>
      </c>
      <c r="BF664" s="2" t="s">
        <v>62</v>
      </c>
    </row>
    <row r="665" spans="1:58" x14ac:dyDescent="0.25">
      <c r="A665" s="2" t="s">
        <v>435</v>
      </c>
      <c r="B665" s="2" t="s">
        <v>436</v>
      </c>
      <c r="C665" s="2" t="s">
        <v>59</v>
      </c>
      <c r="D665" s="2" t="s">
        <v>437</v>
      </c>
      <c r="E665" s="2" t="s">
        <v>438</v>
      </c>
      <c r="F665" s="2" t="s">
        <v>62</v>
      </c>
      <c r="G665" s="2" t="s">
        <v>62</v>
      </c>
      <c r="H665" s="2" t="s">
        <v>62</v>
      </c>
      <c r="I665" s="2" t="s">
        <v>62</v>
      </c>
      <c r="J665" s="2" t="s">
        <v>62</v>
      </c>
      <c r="K665" s="2" t="s">
        <v>62</v>
      </c>
      <c r="L665" s="2" t="s">
        <v>62</v>
      </c>
      <c r="M665" s="2" t="s">
        <v>62</v>
      </c>
      <c r="N665" s="2" t="s">
        <v>62</v>
      </c>
      <c r="O665" s="2" t="s">
        <v>62</v>
      </c>
      <c r="P665" s="2" t="s">
        <v>62</v>
      </c>
      <c r="Q665" s="2" t="s">
        <v>62</v>
      </c>
      <c r="R665" s="2" t="s">
        <v>62</v>
      </c>
      <c r="S665" s="2" t="s">
        <v>62</v>
      </c>
      <c r="T665" s="2" t="s">
        <v>62</v>
      </c>
      <c r="U665" s="2" t="s">
        <v>62</v>
      </c>
      <c r="V665" s="2" t="s">
        <v>62</v>
      </c>
      <c r="W665" s="2" t="s">
        <v>62</v>
      </c>
      <c r="X665" s="2" t="s">
        <v>62</v>
      </c>
      <c r="Y665" s="2" t="s">
        <v>62</v>
      </c>
      <c r="Z665" s="2" t="s">
        <v>62</v>
      </c>
      <c r="AA665" s="2" t="s">
        <v>260</v>
      </c>
      <c r="AB665" s="2" t="s">
        <v>62</v>
      </c>
      <c r="AC665" s="2" t="s">
        <v>62</v>
      </c>
      <c r="AD665" s="2" t="s">
        <v>62</v>
      </c>
      <c r="AE665" s="2" t="s">
        <v>62</v>
      </c>
      <c r="AF665" s="2" t="s">
        <v>62</v>
      </c>
      <c r="AG665" s="2" t="s">
        <v>62</v>
      </c>
      <c r="AH665" s="2" t="s">
        <v>62</v>
      </c>
      <c r="AI665" s="2" t="s">
        <v>439</v>
      </c>
      <c r="AJ665" s="2" t="s">
        <v>65</v>
      </c>
      <c r="AK665" s="2" t="s">
        <v>408</v>
      </c>
      <c r="AL665" s="2" t="s">
        <v>409</v>
      </c>
      <c r="AM665" s="2" t="s">
        <v>440</v>
      </c>
      <c r="AN665" s="2" t="s">
        <v>62</v>
      </c>
      <c r="AO665" s="2" t="s">
        <v>62</v>
      </c>
      <c r="AP665" s="2" t="s">
        <v>62</v>
      </c>
      <c r="AQ665" s="2" t="s">
        <v>62</v>
      </c>
      <c r="AR665" s="2" t="s">
        <v>62</v>
      </c>
      <c r="AS665" s="2" t="s">
        <v>62</v>
      </c>
      <c r="AT665" s="2" t="s">
        <v>62</v>
      </c>
      <c r="AU665" s="2" t="s">
        <v>411</v>
      </c>
      <c r="AV665" s="2" t="s">
        <v>441</v>
      </c>
      <c r="AW665" s="2">
        <v>2403.3000000000002</v>
      </c>
      <c r="AX665" s="3">
        <v>39356</v>
      </c>
      <c r="AY665" s="2" t="str">
        <f>TEXT(TRUNC(AW665/60/60),"00")</f>
        <v>00</v>
      </c>
      <c r="AZ665" s="2" t="str">
        <f>TEXT(TRUNC((AW665-AY665*60*60)/60),"00")</f>
        <v>40</v>
      </c>
      <c r="BA665" s="2" t="str">
        <f>TEXT(TRUNC((AW665-AY665*60*60-AZ665*60)),"00")</f>
        <v>03</v>
      </c>
      <c r="BB665" s="3">
        <v>44346</v>
      </c>
      <c r="BC665" s="2" t="s">
        <v>442</v>
      </c>
      <c r="BD665" s="3">
        <v>39356</v>
      </c>
      <c r="BE665" s="3">
        <v>44346</v>
      </c>
      <c r="BF665" s="2" t="s">
        <v>62</v>
      </c>
    </row>
    <row r="666" spans="1:58" x14ac:dyDescent="0.25">
      <c r="A666" s="2" t="s">
        <v>21177</v>
      </c>
      <c r="B666" s="2" t="s">
        <v>21178</v>
      </c>
      <c r="C666" s="2" t="s">
        <v>89</v>
      </c>
      <c r="D666" s="2" t="s">
        <v>4192</v>
      </c>
      <c r="E666" s="2" t="s">
        <v>7036</v>
      </c>
      <c r="F666" s="2" t="s">
        <v>89</v>
      </c>
      <c r="G666" s="2" t="s">
        <v>7037</v>
      </c>
      <c r="H666" s="2" t="s">
        <v>4100</v>
      </c>
      <c r="I666" s="2" t="s">
        <v>62</v>
      </c>
      <c r="J666" s="2" t="s">
        <v>62</v>
      </c>
      <c r="K666" s="2" t="s">
        <v>62</v>
      </c>
      <c r="L666" s="2" t="s">
        <v>62</v>
      </c>
      <c r="M666" s="2" t="s">
        <v>62</v>
      </c>
      <c r="N666" s="2" t="s">
        <v>62</v>
      </c>
      <c r="O666" s="2" t="s">
        <v>62</v>
      </c>
      <c r="P666" s="2" t="s">
        <v>62</v>
      </c>
      <c r="Q666" s="2" t="s">
        <v>62</v>
      </c>
      <c r="R666" s="2" t="s">
        <v>62</v>
      </c>
      <c r="S666" s="2" t="s">
        <v>62</v>
      </c>
      <c r="T666" s="2" t="s">
        <v>62</v>
      </c>
      <c r="U666" s="2" t="s">
        <v>62</v>
      </c>
      <c r="V666" s="2" t="s">
        <v>62</v>
      </c>
      <c r="W666" s="2" t="s">
        <v>62</v>
      </c>
      <c r="X666" s="2" t="s">
        <v>62</v>
      </c>
      <c r="Y666" s="2" t="s">
        <v>62</v>
      </c>
      <c r="Z666" s="2" t="s">
        <v>62</v>
      </c>
      <c r="AA666" s="2" t="s">
        <v>7038</v>
      </c>
      <c r="AB666" s="2" t="s">
        <v>7038</v>
      </c>
      <c r="AC666" s="2" t="s">
        <v>62</v>
      </c>
      <c r="AD666" s="2" t="s">
        <v>62</v>
      </c>
      <c r="AE666" s="2" t="s">
        <v>62</v>
      </c>
      <c r="AF666" s="2" t="s">
        <v>62</v>
      </c>
      <c r="AG666" s="2" t="s">
        <v>62</v>
      </c>
      <c r="AH666" s="2" t="s">
        <v>62</v>
      </c>
      <c r="AI666" s="2" t="s">
        <v>21179</v>
      </c>
      <c r="AJ666" s="2" t="s">
        <v>65</v>
      </c>
      <c r="AK666" s="2" t="s">
        <v>7040</v>
      </c>
      <c r="AL666" s="2" t="s">
        <v>7041</v>
      </c>
      <c r="AM666" s="2" t="s">
        <v>7042</v>
      </c>
      <c r="AN666" s="2" t="s">
        <v>7043</v>
      </c>
      <c r="AO666" s="2" t="s">
        <v>62</v>
      </c>
      <c r="AP666" s="2" t="s">
        <v>62</v>
      </c>
      <c r="AQ666" s="2" t="s">
        <v>62</v>
      </c>
      <c r="AR666" s="2" t="s">
        <v>62</v>
      </c>
      <c r="AS666" s="2" t="s">
        <v>62</v>
      </c>
      <c r="AT666" s="2" t="s">
        <v>62</v>
      </c>
      <c r="AU666" s="2" t="s">
        <v>7044</v>
      </c>
      <c r="AV666" s="2" t="s">
        <v>21180</v>
      </c>
      <c r="AW666" s="2">
        <v>2888.4</v>
      </c>
      <c r="AX666" s="3">
        <v>40021</v>
      </c>
      <c r="AY666" s="2" t="str">
        <f>TEXT(TRUNC(AW666/60/60),"00")</f>
        <v>00</v>
      </c>
      <c r="AZ666" s="2" t="str">
        <f>TEXT(TRUNC((AW666-AY666*60*60)/60),"00")</f>
        <v>48</v>
      </c>
      <c r="BA666" s="2" t="str">
        <f>TEXT(TRUNC((AW666-AY666*60*60-AZ666*60)),"00")</f>
        <v>08</v>
      </c>
      <c r="BB666" s="3">
        <v>44346</v>
      </c>
      <c r="BC666" s="2" t="s">
        <v>21181</v>
      </c>
      <c r="BD666" s="3">
        <v>40021</v>
      </c>
      <c r="BE666" s="3">
        <v>44346</v>
      </c>
      <c r="BF666" s="2" t="s">
        <v>62</v>
      </c>
    </row>
    <row r="667" spans="1:58" x14ac:dyDescent="0.25">
      <c r="A667" s="2" t="s">
        <v>21311</v>
      </c>
      <c r="B667" s="2" t="s">
        <v>21312</v>
      </c>
      <c r="C667" s="2" t="s">
        <v>89</v>
      </c>
      <c r="D667" s="2" t="s">
        <v>21313</v>
      </c>
      <c r="E667" s="2" t="s">
        <v>21314</v>
      </c>
      <c r="F667" s="2" t="s">
        <v>62</v>
      </c>
      <c r="G667" s="2" t="s">
        <v>62</v>
      </c>
      <c r="H667" s="2" t="s">
        <v>62</v>
      </c>
      <c r="I667" s="2" t="s">
        <v>62</v>
      </c>
      <c r="J667" s="2" t="s">
        <v>62</v>
      </c>
      <c r="K667" s="2" t="s">
        <v>62</v>
      </c>
      <c r="L667" s="2" t="s">
        <v>62</v>
      </c>
      <c r="M667" s="2" t="s">
        <v>62</v>
      </c>
      <c r="N667" s="2" t="s">
        <v>62</v>
      </c>
      <c r="O667" s="2" t="s">
        <v>62</v>
      </c>
      <c r="P667" s="2" t="s">
        <v>62</v>
      </c>
      <c r="Q667" s="2" t="s">
        <v>62</v>
      </c>
      <c r="R667" s="2" t="s">
        <v>62</v>
      </c>
      <c r="S667" s="2" t="s">
        <v>62</v>
      </c>
      <c r="T667" s="2" t="s">
        <v>62</v>
      </c>
      <c r="U667" s="2" t="s">
        <v>62</v>
      </c>
      <c r="V667" s="2" t="s">
        <v>62</v>
      </c>
      <c r="W667" s="2" t="s">
        <v>62</v>
      </c>
      <c r="X667" s="2" t="s">
        <v>62</v>
      </c>
      <c r="Y667" s="2" t="s">
        <v>62</v>
      </c>
      <c r="Z667" s="2" t="s">
        <v>62</v>
      </c>
      <c r="AA667" s="2" t="s">
        <v>21315</v>
      </c>
      <c r="AB667" s="2" t="s">
        <v>62</v>
      </c>
      <c r="AC667" s="2" t="s">
        <v>62</v>
      </c>
      <c r="AD667" s="2" t="s">
        <v>62</v>
      </c>
      <c r="AE667" s="2" t="s">
        <v>62</v>
      </c>
      <c r="AF667" s="2" t="s">
        <v>62</v>
      </c>
      <c r="AG667" s="2" t="s">
        <v>62</v>
      </c>
      <c r="AH667" s="2" t="s">
        <v>62</v>
      </c>
      <c r="AI667" s="2" t="s">
        <v>21316</v>
      </c>
      <c r="AJ667" s="2" t="s">
        <v>65</v>
      </c>
      <c r="AK667" s="2" t="s">
        <v>470</v>
      </c>
      <c r="AL667" s="2" t="s">
        <v>62</v>
      </c>
      <c r="AM667" s="2" t="s">
        <v>21317</v>
      </c>
      <c r="AN667" s="2" t="s">
        <v>62</v>
      </c>
      <c r="AO667" s="2" t="s">
        <v>62</v>
      </c>
      <c r="AP667" s="2" t="s">
        <v>62</v>
      </c>
      <c r="AQ667" s="2" t="s">
        <v>62</v>
      </c>
      <c r="AR667" s="2" t="s">
        <v>62</v>
      </c>
      <c r="AS667" s="2" t="s">
        <v>62</v>
      </c>
      <c r="AT667" s="2" t="s">
        <v>62</v>
      </c>
      <c r="AU667" s="2" t="s">
        <v>471</v>
      </c>
      <c r="AV667" s="2" t="s">
        <v>21318</v>
      </c>
      <c r="AW667" s="2">
        <v>1823.5</v>
      </c>
      <c r="AX667" s="3">
        <v>42978</v>
      </c>
      <c r="AY667" s="2" t="str">
        <f>TEXT(TRUNC(AW667/60/60),"00")</f>
        <v>00</v>
      </c>
      <c r="AZ667" s="2" t="str">
        <f>TEXT(TRUNC((AW667-AY667*60*60)/60),"00")</f>
        <v>30</v>
      </c>
      <c r="BA667" s="2" t="str">
        <f>TEXT(TRUNC((AW667-AY667*60*60-AZ667*60)),"00")</f>
        <v>23</v>
      </c>
      <c r="BB667" s="3">
        <v>44346</v>
      </c>
      <c r="BC667" s="2" t="s">
        <v>21319</v>
      </c>
      <c r="BD667" s="3">
        <v>42978</v>
      </c>
      <c r="BE667" s="3">
        <v>44346</v>
      </c>
      <c r="BF667" s="2" t="s">
        <v>62</v>
      </c>
    </row>
    <row r="668" spans="1:58" x14ac:dyDescent="0.25">
      <c r="A668" s="2" t="s">
        <v>20784</v>
      </c>
      <c r="B668" s="2" t="s">
        <v>20785</v>
      </c>
      <c r="C668" s="2" t="s">
        <v>89</v>
      </c>
      <c r="D668" s="2" t="s">
        <v>2530</v>
      </c>
      <c r="E668" s="2" t="s">
        <v>20786</v>
      </c>
      <c r="F668" s="2" t="s">
        <v>62</v>
      </c>
      <c r="G668" s="2" t="s">
        <v>62</v>
      </c>
      <c r="H668" s="2" t="s">
        <v>62</v>
      </c>
      <c r="I668" s="2" t="s">
        <v>62</v>
      </c>
      <c r="J668" s="2" t="s">
        <v>62</v>
      </c>
      <c r="K668" s="2" t="s">
        <v>62</v>
      </c>
      <c r="L668" s="2" t="s">
        <v>62</v>
      </c>
      <c r="M668" s="2" t="s">
        <v>62</v>
      </c>
      <c r="N668" s="2" t="s">
        <v>62</v>
      </c>
      <c r="O668" s="2" t="s">
        <v>62</v>
      </c>
      <c r="P668" s="2" t="s">
        <v>62</v>
      </c>
      <c r="Q668" s="2" t="s">
        <v>62</v>
      </c>
      <c r="R668" s="2" t="s">
        <v>62</v>
      </c>
      <c r="S668" s="2" t="s">
        <v>62</v>
      </c>
      <c r="T668" s="2" t="s">
        <v>62</v>
      </c>
      <c r="U668" s="2" t="s">
        <v>62</v>
      </c>
      <c r="V668" s="2" t="s">
        <v>62</v>
      </c>
      <c r="W668" s="2" t="s">
        <v>62</v>
      </c>
      <c r="X668" s="2" t="s">
        <v>62</v>
      </c>
      <c r="Y668" s="2" t="s">
        <v>62</v>
      </c>
      <c r="Z668" s="2" t="s">
        <v>62</v>
      </c>
      <c r="AA668" s="2" t="s">
        <v>20787</v>
      </c>
      <c r="AB668" s="2" t="s">
        <v>62</v>
      </c>
      <c r="AC668" s="2" t="s">
        <v>62</v>
      </c>
      <c r="AD668" s="2" t="s">
        <v>62</v>
      </c>
      <c r="AE668" s="2" t="s">
        <v>62</v>
      </c>
      <c r="AF668" s="2" t="s">
        <v>62</v>
      </c>
      <c r="AG668" s="2" t="s">
        <v>62</v>
      </c>
      <c r="AH668" s="2" t="s">
        <v>62</v>
      </c>
      <c r="AI668" s="2" t="s">
        <v>20788</v>
      </c>
      <c r="AJ668" s="2" t="s">
        <v>65</v>
      </c>
      <c r="AK668" s="2" t="s">
        <v>62</v>
      </c>
      <c r="AL668" s="2" t="s">
        <v>62</v>
      </c>
      <c r="AM668" s="2" t="s">
        <v>20789</v>
      </c>
      <c r="AN668" s="2" t="s">
        <v>62</v>
      </c>
      <c r="AO668" s="2" t="s">
        <v>62</v>
      </c>
      <c r="AP668" s="2" t="s">
        <v>62</v>
      </c>
      <c r="AQ668" s="2" t="s">
        <v>62</v>
      </c>
      <c r="AR668" s="2" t="s">
        <v>62</v>
      </c>
      <c r="AS668" s="2" t="s">
        <v>62</v>
      </c>
      <c r="AT668" s="2" t="s">
        <v>62</v>
      </c>
      <c r="AV668" s="2" t="s">
        <v>20790</v>
      </c>
      <c r="AW668" s="2">
        <v>1270.9000000000001</v>
      </c>
      <c r="AY668" s="2" t="str">
        <f>TEXT(TRUNC(AW668/60/60),"00")</f>
        <v>00</v>
      </c>
      <c r="AZ668" s="2" t="str">
        <f>TEXT(TRUNC((AW668-AY668*60*60)/60),"00")</f>
        <v>21</v>
      </c>
      <c r="BA668" s="2" t="str">
        <f>TEXT(TRUNC((AW668-AY668*60*60-AZ668*60)),"00")</f>
        <v>10</v>
      </c>
      <c r="BB668" s="3">
        <v>44315</v>
      </c>
      <c r="BC668" s="2" t="s">
        <v>20791</v>
      </c>
      <c r="BE668" s="3">
        <v>44315</v>
      </c>
      <c r="BF668" s="2" t="s">
        <v>62</v>
      </c>
    </row>
    <row r="669" spans="1:58" x14ac:dyDescent="0.25">
      <c r="A669" s="2" t="s">
        <v>20850</v>
      </c>
      <c r="B669" s="2" t="s">
        <v>20851</v>
      </c>
      <c r="C669" s="2" t="s">
        <v>59</v>
      </c>
      <c r="D669" s="2" t="s">
        <v>20852</v>
      </c>
      <c r="E669" s="2" t="s">
        <v>12205</v>
      </c>
      <c r="F669" s="2" t="s">
        <v>62</v>
      </c>
      <c r="G669" s="2" t="s">
        <v>62</v>
      </c>
      <c r="H669" s="2" t="s">
        <v>62</v>
      </c>
      <c r="I669" s="2" t="s">
        <v>62</v>
      </c>
      <c r="J669" s="2" t="s">
        <v>62</v>
      </c>
      <c r="K669" s="2" t="s">
        <v>62</v>
      </c>
      <c r="L669" s="2" t="s">
        <v>62</v>
      </c>
      <c r="M669" s="2" t="s">
        <v>62</v>
      </c>
      <c r="N669" s="2" t="s">
        <v>62</v>
      </c>
      <c r="O669" s="2" t="s">
        <v>62</v>
      </c>
      <c r="P669" s="2" t="s">
        <v>62</v>
      </c>
      <c r="Q669" s="2" t="s">
        <v>62</v>
      </c>
      <c r="R669" s="2" t="s">
        <v>62</v>
      </c>
      <c r="S669" s="2" t="s">
        <v>62</v>
      </c>
      <c r="T669" s="2" t="s">
        <v>62</v>
      </c>
      <c r="U669" s="2" t="s">
        <v>62</v>
      </c>
      <c r="V669" s="2" t="s">
        <v>62</v>
      </c>
      <c r="W669" s="2" t="s">
        <v>62</v>
      </c>
      <c r="X669" s="2" t="s">
        <v>62</v>
      </c>
      <c r="Y669" s="2" t="s">
        <v>62</v>
      </c>
      <c r="Z669" s="2" t="s">
        <v>62</v>
      </c>
      <c r="AA669" s="2" t="s">
        <v>20853</v>
      </c>
      <c r="AB669" s="2" t="s">
        <v>62</v>
      </c>
      <c r="AC669" s="2" t="s">
        <v>62</v>
      </c>
      <c r="AD669" s="2" t="s">
        <v>62</v>
      </c>
      <c r="AE669" s="2" t="s">
        <v>62</v>
      </c>
      <c r="AF669" s="2" t="s">
        <v>62</v>
      </c>
      <c r="AG669" s="2" t="s">
        <v>62</v>
      </c>
      <c r="AH669" s="2" t="s">
        <v>62</v>
      </c>
      <c r="AI669" s="2" t="s">
        <v>20854</v>
      </c>
      <c r="AJ669" s="2" t="s">
        <v>65</v>
      </c>
      <c r="AK669" s="2" t="s">
        <v>62</v>
      </c>
      <c r="AL669" s="2" t="s">
        <v>62</v>
      </c>
      <c r="AM669" s="2" t="s">
        <v>20855</v>
      </c>
      <c r="AN669" s="2" t="s">
        <v>62</v>
      </c>
      <c r="AO669" s="2" t="s">
        <v>62</v>
      </c>
      <c r="AP669" s="2" t="s">
        <v>62</v>
      </c>
      <c r="AQ669" s="2" t="s">
        <v>62</v>
      </c>
      <c r="AR669" s="2" t="s">
        <v>62</v>
      </c>
      <c r="AS669" s="2" t="s">
        <v>62</v>
      </c>
      <c r="AT669" s="2" t="s">
        <v>62</v>
      </c>
      <c r="AV669" s="2" t="s">
        <v>20856</v>
      </c>
      <c r="AW669" s="2">
        <v>2919.4</v>
      </c>
      <c r="AY669" s="2" t="str">
        <f>TEXT(TRUNC(AW669/60/60),"00")</f>
        <v>00</v>
      </c>
      <c r="AZ669" s="2" t="str">
        <f>TEXT(TRUNC((AW669-AY669*60*60)/60),"00")</f>
        <v>48</v>
      </c>
      <c r="BA669" s="2" t="str">
        <f>TEXT(TRUNC((AW669-AY669*60*60-AZ669*60)),"00")</f>
        <v>39</v>
      </c>
      <c r="BB669" s="3">
        <v>44315</v>
      </c>
      <c r="BC669" s="2" t="s">
        <v>20857</v>
      </c>
      <c r="BE669" s="3">
        <v>44315</v>
      </c>
      <c r="BF669" s="2" t="s">
        <v>62</v>
      </c>
    </row>
    <row r="670" spans="1:58" x14ac:dyDescent="0.25">
      <c r="A670" s="2" t="s">
        <v>21049</v>
      </c>
      <c r="B670" s="2" t="s">
        <v>21050</v>
      </c>
      <c r="C670" s="2" t="s">
        <v>89</v>
      </c>
      <c r="D670" s="2" t="s">
        <v>20600</v>
      </c>
      <c r="E670" s="2" t="s">
        <v>20601</v>
      </c>
      <c r="F670" s="2" t="s">
        <v>62</v>
      </c>
      <c r="G670" s="2" t="s">
        <v>62</v>
      </c>
      <c r="H670" s="2" t="s">
        <v>62</v>
      </c>
      <c r="I670" s="2" t="s">
        <v>62</v>
      </c>
      <c r="J670" s="2" t="s">
        <v>62</v>
      </c>
      <c r="K670" s="2" t="s">
        <v>62</v>
      </c>
      <c r="L670" s="2" t="s">
        <v>62</v>
      </c>
      <c r="M670" s="2" t="s">
        <v>62</v>
      </c>
      <c r="N670" s="2" t="s">
        <v>62</v>
      </c>
      <c r="O670" s="2" t="s">
        <v>62</v>
      </c>
      <c r="P670" s="2" t="s">
        <v>62</v>
      </c>
      <c r="Q670" s="2" t="s">
        <v>62</v>
      </c>
      <c r="R670" s="2" t="s">
        <v>62</v>
      </c>
      <c r="S670" s="2" t="s">
        <v>62</v>
      </c>
      <c r="T670" s="2" t="s">
        <v>62</v>
      </c>
      <c r="U670" s="2" t="s">
        <v>62</v>
      </c>
      <c r="V670" s="2" t="s">
        <v>62</v>
      </c>
      <c r="W670" s="2" t="s">
        <v>62</v>
      </c>
      <c r="X670" s="2" t="s">
        <v>62</v>
      </c>
      <c r="Y670" s="2" t="s">
        <v>62</v>
      </c>
      <c r="Z670" s="2" t="s">
        <v>62</v>
      </c>
      <c r="AA670" s="2" t="s">
        <v>20602</v>
      </c>
      <c r="AB670" s="2" t="s">
        <v>62</v>
      </c>
      <c r="AC670" s="2" t="s">
        <v>62</v>
      </c>
      <c r="AD670" s="2" t="s">
        <v>62</v>
      </c>
      <c r="AE670" s="2" t="s">
        <v>62</v>
      </c>
      <c r="AF670" s="2" t="s">
        <v>62</v>
      </c>
      <c r="AG670" s="2" t="s">
        <v>62</v>
      </c>
      <c r="AH670" s="2" t="s">
        <v>62</v>
      </c>
      <c r="AI670" s="2" t="s">
        <v>21051</v>
      </c>
      <c r="AJ670" s="2" t="s">
        <v>65</v>
      </c>
      <c r="AK670" s="2" t="s">
        <v>62</v>
      </c>
      <c r="AL670" s="2" t="s">
        <v>62</v>
      </c>
      <c r="AM670" s="2" t="s">
        <v>20604</v>
      </c>
      <c r="AN670" s="2" t="s">
        <v>62</v>
      </c>
      <c r="AO670" s="2" t="s">
        <v>62</v>
      </c>
      <c r="AP670" s="2" t="s">
        <v>62</v>
      </c>
      <c r="AQ670" s="2" t="s">
        <v>62</v>
      </c>
      <c r="AR670" s="2" t="s">
        <v>62</v>
      </c>
      <c r="AS670" s="2" t="s">
        <v>62</v>
      </c>
      <c r="AT670" s="2" t="s">
        <v>62</v>
      </c>
      <c r="AV670" s="2" t="s">
        <v>21052</v>
      </c>
      <c r="AW670" s="2">
        <v>1340.3</v>
      </c>
      <c r="AY670" s="2" t="str">
        <f>TEXT(TRUNC(AW670/60/60),"00")</f>
        <v>00</v>
      </c>
      <c r="AZ670" s="2" t="str">
        <f>TEXT(TRUNC((AW670-AY670*60*60)/60),"00")</f>
        <v>22</v>
      </c>
      <c r="BA670" s="2" t="str">
        <f>TEXT(TRUNC((AW670-AY670*60*60-AZ670*60)),"00")</f>
        <v>20</v>
      </c>
      <c r="BB670" s="3">
        <v>44314</v>
      </c>
      <c r="BC670" s="2" t="s">
        <v>21053</v>
      </c>
      <c r="BE670" s="3">
        <v>44314</v>
      </c>
      <c r="BF670" s="2" t="s">
        <v>62</v>
      </c>
    </row>
    <row r="671" spans="1:58" x14ac:dyDescent="0.25">
      <c r="A671" s="2" t="s">
        <v>21635</v>
      </c>
      <c r="B671" s="2" t="s">
        <v>21636</v>
      </c>
      <c r="C671" s="2" t="s">
        <v>59</v>
      </c>
      <c r="D671" s="2" t="s">
        <v>17529</v>
      </c>
      <c r="E671" s="2" t="s">
        <v>21233</v>
      </c>
      <c r="F671" s="2" t="s">
        <v>62</v>
      </c>
      <c r="G671" s="2" t="s">
        <v>62</v>
      </c>
      <c r="H671" s="2" t="s">
        <v>62</v>
      </c>
      <c r="I671" s="2" t="s">
        <v>62</v>
      </c>
      <c r="J671" s="2" t="s">
        <v>62</v>
      </c>
      <c r="K671" s="2" t="s">
        <v>62</v>
      </c>
      <c r="L671" s="2" t="s">
        <v>62</v>
      </c>
      <c r="M671" s="2" t="s">
        <v>62</v>
      </c>
      <c r="N671" s="2" t="s">
        <v>62</v>
      </c>
      <c r="O671" s="2" t="s">
        <v>62</v>
      </c>
      <c r="P671" s="2" t="s">
        <v>62</v>
      </c>
      <c r="Q671" s="2" t="s">
        <v>62</v>
      </c>
      <c r="R671" s="2" t="s">
        <v>62</v>
      </c>
      <c r="S671" s="2" t="s">
        <v>62</v>
      </c>
      <c r="T671" s="2" t="s">
        <v>62</v>
      </c>
      <c r="U671" s="2" t="s">
        <v>62</v>
      </c>
      <c r="V671" s="2" t="s">
        <v>62</v>
      </c>
      <c r="W671" s="2" t="s">
        <v>62</v>
      </c>
      <c r="X671" s="2" t="s">
        <v>62</v>
      </c>
      <c r="Y671" s="2" t="s">
        <v>62</v>
      </c>
      <c r="Z671" s="2" t="s">
        <v>62</v>
      </c>
      <c r="AA671" s="2" t="s">
        <v>21234</v>
      </c>
      <c r="AB671" s="2" t="s">
        <v>62</v>
      </c>
      <c r="AC671" s="2" t="s">
        <v>62</v>
      </c>
      <c r="AD671" s="2" t="s">
        <v>62</v>
      </c>
      <c r="AE671" s="2" t="s">
        <v>62</v>
      </c>
      <c r="AF671" s="2" t="s">
        <v>62</v>
      </c>
      <c r="AG671" s="2" t="s">
        <v>62</v>
      </c>
      <c r="AH671" s="2" t="s">
        <v>62</v>
      </c>
      <c r="AI671" s="2" t="s">
        <v>21637</v>
      </c>
      <c r="AJ671" s="2" t="s">
        <v>65</v>
      </c>
      <c r="AK671" s="2" t="s">
        <v>62</v>
      </c>
      <c r="AL671" s="2" t="s">
        <v>62</v>
      </c>
      <c r="AM671" s="2" t="s">
        <v>21236</v>
      </c>
      <c r="AN671" s="2" t="s">
        <v>62</v>
      </c>
      <c r="AO671" s="2" t="s">
        <v>62</v>
      </c>
      <c r="AP671" s="2" t="s">
        <v>62</v>
      </c>
      <c r="AQ671" s="2" t="s">
        <v>62</v>
      </c>
      <c r="AR671" s="2" t="s">
        <v>62</v>
      </c>
      <c r="AS671" s="2" t="s">
        <v>62</v>
      </c>
      <c r="AT671" s="2" t="s">
        <v>62</v>
      </c>
      <c r="AV671" s="2" t="s">
        <v>21638</v>
      </c>
      <c r="AW671" s="2">
        <v>2819.7</v>
      </c>
      <c r="AY671" s="2" t="str">
        <f>TEXT(TRUNC(AW671/60/60),"00")</f>
        <v>00</v>
      </c>
      <c r="AZ671" s="2" t="str">
        <f>TEXT(TRUNC((AW671-AY671*60*60)/60),"00")</f>
        <v>46</v>
      </c>
      <c r="BA671" s="2" t="str">
        <f>TEXT(TRUNC((AW671-AY671*60*60-AZ671*60)),"00")</f>
        <v>59</v>
      </c>
      <c r="BB671" s="3">
        <v>44314</v>
      </c>
      <c r="BC671" s="2" t="s">
        <v>21639</v>
      </c>
      <c r="BE671" s="3">
        <v>44314</v>
      </c>
      <c r="BF671" s="2" t="s">
        <v>62</v>
      </c>
    </row>
    <row r="672" spans="1:58" x14ac:dyDescent="0.25">
      <c r="A672" s="2" t="s">
        <v>21970</v>
      </c>
      <c r="B672" s="2" t="s">
        <v>21971</v>
      </c>
      <c r="C672" s="2" t="s">
        <v>89</v>
      </c>
      <c r="D672" s="2" t="s">
        <v>20600</v>
      </c>
      <c r="E672" s="2" t="s">
        <v>20601</v>
      </c>
      <c r="F672" s="2" t="s">
        <v>62</v>
      </c>
      <c r="G672" s="2" t="s">
        <v>62</v>
      </c>
      <c r="H672" s="2" t="s">
        <v>62</v>
      </c>
      <c r="I672" s="2" t="s">
        <v>62</v>
      </c>
      <c r="J672" s="2" t="s">
        <v>62</v>
      </c>
      <c r="K672" s="2" t="s">
        <v>62</v>
      </c>
      <c r="L672" s="2" t="s">
        <v>62</v>
      </c>
      <c r="M672" s="2" t="s">
        <v>62</v>
      </c>
      <c r="N672" s="2" t="s">
        <v>62</v>
      </c>
      <c r="O672" s="2" t="s">
        <v>62</v>
      </c>
      <c r="P672" s="2" t="s">
        <v>62</v>
      </c>
      <c r="Q672" s="2" t="s">
        <v>62</v>
      </c>
      <c r="R672" s="2" t="s">
        <v>62</v>
      </c>
      <c r="S672" s="2" t="s">
        <v>62</v>
      </c>
      <c r="T672" s="2" t="s">
        <v>62</v>
      </c>
      <c r="U672" s="2" t="s">
        <v>62</v>
      </c>
      <c r="V672" s="2" t="s">
        <v>62</v>
      </c>
      <c r="W672" s="2" t="s">
        <v>62</v>
      </c>
      <c r="X672" s="2" t="s">
        <v>62</v>
      </c>
      <c r="Y672" s="2" t="s">
        <v>62</v>
      </c>
      <c r="Z672" s="2" t="s">
        <v>62</v>
      </c>
      <c r="AA672" s="2" t="s">
        <v>20602</v>
      </c>
      <c r="AB672" s="2" t="s">
        <v>62</v>
      </c>
      <c r="AC672" s="2" t="s">
        <v>62</v>
      </c>
      <c r="AD672" s="2" t="s">
        <v>62</v>
      </c>
      <c r="AE672" s="2" t="s">
        <v>62</v>
      </c>
      <c r="AF672" s="2" t="s">
        <v>62</v>
      </c>
      <c r="AG672" s="2" t="s">
        <v>62</v>
      </c>
      <c r="AH672" s="2" t="s">
        <v>62</v>
      </c>
      <c r="AI672" s="2" t="s">
        <v>21972</v>
      </c>
      <c r="AJ672" s="2" t="s">
        <v>65</v>
      </c>
      <c r="AK672" s="2" t="s">
        <v>62</v>
      </c>
      <c r="AL672" s="2" t="s">
        <v>62</v>
      </c>
      <c r="AM672" s="2" t="s">
        <v>20604</v>
      </c>
      <c r="AN672" s="2" t="s">
        <v>62</v>
      </c>
      <c r="AO672" s="2" t="s">
        <v>62</v>
      </c>
      <c r="AP672" s="2" t="s">
        <v>62</v>
      </c>
      <c r="AQ672" s="2" t="s">
        <v>62</v>
      </c>
      <c r="AR672" s="2" t="s">
        <v>62</v>
      </c>
      <c r="AS672" s="2" t="s">
        <v>62</v>
      </c>
      <c r="AT672" s="2" t="s">
        <v>62</v>
      </c>
      <c r="AV672" s="2" t="s">
        <v>21973</v>
      </c>
      <c r="AW672" s="2">
        <v>2289.5</v>
      </c>
      <c r="AY672" s="2" t="str">
        <f>TEXT(TRUNC(AW672/60/60),"00")</f>
        <v>00</v>
      </c>
      <c r="AZ672" s="2" t="str">
        <f>TEXT(TRUNC((AW672-AY672*60*60)/60),"00")</f>
        <v>38</v>
      </c>
      <c r="BA672" s="2" t="str">
        <f>TEXT(TRUNC((AW672-AY672*60*60-AZ672*60)),"00")</f>
        <v>09</v>
      </c>
      <c r="BB672" s="3">
        <v>44314</v>
      </c>
      <c r="BC672" s="2" t="s">
        <v>21974</v>
      </c>
      <c r="BE672" s="3">
        <v>44314</v>
      </c>
      <c r="BF672" s="2" t="s">
        <v>62</v>
      </c>
    </row>
    <row r="673" spans="1:58" x14ac:dyDescent="0.25">
      <c r="A673" s="2" t="s">
        <v>8315</v>
      </c>
      <c r="B673" s="2" t="s">
        <v>8316</v>
      </c>
      <c r="C673" s="2" t="s">
        <v>609</v>
      </c>
      <c r="D673" s="2" t="s">
        <v>2030</v>
      </c>
      <c r="E673" s="2" t="s">
        <v>8317</v>
      </c>
      <c r="F673" s="2" t="s">
        <v>62</v>
      </c>
      <c r="G673" s="2" t="s">
        <v>62</v>
      </c>
      <c r="H673" s="2" t="s">
        <v>62</v>
      </c>
      <c r="I673" s="2" t="s">
        <v>62</v>
      </c>
      <c r="J673" s="2" t="s">
        <v>62</v>
      </c>
      <c r="K673" s="2" t="s">
        <v>62</v>
      </c>
      <c r="L673" s="2" t="s">
        <v>62</v>
      </c>
      <c r="M673" s="2" t="s">
        <v>62</v>
      </c>
      <c r="N673" s="2" t="s">
        <v>62</v>
      </c>
      <c r="O673" s="2" t="s">
        <v>62</v>
      </c>
      <c r="P673" s="2" t="s">
        <v>62</v>
      </c>
      <c r="Q673" s="2" t="s">
        <v>62</v>
      </c>
      <c r="R673" s="2" t="s">
        <v>62</v>
      </c>
      <c r="S673" s="2" t="s">
        <v>62</v>
      </c>
      <c r="T673" s="2" t="s">
        <v>62</v>
      </c>
      <c r="U673" s="2" t="s">
        <v>62</v>
      </c>
      <c r="V673" s="2" t="s">
        <v>62</v>
      </c>
      <c r="W673" s="2" t="s">
        <v>62</v>
      </c>
      <c r="X673" s="2" t="s">
        <v>62</v>
      </c>
      <c r="Y673" s="2" t="s">
        <v>62</v>
      </c>
      <c r="Z673" s="2" t="s">
        <v>62</v>
      </c>
      <c r="AA673" s="2" t="s">
        <v>5777</v>
      </c>
      <c r="AB673" s="2" t="s">
        <v>62</v>
      </c>
      <c r="AC673" s="2" t="s">
        <v>62</v>
      </c>
      <c r="AD673" s="2" t="s">
        <v>62</v>
      </c>
      <c r="AE673" s="2" t="s">
        <v>62</v>
      </c>
      <c r="AF673" s="2" t="s">
        <v>62</v>
      </c>
      <c r="AG673" s="2" t="s">
        <v>62</v>
      </c>
      <c r="AH673" s="2" t="s">
        <v>62</v>
      </c>
      <c r="AI673" s="2" t="s">
        <v>8318</v>
      </c>
      <c r="AJ673" s="2" t="s">
        <v>65</v>
      </c>
      <c r="AK673" s="2" t="s">
        <v>8302</v>
      </c>
      <c r="AL673" s="2" t="s">
        <v>8303</v>
      </c>
      <c r="AM673" s="2" t="s">
        <v>8319</v>
      </c>
      <c r="AN673" s="2" t="s">
        <v>62</v>
      </c>
      <c r="AO673" s="2" t="s">
        <v>62</v>
      </c>
      <c r="AP673" s="2" t="s">
        <v>62</v>
      </c>
      <c r="AQ673" s="2" t="s">
        <v>62</v>
      </c>
      <c r="AR673" s="2" t="s">
        <v>62</v>
      </c>
      <c r="AS673" s="2" t="s">
        <v>62</v>
      </c>
      <c r="AT673" s="2" t="s">
        <v>62</v>
      </c>
      <c r="AU673" s="2" t="s">
        <v>8305</v>
      </c>
      <c r="AV673" s="2" t="s">
        <v>8320</v>
      </c>
      <c r="AW673" s="2">
        <v>2715.3</v>
      </c>
      <c r="AX673" s="3">
        <v>40232</v>
      </c>
      <c r="AY673" s="2" t="str">
        <f>TEXT(TRUNC(AW673/60/60),"00")</f>
        <v>00</v>
      </c>
      <c r="AZ673" s="2" t="str">
        <f>TEXT(TRUNC((AW673-AY673*60*60)/60),"00")</f>
        <v>45</v>
      </c>
      <c r="BA673" s="2" t="str">
        <f>TEXT(TRUNC((AW673-AY673*60*60-AZ673*60)),"00")</f>
        <v>15</v>
      </c>
      <c r="BB673" s="3">
        <v>44314</v>
      </c>
      <c r="BC673" s="2" t="s">
        <v>8321</v>
      </c>
      <c r="BD673" s="3">
        <v>40232</v>
      </c>
      <c r="BE673" s="3">
        <v>44314</v>
      </c>
      <c r="BF673" s="2" t="s">
        <v>62</v>
      </c>
    </row>
    <row r="674" spans="1:58" x14ac:dyDescent="0.25">
      <c r="A674" s="2" t="s">
        <v>6836</v>
      </c>
      <c r="B674" s="2" t="s">
        <v>6837</v>
      </c>
      <c r="C674" s="2" t="s">
        <v>59</v>
      </c>
      <c r="D674" s="2" t="s">
        <v>285</v>
      </c>
      <c r="E674" s="2" t="s">
        <v>6838</v>
      </c>
      <c r="F674" s="2" t="s">
        <v>62</v>
      </c>
      <c r="G674" s="2" t="s">
        <v>62</v>
      </c>
      <c r="H674" s="2" t="s">
        <v>62</v>
      </c>
      <c r="I674" s="2" t="s">
        <v>62</v>
      </c>
      <c r="J674" s="2" t="s">
        <v>62</v>
      </c>
      <c r="K674" s="2" t="s">
        <v>62</v>
      </c>
      <c r="L674" s="2" t="s">
        <v>62</v>
      </c>
      <c r="M674" s="2" t="s">
        <v>62</v>
      </c>
      <c r="N674" s="2" t="s">
        <v>62</v>
      </c>
      <c r="O674" s="2" t="s">
        <v>62</v>
      </c>
      <c r="P674" s="2" t="s">
        <v>62</v>
      </c>
      <c r="Q674" s="2" t="s">
        <v>62</v>
      </c>
      <c r="R674" s="2" t="s">
        <v>62</v>
      </c>
      <c r="S674" s="2" t="s">
        <v>62</v>
      </c>
      <c r="T674" s="2" t="s">
        <v>62</v>
      </c>
      <c r="U674" s="2" t="s">
        <v>62</v>
      </c>
      <c r="V674" s="2" t="s">
        <v>62</v>
      </c>
      <c r="W674" s="2" t="s">
        <v>62</v>
      </c>
      <c r="X674" s="2" t="s">
        <v>62</v>
      </c>
      <c r="Y674" s="2" t="s">
        <v>62</v>
      </c>
      <c r="Z674" s="2" t="s">
        <v>62</v>
      </c>
      <c r="AA674" s="2" t="s">
        <v>6839</v>
      </c>
      <c r="AB674" s="2" t="s">
        <v>62</v>
      </c>
      <c r="AC674" s="2" t="s">
        <v>62</v>
      </c>
      <c r="AD674" s="2" t="s">
        <v>62</v>
      </c>
      <c r="AE674" s="2" t="s">
        <v>62</v>
      </c>
      <c r="AF674" s="2" t="s">
        <v>62</v>
      </c>
      <c r="AG674" s="2" t="s">
        <v>62</v>
      </c>
      <c r="AH674" s="2" t="s">
        <v>62</v>
      </c>
      <c r="AI674" s="2" t="s">
        <v>6840</v>
      </c>
      <c r="AJ674" s="2" t="s">
        <v>65</v>
      </c>
      <c r="AK674" s="2" t="s">
        <v>6146</v>
      </c>
      <c r="AL674" s="2" t="s">
        <v>6147</v>
      </c>
      <c r="AM674" s="2" t="s">
        <v>6841</v>
      </c>
      <c r="AN674" s="2" t="s">
        <v>62</v>
      </c>
      <c r="AO674" s="2" t="s">
        <v>62</v>
      </c>
      <c r="AP674" s="2" t="s">
        <v>62</v>
      </c>
      <c r="AQ674" s="2" t="s">
        <v>62</v>
      </c>
      <c r="AR674" s="2" t="s">
        <v>62</v>
      </c>
      <c r="AS674" s="2" t="s">
        <v>62</v>
      </c>
      <c r="AT674" s="2" t="s">
        <v>62</v>
      </c>
      <c r="AU674" s="2" t="s">
        <v>6149</v>
      </c>
      <c r="AV674" s="2" t="s">
        <v>6842</v>
      </c>
      <c r="AW674" s="2">
        <v>2207.8000000000002</v>
      </c>
      <c r="AX674" s="3">
        <v>39748</v>
      </c>
      <c r="AY674" s="2" t="str">
        <f>TEXT(TRUNC(AW674/60/60),"00")</f>
        <v>00</v>
      </c>
      <c r="AZ674" s="2" t="str">
        <f>TEXT(TRUNC((AW674-AY674*60*60)/60),"00")</f>
        <v>36</v>
      </c>
      <c r="BA674" s="2" t="str">
        <f>TEXT(TRUNC((AW674-AY674*60*60-AZ674*60)),"00")</f>
        <v>47</v>
      </c>
      <c r="BB674" s="3">
        <v>44314</v>
      </c>
      <c r="BC674" s="2" t="s">
        <v>6843</v>
      </c>
      <c r="BD674" s="3">
        <v>39748</v>
      </c>
      <c r="BE674" s="3">
        <v>44314</v>
      </c>
      <c r="BF674" s="2" t="s">
        <v>62</v>
      </c>
    </row>
    <row r="675" spans="1:58" x14ac:dyDescent="0.25">
      <c r="A675" s="2" t="s">
        <v>20991</v>
      </c>
      <c r="B675" s="2" t="s">
        <v>20992</v>
      </c>
      <c r="C675" s="2" t="s">
        <v>89</v>
      </c>
      <c r="D675" s="2" t="s">
        <v>7369</v>
      </c>
      <c r="E675" s="2" t="s">
        <v>20993</v>
      </c>
      <c r="F675" s="2" t="s">
        <v>62</v>
      </c>
      <c r="G675" s="2" t="s">
        <v>62</v>
      </c>
      <c r="H675" s="2" t="s">
        <v>62</v>
      </c>
      <c r="I675" s="2" t="s">
        <v>62</v>
      </c>
      <c r="J675" s="2" t="s">
        <v>62</v>
      </c>
      <c r="K675" s="2" t="s">
        <v>62</v>
      </c>
      <c r="L675" s="2" t="s">
        <v>62</v>
      </c>
      <c r="M675" s="2" t="s">
        <v>62</v>
      </c>
      <c r="N675" s="2" t="s">
        <v>62</v>
      </c>
      <c r="O675" s="2" t="s">
        <v>62</v>
      </c>
      <c r="P675" s="2" t="s">
        <v>62</v>
      </c>
      <c r="Q675" s="2" t="s">
        <v>62</v>
      </c>
      <c r="R675" s="2" t="s">
        <v>62</v>
      </c>
      <c r="S675" s="2" t="s">
        <v>62</v>
      </c>
      <c r="T675" s="2" t="s">
        <v>62</v>
      </c>
      <c r="U675" s="2" t="s">
        <v>62</v>
      </c>
      <c r="V675" s="2" t="s">
        <v>62</v>
      </c>
      <c r="W675" s="2" t="s">
        <v>62</v>
      </c>
      <c r="X675" s="2" t="s">
        <v>62</v>
      </c>
      <c r="Y675" s="2" t="s">
        <v>62</v>
      </c>
      <c r="Z675" s="2" t="s">
        <v>62</v>
      </c>
      <c r="AA675" s="2" t="s">
        <v>6839</v>
      </c>
      <c r="AB675" s="2" t="s">
        <v>62</v>
      </c>
      <c r="AC675" s="2" t="s">
        <v>62</v>
      </c>
      <c r="AD675" s="2" t="s">
        <v>62</v>
      </c>
      <c r="AE675" s="2" t="s">
        <v>62</v>
      </c>
      <c r="AF675" s="2" t="s">
        <v>62</v>
      </c>
      <c r="AG675" s="2" t="s">
        <v>62</v>
      </c>
      <c r="AH675" s="2" t="s">
        <v>62</v>
      </c>
      <c r="AI675" s="2" t="s">
        <v>20994</v>
      </c>
      <c r="AJ675" s="2" t="s">
        <v>65</v>
      </c>
      <c r="AK675" s="2" t="s">
        <v>6146</v>
      </c>
      <c r="AL675" s="2" t="s">
        <v>6147</v>
      </c>
      <c r="AM675" s="2" t="s">
        <v>20995</v>
      </c>
      <c r="AN675" s="2" t="s">
        <v>62</v>
      </c>
      <c r="AO675" s="2" t="s">
        <v>62</v>
      </c>
      <c r="AP675" s="2" t="s">
        <v>62</v>
      </c>
      <c r="AQ675" s="2" t="s">
        <v>62</v>
      </c>
      <c r="AR675" s="2" t="s">
        <v>62</v>
      </c>
      <c r="AS675" s="2" t="s">
        <v>62</v>
      </c>
      <c r="AT675" s="2" t="s">
        <v>62</v>
      </c>
      <c r="AU675" s="2" t="s">
        <v>6149</v>
      </c>
      <c r="AV675" s="2" t="s">
        <v>20996</v>
      </c>
      <c r="AW675" s="2">
        <v>1523.7</v>
      </c>
      <c r="AX675" s="3">
        <v>39748</v>
      </c>
      <c r="AY675" s="2" t="str">
        <f>TEXT(TRUNC(AW675/60/60),"00")</f>
        <v>00</v>
      </c>
      <c r="AZ675" s="2" t="str">
        <f>TEXT(TRUNC((AW675-AY675*60*60)/60),"00")</f>
        <v>25</v>
      </c>
      <c r="BA675" s="2" t="str">
        <f>TEXT(TRUNC((AW675-AY675*60*60-AZ675*60)),"00")</f>
        <v>23</v>
      </c>
      <c r="BB675" s="3">
        <v>44314</v>
      </c>
      <c r="BC675" s="2" t="s">
        <v>20997</v>
      </c>
      <c r="BD675" s="3">
        <v>39748</v>
      </c>
      <c r="BE675" s="3">
        <v>44314</v>
      </c>
      <c r="BF675" s="2" t="s">
        <v>62</v>
      </c>
    </row>
    <row r="676" spans="1:58" x14ac:dyDescent="0.25">
      <c r="A676" s="2" t="s">
        <v>21958</v>
      </c>
      <c r="B676" s="2" t="s">
        <v>21959</v>
      </c>
      <c r="C676" s="2" t="s">
        <v>59</v>
      </c>
      <c r="D676" s="2" t="s">
        <v>285</v>
      </c>
      <c r="E676" s="2" t="s">
        <v>6838</v>
      </c>
      <c r="F676" s="2" t="s">
        <v>62</v>
      </c>
      <c r="G676" s="2" t="s">
        <v>62</v>
      </c>
      <c r="H676" s="2" t="s">
        <v>62</v>
      </c>
      <c r="I676" s="2" t="s">
        <v>62</v>
      </c>
      <c r="J676" s="2" t="s">
        <v>62</v>
      </c>
      <c r="K676" s="2" t="s">
        <v>62</v>
      </c>
      <c r="L676" s="2" t="s">
        <v>62</v>
      </c>
      <c r="M676" s="2" t="s">
        <v>62</v>
      </c>
      <c r="N676" s="2" t="s">
        <v>62</v>
      </c>
      <c r="O676" s="2" t="s">
        <v>62</v>
      </c>
      <c r="P676" s="2" t="s">
        <v>62</v>
      </c>
      <c r="Q676" s="2" t="s">
        <v>62</v>
      </c>
      <c r="R676" s="2" t="s">
        <v>62</v>
      </c>
      <c r="S676" s="2" t="s">
        <v>62</v>
      </c>
      <c r="T676" s="2" t="s">
        <v>62</v>
      </c>
      <c r="U676" s="2" t="s">
        <v>62</v>
      </c>
      <c r="V676" s="2" t="s">
        <v>62</v>
      </c>
      <c r="W676" s="2" t="s">
        <v>62</v>
      </c>
      <c r="X676" s="2" t="s">
        <v>62</v>
      </c>
      <c r="Y676" s="2" t="s">
        <v>62</v>
      </c>
      <c r="Z676" s="2" t="s">
        <v>62</v>
      </c>
      <c r="AA676" s="2" t="s">
        <v>6839</v>
      </c>
      <c r="AB676" s="2" t="s">
        <v>62</v>
      </c>
      <c r="AC676" s="2" t="s">
        <v>62</v>
      </c>
      <c r="AD676" s="2" t="s">
        <v>62</v>
      </c>
      <c r="AE676" s="2" t="s">
        <v>62</v>
      </c>
      <c r="AF676" s="2" t="s">
        <v>62</v>
      </c>
      <c r="AG676" s="2" t="s">
        <v>62</v>
      </c>
      <c r="AH676" s="2" t="s">
        <v>62</v>
      </c>
      <c r="AI676" s="2" t="s">
        <v>21960</v>
      </c>
      <c r="AJ676" s="2" t="s">
        <v>65</v>
      </c>
      <c r="AK676" s="2" t="s">
        <v>6146</v>
      </c>
      <c r="AL676" s="2" t="s">
        <v>6147</v>
      </c>
      <c r="AM676" s="2" t="s">
        <v>6841</v>
      </c>
      <c r="AN676" s="2" t="s">
        <v>62</v>
      </c>
      <c r="AO676" s="2" t="s">
        <v>62</v>
      </c>
      <c r="AP676" s="2" t="s">
        <v>62</v>
      </c>
      <c r="AQ676" s="2" t="s">
        <v>62</v>
      </c>
      <c r="AR676" s="2" t="s">
        <v>62</v>
      </c>
      <c r="AS676" s="2" t="s">
        <v>62</v>
      </c>
      <c r="AT676" s="2" t="s">
        <v>62</v>
      </c>
      <c r="AU676" s="2" t="s">
        <v>6149</v>
      </c>
      <c r="AV676" s="2" t="s">
        <v>21961</v>
      </c>
      <c r="AW676" s="2">
        <v>1641.9</v>
      </c>
      <c r="AX676" s="3">
        <v>39748</v>
      </c>
      <c r="AY676" s="2" t="str">
        <f>TEXT(TRUNC(AW676/60/60),"00")</f>
        <v>00</v>
      </c>
      <c r="AZ676" s="2" t="str">
        <f>TEXT(TRUNC((AW676-AY676*60*60)/60),"00")</f>
        <v>27</v>
      </c>
      <c r="BA676" s="2" t="str">
        <f>TEXT(TRUNC((AW676-AY676*60*60-AZ676*60)),"00")</f>
        <v>21</v>
      </c>
      <c r="BB676" s="3">
        <v>44314</v>
      </c>
      <c r="BC676" s="2" t="s">
        <v>21962</v>
      </c>
      <c r="BD676" s="3">
        <v>39748</v>
      </c>
      <c r="BE676" s="3">
        <v>44314</v>
      </c>
      <c r="BF676" s="2" t="s">
        <v>62</v>
      </c>
    </row>
    <row r="677" spans="1:58" x14ac:dyDescent="0.25">
      <c r="A677" s="2" t="s">
        <v>21067</v>
      </c>
      <c r="B677" s="2" t="s">
        <v>21068</v>
      </c>
      <c r="C677" s="2" t="s">
        <v>89</v>
      </c>
      <c r="D677" s="2" t="s">
        <v>8352</v>
      </c>
      <c r="E677" s="2" t="s">
        <v>21069</v>
      </c>
      <c r="F677" s="2" t="s">
        <v>62</v>
      </c>
      <c r="G677" s="2" t="s">
        <v>62</v>
      </c>
      <c r="H677" s="2" t="s">
        <v>62</v>
      </c>
      <c r="I677" s="2" t="s">
        <v>62</v>
      </c>
      <c r="J677" s="2" t="s">
        <v>62</v>
      </c>
      <c r="K677" s="2" t="s">
        <v>62</v>
      </c>
      <c r="L677" s="2" t="s">
        <v>62</v>
      </c>
      <c r="M677" s="2" t="s">
        <v>62</v>
      </c>
      <c r="N677" s="2" t="s">
        <v>62</v>
      </c>
      <c r="O677" s="2" t="s">
        <v>62</v>
      </c>
      <c r="P677" s="2" t="s">
        <v>62</v>
      </c>
      <c r="Q677" s="2" t="s">
        <v>62</v>
      </c>
      <c r="R677" s="2" t="s">
        <v>62</v>
      </c>
      <c r="S677" s="2" t="s">
        <v>62</v>
      </c>
      <c r="T677" s="2" t="s">
        <v>62</v>
      </c>
      <c r="U677" s="2" t="s">
        <v>62</v>
      </c>
      <c r="V677" s="2" t="s">
        <v>62</v>
      </c>
      <c r="W677" s="2" t="s">
        <v>62</v>
      </c>
      <c r="X677" s="2" t="s">
        <v>62</v>
      </c>
      <c r="Y677" s="2" t="s">
        <v>62</v>
      </c>
      <c r="Z677" s="2" t="s">
        <v>62</v>
      </c>
      <c r="AA677" s="2" t="s">
        <v>21070</v>
      </c>
      <c r="AB677" s="2" t="s">
        <v>62</v>
      </c>
      <c r="AC677" s="2" t="s">
        <v>62</v>
      </c>
      <c r="AD677" s="2" t="s">
        <v>62</v>
      </c>
      <c r="AE677" s="2" t="s">
        <v>62</v>
      </c>
      <c r="AF677" s="2" t="s">
        <v>62</v>
      </c>
      <c r="AG677" s="2" t="s">
        <v>62</v>
      </c>
      <c r="AH677" s="2" t="s">
        <v>62</v>
      </c>
      <c r="AI677" s="2" t="s">
        <v>21071</v>
      </c>
      <c r="AJ677" s="2" t="s">
        <v>65</v>
      </c>
      <c r="AK677" s="2" t="s">
        <v>21072</v>
      </c>
      <c r="AL677" s="2" t="s">
        <v>62</v>
      </c>
      <c r="AM677" s="2" t="s">
        <v>21073</v>
      </c>
      <c r="AN677" s="2" t="s">
        <v>62</v>
      </c>
      <c r="AO677" s="2" t="s">
        <v>62</v>
      </c>
      <c r="AP677" s="2" t="s">
        <v>62</v>
      </c>
      <c r="AQ677" s="2" t="s">
        <v>62</v>
      </c>
      <c r="AR677" s="2" t="s">
        <v>62</v>
      </c>
      <c r="AS677" s="2" t="s">
        <v>62</v>
      </c>
      <c r="AT677" s="2" t="s">
        <v>62</v>
      </c>
      <c r="AU677" s="2" t="s">
        <v>21074</v>
      </c>
      <c r="AV677" s="2" t="s">
        <v>21075</v>
      </c>
      <c r="AW677" s="2">
        <v>1412.4</v>
      </c>
      <c r="AX677" s="3">
        <v>44834</v>
      </c>
      <c r="AY677" s="2" t="str">
        <f>TEXT(TRUNC(AW677/60/60),"00")</f>
        <v>00</v>
      </c>
      <c r="AZ677" s="2" t="str">
        <f>TEXT(TRUNC((AW677-AY677*60*60)/60),"00")</f>
        <v>23</v>
      </c>
      <c r="BA677" s="2" t="str">
        <f>TEXT(TRUNC((AW677-AY677*60*60-AZ677*60)),"00")</f>
        <v>32</v>
      </c>
      <c r="BB677" s="3">
        <v>44314</v>
      </c>
      <c r="BC677" s="2" t="s">
        <v>21076</v>
      </c>
      <c r="BD677" s="3">
        <v>44834</v>
      </c>
      <c r="BE677" s="3">
        <v>44314</v>
      </c>
      <c r="BF677" s="2" t="s">
        <v>62</v>
      </c>
    </row>
    <row r="678" spans="1:58" x14ac:dyDescent="0.25">
      <c r="A678" s="2" t="s">
        <v>20410</v>
      </c>
      <c r="B678" s="2" t="s">
        <v>20411</v>
      </c>
      <c r="C678" s="2" t="s">
        <v>89</v>
      </c>
      <c r="D678" s="2" t="s">
        <v>20412</v>
      </c>
      <c r="E678" s="2" t="s">
        <v>20413</v>
      </c>
      <c r="F678" s="2" t="s">
        <v>62</v>
      </c>
      <c r="G678" s="2" t="s">
        <v>62</v>
      </c>
      <c r="H678" s="2" t="s">
        <v>62</v>
      </c>
      <c r="I678" s="2" t="s">
        <v>62</v>
      </c>
      <c r="J678" s="2" t="s">
        <v>62</v>
      </c>
      <c r="K678" s="2" t="s">
        <v>62</v>
      </c>
      <c r="L678" s="2" t="s">
        <v>62</v>
      </c>
      <c r="M678" s="2" t="s">
        <v>62</v>
      </c>
      <c r="N678" s="2" t="s">
        <v>62</v>
      </c>
      <c r="O678" s="2" t="s">
        <v>62</v>
      </c>
      <c r="P678" s="2" t="s">
        <v>62</v>
      </c>
      <c r="Q678" s="2" t="s">
        <v>62</v>
      </c>
      <c r="R678" s="2" t="s">
        <v>62</v>
      </c>
      <c r="S678" s="2" t="s">
        <v>62</v>
      </c>
      <c r="T678" s="2" t="s">
        <v>62</v>
      </c>
      <c r="U678" s="2" t="s">
        <v>62</v>
      </c>
      <c r="V678" s="2" t="s">
        <v>62</v>
      </c>
      <c r="W678" s="2" t="s">
        <v>62</v>
      </c>
      <c r="X678" s="2" t="s">
        <v>62</v>
      </c>
      <c r="Y678" s="2" t="s">
        <v>62</v>
      </c>
      <c r="Z678" s="2" t="s">
        <v>62</v>
      </c>
      <c r="AA678" s="2" t="s">
        <v>20414</v>
      </c>
      <c r="AB678" s="2" t="s">
        <v>62</v>
      </c>
      <c r="AC678" s="2" t="s">
        <v>62</v>
      </c>
      <c r="AD678" s="2" t="s">
        <v>62</v>
      </c>
      <c r="AE678" s="2" t="s">
        <v>62</v>
      </c>
      <c r="AF678" s="2" t="s">
        <v>62</v>
      </c>
      <c r="AG678" s="2" t="s">
        <v>62</v>
      </c>
      <c r="AH678" s="2" t="s">
        <v>62</v>
      </c>
      <c r="AI678" s="2" t="s">
        <v>20415</v>
      </c>
      <c r="AJ678" s="2" t="s">
        <v>65</v>
      </c>
      <c r="AK678" s="2" t="s">
        <v>20351</v>
      </c>
      <c r="AL678" s="2" t="s">
        <v>62</v>
      </c>
      <c r="AM678" s="2" t="s">
        <v>20416</v>
      </c>
      <c r="AN678" s="2" t="s">
        <v>62</v>
      </c>
      <c r="AO678" s="2" t="s">
        <v>62</v>
      </c>
      <c r="AP678" s="2" t="s">
        <v>62</v>
      </c>
      <c r="AQ678" s="2" t="s">
        <v>62</v>
      </c>
      <c r="AR678" s="2" t="s">
        <v>62</v>
      </c>
      <c r="AS678" s="2" t="s">
        <v>62</v>
      </c>
      <c r="AT678" s="2" t="s">
        <v>62</v>
      </c>
      <c r="AU678" s="2" t="s">
        <v>20353</v>
      </c>
      <c r="AV678" s="2" t="s">
        <v>20417</v>
      </c>
      <c r="AW678" s="2">
        <v>1141.5</v>
      </c>
      <c r="AX678" s="3">
        <v>43829</v>
      </c>
      <c r="AY678" s="2" t="str">
        <f>TEXT(TRUNC(AW678/60/60),"00")</f>
        <v>00</v>
      </c>
      <c r="AZ678" s="2" t="str">
        <f>TEXT(TRUNC((AW678-AY678*60*60)/60),"00")</f>
        <v>19</v>
      </c>
      <c r="BA678" s="2" t="str">
        <f>TEXT(TRUNC((AW678-AY678*60*60-AZ678*60)),"00")</f>
        <v>01</v>
      </c>
      <c r="BB678" s="3">
        <v>44314</v>
      </c>
      <c r="BC678" s="2" t="s">
        <v>20418</v>
      </c>
      <c r="BD678" s="3">
        <v>43829</v>
      </c>
      <c r="BE678" s="3">
        <v>44314</v>
      </c>
      <c r="BF678" s="2" t="s">
        <v>62</v>
      </c>
    </row>
    <row r="679" spans="1:58" x14ac:dyDescent="0.25">
      <c r="A679" s="2" t="s">
        <v>20814</v>
      </c>
      <c r="B679" s="2" t="s">
        <v>20815</v>
      </c>
      <c r="C679" s="2" t="s">
        <v>59</v>
      </c>
      <c r="D679" s="2" t="s">
        <v>20816</v>
      </c>
      <c r="E679" s="2" t="s">
        <v>20817</v>
      </c>
      <c r="F679" s="2" t="s">
        <v>62</v>
      </c>
      <c r="G679" s="2" t="s">
        <v>62</v>
      </c>
      <c r="H679" s="2" t="s">
        <v>62</v>
      </c>
      <c r="I679" s="2" t="s">
        <v>62</v>
      </c>
      <c r="J679" s="2" t="s">
        <v>62</v>
      </c>
      <c r="K679" s="2" t="s">
        <v>62</v>
      </c>
      <c r="L679" s="2" t="s">
        <v>62</v>
      </c>
      <c r="M679" s="2" t="s">
        <v>62</v>
      </c>
      <c r="N679" s="2" t="s">
        <v>62</v>
      </c>
      <c r="O679" s="2" t="s">
        <v>62</v>
      </c>
      <c r="P679" s="2" t="s">
        <v>62</v>
      </c>
      <c r="Q679" s="2" t="s">
        <v>62</v>
      </c>
      <c r="R679" s="2" t="s">
        <v>62</v>
      </c>
      <c r="S679" s="2" t="s">
        <v>62</v>
      </c>
      <c r="T679" s="2" t="s">
        <v>62</v>
      </c>
      <c r="U679" s="2" t="s">
        <v>62</v>
      </c>
      <c r="V679" s="2" t="s">
        <v>62</v>
      </c>
      <c r="W679" s="2" t="s">
        <v>62</v>
      </c>
      <c r="X679" s="2" t="s">
        <v>62</v>
      </c>
      <c r="Y679" s="2" t="s">
        <v>62</v>
      </c>
      <c r="Z679" s="2" t="s">
        <v>62</v>
      </c>
      <c r="AA679" s="2" t="s">
        <v>20818</v>
      </c>
      <c r="AB679" s="2" t="s">
        <v>62</v>
      </c>
      <c r="AC679" s="2" t="s">
        <v>62</v>
      </c>
      <c r="AD679" s="2" t="s">
        <v>62</v>
      </c>
      <c r="AE679" s="2" t="s">
        <v>62</v>
      </c>
      <c r="AF679" s="2" t="s">
        <v>62</v>
      </c>
      <c r="AG679" s="2" t="s">
        <v>62</v>
      </c>
      <c r="AH679" s="2" t="s">
        <v>62</v>
      </c>
      <c r="AI679" s="2" t="s">
        <v>20819</v>
      </c>
      <c r="AJ679" s="2" t="s">
        <v>65</v>
      </c>
      <c r="AK679" s="2" t="s">
        <v>20351</v>
      </c>
      <c r="AL679" s="2" t="s">
        <v>62</v>
      </c>
      <c r="AM679" s="2" t="s">
        <v>20820</v>
      </c>
      <c r="AN679" s="2" t="s">
        <v>62</v>
      </c>
      <c r="AO679" s="2" t="s">
        <v>62</v>
      </c>
      <c r="AP679" s="2" t="s">
        <v>62</v>
      </c>
      <c r="AQ679" s="2" t="s">
        <v>62</v>
      </c>
      <c r="AR679" s="2" t="s">
        <v>62</v>
      </c>
      <c r="AS679" s="2" t="s">
        <v>62</v>
      </c>
      <c r="AT679" s="2" t="s">
        <v>62</v>
      </c>
      <c r="AU679" s="2" t="s">
        <v>20353</v>
      </c>
      <c r="AV679" s="2" t="s">
        <v>20821</v>
      </c>
      <c r="AW679" s="2">
        <v>829.3</v>
      </c>
      <c r="AX679" s="3">
        <v>43829</v>
      </c>
      <c r="AY679" s="2" t="str">
        <f>TEXT(TRUNC(AW679/60/60),"00")</f>
        <v>00</v>
      </c>
      <c r="AZ679" s="2" t="str">
        <f>TEXT(TRUNC((AW679-AY679*60*60)/60),"00")</f>
        <v>13</v>
      </c>
      <c r="BA679" s="2" t="str">
        <f>TEXT(TRUNC((AW679-AY679*60*60-AZ679*60)),"00")</f>
        <v>49</v>
      </c>
      <c r="BB679" s="3">
        <v>44314</v>
      </c>
      <c r="BC679" s="2" t="s">
        <v>20822</v>
      </c>
      <c r="BD679" s="3">
        <v>43829</v>
      </c>
      <c r="BE679" s="3">
        <v>44314</v>
      </c>
      <c r="BF679" s="2" t="s">
        <v>62</v>
      </c>
    </row>
    <row r="680" spans="1:58" x14ac:dyDescent="0.25">
      <c r="A680" s="2" t="s">
        <v>21067</v>
      </c>
      <c r="B680" s="2" t="s">
        <v>21068</v>
      </c>
      <c r="C680" s="2" t="s">
        <v>89</v>
      </c>
      <c r="D680" s="2" t="s">
        <v>8352</v>
      </c>
      <c r="E680" s="2" t="s">
        <v>21069</v>
      </c>
      <c r="F680" s="2" t="s">
        <v>62</v>
      </c>
      <c r="G680" s="2" t="s">
        <v>62</v>
      </c>
      <c r="H680" s="2" t="s">
        <v>62</v>
      </c>
      <c r="I680" s="2" t="s">
        <v>62</v>
      </c>
      <c r="J680" s="2" t="s">
        <v>62</v>
      </c>
      <c r="K680" s="2" t="s">
        <v>62</v>
      </c>
      <c r="L680" s="2" t="s">
        <v>62</v>
      </c>
      <c r="M680" s="2" t="s">
        <v>62</v>
      </c>
      <c r="N680" s="2" t="s">
        <v>62</v>
      </c>
      <c r="O680" s="2" t="s">
        <v>62</v>
      </c>
      <c r="P680" s="2" t="s">
        <v>62</v>
      </c>
      <c r="Q680" s="2" t="s">
        <v>62</v>
      </c>
      <c r="R680" s="2" t="s">
        <v>62</v>
      </c>
      <c r="S680" s="2" t="s">
        <v>62</v>
      </c>
      <c r="T680" s="2" t="s">
        <v>62</v>
      </c>
      <c r="U680" s="2" t="s">
        <v>62</v>
      </c>
      <c r="V680" s="2" t="s">
        <v>62</v>
      </c>
      <c r="W680" s="2" t="s">
        <v>62</v>
      </c>
      <c r="X680" s="2" t="s">
        <v>62</v>
      </c>
      <c r="Y680" s="2" t="s">
        <v>62</v>
      </c>
      <c r="Z680" s="2" t="s">
        <v>62</v>
      </c>
      <c r="AA680" s="2" t="s">
        <v>21070</v>
      </c>
      <c r="AB680" s="2" t="s">
        <v>62</v>
      </c>
      <c r="AC680" s="2" t="s">
        <v>62</v>
      </c>
      <c r="AD680" s="2" t="s">
        <v>62</v>
      </c>
      <c r="AE680" s="2" t="s">
        <v>62</v>
      </c>
      <c r="AF680" s="2" t="s">
        <v>62</v>
      </c>
      <c r="AG680" s="2" t="s">
        <v>62</v>
      </c>
      <c r="AH680" s="2" t="s">
        <v>62</v>
      </c>
      <c r="AI680" s="2" t="s">
        <v>21071</v>
      </c>
      <c r="AJ680" s="2" t="s">
        <v>65</v>
      </c>
      <c r="AK680" s="2" t="s">
        <v>470</v>
      </c>
      <c r="AL680" s="2" t="s">
        <v>62</v>
      </c>
      <c r="AM680" s="2" t="s">
        <v>21073</v>
      </c>
      <c r="AN680" s="2" t="s">
        <v>62</v>
      </c>
      <c r="AO680" s="2" t="s">
        <v>62</v>
      </c>
      <c r="AP680" s="2" t="s">
        <v>62</v>
      </c>
      <c r="AQ680" s="2" t="s">
        <v>62</v>
      </c>
      <c r="AR680" s="2" t="s">
        <v>62</v>
      </c>
      <c r="AS680" s="2" t="s">
        <v>62</v>
      </c>
      <c r="AT680" s="2" t="s">
        <v>62</v>
      </c>
      <c r="AU680" s="2" t="s">
        <v>471</v>
      </c>
      <c r="AV680" s="2" t="s">
        <v>21075</v>
      </c>
      <c r="AW680" s="2">
        <v>1412.4</v>
      </c>
      <c r="AX680" s="3">
        <v>42978</v>
      </c>
      <c r="AY680" s="2" t="str">
        <f>TEXT(TRUNC(AW680/60/60),"00")</f>
        <v>00</v>
      </c>
      <c r="AZ680" s="2" t="str">
        <f>TEXT(TRUNC((AW680-AY680*60*60)/60),"00")</f>
        <v>23</v>
      </c>
      <c r="BA680" s="2" t="str">
        <f>TEXT(TRUNC((AW680-AY680*60*60-AZ680*60)),"00")</f>
        <v>32</v>
      </c>
      <c r="BB680" s="3">
        <v>44314</v>
      </c>
      <c r="BC680" s="2" t="s">
        <v>21076</v>
      </c>
      <c r="BD680" s="3">
        <v>42978</v>
      </c>
      <c r="BE680" s="3">
        <v>44314</v>
      </c>
      <c r="BF680" s="2" t="s">
        <v>62</v>
      </c>
    </row>
    <row r="681" spans="1:58" x14ac:dyDescent="0.25">
      <c r="A681" s="2" t="s">
        <v>21529</v>
      </c>
      <c r="B681" s="2" t="s">
        <v>21530</v>
      </c>
      <c r="C681" s="2" t="s">
        <v>89</v>
      </c>
      <c r="D681" s="2" t="s">
        <v>21531</v>
      </c>
      <c r="E681" s="2" t="s">
        <v>4436</v>
      </c>
      <c r="F681" s="2" t="s">
        <v>62</v>
      </c>
      <c r="G681" s="2" t="s">
        <v>62</v>
      </c>
      <c r="H681" s="2" t="s">
        <v>62</v>
      </c>
      <c r="I681" s="2" t="s">
        <v>62</v>
      </c>
      <c r="J681" s="2" t="s">
        <v>62</v>
      </c>
      <c r="K681" s="2" t="s">
        <v>62</v>
      </c>
      <c r="L681" s="2" t="s">
        <v>62</v>
      </c>
      <c r="M681" s="2" t="s">
        <v>62</v>
      </c>
      <c r="N681" s="2" t="s">
        <v>62</v>
      </c>
      <c r="O681" s="2" t="s">
        <v>62</v>
      </c>
      <c r="P681" s="2" t="s">
        <v>62</v>
      </c>
      <c r="Q681" s="2" t="s">
        <v>62</v>
      </c>
      <c r="R681" s="2" t="s">
        <v>62</v>
      </c>
      <c r="S681" s="2" t="s">
        <v>62</v>
      </c>
      <c r="T681" s="2" t="s">
        <v>62</v>
      </c>
      <c r="U681" s="2" t="s">
        <v>62</v>
      </c>
      <c r="V681" s="2" t="s">
        <v>62</v>
      </c>
      <c r="W681" s="2" t="s">
        <v>62</v>
      </c>
      <c r="X681" s="2" t="s">
        <v>62</v>
      </c>
      <c r="Y681" s="2" t="s">
        <v>62</v>
      </c>
      <c r="Z681" s="2" t="s">
        <v>62</v>
      </c>
      <c r="AA681" s="2" t="s">
        <v>21532</v>
      </c>
      <c r="AB681" s="2" t="s">
        <v>62</v>
      </c>
      <c r="AC681" s="2" t="s">
        <v>62</v>
      </c>
      <c r="AD681" s="2" t="s">
        <v>62</v>
      </c>
      <c r="AE681" s="2" t="s">
        <v>62</v>
      </c>
      <c r="AF681" s="2" t="s">
        <v>62</v>
      </c>
      <c r="AG681" s="2" t="s">
        <v>62</v>
      </c>
      <c r="AH681" s="2" t="s">
        <v>62</v>
      </c>
      <c r="AI681" s="2" t="s">
        <v>21533</v>
      </c>
      <c r="AJ681" s="2" t="s">
        <v>65</v>
      </c>
      <c r="AK681" s="2" t="s">
        <v>19191</v>
      </c>
      <c r="AL681" s="2" t="s">
        <v>62</v>
      </c>
      <c r="AM681" s="2" t="s">
        <v>21534</v>
      </c>
      <c r="AN681" s="2" t="s">
        <v>62</v>
      </c>
      <c r="AO681" s="2" t="s">
        <v>62</v>
      </c>
      <c r="AP681" s="2" t="s">
        <v>62</v>
      </c>
      <c r="AQ681" s="2" t="s">
        <v>62</v>
      </c>
      <c r="AR681" s="2" t="s">
        <v>62</v>
      </c>
      <c r="AS681" s="2" t="s">
        <v>62</v>
      </c>
      <c r="AT681" s="2" t="s">
        <v>62</v>
      </c>
      <c r="AU681" s="2" t="s">
        <v>19193</v>
      </c>
      <c r="AV681" s="2" t="s">
        <v>21535</v>
      </c>
      <c r="AW681" s="2">
        <v>1479.9</v>
      </c>
      <c r="AX681" s="3">
        <v>43585</v>
      </c>
      <c r="AY681" s="2" t="str">
        <f>TEXT(TRUNC(AW681/60/60),"00")</f>
        <v>00</v>
      </c>
      <c r="AZ681" s="2" t="str">
        <f>TEXT(TRUNC((AW681-AY681*60*60)/60),"00")</f>
        <v>24</v>
      </c>
      <c r="BA681" s="2" t="str">
        <f>TEXT(TRUNC((AW681-AY681*60*60-AZ681*60)),"00")</f>
        <v>39</v>
      </c>
      <c r="BB681" s="3">
        <v>44314</v>
      </c>
      <c r="BC681" s="2" t="s">
        <v>21536</v>
      </c>
      <c r="BD681" s="3">
        <v>43585</v>
      </c>
      <c r="BE681" s="3">
        <v>44314</v>
      </c>
      <c r="BF681" s="2" t="s">
        <v>62</v>
      </c>
    </row>
    <row r="682" spans="1:58" x14ac:dyDescent="0.25">
      <c r="A682" s="2" t="s">
        <v>21558</v>
      </c>
      <c r="B682" s="2" t="s">
        <v>21559</v>
      </c>
      <c r="C682" s="2" t="s">
        <v>59</v>
      </c>
      <c r="D682" s="2" t="s">
        <v>21340</v>
      </c>
      <c r="E682" s="2" t="s">
        <v>21341</v>
      </c>
      <c r="F682" s="2" t="s">
        <v>62</v>
      </c>
      <c r="G682" s="2" t="s">
        <v>62</v>
      </c>
      <c r="H682" s="2" t="s">
        <v>62</v>
      </c>
      <c r="I682" s="2" t="s">
        <v>62</v>
      </c>
      <c r="J682" s="2" t="s">
        <v>62</v>
      </c>
      <c r="K682" s="2" t="s">
        <v>62</v>
      </c>
      <c r="L682" s="2" t="s">
        <v>62</v>
      </c>
      <c r="M682" s="2" t="s">
        <v>62</v>
      </c>
      <c r="N682" s="2" t="s">
        <v>62</v>
      </c>
      <c r="O682" s="2" t="s">
        <v>62</v>
      </c>
      <c r="P682" s="2" t="s">
        <v>62</v>
      </c>
      <c r="Q682" s="2" t="s">
        <v>62</v>
      </c>
      <c r="R682" s="2" t="s">
        <v>62</v>
      </c>
      <c r="S682" s="2" t="s">
        <v>62</v>
      </c>
      <c r="T682" s="2" t="s">
        <v>62</v>
      </c>
      <c r="U682" s="2" t="s">
        <v>62</v>
      </c>
      <c r="V682" s="2" t="s">
        <v>62</v>
      </c>
      <c r="W682" s="2" t="s">
        <v>62</v>
      </c>
      <c r="X682" s="2" t="s">
        <v>62</v>
      </c>
      <c r="Y682" s="2" t="s">
        <v>62</v>
      </c>
      <c r="Z682" s="2" t="s">
        <v>62</v>
      </c>
      <c r="AA682" s="2" t="s">
        <v>447</v>
      </c>
      <c r="AB682" s="2" t="s">
        <v>62</v>
      </c>
      <c r="AC682" s="2" t="s">
        <v>62</v>
      </c>
      <c r="AD682" s="2" t="s">
        <v>62</v>
      </c>
      <c r="AE682" s="2" t="s">
        <v>62</v>
      </c>
      <c r="AF682" s="2" t="s">
        <v>62</v>
      </c>
      <c r="AG682" s="2" t="s">
        <v>62</v>
      </c>
      <c r="AH682" s="2" t="s">
        <v>62</v>
      </c>
      <c r="AI682" s="2" t="s">
        <v>21560</v>
      </c>
      <c r="AJ682" s="2" t="s">
        <v>65</v>
      </c>
      <c r="AK682" s="2" t="s">
        <v>8427</v>
      </c>
      <c r="AL682" s="2" t="s">
        <v>62</v>
      </c>
      <c r="AM682" s="2" t="s">
        <v>21343</v>
      </c>
      <c r="AN682" s="2" t="s">
        <v>62</v>
      </c>
      <c r="AO682" s="2" t="s">
        <v>62</v>
      </c>
      <c r="AP682" s="2" t="s">
        <v>62</v>
      </c>
      <c r="AQ682" s="2" t="s">
        <v>62</v>
      </c>
      <c r="AR682" s="2" t="s">
        <v>62</v>
      </c>
      <c r="AS682" s="2" t="s">
        <v>62</v>
      </c>
      <c r="AT682" s="2" t="s">
        <v>62</v>
      </c>
      <c r="AU682" s="2" t="s">
        <v>8429</v>
      </c>
      <c r="AV682" s="2" t="s">
        <v>21561</v>
      </c>
      <c r="AW682" s="2">
        <v>3074.1</v>
      </c>
      <c r="AX682" s="3">
        <v>44043</v>
      </c>
      <c r="AY682" s="2" t="str">
        <f>TEXT(TRUNC(AW682/60/60),"00")</f>
        <v>00</v>
      </c>
      <c r="AZ682" s="2" t="str">
        <f>TEXT(TRUNC((AW682-AY682*60*60)/60),"00")</f>
        <v>51</v>
      </c>
      <c r="BA682" s="2" t="str">
        <f>TEXT(TRUNC((AW682-AY682*60*60-AZ682*60)),"00")</f>
        <v>14</v>
      </c>
      <c r="BB682" s="3">
        <v>44314</v>
      </c>
      <c r="BC682" s="2" t="s">
        <v>21562</v>
      </c>
      <c r="BD682" s="3">
        <v>44043</v>
      </c>
      <c r="BE682" s="3">
        <v>44314</v>
      </c>
      <c r="BF682" s="2" t="s">
        <v>62</v>
      </c>
    </row>
    <row r="683" spans="1:58" x14ac:dyDescent="0.25">
      <c r="A683" s="2" t="s">
        <v>20503</v>
      </c>
      <c r="B683" s="2" t="s">
        <v>20504</v>
      </c>
      <c r="C683" s="2" t="s">
        <v>59</v>
      </c>
      <c r="D683" s="2" t="s">
        <v>846</v>
      </c>
      <c r="E683" s="2" t="s">
        <v>20505</v>
      </c>
      <c r="F683" s="2" t="s">
        <v>62</v>
      </c>
      <c r="G683" s="2" t="s">
        <v>62</v>
      </c>
      <c r="H683" s="2" t="s">
        <v>62</v>
      </c>
      <c r="I683" s="2" t="s">
        <v>62</v>
      </c>
      <c r="J683" s="2" t="s">
        <v>62</v>
      </c>
      <c r="K683" s="2" t="s">
        <v>62</v>
      </c>
      <c r="L683" s="2" t="s">
        <v>62</v>
      </c>
      <c r="M683" s="2" t="s">
        <v>62</v>
      </c>
      <c r="N683" s="2" t="s">
        <v>62</v>
      </c>
      <c r="O683" s="2" t="s">
        <v>62</v>
      </c>
      <c r="P683" s="2" t="s">
        <v>62</v>
      </c>
      <c r="Q683" s="2" t="s">
        <v>62</v>
      </c>
      <c r="R683" s="2" t="s">
        <v>62</v>
      </c>
      <c r="S683" s="2" t="s">
        <v>62</v>
      </c>
      <c r="T683" s="2" t="s">
        <v>62</v>
      </c>
      <c r="U683" s="2" t="s">
        <v>62</v>
      </c>
      <c r="V683" s="2" t="s">
        <v>62</v>
      </c>
      <c r="W683" s="2" t="s">
        <v>62</v>
      </c>
      <c r="X683" s="2" t="s">
        <v>62</v>
      </c>
      <c r="Y683" s="2" t="s">
        <v>62</v>
      </c>
      <c r="Z683" s="2" t="s">
        <v>62</v>
      </c>
      <c r="AA683" s="2" t="s">
        <v>17094</v>
      </c>
      <c r="AB683" s="2" t="s">
        <v>62</v>
      </c>
      <c r="AC683" s="2" t="s">
        <v>62</v>
      </c>
      <c r="AD683" s="2" t="s">
        <v>62</v>
      </c>
      <c r="AE683" s="2" t="s">
        <v>62</v>
      </c>
      <c r="AF683" s="2" t="s">
        <v>62</v>
      </c>
      <c r="AG683" s="2" t="s">
        <v>62</v>
      </c>
      <c r="AH683" s="2" t="s">
        <v>62</v>
      </c>
      <c r="AI683" s="2" t="s">
        <v>20506</v>
      </c>
      <c r="AJ683" s="2" t="s">
        <v>65</v>
      </c>
      <c r="AK683" s="2" t="s">
        <v>7658</v>
      </c>
      <c r="AL683" s="2" t="s">
        <v>62</v>
      </c>
      <c r="AM683" s="2" t="s">
        <v>20507</v>
      </c>
      <c r="AN683" s="2" t="s">
        <v>62</v>
      </c>
      <c r="AO683" s="2" t="s">
        <v>62</v>
      </c>
      <c r="AP683" s="2" t="s">
        <v>62</v>
      </c>
      <c r="AQ683" s="2" t="s">
        <v>62</v>
      </c>
      <c r="AR683" s="2" t="s">
        <v>62</v>
      </c>
      <c r="AS683" s="2" t="s">
        <v>62</v>
      </c>
      <c r="AT683" s="2" t="s">
        <v>62</v>
      </c>
      <c r="AU683" s="2" t="s">
        <v>7660</v>
      </c>
      <c r="AV683" s="2" t="s">
        <v>20508</v>
      </c>
      <c r="AW683" s="2">
        <v>1783.3</v>
      </c>
      <c r="AX683" s="3">
        <v>42613</v>
      </c>
      <c r="AY683" s="2" t="str">
        <f>TEXT(TRUNC(AW683/60/60),"00")</f>
        <v>00</v>
      </c>
      <c r="AZ683" s="2" t="str">
        <f>TEXT(TRUNC((AW683-AY683*60*60)/60),"00")</f>
        <v>29</v>
      </c>
      <c r="BA683" s="2" t="str">
        <f>TEXT(TRUNC((AW683-AY683*60*60-AZ683*60)),"00")</f>
        <v>43</v>
      </c>
      <c r="BB683" s="3">
        <v>44314</v>
      </c>
      <c r="BC683" s="2" t="s">
        <v>20509</v>
      </c>
      <c r="BD683" s="3">
        <v>42613</v>
      </c>
      <c r="BE683" s="3">
        <v>44314</v>
      </c>
      <c r="BF683" s="2" t="s">
        <v>62</v>
      </c>
    </row>
    <row r="684" spans="1:58" x14ac:dyDescent="0.25">
      <c r="A684" s="2" t="s">
        <v>20906</v>
      </c>
      <c r="B684" s="2" t="s">
        <v>20907</v>
      </c>
      <c r="C684" s="2" t="s">
        <v>59</v>
      </c>
      <c r="D684" s="2" t="s">
        <v>101</v>
      </c>
      <c r="E684" s="2" t="s">
        <v>20908</v>
      </c>
      <c r="F684" s="2" t="s">
        <v>62</v>
      </c>
      <c r="G684" s="2" t="s">
        <v>62</v>
      </c>
      <c r="H684" s="2" t="s">
        <v>62</v>
      </c>
      <c r="I684" s="2" t="s">
        <v>62</v>
      </c>
      <c r="J684" s="2" t="s">
        <v>62</v>
      </c>
      <c r="K684" s="2" t="s">
        <v>62</v>
      </c>
      <c r="L684" s="2" t="s">
        <v>62</v>
      </c>
      <c r="M684" s="2" t="s">
        <v>62</v>
      </c>
      <c r="N684" s="2" t="s">
        <v>62</v>
      </c>
      <c r="O684" s="2" t="s">
        <v>62</v>
      </c>
      <c r="P684" s="2" t="s">
        <v>62</v>
      </c>
      <c r="Q684" s="2" t="s">
        <v>62</v>
      </c>
      <c r="R684" s="2" t="s">
        <v>62</v>
      </c>
      <c r="S684" s="2" t="s">
        <v>62</v>
      </c>
      <c r="T684" s="2" t="s">
        <v>62</v>
      </c>
      <c r="U684" s="2" t="s">
        <v>62</v>
      </c>
      <c r="V684" s="2" t="s">
        <v>62</v>
      </c>
      <c r="W684" s="2" t="s">
        <v>62</v>
      </c>
      <c r="X684" s="2" t="s">
        <v>62</v>
      </c>
      <c r="Y684" s="2" t="s">
        <v>62</v>
      </c>
      <c r="Z684" s="2" t="s">
        <v>62</v>
      </c>
      <c r="AA684" s="2" t="s">
        <v>7495</v>
      </c>
      <c r="AB684" s="2" t="s">
        <v>62</v>
      </c>
      <c r="AC684" s="2" t="s">
        <v>62</v>
      </c>
      <c r="AD684" s="2" t="s">
        <v>62</v>
      </c>
      <c r="AE684" s="2" t="s">
        <v>62</v>
      </c>
      <c r="AF684" s="2" t="s">
        <v>62</v>
      </c>
      <c r="AG684" s="2" t="s">
        <v>62</v>
      </c>
      <c r="AH684" s="2" t="s">
        <v>62</v>
      </c>
      <c r="AI684" s="2" t="s">
        <v>20909</v>
      </c>
      <c r="AJ684" s="2" t="s">
        <v>65</v>
      </c>
      <c r="AK684" s="2" t="s">
        <v>6146</v>
      </c>
      <c r="AL684" s="2" t="s">
        <v>6147</v>
      </c>
      <c r="AM684" s="2" t="s">
        <v>20910</v>
      </c>
      <c r="AN684" s="2" t="s">
        <v>62</v>
      </c>
      <c r="AO684" s="2" t="s">
        <v>62</v>
      </c>
      <c r="AP684" s="2" t="s">
        <v>62</v>
      </c>
      <c r="AQ684" s="2" t="s">
        <v>62</v>
      </c>
      <c r="AR684" s="2" t="s">
        <v>62</v>
      </c>
      <c r="AS684" s="2" t="s">
        <v>62</v>
      </c>
      <c r="AT684" s="2" t="s">
        <v>62</v>
      </c>
      <c r="AU684" s="2" t="s">
        <v>6149</v>
      </c>
      <c r="AV684" s="2" t="s">
        <v>20911</v>
      </c>
      <c r="AW684" s="2">
        <v>2113.4</v>
      </c>
      <c r="AX684" s="3">
        <v>39748</v>
      </c>
      <c r="AY684" s="2" t="str">
        <f>TEXT(TRUNC(AW684/60/60),"00")</f>
        <v>00</v>
      </c>
      <c r="AZ684" s="2" t="str">
        <f>TEXT(TRUNC((AW684-AY684*60*60)/60),"00")</f>
        <v>35</v>
      </c>
      <c r="BA684" s="2" t="str">
        <f>TEXT(TRUNC((AW684-AY684*60*60-AZ684*60)),"00")</f>
        <v>13</v>
      </c>
      <c r="BB684" s="3">
        <v>44313</v>
      </c>
      <c r="BC684" s="2" t="s">
        <v>20912</v>
      </c>
      <c r="BD684" s="3">
        <v>39748</v>
      </c>
      <c r="BE684" s="3">
        <v>44313</v>
      </c>
      <c r="BF684" s="2" t="s">
        <v>62</v>
      </c>
    </row>
    <row r="685" spans="1:58" x14ac:dyDescent="0.25">
      <c r="A685" s="2" t="s">
        <v>21110</v>
      </c>
      <c r="B685" s="2" t="s">
        <v>21111</v>
      </c>
      <c r="C685" s="2" t="s">
        <v>89</v>
      </c>
      <c r="D685" s="2" t="s">
        <v>21112</v>
      </c>
      <c r="E685" s="2" t="s">
        <v>21113</v>
      </c>
      <c r="F685" s="2" t="s">
        <v>62</v>
      </c>
      <c r="G685" s="2" t="s">
        <v>62</v>
      </c>
      <c r="H685" s="2" t="s">
        <v>62</v>
      </c>
      <c r="I685" s="2" t="s">
        <v>62</v>
      </c>
      <c r="J685" s="2" t="s">
        <v>62</v>
      </c>
      <c r="K685" s="2" t="s">
        <v>62</v>
      </c>
      <c r="L685" s="2" t="s">
        <v>62</v>
      </c>
      <c r="M685" s="2" t="s">
        <v>62</v>
      </c>
      <c r="N685" s="2" t="s">
        <v>62</v>
      </c>
      <c r="O685" s="2" t="s">
        <v>62</v>
      </c>
      <c r="P685" s="2" t="s">
        <v>62</v>
      </c>
      <c r="Q685" s="2" t="s">
        <v>62</v>
      </c>
      <c r="R685" s="2" t="s">
        <v>62</v>
      </c>
      <c r="S685" s="2" t="s">
        <v>62</v>
      </c>
      <c r="T685" s="2" t="s">
        <v>62</v>
      </c>
      <c r="U685" s="2" t="s">
        <v>62</v>
      </c>
      <c r="V685" s="2" t="s">
        <v>62</v>
      </c>
      <c r="W685" s="2" t="s">
        <v>62</v>
      </c>
      <c r="X685" s="2" t="s">
        <v>62</v>
      </c>
      <c r="Y685" s="2" t="s">
        <v>62</v>
      </c>
      <c r="Z685" s="2" t="s">
        <v>62</v>
      </c>
      <c r="AA685" s="2" t="s">
        <v>6816</v>
      </c>
      <c r="AB685" s="2" t="s">
        <v>62</v>
      </c>
      <c r="AC685" s="2" t="s">
        <v>62</v>
      </c>
      <c r="AD685" s="2" t="s">
        <v>62</v>
      </c>
      <c r="AE685" s="2" t="s">
        <v>62</v>
      </c>
      <c r="AF685" s="2" t="s">
        <v>62</v>
      </c>
      <c r="AG685" s="2" t="s">
        <v>62</v>
      </c>
      <c r="AH685" s="2" t="s">
        <v>62</v>
      </c>
      <c r="AI685" s="2" t="s">
        <v>21114</v>
      </c>
      <c r="AJ685" s="2" t="s">
        <v>65</v>
      </c>
      <c r="AK685" s="2" t="s">
        <v>778</v>
      </c>
      <c r="AL685" s="2" t="s">
        <v>779</v>
      </c>
      <c r="AM685" s="2" t="s">
        <v>21115</v>
      </c>
      <c r="AN685" s="2" t="s">
        <v>62</v>
      </c>
      <c r="AO685" s="2" t="s">
        <v>62</v>
      </c>
      <c r="AP685" s="2" t="s">
        <v>62</v>
      </c>
      <c r="AQ685" s="2" t="s">
        <v>62</v>
      </c>
      <c r="AR685" s="2" t="s">
        <v>62</v>
      </c>
      <c r="AS685" s="2" t="s">
        <v>62</v>
      </c>
      <c r="AT685" s="2" t="s">
        <v>62</v>
      </c>
      <c r="AU685" s="2" t="s">
        <v>781</v>
      </c>
      <c r="AV685" s="2" t="s">
        <v>21116</v>
      </c>
      <c r="AW685" s="2">
        <v>1524</v>
      </c>
      <c r="AX685" s="3">
        <v>39356</v>
      </c>
      <c r="AY685" s="2" t="str">
        <f>TEXT(TRUNC(AW685/60/60),"00")</f>
        <v>00</v>
      </c>
      <c r="AZ685" s="2" t="str">
        <f>TEXT(TRUNC((AW685-AY685*60*60)/60),"00")</f>
        <v>25</v>
      </c>
      <c r="BA685" s="2" t="str">
        <f>TEXT(TRUNC((AW685-AY685*60*60-AZ685*60)),"00")</f>
        <v>24</v>
      </c>
      <c r="BB685" s="3">
        <v>44313</v>
      </c>
      <c r="BC685" s="2" t="s">
        <v>21117</v>
      </c>
      <c r="BD685" s="3">
        <v>39356</v>
      </c>
      <c r="BE685" s="3">
        <v>44313</v>
      </c>
      <c r="BF685" s="2" t="s">
        <v>62</v>
      </c>
    </row>
    <row r="686" spans="1:58" x14ac:dyDescent="0.25">
      <c r="A686" s="2" t="s">
        <v>19904</v>
      </c>
      <c r="B686" s="2" t="s">
        <v>19905</v>
      </c>
      <c r="C686" s="2" t="s">
        <v>59</v>
      </c>
      <c r="D686" s="2" t="s">
        <v>357</v>
      </c>
      <c r="E686" s="2" t="s">
        <v>19906</v>
      </c>
      <c r="F686" s="2" t="s">
        <v>62</v>
      </c>
      <c r="G686" s="2" t="s">
        <v>62</v>
      </c>
      <c r="H686" s="2" t="s">
        <v>62</v>
      </c>
      <c r="I686" s="2" t="s">
        <v>62</v>
      </c>
      <c r="J686" s="2" t="s">
        <v>62</v>
      </c>
      <c r="K686" s="2" t="s">
        <v>62</v>
      </c>
      <c r="L686" s="2" t="s">
        <v>62</v>
      </c>
      <c r="M686" s="2" t="s">
        <v>62</v>
      </c>
      <c r="N686" s="2" t="s">
        <v>62</v>
      </c>
      <c r="O686" s="2" t="s">
        <v>62</v>
      </c>
      <c r="P686" s="2" t="s">
        <v>62</v>
      </c>
      <c r="Q686" s="2" t="s">
        <v>62</v>
      </c>
      <c r="R686" s="2" t="s">
        <v>62</v>
      </c>
      <c r="S686" s="2" t="s">
        <v>62</v>
      </c>
      <c r="T686" s="2" t="s">
        <v>62</v>
      </c>
      <c r="U686" s="2" t="s">
        <v>62</v>
      </c>
      <c r="V686" s="2" t="s">
        <v>62</v>
      </c>
      <c r="W686" s="2" t="s">
        <v>62</v>
      </c>
      <c r="X686" s="2" t="s">
        <v>62</v>
      </c>
      <c r="Y686" s="2" t="s">
        <v>62</v>
      </c>
      <c r="Z686" s="2" t="s">
        <v>62</v>
      </c>
      <c r="AA686" s="2" t="s">
        <v>19907</v>
      </c>
      <c r="AB686" s="2" t="s">
        <v>62</v>
      </c>
      <c r="AC686" s="2" t="s">
        <v>62</v>
      </c>
      <c r="AD686" s="2" t="s">
        <v>62</v>
      </c>
      <c r="AE686" s="2" t="s">
        <v>62</v>
      </c>
      <c r="AF686" s="2" t="s">
        <v>62</v>
      </c>
      <c r="AG686" s="2" t="s">
        <v>62</v>
      </c>
      <c r="AH686" s="2" t="s">
        <v>62</v>
      </c>
      <c r="AI686" s="2" t="s">
        <v>19908</v>
      </c>
      <c r="AJ686" s="2" t="s">
        <v>65</v>
      </c>
      <c r="AK686" s="2" t="s">
        <v>17773</v>
      </c>
      <c r="AL686" s="2" t="s">
        <v>62</v>
      </c>
      <c r="AM686" s="2" t="s">
        <v>19909</v>
      </c>
      <c r="AN686" s="2" t="s">
        <v>62</v>
      </c>
      <c r="AO686" s="2" t="s">
        <v>62</v>
      </c>
      <c r="AP686" s="2" t="s">
        <v>62</v>
      </c>
      <c r="AQ686" s="2" t="s">
        <v>62</v>
      </c>
      <c r="AR686" s="2" t="s">
        <v>62</v>
      </c>
      <c r="AS686" s="2" t="s">
        <v>62</v>
      </c>
      <c r="AT686" s="2" t="s">
        <v>62</v>
      </c>
      <c r="AU686" s="2" t="s">
        <v>17775</v>
      </c>
      <c r="AV686" s="2" t="s">
        <v>19910</v>
      </c>
      <c r="AW686" s="2">
        <v>1189.7</v>
      </c>
      <c r="AX686" s="3">
        <v>42915</v>
      </c>
      <c r="AY686" s="2" t="str">
        <f>TEXT(TRUNC(AW686/60/60),"00")</f>
        <v>00</v>
      </c>
      <c r="AZ686" s="2" t="str">
        <f>TEXT(TRUNC((AW686-AY686*60*60)/60),"00")</f>
        <v>19</v>
      </c>
      <c r="BA686" s="2" t="str">
        <f>TEXT(TRUNC((AW686-AY686*60*60-AZ686*60)),"00")</f>
        <v>49</v>
      </c>
      <c r="BB686" s="3">
        <v>44313</v>
      </c>
      <c r="BC686" s="2" t="s">
        <v>19911</v>
      </c>
      <c r="BD686" s="3">
        <v>42915</v>
      </c>
      <c r="BE686" s="3">
        <v>44313</v>
      </c>
      <c r="BF686" s="2" t="s">
        <v>62</v>
      </c>
    </row>
    <row r="687" spans="1:58" x14ac:dyDescent="0.25">
      <c r="A687" s="2" t="s">
        <v>25848</v>
      </c>
      <c r="B687" s="2" t="s">
        <v>25849</v>
      </c>
      <c r="C687" s="2" t="s">
        <v>59</v>
      </c>
      <c r="D687" s="2" t="s">
        <v>25850</v>
      </c>
      <c r="E687" s="2" t="s">
        <v>25851</v>
      </c>
      <c r="F687" s="2" t="s">
        <v>62</v>
      </c>
      <c r="G687" s="2" t="s">
        <v>62</v>
      </c>
      <c r="H687" s="2" t="s">
        <v>62</v>
      </c>
      <c r="I687" s="2" t="s">
        <v>62</v>
      </c>
      <c r="J687" s="2" t="s">
        <v>62</v>
      </c>
      <c r="K687" s="2" t="s">
        <v>62</v>
      </c>
      <c r="L687" s="2" t="s">
        <v>62</v>
      </c>
      <c r="M687" s="2" t="s">
        <v>62</v>
      </c>
      <c r="N687" s="2" t="s">
        <v>62</v>
      </c>
      <c r="O687" s="2" t="s">
        <v>62</v>
      </c>
      <c r="P687" s="2" t="s">
        <v>62</v>
      </c>
      <c r="Q687" s="2" t="s">
        <v>62</v>
      </c>
      <c r="R687" s="2" t="s">
        <v>62</v>
      </c>
      <c r="S687" s="2" t="s">
        <v>62</v>
      </c>
      <c r="T687" s="2" t="s">
        <v>62</v>
      </c>
      <c r="U687" s="2" t="s">
        <v>62</v>
      </c>
      <c r="V687" s="2" t="s">
        <v>62</v>
      </c>
      <c r="W687" s="2" t="s">
        <v>62</v>
      </c>
      <c r="X687" s="2" t="s">
        <v>62</v>
      </c>
      <c r="Y687" s="2" t="s">
        <v>62</v>
      </c>
      <c r="Z687" s="2" t="s">
        <v>62</v>
      </c>
      <c r="AA687" s="2" t="s">
        <v>3841</v>
      </c>
      <c r="AB687" s="2" t="s">
        <v>62</v>
      </c>
      <c r="AC687" s="2" t="s">
        <v>62</v>
      </c>
      <c r="AD687" s="2" t="s">
        <v>62</v>
      </c>
      <c r="AE687" s="2" t="s">
        <v>62</v>
      </c>
      <c r="AF687" s="2" t="s">
        <v>62</v>
      </c>
      <c r="AG687" s="2" t="s">
        <v>62</v>
      </c>
      <c r="AH687" s="2" t="s">
        <v>62</v>
      </c>
      <c r="AI687" s="2" t="s">
        <v>25852</v>
      </c>
      <c r="AJ687" s="2" t="s">
        <v>65</v>
      </c>
      <c r="AK687" s="2" t="s">
        <v>25431</v>
      </c>
      <c r="AL687" s="2" t="s">
        <v>62</v>
      </c>
      <c r="AM687" s="2" t="s">
        <v>25853</v>
      </c>
      <c r="AN687" s="2" t="s">
        <v>62</v>
      </c>
      <c r="AO687" s="2" t="s">
        <v>62</v>
      </c>
      <c r="AP687" s="2" t="s">
        <v>62</v>
      </c>
      <c r="AQ687" s="2" t="s">
        <v>62</v>
      </c>
      <c r="AR687" s="2" t="s">
        <v>62</v>
      </c>
      <c r="AS687" s="2" t="s">
        <v>62</v>
      </c>
      <c r="AT687" s="2" t="s">
        <v>62</v>
      </c>
      <c r="AU687" s="2" t="s">
        <v>25432</v>
      </c>
      <c r="AV687" s="2" t="s">
        <v>25854</v>
      </c>
      <c r="AW687" s="2">
        <v>558</v>
      </c>
      <c r="AX687" s="3">
        <v>43921</v>
      </c>
      <c r="AY687" s="2" t="str">
        <f>TEXT(TRUNC(AW687/60/60),"00")</f>
        <v>00</v>
      </c>
      <c r="AZ687" s="2" t="str">
        <f>TEXT(TRUNC((AW687-AY687*60*60)/60),"00")</f>
        <v>09</v>
      </c>
      <c r="BA687" s="2" t="str">
        <f>TEXT(TRUNC((AW687-AY687*60*60-AZ687*60)),"00")</f>
        <v>18</v>
      </c>
      <c r="BB687" s="3">
        <v>44309</v>
      </c>
      <c r="BC687" s="2" t="s">
        <v>25855</v>
      </c>
      <c r="BD687" s="3">
        <v>43921</v>
      </c>
      <c r="BE687" s="3">
        <v>44309</v>
      </c>
      <c r="BF687" s="2" t="s">
        <v>62</v>
      </c>
    </row>
    <row r="688" spans="1:58" x14ac:dyDescent="0.25">
      <c r="A688" s="2" t="s">
        <v>25838</v>
      </c>
      <c r="B688" s="2" t="s">
        <v>25839</v>
      </c>
      <c r="C688" s="2" t="s">
        <v>639</v>
      </c>
      <c r="D688" s="2" t="s">
        <v>25840</v>
      </c>
      <c r="E688" s="2" t="s">
        <v>25841</v>
      </c>
      <c r="F688" s="2" t="s">
        <v>639</v>
      </c>
      <c r="G688" s="2" t="s">
        <v>126</v>
      </c>
      <c r="H688" s="2" t="s">
        <v>25842</v>
      </c>
      <c r="I688" s="2" t="s">
        <v>62</v>
      </c>
      <c r="J688" s="2" t="s">
        <v>62</v>
      </c>
      <c r="K688" s="2" t="s">
        <v>62</v>
      </c>
      <c r="L688" s="2" t="s">
        <v>62</v>
      </c>
      <c r="M688" s="2" t="s">
        <v>62</v>
      </c>
      <c r="N688" s="2" t="s">
        <v>62</v>
      </c>
      <c r="O688" s="2" t="s">
        <v>62</v>
      </c>
      <c r="P688" s="2" t="s">
        <v>62</v>
      </c>
      <c r="Q688" s="2" t="s">
        <v>62</v>
      </c>
      <c r="R688" s="2" t="s">
        <v>62</v>
      </c>
      <c r="S688" s="2" t="s">
        <v>62</v>
      </c>
      <c r="T688" s="2" t="s">
        <v>62</v>
      </c>
      <c r="U688" s="2" t="s">
        <v>62</v>
      </c>
      <c r="V688" s="2" t="s">
        <v>62</v>
      </c>
      <c r="W688" s="2" t="s">
        <v>62</v>
      </c>
      <c r="X688" s="2" t="s">
        <v>62</v>
      </c>
      <c r="Y688" s="2" t="s">
        <v>62</v>
      </c>
      <c r="Z688" s="2" t="s">
        <v>62</v>
      </c>
      <c r="AA688" s="2" t="s">
        <v>10952</v>
      </c>
      <c r="AB688" s="2" t="s">
        <v>10952</v>
      </c>
      <c r="AC688" s="2" t="s">
        <v>62</v>
      </c>
      <c r="AD688" s="2" t="s">
        <v>62</v>
      </c>
      <c r="AE688" s="2" t="s">
        <v>62</v>
      </c>
      <c r="AF688" s="2" t="s">
        <v>62</v>
      </c>
      <c r="AG688" s="2" t="s">
        <v>62</v>
      </c>
      <c r="AH688" s="2" t="s">
        <v>62</v>
      </c>
      <c r="AI688" s="2" t="s">
        <v>25843</v>
      </c>
      <c r="AJ688" s="2" t="s">
        <v>65</v>
      </c>
      <c r="AK688" s="2" t="s">
        <v>25431</v>
      </c>
      <c r="AL688" s="2" t="s">
        <v>62</v>
      </c>
      <c r="AM688" s="2" t="s">
        <v>25844</v>
      </c>
      <c r="AN688" s="2" t="s">
        <v>25845</v>
      </c>
      <c r="AO688" s="2" t="s">
        <v>62</v>
      </c>
      <c r="AP688" s="2" t="s">
        <v>62</v>
      </c>
      <c r="AQ688" s="2" t="s">
        <v>62</v>
      </c>
      <c r="AR688" s="2" t="s">
        <v>62</v>
      </c>
      <c r="AS688" s="2" t="s">
        <v>62</v>
      </c>
      <c r="AT688" s="2" t="s">
        <v>62</v>
      </c>
      <c r="AU688" s="2" t="s">
        <v>25432</v>
      </c>
      <c r="AV688" s="2" t="s">
        <v>25846</v>
      </c>
      <c r="AW688" s="2">
        <v>611</v>
      </c>
      <c r="AX688" s="3">
        <v>43921</v>
      </c>
      <c r="AY688" s="2" t="str">
        <f>TEXT(TRUNC(AW688/60/60),"00")</f>
        <v>00</v>
      </c>
      <c r="AZ688" s="2" t="str">
        <f>TEXT(TRUNC((AW688-AY688*60*60)/60),"00")</f>
        <v>10</v>
      </c>
      <c r="BA688" s="2" t="str">
        <f>TEXT(TRUNC((AW688-AY688*60*60-AZ688*60)),"00")</f>
        <v>11</v>
      </c>
      <c r="BB688" s="3">
        <v>44308</v>
      </c>
      <c r="BC688" s="2" t="s">
        <v>25847</v>
      </c>
      <c r="BD688" s="3">
        <v>43921</v>
      </c>
      <c r="BE688" s="3">
        <v>44308</v>
      </c>
      <c r="BF688" s="2" t="s">
        <v>62</v>
      </c>
    </row>
    <row r="689" spans="1:58" x14ac:dyDescent="0.25">
      <c r="A689" s="2" t="s">
        <v>25827</v>
      </c>
      <c r="B689" s="2" t="s">
        <v>25828</v>
      </c>
      <c r="C689" s="2" t="s">
        <v>59</v>
      </c>
      <c r="D689" s="2" t="s">
        <v>1396</v>
      </c>
      <c r="E689" s="2" t="s">
        <v>14985</v>
      </c>
      <c r="F689" s="2" t="s">
        <v>62</v>
      </c>
      <c r="G689" s="2" t="s">
        <v>62</v>
      </c>
      <c r="H689" s="2" t="s">
        <v>62</v>
      </c>
      <c r="I689" s="2" t="s">
        <v>62</v>
      </c>
      <c r="J689" s="2" t="s">
        <v>62</v>
      </c>
      <c r="K689" s="2" t="s">
        <v>62</v>
      </c>
      <c r="L689" s="2" t="s">
        <v>62</v>
      </c>
      <c r="M689" s="2" t="s">
        <v>62</v>
      </c>
      <c r="N689" s="2" t="s">
        <v>62</v>
      </c>
      <c r="O689" s="2" t="s">
        <v>62</v>
      </c>
      <c r="P689" s="2" t="s">
        <v>62</v>
      </c>
      <c r="Q689" s="2" t="s">
        <v>62</v>
      </c>
      <c r="R689" s="2" t="s">
        <v>62</v>
      </c>
      <c r="S689" s="2" t="s">
        <v>62</v>
      </c>
      <c r="T689" s="2" t="s">
        <v>62</v>
      </c>
      <c r="U689" s="2" t="s">
        <v>62</v>
      </c>
      <c r="V689" s="2" t="s">
        <v>62</v>
      </c>
      <c r="W689" s="2" t="s">
        <v>62</v>
      </c>
      <c r="X689" s="2" t="s">
        <v>62</v>
      </c>
      <c r="Y689" s="2" t="s">
        <v>62</v>
      </c>
      <c r="Z689" s="2" t="s">
        <v>62</v>
      </c>
      <c r="AA689" s="2" t="s">
        <v>7136</v>
      </c>
      <c r="AB689" s="2" t="s">
        <v>62</v>
      </c>
      <c r="AC689" s="2" t="s">
        <v>62</v>
      </c>
      <c r="AD689" s="2" t="s">
        <v>62</v>
      </c>
      <c r="AE689" s="2" t="s">
        <v>62</v>
      </c>
      <c r="AF689" s="2" t="s">
        <v>62</v>
      </c>
      <c r="AG689" s="2" t="s">
        <v>62</v>
      </c>
      <c r="AH689" s="2" t="s">
        <v>62</v>
      </c>
      <c r="AI689" s="2" t="s">
        <v>25829</v>
      </c>
      <c r="AJ689" s="2" t="s">
        <v>65</v>
      </c>
      <c r="AK689" s="2" t="s">
        <v>25431</v>
      </c>
      <c r="AL689" s="2" t="s">
        <v>62</v>
      </c>
      <c r="AM689" s="2" t="s">
        <v>14989</v>
      </c>
      <c r="AN689" s="2" t="s">
        <v>62</v>
      </c>
      <c r="AO689" s="2" t="s">
        <v>62</v>
      </c>
      <c r="AP689" s="2" t="s">
        <v>62</v>
      </c>
      <c r="AQ689" s="2" t="s">
        <v>62</v>
      </c>
      <c r="AR689" s="2" t="s">
        <v>62</v>
      </c>
      <c r="AS689" s="2" t="s">
        <v>62</v>
      </c>
      <c r="AT689" s="2" t="s">
        <v>62</v>
      </c>
      <c r="AU689" s="2" t="s">
        <v>25432</v>
      </c>
      <c r="AV689" s="2" t="s">
        <v>25830</v>
      </c>
      <c r="AW689" s="2">
        <v>942</v>
      </c>
      <c r="AX689" s="3">
        <v>43921</v>
      </c>
      <c r="AY689" s="2" t="str">
        <f>TEXT(TRUNC(AW689/60/60),"00")</f>
        <v>00</v>
      </c>
      <c r="AZ689" s="2" t="str">
        <f>TEXT(TRUNC((AW689-AY689*60*60)/60),"00")</f>
        <v>15</v>
      </c>
      <c r="BA689" s="2" t="str">
        <f>TEXT(TRUNC((AW689-AY689*60*60-AZ689*60)),"00")</f>
        <v>42</v>
      </c>
      <c r="BB689" s="3">
        <v>44305</v>
      </c>
      <c r="BC689" s="2" t="s">
        <v>25831</v>
      </c>
      <c r="BD689" s="3">
        <v>43921</v>
      </c>
      <c r="BE689" s="3">
        <v>44305</v>
      </c>
      <c r="BF689" s="2" t="s">
        <v>62</v>
      </c>
    </row>
    <row r="690" spans="1:58" x14ac:dyDescent="0.25">
      <c r="A690" s="2" t="s">
        <v>25832</v>
      </c>
      <c r="B690" s="2" t="s">
        <v>25833</v>
      </c>
      <c r="C690" s="2" t="s">
        <v>59</v>
      </c>
      <c r="D690" s="2" t="s">
        <v>267</v>
      </c>
      <c r="E690" s="2" t="s">
        <v>10749</v>
      </c>
      <c r="F690" s="2" t="s">
        <v>62</v>
      </c>
      <c r="G690" s="2" t="s">
        <v>62</v>
      </c>
      <c r="H690" s="2" t="s">
        <v>62</v>
      </c>
      <c r="I690" s="2" t="s">
        <v>62</v>
      </c>
      <c r="J690" s="2" t="s">
        <v>62</v>
      </c>
      <c r="K690" s="2" t="s">
        <v>62</v>
      </c>
      <c r="L690" s="2" t="s">
        <v>62</v>
      </c>
      <c r="M690" s="2" t="s">
        <v>62</v>
      </c>
      <c r="N690" s="2" t="s">
        <v>62</v>
      </c>
      <c r="O690" s="2" t="s">
        <v>62</v>
      </c>
      <c r="P690" s="2" t="s">
        <v>62</v>
      </c>
      <c r="Q690" s="2" t="s">
        <v>62</v>
      </c>
      <c r="R690" s="2" t="s">
        <v>62</v>
      </c>
      <c r="S690" s="2" t="s">
        <v>62</v>
      </c>
      <c r="T690" s="2" t="s">
        <v>62</v>
      </c>
      <c r="U690" s="2" t="s">
        <v>62</v>
      </c>
      <c r="V690" s="2" t="s">
        <v>62</v>
      </c>
      <c r="W690" s="2" t="s">
        <v>62</v>
      </c>
      <c r="X690" s="2" t="s">
        <v>62</v>
      </c>
      <c r="Y690" s="2" t="s">
        <v>62</v>
      </c>
      <c r="Z690" s="2" t="s">
        <v>62</v>
      </c>
      <c r="AA690" s="2" t="s">
        <v>12134</v>
      </c>
      <c r="AB690" s="2" t="s">
        <v>62</v>
      </c>
      <c r="AC690" s="2" t="s">
        <v>62</v>
      </c>
      <c r="AD690" s="2" t="s">
        <v>62</v>
      </c>
      <c r="AE690" s="2" t="s">
        <v>62</v>
      </c>
      <c r="AF690" s="2" t="s">
        <v>62</v>
      </c>
      <c r="AG690" s="2" t="s">
        <v>62</v>
      </c>
      <c r="AH690" s="2" t="s">
        <v>62</v>
      </c>
      <c r="AI690" s="2" t="s">
        <v>25834</v>
      </c>
      <c r="AJ690" s="2" t="s">
        <v>65</v>
      </c>
      <c r="AK690" s="2" t="s">
        <v>25431</v>
      </c>
      <c r="AL690" s="2" t="s">
        <v>62</v>
      </c>
      <c r="AM690" s="2" t="s">
        <v>25835</v>
      </c>
      <c r="AN690" s="2" t="s">
        <v>62</v>
      </c>
      <c r="AO690" s="2" t="s">
        <v>62</v>
      </c>
      <c r="AP690" s="2" t="s">
        <v>62</v>
      </c>
      <c r="AQ690" s="2" t="s">
        <v>62</v>
      </c>
      <c r="AR690" s="2" t="s">
        <v>62</v>
      </c>
      <c r="AS690" s="2" t="s">
        <v>62</v>
      </c>
      <c r="AT690" s="2" t="s">
        <v>62</v>
      </c>
      <c r="AU690" s="2" t="s">
        <v>25432</v>
      </c>
      <c r="AV690" s="2" t="s">
        <v>25836</v>
      </c>
      <c r="AW690" s="2">
        <v>1189</v>
      </c>
      <c r="AX690" s="3">
        <v>43921</v>
      </c>
      <c r="AY690" s="2" t="str">
        <f>TEXT(TRUNC(AW690/60/60),"00")</f>
        <v>00</v>
      </c>
      <c r="AZ690" s="2" t="str">
        <f>TEXT(TRUNC((AW690-AY690*60*60)/60),"00")</f>
        <v>19</v>
      </c>
      <c r="BA690" s="2" t="str">
        <f>TEXT(TRUNC((AW690-AY690*60*60-AZ690*60)),"00")</f>
        <v>49</v>
      </c>
      <c r="BB690" s="3">
        <v>44305</v>
      </c>
      <c r="BC690" s="2" t="s">
        <v>25837</v>
      </c>
      <c r="BD690" s="3">
        <v>43921</v>
      </c>
      <c r="BE690" s="3">
        <v>44305</v>
      </c>
      <c r="BF690" s="2" t="s">
        <v>62</v>
      </c>
    </row>
    <row r="691" spans="1:58" x14ac:dyDescent="0.25">
      <c r="A691" s="2" t="s">
        <v>21300</v>
      </c>
      <c r="B691" s="2" t="s">
        <v>21301</v>
      </c>
      <c r="C691" s="2" t="s">
        <v>89</v>
      </c>
      <c r="D691" s="2" t="s">
        <v>21302</v>
      </c>
      <c r="E691" s="2" t="s">
        <v>21303</v>
      </c>
      <c r="F691" s="2" t="s">
        <v>62</v>
      </c>
      <c r="G691" s="2" t="s">
        <v>62</v>
      </c>
      <c r="H691" s="2" t="s">
        <v>62</v>
      </c>
      <c r="I691" s="2" t="s">
        <v>62</v>
      </c>
      <c r="J691" s="2" t="s">
        <v>62</v>
      </c>
      <c r="K691" s="2" t="s">
        <v>62</v>
      </c>
      <c r="L691" s="2" t="s">
        <v>62</v>
      </c>
      <c r="M691" s="2" t="s">
        <v>62</v>
      </c>
      <c r="N691" s="2" t="s">
        <v>62</v>
      </c>
      <c r="O691" s="2" t="s">
        <v>62</v>
      </c>
      <c r="P691" s="2" t="s">
        <v>62</v>
      </c>
      <c r="Q691" s="2" t="s">
        <v>62</v>
      </c>
      <c r="R691" s="2" t="s">
        <v>62</v>
      </c>
      <c r="S691" s="2" t="s">
        <v>62</v>
      </c>
      <c r="T691" s="2" t="s">
        <v>62</v>
      </c>
      <c r="U691" s="2" t="s">
        <v>62</v>
      </c>
      <c r="V691" s="2" t="s">
        <v>62</v>
      </c>
      <c r="W691" s="2" t="s">
        <v>62</v>
      </c>
      <c r="X691" s="2" t="s">
        <v>62</v>
      </c>
      <c r="Y691" s="2" t="s">
        <v>62</v>
      </c>
      <c r="Z691" s="2" t="s">
        <v>62</v>
      </c>
      <c r="AA691" s="2" t="s">
        <v>21304</v>
      </c>
      <c r="AB691" s="2" t="s">
        <v>62</v>
      </c>
      <c r="AC691" s="2" t="s">
        <v>62</v>
      </c>
      <c r="AD691" s="2" t="s">
        <v>62</v>
      </c>
      <c r="AE691" s="2" t="s">
        <v>62</v>
      </c>
      <c r="AF691" s="2" t="s">
        <v>62</v>
      </c>
      <c r="AG691" s="2" t="s">
        <v>62</v>
      </c>
      <c r="AH691" s="2" t="s">
        <v>62</v>
      </c>
      <c r="AI691" s="2" t="s">
        <v>21305</v>
      </c>
      <c r="AJ691" s="2" t="s">
        <v>65</v>
      </c>
      <c r="AK691" s="2" t="s">
        <v>21306</v>
      </c>
      <c r="AL691" s="2" t="s">
        <v>62</v>
      </c>
      <c r="AM691" s="2" t="s">
        <v>21307</v>
      </c>
      <c r="AN691" s="2" t="s">
        <v>62</v>
      </c>
      <c r="AO691" s="2" t="s">
        <v>62</v>
      </c>
      <c r="AP691" s="2" t="s">
        <v>62</v>
      </c>
      <c r="AQ691" s="2" t="s">
        <v>62</v>
      </c>
      <c r="AR691" s="2" t="s">
        <v>62</v>
      </c>
      <c r="AS691" s="2" t="s">
        <v>62</v>
      </c>
      <c r="AT691" s="2" t="s">
        <v>62</v>
      </c>
      <c r="AU691" s="2" t="s">
        <v>21308</v>
      </c>
      <c r="AV691" s="2" t="s">
        <v>21309</v>
      </c>
      <c r="AW691" s="2">
        <v>1405.1</v>
      </c>
      <c r="AX691" s="3">
        <v>44286</v>
      </c>
      <c r="AY691" s="2" t="str">
        <f>TEXT(TRUNC(AW691/60/60),"00")</f>
        <v>00</v>
      </c>
      <c r="AZ691" s="2" t="str">
        <f>TEXT(TRUNC((AW691-AY691*60*60)/60),"00")</f>
        <v>23</v>
      </c>
      <c r="BA691" s="2" t="str">
        <f>TEXT(TRUNC((AW691-AY691*60*60-AZ691*60)),"00")</f>
        <v>25</v>
      </c>
      <c r="BB691" s="3">
        <v>44286</v>
      </c>
      <c r="BC691" s="2" t="s">
        <v>21310</v>
      </c>
      <c r="BD691" s="3">
        <v>44286</v>
      </c>
      <c r="BE691" s="3">
        <v>44286</v>
      </c>
      <c r="BF691" s="2" t="s">
        <v>62</v>
      </c>
    </row>
    <row r="692" spans="1:58" x14ac:dyDescent="0.25">
      <c r="A692" s="2" t="s">
        <v>21768</v>
      </c>
      <c r="B692" s="2" t="s">
        <v>21769</v>
      </c>
      <c r="C692" s="2" t="s">
        <v>59</v>
      </c>
      <c r="D692" s="2" t="s">
        <v>21770</v>
      </c>
      <c r="E692" s="2" t="s">
        <v>21771</v>
      </c>
      <c r="F692" s="2" t="s">
        <v>62</v>
      </c>
      <c r="G692" s="2" t="s">
        <v>62</v>
      </c>
      <c r="H692" s="2" t="s">
        <v>62</v>
      </c>
      <c r="I692" s="2" t="s">
        <v>62</v>
      </c>
      <c r="J692" s="2" t="s">
        <v>62</v>
      </c>
      <c r="K692" s="2" t="s">
        <v>62</v>
      </c>
      <c r="L692" s="2" t="s">
        <v>62</v>
      </c>
      <c r="M692" s="2" t="s">
        <v>62</v>
      </c>
      <c r="N692" s="2" t="s">
        <v>62</v>
      </c>
      <c r="O692" s="2" t="s">
        <v>62</v>
      </c>
      <c r="P692" s="2" t="s">
        <v>62</v>
      </c>
      <c r="Q692" s="2" t="s">
        <v>62</v>
      </c>
      <c r="R692" s="2" t="s">
        <v>62</v>
      </c>
      <c r="S692" s="2" t="s">
        <v>62</v>
      </c>
      <c r="T692" s="2" t="s">
        <v>62</v>
      </c>
      <c r="U692" s="2" t="s">
        <v>62</v>
      </c>
      <c r="V692" s="2" t="s">
        <v>62</v>
      </c>
      <c r="W692" s="2" t="s">
        <v>62</v>
      </c>
      <c r="X692" s="2" t="s">
        <v>62</v>
      </c>
      <c r="Y692" s="2" t="s">
        <v>62</v>
      </c>
      <c r="Z692" s="2" t="s">
        <v>62</v>
      </c>
      <c r="AA692" s="2" t="s">
        <v>8685</v>
      </c>
      <c r="AB692" s="2" t="s">
        <v>62</v>
      </c>
      <c r="AC692" s="2" t="s">
        <v>62</v>
      </c>
      <c r="AD692" s="2" t="s">
        <v>62</v>
      </c>
      <c r="AE692" s="2" t="s">
        <v>62</v>
      </c>
      <c r="AF692" s="2" t="s">
        <v>62</v>
      </c>
      <c r="AG692" s="2" t="s">
        <v>62</v>
      </c>
      <c r="AH692" s="2" t="s">
        <v>62</v>
      </c>
      <c r="AI692" s="2" t="s">
        <v>21772</v>
      </c>
      <c r="AJ692" s="2" t="s">
        <v>65</v>
      </c>
      <c r="AK692" s="2" t="s">
        <v>470</v>
      </c>
      <c r="AL692" s="2" t="s">
        <v>62</v>
      </c>
      <c r="AM692" s="2" t="s">
        <v>21773</v>
      </c>
      <c r="AN692" s="2" t="s">
        <v>62</v>
      </c>
      <c r="AO692" s="2" t="s">
        <v>62</v>
      </c>
      <c r="AP692" s="2" t="s">
        <v>62</v>
      </c>
      <c r="AQ692" s="2" t="s">
        <v>62</v>
      </c>
      <c r="AR692" s="2" t="s">
        <v>62</v>
      </c>
      <c r="AS692" s="2" t="s">
        <v>62</v>
      </c>
      <c r="AT692" s="2" t="s">
        <v>62</v>
      </c>
      <c r="AU692" s="2" t="s">
        <v>471</v>
      </c>
      <c r="AV692" s="2" t="s">
        <v>21774</v>
      </c>
      <c r="AW692" s="2">
        <v>2067.6999999999998</v>
      </c>
      <c r="AX692" s="3">
        <v>42978</v>
      </c>
      <c r="AY692" s="2" t="str">
        <f>TEXT(TRUNC(AW692/60/60),"00")</f>
        <v>00</v>
      </c>
      <c r="AZ692" s="2" t="str">
        <f>TEXT(TRUNC((AW692-AY692*60*60)/60),"00")</f>
        <v>34</v>
      </c>
      <c r="BA692" s="2" t="str">
        <f>TEXT(TRUNC((AW692-AY692*60*60-AZ692*60)),"00")</f>
        <v>27</v>
      </c>
      <c r="BB692" s="3">
        <v>44286</v>
      </c>
      <c r="BC692" s="2" t="s">
        <v>21775</v>
      </c>
      <c r="BD692" s="3">
        <v>42978</v>
      </c>
      <c r="BE692" s="3">
        <v>44286</v>
      </c>
      <c r="BF692" s="2" t="s">
        <v>62</v>
      </c>
    </row>
    <row r="693" spans="1:58" x14ac:dyDescent="0.25">
      <c r="A693" s="2" t="s">
        <v>20734</v>
      </c>
      <c r="B693" s="2" t="s">
        <v>20735</v>
      </c>
      <c r="C693" s="2" t="s">
        <v>59</v>
      </c>
      <c r="D693" s="2" t="s">
        <v>20736</v>
      </c>
      <c r="E693" s="2" t="s">
        <v>6199</v>
      </c>
      <c r="F693" s="2" t="s">
        <v>62</v>
      </c>
      <c r="G693" s="2" t="s">
        <v>62</v>
      </c>
      <c r="H693" s="2" t="s">
        <v>62</v>
      </c>
      <c r="I693" s="2" t="s">
        <v>62</v>
      </c>
      <c r="J693" s="2" t="s">
        <v>62</v>
      </c>
      <c r="K693" s="2" t="s">
        <v>62</v>
      </c>
      <c r="L693" s="2" t="s">
        <v>62</v>
      </c>
      <c r="M693" s="2" t="s">
        <v>62</v>
      </c>
      <c r="N693" s="2" t="s">
        <v>62</v>
      </c>
      <c r="O693" s="2" t="s">
        <v>62</v>
      </c>
      <c r="P693" s="2" t="s">
        <v>62</v>
      </c>
      <c r="Q693" s="2" t="s">
        <v>62</v>
      </c>
      <c r="R693" s="2" t="s">
        <v>62</v>
      </c>
      <c r="S693" s="2" t="s">
        <v>62</v>
      </c>
      <c r="T693" s="2" t="s">
        <v>62</v>
      </c>
      <c r="U693" s="2" t="s">
        <v>62</v>
      </c>
      <c r="V693" s="2" t="s">
        <v>62</v>
      </c>
      <c r="W693" s="2" t="s">
        <v>62</v>
      </c>
      <c r="X693" s="2" t="s">
        <v>62</v>
      </c>
      <c r="Y693" s="2" t="s">
        <v>62</v>
      </c>
      <c r="Z693" s="2" t="s">
        <v>62</v>
      </c>
      <c r="AA693" s="2" t="s">
        <v>20737</v>
      </c>
      <c r="AB693" s="2" t="s">
        <v>62</v>
      </c>
      <c r="AC693" s="2" t="s">
        <v>62</v>
      </c>
      <c r="AD693" s="2" t="s">
        <v>62</v>
      </c>
      <c r="AE693" s="2" t="s">
        <v>62</v>
      </c>
      <c r="AF693" s="2" t="s">
        <v>62</v>
      </c>
      <c r="AG693" s="2" t="s">
        <v>62</v>
      </c>
      <c r="AH693" s="2" t="s">
        <v>62</v>
      </c>
      <c r="AI693" s="2" t="s">
        <v>20738</v>
      </c>
      <c r="AJ693" s="2" t="s">
        <v>65</v>
      </c>
      <c r="AK693" s="2" t="s">
        <v>19191</v>
      </c>
      <c r="AL693" s="2" t="s">
        <v>62</v>
      </c>
      <c r="AM693" s="2" t="s">
        <v>20739</v>
      </c>
      <c r="AN693" s="2" t="s">
        <v>62</v>
      </c>
      <c r="AO693" s="2" t="s">
        <v>62</v>
      </c>
      <c r="AP693" s="2" t="s">
        <v>62</v>
      </c>
      <c r="AQ693" s="2" t="s">
        <v>62</v>
      </c>
      <c r="AR693" s="2" t="s">
        <v>62</v>
      </c>
      <c r="AS693" s="2" t="s">
        <v>62</v>
      </c>
      <c r="AT693" s="2" t="s">
        <v>62</v>
      </c>
      <c r="AU693" s="2" t="s">
        <v>19193</v>
      </c>
      <c r="AV693" s="2" t="s">
        <v>20740</v>
      </c>
      <c r="AW693" s="2">
        <v>1509.5</v>
      </c>
      <c r="AX693" s="3">
        <v>43585</v>
      </c>
      <c r="AY693" s="2" t="str">
        <f>TEXT(TRUNC(AW693/60/60),"00")</f>
        <v>00</v>
      </c>
      <c r="AZ693" s="2" t="str">
        <f>TEXT(TRUNC((AW693-AY693*60*60)/60),"00")</f>
        <v>25</v>
      </c>
      <c r="BA693" s="2" t="str">
        <f>TEXT(TRUNC((AW693-AY693*60*60-AZ693*60)),"00")</f>
        <v>09</v>
      </c>
      <c r="BB693" s="3">
        <v>44286</v>
      </c>
      <c r="BC693" s="2" t="s">
        <v>20741</v>
      </c>
      <c r="BD693" s="3">
        <v>43585</v>
      </c>
      <c r="BE693" s="3">
        <v>44286</v>
      </c>
      <c r="BF693" s="2" t="s">
        <v>62</v>
      </c>
    </row>
    <row r="694" spans="1:58" x14ac:dyDescent="0.25">
      <c r="A694" s="2" t="s">
        <v>20389</v>
      </c>
      <c r="B694" s="2" t="s">
        <v>20390</v>
      </c>
      <c r="C694" s="2" t="s">
        <v>609</v>
      </c>
      <c r="D694" s="2" t="s">
        <v>2366</v>
      </c>
      <c r="E694" s="2" t="s">
        <v>20233</v>
      </c>
      <c r="F694" s="2" t="s">
        <v>62</v>
      </c>
      <c r="G694" s="2" t="s">
        <v>62</v>
      </c>
      <c r="H694" s="2" t="s">
        <v>62</v>
      </c>
      <c r="I694" s="2" t="s">
        <v>62</v>
      </c>
      <c r="J694" s="2" t="s">
        <v>62</v>
      </c>
      <c r="K694" s="2" t="s">
        <v>62</v>
      </c>
      <c r="L694" s="2" t="s">
        <v>62</v>
      </c>
      <c r="M694" s="2" t="s">
        <v>62</v>
      </c>
      <c r="N694" s="2" t="s">
        <v>62</v>
      </c>
      <c r="O694" s="2" t="s">
        <v>62</v>
      </c>
      <c r="P694" s="2" t="s">
        <v>62</v>
      </c>
      <c r="Q694" s="2" t="s">
        <v>62</v>
      </c>
      <c r="R694" s="2" t="s">
        <v>62</v>
      </c>
      <c r="S694" s="2" t="s">
        <v>62</v>
      </c>
      <c r="T694" s="2" t="s">
        <v>62</v>
      </c>
      <c r="U694" s="2" t="s">
        <v>62</v>
      </c>
      <c r="V694" s="2" t="s">
        <v>62</v>
      </c>
      <c r="W694" s="2" t="s">
        <v>62</v>
      </c>
      <c r="X694" s="2" t="s">
        <v>62</v>
      </c>
      <c r="Y694" s="2" t="s">
        <v>62</v>
      </c>
      <c r="Z694" s="2" t="s">
        <v>62</v>
      </c>
      <c r="AA694" s="2" t="s">
        <v>8818</v>
      </c>
      <c r="AB694" s="2" t="s">
        <v>62</v>
      </c>
      <c r="AC694" s="2" t="s">
        <v>62</v>
      </c>
      <c r="AD694" s="2" t="s">
        <v>62</v>
      </c>
      <c r="AE694" s="2" t="s">
        <v>62</v>
      </c>
      <c r="AF694" s="2" t="s">
        <v>62</v>
      </c>
      <c r="AG694" s="2" t="s">
        <v>62</v>
      </c>
      <c r="AH694" s="2" t="s">
        <v>62</v>
      </c>
      <c r="AI694" s="2" t="s">
        <v>20391</v>
      </c>
      <c r="AJ694" s="2" t="s">
        <v>65</v>
      </c>
      <c r="AK694" s="2" t="s">
        <v>62</v>
      </c>
      <c r="AL694" s="2" t="s">
        <v>62</v>
      </c>
      <c r="AM694" s="2" t="s">
        <v>20235</v>
      </c>
      <c r="AN694" s="2" t="s">
        <v>62</v>
      </c>
      <c r="AO694" s="2" t="s">
        <v>62</v>
      </c>
      <c r="AP694" s="2" t="s">
        <v>62</v>
      </c>
      <c r="AQ694" s="2" t="s">
        <v>62</v>
      </c>
      <c r="AR694" s="2" t="s">
        <v>62</v>
      </c>
      <c r="AS694" s="2" t="s">
        <v>62</v>
      </c>
      <c r="AT694" s="2" t="s">
        <v>62</v>
      </c>
      <c r="AV694" s="2" t="s">
        <v>20392</v>
      </c>
      <c r="AW694" s="2">
        <v>2133.8000000000002</v>
      </c>
      <c r="AY694" s="2" t="str">
        <f>TEXT(TRUNC(AW694/60/60),"00")</f>
        <v>00</v>
      </c>
      <c r="AZ694" s="2" t="str">
        <f>TEXT(TRUNC((AW694-AY694*60*60)/60),"00")</f>
        <v>35</v>
      </c>
      <c r="BA694" s="2" t="str">
        <f>TEXT(TRUNC((AW694-AY694*60*60-AZ694*60)),"00")</f>
        <v>33</v>
      </c>
      <c r="BB694" s="3">
        <v>44285</v>
      </c>
      <c r="BC694" s="2" t="s">
        <v>20393</v>
      </c>
      <c r="BE694" s="3">
        <v>44285</v>
      </c>
      <c r="BF694" s="2" t="s">
        <v>62</v>
      </c>
    </row>
    <row r="695" spans="1:58" x14ac:dyDescent="0.25">
      <c r="A695" s="2" t="s">
        <v>21372</v>
      </c>
      <c r="B695" s="2" t="s">
        <v>21373</v>
      </c>
      <c r="C695" s="2" t="s">
        <v>89</v>
      </c>
      <c r="D695" s="2" t="s">
        <v>21374</v>
      </c>
      <c r="E695" s="2" t="s">
        <v>21375</v>
      </c>
      <c r="F695" s="2" t="s">
        <v>62</v>
      </c>
      <c r="G695" s="2" t="s">
        <v>62</v>
      </c>
      <c r="H695" s="2" t="s">
        <v>62</v>
      </c>
      <c r="I695" s="2" t="s">
        <v>62</v>
      </c>
      <c r="J695" s="2" t="s">
        <v>62</v>
      </c>
      <c r="K695" s="2" t="s">
        <v>62</v>
      </c>
      <c r="L695" s="2" t="s">
        <v>62</v>
      </c>
      <c r="M695" s="2" t="s">
        <v>62</v>
      </c>
      <c r="N695" s="2" t="s">
        <v>62</v>
      </c>
      <c r="O695" s="2" t="s">
        <v>62</v>
      </c>
      <c r="P695" s="2" t="s">
        <v>62</v>
      </c>
      <c r="Q695" s="2" t="s">
        <v>62</v>
      </c>
      <c r="R695" s="2" t="s">
        <v>62</v>
      </c>
      <c r="S695" s="2" t="s">
        <v>62</v>
      </c>
      <c r="T695" s="2" t="s">
        <v>62</v>
      </c>
      <c r="U695" s="2" t="s">
        <v>62</v>
      </c>
      <c r="V695" s="2" t="s">
        <v>62</v>
      </c>
      <c r="W695" s="2" t="s">
        <v>62</v>
      </c>
      <c r="X695" s="2" t="s">
        <v>62</v>
      </c>
      <c r="Y695" s="2" t="s">
        <v>62</v>
      </c>
      <c r="Z695" s="2" t="s">
        <v>62</v>
      </c>
      <c r="AA695" s="2" t="s">
        <v>21376</v>
      </c>
      <c r="AB695" s="2" t="s">
        <v>62</v>
      </c>
      <c r="AC695" s="2" t="s">
        <v>62</v>
      </c>
      <c r="AD695" s="2" t="s">
        <v>62</v>
      </c>
      <c r="AE695" s="2" t="s">
        <v>62</v>
      </c>
      <c r="AF695" s="2" t="s">
        <v>62</v>
      </c>
      <c r="AG695" s="2" t="s">
        <v>62</v>
      </c>
      <c r="AH695" s="2" t="s">
        <v>62</v>
      </c>
      <c r="AI695" s="2" t="s">
        <v>21377</v>
      </c>
      <c r="AJ695" s="2" t="s">
        <v>65</v>
      </c>
      <c r="AK695" s="2" t="s">
        <v>62</v>
      </c>
      <c r="AL695" s="2" t="s">
        <v>62</v>
      </c>
      <c r="AM695" s="2" t="s">
        <v>21378</v>
      </c>
      <c r="AN695" s="2" t="s">
        <v>62</v>
      </c>
      <c r="AO695" s="2" t="s">
        <v>62</v>
      </c>
      <c r="AP695" s="2" t="s">
        <v>62</v>
      </c>
      <c r="AQ695" s="2" t="s">
        <v>62</v>
      </c>
      <c r="AR695" s="2" t="s">
        <v>62</v>
      </c>
      <c r="AS695" s="2" t="s">
        <v>62</v>
      </c>
      <c r="AT695" s="2" t="s">
        <v>62</v>
      </c>
      <c r="AV695" s="2" t="s">
        <v>21379</v>
      </c>
      <c r="AW695" s="2">
        <v>2089.9</v>
      </c>
      <c r="AY695" s="2" t="str">
        <f>TEXT(TRUNC(AW695/60/60),"00")</f>
        <v>00</v>
      </c>
      <c r="AZ695" s="2" t="str">
        <f>TEXT(TRUNC((AW695-AY695*60*60)/60),"00")</f>
        <v>34</v>
      </c>
      <c r="BA695" s="2" t="str">
        <f>TEXT(TRUNC((AW695-AY695*60*60-AZ695*60)),"00")</f>
        <v>49</v>
      </c>
      <c r="BB695" s="3">
        <v>44285</v>
      </c>
      <c r="BC695" s="2" t="s">
        <v>21380</v>
      </c>
      <c r="BE695" s="3">
        <v>44285</v>
      </c>
      <c r="BF695" s="2" t="s">
        <v>62</v>
      </c>
    </row>
    <row r="696" spans="1:58" x14ac:dyDescent="0.25">
      <c r="A696" s="2" t="s">
        <v>20823</v>
      </c>
      <c r="B696" s="2" t="s">
        <v>20824</v>
      </c>
      <c r="C696" s="2" t="s">
        <v>89</v>
      </c>
      <c r="D696" s="2" t="s">
        <v>20825</v>
      </c>
      <c r="E696" s="2" t="s">
        <v>15432</v>
      </c>
      <c r="F696" s="2" t="s">
        <v>62</v>
      </c>
      <c r="G696" s="2" t="s">
        <v>62</v>
      </c>
      <c r="H696" s="2" t="s">
        <v>62</v>
      </c>
      <c r="I696" s="2" t="s">
        <v>62</v>
      </c>
      <c r="J696" s="2" t="s">
        <v>62</v>
      </c>
      <c r="K696" s="2" t="s">
        <v>62</v>
      </c>
      <c r="L696" s="2" t="s">
        <v>62</v>
      </c>
      <c r="M696" s="2" t="s">
        <v>62</v>
      </c>
      <c r="N696" s="2" t="s">
        <v>62</v>
      </c>
      <c r="O696" s="2" t="s">
        <v>62</v>
      </c>
      <c r="P696" s="2" t="s">
        <v>62</v>
      </c>
      <c r="Q696" s="2" t="s">
        <v>62</v>
      </c>
      <c r="R696" s="2" t="s">
        <v>62</v>
      </c>
      <c r="S696" s="2" t="s">
        <v>62</v>
      </c>
      <c r="T696" s="2" t="s">
        <v>62</v>
      </c>
      <c r="U696" s="2" t="s">
        <v>62</v>
      </c>
      <c r="V696" s="2" t="s">
        <v>62</v>
      </c>
      <c r="W696" s="2" t="s">
        <v>62</v>
      </c>
      <c r="X696" s="2" t="s">
        <v>62</v>
      </c>
      <c r="Y696" s="2" t="s">
        <v>62</v>
      </c>
      <c r="Z696" s="2" t="s">
        <v>62</v>
      </c>
      <c r="AA696" s="2" t="s">
        <v>5232</v>
      </c>
      <c r="AB696" s="2" t="s">
        <v>62</v>
      </c>
      <c r="AC696" s="2" t="s">
        <v>62</v>
      </c>
      <c r="AD696" s="2" t="s">
        <v>62</v>
      </c>
      <c r="AE696" s="2" t="s">
        <v>62</v>
      </c>
      <c r="AF696" s="2" t="s">
        <v>62</v>
      </c>
      <c r="AG696" s="2" t="s">
        <v>62</v>
      </c>
      <c r="AH696" s="2" t="s">
        <v>62</v>
      </c>
      <c r="AI696" s="2" t="s">
        <v>20826</v>
      </c>
      <c r="AJ696" s="2" t="s">
        <v>65</v>
      </c>
      <c r="AK696" s="2" t="s">
        <v>6146</v>
      </c>
      <c r="AL696" s="2" t="s">
        <v>6147</v>
      </c>
      <c r="AM696" s="2" t="s">
        <v>20827</v>
      </c>
      <c r="AN696" s="2" t="s">
        <v>62</v>
      </c>
      <c r="AO696" s="2" t="s">
        <v>62</v>
      </c>
      <c r="AP696" s="2" t="s">
        <v>62</v>
      </c>
      <c r="AQ696" s="2" t="s">
        <v>62</v>
      </c>
      <c r="AR696" s="2" t="s">
        <v>62</v>
      </c>
      <c r="AS696" s="2" t="s">
        <v>62</v>
      </c>
      <c r="AT696" s="2" t="s">
        <v>62</v>
      </c>
      <c r="AU696" s="2" t="s">
        <v>6149</v>
      </c>
      <c r="AV696" s="2" t="s">
        <v>20828</v>
      </c>
      <c r="AW696" s="2">
        <v>985.2</v>
      </c>
      <c r="AX696" s="3">
        <v>39748</v>
      </c>
      <c r="AY696" s="2" t="str">
        <f>TEXT(TRUNC(AW696/60/60),"00")</f>
        <v>00</v>
      </c>
      <c r="AZ696" s="2" t="str">
        <f>TEXT(TRUNC((AW696-AY696*60*60)/60),"00")</f>
        <v>16</v>
      </c>
      <c r="BA696" s="2" t="str">
        <f>TEXT(TRUNC((AW696-AY696*60*60-AZ696*60)),"00")</f>
        <v>25</v>
      </c>
      <c r="BB696" s="3">
        <v>44285</v>
      </c>
      <c r="BC696" s="2" t="s">
        <v>20829</v>
      </c>
      <c r="BD696" s="3">
        <v>39748</v>
      </c>
      <c r="BE696" s="3">
        <v>44285</v>
      </c>
      <c r="BF696" s="2" t="s">
        <v>62</v>
      </c>
    </row>
    <row r="697" spans="1:58" x14ac:dyDescent="0.25">
      <c r="A697" s="2" t="s">
        <v>20844</v>
      </c>
      <c r="B697" s="2" t="s">
        <v>6435</v>
      </c>
      <c r="C697" s="2" t="s">
        <v>59</v>
      </c>
      <c r="D697" s="2" t="s">
        <v>20845</v>
      </c>
      <c r="E697" s="2" t="s">
        <v>705</v>
      </c>
      <c r="F697" s="2" t="s">
        <v>62</v>
      </c>
      <c r="G697" s="2" t="s">
        <v>62</v>
      </c>
      <c r="H697" s="2" t="s">
        <v>62</v>
      </c>
      <c r="I697" s="2" t="s">
        <v>62</v>
      </c>
      <c r="J697" s="2" t="s">
        <v>62</v>
      </c>
      <c r="K697" s="2" t="s">
        <v>62</v>
      </c>
      <c r="L697" s="2" t="s">
        <v>62</v>
      </c>
      <c r="M697" s="2" t="s">
        <v>62</v>
      </c>
      <c r="N697" s="2" t="s">
        <v>62</v>
      </c>
      <c r="O697" s="2" t="s">
        <v>62</v>
      </c>
      <c r="P697" s="2" t="s">
        <v>62</v>
      </c>
      <c r="Q697" s="2" t="s">
        <v>62</v>
      </c>
      <c r="R697" s="2" t="s">
        <v>62</v>
      </c>
      <c r="S697" s="2" t="s">
        <v>62</v>
      </c>
      <c r="T697" s="2" t="s">
        <v>62</v>
      </c>
      <c r="U697" s="2" t="s">
        <v>62</v>
      </c>
      <c r="V697" s="2" t="s">
        <v>62</v>
      </c>
      <c r="W697" s="2" t="s">
        <v>62</v>
      </c>
      <c r="X697" s="2" t="s">
        <v>62</v>
      </c>
      <c r="Y697" s="2" t="s">
        <v>62</v>
      </c>
      <c r="Z697" s="2" t="s">
        <v>62</v>
      </c>
      <c r="AA697" s="2" t="s">
        <v>3908</v>
      </c>
      <c r="AB697" s="2" t="s">
        <v>62</v>
      </c>
      <c r="AC697" s="2" t="s">
        <v>62</v>
      </c>
      <c r="AD697" s="2" t="s">
        <v>62</v>
      </c>
      <c r="AE697" s="2" t="s">
        <v>62</v>
      </c>
      <c r="AF697" s="2" t="s">
        <v>62</v>
      </c>
      <c r="AG697" s="2" t="s">
        <v>62</v>
      </c>
      <c r="AH697" s="2" t="s">
        <v>62</v>
      </c>
      <c r="AI697" s="2" t="s">
        <v>20846</v>
      </c>
      <c r="AJ697" s="2" t="s">
        <v>65</v>
      </c>
      <c r="AK697" s="2" t="s">
        <v>6146</v>
      </c>
      <c r="AL697" s="2" t="s">
        <v>6147</v>
      </c>
      <c r="AM697" s="2" t="s">
        <v>20847</v>
      </c>
      <c r="AN697" s="2" t="s">
        <v>62</v>
      </c>
      <c r="AO697" s="2" t="s">
        <v>62</v>
      </c>
      <c r="AP697" s="2" t="s">
        <v>62</v>
      </c>
      <c r="AQ697" s="2" t="s">
        <v>62</v>
      </c>
      <c r="AR697" s="2" t="s">
        <v>62</v>
      </c>
      <c r="AS697" s="2" t="s">
        <v>62</v>
      </c>
      <c r="AT697" s="2" t="s">
        <v>62</v>
      </c>
      <c r="AU697" s="2" t="s">
        <v>6149</v>
      </c>
      <c r="AV697" s="2" t="s">
        <v>20848</v>
      </c>
      <c r="AW697" s="2">
        <v>1861.9</v>
      </c>
      <c r="AX697" s="3">
        <v>39748</v>
      </c>
      <c r="AY697" s="2" t="str">
        <f>TEXT(TRUNC(AW697/60/60),"00")</f>
        <v>00</v>
      </c>
      <c r="AZ697" s="2" t="str">
        <f>TEXT(TRUNC((AW697-AY697*60*60)/60),"00")</f>
        <v>31</v>
      </c>
      <c r="BA697" s="2" t="str">
        <f>TEXT(TRUNC((AW697-AY697*60*60-AZ697*60)),"00")</f>
        <v>01</v>
      </c>
      <c r="BB697" s="3">
        <v>44285</v>
      </c>
      <c r="BC697" s="2" t="s">
        <v>20849</v>
      </c>
      <c r="BD697" s="3">
        <v>39748</v>
      </c>
      <c r="BE697" s="3">
        <v>44285</v>
      </c>
      <c r="BF697" s="2" t="s">
        <v>62</v>
      </c>
    </row>
    <row r="698" spans="1:58" x14ac:dyDescent="0.25">
      <c r="A698" s="2" t="s">
        <v>21395</v>
      </c>
      <c r="B698" s="2" t="s">
        <v>21396</v>
      </c>
      <c r="C698" s="2" t="s">
        <v>59</v>
      </c>
      <c r="D698" s="2" t="s">
        <v>8637</v>
      </c>
      <c r="E698" s="2" t="s">
        <v>21397</v>
      </c>
      <c r="F698" s="2" t="s">
        <v>62</v>
      </c>
      <c r="G698" s="2" t="s">
        <v>62</v>
      </c>
      <c r="H698" s="2" t="s">
        <v>62</v>
      </c>
      <c r="I698" s="2" t="s">
        <v>62</v>
      </c>
      <c r="J698" s="2" t="s">
        <v>62</v>
      </c>
      <c r="K698" s="2" t="s">
        <v>62</v>
      </c>
      <c r="L698" s="2" t="s">
        <v>62</v>
      </c>
      <c r="M698" s="2" t="s">
        <v>62</v>
      </c>
      <c r="N698" s="2" t="s">
        <v>62</v>
      </c>
      <c r="O698" s="2" t="s">
        <v>62</v>
      </c>
      <c r="P698" s="2" t="s">
        <v>62</v>
      </c>
      <c r="Q698" s="2" t="s">
        <v>62</v>
      </c>
      <c r="R698" s="2" t="s">
        <v>62</v>
      </c>
      <c r="S698" s="2" t="s">
        <v>62</v>
      </c>
      <c r="T698" s="2" t="s">
        <v>62</v>
      </c>
      <c r="U698" s="2" t="s">
        <v>62</v>
      </c>
      <c r="V698" s="2" t="s">
        <v>62</v>
      </c>
      <c r="W698" s="2" t="s">
        <v>62</v>
      </c>
      <c r="X698" s="2" t="s">
        <v>62</v>
      </c>
      <c r="Y698" s="2" t="s">
        <v>62</v>
      </c>
      <c r="Z698" s="2" t="s">
        <v>62</v>
      </c>
      <c r="AA698" s="2" t="s">
        <v>13488</v>
      </c>
      <c r="AB698" s="2" t="s">
        <v>62</v>
      </c>
      <c r="AC698" s="2" t="s">
        <v>62</v>
      </c>
      <c r="AD698" s="2" t="s">
        <v>62</v>
      </c>
      <c r="AE698" s="2" t="s">
        <v>62</v>
      </c>
      <c r="AF698" s="2" t="s">
        <v>62</v>
      </c>
      <c r="AG698" s="2" t="s">
        <v>62</v>
      </c>
      <c r="AH698" s="2" t="s">
        <v>62</v>
      </c>
      <c r="AI698" s="2" t="s">
        <v>21398</v>
      </c>
      <c r="AJ698" s="2" t="s">
        <v>65</v>
      </c>
      <c r="AK698" s="2" t="s">
        <v>17789</v>
      </c>
      <c r="AL698" s="2" t="s">
        <v>62</v>
      </c>
      <c r="AM698" s="2" t="s">
        <v>21399</v>
      </c>
      <c r="AN698" s="2" t="s">
        <v>62</v>
      </c>
      <c r="AO698" s="2" t="s">
        <v>62</v>
      </c>
      <c r="AP698" s="2" t="s">
        <v>62</v>
      </c>
      <c r="AQ698" s="2" t="s">
        <v>62</v>
      </c>
      <c r="AR698" s="2" t="s">
        <v>62</v>
      </c>
      <c r="AS698" s="2" t="s">
        <v>62</v>
      </c>
      <c r="AT698" s="2" t="s">
        <v>62</v>
      </c>
      <c r="AU698" s="2" t="s">
        <v>17791</v>
      </c>
      <c r="AV698" s="2" t="s">
        <v>21400</v>
      </c>
      <c r="AW698" s="2">
        <v>2334.6999999999998</v>
      </c>
      <c r="AX698" s="3">
        <v>43006</v>
      </c>
      <c r="AY698" s="2" t="str">
        <f>TEXT(TRUNC(AW698/60/60),"00")</f>
        <v>00</v>
      </c>
      <c r="AZ698" s="2" t="str">
        <f>TEXT(TRUNC((AW698-AY698*60*60)/60),"00")</f>
        <v>38</v>
      </c>
      <c r="BA698" s="2" t="str">
        <f>TEXT(TRUNC((AW698-AY698*60*60-AZ698*60)),"00")</f>
        <v>54</v>
      </c>
      <c r="BB698" s="3">
        <v>44285</v>
      </c>
      <c r="BC698" s="2" t="s">
        <v>21401</v>
      </c>
      <c r="BD698" s="3">
        <v>43006</v>
      </c>
      <c r="BE698" s="3">
        <v>44285</v>
      </c>
      <c r="BF698" s="2" t="s">
        <v>62</v>
      </c>
    </row>
    <row r="699" spans="1:58" x14ac:dyDescent="0.25">
      <c r="A699" s="2" t="s">
        <v>20607</v>
      </c>
      <c r="B699" s="2" t="s">
        <v>20608</v>
      </c>
      <c r="C699" s="2" t="s">
        <v>89</v>
      </c>
      <c r="D699" s="2" t="s">
        <v>20609</v>
      </c>
      <c r="E699" s="2" t="s">
        <v>20610</v>
      </c>
      <c r="F699" s="2" t="s">
        <v>62</v>
      </c>
      <c r="G699" s="2" t="s">
        <v>62</v>
      </c>
      <c r="H699" s="2" t="s">
        <v>62</v>
      </c>
      <c r="I699" s="2" t="s">
        <v>62</v>
      </c>
      <c r="J699" s="2" t="s">
        <v>62</v>
      </c>
      <c r="K699" s="2" t="s">
        <v>62</v>
      </c>
      <c r="L699" s="2" t="s">
        <v>62</v>
      </c>
      <c r="M699" s="2" t="s">
        <v>62</v>
      </c>
      <c r="N699" s="2" t="s">
        <v>62</v>
      </c>
      <c r="O699" s="2" t="s">
        <v>62</v>
      </c>
      <c r="P699" s="2" t="s">
        <v>62</v>
      </c>
      <c r="Q699" s="2" t="s">
        <v>62</v>
      </c>
      <c r="R699" s="2" t="s">
        <v>62</v>
      </c>
      <c r="S699" s="2" t="s">
        <v>62</v>
      </c>
      <c r="T699" s="2" t="s">
        <v>62</v>
      </c>
      <c r="U699" s="2" t="s">
        <v>62</v>
      </c>
      <c r="V699" s="2" t="s">
        <v>62</v>
      </c>
      <c r="W699" s="2" t="s">
        <v>62</v>
      </c>
      <c r="X699" s="2" t="s">
        <v>62</v>
      </c>
      <c r="Y699" s="2" t="s">
        <v>62</v>
      </c>
      <c r="Z699" s="2" t="s">
        <v>62</v>
      </c>
      <c r="AA699" s="2" t="s">
        <v>929</v>
      </c>
      <c r="AB699" s="2" t="s">
        <v>62</v>
      </c>
      <c r="AC699" s="2" t="s">
        <v>62</v>
      </c>
      <c r="AD699" s="2" t="s">
        <v>62</v>
      </c>
      <c r="AE699" s="2" t="s">
        <v>62</v>
      </c>
      <c r="AF699" s="2" t="s">
        <v>62</v>
      </c>
      <c r="AG699" s="2" t="s">
        <v>62</v>
      </c>
      <c r="AH699" s="2" t="s">
        <v>62</v>
      </c>
      <c r="AI699" s="2" t="s">
        <v>20611</v>
      </c>
      <c r="AJ699" s="2" t="s">
        <v>65</v>
      </c>
      <c r="AK699" s="2" t="s">
        <v>18899</v>
      </c>
      <c r="AL699" s="2" t="s">
        <v>62</v>
      </c>
      <c r="AM699" s="2" t="s">
        <v>20612</v>
      </c>
      <c r="AN699" s="2" t="s">
        <v>62</v>
      </c>
      <c r="AO699" s="2" t="s">
        <v>62</v>
      </c>
      <c r="AP699" s="2" t="s">
        <v>62</v>
      </c>
      <c r="AQ699" s="2" t="s">
        <v>62</v>
      </c>
      <c r="AR699" s="2" t="s">
        <v>62</v>
      </c>
      <c r="AS699" s="2" t="s">
        <v>62</v>
      </c>
      <c r="AT699" s="2" t="s">
        <v>62</v>
      </c>
      <c r="AU699" s="2" t="s">
        <v>18901</v>
      </c>
      <c r="AV699" s="2" t="s">
        <v>20613</v>
      </c>
      <c r="AW699" s="2">
        <v>2127.6999999999998</v>
      </c>
      <c r="AX699" s="3">
        <v>43971</v>
      </c>
      <c r="AY699" s="2" t="str">
        <f>TEXT(TRUNC(AW699/60/60),"00")</f>
        <v>00</v>
      </c>
      <c r="AZ699" s="2" t="str">
        <f>TEXT(TRUNC((AW699-AY699*60*60)/60),"00")</f>
        <v>35</v>
      </c>
      <c r="BA699" s="2" t="str">
        <f>TEXT(TRUNC((AW699-AY699*60*60-AZ699*60)),"00")</f>
        <v>27</v>
      </c>
      <c r="BB699" s="3">
        <v>44285</v>
      </c>
      <c r="BC699" s="2" t="s">
        <v>20614</v>
      </c>
      <c r="BD699" s="3">
        <v>43971</v>
      </c>
      <c r="BE699" s="3">
        <v>44285</v>
      </c>
      <c r="BF699" s="2" t="s">
        <v>62</v>
      </c>
    </row>
    <row r="700" spans="1:58" x14ac:dyDescent="0.25">
      <c r="A700" s="2" t="s">
        <v>8067</v>
      </c>
      <c r="B700" s="2" t="s">
        <v>8068</v>
      </c>
      <c r="C700" s="2" t="s">
        <v>59</v>
      </c>
      <c r="D700" s="2" t="s">
        <v>357</v>
      </c>
      <c r="E700" s="2" t="s">
        <v>3906</v>
      </c>
      <c r="F700" s="2" t="s">
        <v>62</v>
      </c>
      <c r="G700" s="2" t="s">
        <v>62</v>
      </c>
      <c r="H700" s="2" t="s">
        <v>62</v>
      </c>
      <c r="I700" s="2" t="s">
        <v>62</v>
      </c>
      <c r="J700" s="2" t="s">
        <v>62</v>
      </c>
      <c r="K700" s="2" t="s">
        <v>62</v>
      </c>
      <c r="L700" s="2" t="s">
        <v>62</v>
      </c>
      <c r="M700" s="2" t="s">
        <v>62</v>
      </c>
      <c r="N700" s="2" t="s">
        <v>62</v>
      </c>
      <c r="O700" s="2" t="s">
        <v>62</v>
      </c>
      <c r="P700" s="2" t="s">
        <v>62</v>
      </c>
      <c r="Q700" s="2" t="s">
        <v>62</v>
      </c>
      <c r="R700" s="2" t="s">
        <v>62</v>
      </c>
      <c r="S700" s="2" t="s">
        <v>62</v>
      </c>
      <c r="T700" s="2" t="s">
        <v>62</v>
      </c>
      <c r="U700" s="2" t="s">
        <v>62</v>
      </c>
      <c r="V700" s="2" t="s">
        <v>62</v>
      </c>
      <c r="W700" s="2" t="s">
        <v>62</v>
      </c>
      <c r="X700" s="2" t="s">
        <v>62</v>
      </c>
      <c r="Y700" s="2" t="s">
        <v>62</v>
      </c>
      <c r="Z700" s="2" t="s">
        <v>62</v>
      </c>
      <c r="AA700" s="2" t="s">
        <v>3916</v>
      </c>
      <c r="AB700" s="2" t="s">
        <v>62</v>
      </c>
      <c r="AC700" s="2" t="s">
        <v>62</v>
      </c>
      <c r="AD700" s="2" t="s">
        <v>62</v>
      </c>
      <c r="AE700" s="2" t="s">
        <v>62</v>
      </c>
      <c r="AF700" s="2" t="s">
        <v>62</v>
      </c>
      <c r="AG700" s="2" t="s">
        <v>62</v>
      </c>
      <c r="AH700" s="2" t="s">
        <v>62</v>
      </c>
      <c r="AI700" s="2" t="s">
        <v>8069</v>
      </c>
      <c r="AJ700" s="2" t="s">
        <v>65</v>
      </c>
      <c r="AK700" s="2" t="s">
        <v>6577</v>
      </c>
      <c r="AL700" s="2" t="s">
        <v>6578</v>
      </c>
      <c r="AM700" s="2" t="s">
        <v>8070</v>
      </c>
      <c r="AN700" s="2" t="s">
        <v>62</v>
      </c>
      <c r="AO700" s="2" t="s">
        <v>62</v>
      </c>
      <c r="AP700" s="2" t="s">
        <v>62</v>
      </c>
      <c r="AQ700" s="2" t="s">
        <v>62</v>
      </c>
      <c r="AR700" s="2" t="s">
        <v>62</v>
      </c>
      <c r="AS700" s="2" t="s">
        <v>62</v>
      </c>
      <c r="AT700" s="2" t="s">
        <v>62</v>
      </c>
      <c r="AU700" s="2" t="s">
        <v>6580</v>
      </c>
      <c r="AV700" s="2" t="s">
        <v>8071</v>
      </c>
      <c r="AW700" s="2">
        <v>3184.3</v>
      </c>
      <c r="AX700" s="3">
        <v>39964</v>
      </c>
      <c r="AY700" s="2" t="str">
        <f>TEXT(TRUNC(AW700/60/60),"00")</f>
        <v>00</v>
      </c>
      <c r="AZ700" s="2" t="str">
        <f>TEXT(TRUNC((AW700-AY700*60*60)/60),"00")</f>
        <v>53</v>
      </c>
      <c r="BA700" s="2" t="str">
        <f>TEXT(TRUNC((AW700-AY700*60*60-AZ700*60)),"00")</f>
        <v>04</v>
      </c>
      <c r="BB700" s="3">
        <v>44285</v>
      </c>
      <c r="BC700" s="2" t="s">
        <v>8072</v>
      </c>
      <c r="BD700" s="3">
        <v>39964</v>
      </c>
      <c r="BE700" s="3">
        <v>44285</v>
      </c>
      <c r="BF700" s="2" t="s">
        <v>62</v>
      </c>
    </row>
    <row r="701" spans="1:58" x14ac:dyDescent="0.25">
      <c r="A701" s="2" t="s">
        <v>21395</v>
      </c>
      <c r="B701" s="2" t="s">
        <v>21396</v>
      </c>
      <c r="C701" s="2" t="s">
        <v>59</v>
      </c>
      <c r="D701" s="2" t="s">
        <v>8637</v>
      </c>
      <c r="E701" s="2" t="s">
        <v>21397</v>
      </c>
      <c r="F701" s="2" t="s">
        <v>62</v>
      </c>
      <c r="G701" s="2" t="s">
        <v>62</v>
      </c>
      <c r="H701" s="2" t="s">
        <v>62</v>
      </c>
      <c r="I701" s="2" t="s">
        <v>62</v>
      </c>
      <c r="J701" s="2" t="s">
        <v>62</v>
      </c>
      <c r="K701" s="2" t="s">
        <v>62</v>
      </c>
      <c r="L701" s="2" t="s">
        <v>62</v>
      </c>
      <c r="M701" s="2" t="s">
        <v>62</v>
      </c>
      <c r="N701" s="2" t="s">
        <v>62</v>
      </c>
      <c r="O701" s="2" t="s">
        <v>62</v>
      </c>
      <c r="P701" s="2" t="s">
        <v>62</v>
      </c>
      <c r="Q701" s="2" t="s">
        <v>62</v>
      </c>
      <c r="R701" s="2" t="s">
        <v>62</v>
      </c>
      <c r="S701" s="2" t="s">
        <v>62</v>
      </c>
      <c r="T701" s="2" t="s">
        <v>62</v>
      </c>
      <c r="U701" s="2" t="s">
        <v>62</v>
      </c>
      <c r="V701" s="2" t="s">
        <v>62</v>
      </c>
      <c r="W701" s="2" t="s">
        <v>62</v>
      </c>
      <c r="X701" s="2" t="s">
        <v>62</v>
      </c>
      <c r="Y701" s="2" t="s">
        <v>62</v>
      </c>
      <c r="Z701" s="2" t="s">
        <v>62</v>
      </c>
      <c r="AA701" s="2" t="s">
        <v>13488</v>
      </c>
      <c r="AB701" s="2" t="s">
        <v>62</v>
      </c>
      <c r="AC701" s="2" t="s">
        <v>62</v>
      </c>
      <c r="AD701" s="2" t="s">
        <v>62</v>
      </c>
      <c r="AE701" s="2" t="s">
        <v>62</v>
      </c>
      <c r="AF701" s="2" t="s">
        <v>62</v>
      </c>
      <c r="AG701" s="2" t="s">
        <v>62</v>
      </c>
      <c r="AH701" s="2" t="s">
        <v>62</v>
      </c>
      <c r="AI701" s="2" t="s">
        <v>21398</v>
      </c>
      <c r="AJ701" s="2" t="s">
        <v>65</v>
      </c>
      <c r="AK701" s="2" t="s">
        <v>21306</v>
      </c>
      <c r="AL701" s="2" t="s">
        <v>62</v>
      </c>
      <c r="AM701" s="2" t="s">
        <v>21399</v>
      </c>
      <c r="AN701" s="2" t="s">
        <v>62</v>
      </c>
      <c r="AO701" s="2" t="s">
        <v>62</v>
      </c>
      <c r="AP701" s="2" t="s">
        <v>62</v>
      </c>
      <c r="AQ701" s="2" t="s">
        <v>62</v>
      </c>
      <c r="AR701" s="2" t="s">
        <v>62</v>
      </c>
      <c r="AS701" s="2" t="s">
        <v>62</v>
      </c>
      <c r="AT701" s="2" t="s">
        <v>62</v>
      </c>
      <c r="AU701" s="2" t="s">
        <v>21308</v>
      </c>
      <c r="AV701" s="2" t="s">
        <v>21400</v>
      </c>
      <c r="AW701" s="2">
        <v>2334.6999999999998</v>
      </c>
      <c r="AX701" s="3">
        <v>44286</v>
      </c>
      <c r="AY701" s="2" t="str">
        <f>TEXT(TRUNC(AW701/60/60),"00")</f>
        <v>00</v>
      </c>
      <c r="AZ701" s="2" t="str">
        <f>TEXT(TRUNC((AW701-AY701*60*60)/60),"00")</f>
        <v>38</v>
      </c>
      <c r="BA701" s="2" t="str">
        <f>TEXT(TRUNC((AW701-AY701*60*60-AZ701*60)),"00")</f>
        <v>54</v>
      </c>
      <c r="BB701" s="3">
        <v>44285</v>
      </c>
      <c r="BC701" s="2" t="s">
        <v>21401</v>
      </c>
      <c r="BD701" s="3">
        <v>44286</v>
      </c>
      <c r="BE701" s="3">
        <v>44285</v>
      </c>
      <c r="BF701" s="2" t="s">
        <v>62</v>
      </c>
    </row>
    <row r="702" spans="1:58" x14ac:dyDescent="0.25">
      <c r="A702" s="2" t="s">
        <v>21407</v>
      </c>
      <c r="B702" s="2" t="s">
        <v>21408</v>
      </c>
      <c r="C702" s="2" t="s">
        <v>59</v>
      </c>
      <c r="D702" s="2" t="s">
        <v>21409</v>
      </c>
      <c r="E702" s="2" t="s">
        <v>21410</v>
      </c>
      <c r="F702" s="2" t="s">
        <v>62</v>
      </c>
      <c r="G702" s="2" t="s">
        <v>62</v>
      </c>
      <c r="H702" s="2" t="s">
        <v>62</v>
      </c>
      <c r="I702" s="2" t="s">
        <v>62</v>
      </c>
      <c r="J702" s="2" t="s">
        <v>62</v>
      </c>
      <c r="K702" s="2" t="s">
        <v>62</v>
      </c>
      <c r="L702" s="2" t="s">
        <v>62</v>
      </c>
      <c r="M702" s="2" t="s">
        <v>62</v>
      </c>
      <c r="N702" s="2" t="s">
        <v>62</v>
      </c>
      <c r="O702" s="2" t="s">
        <v>62</v>
      </c>
      <c r="P702" s="2" t="s">
        <v>62</v>
      </c>
      <c r="Q702" s="2" t="s">
        <v>62</v>
      </c>
      <c r="R702" s="2" t="s">
        <v>62</v>
      </c>
      <c r="S702" s="2" t="s">
        <v>62</v>
      </c>
      <c r="T702" s="2" t="s">
        <v>62</v>
      </c>
      <c r="U702" s="2" t="s">
        <v>62</v>
      </c>
      <c r="V702" s="2" t="s">
        <v>62</v>
      </c>
      <c r="W702" s="2" t="s">
        <v>62</v>
      </c>
      <c r="X702" s="2" t="s">
        <v>62</v>
      </c>
      <c r="Y702" s="2" t="s">
        <v>62</v>
      </c>
      <c r="Z702" s="2" t="s">
        <v>62</v>
      </c>
      <c r="AA702" s="2" t="s">
        <v>3579</v>
      </c>
      <c r="AB702" s="2" t="s">
        <v>62</v>
      </c>
      <c r="AC702" s="2" t="s">
        <v>62</v>
      </c>
      <c r="AD702" s="2" t="s">
        <v>62</v>
      </c>
      <c r="AE702" s="2" t="s">
        <v>62</v>
      </c>
      <c r="AF702" s="2" t="s">
        <v>62</v>
      </c>
      <c r="AG702" s="2" t="s">
        <v>62</v>
      </c>
      <c r="AH702" s="2" t="s">
        <v>62</v>
      </c>
      <c r="AI702" s="2" t="s">
        <v>21411</v>
      </c>
      <c r="AJ702" s="2" t="s">
        <v>65</v>
      </c>
      <c r="AK702" s="2" t="s">
        <v>21306</v>
      </c>
      <c r="AL702" s="2" t="s">
        <v>62</v>
      </c>
      <c r="AM702" s="2" t="s">
        <v>21412</v>
      </c>
      <c r="AN702" s="2" t="s">
        <v>62</v>
      </c>
      <c r="AO702" s="2" t="s">
        <v>62</v>
      </c>
      <c r="AP702" s="2" t="s">
        <v>62</v>
      </c>
      <c r="AQ702" s="2" t="s">
        <v>62</v>
      </c>
      <c r="AR702" s="2" t="s">
        <v>62</v>
      </c>
      <c r="AS702" s="2" t="s">
        <v>62</v>
      </c>
      <c r="AT702" s="2" t="s">
        <v>62</v>
      </c>
      <c r="AU702" s="2" t="s">
        <v>21308</v>
      </c>
      <c r="AV702" s="2" t="s">
        <v>21413</v>
      </c>
      <c r="AW702" s="2">
        <v>1820.1</v>
      </c>
      <c r="AX702" s="3">
        <v>44286</v>
      </c>
      <c r="AY702" s="2" t="str">
        <f>TEXT(TRUNC(AW702/60/60),"00")</f>
        <v>00</v>
      </c>
      <c r="AZ702" s="2" t="str">
        <f>TEXT(TRUNC((AW702-AY702*60*60)/60),"00")</f>
        <v>30</v>
      </c>
      <c r="BA702" s="2" t="str">
        <f>TEXT(TRUNC((AW702-AY702*60*60-AZ702*60)),"00")</f>
        <v>20</v>
      </c>
      <c r="BB702" s="3">
        <v>44285</v>
      </c>
      <c r="BC702" s="2" t="s">
        <v>21414</v>
      </c>
      <c r="BD702" s="3">
        <v>44286</v>
      </c>
      <c r="BE702" s="3">
        <v>44285</v>
      </c>
      <c r="BF702" s="2" t="s">
        <v>62</v>
      </c>
    </row>
    <row r="703" spans="1:58" x14ac:dyDescent="0.25">
      <c r="A703" s="2" t="s">
        <v>21445</v>
      </c>
      <c r="B703" s="2" t="s">
        <v>21446</v>
      </c>
      <c r="C703" s="2" t="s">
        <v>59</v>
      </c>
      <c r="D703" s="2" t="s">
        <v>21447</v>
      </c>
      <c r="E703" s="2" t="s">
        <v>21448</v>
      </c>
      <c r="F703" s="2" t="s">
        <v>62</v>
      </c>
      <c r="G703" s="2" t="s">
        <v>62</v>
      </c>
      <c r="H703" s="2" t="s">
        <v>62</v>
      </c>
      <c r="I703" s="2" t="s">
        <v>62</v>
      </c>
      <c r="J703" s="2" t="s">
        <v>62</v>
      </c>
      <c r="K703" s="2" t="s">
        <v>62</v>
      </c>
      <c r="L703" s="2" t="s">
        <v>62</v>
      </c>
      <c r="M703" s="2" t="s">
        <v>62</v>
      </c>
      <c r="N703" s="2" t="s">
        <v>62</v>
      </c>
      <c r="O703" s="2" t="s">
        <v>62</v>
      </c>
      <c r="P703" s="2" t="s">
        <v>62</v>
      </c>
      <c r="Q703" s="2" t="s">
        <v>62</v>
      </c>
      <c r="R703" s="2" t="s">
        <v>62</v>
      </c>
      <c r="S703" s="2" t="s">
        <v>62</v>
      </c>
      <c r="T703" s="2" t="s">
        <v>62</v>
      </c>
      <c r="U703" s="2" t="s">
        <v>62</v>
      </c>
      <c r="V703" s="2" t="s">
        <v>62</v>
      </c>
      <c r="W703" s="2" t="s">
        <v>62</v>
      </c>
      <c r="X703" s="2" t="s">
        <v>62</v>
      </c>
      <c r="Y703" s="2" t="s">
        <v>62</v>
      </c>
      <c r="Z703" s="2" t="s">
        <v>62</v>
      </c>
      <c r="AA703" s="2" t="s">
        <v>119</v>
      </c>
      <c r="AB703" s="2" t="s">
        <v>62</v>
      </c>
      <c r="AC703" s="2" t="s">
        <v>62</v>
      </c>
      <c r="AD703" s="2" t="s">
        <v>62</v>
      </c>
      <c r="AE703" s="2" t="s">
        <v>62</v>
      </c>
      <c r="AF703" s="2" t="s">
        <v>62</v>
      </c>
      <c r="AG703" s="2" t="s">
        <v>62</v>
      </c>
      <c r="AH703" s="2" t="s">
        <v>62</v>
      </c>
      <c r="AI703" s="2" t="s">
        <v>21449</v>
      </c>
      <c r="AJ703" s="2" t="s">
        <v>65</v>
      </c>
      <c r="AK703" s="2" t="s">
        <v>21306</v>
      </c>
      <c r="AL703" s="2" t="s">
        <v>62</v>
      </c>
      <c r="AM703" s="2" t="s">
        <v>21450</v>
      </c>
      <c r="AN703" s="2" t="s">
        <v>62</v>
      </c>
      <c r="AO703" s="2" t="s">
        <v>62</v>
      </c>
      <c r="AP703" s="2" t="s">
        <v>62</v>
      </c>
      <c r="AQ703" s="2" t="s">
        <v>62</v>
      </c>
      <c r="AR703" s="2" t="s">
        <v>62</v>
      </c>
      <c r="AS703" s="2" t="s">
        <v>62</v>
      </c>
      <c r="AT703" s="2" t="s">
        <v>62</v>
      </c>
      <c r="AU703" s="2" t="s">
        <v>21308</v>
      </c>
      <c r="AV703" s="2" t="s">
        <v>21451</v>
      </c>
      <c r="AW703" s="2">
        <v>1846.1</v>
      </c>
      <c r="AX703" s="3">
        <v>44286</v>
      </c>
      <c r="AY703" s="2" t="str">
        <f>TEXT(TRUNC(AW703/60/60),"00")</f>
        <v>00</v>
      </c>
      <c r="AZ703" s="2" t="str">
        <f>TEXT(TRUNC((AW703-AY703*60*60)/60),"00")</f>
        <v>30</v>
      </c>
      <c r="BA703" s="2" t="str">
        <f>TEXT(TRUNC((AW703-AY703*60*60-AZ703*60)),"00")</f>
        <v>46</v>
      </c>
      <c r="BB703" s="3">
        <v>44285</v>
      </c>
      <c r="BC703" s="2" t="s">
        <v>21452</v>
      </c>
      <c r="BD703" s="3">
        <v>44286</v>
      </c>
      <c r="BE703" s="3">
        <v>44285</v>
      </c>
      <c r="BF703" s="2" t="s">
        <v>62</v>
      </c>
    </row>
    <row r="704" spans="1:58" x14ac:dyDescent="0.25">
      <c r="A704" s="2" t="s">
        <v>20498</v>
      </c>
      <c r="B704" s="2" t="s">
        <v>20499</v>
      </c>
      <c r="C704" s="2" t="s">
        <v>20358</v>
      </c>
      <c r="D704" s="2" t="s">
        <v>20359</v>
      </c>
      <c r="E704" s="2" t="s">
        <v>20360</v>
      </c>
      <c r="F704" s="2" t="s">
        <v>62</v>
      </c>
      <c r="G704" s="2" t="s">
        <v>62</v>
      </c>
      <c r="H704" s="2" t="s">
        <v>62</v>
      </c>
      <c r="I704" s="2" t="s">
        <v>62</v>
      </c>
      <c r="J704" s="2" t="s">
        <v>62</v>
      </c>
      <c r="K704" s="2" t="s">
        <v>62</v>
      </c>
      <c r="L704" s="2" t="s">
        <v>62</v>
      </c>
      <c r="M704" s="2" t="s">
        <v>62</v>
      </c>
      <c r="N704" s="2" t="s">
        <v>62</v>
      </c>
      <c r="O704" s="2" t="s">
        <v>62</v>
      </c>
      <c r="P704" s="2" t="s">
        <v>62</v>
      </c>
      <c r="Q704" s="2" t="s">
        <v>62</v>
      </c>
      <c r="R704" s="2" t="s">
        <v>62</v>
      </c>
      <c r="S704" s="2" t="s">
        <v>62</v>
      </c>
      <c r="T704" s="2" t="s">
        <v>62</v>
      </c>
      <c r="U704" s="2" t="s">
        <v>62</v>
      </c>
      <c r="V704" s="2" t="s">
        <v>62</v>
      </c>
      <c r="W704" s="2" t="s">
        <v>62</v>
      </c>
      <c r="X704" s="2" t="s">
        <v>62</v>
      </c>
      <c r="Y704" s="2" t="s">
        <v>62</v>
      </c>
      <c r="Z704" s="2" t="s">
        <v>62</v>
      </c>
      <c r="AA704" s="2" t="s">
        <v>20361</v>
      </c>
      <c r="AB704" s="2" t="s">
        <v>62</v>
      </c>
      <c r="AC704" s="2" t="s">
        <v>62</v>
      </c>
      <c r="AD704" s="2" t="s">
        <v>62</v>
      </c>
      <c r="AE704" s="2" t="s">
        <v>62</v>
      </c>
      <c r="AF704" s="2" t="s">
        <v>62</v>
      </c>
      <c r="AG704" s="2" t="s">
        <v>62</v>
      </c>
      <c r="AH704" s="2" t="s">
        <v>62</v>
      </c>
      <c r="AI704" s="2" t="s">
        <v>20500</v>
      </c>
      <c r="AJ704" s="2" t="s">
        <v>65</v>
      </c>
      <c r="AK704" s="2" t="s">
        <v>20026</v>
      </c>
      <c r="AL704" s="2" t="s">
        <v>62</v>
      </c>
      <c r="AM704" s="2" t="s">
        <v>20363</v>
      </c>
      <c r="AN704" s="2" t="s">
        <v>62</v>
      </c>
      <c r="AO704" s="2" t="s">
        <v>62</v>
      </c>
      <c r="AP704" s="2" t="s">
        <v>62</v>
      </c>
      <c r="AQ704" s="2" t="s">
        <v>62</v>
      </c>
      <c r="AR704" s="2" t="s">
        <v>62</v>
      </c>
      <c r="AS704" s="2" t="s">
        <v>62</v>
      </c>
      <c r="AT704" s="2" t="s">
        <v>62</v>
      </c>
      <c r="AU704" s="2" t="s">
        <v>20028</v>
      </c>
      <c r="AV704" s="2" t="s">
        <v>20501</v>
      </c>
      <c r="AW704" s="2">
        <v>1684.4</v>
      </c>
      <c r="AX704" s="3">
        <v>43769</v>
      </c>
      <c r="AY704" s="2" t="str">
        <f>TEXT(TRUNC(AW704/60/60),"00")</f>
        <v>00</v>
      </c>
      <c r="AZ704" s="2" t="str">
        <f>TEXT(TRUNC((AW704-AY704*60*60)/60),"00")</f>
        <v>28</v>
      </c>
      <c r="BA704" s="2" t="str">
        <f>TEXT(TRUNC((AW704-AY704*60*60-AZ704*60)),"00")</f>
        <v>04</v>
      </c>
      <c r="BB704" s="3">
        <v>44285</v>
      </c>
      <c r="BC704" s="2" t="s">
        <v>20502</v>
      </c>
      <c r="BD704" s="3">
        <v>43769</v>
      </c>
      <c r="BE704" s="3">
        <v>44285</v>
      </c>
      <c r="BF704" s="2" t="s">
        <v>62</v>
      </c>
    </row>
    <row r="705" spans="1:58" x14ac:dyDescent="0.25">
      <c r="A705" s="2" t="s">
        <v>21941</v>
      </c>
      <c r="B705" s="2" t="s">
        <v>21942</v>
      </c>
      <c r="C705" s="2" t="s">
        <v>59</v>
      </c>
      <c r="D705" s="2" t="s">
        <v>20736</v>
      </c>
      <c r="E705" s="2" t="s">
        <v>6199</v>
      </c>
      <c r="F705" s="2" t="s">
        <v>62</v>
      </c>
      <c r="G705" s="2" t="s">
        <v>62</v>
      </c>
      <c r="H705" s="2" t="s">
        <v>62</v>
      </c>
      <c r="I705" s="2" t="s">
        <v>62</v>
      </c>
      <c r="J705" s="2" t="s">
        <v>62</v>
      </c>
      <c r="K705" s="2" t="s">
        <v>62</v>
      </c>
      <c r="L705" s="2" t="s">
        <v>62</v>
      </c>
      <c r="M705" s="2" t="s">
        <v>62</v>
      </c>
      <c r="N705" s="2" t="s">
        <v>62</v>
      </c>
      <c r="O705" s="2" t="s">
        <v>62</v>
      </c>
      <c r="P705" s="2" t="s">
        <v>62</v>
      </c>
      <c r="Q705" s="2" t="s">
        <v>62</v>
      </c>
      <c r="R705" s="2" t="s">
        <v>62</v>
      </c>
      <c r="S705" s="2" t="s">
        <v>62</v>
      </c>
      <c r="T705" s="2" t="s">
        <v>62</v>
      </c>
      <c r="U705" s="2" t="s">
        <v>62</v>
      </c>
      <c r="V705" s="2" t="s">
        <v>62</v>
      </c>
      <c r="W705" s="2" t="s">
        <v>62</v>
      </c>
      <c r="X705" s="2" t="s">
        <v>62</v>
      </c>
      <c r="Y705" s="2" t="s">
        <v>62</v>
      </c>
      <c r="Z705" s="2" t="s">
        <v>62</v>
      </c>
      <c r="AA705" s="2" t="s">
        <v>20737</v>
      </c>
      <c r="AB705" s="2" t="s">
        <v>62</v>
      </c>
      <c r="AC705" s="2" t="s">
        <v>62</v>
      </c>
      <c r="AD705" s="2" t="s">
        <v>62</v>
      </c>
      <c r="AE705" s="2" t="s">
        <v>62</v>
      </c>
      <c r="AF705" s="2" t="s">
        <v>62</v>
      </c>
      <c r="AG705" s="2" t="s">
        <v>62</v>
      </c>
      <c r="AH705" s="2" t="s">
        <v>62</v>
      </c>
      <c r="AI705" s="2" t="s">
        <v>21943</v>
      </c>
      <c r="AJ705" s="2" t="s">
        <v>65</v>
      </c>
      <c r="AK705" s="2" t="s">
        <v>19191</v>
      </c>
      <c r="AL705" s="2" t="s">
        <v>62</v>
      </c>
      <c r="AM705" s="2" t="s">
        <v>20739</v>
      </c>
      <c r="AN705" s="2" t="s">
        <v>62</v>
      </c>
      <c r="AO705" s="2" t="s">
        <v>62</v>
      </c>
      <c r="AP705" s="2" t="s">
        <v>62</v>
      </c>
      <c r="AQ705" s="2" t="s">
        <v>62</v>
      </c>
      <c r="AR705" s="2" t="s">
        <v>62</v>
      </c>
      <c r="AS705" s="2" t="s">
        <v>62</v>
      </c>
      <c r="AT705" s="2" t="s">
        <v>62</v>
      </c>
      <c r="AU705" s="2" t="s">
        <v>19193</v>
      </c>
      <c r="AV705" s="2" t="s">
        <v>21944</v>
      </c>
      <c r="AW705" s="2">
        <v>2037.3</v>
      </c>
      <c r="AX705" s="3">
        <v>43585</v>
      </c>
      <c r="AY705" s="2" t="str">
        <f>TEXT(TRUNC(AW705/60/60),"00")</f>
        <v>00</v>
      </c>
      <c r="AZ705" s="2" t="str">
        <f>TEXT(TRUNC((AW705-AY705*60*60)/60),"00")</f>
        <v>33</v>
      </c>
      <c r="BA705" s="2" t="str">
        <f>TEXT(TRUNC((AW705-AY705*60*60-AZ705*60)),"00")</f>
        <v>57</v>
      </c>
      <c r="BB705" s="3">
        <v>44285</v>
      </c>
      <c r="BC705" s="2" t="s">
        <v>21945</v>
      </c>
      <c r="BD705" s="3">
        <v>43585</v>
      </c>
      <c r="BE705" s="3">
        <v>44285</v>
      </c>
      <c r="BF705" s="2" t="s">
        <v>62</v>
      </c>
    </row>
    <row r="706" spans="1:58" x14ac:dyDescent="0.25">
      <c r="A706" s="2" t="s">
        <v>20510</v>
      </c>
      <c r="B706" s="2" t="s">
        <v>20511</v>
      </c>
      <c r="C706" s="2" t="s">
        <v>59</v>
      </c>
      <c r="D706" s="2" t="s">
        <v>20512</v>
      </c>
      <c r="E706" s="2" t="s">
        <v>20513</v>
      </c>
      <c r="F706" s="2" t="s">
        <v>62</v>
      </c>
      <c r="G706" s="2" t="s">
        <v>62</v>
      </c>
      <c r="H706" s="2" t="s">
        <v>62</v>
      </c>
      <c r="I706" s="2" t="s">
        <v>62</v>
      </c>
      <c r="J706" s="2" t="s">
        <v>62</v>
      </c>
      <c r="K706" s="2" t="s">
        <v>62</v>
      </c>
      <c r="L706" s="2" t="s">
        <v>62</v>
      </c>
      <c r="M706" s="2" t="s">
        <v>62</v>
      </c>
      <c r="N706" s="2" t="s">
        <v>62</v>
      </c>
      <c r="O706" s="2" t="s">
        <v>62</v>
      </c>
      <c r="P706" s="2" t="s">
        <v>62</v>
      </c>
      <c r="Q706" s="2" t="s">
        <v>62</v>
      </c>
      <c r="R706" s="2" t="s">
        <v>62</v>
      </c>
      <c r="S706" s="2" t="s">
        <v>62</v>
      </c>
      <c r="T706" s="2" t="s">
        <v>62</v>
      </c>
      <c r="U706" s="2" t="s">
        <v>62</v>
      </c>
      <c r="V706" s="2" t="s">
        <v>62</v>
      </c>
      <c r="W706" s="2" t="s">
        <v>62</v>
      </c>
      <c r="X706" s="2" t="s">
        <v>62</v>
      </c>
      <c r="Y706" s="2" t="s">
        <v>62</v>
      </c>
      <c r="Z706" s="2" t="s">
        <v>62</v>
      </c>
      <c r="AA706" s="2" t="s">
        <v>20514</v>
      </c>
      <c r="AB706" s="2" t="s">
        <v>62</v>
      </c>
      <c r="AC706" s="2" t="s">
        <v>62</v>
      </c>
      <c r="AD706" s="2" t="s">
        <v>62</v>
      </c>
      <c r="AE706" s="2" t="s">
        <v>62</v>
      </c>
      <c r="AF706" s="2" t="s">
        <v>62</v>
      </c>
      <c r="AG706" s="2" t="s">
        <v>62</v>
      </c>
      <c r="AH706" s="2" t="s">
        <v>62</v>
      </c>
      <c r="AI706" s="2" t="s">
        <v>20515</v>
      </c>
      <c r="AJ706" s="2" t="s">
        <v>65</v>
      </c>
      <c r="AK706" s="2" t="s">
        <v>7658</v>
      </c>
      <c r="AL706" s="2" t="s">
        <v>62</v>
      </c>
      <c r="AM706" s="2" t="s">
        <v>20516</v>
      </c>
      <c r="AN706" s="2" t="s">
        <v>62</v>
      </c>
      <c r="AO706" s="2" t="s">
        <v>62</v>
      </c>
      <c r="AP706" s="2" t="s">
        <v>62</v>
      </c>
      <c r="AQ706" s="2" t="s">
        <v>62</v>
      </c>
      <c r="AR706" s="2" t="s">
        <v>62</v>
      </c>
      <c r="AS706" s="2" t="s">
        <v>62</v>
      </c>
      <c r="AT706" s="2" t="s">
        <v>62</v>
      </c>
      <c r="AU706" s="2" t="s">
        <v>7660</v>
      </c>
      <c r="AV706" s="2" t="s">
        <v>20517</v>
      </c>
      <c r="AW706" s="2">
        <v>2694.6</v>
      </c>
      <c r="AX706" s="3">
        <v>42613</v>
      </c>
      <c r="AY706" s="2" t="str">
        <f>TEXT(TRUNC(AW706/60/60),"00")</f>
        <v>00</v>
      </c>
      <c r="AZ706" s="2" t="str">
        <f>TEXT(TRUNC((AW706-AY706*60*60)/60),"00")</f>
        <v>44</v>
      </c>
      <c r="BA706" s="2" t="str">
        <f>TEXT(TRUNC((AW706-AY706*60*60-AZ706*60)),"00")</f>
        <v>54</v>
      </c>
      <c r="BB706" s="3">
        <v>44285</v>
      </c>
      <c r="BC706" s="2" t="s">
        <v>20518</v>
      </c>
      <c r="BD706" s="3">
        <v>42613</v>
      </c>
      <c r="BE706" s="3">
        <v>44285</v>
      </c>
      <c r="BF706" s="2" t="s">
        <v>62</v>
      </c>
    </row>
    <row r="707" spans="1:58" x14ac:dyDescent="0.25">
      <c r="A707" s="2" t="s">
        <v>8967</v>
      </c>
      <c r="B707" s="2" t="s">
        <v>8968</v>
      </c>
      <c r="C707" s="2" t="s">
        <v>59</v>
      </c>
      <c r="D707" s="2" t="s">
        <v>8969</v>
      </c>
      <c r="E707" s="2" t="s">
        <v>8970</v>
      </c>
      <c r="F707" s="2" t="s">
        <v>62</v>
      </c>
      <c r="G707" s="2" t="s">
        <v>62</v>
      </c>
      <c r="H707" s="2" t="s">
        <v>62</v>
      </c>
      <c r="I707" s="2" t="s">
        <v>62</v>
      </c>
      <c r="J707" s="2" t="s">
        <v>62</v>
      </c>
      <c r="K707" s="2" t="s">
        <v>62</v>
      </c>
      <c r="L707" s="2" t="s">
        <v>62</v>
      </c>
      <c r="M707" s="2" t="s">
        <v>62</v>
      </c>
      <c r="N707" s="2" t="s">
        <v>62</v>
      </c>
      <c r="O707" s="2" t="s">
        <v>62</v>
      </c>
      <c r="P707" s="2" t="s">
        <v>62</v>
      </c>
      <c r="Q707" s="2" t="s">
        <v>62</v>
      </c>
      <c r="R707" s="2" t="s">
        <v>62</v>
      </c>
      <c r="S707" s="2" t="s">
        <v>62</v>
      </c>
      <c r="T707" s="2" t="s">
        <v>62</v>
      </c>
      <c r="U707" s="2" t="s">
        <v>62</v>
      </c>
      <c r="V707" s="2" t="s">
        <v>62</v>
      </c>
      <c r="W707" s="2" t="s">
        <v>62</v>
      </c>
      <c r="X707" s="2" t="s">
        <v>62</v>
      </c>
      <c r="Y707" s="2" t="s">
        <v>62</v>
      </c>
      <c r="Z707" s="2" t="s">
        <v>62</v>
      </c>
      <c r="AA707" s="2" t="s">
        <v>8971</v>
      </c>
      <c r="AB707" s="2" t="s">
        <v>62</v>
      </c>
      <c r="AC707" s="2" t="s">
        <v>62</v>
      </c>
      <c r="AD707" s="2" t="s">
        <v>62</v>
      </c>
      <c r="AE707" s="2" t="s">
        <v>62</v>
      </c>
      <c r="AF707" s="2" t="s">
        <v>62</v>
      </c>
      <c r="AG707" s="2" t="s">
        <v>62</v>
      </c>
      <c r="AH707" s="2" t="s">
        <v>62</v>
      </c>
      <c r="AI707" s="2" t="s">
        <v>8972</v>
      </c>
      <c r="AJ707" s="2" t="s">
        <v>65</v>
      </c>
      <c r="AK707" s="2" t="s">
        <v>8930</v>
      </c>
      <c r="AL707" s="2" t="s">
        <v>8931</v>
      </c>
      <c r="AM707" s="2" t="s">
        <v>8973</v>
      </c>
      <c r="AN707" s="2" t="s">
        <v>62</v>
      </c>
      <c r="AO707" s="2" t="s">
        <v>62</v>
      </c>
      <c r="AP707" s="2" t="s">
        <v>62</v>
      </c>
      <c r="AQ707" s="2" t="s">
        <v>62</v>
      </c>
      <c r="AR707" s="2" t="s">
        <v>62</v>
      </c>
      <c r="AS707" s="2" t="s">
        <v>62</v>
      </c>
      <c r="AT707" s="2" t="s">
        <v>62</v>
      </c>
      <c r="AU707" s="2" t="s">
        <v>8933</v>
      </c>
      <c r="AV707" s="2" t="s">
        <v>8974</v>
      </c>
      <c r="AW707" s="2">
        <v>2843.9</v>
      </c>
      <c r="AX707" s="3">
        <v>40477</v>
      </c>
      <c r="AY707" s="2" t="str">
        <f>TEXT(TRUNC(AW707/60/60),"00")</f>
        <v>00</v>
      </c>
      <c r="AZ707" s="2" t="str">
        <f>TEXT(TRUNC((AW707-AY707*60*60)/60),"00")</f>
        <v>47</v>
      </c>
      <c r="BA707" s="2" t="str">
        <f>TEXT(TRUNC((AW707-AY707*60*60-AZ707*60)),"00")</f>
        <v>23</v>
      </c>
      <c r="BB707" s="3">
        <v>44285</v>
      </c>
      <c r="BC707" s="2" t="s">
        <v>8975</v>
      </c>
      <c r="BD707" s="3">
        <v>40477</v>
      </c>
      <c r="BE707" s="3">
        <v>44285</v>
      </c>
      <c r="BF707" s="2" t="s">
        <v>62</v>
      </c>
    </row>
    <row r="708" spans="1:58" x14ac:dyDescent="0.25">
      <c r="A708" s="2" t="s">
        <v>20540</v>
      </c>
      <c r="B708" s="2" t="s">
        <v>20541</v>
      </c>
      <c r="C708" s="2" t="s">
        <v>89</v>
      </c>
      <c r="D708" s="2" t="s">
        <v>8352</v>
      </c>
      <c r="E708" s="2" t="s">
        <v>20529</v>
      </c>
      <c r="F708" s="2" t="s">
        <v>62</v>
      </c>
      <c r="G708" s="2" t="s">
        <v>62</v>
      </c>
      <c r="H708" s="2" t="s">
        <v>62</v>
      </c>
      <c r="I708" s="2" t="s">
        <v>62</v>
      </c>
      <c r="J708" s="2" t="s">
        <v>62</v>
      </c>
      <c r="K708" s="2" t="s">
        <v>62</v>
      </c>
      <c r="L708" s="2" t="s">
        <v>62</v>
      </c>
      <c r="M708" s="2" t="s">
        <v>62</v>
      </c>
      <c r="N708" s="2" t="s">
        <v>62</v>
      </c>
      <c r="O708" s="2" t="s">
        <v>62</v>
      </c>
      <c r="P708" s="2" t="s">
        <v>62</v>
      </c>
      <c r="Q708" s="2" t="s">
        <v>62</v>
      </c>
      <c r="R708" s="2" t="s">
        <v>62</v>
      </c>
      <c r="S708" s="2" t="s">
        <v>62</v>
      </c>
      <c r="T708" s="2" t="s">
        <v>62</v>
      </c>
      <c r="U708" s="2" t="s">
        <v>62</v>
      </c>
      <c r="V708" s="2" t="s">
        <v>62</v>
      </c>
      <c r="W708" s="2" t="s">
        <v>62</v>
      </c>
      <c r="X708" s="2" t="s">
        <v>62</v>
      </c>
      <c r="Y708" s="2" t="s">
        <v>62</v>
      </c>
      <c r="Z708" s="2" t="s">
        <v>62</v>
      </c>
      <c r="AA708" s="2" t="s">
        <v>20530</v>
      </c>
      <c r="AB708" s="2" t="s">
        <v>62</v>
      </c>
      <c r="AC708" s="2" t="s">
        <v>62</v>
      </c>
      <c r="AD708" s="2" t="s">
        <v>62</v>
      </c>
      <c r="AE708" s="2" t="s">
        <v>62</v>
      </c>
      <c r="AF708" s="2" t="s">
        <v>62</v>
      </c>
      <c r="AG708" s="2" t="s">
        <v>62</v>
      </c>
      <c r="AH708" s="2" t="s">
        <v>62</v>
      </c>
      <c r="AI708" s="2" t="s">
        <v>20542</v>
      </c>
      <c r="AJ708" s="2" t="s">
        <v>65</v>
      </c>
      <c r="AK708" s="2" t="s">
        <v>20026</v>
      </c>
      <c r="AL708" s="2" t="s">
        <v>62</v>
      </c>
      <c r="AM708" s="2" t="s">
        <v>20532</v>
      </c>
      <c r="AN708" s="2" t="s">
        <v>62</v>
      </c>
      <c r="AO708" s="2" t="s">
        <v>62</v>
      </c>
      <c r="AP708" s="2" t="s">
        <v>62</v>
      </c>
      <c r="AQ708" s="2" t="s">
        <v>62</v>
      </c>
      <c r="AR708" s="2" t="s">
        <v>62</v>
      </c>
      <c r="AS708" s="2" t="s">
        <v>62</v>
      </c>
      <c r="AT708" s="2" t="s">
        <v>62</v>
      </c>
      <c r="AU708" s="2" t="s">
        <v>20028</v>
      </c>
      <c r="AV708" s="2" t="s">
        <v>20543</v>
      </c>
      <c r="AW708" s="2">
        <v>2698.7</v>
      </c>
      <c r="AX708" s="3">
        <v>43769</v>
      </c>
      <c r="AY708" s="2" t="str">
        <f>TEXT(TRUNC(AW708/60/60),"00")</f>
        <v>00</v>
      </c>
      <c r="AZ708" s="2" t="str">
        <f>TEXT(TRUNC((AW708-AY708*60*60)/60),"00")</f>
        <v>44</v>
      </c>
      <c r="BA708" s="2" t="str">
        <f>TEXT(TRUNC((AW708-AY708*60*60-AZ708*60)),"00")</f>
        <v>58</v>
      </c>
      <c r="BB708" s="3">
        <v>44284</v>
      </c>
      <c r="BC708" s="2" t="s">
        <v>20544</v>
      </c>
      <c r="BD708" s="3">
        <v>43769</v>
      </c>
      <c r="BE708" s="3">
        <v>44284</v>
      </c>
      <c r="BF708" s="2" t="s">
        <v>62</v>
      </c>
    </row>
    <row r="709" spans="1:58" x14ac:dyDescent="0.25">
      <c r="A709" s="2" t="s">
        <v>25791</v>
      </c>
      <c r="B709" s="2" t="s">
        <v>25792</v>
      </c>
      <c r="C709" s="2" t="s">
        <v>59</v>
      </c>
      <c r="D709" s="2" t="s">
        <v>909</v>
      </c>
      <c r="E709" s="2" t="s">
        <v>910</v>
      </c>
      <c r="F709" s="2" t="s">
        <v>62</v>
      </c>
      <c r="G709" s="2" t="s">
        <v>62</v>
      </c>
      <c r="H709" s="2" t="s">
        <v>62</v>
      </c>
      <c r="I709" s="2" t="s">
        <v>62</v>
      </c>
      <c r="J709" s="2" t="s">
        <v>62</v>
      </c>
      <c r="K709" s="2" t="s">
        <v>62</v>
      </c>
      <c r="L709" s="2" t="s">
        <v>62</v>
      </c>
      <c r="M709" s="2" t="s">
        <v>62</v>
      </c>
      <c r="N709" s="2" t="s">
        <v>62</v>
      </c>
      <c r="O709" s="2" t="s">
        <v>62</v>
      </c>
      <c r="P709" s="2" t="s">
        <v>62</v>
      </c>
      <c r="Q709" s="2" t="s">
        <v>62</v>
      </c>
      <c r="R709" s="2" t="s">
        <v>62</v>
      </c>
      <c r="S709" s="2" t="s">
        <v>62</v>
      </c>
      <c r="T709" s="2" t="s">
        <v>62</v>
      </c>
      <c r="U709" s="2" t="s">
        <v>62</v>
      </c>
      <c r="V709" s="2" t="s">
        <v>62</v>
      </c>
      <c r="W709" s="2" t="s">
        <v>62</v>
      </c>
      <c r="X709" s="2" t="s">
        <v>62</v>
      </c>
      <c r="Y709" s="2" t="s">
        <v>62</v>
      </c>
      <c r="Z709" s="2" t="s">
        <v>62</v>
      </c>
      <c r="AA709" s="2" t="s">
        <v>447</v>
      </c>
      <c r="AB709" s="2" t="s">
        <v>62</v>
      </c>
      <c r="AC709" s="2" t="s">
        <v>62</v>
      </c>
      <c r="AD709" s="2" t="s">
        <v>62</v>
      </c>
      <c r="AE709" s="2" t="s">
        <v>62</v>
      </c>
      <c r="AF709" s="2" t="s">
        <v>62</v>
      </c>
      <c r="AG709" s="2" t="s">
        <v>62</v>
      </c>
      <c r="AH709" s="2" t="s">
        <v>62</v>
      </c>
      <c r="AI709" s="2" t="s">
        <v>25793</v>
      </c>
      <c r="AJ709" s="2" t="s">
        <v>65</v>
      </c>
      <c r="AK709" s="2" t="s">
        <v>25431</v>
      </c>
      <c r="AL709" s="2" t="s">
        <v>62</v>
      </c>
      <c r="AM709" s="2" t="s">
        <v>912</v>
      </c>
      <c r="AN709" s="2" t="s">
        <v>62</v>
      </c>
      <c r="AO709" s="2" t="s">
        <v>62</v>
      </c>
      <c r="AP709" s="2" t="s">
        <v>62</v>
      </c>
      <c r="AQ709" s="2" t="s">
        <v>62</v>
      </c>
      <c r="AR709" s="2" t="s">
        <v>62</v>
      </c>
      <c r="AS709" s="2" t="s">
        <v>62</v>
      </c>
      <c r="AT709" s="2" t="s">
        <v>62</v>
      </c>
      <c r="AU709" s="2" t="s">
        <v>25432</v>
      </c>
      <c r="AV709" s="2" t="s">
        <v>25794</v>
      </c>
      <c r="AW709" s="2">
        <v>1211</v>
      </c>
      <c r="AX709" s="3">
        <v>43921</v>
      </c>
      <c r="AY709" s="2" t="str">
        <f>TEXT(TRUNC(AW709/60/60),"00")</f>
        <v>00</v>
      </c>
      <c r="AZ709" s="2" t="str">
        <f>TEXT(TRUNC((AW709-AY709*60*60)/60),"00")</f>
        <v>20</v>
      </c>
      <c r="BA709" s="2" t="str">
        <f>TEXT(TRUNC((AW709-AY709*60*60-AZ709*60)),"00")</f>
        <v>11</v>
      </c>
      <c r="BB709" s="3">
        <v>44277</v>
      </c>
      <c r="BC709" s="2" t="s">
        <v>25795</v>
      </c>
      <c r="BD709" s="3">
        <v>43921</v>
      </c>
      <c r="BE709" s="3">
        <v>44277</v>
      </c>
      <c r="BF709" s="2" t="s">
        <v>62</v>
      </c>
    </row>
    <row r="710" spans="1:58" x14ac:dyDescent="0.25">
      <c r="A710" s="2" t="s">
        <v>25812</v>
      </c>
      <c r="B710" s="2" t="s">
        <v>25813</v>
      </c>
      <c r="C710" s="2" t="s">
        <v>59</v>
      </c>
      <c r="D710" s="2" t="s">
        <v>534</v>
      </c>
      <c r="E710" s="2" t="s">
        <v>357</v>
      </c>
      <c r="F710" s="2" t="s">
        <v>62</v>
      </c>
      <c r="G710" s="2" t="s">
        <v>62</v>
      </c>
      <c r="H710" s="2" t="s">
        <v>62</v>
      </c>
      <c r="I710" s="2" t="s">
        <v>62</v>
      </c>
      <c r="J710" s="2" t="s">
        <v>62</v>
      </c>
      <c r="K710" s="2" t="s">
        <v>62</v>
      </c>
      <c r="L710" s="2" t="s">
        <v>62</v>
      </c>
      <c r="M710" s="2" t="s">
        <v>62</v>
      </c>
      <c r="N710" s="2" t="s">
        <v>62</v>
      </c>
      <c r="O710" s="2" t="s">
        <v>62</v>
      </c>
      <c r="P710" s="2" t="s">
        <v>62</v>
      </c>
      <c r="Q710" s="2" t="s">
        <v>62</v>
      </c>
      <c r="R710" s="2" t="s">
        <v>62</v>
      </c>
      <c r="S710" s="2" t="s">
        <v>62</v>
      </c>
      <c r="T710" s="2" t="s">
        <v>62</v>
      </c>
      <c r="U710" s="2" t="s">
        <v>62</v>
      </c>
      <c r="V710" s="2" t="s">
        <v>62</v>
      </c>
      <c r="W710" s="2" t="s">
        <v>62</v>
      </c>
      <c r="X710" s="2" t="s">
        <v>62</v>
      </c>
      <c r="Y710" s="2" t="s">
        <v>62</v>
      </c>
      <c r="Z710" s="2" t="s">
        <v>62</v>
      </c>
      <c r="AA710" s="2" t="s">
        <v>25814</v>
      </c>
      <c r="AB710" s="2" t="s">
        <v>62</v>
      </c>
      <c r="AC710" s="2" t="s">
        <v>62</v>
      </c>
      <c r="AD710" s="2" t="s">
        <v>62</v>
      </c>
      <c r="AE710" s="2" t="s">
        <v>62</v>
      </c>
      <c r="AF710" s="2" t="s">
        <v>62</v>
      </c>
      <c r="AG710" s="2" t="s">
        <v>62</v>
      </c>
      <c r="AH710" s="2" t="s">
        <v>62</v>
      </c>
      <c r="AI710" s="2" t="s">
        <v>25815</v>
      </c>
      <c r="AJ710" s="2" t="s">
        <v>65</v>
      </c>
      <c r="AK710" s="2" t="s">
        <v>25431</v>
      </c>
      <c r="AL710" s="2" t="s">
        <v>62</v>
      </c>
      <c r="AM710" s="2" t="s">
        <v>25816</v>
      </c>
      <c r="AN710" s="2" t="s">
        <v>62</v>
      </c>
      <c r="AO710" s="2" t="s">
        <v>62</v>
      </c>
      <c r="AP710" s="2" t="s">
        <v>62</v>
      </c>
      <c r="AQ710" s="2" t="s">
        <v>62</v>
      </c>
      <c r="AR710" s="2" t="s">
        <v>62</v>
      </c>
      <c r="AS710" s="2" t="s">
        <v>62</v>
      </c>
      <c r="AT710" s="2" t="s">
        <v>62</v>
      </c>
      <c r="AU710" s="2" t="s">
        <v>25432</v>
      </c>
      <c r="AV710" s="2" t="s">
        <v>25817</v>
      </c>
      <c r="AW710" s="2">
        <v>1225</v>
      </c>
      <c r="AX710" s="3">
        <v>43921</v>
      </c>
      <c r="AY710" s="2" t="str">
        <f>TEXT(TRUNC(AW710/60/60),"00")</f>
        <v>00</v>
      </c>
      <c r="AZ710" s="2" t="str">
        <f>TEXT(TRUNC((AW710-AY710*60*60)/60),"00")</f>
        <v>20</v>
      </c>
      <c r="BA710" s="2" t="str">
        <f>TEXT(TRUNC((AW710-AY710*60*60-AZ710*60)),"00")</f>
        <v>25</v>
      </c>
      <c r="BB710" s="3">
        <v>44277</v>
      </c>
      <c r="BC710" s="2" t="s">
        <v>25818</v>
      </c>
      <c r="BD710" s="3">
        <v>43921</v>
      </c>
      <c r="BE710" s="3">
        <v>44277</v>
      </c>
      <c r="BF710" s="2" t="s">
        <v>62</v>
      </c>
    </row>
    <row r="711" spans="1:58" x14ac:dyDescent="0.25">
      <c r="A711" s="2" t="s">
        <v>25819</v>
      </c>
      <c r="B711" s="2" t="s">
        <v>25820</v>
      </c>
      <c r="C711" s="2" t="s">
        <v>89</v>
      </c>
      <c r="D711" s="2" t="s">
        <v>25821</v>
      </c>
      <c r="E711" s="2" t="s">
        <v>25822</v>
      </c>
      <c r="F711" s="2" t="s">
        <v>62</v>
      </c>
      <c r="G711" s="2" t="s">
        <v>62</v>
      </c>
      <c r="H711" s="2" t="s">
        <v>62</v>
      </c>
      <c r="I711" s="2" t="s">
        <v>62</v>
      </c>
      <c r="J711" s="2" t="s">
        <v>62</v>
      </c>
      <c r="K711" s="2" t="s">
        <v>62</v>
      </c>
      <c r="L711" s="2" t="s">
        <v>62</v>
      </c>
      <c r="M711" s="2" t="s">
        <v>62</v>
      </c>
      <c r="N711" s="2" t="s">
        <v>62</v>
      </c>
      <c r="O711" s="2" t="s">
        <v>62</v>
      </c>
      <c r="P711" s="2" t="s">
        <v>62</v>
      </c>
      <c r="Q711" s="2" t="s">
        <v>62</v>
      </c>
      <c r="R711" s="2" t="s">
        <v>62</v>
      </c>
      <c r="S711" s="2" t="s">
        <v>62</v>
      </c>
      <c r="T711" s="2" t="s">
        <v>62</v>
      </c>
      <c r="U711" s="2" t="s">
        <v>62</v>
      </c>
      <c r="V711" s="2" t="s">
        <v>62</v>
      </c>
      <c r="W711" s="2" t="s">
        <v>62</v>
      </c>
      <c r="X711" s="2" t="s">
        <v>62</v>
      </c>
      <c r="Y711" s="2" t="s">
        <v>62</v>
      </c>
      <c r="Z711" s="2" t="s">
        <v>62</v>
      </c>
      <c r="AA711" s="2" t="s">
        <v>186</v>
      </c>
      <c r="AB711" s="2" t="s">
        <v>62</v>
      </c>
      <c r="AC711" s="2" t="s">
        <v>62</v>
      </c>
      <c r="AD711" s="2" t="s">
        <v>62</v>
      </c>
      <c r="AE711" s="2" t="s">
        <v>62</v>
      </c>
      <c r="AF711" s="2" t="s">
        <v>62</v>
      </c>
      <c r="AG711" s="2" t="s">
        <v>62</v>
      </c>
      <c r="AH711" s="2" t="s">
        <v>62</v>
      </c>
      <c r="AI711" s="2" t="s">
        <v>25823</v>
      </c>
      <c r="AJ711" s="2" t="s">
        <v>65</v>
      </c>
      <c r="AK711" s="2" t="s">
        <v>25431</v>
      </c>
      <c r="AL711" s="2" t="s">
        <v>62</v>
      </c>
      <c r="AM711" s="2" t="s">
        <v>25824</v>
      </c>
      <c r="AN711" s="2" t="s">
        <v>62</v>
      </c>
      <c r="AO711" s="2" t="s">
        <v>62</v>
      </c>
      <c r="AP711" s="2" t="s">
        <v>62</v>
      </c>
      <c r="AQ711" s="2" t="s">
        <v>62</v>
      </c>
      <c r="AR711" s="2" t="s">
        <v>62</v>
      </c>
      <c r="AS711" s="2" t="s">
        <v>62</v>
      </c>
      <c r="AT711" s="2" t="s">
        <v>62</v>
      </c>
      <c r="AU711" s="2" t="s">
        <v>25432</v>
      </c>
      <c r="AV711" s="2" t="s">
        <v>25825</v>
      </c>
      <c r="AW711" s="2">
        <v>904</v>
      </c>
      <c r="AX711" s="3">
        <v>43921</v>
      </c>
      <c r="AY711" s="2" t="str">
        <f>TEXT(TRUNC(AW711/60/60),"00")</f>
        <v>00</v>
      </c>
      <c r="AZ711" s="2" t="str">
        <f>TEXT(TRUNC((AW711-AY711*60*60)/60),"00")</f>
        <v>15</v>
      </c>
      <c r="BA711" s="2" t="str">
        <f>TEXT(TRUNC((AW711-AY711*60*60-AZ711*60)),"00")</f>
        <v>04</v>
      </c>
      <c r="BB711" s="3">
        <v>44277</v>
      </c>
      <c r="BC711" s="2" t="s">
        <v>25826</v>
      </c>
      <c r="BD711" s="3">
        <v>43921</v>
      </c>
      <c r="BE711" s="3">
        <v>44277</v>
      </c>
      <c r="BF711" s="2" t="s">
        <v>62</v>
      </c>
    </row>
    <row r="712" spans="1:58" x14ac:dyDescent="0.25">
      <c r="A712" s="2" t="s">
        <v>25796</v>
      </c>
      <c r="B712" s="2" t="s">
        <v>25797</v>
      </c>
      <c r="C712" s="2" t="s">
        <v>59</v>
      </c>
      <c r="D712" s="2" t="s">
        <v>25798</v>
      </c>
      <c r="E712" s="2" t="s">
        <v>25799</v>
      </c>
      <c r="F712" s="2" t="s">
        <v>62</v>
      </c>
      <c r="G712" s="2" t="s">
        <v>62</v>
      </c>
      <c r="H712" s="2" t="s">
        <v>62</v>
      </c>
      <c r="I712" s="2" t="s">
        <v>62</v>
      </c>
      <c r="J712" s="2" t="s">
        <v>62</v>
      </c>
      <c r="K712" s="2" t="s">
        <v>62</v>
      </c>
      <c r="L712" s="2" t="s">
        <v>62</v>
      </c>
      <c r="M712" s="2" t="s">
        <v>62</v>
      </c>
      <c r="N712" s="2" t="s">
        <v>62</v>
      </c>
      <c r="O712" s="2" t="s">
        <v>62</v>
      </c>
      <c r="P712" s="2" t="s">
        <v>62</v>
      </c>
      <c r="Q712" s="2" t="s">
        <v>62</v>
      </c>
      <c r="R712" s="2" t="s">
        <v>62</v>
      </c>
      <c r="S712" s="2" t="s">
        <v>62</v>
      </c>
      <c r="T712" s="2" t="s">
        <v>62</v>
      </c>
      <c r="U712" s="2" t="s">
        <v>62</v>
      </c>
      <c r="V712" s="2" t="s">
        <v>62</v>
      </c>
      <c r="W712" s="2" t="s">
        <v>62</v>
      </c>
      <c r="X712" s="2" t="s">
        <v>62</v>
      </c>
      <c r="Y712" s="2" t="s">
        <v>62</v>
      </c>
      <c r="Z712" s="2" t="s">
        <v>62</v>
      </c>
      <c r="AA712" s="2" t="s">
        <v>3841</v>
      </c>
      <c r="AB712" s="2" t="s">
        <v>62</v>
      </c>
      <c r="AC712" s="2" t="s">
        <v>62</v>
      </c>
      <c r="AD712" s="2" t="s">
        <v>62</v>
      </c>
      <c r="AE712" s="2" t="s">
        <v>62</v>
      </c>
      <c r="AF712" s="2" t="s">
        <v>62</v>
      </c>
      <c r="AG712" s="2" t="s">
        <v>62</v>
      </c>
      <c r="AH712" s="2" t="s">
        <v>62</v>
      </c>
      <c r="AI712" s="2" t="s">
        <v>25800</v>
      </c>
      <c r="AJ712" s="2" t="s">
        <v>65</v>
      </c>
      <c r="AK712" s="2" t="s">
        <v>25431</v>
      </c>
      <c r="AL712" s="2" t="s">
        <v>62</v>
      </c>
      <c r="AM712" s="2" t="s">
        <v>25801</v>
      </c>
      <c r="AN712" s="2" t="s">
        <v>62</v>
      </c>
      <c r="AO712" s="2" t="s">
        <v>62</v>
      </c>
      <c r="AP712" s="2" t="s">
        <v>62</v>
      </c>
      <c r="AQ712" s="2" t="s">
        <v>62</v>
      </c>
      <c r="AR712" s="2" t="s">
        <v>62</v>
      </c>
      <c r="AS712" s="2" t="s">
        <v>62</v>
      </c>
      <c r="AT712" s="2" t="s">
        <v>62</v>
      </c>
      <c r="AU712" s="2" t="s">
        <v>25432</v>
      </c>
      <c r="AV712" s="2" t="s">
        <v>25802</v>
      </c>
      <c r="AW712" s="2">
        <v>337</v>
      </c>
      <c r="AX712" s="3">
        <v>43921</v>
      </c>
      <c r="AY712" s="2" t="str">
        <f>TEXT(TRUNC(AW712/60/60),"00")</f>
        <v>00</v>
      </c>
      <c r="AZ712" s="2" t="str">
        <f>TEXT(TRUNC((AW712-AY712*60*60)/60),"00")</f>
        <v>05</v>
      </c>
      <c r="BA712" s="2" t="str">
        <f>TEXT(TRUNC((AW712-AY712*60*60-AZ712*60)),"00")</f>
        <v>37</v>
      </c>
      <c r="BB712" s="3">
        <v>44275</v>
      </c>
      <c r="BC712" s="2" t="s">
        <v>25803</v>
      </c>
      <c r="BD712" s="3">
        <v>43921</v>
      </c>
      <c r="BE712" s="3">
        <v>44275</v>
      </c>
      <c r="BF712" s="2" t="s">
        <v>62</v>
      </c>
    </row>
    <row r="713" spans="1:58" x14ac:dyDescent="0.25">
      <c r="A713" s="2" t="s">
        <v>25804</v>
      </c>
      <c r="B713" s="2" t="s">
        <v>25805</v>
      </c>
      <c r="C713" s="2" t="s">
        <v>89</v>
      </c>
      <c r="D713" s="2" t="s">
        <v>25806</v>
      </c>
      <c r="E713" s="2" t="s">
        <v>6629</v>
      </c>
      <c r="F713" s="2" t="s">
        <v>62</v>
      </c>
      <c r="G713" s="2" t="s">
        <v>62</v>
      </c>
      <c r="H713" s="2" t="s">
        <v>62</v>
      </c>
      <c r="I713" s="2" t="s">
        <v>62</v>
      </c>
      <c r="J713" s="2" t="s">
        <v>62</v>
      </c>
      <c r="K713" s="2" t="s">
        <v>62</v>
      </c>
      <c r="L713" s="2" t="s">
        <v>62</v>
      </c>
      <c r="M713" s="2" t="s">
        <v>62</v>
      </c>
      <c r="N713" s="2" t="s">
        <v>62</v>
      </c>
      <c r="O713" s="2" t="s">
        <v>62</v>
      </c>
      <c r="P713" s="2" t="s">
        <v>62</v>
      </c>
      <c r="Q713" s="2" t="s">
        <v>62</v>
      </c>
      <c r="R713" s="2" t="s">
        <v>62</v>
      </c>
      <c r="S713" s="2" t="s">
        <v>62</v>
      </c>
      <c r="T713" s="2" t="s">
        <v>62</v>
      </c>
      <c r="U713" s="2" t="s">
        <v>62</v>
      </c>
      <c r="V713" s="2" t="s">
        <v>62</v>
      </c>
      <c r="W713" s="2" t="s">
        <v>62</v>
      </c>
      <c r="X713" s="2" t="s">
        <v>62</v>
      </c>
      <c r="Y713" s="2" t="s">
        <v>62</v>
      </c>
      <c r="Z713" s="2" t="s">
        <v>62</v>
      </c>
      <c r="AA713" s="2" t="s">
        <v>25807</v>
      </c>
      <c r="AB713" s="2" t="s">
        <v>62</v>
      </c>
      <c r="AC713" s="2" t="s">
        <v>62</v>
      </c>
      <c r="AD713" s="2" t="s">
        <v>62</v>
      </c>
      <c r="AE713" s="2" t="s">
        <v>62</v>
      </c>
      <c r="AF713" s="2" t="s">
        <v>62</v>
      </c>
      <c r="AG713" s="2" t="s">
        <v>62</v>
      </c>
      <c r="AH713" s="2" t="s">
        <v>62</v>
      </c>
      <c r="AI713" s="2" t="s">
        <v>25808</v>
      </c>
      <c r="AJ713" s="2" t="s">
        <v>65</v>
      </c>
      <c r="AK713" s="2" t="s">
        <v>25431</v>
      </c>
      <c r="AL713" s="2" t="s">
        <v>62</v>
      </c>
      <c r="AM713" s="2" t="s">
        <v>25809</v>
      </c>
      <c r="AN713" s="2" t="s">
        <v>62</v>
      </c>
      <c r="AO713" s="2" t="s">
        <v>62</v>
      </c>
      <c r="AP713" s="2" t="s">
        <v>62</v>
      </c>
      <c r="AQ713" s="2" t="s">
        <v>62</v>
      </c>
      <c r="AR713" s="2" t="s">
        <v>62</v>
      </c>
      <c r="AS713" s="2" t="s">
        <v>62</v>
      </c>
      <c r="AT713" s="2" t="s">
        <v>62</v>
      </c>
      <c r="AU713" s="2" t="s">
        <v>25432</v>
      </c>
      <c r="AV713" s="2" t="s">
        <v>25810</v>
      </c>
      <c r="AW713" s="2">
        <v>747</v>
      </c>
      <c r="AX713" s="3">
        <v>43921</v>
      </c>
      <c r="AY713" s="2" t="str">
        <f>TEXT(TRUNC(AW713/60/60),"00")</f>
        <v>00</v>
      </c>
      <c r="AZ713" s="2" t="str">
        <f>TEXT(TRUNC((AW713-AY713*60*60)/60),"00")</f>
        <v>12</v>
      </c>
      <c r="BA713" s="2" t="str">
        <f>TEXT(TRUNC((AW713-AY713*60*60-AZ713*60)),"00")</f>
        <v>27</v>
      </c>
      <c r="BB713" s="3">
        <v>44275</v>
      </c>
      <c r="BC713" s="2" t="s">
        <v>25811</v>
      </c>
      <c r="BD713" s="3">
        <v>43921</v>
      </c>
      <c r="BE713" s="3">
        <v>44275</v>
      </c>
      <c r="BF713" s="2" t="s">
        <v>62</v>
      </c>
    </row>
    <row r="714" spans="1:58" x14ac:dyDescent="0.25">
      <c r="A714" s="2" t="s">
        <v>25786</v>
      </c>
      <c r="B714" s="2" t="s">
        <v>25787</v>
      </c>
      <c r="C714" s="2" t="s">
        <v>59</v>
      </c>
      <c r="D714" s="2" t="s">
        <v>3508</v>
      </c>
      <c r="E714" s="2" t="s">
        <v>20274</v>
      </c>
      <c r="F714" s="2" t="s">
        <v>62</v>
      </c>
      <c r="G714" s="2" t="s">
        <v>62</v>
      </c>
      <c r="H714" s="2" t="s">
        <v>62</v>
      </c>
      <c r="I714" s="2" t="s">
        <v>62</v>
      </c>
      <c r="J714" s="2" t="s">
        <v>62</v>
      </c>
      <c r="K714" s="2" t="s">
        <v>62</v>
      </c>
      <c r="L714" s="2" t="s">
        <v>62</v>
      </c>
      <c r="M714" s="2" t="s">
        <v>62</v>
      </c>
      <c r="N714" s="2" t="s">
        <v>62</v>
      </c>
      <c r="O714" s="2" t="s">
        <v>62</v>
      </c>
      <c r="P714" s="2" t="s">
        <v>62</v>
      </c>
      <c r="Q714" s="2" t="s">
        <v>62</v>
      </c>
      <c r="R714" s="2" t="s">
        <v>62</v>
      </c>
      <c r="S714" s="2" t="s">
        <v>62</v>
      </c>
      <c r="T714" s="2" t="s">
        <v>62</v>
      </c>
      <c r="U714" s="2" t="s">
        <v>62</v>
      </c>
      <c r="V714" s="2" t="s">
        <v>62</v>
      </c>
      <c r="W714" s="2" t="s">
        <v>62</v>
      </c>
      <c r="X714" s="2" t="s">
        <v>62</v>
      </c>
      <c r="Y714" s="2" t="s">
        <v>62</v>
      </c>
      <c r="Z714" s="2" t="s">
        <v>62</v>
      </c>
      <c r="AA714" s="2" t="s">
        <v>929</v>
      </c>
      <c r="AB714" s="2" t="s">
        <v>62</v>
      </c>
      <c r="AC714" s="2" t="s">
        <v>62</v>
      </c>
      <c r="AD714" s="2" t="s">
        <v>62</v>
      </c>
      <c r="AE714" s="2" t="s">
        <v>62</v>
      </c>
      <c r="AF714" s="2" t="s">
        <v>62</v>
      </c>
      <c r="AG714" s="2" t="s">
        <v>62</v>
      </c>
      <c r="AH714" s="2" t="s">
        <v>62</v>
      </c>
      <c r="AI714" s="2" t="s">
        <v>25788</v>
      </c>
      <c r="AJ714" s="2" t="s">
        <v>65</v>
      </c>
      <c r="AK714" s="2" t="s">
        <v>25431</v>
      </c>
      <c r="AL714" s="2" t="s">
        <v>62</v>
      </c>
      <c r="AM714" s="2" t="s">
        <v>20276</v>
      </c>
      <c r="AN714" s="2" t="s">
        <v>62</v>
      </c>
      <c r="AO714" s="2" t="s">
        <v>62</v>
      </c>
      <c r="AP714" s="2" t="s">
        <v>62</v>
      </c>
      <c r="AQ714" s="2" t="s">
        <v>62</v>
      </c>
      <c r="AR714" s="2" t="s">
        <v>62</v>
      </c>
      <c r="AS714" s="2" t="s">
        <v>62</v>
      </c>
      <c r="AT714" s="2" t="s">
        <v>62</v>
      </c>
      <c r="AU714" s="2" t="s">
        <v>25432</v>
      </c>
      <c r="AV714" s="2" t="s">
        <v>25789</v>
      </c>
      <c r="AW714" s="2">
        <v>795</v>
      </c>
      <c r="AX714" s="3">
        <v>43921</v>
      </c>
      <c r="AY714" s="2" t="str">
        <f>TEXT(TRUNC(AW714/60/60),"00")</f>
        <v>00</v>
      </c>
      <c r="AZ714" s="2" t="str">
        <f>TEXT(TRUNC((AW714-AY714*60*60)/60),"00")</f>
        <v>13</v>
      </c>
      <c r="BA714" s="2" t="str">
        <f>TEXT(TRUNC((AW714-AY714*60*60-AZ714*60)),"00")</f>
        <v>15</v>
      </c>
      <c r="BB714" s="3">
        <v>44270</v>
      </c>
      <c r="BC714" s="2" t="s">
        <v>25790</v>
      </c>
      <c r="BD714" s="3">
        <v>43921</v>
      </c>
      <c r="BE714" s="3">
        <v>44270</v>
      </c>
      <c r="BF714" s="2" t="s">
        <v>62</v>
      </c>
    </row>
    <row r="715" spans="1:58" x14ac:dyDescent="0.25">
      <c r="A715" s="2" t="s">
        <v>20272</v>
      </c>
      <c r="B715" s="2" t="s">
        <v>20273</v>
      </c>
      <c r="C715" s="2" t="s">
        <v>59</v>
      </c>
      <c r="D715" s="2" t="s">
        <v>3508</v>
      </c>
      <c r="E715" s="2" t="s">
        <v>20274</v>
      </c>
      <c r="F715" s="2" t="s">
        <v>62</v>
      </c>
      <c r="G715" s="2" t="s">
        <v>62</v>
      </c>
      <c r="H715" s="2" t="s">
        <v>62</v>
      </c>
      <c r="I715" s="2" t="s">
        <v>62</v>
      </c>
      <c r="J715" s="2" t="s">
        <v>62</v>
      </c>
      <c r="K715" s="2" t="s">
        <v>62</v>
      </c>
      <c r="L715" s="2" t="s">
        <v>62</v>
      </c>
      <c r="M715" s="2" t="s">
        <v>62</v>
      </c>
      <c r="N715" s="2" t="s">
        <v>62</v>
      </c>
      <c r="O715" s="2" t="s">
        <v>62</v>
      </c>
      <c r="P715" s="2" t="s">
        <v>62</v>
      </c>
      <c r="Q715" s="2" t="s">
        <v>62</v>
      </c>
      <c r="R715" s="2" t="s">
        <v>62</v>
      </c>
      <c r="S715" s="2" t="s">
        <v>62</v>
      </c>
      <c r="T715" s="2" t="s">
        <v>62</v>
      </c>
      <c r="U715" s="2" t="s">
        <v>62</v>
      </c>
      <c r="V715" s="2" t="s">
        <v>62</v>
      </c>
      <c r="W715" s="2" t="s">
        <v>62</v>
      </c>
      <c r="X715" s="2" t="s">
        <v>62</v>
      </c>
      <c r="Y715" s="2" t="s">
        <v>62</v>
      </c>
      <c r="Z715" s="2" t="s">
        <v>62</v>
      </c>
      <c r="AA715" s="2" t="s">
        <v>929</v>
      </c>
      <c r="AB715" s="2" t="s">
        <v>62</v>
      </c>
      <c r="AC715" s="2" t="s">
        <v>62</v>
      </c>
      <c r="AD715" s="2" t="s">
        <v>62</v>
      </c>
      <c r="AE715" s="2" t="s">
        <v>62</v>
      </c>
      <c r="AF715" s="2" t="s">
        <v>62</v>
      </c>
      <c r="AG715" s="2" t="s">
        <v>62</v>
      </c>
      <c r="AH715" s="2" t="s">
        <v>62</v>
      </c>
      <c r="AI715" s="2" t="s">
        <v>20275</v>
      </c>
      <c r="AJ715" s="2" t="s">
        <v>65</v>
      </c>
      <c r="AK715" s="2" t="s">
        <v>18181</v>
      </c>
      <c r="AL715" s="2" t="s">
        <v>62</v>
      </c>
      <c r="AM715" s="2" t="s">
        <v>20276</v>
      </c>
      <c r="AN715" s="2" t="s">
        <v>62</v>
      </c>
      <c r="AO715" s="2" t="s">
        <v>62</v>
      </c>
      <c r="AP715" s="2" t="s">
        <v>62</v>
      </c>
      <c r="AQ715" s="2" t="s">
        <v>62</v>
      </c>
      <c r="AR715" s="2" t="s">
        <v>62</v>
      </c>
      <c r="AS715" s="2" t="s">
        <v>62</v>
      </c>
      <c r="AT715" s="2" t="s">
        <v>62</v>
      </c>
      <c r="AU715" s="2" t="s">
        <v>18182</v>
      </c>
      <c r="AV715" s="2" t="s">
        <v>20277</v>
      </c>
      <c r="AW715" s="2">
        <v>2743.3</v>
      </c>
      <c r="AX715" s="3">
        <v>43220</v>
      </c>
      <c r="AY715" s="2" t="str">
        <f>TEXT(TRUNC(AW715/60/60),"00")</f>
        <v>00</v>
      </c>
      <c r="AZ715" s="2" t="str">
        <f>TEXT(TRUNC((AW715-AY715*60*60)/60),"00")</f>
        <v>45</v>
      </c>
      <c r="BA715" s="2" t="str">
        <f>TEXT(TRUNC((AW715-AY715*60*60-AZ715*60)),"00")</f>
        <v>43</v>
      </c>
      <c r="BB715" s="3">
        <v>44255</v>
      </c>
      <c r="BC715" s="2" t="s">
        <v>20278</v>
      </c>
      <c r="BD715" s="3">
        <v>43220</v>
      </c>
      <c r="BE715" s="3">
        <v>44255</v>
      </c>
      <c r="BF715" s="2" t="s">
        <v>62</v>
      </c>
    </row>
    <row r="716" spans="1:58" x14ac:dyDescent="0.25">
      <c r="A716" s="2" t="s">
        <v>20272</v>
      </c>
      <c r="B716" s="2" t="s">
        <v>20273</v>
      </c>
      <c r="C716" s="2" t="s">
        <v>59</v>
      </c>
      <c r="D716" s="2" t="s">
        <v>3508</v>
      </c>
      <c r="E716" s="2" t="s">
        <v>20274</v>
      </c>
      <c r="F716" s="2" t="s">
        <v>62</v>
      </c>
      <c r="G716" s="2" t="s">
        <v>62</v>
      </c>
      <c r="H716" s="2" t="s">
        <v>62</v>
      </c>
      <c r="I716" s="2" t="s">
        <v>62</v>
      </c>
      <c r="J716" s="2" t="s">
        <v>62</v>
      </c>
      <c r="K716" s="2" t="s">
        <v>62</v>
      </c>
      <c r="L716" s="2" t="s">
        <v>62</v>
      </c>
      <c r="M716" s="2" t="s">
        <v>62</v>
      </c>
      <c r="N716" s="2" t="s">
        <v>62</v>
      </c>
      <c r="O716" s="2" t="s">
        <v>62</v>
      </c>
      <c r="P716" s="2" t="s">
        <v>62</v>
      </c>
      <c r="Q716" s="2" t="s">
        <v>62</v>
      </c>
      <c r="R716" s="2" t="s">
        <v>62</v>
      </c>
      <c r="S716" s="2" t="s">
        <v>62</v>
      </c>
      <c r="T716" s="2" t="s">
        <v>62</v>
      </c>
      <c r="U716" s="2" t="s">
        <v>62</v>
      </c>
      <c r="V716" s="2" t="s">
        <v>62</v>
      </c>
      <c r="W716" s="2" t="s">
        <v>62</v>
      </c>
      <c r="X716" s="2" t="s">
        <v>62</v>
      </c>
      <c r="Y716" s="2" t="s">
        <v>62</v>
      </c>
      <c r="Z716" s="2" t="s">
        <v>62</v>
      </c>
      <c r="AA716" s="2" t="s">
        <v>929</v>
      </c>
      <c r="AB716" s="2" t="s">
        <v>62</v>
      </c>
      <c r="AC716" s="2" t="s">
        <v>62</v>
      </c>
      <c r="AD716" s="2" t="s">
        <v>62</v>
      </c>
      <c r="AE716" s="2" t="s">
        <v>62</v>
      </c>
      <c r="AF716" s="2" t="s">
        <v>62</v>
      </c>
      <c r="AG716" s="2" t="s">
        <v>62</v>
      </c>
      <c r="AH716" s="2" t="s">
        <v>62</v>
      </c>
      <c r="AI716" s="2" t="s">
        <v>20275</v>
      </c>
      <c r="AJ716" s="2" t="s">
        <v>65</v>
      </c>
      <c r="AK716" s="2" t="s">
        <v>470</v>
      </c>
      <c r="AL716" s="2" t="s">
        <v>62</v>
      </c>
      <c r="AM716" s="2" t="s">
        <v>20276</v>
      </c>
      <c r="AN716" s="2" t="s">
        <v>62</v>
      </c>
      <c r="AO716" s="2" t="s">
        <v>62</v>
      </c>
      <c r="AP716" s="2" t="s">
        <v>62</v>
      </c>
      <c r="AQ716" s="2" t="s">
        <v>62</v>
      </c>
      <c r="AR716" s="2" t="s">
        <v>62</v>
      </c>
      <c r="AS716" s="2" t="s">
        <v>62</v>
      </c>
      <c r="AT716" s="2" t="s">
        <v>62</v>
      </c>
      <c r="AU716" s="2" t="s">
        <v>471</v>
      </c>
      <c r="AV716" s="2" t="s">
        <v>20277</v>
      </c>
      <c r="AW716" s="2">
        <v>2743.3</v>
      </c>
      <c r="AX716" s="3">
        <v>42978</v>
      </c>
      <c r="AY716" s="2" t="str">
        <f>TEXT(TRUNC(AW716/60/60),"00")</f>
        <v>00</v>
      </c>
      <c r="AZ716" s="2" t="str">
        <f>TEXT(TRUNC((AW716-AY716*60*60)/60),"00")</f>
        <v>45</v>
      </c>
      <c r="BA716" s="2" t="str">
        <f>TEXT(TRUNC((AW716-AY716*60*60-AZ716*60)),"00")</f>
        <v>43</v>
      </c>
      <c r="BB716" s="3">
        <v>44255</v>
      </c>
      <c r="BC716" s="2" t="s">
        <v>20278</v>
      </c>
      <c r="BD716" s="3">
        <v>42978</v>
      </c>
      <c r="BE716" s="3">
        <v>44255</v>
      </c>
      <c r="BF716" s="2" t="s">
        <v>62</v>
      </c>
    </row>
    <row r="717" spans="1:58" x14ac:dyDescent="0.25">
      <c r="A717" s="2" t="s">
        <v>20943</v>
      </c>
      <c r="B717" s="2" t="s">
        <v>20944</v>
      </c>
      <c r="C717" s="2" t="s">
        <v>89</v>
      </c>
      <c r="D717" s="2" t="s">
        <v>6538</v>
      </c>
      <c r="E717" s="2" t="s">
        <v>20945</v>
      </c>
      <c r="F717" s="2" t="s">
        <v>62</v>
      </c>
      <c r="G717" s="2" t="s">
        <v>62</v>
      </c>
      <c r="H717" s="2" t="s">
        <v>62</v>
      </c>
      <c r="I717" s="2" t="s">
        <v>62</v>
      </c>
      <c r="J717" s="2" t="s">
        <v>62</v>
      </c>
      <c r="K717" s="2" t="s">
        <v>62</v>
      </c>
      <c r="L717" s="2" t="s">
        <v>62</v>
      </c>
      <c r="M717" s="2" t="s">
        <v>62</v>
      </c>
      <c r="N717" s="2" t="s">
        <v>62</v>
      </c>
      <c r="O717" s="2" t="s">
        <v>62</v>
      </c>
      <c r="P717" s="2" t="s">
        <v>62</v>
      </c>
      <c r="Q717" s="2" t="s">
        <v>62</v>
      </c>
      <c r="R717" s="2" t="s">
        <v>62</v>
      </c>
      <c r="S717" s="2" t="s">
        <v>62</v>
      </c>
      <c r="T717" s="2" t="s">
        <v>62</v>
      </c>
      <c r="U717" s="2" t="s">
        <v>62</v>
      </c>
      <c r="V717" s="2" t="s">
        <v>62</v>
      </c>
      <c r="W717" s="2" t="s">
        <v>62</v>
      </c>
      <c r="X717" s="2" t="s">
        <v>62</v>
      </c>
      <c r="Y717" s="2" t="s">
        <v>62</v>
      </c>
      <c r="Z717" s="2" t="s">
        <v>62</v>
      </c>
      <c r="AA717" s="2" t="s">
        <v>2198</v>
      </c>
      <c r="AB717" s="2" t="s">
        <v>62</v>
      </c>
      <c r="AC717" s="2" t="s">
        <v>62</v>
      </c>
      <c r="AD717" s="2" t="s">
        <v>62</v>
      </c>
      <c r="AE717" s="2" t="s">
        <v>62</v>
      </c>
      <c r="AF717" s="2" t="s">
        <v>62</v>
      </c>
      <c r="AG717" s="2" t="s">
        <v>62</v>
      </c>
      <c r="AH717" s="2" t="s">
        <v>62</v>
      </c>
      <c r="AI717" s="2" t="s">
        <v>20946</v>
      </c>
      <c r="AJ717" s="2" t="s">
        <v>65</v>
      </c>
      <c r="AK717" s="2" t="s">
        <v>8427</v>
      </c>
      <c r="AL717" s="2" t="s">
        <v>62</v>
      </c>
      <c r="AM717" s="2" t="s">
        <v>20947</v>
      </c>
      <c r="AN717" s="2" t="s">
        <v>62</v>
      </c>
      <c r="AO717" s="2" t="s">
        <v>62</v>
      </c>
      <c r="AP717" s="2" t="s">
        <v>62</v>
      </c>
      <c r="AQ717" s="2" t="s">
        <v>62</v>
      </c>
      <c r="AR717" s="2" t="s">
        <v>62</v>
      </c>
      <c r="AS717" s="2" t="s">
        <v>62</v>
      </c>
      <c r="AT717" s="2" t="s">
        <v>62</v>
      </c>
      <c r="AU717" s="2" t="s">
        <v>8429</v>
      </c>
      <c r="AV717" s="2" t="s">
        <v>20948</v>
      </c>
      <c r="AW717" s="2">
        <v>1455.4</v>
      </c>
      <c r="AX717" s="3">
        <v>44043</v>
      </c>
      <c r="AY717" s="2" t="str">
        <f>TEXT(TRUNC(AW717/60/60),"00")</f>
        <v>00</v>
      </c>
      <c r="AZ717" s="2" t="str">
        <f>TEXT(TRUNC((AW717-AY717*60*60)/60),"00")</f>
        <v>24</v>
      </c>
      <c r="BA717" s="2" t="str">
        <f>TEXT(TRUNC((AW717-AY717*60*60-AZ717*60)),"00")</f>
        <v>15</v>
      </c>
      <c r="BB717" s="3">
        <v>44255</v>
      </c>
      <c r="BC717" s="2" t="s">
        <v>20949</v>
      </c>
      <c r="BD717" s="3">
        <v>44043</v>
      </c>
      <c r="BE717" s="3">
        <v>44255</v>
      </c>
      <c r="BF717" s="2" t="s">
        <v>62</v>
      </c>
    </row>
    <row r="718" spans="1:58" x14ac:dyDescent="0.25">
      <c r="A718" s="2" t="s">
        <v>21610</v>
      </c>
      <c r="B718" s="2" t="s">
        <v>21611</v>
      </c>
      <c r="C718" s="2" t="s">
        <v>89</v>
      </c>
      <c r="D718" s="2" t="s">
        <v>2681</v>
      </c>
      <c r="E718" s="2" t="s">
        <v>2682</v>
      </c>
      <c r="F718" s="2" t="s">
        <v>62</v>
      </c>
      <c r="G718" s="2" t="s">
        <v>62</v>
      </c>
      <c r="H718" s="2" t="s">
        <v>62</v>
      </c>
      <c r="I718" s="2" t="s">
        <v>62</v>
      </c>
      <c r="J718" s="2" t="s">
        <v>62</v>
      </c>
      <c r="K718" s="2" t="s">
        <v>62</v>
      </c>
      <c r="L718" s="2" t="s">
        <v>62</v>
      </c>
      <c r="M718" s="2" t="s">
        <v>62</v>
      </c>
      <c r="N718" s="2" t="s">
        <v>62</v>
      </c>
      <c r="O718" s="2" t="s">
        <v>62</v>
      </c>
      <c r="P718" s="2" t="s">
        <v>62</v>
      </c>
      <c r="Q718" s="2" t="s">
        <v>62</v>
      </c>
      <c r="R718" s="2" t="s">
        <v>62</v>
      </c>
      <c r="S718" s="2" t="s">
        <v>62</v>
      </c>
      <c r="T718" s="2" t="s">
        <v>62</v>
      </c>
      <c r="U718" s="2" t="s">
        <v>62</v>
      </c>
      <c r="V718" s="2" t="s">
        <v>62</v>
      </c>
      <c r="W718" s="2" t="s">
        <v>62</v>
      </c>
      <c r="X718" s="2" t="s">
        <v>62</v>
      </c>
      <c r="Y718" s="2" t="s">
        <v>62</v>
      </c>
      <c r="Z718" s="2" t="s">
        <v>62</v>
      </c>
      <c r="AA718" s="2" t="s">
        <v>260</v>
      </c>
      <c r="AB718" s="2" t="s">
        <v>62</v>
      </c>
      <c r="AC718" s="2" t="s">
        <v>62</v>
      </c>
      <c r="AD718" s="2" t="s">
        <v>62</v>
      </c>
      <c r="AE718" s="2" t="s">
        <v>62</v>
      </c>
      <c r="AF718" s="2" t="s">
        <v>62</v>
      </c>
      <c r="AG718" s="2" t="s">
        <v>62</v>
      </c>
      <c r="AH718" s="2" t="s">
        <v>62</v>
      </c>
      <c r="AI718" s="2" t="s">
        <v>21612</v>
      </c>
      <c r="AJ718" s="2" t="s">
        <v>65</v>
      </c>
      <c r="AK718" s="2" t="s">
        <v>8427</v>
      </c>
      <c r="AL718" s="2" t="s">
        <v>62</v>
      </c>
      <c r="AM718" s="2" t="s">
        <v>2684</v>
      </c>
      <c r="AN718" s="2" t="s">
        <v>62</v>
      </c>
      <c r="AO718" s="2" t="s">
        <v>62</v>
      </c>
      <c r="AP718" s="2" t="s">
        <v>62</v>
      </c>
      <c r="AQ718" s="2" t="s">
        <v>62</v>
      </c>
      <c r="AR718" s="2" t="s">
        <v>62</v>
      </c>
      <c r="AS718" s="2" t="s">
        <v>62</v>
      </c>
      <c r="AT718" s="2" t="s">
        <v>62</v>
      </c>
      <c r="AU718" s="2" t="s">
        <v>8429</v>
      </c>
      <c r="AV718" s="2" t="s">
        <v>21613</v>
      </c>
      <c r="AW718" s="2">
        <v>2034.2</v>
      </c>
      <c r="AX718" s="3">
        <v>44043</v>
      </c>
      <c r="AY718" s="2" t="str">
        <f>TEXT(TRUNC(AW718/60/60),"00")</f>
        <v>00</v>
      </c>
      <c r="AZ718" s="2" t="str">
        <f>TEXT(TRUNC((AW718-AY718*60*60)/60),"00")</f>
        <v>33</v>
      </c>
      <c r="BA718" s="2" t="str">
        <f>TEXT(TRUNC((AW718-AY718*60*60-AZ718*60)),"00")</f>
        <v>54</v>
      </c>
      <c r="BB718" s="3">
        <v>44255</v>
      </c>
      <c r="BC718" s="2" t="s">
        <v>21614</v>
      </c>
      <c r="BD718" s="3">
        <v>44043</v>
      </c>
      <c r="BE718" s="3">
        <v>44255</v>
      </c>
      <c r="BF718" s="2" t="s">
        <v>62</v>
      </c>
    </row>
    <row r="719" spans="1:58" x14ac:dyDescent="0.25">
      <c r="A719" s="2" t="s">
        <v>21903</v>
      </c>
      <c r="B719" s="2" t="s">
        <v>21904</v>
      </c>
      <c r="C719" s="2" t="s">
        <v>89</v>
      </c>
      <c r="D719" s="2" t="s">
        <v>2681</v>
      </c>
      <c r="E719" s="2" t="s">
        <v>2682</v>
      </c>
      <c r="F719" s="2" t="s">
        <v>62</v>
      </c>
      <c r="G719" s="2" t="s">
        <v>62</v>
      </c>
      <c r="H719" s="2" t="s">
        <v>62</v>
      </c>
      <c r="I719" s="2" t="s">
        <v>62</v>
      </c>
      <c r="J719" s="2" t="s">
        <v>62</v>
      </c>
      <c r="K719" s="2" t="s">
        <v>62</v>
      </c>
      <c r="L719" s="2" t="s">
        <v>62</v>
      </c>
      <c r="M719" s="2" t="s">
        <v>62</v>
      </c>
      <c r="N719" s="2" t="s">
        <v>62</v>
      </c>
      <c r="O719" s="2" t="s">
        <v>62</v>
      </c>
      <c r="P719" s="2" t="s">
        <v>62</v>
      </c>
      <c r="Q719" s="2" t="s">
        <v>62</v>
      </c>
      <c r="R719" s="2" t="s">
        <v>62</v>
      </c>
      <c r="S719" s="2" t="s">
        <v>62</v>
      </c>
      <c r="T719" s="2" t="s">
        <v>62</v>
      </c>
      <c r="U719" s="2" t="s">
        <v>62</v>
      </c>
      <c r="V719" s="2" t="s">
        <v>62</v>
      </c>
      <c r="W719" s="2" t="s">
        <v>62</v>
      </c>
      <c r="X719" s="2" t="s">
        <v>62</v>
      </c>
      <c r="Y719" s="2" t="s">
        <v>62</v>
      </c>
      <c r="Z719" s="2" t="s">
        <v>62</v>
      </c>
      <c r="AA719" s="2" t="s">
        <v>260</v>
      </c>
      <c r="AB719" s="2" t="s">
        <v>62</v>
      </c>
      <c r="AC719" s="2" t="s">
        <v>62</v>
      </c>
      <c r="AD719" s="2" t="s">
        <v>62</v>
      </c>
      <c r="AE719" s="2" t="s">
        <v>62</v>
      </c>
      <c r="AF719" s="2" t="s">
        <v>62</v>
      </c>
      <c r="AG719" s="2" t="s">
        <v>62</v>
      </c>
      <c r="AH719" s="2" t="s">
        <v>62</v>
      </c>
      <c r="AI719" s="2" t="s">
        <v>21905</v>
      </c>
      <c r="AJ719" s="2" t="s">
        <v>65</v>
      </c>
      <c r="AK719" s="2" t="s">
        <v>8427</v>
      </c>
      <c r="AL719" s="2" t="s">
        <v>62</v>
      </c>
      <c r="AM719" s="2" t="s">
        <v>2684</v>
      </c>
      <c r="AN719" s="2" t="s">
        <v>62</v>
      </c>
      <c r="AO719" s="2" t="s">
        <v>62</v>
      </c>
      <c r="AP719" s="2" t="s">
        <v>62</v>
      </c>
      <c r="AQ719" s="2" t="s">
        <v>62</v>
      </c>
      <c r="AR719" s="2" t="s">
        <v>62</v>
      </c>
      <c r="AS719" s="2" t="s">
        <v>62</v>
      </c>
      <c r="AT719" s="2" t="s">
        <v>62</v>
      </c>
      <c r="AU719" s="2" t="s">
        <v>8429</v>
      </c>
      <c r="AV719" s="2" t="s">
        <v>21906</v>
      </c>
      <c r="AW719" s="2">
        <v>2537.5</v>
      </c>
      <c r="AX719" s="3">
        <v>44043</v>
      </c>
      <c r="AY719" s="2" t="str">
        <f>TEXT(TRUNC(AW719/60/60),"00")</f>
        <v>00</v>
      </c>
      <c r="AZ719" s="2" t="str">
        <f>TEXT(TRUNC((AW719-AY719*60*60)/60),"00")</f>
        <v>42</v>
      </c>
      <c r="BA719" s="2" t="str">
        <f>TEXT(TRUNC((AW719-AY719*60*60-AZ719*60)),"00")</f>
        <v>17</v>
      </c>
      <c r="BB719" s="3">
        <v>44255</v>
      </c>
      <c r="BC719" s="2" t="s">
        <v>21907</v>
      </c>
      <c r="BD719" s="3">
        <v>44043</v>
      </c>
      <c r="BE719" s="3">
        <v>44255</v>
      </c>
      <c r="BF719" s="2" t="s">
        <v>62</v>
      </c>
    </row>
    <row r="720" spans="1:58" x14ac:dyDescent="0.25">
      <c r="A720" s="2" t="s">
        <v>21585</v>
      </c>
      <c r="B720" s="2" t="s">
        <v>21586</v>
      </c>
      <c r="C720" s="2" t="s">
        <v>59</v>
      </c>
      <c r="D720" s="2" t="s">
        <v>21587</v>
      </c>
      <c r="E720" s="2" t="s">
        <v>3695</v>
      </c>
      <c r="F720" s="2" t="s">
        <v>62</v>
      </c>
      <c r="G720" s="2" t="s">
        <v>62</v>
      </c>
      <c r="H720" s="2" t="s">
        <v>62</v>
      </c>
      <c r="I720" s="2" t="s">
        <v>62</v>
      </c>
      <c r="J720" s="2" t="s">
        <v>62</v>
      </c>
      <c r="K720" s="2" t="s">
        <v>62</v>
      </c>
      <c r="L720" s="2" t="s">
        <v>62</v>
      </c>
      <c r="M720" s="2" t="s">
        <v>62</v>
      </c>
      <c r="N720" s="2" t="s">
        <v>62</v>
      </c>
      <c r="O720" s="2" t="s">
        <v>62</v>
      </c>
      <c r="P720" s="2" t="s">
        <v>62</v>
      </c>
      <c r="Q720" s="2" t="s">
        <v>62</v>
      </c>
      <c r="R720" s="2" t="s">
        <v>62</v>
      </c>
      <c r="S720" s="2" t="s">
        <v>62</v>
      </c>
      <c r="T720" s="2" t="s">
        <v>62</v>
      </c>
      <c r="U720" s="2" t="s">
        <v>62</v>
      </c>
      <c r="V720" s="2" t="s">
        <v>62</v>
      </c>
      <c r="W720" s="2" t="s">
        <v>62</v>
      </c>
      <c r="X720" s="2" t="s">
        <v>62</v>
      </c>
      <c r="Y720" s="2" t="s">
        <v>62</v>
      </c>
      <c r="Z720" s="2" t="s">
        <v>62</v>
      </c>
      <c r="AA720" s="2" t="s">
        <v>3020</v>
      </c>
      <c r="AB720" s="2" t="s">
        <v>62</v>
      </c>
      <c r="AC720" s="2" t="s">
        <v>62</v>
      </c>
      <c r="AD720" s="2" t="s">
        <v>62</v>
      </c>
      <c r="AE720" s="2" t="s">
        <v>62</v>
      </c>
      <c r="AF720" s="2" t="s">
        <v>62</v>
      </c>
      <c r="AG720" s="2" t="s">
        <v>62</v>
      </c>
      <c r="AH720" s="2" t="s">
        <v>62</v>
      </c>
      <c r="AI720" s="2" t="s">
        <v>21588</v>
      </c>
      <c r="AJ720" s="2" t="s">
        <v>65</v>
      </c>
      <c r="AK720" s="2" t="s">
        <v>62</v>
      </c>
      <c r="AL720" s="2" t="s">
        <v>62</v>
      </c>
      <c r="AM720" s="2" t="s">
        <v>21589</v>
      </c>
      <c r="AN720" s="2" t="s">
        <v>62</v>
      </c>
      <c r="AO720" s="2" t="s">
        <v>62</v>
      </c>
      <c r="AP720" s="2" t="s">
        <v>62</v>
      </c>
      <c r="AQ720" s="2" t="s">
        <v>62</v>
      </c>
      <c r="AR720" s="2" t="s">
        <v>62</v>
      </c>
      <c r="AS720" s="2" t="s">
        <v>62</v>
      </c>
      <c r="AT720" s="2" t="s">
        <v>62</v>
      </c>
      <c r="AV720" s="2" t="s">
        <v>21590</v>
      </c>
      <c r="AW720" s="2">
        <v>2749.6</v>
      </c>
      <c r="AY720" s="2" t="str">
        <f>TEXT(TRUNC(AW720/60/60),"00")</f>
        <v>00</v>
      </c>
      <c r="AZ720" s="2" t="str">
        <f>TEXT(TRUNC((AW720-AY720*60*60)/60),"00")</f>
        <v>45</v>
      </c>
      <c r="BA720" s="2" t="str">
        <f>TEXT(TRUNC((AW720-AY720*60*60-AZ720*60)),"00")</f>
        <v>49</v>
      </c>
      <c r="BB720" s="3">
        <v>44252</v>
      </c>
      <c r="BC720" s="2" t="s">
        <v>21591</v>
      </c>
      <c r="BE720" s="3">
        <v>44252</v>
      </c>
      <c r="BF720" s="2" t="s">
        <v>62</v>
      </c>
    </row>
    <row r="721" spans="1:58" x14ac:dyDescent="0.25">
      <c r="A721" s="2" t="s">
        <v>19862</v>
      </c>
      <c r="B721" s="2" t="s">
        <v>19863</v>
      </c>
      <c r="C721" s="2" t="s">
        <v>59</v>
      </c>
      <c r="D721" s="2" t="s">
        <v>1336</v>
      </c>
      <c r="E721" s="2" t="s">
        <v>3600</v>
      </c>
      <c r="F721" s="2" t="s">
        <v>62</v>
      </c>
      <c r="G721" s="2" t="s">
        <v>62</v>
      </c>
      <c r="H721" s="2" t="s">
        <v>62</v>
      </c>
      <c r="I721" s="2" t="s">
        <v>62</v>
      </c>
      <c r="J721" s="2" t="s">
        <v>62</v>
      </c>
      <c r="K721" s="2" t="s">
        <v>62</v>
      </c>
      <c r="L721" s="2" t="s">
        <v>62</v>
      </c>
      <c r="M721" s="2" t="s">
        <v>62</v>
      </c>
      <c r="N721" s="2" t="s">
        <v>62</v>
      </c>
      <c r="O721" s="2" t="s">
        <v>62</v>
      </c>
      <c r="P721" s="2" t="s">
        <v>62</v>
      </c>
      <c r="Q721" s="2" t="s">
        <v>62</v>
      </c>
      <c r="R721" s="2" t="s">
        <v>62</v>
      </c>
      <c r="S721" s="2" t="s">
        <v>62</v>
      </c>
      <c r="T721" s="2" t="s">
        <v>62</v>
      </c>
      <c r="U721" s="2" t="s">
        <v>62</v>
      </c>
      <c r="V721" s="2" t="s">
        <v>62</v>
      </c>
      <c r="W721" s="2" t="s">
        <v>62</v>
      </c>
      <c r="X721" s="2" t="s">
        <v>62</v>
      </c>
      <c r="Y721" s="2" t="s">
        <v>62</v>
      </c>
      <c r="Z721" s="2" t="s">
        <v>62</v>
      </c>
      <c r="AA721" s="2" t="s">
        <v>3601</v>
      </c>
      <c r="AB721" s="2" t="s">
        <v>62</v>
      </c>
      <c r="AC721" s="2" t="s">
        <v>62</v>
      </c>
      <c r="AD721" s="2" t="s">
        <v>62</v>
      </c>
      <c r="AE721" s="2" t="s">
        <v>62</v>
      </c>
      <c r="AF721" s="2" t="s">
        <v>62</v>
      </c>
      <c r="AG721" s="2" t="s">
        <v>62</v>
      </c>
      <c r="AH721" s="2" t="s">
        <v>62</v>
      </c>
      <c r="AI721" s="2" t="s">
        <v>19864</v>
      </c>
      <c r="AJ721" s="2" t="s">
        <v>65</v>
      </c>
      <c r="AK721" s="2" t="s">
        <v>2950</v>
      </c>
      <c r="AL721" s="2" t="s">
        <v>2951</v>
      </c>
      <c r="AM721" s="2" t="s">
        <v>3603</v>
      </c>
      <c r="AN721" s="2" t="s">
        <v>62</v>
      </c>
      <c r="AO721" s="2" t="s">
        <v>62</v>
      </c>
      <c r="AP721" s="2" t="s">
        <v>62</v>
      </c>
      <c r="AQ721" s="2" t="s">
        <v>62</v>
      </c>
      <c r="AR721" s="2" t="s">
        <v>62</v>
      </c>
      <c r="AS721" s="2" t="s">
        <v>62</v>
      </c>
      <c r="AT721" s="2" t="s">
        <v>62</v>
      </c>
      <c r="AU721" s="2" t="s">
        <v>2953</v>
      </c>
      <c r="AV721" s="2" t="s">
        <v>19865</v>
      </c>
      <c r="AW721" s="2">
        <v>1553</v>
      </c>
      <c r="AX721" s="3">
        <v>39356</v>
      </c>
      <c r="AY721" s="2" t="str">
        <f>TEXT(TRUNC(AW721/60/60),"00")</f>
        <v>00</v>
      </c>
      <c r="AZ721" s="2" t="str">
        <f>TEXT(TRUNC((AW721-AY721*60*60)/60),"00")</f>
        <v>25</v>
      </c>
      <c r="BA721" s="2" t="str">
        <f>TEXT(TRUNC((AW721-AY721*60*60-AZ721*60)),"00")</f>
        <v>53</v>
      </c>
      <c r="BB721" s="3">
        <v>44252</v>
      </c>
      <c r="BC721" s="2" t="s">
        <v>19866</v>
      </c>
      <c r="BD721" s="3">
        <v>39356</v>
      </c>
      <c r="BE721" s="3">
        <v>44252</v>
      </c>
      <c r="BF721" s="2" t="s">
        <v>62</v>
      </c>
    </row>
    <row r="722" spans="1:58" x14ac:dyDescent="0.25">
      <c r="A722" s="2" t="s">
        <v>19932</v>
      </c>
      <c r="B722" s="2" t="s">
        <v>19933</v>
      </c>
      <c r="C722" s="2" t="s">
        <v>639</v>
      </c>
      <c r="D722" s="2" t="s">
        <v>846</v>
      </c>
      <c r="E722" s="2" t="s">
        <v>19934</v>
      </c>
      <c r="F722" s="2" t="s">
        <v>62</v>
      </c>
      <c r="G722" s="2" t="s">
        <v>62</v>
      </c>
      <c r="H722" s="2" t="s">
        <v>62</v>
      </c>
      <c r="I722" s="2" t="s">
        <v>62</v>
      </c>
      <c r="J722" s="2" t="s">
        <v>62</v>
      </c>
      <c r="K722" s="2" t="s">
        <v>62</v>
      </c>
      <c r="L722" s="2" t="s">
        <v>62</v>
      </c>
      <c r="M722" s="2" t="s">
        <v>62</v>
      </c>
      <c r="N722" s="2" t="s">
        <v>62</v>
      </c>
      <c r="O722" s="2" t="s">
        <v>62</v>
      </c>
      <c r="P722" s="2" t="s">
        <v>62</v>
      </c>
      <c r="Q722" s="2" t="s">
        <v>62</v>
      </c>
      <c r="R722" s="2" t="s">
        <v>62</v>
      </c>
      <c r="S722" s="2" t="s">
        <v>62</v>
      </c>
      <c r="T722" s="2" t="s">
        <v>62</v>
      </c>
      <c r="U722" s="2" t="s">
        <v>62</v>
      </c>
      <c r="V722" s="2" t="s">
        <v>62</v>
      </c>
      <c r="W722" s="2" t="s">
        <v>62</v>
      </c>
      <c r="X722" s="2" t="s">
        <v>62</v>
      </c>
      <c r="Y722" s="2" t="s">
        <v>62</v>
      </c>
      <c r="Z722" s="2" t="s">
        <v>62</v>
      </c>
      <c r="AA722" s="2" t="s">
        <v>18271</v>
      </c>
      <c r="AB722" s="2" t="s">
        <v>62</v>
      </c>
      <c r="AC722" s="2" t="s">
        <v>62</v>
      </c>
      <c r="AD722" s="2" t="s">
        <v>62</v>
      </c>
      <c r="AE722" s="2" t="s">
        <v>62</v>
      </c>
      <c r="AF722" s="2" t="s">
        <v>62</v>
      </c>
      <c r="AG722" s="2" t="s">
        <v>62</v>
      </c>
      <c r="AH722" s="2" t="s">
        <v>62</v>
      </c>
      <c r="AI722" s="2" t="s">
        <v>19935</v>
      </c>
      <c r="AJ722" s="2" t="s">
        <v>65</v>
      </c>
      <c r="AK722" s="2" t="s">
        <v>18899</v>
      </c>
      <c r="AL722" s="2" t="s">
        <v>62</v>
      </c>
      <c r="AM722" s="2" t="s">
        <v>19936</v>
      </c>
      <c r="AN722" s="2" t="s">
        <v>62</v>
      </c>
      <c r="AO722" s="2" t="s">
        <v>62</v>
      </c>
      <c r="AP722" s="2" t="s">
        <v>62</v>
      </c>
      <c r="AQ722" s="2" t="s">
        <v>62</v>
      </c>
      <c r="AR722" s="2" t="s">
        <v>62</v>
      </c>
      <c r="AS722" s="2" t="s">
        <v>62</v>
      </c>
      <c r="AT722" s="2" t="s">
        <v>62</v>
      </c>
      <c r="AU722" s="2" t="s">
        <v>18901</v>
      </c>
      <c r="AV722" s="2" t="s">
        <v>19937</v>
      </c>
      <c r="AW722" s="2">
        <v>2477.8000000000002</v>
      </c>
      <c r="AX722" s="3">
        <v>43971</v>
      </c>
      <c r="AY722" s="2" t="str">
        <f>TEXT(TRUNC(AW722/60/60),"00")</f>
        <v>00</v>
      </c>
      <c r="AZ722" s="2" t="str">
        <f>TEXT(TRUNC((AW722-AY722*60*60)/60),"00")</f>
        <v>41</v>
      </c>
      <c r="BA722" s="2" t="str">
        <f>TEXT(TRUNC((AW722-AY722*60*60-AZ722*60)),"00")</f>
        <v>17</v>
      </c>
      <c r="BB722" s="3">
        <v>44252</v>
      </c>
      <c r="BC722" s="2" t="s">
        <v>19938</v>
      </c>
      <c r="BD722" s="3">
        <v>43971</v>
      </c>
      <c r="BE722" s="3">
        <v>44252</v>
      </c>
      <c r="BF722" s="2" t="s">
        <v>62</v>
      </c>
    </row>
    <row r="723" spans="1:58" x14ac:dyDescent="0.25">
      <c r="A723" s="2" t="s">
        <v>20493</v>
      </c>
      <c r="B723" s="2" t="s">
        <v>20494</v>
      </c>
      <c r="C723" s="2" t="s">
        <v>20358</v>
      </c>
      <c r="D723" s="2" t="s">
        <v>20359</v>
      </c>
      <c r="E723" s="2" t="s">
        <v>20360</v>
      </c>
      <c r="F723" s="2" t="s">
        <v>62</v>
      </c>
      <c r="G723" s="2" t="s">
        <v>62</v>
      </c>
      <c r="H723" s="2" t="s">
        <v>62</v>
      </c>
      <c r="I723" s="2" t="s">
        <v>62</v>
      </c>
      <c r="J723" s="2" t="s">
        <v>62</v>
      </c>
      <c r="K723" s="2" t="s">
        <v>62</v>
      </c>
      <c r="L723" s="2" t="s">
        <v>62</v>
      </c>
      <c r="M723" s="2" t="s">
        <v>62</v>
      </c>
      <c r="N723" s="2" t="s">
        <v>62</v>
      </c>
      <c r="O723" s="2" t="s">
        <v>62</v>
      </c>
      <c r="P723" s="2" t="s">
        <v>62</v>
      </c>
      <c r="Q723" s="2" t="s">
        <v>62</v>
      </c>
      <c r="R723" s="2" t="s">
        <v>62</v>
      </c>
      <c r="S723" s="2" t="s">
        <v>62</v>
      </c>
      <c r="T723" s="2" t="s">
        <v>62</v>
      </c>
      <c r="U723" s="2" t="s">
        <v>62</v>
      </c>
      <c r="V723" s="2" t="s">
        <v>62</v>
      </c>
      <c r="W723" s="2" t="s">
        <v>62</v>
      </c>
      <c r="X723" s="2" t="s">
        <v>62</v>
      </c>
      <c r="Y723" s="2" t="s">
        <v>62</v>
      </c>
      <c r="Z723" s="2" t="s">
        <v>62</v>
      </c>
      <c r="AA723" s="2" t="s">
        <v>20361</v>
      </c>
      <c r="AB723" s="2" t="s">
        <v>62</v>
      </c>
      <c r="AC723" s="2" t="s">
        <v>62</v>
      </c>
      <c r="AD723" s="2" t="s">
        <v>62</v>
      </c>
      <c r="AE723" s="2" t="s">
        <v>62</v>
      </c>
      <c r="AF723" s="2" t="s">
        <v>62</v>
      </c>
      <c r="AG723" s="2" t="s">
        <v>62</v>
      </c>
      <c r="AH723" s="2" t="s">
        <v>62</v>
      </c>
      <c r="AI723" s="2" t="s">
        <v>20495</v>
      </c>
      <c r="AJ723" s="2" t="s">
        <v>65</v>
      </c>
      <c r="AK723" s="2" t="s">
        <v>20026</v>
      </c>
      <c r="AL723" s="2" t="s">
        <v>62</v>
      </c>
      <c r="AM723" s="2" t="s">
        <v>20363</v>
      </c>
      <c r="AN723" s="2" t="s">
        <v>62</v>
      </c>
      <c r="AO723" s="2" t="s">
        <v>62</v>
      </c>
      <c r="AP723" s="2" t="s">
        <v>62</v>
      </c>
      <c r="AQ723" s="2" t="s">
        <v>62</v>
      </c>
      <c r="AR723" s="2" t="s">
        <v>62</v>
      </c>
      <c r="AS723" s="2" t="s">
        <v>62</v>
      </c>
      <c r="AT723" s="2" t="s">
        <v>62</v>
      </c>
      <c r="AU723" s="2" t="s">
        <v>20028</v>
      </c>
      <c r="AV723" s="2" t="s">
        <v>20496</v>
      </c>
      <c r="AW723" s="2">
        <v>1316.7</v>
      </c>
      <c r="AX723" s="3">
        <v>43769</v>
      </c>
      <c r="AY723" s="2" t="str">
        <f>TEXT(TRUNC(AW723/60/60),"00")</f>
        <v>00</v>
      </c>
      <c r="AZ723" s="2" t="str">
        <f>TEXT(TRUNC((AW723-AY723*60*60)/60),"00")</f>
        <v>21</v>
      </c>
      <c r="BA723" s="2" t="str">
        <f>TEXT(TRUNC((AW723-AY723*60*60-AZ723*60)),"00")</f>
        <v>56</v>
      </c>
      <c r="BB723" s="3">
        <v>44252</v>
      </c>
      <c r="BC723" s="2" t="s">
        <v>20497</v>
      </c>
      <c r="BD723" s="3">
        <v>43769</v>
      </c>
      <c r="BE723" s="3">
        <v>44252</v>
      </c>
      <c r="BF723" s="2" t="s">
        <v>62</v>
      </c>
    </row>
    <row r="724" spans="1:58" x14ac:dyDescent="0.25">
      <c r="A724" s="2" t="s">
        <v>18824</v>
      </c>
      <c r="B724" s="2" t="s">
        <v>18825</v>
      </c>
      <c r="C724" s="2" t="s">
        <v>59</v>
      </c>
      <c r="D724" s="2" t="s">
        <v>677</v>
      </c>
      <c r="E724" s="2" t="s">
        <v>678</v>
      </c>
      <c r="F724" s="2" t="s">
        <v>62</v>
      </c>
      <c r="G724" s="2" t="s">
        <v>62</v>
      </c>
      <c r="H724" s="2" t="s">
        <v>62</v>
      </c>
      <c r="I724" s="2" t="s">
        <v>62</v>
      </c>
      <c r="J724" s="2" t="s">
        <v>62</v>
      </c>
      <c r="K724" s="2" t="s">
        <v>62</v>
      </c>
      <c r="L724" s="2" t="s">
        <v>62</v>
      </c>
      <c r="M724" s="2" t="s">
        <v>62</v>
      </c>
      <c r="N724" s="2" t="s">
        <v>62</v>
      </c>
      <c r="O724" s="2" t="s">
        <v>62</v>
      </c>
      <c r="P724" s="2" t="s">
        <v>62</v>
      </c>
      <c r="Q724" s="2" t="s">
        <v>62</v>
      </c>
      <c r="R724" s="2" t="s">
        <v>62</v>
      </c>
      <c r="S724" s="2" t="s">
        <v>62</v>
      </c>
      <c r="T724" s="2" t="s">
        <v>62</v>
      </c>
      <c r="U724" s="2" t="s">
        <v>62</v>
      </c>
      <c r="V724" s="2" t="s">
        <v>62</v>
      </c>
      <c r="W724" s="2" t="s">
        <v>62</v>
      </c>
      <c r="X724" s="2" t="s">
        <v>62</v>
      </c>
      <c r="Y724" s="2" t="s">
        <v>62</v>
      </c>
      <c r="Z724" s="2" t="s">
        <v>62</v>
      </c>
      <c r="AA724" s="2" t="s">
        <v>679</v>
      </c>
      <c r="AB724" s="2" t="s">
        <v>62</v>
      </c>
      <c r="AC724" s="2" t="s">
        <v>62</v>
      </c>
      <c r="AD724" s="2" t="s">
        <v>62</v>
      </c>
      <c r="AE724" s="2" t="s">
        <v>62</v>
      </c>
      <c r="AF724" s="2" t="s">
        <v>62</v>
      </c>
      <c r="AG724" s="2" t="s">
        <v>62</v>
      </c>
      <c r="AH724" s="2" t="s">
        <v>62</v>
      </c>
      <c r="AI724" s="2" t="s">
        <v>18826</v>
      </c>
      <c r="AJ724" s="2" t="s">
        <v>65</v>
      </c>
      <c r="AK724" s="2" t="s">
        <v>623</v>
      </c>
      <c r="AL724" s="2" t="s">
        <v>624</v>
      </c>
      <c r="AM724" s="2" t="s">
        <v>681</v>
      </c>
      <c r="AN724" s="2" t="s">
        <v>62</v>
      </c>
      <c r="AO724" s="2" t="s">
        <v>62</v>
      </c>
      <c r="AP724" s="2" t="s">
        <v>62</v>
      </c>
      <c r="AQ724" s="2" t="s">
        <v>62</v>
      </c>
      <c r="AR724" s="2" t="s">
        <v>62</v>
      </c>
      <c r="AS724" s="2" t="s">
        <v>62</v>
      </c>
      <c r="AT724" s="2" t="s">
        <v>62</v>
      </c>
      <c r="AU724" s="2" t="s">
        <v>626</v>
      </c>
      <c r="AV724" s="2" t="s">
        <v>18827</v>
      </c>
      <c r="AW724" s="2">
        <v>2675.3</v>
      </c>
      <c r="AX724" s="3">
        <v>39356</v>
      </c>
      <c r="AY724" s="2" t="str">
        <f>TEXT(TRUNC(AW724/60/60),"00")</f>
        <v>00</v>
      </c>
      <c r="AZ724" s="2" t="str">
        <f>TEXT(TRUNC((AW724-AY724*60*60)/60),"00")</f>
        <v>44</v>
      </c>
      <c r="BA724" s="2" t="str">
        <f>TEXT(TRUNC((AW724-AY724*60*60-AZ724*60)),"00")</f>
        <v>35</v>
      </c>
      <c r="BB724" s="3">
        <v>44252</v>
      </c>
      <c r="BC724" s="2" t="s">
        <v>18828</v>
      </c>
      <c r="BD724" s="3">
        <v>39356</v>
      </c>
      <c r="BE724" s="3">
        <v>44252</v>
      </c>
      <c r="BF724" s="2" t="s">
        <v>62</v>
      </c>
    </row>
    <row r="725" spans="1:58" x14ac:dyDescent="0.25">
      <c r="A725" s="2" t="s">
        <v>20188</v>
      </c>
      <c r="B725" s="2" t="s">
        <v>20189</v>
      </c>
      <c r="C725" s="2" t="s">
        <v>89</v>
      </c>
      <c r="D725" s="2" t="s">
        <v>20190</v>
      </c>
      <c r="E725" s="2" t="s">
        <v>20191</v>
      </c>
      <c r="F725" s="2" t="s">
        <v>62</v>
      </c>
      <c r="G725" s="2" t="s">
        <v>62</v>
      </c>
      <c r="H725" s="2" t="s">
        <v>62</v>
      </c>
      <c r="I725" s="2" t="s">
        <v>62</v>
      </c>
      <c r="J725" s="2" t="s">
        <v>62</v>
      </c>
      <c r="K725" s="2" t="s">
        <v>62</v>
      </c>
      <c r="L725" s="2" t="s">
        <v>62</v>
      </c>
      <c r="M725" s="2" t="s">
        <v>62</v>
      </c>
      <c r="N725" s="2" t="s">
        <v>62</v>
      </c>
      <c r="O725" s="2" t="s">
        <v>62</v>
      </c>
      <c r="P725" s="2" t="s">
        <v>62</v>
      </c>
      <c r="Q725" s="2" t="s">
        <v>62</v>
      </c>
      <c r="R725" s="2" t="s">
        <v>62</v>
      </c>
      <c r="S725" s="2" t="s">
        <v>62</v>
      </c>
      <c r="T725" s="2" t="s">
        <v>62</v>
      </c>
      <c r="U725" s="2" t="s">
        <v>62</v>
      </c>
      <c r="V725" s="2" t="s">
        <v>62</v>
      </c>
      <c r="W725" s="2" t="s">
        <v>62</v>
      </c>
      <c r="X725" s="2" t="s">
        <v>62</v>
      </c>
      <c r="Y725" s="2" t="s">
        <v>62</v>
      </c>
      <c r="Z725" s="2" t="s">
        <v>62</v>
      </c>
      <c r="AA725" s="2" t="s">
        <v>4897</v>
      </c>
      <c r="AB725" s="2" t="s">
        <v>62</v>
      </c>
      <c r="AC725" s="2" t="s">
        <v>62</v>
      </c>
      <c r="AD725" s="2" t="s">
        <v>62</v>
      </c>
      <c r="AE725" s="2" t="s">
        <v>62</v>
      </c>
      <c r="AF725" s="2" t="s">
        <v>62</v>
      </c>
      <c r="AG725" s="2" t="s">
        <v>62</v>
      </c>
      <c r="AH725" s="2" t="s">
        <v>62</v>
      </c>
      <c r="AI725" s="2" t="s">
        <v>20192</v>
      </c>
      <c r="AJ725" s="2" t="s">
        <v>65</v>
      </c>
      <c r="AK725" s="2" t="s">
        <v>62</v>
      </c>
      <c r="AL725" s="2" t="s">
        <v>62</v>
      </c>
      <c r="AM725" s="2" t="s">
        <v>20193</v>
      </c>
      <c r="AN725" s="2" t="s">
        <v>62</v>
      </c>
      <c r="AO725" s="2" t="s">
        <v>62</v>
      </c>
      <c r="AP725" s="2" t="s">
        <v>62</v>
      </c>
      <c r="AQ725" s="2" t="s">
        <v>62</v>
      </c>
      <c r="AR725" s="2" t="s">
        <v>62</v>
      </c>
      <c r="AS725" s="2" t="s">
        <v>62</v>
      </c>
      <c r="AT725" s="2" t="s">
        <v>62</v>
      </c>
      <c r="AV725" s="2" t="s">
        <v>20194</v>
      </c>
      <c r="AW725" s="2">
        <v>1680.6</v>
      </c>
      <c r="AY725" s="2" t="str">
        <f>TEXT(TRUNC(AW725/60/60),"00")</f>
        <v>00</v>
      </c>
      <c r="AZ725" s="2" t="str">
        <f>TEXT(TRUNC((AW725-AY725*60*60)/60),"00")</f>
        <v>28</v>
      </c>
      <c r="BA725" s="2" t="str">
        <f>TEXT(TRUNC((AW725-AY725*60*60-AZ725*60)),"00")</f>
        <v>00</v>
      </c>
      <c r="BB725" s="3">
        <v>44251</v>
      </c>
      <c r="BC725" s="2" t="s">
        <v>20195</v>
      </c>
      <c r="BE725" s="3">
        <v>44251</v>
      </c>
      <c r="BF725" s="2" t="s">
        <v>62</v>
      </c>
    </row>
    <row r="726" spans="1:58" x14ac:dyDescent="0.25">
      <c r="A726" s="2" t="s">
        <v>25767</v>
      </c>
      <c r="B726" s="2" t="s">
        <v>25768</v>
      </c>
      <c r="C726" s="2" t="s">
        <v>89</v>
      </c>
      <c r="D726" s="2" t="s">
        <v>25769</v>
      </c>
      <c r="E726" s="2" t="s">
        <v>25770</v>
      </c>
      <c r="F726" s="2" t="s">
        <v>62</v>
      </c>
      <c r="G726" s="2" t="s">
        <v>62</v>
      </c>
      <c r="H726" s="2" t="s">
        <v>62</v>
      </c>
      <c r="I726" s="2" t="s">
        <v>62</v>
      </c>
      <c r="J726" s="2" t="s">
        <v>62</v>
      </c>
      <c r="K726" s="2" t="s">
        <v>62</v>
      </c>
      <c r="L726" s="2" t="s">
        <v>62</v>
      </c>
      <c r="M726" s="2" t="s">
        <v>62</v>
      </c>
      <c r="N726" s="2" t="s">
        <v>62</v>
      </c>
      <c r="O726" s="2" t="s">
        <v>62</v>
      </c>
      <c r="P726" s="2" t="s">
        <v>62</v>
      </c>
      <c r="Q726" s="2" t="s">
        <v>62</v>
      </c>
      <c r="R726" s="2" t="s">
        <v>62</v>
      </c>
      <c r="S726" s="2" t="s">
        <v>62</v>
      </c>
      <c r="T726" s="2" t="s">
        <v>62</v>
      </c>
      <c r="U726" s="2" t="s">
        <v>62</v>
      </c>
      <c r="V726" s="2" t="s">
        <v>62</v>
      </c>
      <c r="W726" s="2" t="s">
        <v>62</v>
      </c>
      <c r="X726" s="2" t="s">
        <v>62</v>
      </c>
      <c r="Y726" s="2" t="s">
        <v>62</v>
      </c>
      <c r="Z726" s="2" t="s">
        <v>62</v>
      </c>
      <c r="AA726" s="2" t="s">
        <v>25771</v>
      </c>
      <c r="AB726" s="2" t="s">
        <v>62</v>
      </c>
      <c r="AC726" s="2" t="s">
        <v>62</v>
      </c>
      <c r="AD726" s="2" t="s">
        <v>62</v>
      </c>
      <c r="AE726" s="2" t="s">
        <v>62</v>
      </c>
      <c r="AF726" s="2" t="s">
        <v>62</v>
      </c>
      <c r="AG726" s="2" t="s">
        <v>62</v>
      </c>
      <c r="AH726" s="2" t="s">
        <v>62</v>
      </c>
      <c r="AI726" s="2" t="s">
        <v>25772</v>
      </c>
      <c r="AJ726" s="2" t="s">
        <v>65</v>
      </c>
      <c r="AK726" s="2" t="s">
        <v>25431</v>
      </c>
      <c r="AL726" s="2" t="s">
        <v>62</v>
      </c>
      <c r="AM726" s="2" t="s">
        <v>25773</v>
      </c>
      <c r="AN726" s="2" t="s">
        <v>62</v>
      </c>
      <c r="AO726" s="2" t="s">
        <v>62</v>
      </c>
      <c r="AP726" s="2" t="s">
        <v>62</v>
      </c>
      <c r="AQ726" s="2" t="s">
        <v>62</v>
      </c>
      <c r="AR726" s="2" t="s">
        <v>62</v>
      </c>
      <c r="AS726" s="2" t="s">
        <v>62</v>
      </c>
      <c r="AT726" s="2" t="s">
        <v>62</v>
      </c>
      <c r="AU726" s="2" t="s">
        <v>25432</v>
      </c>
      <c r="AV726" s="2" t="s">
        <v>25774</v>
      </c>
      <c r="AW726" s="2">
        <v>660</v>
      </c>
      <c r="AX726" s="3">
        <v>43921</v>
      </c>
      <c r="AY726" s="2" t="str">
        <f>TEXT(TRUNC(AW726/60/60),"00")</f>
        <v>00</v>
      </c>
      <c r="AZ726" s="2" t="str">
        <f>TEXT(TRUNC((AW726-AY726*60*60)/60),"00")</f>
        <v>11</v>
      </c>
      <c r="BA726" s="2" t="str">
        <f>TEXT(TRUNC((AW726-AY726*60*60-AZ726*60)),"00")</f>
        <v>00</v>
      </c>
      <c r="BB726" s="3">
        <v>44251</v>
      </c>
      <c r="BC726" s="2" t="s">
        <v>25775</v>
      </c>
      <c r="BD726" s="3">
        <v>43921</v>
      </c>
      <c r="BE726" s="3">
        <v>44251</v>
      </c>
      <c r="BF726" s="2" t="s">
        <v>62</v>
      </c>
    </row>
    <row r="727" spans="1:58" x14ac:dyDescent="0.25">
      <c r="A727" s="2" t="s">
        <v>25776</v>
      </c>
      <c r="B727" s="2" t="s">
        <v>25777</v>
      </c>
      <c r="C727" s="2" t="s">
        <v>59</v>
      </c>
      <c r="D727" s="2" t="s">
        <v>3963</v>
      </c>
      <c r="E727" s="2" t="s">
        <v>21131</v>
      </c>
      <c r="F727" s="2" t="s">
        <v>62</v>
      </c>
      <c r="G727" s="2" t="s">
        <v>62</v>
      </c>
      <c r="H727" s="2" t="s">
        <v>62</v>
      </c>
      <c r="I727" s="2" t="s">
        <v>62</v>
      </c>
      <c r="J727" s="2" t="s">
        <v>62</v>
      </c>
      <c r="K727" s="2" t="s">
        <v>62</v>
      </c>
      <c r="L727" s="2" t="s">
        <v>62</v>
      </c>
      <c r="M727" s="2" t="s">
        <v>62</v>
      </c>
      <c r="N727" s="2" t="s">
        <v>62</v>
      </c>
      <c r="O727" s="2" t="s">
        <v>62</v>
      </c>
      <c r="P727" s="2" t="s">
        <v>62</v>
      </c>
      <c r="Q727" s="2" t="s">
        <v>62</v>
      </c>
      <c r="R727" s="2" t="s">
        <v>62</v>
      </c>
      <c r="S727" s="2" t="s">
        <v>62</v>
      </c>
      <c r="T727" s="2" t="s">
        <v>62</v>
      </c>
      <c r="U727" s="2" t="s">
        <v>62</v>
      </c>
      <c r="V727" s="2" t="s">
        <v>62</v>
      </c>
      <c r="W727" s="2" t="s">
        <v>62</v>
      </c>
      <c r="X727" s="2" t="s">
        <v>62</v>
      </c>
      <c r="Y727" s="2" t="s">
        <v>62</v>
      </c>
      <c r="Z727" s="2" t="s">
        <v>62</v>
      </c>
      <c r="AA727" s="2" t="s">
        <v>997</v>
      </c>
      <c r="AB727" s="2" t="s">
        <v>62</v>
      </c>
      <c r="AC727" s="2" t="s">
        <v>62</v>
      </c>
      <c r="AD727" s="2" t="s">
        <v>62</v>
      </c>
      <c r="AE727" s="2" t="s">
        <v>62</v>
      </c>
      <c r="AF727" s="2" t="s">
        <v>62</v>
      </c>
      <c r="AG727" s="2" t="s">
        <v>62</v>
      </c>
      <c r="AH727" s="2" t="s">
        <v>62</v>
      </c>
      <c r="AI727" s="2" t="s">
        <v>25778</v>
      </c>
      <c r="AJ727" s="2" t="s">
        <v>65</v>
      </c>
      <c r="AK727" s="2" t="s">
        <v>25431</v>
      </c>
      <c r="AL727" s="2" t="s">
        <v>62</v>
      </c>
      <c r="AM727" s="2" t="s">
        <v>21133</v>
      </c>
      <c r="AN727" s="2" t="s">
        <v>62</v>
      </c>
      <c r="AO727" s="2" t="s">
        <v>62</v>
      </c>
      <c r="AP727" s="2" t="s">
        <v>62</v>
      </c>
      <c r="AQ727" s="2" t="s">
        <v>62</v>
      </c>
      <c r="AR727" s="2" t="s">
        <v>62</v>
      </c>
      <c r="AS727" s="2" t="s">
        <v>62</v>
      </c>
      <c r="AT727" s="2" t="s">
        <v>62</v>
      </c>
      <c r="AU727" s="2" t="s">
        <v>25432</v>
      </c>
      <c r="AV727" s="2" t="s">
        <v>25779</v>
      </c>
      <c r="AW727" s="2">
        <v>1008</v>
      </c>
      <c r="AX727" s="3">
        <v>43921</v>
      </c>
      <c r="AY727" s="2" t="str">
        <f>TEXT(TRUNC(AW727/60/60),"00")</f>
        <v>00</v>
      </c>
      <c r="AZ727" s="2" t="str">
        <f>TEXT(TRUNC((AW727-AY727*60*60)/60),"00")</f>
        <v>16</v>
      </c>
      <c r="BA727" s="2" t="str">
        <f>TEXT(TRUNC((AW727-AY727*60*60-AZ727*60)),"00")</f>
        <v>48</v>
      </c>
      <c r="BB727" s="3">
        <v>44251</v>
      </c>
      <c r="BC727" s="2" t="s">
        <v>25780</v>
      </c>
      <c r="BD727" s="3">
        <v>43921</v>
      </c>
      <c r="BE727" s="3">
        <v>44251</v>
      </c>
      <c r="BF727" s="2" t="s">
        <v>62</v>
      </c>
    </row>
    <row r="728" spans="1:58" x14ac:dyDescent="0.25">
      <c r="A728" s="2" t="s">
        <v>25781</v>
      </c>
      <c r="B728" s="2" t="s">
        <v>25782</v>
      </c>
      <c r="C728" s="2" t="s">
        <v>59</v>
      </c>
      <c r="D728" s="2" t="s">
        <v>4419</v>
      </c>
      <c r="E728" s="2" t="s">
        <v>4420</v>
      </c>
      <c r="F728" s="2" t="s">
        <v>62</v>
      </c>
      <c r="G728" s="2" t="s">
        <v>62</v>
      </c>
      <c r="H728" s="2" t="s">
        <v>62</v>
      </c>
      <c r="I728" s="2" t="s">
        <v>62</v>
      </c>
      <c r="J728" s="2" t="s">
        <v>62</v>
      </c>
      <c r="K728" s="2" t="s">
        <v>62</v>
      </c>
      <c r="L728" s="2" t="s">
        <v>62</v>
      </c>
      <c r="M728" s="2" t="s">
        <v>62</v>
      </c>
      <c r="N728" s="2" t="s">
        <v>62</v>
      </c>
      <c r="O728" s="2" t="s">
        <v>62</v>
      </c>
      <c r="P728" s="2" t="s">
        <v>62</v>
      </c>
      <c r="Q728" s="2" t="s">
        <v>62</v>
      </c>
      <c r="R728" s="2" t="s">
        <v>62</v>
      </c>
      <c r="S728" s="2" t="s">
        <v>62</v>
      </c>
      <c r="T728" s="2" t="s">
        <v>62</v>
      </c>
      <c r="U728" s="2" t="s">
        <v>62</v>
      </c>
      <c r="V728" s="2" t="s">
        <v>62</v>
      </c>
      <c r="W728" s="2" t="s">
        <v>62</v>
      </c>
      <c r="X728" s="2" t="s">
        <v>62</v>
      </c>
      <c r="Y728" s="2" t="s">
        <v>62</v>
      </c>
      <c r="Z728" s="2" t="s">
        <v>62</v>
      </c>
      <c r="AA728" s="2" t="s">
        <v>202</v>
      </c>
      <c r="AB728" s="2" t="s">
        <v>62</v>
      </c>
      <c r="AC728" s="2" t="s">
        <v>62</v>
      </c>
      <c r="AD728" s="2" t="s">
        <v>62</v>
      </c>
      <c r="AE728" s="2" t="s">
        <v>62</v>
      </c>
      <c r="AF728" s="2" t="s">
        <v>62</v>
      </c>
      <c r="AG728" s="2" t="s">
        <v>62</v>
      </c>
      <c r="AH728" s="2" t="s">
        <v>62</v>
      </c>
      <c r="AI728" s="2" t="s">
        <v>25783</v>
      </c>
      <c r="AJ728" s="2" t="s">
        <v>65</v>
      </c>
      <c r="AK728" s="2" t="s">
        <v>25431</v>
      </c>
      <c r="AL728" s="2" t="s">
        <v>62</v>
      </c>
      <c r="AM728" s="2" t="s">
        <v>4422</v>
      </c>
      <c r="AN728" s="2" t="s">
        <v>62</v>
      </c>
      <c r="AO728" s="2" t="s">
        <v>62</v>
      </c>
      <c r="AP728" s="2" t="s">
        <v>62</v>
      </c>
      <c r="AQ728" s="2" t="s">
        <v>62</v>
      </c>
      <c r="AR728" s="2" t="s">
        <v>62</v>
      </c>
      <c r="AS728" s="2" t="s">
        <v>62</v>
      </c>
      <c r="AT728" s="2" t="s">
        <v>62</v>
      </c>
      <c r="AU728" s="2" t="s">
        <v>25432</v>
      </c>
      <c r="AV728" s="2" t="s">
        <v>25784</v>
      </c>
      <c r="AW728" s="2">
        <v>1094</v>
      </c>
      <c r="AX728" s="3">
        <v>43921</v>
      </c>
      <c r="AY728" s="2" t="str">
        <f>TEXT(TRUNC(AW728/60/60),"00")</f>
        <v>00</v>
      </c>
      <c r="AZ728" s="2" t="str">
        <f>TEXT(TRUNC((AW728-AY728*60*60)/60),"00")</f>
        <v>18</v>
      </c>
      <c r="BA728" s="2" t="str">
        <f>TEXT(TRUNC((AW728-AY728*60*60-AZ728*60)),"00")</f>
        <v>14</v>
      </c>
      <c r="BB728" s="3">
        <v>44251</v>
      </c>
      <c r="BC728" s="2" t="s">
        <v>25785</v>
      </c>
      <c r="BD728" s="3">
        <v>43921</v>
      </c>
      <c r="BE728" s="3">
        <v>44251</v>
      </c>
      <c r="BF728" s="2" t="s">
        <v>62</v>
      </c>
    </row>
    <row r="729" spans="1:58" x14ac:dyDescent="0.25">
      <c r="A729" s="2" t="s">
        <v>20527</v>
      </c>
      <c r="B729" s="2" t="s">
        <v>20528</v>
      </c>
      <c r="C729" s="2" t="s">
        <v>89</v>
      </c>
      <c r="D729" s="2" t="s">
        <v>8352</v>
      </c>
      <c r="E729" s="2" t="s">
        <v>20529</v>
      </c>
      <c r="F729" s="2" t="s">
        <v>62</v>
      </c>
      <c r="G729" s="2" t="s">
        <v>62</v>
      </c>
      <c r="H729" s="2" t="s">
        <v>62</v>
      </c>
      <c r="I729" s="2" t="s">
        <v>62</v>
      </c>
      <c r="J729" s="2" t="s">
        <v>62</v>
      </c>
      <c r="K729" s="2" t="s">
        <v>62</v>
      </c>
      <c r="L729" s="2" t="s">
        <v>62</v>
      </c>
      <c r="M729" s="2" t="s">
        <v>62</v>
      </c>
      <c r="N729" s="2" t="s">
        <v>62</v>
      </c>
      <c r="O729" s="2" t="s">
        <v>62</v>
      </c>
      <c r="P729" s="2" t="s">
        <v>62</v>
      </c>
      <c r="Q729" s="2" t="s">
        <v>62</v>
      </c>
      <c r="R729" s="2" t="s">
        <v>62</v>
      </c>
      <c r="S729" s="2" t="s">
        <v>62</v>
      </c>
      <c r="T729" s="2" t="s">
        <v>62</v>
      </c>
      <c r="U729" s="2" t="s">
        <v>62</v>
      </c>
      <c r="V729" s="2" t="s">
        <v>62</v>
      </c>
      <c r="W729" s="2" t="s">
        <v>62</v>
      </c>
      <c r="X729" s="2" t="s">
        <v>62</v>
      </c>
      <c r="Y729" s="2" t="s">
        <v>62</v>
      </c>
      <c r="Z729" s="2" t="s">
        <v>62</v>
      </c>
      <c r="AA729" s="2" t="s">
        <v>20530</v>
      </c>
      <c r="AB729" s="2" t="s">
        <v>62</v>
      </c>
      <c r="AC729" s="2" t="s">
        <v>62</v>
      </c>
      <c r="AD729" s="2" t="s">
        <v>62</v>
      </c>
      <c r="AE729" s="2" t="s">
        <v>62</v>
      </c>
      <c r="AF729" s="2" t="s">
        <v>62</v>
      </c>
      <c r="AG729" s="2" t="s">
        <v>62</v>
      </c>
      <c r="AH729" s="2" t="s">
        <v>62</v>
      </c>
      <c r="AI729" s="2" t="s">
        <v>20531</v>
      </c>
      <c r="AJ729" s="2" t="s">
        <v>65</v>
      </c>
      <c r="AK729" s="2" t="s">
        <v>20026</v>
      </c>
      <c r="AL729" s="2" t="s">
        <v>62</v>
      </c>
      <c r="AM729" s="2" t="s">
        <v>20532</v>
      </c>
      <c r="AN729" s="2" t="s">
        <v>62</v>
      </c>
      <c r="AO729" s="2" t="s">
        <v>62</v>
      </c>
      <c r="AP729" s="2" t="s">
        <v>62</v>
      </c>
      <c r="AQ729" s="2" t="s">
        <v>62</v>
      </c>
      <c r="AR729" s="2" t="s">
        <v>62</v>
      </c>
      <c r="AS729" s="2" t="s">
        <v>62</v>
      </c>
      <c r="AT729" s="2" t="s">
        <v>62</v>
      </c>
      <c r="AU729" s="2" t="s">
        <v>20028</v>
      </c>
      <c r="AV729" s="2" t="s">
        <v>20533</v>
      </c>
      <c r="AW729" s="2">
        <v>2854.9</v>
      </c>
      <c r="AX729" s="3">
        <v>43769</v>
      </c>
      <c r="AY729" s="2" t="str">
        <f>TEXT(TRUNC(AW729/60/60),"00")</f>
        <v>00</v>
      </c>
      <c r="AZ729" s="2" t="str">
        <f>TEXT(TRUNC((AW729-AY729*60*60)/60),"00")</f>
        <v>47</v>
      </c>
      <c r="BA729" s="2" t="str">
        <f>TEXT(TRUNC((AW729-AY729*60*60-AZ729*60)),"00")</f>
        <v>34</v>
      </c>
      <c r="BB729" s="3">
        <v>44251</v>
      </c>
      <c r="BC729" s="2" t="s">
        <v>20534</v>
      </c>
      <c r="BD729" s="3">
        <v>43769</v>
      </c>
      <c r="BE729" s="3">
        <v>44251</v>
      </c>
      <c r="BF729" s="2" t="s">
        <v>62</v>
      </c>
    </row>
    <row r="730" spans="1:58" x14ac:dyDescent="0.25">
      <c r="A730" s="2" t="s">
        <v>20754</v>
      </c>
      <c r="B730" s="2" t="s">
        <v>20755</v>
      </c>
      <c r="C730" s="2" t="s">
        <v>89</v>
      </c>
      <c r="D730" s="2" t="s">
        <v>3277</v>
      </c>
      <c r="E730" s="2" t="s">
        <v>20756</v>
      </c>
      <c r="F730" s="2" t="s">
        <v>62</v>
      </c>
      <c r="G730" s="2" t="s">
        <v>62</v>
      </c>
      <c r="H730" s="2" t="s">
        <v>62</v>
      </c>
      <c r="I730" s="2" t="s">
        <v>62</v>
      </c>
      <c r="J730" s="2" t="s">
        <v>62</v>
      </c>
      <c r="K730" s="2" t="s">
        <v>62</v>
      </c>
      <c r="L730" s="2" t="s">
        <v>62</v>
      </c>
      <c r="M730" s="2" t="s">
        <v>62</v>
      </c>
      <c r="N730" s="2" t="s">
        <v>62</v>
      </c>
      <c r="O730" s="2" t="s">
        <v>62</v>
      </c>
      <c r="P730" s="2" t="s">
        <v>62</v>
      </c>
      <c r="Q730" s="2" t="s">
        <v>62</v>
      </c>
      <c r="R730" s="2" t="s">
        <v>62</v>
      </c>
      <c r="S730" s="2" t="s">
        <v>62</v>
      </c>
      <c r="T730" s="2" t="s">
        <v>62</v>
      </c>
      <c r="U730" s="2" t="s">
        <v>62</v>
      </c>
      <c r="V730" s="2" t="s">
        <v>62</v>
      </c>
      <c r="W730" s="2" t="s">
        <v>62</v>
      </c>
      <c r="X730" s="2" t="s">
        <v>62</v>
      </c>
      <c r="Y730" s="2" t="s">
        <v>62</v>
      </c>
      <c r="Z730" s="2" t="s">
        <v>62</v>
      </c>
      <c r="AA730" s="2" t="s">
        <v>20757</v>
      </c>
      <c r="AB730" s="2" t="s">
        <v>62</v>
      </c>
      <c r="AC730" s="2" t="s">
        <v>62</v>
      </c>
      <c r="AD730" s="2" t="s">
        <v>62</v>
      </c>
      <c r="AE730" s="2" t="s">
        <v>62</v>
      </c>
      <c r="AF730" s="2" t="s">
        <v>62</v>
      </c>
      <c r="AG730" s="2" t="s">
        <v>62</v>
      </c>
      <c r="AH730" s="2" t="s">
        <v>62</v>
      </c>
      <c r="AI730" s="2" t="s">
        <v>20758</v>
      </c>
      <c r="AJ730" s="2" t="s">
        <v>65</v>
      </c>
      <c r="AK730" s="2" t="s">
        <v>20026</v>
      </c>
      <c r="AL730" s="2" t="s">
        <v>62</v>
      </c>
      <c r="AM730" s="2" t="s">
        <v>20759</v>
      </c>
      <c r="AN730" s="2" t="s">
        <v>62</v>
      </c>
      <c r="AO730" s="2" t="s">
        <v>62</v>
      </c>
      <c r="AP730" s="2" t="s">
        <v>62</v>
      </c>
      <c r="AQ730" s="2" t="s">
        <v>62</v>
      </c>
      <c r="AR730" s="2" t="s">
        <v>62</v>
      </c>
      <c r="AS730" s="2" t="s">
        <v>62</v>
      </c>
      <c r="AT730" s="2" t="s">
        <v>62</v>
      </c>
      <c r="AU730" s="2" t="s">
        <v>20028</v>
      </c>
      <c r="AV730" s="2" t="s">
        <v>20760</v>
      </c>
      <c r="AW730" s="2">
        <v>2020.4</v>
      </c>
      <c r="AX730" s="3">
        <v>43769</v>
      </c>
      <c r="AY730" s="2" t="str">
        <f>TEXT(TRUNC(AW730/60/60),"00")</f>
        <v>00</v>
      </c>
      <c r="AZ730" s="2" t="str">
        <f>TEXT(TRUNC((AW730-AY730*60*60)/60),"00")</f>
        <v>33</v>
      </c>
      <c r="BA730" s="2" t="str">
        <f>TEXT(TRUNC((AW730-AY730*60*60-AZ730*60)),"00")</f>
        <v>40</v>
      </c>
      <c r="BB730" s="3">
        <v>44251</v>
      </c>
      <c r="BC730" s="2" t="s">
        <v>20761</v>
      </c>
      <c r="BD730" s="3">
        <v>43769</v>
      </c>
      <c r="BE730" s="3">
        <v>44251</v>
      </c>
      <c r="BF730" s="2" t="s">
        <v>62</v>
      </c>
    </row>
    <row r="731" spans="1:58" x14ac:dyDescent="0.25">
      <c r="A731" s="2" t="s">
        <v>20800</v>
      </c>
      <c r="B731" s="2" t="s">
        <v>20801</v>
      </c>
      <c r="C731" s="2" t="s">
        <v>89</v>
      </c>
      <c r="D731" s="2" t="s">
        <v>3277</v>
      </c>
      <c r="E731" s="2" t="s">
        <v>20756</v>
      </c>
      <c r="F731" s="2" t="s">
        <v>62</v>
      </c>
      <c r="G731" s="2" t="s">
        <v>62</v>
      </c>
      <c r="H731" s="2" t="s">
        <v>62</v>
      </c>
      <c r="I731" s="2" t="s">
        <v>62</v>
      </c>
      <c r="J731" s="2" t="s">
        <v>62</v>
      </c>
      <c r="K731" s="2" t="s">
        <v>62</v>
      </c>
      <c r="L731" s="2" t="s">
        <v>62</v>
      </c>
      <c r="M731" s="2" t="s">
        <v>62</v>
      </c>
      <c r="N731" s="2" t="s">
        <v>62</v>
      </c>
      <c r="O731" s="2" t="s">
        <v>62</v>
      </c>
      <c r="P731" s="2" t="s">
        <v>62</v>
      </c>
      <c r="Q731" s="2" t="s">
        <v>62</v>
      </c>
      <c r="R731" s="2" t="s">
        <v>62</v>
      </c>
      <c r="S731" s="2" t="s">
        <v>62</v>
      </c>
      <c r="T731" s="2" t="s">
        <v>62</v>
      </c>
      <c r="U731" s="2" t="s">
        <v>62</v>
      </c>
      <c r="V731" s="2" t="s">
        <v>62</v>
      </c>
      <c r="W731" s="2" t="s">
        <v>62</v>
      </c>
      <c r="X731" s="2" t="s">
        <v>62</v>
      </c>
      <c r="Y731" s="2" t="s">
        <v>62</v>
      </c>
      <c r="Z731" s="2" t="s">
        <v>62</v>
      </c>
      <c r="AA731" s="2" t="s">
        <v>20757</v>
      </c>
      <c r="AB731" s="2" t="s">
        <v>62</v>
      </c>
      <c r="AC731" s="2" t="s">
        <v>62</v>
      </c>
      <c r="AD731" s="2" t="s">
        <v>62</v>
      </c>
      <c r="AE731" s="2" t="s">
        <v>62</v>
      </c>
      <c r="AF731" s="2" t="s">
        <v>62</v>
      </c>
      <c r="AG731" s="2" t="s">
        <v>62</v>
      </c>
      <c r="AH731" s="2" t="s">
        <v>62</v>
      </c>
      <c r="AI731" s="2" t="s">
        <v>20802</v>
      </c>
      <c r="AJ731" s="2" t="s">
        <v>65</v>
      </c>
      <c r="AK731" s="2" t="s">
        <v>20026</v>
      </c>
      <c r="AL731" s="2" t="s">
        <v>62</v>
      </c>
      <c r="AM731" s="2" t="s">
        <v>20759</v>
      </c>
      <c r="AN731" s="2" t="s">
        <v>62</v>
      </c>
      <c r="AO731" s="2" t="s">
        <v>62</v>
      </c>
      <c r="AP731" s="2" t="s">
        <v>62</v>
      </c>
      <c r="AQ731" s="2" t="s">
        <v>62</v>
      </c>
      <c r="AR731" s="2" t="s">
        <v>62</v>
      </c>
      <c r="AS731" s="2" t="s">
        <v>62</v>
      </c>
      <c r="AT731" s="2" t="s">
        <v>62</v>
      </c>
      <c r="AU731" s="2" t="s">
        <v>20028</v>
      </c>
      <c r="AV731" s="2" t="s">
        <v>20803</v>
      </c>
      <c r="AW731" s="2">
        <v>1458.3</v>
      </c>
      <c r="AX731" s="3">
        <v>43769</v>
      </c>
      <c r="AY731" s="2" t="str">
        <f>TEXT(TRUNC(AW731/60/60),"00")</f>
        <v>00</v>
      </c>
      <c r="AZ731" s="2" t="str">
        <f>TEXT(TRUNC((AW731-AY731*60*60)/60),"00")</f>
        <v>24</v>
      </c>
      <c r="BA731" s="2" t="str">
        <f>TEXT(TRUNC((AW731-AY731*60*60-AZ731*60)),"00")</f>
        <v>18</v>
      </c>
      <c r="BB731" s="3">
        <v>44251</v>
      </c>
      <c r="BC731" s="2" t="s">
        <v>20804</v>
      </c>
      <c r="BD731" s="3">
        <v>43769</v>
      </c>
      <c r="BE731" s="3">
        <v>44251</v>
      </c>
      <c r="BF731" s="2" t="s">
        <v>62</v>
      </c>
    </row>
    <row r="732" spans="1:58" x14ac:dyDescent="0.25">
      <c r="A732" s="2" t="s">
        <v>20394</v>
      </c>
      <c r="B732" s="2" t="s">
        <v>20395</v>
      </c>
      <c r="C732" s="2" t="s">
        <v>59</v>
      </c>
      <c r="D732" s="2" t="s">
        <v>20396</v>
      </c>
      <c r="E732" s="2" t="s">
        <v>20397</v>
      </c>
      <c r="F732" s="2" t="s">
        <v>62</v>
      </c>
      <c r="G732" s="2" t="s">
        <v>62</v>
      </c>
      <c r="H732" s="2" t="s">
        <v>62</v>
      </c>
      <c r="I732" s="2" t="s">
        <v>62</v>
      </c>
      <c r="J732" s="2" t="s">
        <v>62</v>
      </c>
      <c r="K732" s="2" t="s">
        <v>62</v>
      </c>
      <c r="L732" s="2" t="s">
        <v>62</v>
      </c>
      <c r="M732" s="2" t="s">
        <v>62</v>
      </c>
      <c r="N732" s="2" t="s">
        <v>62</v>
      </c>
      <c r="O732" s="2" t="s">
        <v>62</v>
      </c>
      <c r="P732" s="2" t="s">
        <v>62</v>
      </c>
      <c r="Q732" s="2" t="s">
        <v>62</v>
      </c>
      <c r="R732" s="2" t="s">
        <v>62</v>
      </c>
      <c r="S732" s="2" t="s">
        <v>62</v>
      </c>
      <c r="T732" s="2" t="s">
        <v>62</v>
      </c>
      <c r="U732" s="2" t="s">
        <v>62</v>
      </c>
      <c r="V732" s="2" t="s">
        <v>62</v>
      </c>
      <c r="W732" s="2" t="s">
        <v>62</v>
      </c>
      <c r="X732" s="2" t="s">
        <v>62</v>
      </c>
      <c r="Y732" s="2" t="s">
        <v>62</v>
      </c>
      <c r="Z732" s="2" t="s">
        <v>62</v>
      </c>
      <c r="AA732" s="2" t="s">
        <v>3020</v>
      </c>
      <c r="AB732" s="2" t="s">
        <v>62</v>
      </c>
      <c r="AC732" s="2" t="s">
        <v>62</v>
      </c>
      <c r="AD732" s="2" t="s">
        <v>62</v>
      </c>
      <c r="AE732" s="2" t="s">
        <v>62</v>
      </c>
      <c r="AF732" s="2" t="s">
        <v>62</v>
      </c>
      <c r="AG732" s="2" t="s">
        <v>62</v>
      </c>
      <c r="AH732" s="2" t="s">
        <v>62</v>
      </c>
      <c r="AI732" s="2" t="s">
        <v>20398</v>
      </c>
      <c r="AJ732" s="2" t="s">
        <v>65</v>
      </c>
      <c r="AK732" s="2" t="s">
        <v>19191</v>
      </c>
      <c r="AL732" s="2" t="s">
        <v>62</v>
      </c>
      <c r="AM732" s="2" t="s">
        <v>20399</v>
      </c>
      <c r="AN732" s="2" t="s">
        <v>62</v>
      </c>
      <c r="AO732" s="2" t="s">
        <v>62</v>
      </c>
      <c r="AP732" s="2" t="s">
        <v>62</v>
      </c>
      <c r="AQ732" s="2" t="s">
        <v>62</v>
      </c>
      <c r="AR732" s="2" t="s">
        <v>62</v>
      </c>
      <c r="AS732" s="2" t="s">
        <v>62</v>
      </c>
      <c r="AT732" s="2" t="s">
        <v>62</v>
      </c>
      <c r="AU732" s="2" t="s">
        <v>19193</v>
      </c>
      <c r="AV732" s="2" t="s">
        <v>20400</v>
      </c>
      <c r="AW732" s="2">
        <v>2267</v>
      </c>
      <c r="AX732" s="3">
        <v>43585</v>
      </c>
      <c r="AY732" s="2" t="str">
        <f>TEXT(TRUNC(AW732/60/60),"00")</f>
        <v>00</v>
      </c>
      <c r="AZ732" s="2" t="str">
        <f>TEXT(TRUNC((AW732-AY732*60*60)/60),"00")</f>
        <v>37</v>
      </c>
      <c r="BA732" s="2" t="str">
        <f>TEXT(TRUNC((AW732-AY732*60*60-AZ732*60)),"00")</f>
        <v>47</v>
      </c>
      <c r="BB732" s="3">
        <v>44251</v>
      </c>
      <c r="BC732" s="2" t="s">
        <v>20401</v>
      </c>
      <c r="BD732" s="3">
        <v>43585</v>
      </c>
      <c r="BE732" s="3">
        <v>44251</v>
      </c>
      <c r="BF732" s="2" t="s">
        <v>62</v>
      </c>
    </row>
    <row r="733" spans="1:58" x14ac:dyDescent="0.25">
      <c r="A733" s="2" t="s">
        <v>21760</v>
      </c>
      <c r="B733" s="2" t="s">
        <v>21761</v>
      </c>
      <c r="C733" s="2" t="s">
        <v>89</v>
      </c>
      <c r="D733" s="2" t="s">
        <v>21762</v>
      </c>
      <c r="E733" s="2" t="s">
        <v>21763</v>
      </c>
      <c r="F733" s="2" t="s">
        <v>62</v>
      </c>
      <c r="G733" s="2" t="s">
        <v>62</v>
      </c>
      <c r="H733" s="2" t="s">
        <v>62</v>
      </c>
      <c r="I733" s="2" t="s">
        <v>62</v>
      </c>
      <c r="J733" s="2" t="s">
        <v>62</v>
      </c>
      <c r="K733" s="2" t="s">
        <v>62</v>
      </c>
      <c r="L733" s="2" t="s">
        <v>62</v>
      </c>
      <c r="M733" s="2" t="s">
        <v>62</v>
      </c>
      <c r="N733" s="2" t="s">
        <v>62</v>
      </c>
      <c r="O733" s="2" t="s">
        <v>62</v>
      </c>
      <c r="P733" s="2" t="s">
        <v>62</v>
      </c>
      <c r="Q733" s="2" t="s">
        <v>62</v>
      </c>
      <c r="R733" s="2" t="s">
        <v>62</v>
      </c>
      <c r="S733" s="2" t="s">
        <v>62</v>
      </c>
      <c r="T733" s="2" t="s">
        <v>62</v>
      </c>
      <c r="U733" s="2" t="s">
        <v>62</v>
      </c>
      <c r="V733" s="2" t="s">
        <v>62</v>
      </c>
      <c r="W733" s="2" t="s">
        <v>62</v>
      </c>
      <c r="X733" s="2" t="s">
        <v>62</v>
      </c>
      <c r="Y733" s="2" t="s">
        <v>62</v>
      </c>
      <c r="Z733" s="2" t="s">
        <v>62</v>
      </c>
      <c r="AA733" s="2" t="s">
        <v>447</v>
      </c>
      <c r="AB733" s="2" t="s">
        <v>62</v>
      </c>
      <c r="AC733" s="2" t="s">
        <v>62</v>
      </c>
      <c r="AD733" s="2" t="s">
        <v>62</v>
      </c>
      <c r="AE733" s="2" t="s">
        <v>62</v>
      </c>
      <c r="AF733" s="2" t="s">
        <v>62</v>
      </c>
      <c r="AG733" s="2" t="s">
        <v>62</v>
      </c>
      <c r="AH733" s="2" t="s">
        <v>62</v>
      </c>
      <c r="AI733" s="2" t="s">
        <v>21764</v>
      </c>
      <c r="AJ733" s="2" t="s">
        <v>65</v>
      </c>
      <c r="AK733" s="2" t="s">
        <v>8427</v>
      </c>
      <c r="AL733" s="2" t="s">
        <v>62</v>
      </c>
      <c r="AM733" s="2" t="s">
        <v>21765</v>
      </c>
      <c r="AN733" s="2" t="s">
        <v>62</v>
      </c>
      <c r="AO733" s="2" t="s">
        <v>62</v>
      </c>
      <c r="AP733" s="2" t="s">
        <v>62</v>
      </c>
      <c r="AQ733" s="2" t="s">
        <v>62</v>
      </c>
      <c r="AR733" s="2" t="s">
        <v>62</v>
      </c>
      <c r="AS733" s="2" t="s">
        <v>62</v>
      </c>
      <c r="AT733" s="2" t="s">
        <v>62</v>
      </c>
      <c r="AU733" s="2" t="s">
        <v>8429</v>
      </c>
      <c r="AV733" s="2" t="s">
        <v>21766</v>
      </c>
      <c r="AW733" s="2">
        <v>1904.9</v>
      </c>
      <c r="AX733" s="3">
        <v>44043</v>
      </c>
      <c r="AY733" s="2" t="str">
        <f>TEXT(TRUNC(AW733/60/60),"00")</f>
        <v>00</v>
      </c>
      <c r="AZ733" s="2" t="str">
        <f>TEXT(TRUNC((AW733-AY733*60*60)/60),"00")</f>
        <v>31</v>
      </c>
      <c r="BA733" s="2" t="str">
        <f>TEXT(TRUNC((AW733-AY733*60*60-AZ733*60)),"00")</f>
        <v>44</v>
      </c>
      <c r="BB733" s="3">
        <v>44251</v>
      </c>
      <c r="BC733" s="2" t="s">
        <v>21767</v>
      </c>
      <c r="BD733" s="3">
        <v>44043</v>
      </c>
      <c r="BE733" s="3">
        <v>44251</v>
      </c>
      <c r="BF733" s="2" t="s">
        <v>62</v>
      </c>
    </row>
    <row r="734" spans="1:58" x14ac:dyDescent="0.25">
      <c r="A734" s="2" t="s">
        <v>25759</v>
      </c>
      <c r="B734" s="2" t="s">
        <v>25760</v>
      </c>
      <c r="C734" s="2" t="s">
        <v>89</v>
      </c>
      <c r="D734" s="2" t="s">
        <v>25761</v>
      </c>
      <c r="E734" s="2" t="s">
        <v>8387</v>
      </c>
      <c r="F734" s="2" t="s">
        <v>62</v>
      </c>
      <c r="G734" s="2" t="s">
        <v>62</v>
      </c>
      <c r="H734" s="2" t="s">
        <v>62</v>
      </c>
      <c r="I734" s="2" t="s">
        <v>62</v>
      </c>
      <c r="J734" s="2" t="s">
        <v>62</v>
      </c>
      <c r="K734" s="2" t="s">
        <v>62</v>
      </c>
      <c r="L734" s="2" t="s">
        <v>62</v>
      </c>
      <c r="M734" s="2" t="s">
        <v>62</v>
      </c>
      <c r="N734" s="2" t="s">
        <v>62</v>
      </c>
      <c r="O734" s="2" t="s">
        <v>62</v>
      </c>
      <c r="P734" s="2" t="s">
        <v>62</v>
      </c>
      <c r="Q734" s="2" t="s">
        <v>62</v>
      </c>
      <c r="R734" s="2" t="s">
        <v>62</v>
      </c>
      <c r="S734" s="2" t="s">
        <v>62</v>
      </c>
      <c r="T734" s="2" t="s">
        <v>62</v>
      </c>
      <c r="U734" s="2" t="s">
        <v>62</v>
      </c>
      <c r="V734" s="2" t="s">
        <v>62</v>
      </c>
      <c r="W734" s="2" t="s">
        <v>62</v>
      </c>
      <c r="X734" s="2" t="s">
        <v>62</v>
      </c>
      <c r="Y734" s="2" t="s">
        <v>62</v>
      </c>
      <c r="Z734" s="2" t="s">
        <v>62</v>
      </c>
      <c r="AA734" s="2" t="s">
        <v>25762</v>
      </c>
      <c r="AB734" s="2" t="s">
        <v>62</v>
      </c>
      <c r="AC734" s="2" t="s">
        <v>62</v>
      </c>
      <c r="AD734" s="2" t="s">
        <v>62</v>
      </c>
      <c r="AE734" s="2" t="s">
        <v>62</v>
      </c>
      <c r="AF734" s="2" t="s">
        <v>62</v>
      </c>
      <c r="AG734" s="2" t="s">
        <v>62</v>
      </c>
      <c r="AH734" s="2" t="s">
        <v>62</v>
      </c>
      <c r="AI734" s="2" t="s">
        <v>25763</v>
      </c>
      <c r="AJ734" s="2" t="s">
        <v>65</v>
      </c>
      <c r="AK734" s="2" t="s">
        <v>25431</v>
      </c>
      <c r="AL734" s="2" t="s">
        <v>62</v>
      </c>
      <c r="AM734" s="2" t="s">
        <v>25764</v>
      </c>
      <c r="AN734" s="2" t="s">
        <v>62</v>
      </c>
      <c r="AO734" s="2" t="s">
        <v>62</v>
      </c>
      <c r="AP734" s="2" t="s">
        <v>62</v>
      </c>
      <c r="AQ734" s="2" t="s">
        <v>62</v>
      </c>
      <c r="AR734" s="2" t="s">
        <v>62</v>
      </c>
      <c r="AS734" s="2" t="s">
        <v>62</v>
      </c>
      <c r="AT734" s="2" t="s">
        <v>62</v>
      </c>
      <c r="AU734" s="2" t="s">
        <v>25432</v>
      </c>
      <c r="AV734" s="2" t="s">
        <v>25765</v>
      </c>
      <c r="AW734" s="2">
        <v>915</v>
      </c>
      <c r="AX734" s="3">
        <v>43921</v>
      </c>
      <c r="AY734" s="2" t="str">
        <f>TEXT(TRUNC(AW734/60/60),"00")</f>
        <v>00</v>
      </c>
      <c r="AZ734" s="2" t="str">
        <f>TEXT(TRUNC((AW734-AY734*60*60)/60),"00")</f>
        <v>15</v>
      </c>
      <c r="BA734" s="2" t="str">
        <f>TEXT(TRUNC((AW734-AY734*60*60-AZ734*60)),"00")</f>
        <v>15</v>
      </c>
      <c r="BB734" s="3">
        <v>44243</v>
      </c>
      <c r="BC734" s="2" t="s">
        <v>25766</v>
      </c>
      <c r="BD734" s="3">
        <v>43921</v>
      </c>
      <c r="BE734" s="3">
        <v>44243</v>
      </c>
      <c r="BF734" s="2" t="s">
        <v>62</v>
      </c>
    </row>
    <row r="735" spans="1:58" x14ac:dyDescent="0.25">
      <c r="A735" s="2" t="s">
        <v>25696</v>
      </c>
      <c r="B735" s="2" t="s">
        <v>25697</v>
      </c>
      <c r="C735" s="2" t="s">
        <v>59</v>
      </c>
      <c r="D735" s="2" t="s">
        <v>8291</v>
      </c>
      <c r="E735" s="2" t="s">
        <v>21455</v>
      </c>
      <c r="F735" s="2" t="s">
        <v>62</v>
      </c>
      <c r="G735" s="2" t="s">
        <v>62</v>
      </c>
      <c r="H735" s="2" t="s">
        <v>62</v>
      </c>
      <c r="I735" s="2" t="s">
        <v>62</v>
      </c>
      <c r="J735" s="2" t="s">
        <v>62</v>
      </c>
      <c r="K735" s="2" t="s">
        <v>62</v>
      </c>
      <c r="L735" s="2" t="s">
        <v>62</v>
      </c>
      <c r="M735" s="2" t="s">
        <v>62</v>
      </c>
      <c r="N735" s="2" t="s">
        <v>62</v>
      </c>
      <c r="O735" s="2" t="s">
        <v>62</v>
      </c>
      <c r="P735" s="2" t="s">
        <v>62</v>
      </c>
      <c r="Q735" s="2" t="s">
        <v>62</v>
      </c>
      <c r="R735" s="2" t="s">
        <v>62</v>
      </c>
      <c r="S735" s="2" t="s">
        <v>62</v>
      </c>
      <c r="T735" s="2" t="s">
        <v>62</v>
      </c>
      <c r="U735" s="2" t="s">
        <v>62</v>
      </c>
      <c r="V735" s="2" t="s">
        <v>62</v>
      </c>
      <c r="W735" s="2" t="s">
        <v>62</v>
      </c>
      <c r="X735" s="2" t="s">
        <v>62</v>
      </c>
      <c r="Y735" s="2" t="s">
        <v>62</v>
      </c>
      <c r="Z735" s="2" t="s">
        <v>62</v>
      </c>
      <c r="AA735" s="2" t="s">
        <v>21456</v>
      </c>
      <c r="AB735" s="2" t="s">
        <v>62</v>
      </c>
      <c r="AC735" s="2" t="s">
        <v>62</v>
      </c>
      <c r="AD735" s="2" t="s">
        <v>62</v>
      </c>
      <c r="AE735" s="2" t="s">
        <v>62</v>
      </c>
      <c r="AF735" s="2" t="s">
        <v>62</v>
      </c>
      <c r="AG735" s="2" t="s">
        <v>62</v>
      </c>
      <c r="AH735" s="2" t="s">
        <v>62</v>
      </c>
      <c r="AI735" s="2" t="s">
        <v>25698</v>
      </c>
      <c r="AJ735" s="2" t="s">
        <v>65</v>
      </c>
      <c r="AK735" s="2" t="s">
        <v>25346</v>
      </c>
      <c r="AL735" s="2" t="s">
        <v>62</v>
      </c>
      <c r="AM735" s="2" t="s">
        <v>21458</v>
      </c>
      <c r="AN735" s="2" t="s">
        <v>62</v>
      </c>
      <c r="AO735" s="2" t="s">
        <v>62</v>
      </c>
      <c r="AP735" s="2" t="s">
        <v>62</v>
      </c>
      <c r="AQ735" s="2" t="s">
        <v>62</v>
      </c>
      <c r="AR735" s="2" t="s">
        <v>62</v>
      </c>
      <c r="AS735" s="2" t="s">
        <v>62</v>
      </c>
      <c r="AT735" s="2" t="s">
        <v>62</v>
      </c>
      <c r="AU735" s="2" t="s">
        <v>25347</v>
      </c>
      <c r="AV735" s="2" t="s">
        <v>25699</v>
      </c>
      <c r="AW735" s="2">
        <v>1696</v>
      </c>
      <c r="AX735" s="3">
        <v>43191</v>
      </c>
      <c r="AY735" s="2" t="str">
        <f>TEXT(TRUNC(AW735/60/60),"00")</f>
        <v>00</v>
      </c>
      <c r="AZ735" s="2" t="str">
        <f>TEXT(TRUNC((AW735-AY735*60*60)/60),"00")</f>
        <v>28</v>
      </c>
      <c r="BA735" s="2" t="str">
        <f>TEXT(TRUNC((AW735-AY735*60*60-AZ735*60)),"00")</f>
        <v>16</v>
      </c>
      <c r="BB735" s="3">
        <v>44228</v>
      </c>
      <c r="BC735" s="2" t="s">
        <v>25700</v>
      </c>
      <c r="BD735" s="3">
        <v>43191</v>
      </c>
      <c r="BE735" s="3">
        <v>44228</v>
      </c>
      <c r="BF735" s="2" t="s">
        <v>62</v>
      </c>
    </row>
    <row r="736" spans="1:58" x14ac:dyDescent="0.25">
      <c r="A736" s="2" t="s">
        <v>21170</v>
      </c>
      <c r="B736" s="2" t="s">
        <v>21171</v>
      </c>
      <c r="C736" s="2" t="s">
        <v>89</v>
      </c>
      <c r="D736" s="2" t="s">
        <v>330</v>
      </c>
      <c r="E736" s="2" t="s">
        <v>909</v>
      </c>
      <c r="F736" s="2" t="s">
        <v>62</v>
      </c>
      <c r="G736" s="2" t="s">
        <v>62</v>
      </c>
      <c r="H736" s="2" t="s">
        <v>62</v>
      </c>
      <c r="I736" s="2" t="s">
        <v>62</v>
      </c>
      <c r="J736" s="2" t="s">
        <v>62</v>
      </c>
      <c r="K736" s="2" t="s">
        <v>62</v>
      </c>
      <c r="L736" s="2" t="s">
        <v>62</v>
      </c>
      <c r="M736" s="2" t="s">
        <v>62</v>
      </c>
      <c r="N736" s="2" t="s">
        <v>62</v>
      </c>
      <c r="O736" s="2" t="s">
        <v>62</v>
      </c>
      <c r="P736" s="2" t="s">
        <v>62</v>
      </c>
      <c r="Q736" s="2" t="s">
        <v>62</v>
      </c>
      <c r="R736" s="2" t="s">
        <v>62</v>
      </c>
      <c r="S736" s="2" t="s">
        <v>62</v>
      </c>
      <c r="T736" s="2" t="s">
        <v>62</v>
      </c>
      <c r="U736" s="2" t="s">
        <v>62</v>
      </c>
      <c r="V736" s="2" t="s">
        <v>62</v>
      </c>
      <c r="W736" s="2" t="s">
        <v>62</v>
      </c>
      <c r="X736" s="2" t="s">
        <v>62</v>
      </c>
      <c r="Y736" s="2" t="s">
        <v>62</v>
      </c>
      <c r="Z736" s="2" t="s">
        <v>62</v>
      </c>
      <c r="AA736" s="2" t="s">
        <v>21172</v>
      </c>
      <c r="AB736" s="2" t="s">
        <v>62</v>
      </c>
      <c r="AC736" s="2" t="s">
        <v>62</v>
      </c>
      <c r="AD736" s="2" t="s">
        <v>62</v>
      </c>
      <c r="AE736" s="2" t="s">
        <v>62</v>
      </c>
      <c r="AF736" s="2" t="s">
        <v>62</v>
      </c>
      <c r="AG736" s="2" t="s">
        <v>62</v>
      </c>
      <c r="AH736" s="2" t="s">
        <v>62</v>
      </c>
      <c r="AI736" s="2" t="s">
        <v>21173</v>
      </c>
      <c r="AJ736" s="2" t="s">
        <v>65</v>
      </c>
      <c r="AK736" s="2" t="s">
        <v>62</v>
      </c>
      <c r="AL736" s="2" t="s">
        <v>62</v>
      </c>
      <c r="AM736" s="2" t="s">
        <v>21174</v>
      </c>
      <c r="AN736" s="2" t="s">
        <v>62</v>
      </c>
      <c r="AO736" s="2" t="s">
        <v>62</v>
      </c>
      <c r="AP736" s="2" t="s">
        <v>62</v>
      </c>
      <c r="AQ736" s="2" t="s">
        <v>62</v>
      </c>
      <c r="AR736" s="2" t="s">
        <v>62</v>
      </c>
      <c r="AS736" s="2" t="s">
        <v>62</v>
      </c>
      <c r="AT736" s="2" t="s">
        <v>62</v>
      </c>
      <c r="AV736" s="2" t="s">
        <v>21175</v>
      </c>
      <c r="AW736" s="2">
        <v>2068.6</v>
      </c>
      <c r="AY736" s="2" t="str">
        <f>TEXT(TRUNC(AW736/60/60),"00")</f>
        <v>00</v>
      </c>
      <c r="AZ736" s="2" t="str">
        <f>TEXT(TRUNC((AW736-AY736*60*60)/60),"00")</f>
        <v>34</v>
      </c>
      <c r="BA736" s="2" t="str">
        <f>TEXT(TRUNC((AW736-AY736*60*60-AZ736*60)),"00")</f>
        <v>28</v>
      </c>
      <c r="BB736" s="3">
        <v>44227</v>
      </c>
      <c r="BC736" s="2" t="s">
        <v>21176</v>
      </c>
      <c r="BE736" s="3">
        <v>44227</v>
      </c>
      <c r="BF736" s="2" t="s">
        <v>62</v>
      </c>
    </row>
    <row r="737" spans="1:58" x14ac:dyDescent="0.25">
      <c r="A737" s="2" t="s">
        <v>21873</v>
      </c>
      <c r="B737" s="2" t="s">
        <v>21874</v>
      </c>
      <c r="C737" s="2" t="s">
        <v>59</v>
      </c>
      <c r="D737" s="2" t="s">
        <v>101</v>
      </c>
      <c r="E737" s="2" t="s">
        <v>15069</v>
      </c>
      <c r="F737" s="2" t="s">
        <v>62</v>
      </c>
      <c r="G737" s="2" t="s">
        <v>62</v>
      </c>
      <c r="H737" s="2" t="s">
        <v>62</v>
      </c>
      <c r="I737" s="2" t="s">
        <v>62</v>
      </c>
      <c r="J737" s="2" t="s">
        <v>62</v>
      </c>
      <c r="K737" s="2" t="s">
        <v>62</v>
      </c>
      <c r="L737" s="2" t="s">
        <v>62</v>
      </c>
      <c r="M737" s="2" t="s">
        <v>62</v>
      </c>
      <c r="N737" s="2" t="s">
        <v>62</v>
      </c>
      <c r="O737" s="2" t="s">
        <v>62</v>
      </c>
      <c r="P737" s="2" t="s">
        <v>62</v>
      </c>
      <c r="Q737" s="2" t="s">
        <v>62</v>
      </c>
      <c r="R737" s="2" t="s">
        <v>62</v>
      </c>
      <c r="S737" s="2" t="s">
        <v>62</v>
      </c>
      <c r="T737" s="2" t="s">
        <v>62</v>
      </c>
      <c r="U737" s="2" t="s">
        <v>62</v>
      </c>
      <c r="V737" s="2" t="s">
        <v>62</v>
      </c>
      <c r="W737" s="2" t="s">
        <v>62</v>
      </c>
      <c r="X737" s="2" t="s">
        <v>62</v>
      </c>
      <c r="Y737" s="2" t="s">
        <v>62</v>
      </c>
      <c r="Z737" s="2" t="s">
        <v>62</v>
      </c>
      <c r="AA737" s="2" t="s">
        <v>9348</v>
      </c>
      <c r="AB737" s="2" t="s">
        <v>62</v>
      </c>
      <c r="AC737" s="2" t="s">
        <v>62</v>
      </c>
      <c r="AD737" s="2" t="s">
        <v>62</v>
      </c>
      <c r="AE737" s="2" t="s">
        <v>62</v>
      </c>
      <c r="AF737" s="2" t="s">
        <v>62</v>
      </c>
      <c r="AG737" s="2" t="s">
        <v>62</v>
      </c>
      <c r="AH737" s="2" t="s">
        <v>62</v>
      </c>
      <c r="AI737" s="2" t="s">
        <v>21875</v>
      </c>
      <c r="AJ737" s="2" t="s">
        <v>65</v>
      </c>
      <c r="AK737" s="2" t="s">
        <v>62</v>
      </c>
      <c r="AL737" s="2" t="s">
        <v>62</v>
      </c>
      <c r="AM737" s="2" t="s">
        <v>15071</v>
      </c>
      <c r="AN737" s="2" t="s">
        <v>62</v>
      </c>
      <c r="AO737" s="2" t="s">
        <v>62</v>
      </c>
      <c r="AP737" s="2" t="s">
        <v>62</v>
      </c>
      <c r="AQ737" s="2" t="s">
        <v>62</v>
      </c>
      <c r="AR737" s="2" t="s">
        <v>62</v>
      </c>
      <c r="AS737" s="2" t="s">
        <v>62</v>
      </c>
      <c r="AT737" s="2" t="s">
        <v>62</v>
      </c>
      <c r="AV737" s="2" t="s">
        <v>21876</v>
      </c>
      <c r="AW737" s="2">
        <v>2236.1999999999998</v>
      </c>
      <c r="AY737" s="2" t="str">
        <f>TEXT(TRUNC(AW737/60/60),"00")</f>
        <v>00</v>
      </c>
      <c r="AZ737" s="2" t="str">
        <f>TEXT(TRUNC((AW737-AY737*60*60)/60),"00")</f>
        <v>37</v>
      </c>
      <c r="BA737" s="2" t="str">
        <f>TEXT(TRUNC((AW737-AY737*60*60-AZ737*60)),"00")</f>
        <v>16</v>
      </c>
      <c r="BB737" s="3">
        <v>44227</v>
      </c>
      <c r="BC737" s="2" t="s">
        <v>21877</v>
      </c>
      <c r="BE737" s="3">
        <v>44227</v>
      </c>
      <c r="BF737" s="2" t="s">
        <v>62</v>
      </c>
    </row>
    <row r="738" spans="1:58" x14ac:dyDescent="0.25">
      <c r="A738" s="2" t="s">
        <v>20298</v>
      </c>
      <c r="B738" s="2" t="s">
        <v>20299</v>
      </c>
      <c r="C738" s="2" t="s">
        <v>59</v>
      </c>
      <c r="D738" s="2" t="s">
        <v>348</v>
      </c>
      <c r="E738" s="2" t="s">
        <v>20300</v>
      </c>
      <c r="F738" s="2" t="s">
        <v>62</v>
      </c>
      <c r="G738" s="2" t="s">
        <v>62</v>
      </c>
      <c r="H738" s="2" t="s">
        <v>62</v>
      </c>
      <c r="I738" s="2" t="s">
        <v>62</v>
      </c>
      <c r="J738" s="2" t="s">
        <v>62</v>
      </c>
      <c r="K738" s="2" t="s">
        <v>62</v>
      </c>
      <c r="L738" s="2" t="s">
        <v>62</v>
      </c>
      <c r="M738" s="2" t="s">
        <v>62</v>
      </c>
      <c r="N738" s="2" t="s">
        <v>62</v>
      </c>
      <c r="O738" s="2" t="s">
        <v>62</v>
      </c>
      <c r="P738" s="2" t="s">
        <v>62</v>
      </c>
      <c r="Q738" s="2" t="s">
        <v>62</v>
      </c>
      <c r="R738" s="2" t="s">
        <v>62</v>
      </c>
      <c r="S738" s="2" t="s">
        <v>62</v>
      </c>
      <c r="T738" s="2" t="s">
        <v>62</v>
      </c>
      <c r="U738" s="2" t="s">
        <v>62</v>
      </c>
      <c r="V738" s="2" t="s">
        <v>62</v>
      </c>
      <c r="W738" s="2" t="s">
        <v>62</v>
      </c>
      <c r="X738" s="2" t="s">
        <v>62</v>
      </c>
      <c r="Y738" s="2" t="s">
        <v>62</v>
      </c>
      <c r="Z738" s="2" t="s">
        <v>62</v>
      </c>
      <c r="AA738" s="2" t="s">
        <v>20301</v>
      </c>
      <c r="AB738" s="2" t="s">
        <v>62</v>
      </c>
      <c r="AC738" s="2" t="s">
        <v>62</v>
      </c>
      <c r="AD738" s="2" t="s">
        <v>62</v>
      </c>
      <c r="AE738" s="2" t="s">
        <v>62</v>
      </c>
      <c r="AF738" s="2" t="s">
        <v>62</v>
      </c>
      <c r="AG738" s="2" t="s">
        <v>62</v>
      </c>
      <c r="AH738" s="2" t="s">
        <v>62</v>
      </c>
      <c r="AI738" s="2" t="s">
        <v>20302</v>
      </c>
      <c r="AJ738" s="2" t="s">
        <v>65</v>
      </c>
      <c r="AK738" s="2" t="s">
        <v>18154</v>
      </c>
      <c r="AL738" s="2" t="s">
        <v>62</v>
      </c>
      <c r="AM738" s="2" t="s">
        <v>20303</v>
      </c>
      <c r="AN738" s="2" t="s">
        <v>62</v>
      </c>
      <c r="AO738" s="2" t="s">
        <v>62</v>
      </c>
      <c r="AP738" s="2" t="s">
        <v>62</v>
      </c>
      <c r="AQ738" s="2" t="s">
        <v>62</v>
      </c>
      <c r="AR738" s="2" t="s">
        <v>62</v>
      </c>
      <c r="AS738" s="2" t="s">
        <v>62</v>
      </c>
      <c r="AT738" s="2" t="s">
        <v>62</v>
      </c>
      <c r="AU738" s="2" t="s">
        <v>18155</v>
      </c>
      <c r="AV738" s="2" t="s">
        <v>20304</v>
      </c>
      <c r="AW738" s="2">
        <v>2124.5</v>
      </c>
      <c r="AX738" s="3">
        <v>43433</v>
      </c>
      <c r="AY738" s="2" t="str">
        <f>TEXT(TRUNC(AW738/60/60),"00")</f>
        <v>00</v>
      </c>
      <c r="AZ738" s="2" t="str">
        <f>TEXT(TRUNC((AW738-AY738*60*60)/60),"00")</f>
        <v>35</v>
      </c>
      <c r="BA738" s="2" t="str">
        <f>TEXT(TRUNC((AW738-AY738*60*60-AZ738*60)),"00")</f>
        <v>24</v>
      </c>
      <c r="BB738" s="3">
        <v>44227</v>
      </c>
      <c r="BC738" s="2" t="s">
        <v>20305</v>
      </c>
      <c r="BD738" s="3">
        <v>43433</v>
      </c>
      <c r="BE738" s="3">
        <v>44227</v>
      </c>
      <c r="BF738" s="2" t="s">
        <v>62</v>
      </c>
    </row>
    <row r="739" spans="1:58" x14ac:dyDescent="0.25">
      <c r="A739" s="2" t="s">
        <v>9128</v>
      </c>
      <c r="B739" s="2" t="s">
        <v>9129</v>
      </c>
      <c r="C739" s="2" t="s">
        <v>59</v>
      </c>
      <c r="D739" s="2" t="s">
        <v>9130</v>
      </c>
      <c r="E739" s="2" t="s">
        <v>4100</v>
      </c>
      <c r="F739" s="2" t="s">
        <v>62</v>
      </c>
      <c r="G739" s="2" t="s">
        <v>62</v>
      </c>
      <c r="H739" s="2" t="s">
        <v>62</v>
      </c>
      <c r="I739" s="2" t="s">
        <v>62</v>
      </c>
      <c r="J739" s="2" t="s">
        <v>62</v>
      </c>
      <c r="K739" s="2" t="s">
        <v>62</v>
      </c>
      <c r="L739" s="2" t="s">
        <v>62</v>
      </c>
      <c r="M739" s="2" t="s">
        <v>62</v>
      </c>
      <c r="N739" s="2" t="s">
        <v>62</v>
      </c>
      <c r="O739" s="2" t="s">
        <v>62</v>
      </c>
      <c r="P739" s="2" t="s">
        <v>62</v>
      </c>
      <c r="Q739" s="2" t="s">
        <v>62</v>
      </c>
      <c r="R739" s="2" t="s">
        <v>62</v>
      </c>
      <c r="S739" s="2" t="s">
        <v>62</v>
      </c>
      <c r="T739" s="2" t="s">
        <v>62</v>
      </c>
      <c r="U739" s="2" t="s">
        <v>62</v>
      </c>
      <c r="V739" s="2" t="s">
        <v>62</v>
      </c>
      <c r="W739" s="2" t="s">
        <v>62</v>
      </c>
      <c r="X739" s="2" t="s">
        <v>62</v>
      </c>
      <c r="Y739" s="2" t="s">
        <v>62</v>
      </c>
      <c r="Z739" s="2" t="s">
        <v>62</v>
      </c>
      <c r="AA739" s="2" t="s">
        <v>9131</v>
      </c>
      <c r="AB739" s="2" t="s">
        <v>62</v>
      </c>
      <c r="AC739" s="2" t="s">
        <v>62</v>
      </c>
      <c r="AD739" s="2" t="s">
        <v>62</v>
      </c>
      <c r="AE739" s="2" t="s">
        <v>62</v>
      </c>
      <c r="AF739" s="2" t="s">
        <v>62</v>
      </c>
      <c r="AG739" s="2" t="s">
        <v>62</v>
      </c>
      <c r="AH739" s="2" t="s">
        <v>62</v>
      </c>
      <c r="AI739" s="2" t="s">
        <v>9132</v>
      </c>
      <c r="AJ739" s="2" t="s">
        <v>65</v>
      </c>
      <c r="AK739" s="2" t="s">
        <v>9023</v>
      </c>
      <c r="AL739" s="2" t="s">
        <v>9024</v>
      </c>
      <c r="AM739" s="2" t="s">
        <v>9133</v>
      </c>
      <c r="AN739" s="2" t="s">
        <v>62</v>
      </c>
      <c r="AO739" s="2" t="s">
        <v>62</v>
      </c>
      <c r="AP739" s="2" t="s">
        <v>62</v>
      </c>
      <c r="AQ739" s="2" t="s">
        <v>62</v>
      </c>
      <c r="AR739" s="2" t="s">
        <v>62</v>
      </c>
      <c r="AS739" s="2" t="s">
        <v>62</v>
      </c>
      <c r="AT739" s="2" t="s">
        <v>62</v>
      </c>
      <c r="AU739" s="2" t="s">
        <v>9026</v>
      </c>
      <c r="AV739" s="2" t="s">
        <v>9134</v>
      </c>
      <c r="AW739" s="2">
        <v>2730.5</v>
      </c>
      <c r="AX739" s="3">
        <v>40548</v>
      </c>
      <c r="AY739" s="2" t="str">
        <f>TEXT(TRUNC(AW739/60/60),"00")</f>
        <v>00</v>
      </c>
      <c r="AZ739" s="2" t="str">
        <f>TEXT(TRUNC((AW739-AY739*60*60)/60),"00")</f>
        <v>45</v>
      </c>
      <c r="BA739" s="2" t="str">
        <f>TEXT(TRUNC((AW739-AY739*60*60-AZ739*60)),"00")</f>
        <v>30</v>
      </c>
      <c r="BB739" s="3">
        <v>44227</v>
      </c>
      <c r="BC739" s="2" t="s">
        <v>9135</v>
      </c>
      <c r="BD739" s="3">
        <v>40548</v>
      </c>
      <c r="BE739" s="3">
        <v>44227</v>
      </c>
      <c r="BF739" s="2" t="s">
        <v>62</v>
      </c>
    </row>
    <row r="740" spans="1:58" x14ac:dyDescent="0.25">
      <c r="A740" s="2" t="s">
        <v>21848</v>
      </c>
      <c r="B740" s="2" t="s">
        <v>21849</v>
      </c>
      <c r="C740" s="2" t="s">
        <v>59</v>
      </c>
      <c r="D740" s="2" t="s">
        <v>9130</v>
      </c>
      <c r="E740" s="2" t="s">
        <v>4100</v>
      </c>
      <c r="F740" s="2" t="s">
        <v>62</v>
      </c>
      <c r="G740" s="2" t="s">
        <v>62</v>
      </c>
      <c r="H740" s="2" t="s">
        <v>62</v>
      </c>
      <c r="I740" s="2" t="s">
        <v>62</v>
      </c>
      <c r="J740" s="2" t="s">
        <v>62</v>
      </c>
      <c r="K740" s="2" t="s">
        <v>62</v>
      </c>
      <c r="L740" s="2" t="s">
        <v>62</v>
      </c>
      <c r="M740" s="2" t="s">
        <v>62</v>
      </c>
      <c r="N740" s="2" t="s">
        <v>62</v>
      </c>
      <c r="O740" s="2" t="s">
        <v>62</v>
      </c>
      <c r="P740" s="2" t="s">
        <v>62</v>
      </c>
      <c r="Q740" s="2" t="s">
        <v>62</v>
      </c>
      <c r="R740" s="2" t="s">
        <v>62</v>
      </c>
      <c r="S740" s="2" t="s">
        <v>62</v>
      </c>
      <c r="T740" s="2" t="s">
        <v>62</v>
      </c>
      <c r="U740" s="2" t="s">
        <v>62</v>
      </c>
      <c r="V740" s="2" t="s">
        <v>62</v>
      </c>
      <c r="W740" s="2" t="s">
        <v>62</v>
      </c>
      <c r="X740" s="2" t="s">
        <v>62</v>
      </c>
      <c r="Y740" s="2" t="s">
        <v>62</v>
      </c>
      <c r="Z740" s="2" t="s">
        <v>62</v>
      </c>
      <c r="AA740" s="2" t="s">
        <v>9131</v>
      </c>
      <c r="AB740" s="2" t="s">
        <v>62</v>
      </c>
      <c r="AC740" s="2" t="s">
        <v>62</v>
      </c>
      <c r="AD740" s="2" t="s">
        <v>62</v>
      </c>
      <c r="AE740" s="2" t="s">
        <v>62</v>
      </c>
      <c r="AF740" s="2" t="s">
        <v>62</v>
      </c>
      <c r="AG740" s="2" t="s">
        <v>62</v>
      </c>
      <c r="AH740" s="2" t="s">
        <v>62</v>
      </c>
      <c r="AI740" s="2" t="s">
        <v>21850</v>
      </c>
      <c r="AJ740" s="2" t="s">
        <v>65</v>
      </c>
      <c r="AK740" s="2" t="s">
        <v>9023</v>
      </c>
      <c r="AL740" s="2" t="s">
        <v>9024</v>
      </c>
      <c r="AM740" s="2" t="s">
        <v>9133</v>
      </c>
      <c r="AN740" s="2" t="s">
        <v>62</v>
      </c>
      <c r="AO740" s="2" t="s">
        <v>62</v>
      </c>
      <c r="AP740" s="2" t="s">
        <v>62</v>
      </c>
      <c r="AQ740" s="2" t="s">
        <v>62</v>
      </c>
      <c r="AR740" s="2" t="s">
        <v>62</v>
      </c>
      <c r="AS740" s="2" t="s">
        <v>62</v>
      </c>
      <c r="AT740" s="2" t="s">
        <v>62</v>
      </c>
      <c r="AU740" s="2" t="s">
        <v>9026</v>
      </c>
      <c r="AV740" s="2" t="s">
        <v>21851</v>
      </c>
      <c r="AW740" s="2">
        <v>1545.8</v>
      </c>
      <c r="AX740" s="3">
        <v>40548</v>
      </c>
      <c r="AY740" s="2" t="str">
        <f>TEXT(TRUNC(AW740/60/60),"00")</f>
        <v>00</v>
      </c>
      <c r="AZ740" s="2" t="str">
        <f>TEXT(TRUNC((AW740-AY740*60*60)/60),"00")</f>
        <v>25</v>
      </c>
      <c r="BA740" s="2" t="str">
        <f>TEXT(TRUNC((AW740-AY740*60*60-AZ740*60)),"00")</f>
        <v>45</v>
      </c>
      <c r="BB740" s="3">
        <v>44227</v>
      </c>
      <c r="BC740" s="2" t="s">
        <v>21852</v>
      </c>
      <c r="BD740" s="3">
        <v>40548</v>
      </c>
      <c r="BE740" s="3">
        <v>44227</v>
      </c>
      <c r="BF740" s="2" t="s">
        <v>62</v>
      </c>
    </row>
    <row r="741" spans="1:58" x14ac:dyDescent="0.25">
      <c r="A741" s="2" t="s">
        <v>21853</v>
      </c>
      <c r="B741" s="2" t="s">
        <v>21854</v>
      </c>
      <c r="C741" s="2" t="s">
        <v>59</v>
      </c>
      <c r="D741" s="2" t="s">
        <v>9130</v>
      </c>
      <c r="E741" s="2" t="s">
        <v>4100</v>
      </c>
      <c r="F741" s="2" t="s">
        <v>62</v>
      </c>
      <c r="G741" s="2" t="s">
        <v>62</v>
      </c>
      <c r="H741" s="2" t="s">
        <v>62</v>
      </c>
      <c r="I741" s="2" t="s">
        <v>62</v>
      </c>
      <c r="J741" s="2" t="s">
        <v>62</v>
      </c>
      <c r="K741" s="2" t="s">
        <v>62</v>
      </c>
      <c r="L741" s="2" t="s">
        <v>62</v>
      </c>
      <c r="M741" s="2" t="s">
        <v>62</v>
      </c>
      <c r="N741" s="2" t="s">
        <v>62</v>
      </c>
      <c r="O741" s="2" t="s">
        <v>62</v>
      </c>
      <c r="P741" s="2" t="s">
        <v>62</v>
      </c>
      <c r="Q741" s="2" t="s">
        <v>62</v>
      </c>
      <c r="R741" s="2" t="s">
        <v>62</v>
      </c>
      <c r="S741" s="2" t="s">
        <v>62</v>
      </c>
      <c r="T741" s="2" t="s">
        <v>62</v>
      </c>
      <c r="U741" s="2" t="s">
        <v>62</v>
      </c>
      <c r="V741" s="2" t="s">
        <v>62</v>
      </c>
      <c r="W741" s="2" t="s">
        <v>62</v>
      </c>
      <c r="X741" s="2" t="s">
        <v>62</v>
      </c>
      <c r="Y741" s="2" t="s">
        <v>62</v>
      </c>
      <c r="Z741" s="2" t="s">
        <v>62</v>
      </c>
      <c r="AA741" s="2" t="s">
        <v>9131</v>
      </c>
      <c r="AB741" s="2" t="s">
        <v>62</v>
      </c>
      <c r="AC741" s="2" t="s">
        <v>62</v>
      </c>
      <c r="AD741" s="2" t="s">
        <v>62</v>
      </c>
      <c r="AE741" s="2" t="s">
        <v>62</v>
      </c>
      <c r="AF741" s="2" t="s">
        <v>62</v>
      </c>
      <c r="AG741" s="2" t="s">
        <v>62</v>
      </c>
      <c r="AH741" s="2" t="s">
        <v>62</v>
      </c>
      <c r="AI741" s="2" t="s">
        <v>21855</v>
      </c>
      <c r="AJ741" s="2" t="s">
        <v>65</v>
      </c>
      <c r="AK741" s="2" t="s">
        <v>9023</v>
      </c>
      <c r="AL741" s="2" t="s">
        <v>9024</v>
      </c>
      <c r="AM741" s="2" t="s">
        <v>9133</v>
      </c>
      <c r="AN741" s="2" t="s">
        <v>62</v>
      </c>
      <c r="AO741" s="2" t="s">
        <v>62</v>
      </c>
      <c r="AP741" s="2" t="s">
        <v>62</v>
      </c>
      <c r="AQ741" s="2" t="s">
        <v>62</v>
      </c>
      <c r="AR741" s="2" t="s">
        <v>62</v>
      </c>
      <c r="AS741" s="2" t="s">
        <v>62</v>
      </c>
      <c r="AT741" s="2" t="s">
        <v>62</v>
      </c>
      <c r="AU741" s="2" t="s">
        <v>9026</v>
      </c>
      <c r="AV741" s="2" t="s">
        <v>21856</v>
      </c>
      <c r="AW741" s="2">
        <v>2312.6</v>
      </c>
      <c r="AX741" s="3">
        <v>40548</v>
      </c>
      <c r="AY741" s="2" t="str">
        <f>TEXT(TRUNC(AW741/60/60),"00")</f>
        <v>00</v>
      </c>
      <c r="AZ741" s="2" t="str">
        <f>TEXT(TRUNC((AW741-AY741*60*60)/60),"00")</f>
        <v>38</v>
      </c>
      <c r="BA741" s="2" t="str">
        <f>TEXT(TRUNC((AW741-AY741*60*60-AZ741*60)),"00")</f>
        <v>32</v>
      </c>
      <c r="BB741" s="3">
        <v>44227</v>
      </c>
      <c r="BC741" s="2" t="s">
        <v>21857</v>
      </c>
      <c r="BD741" s="3">
        <v>40548</v>
      </c>
      <c r="BE741" s="3">
        <v>44227</v>
      </c>
      <c r="BF741" s="2" t="s">
        <v>62</v>
      </c>
    </row>
    <row r="742" spans="1:58" x14ac:dyDescent="0.25">
      <c r="A742" s="2" t="s">
        <v>4154</v>
      </c>
      <c r="B742" s="2" t="s">
        <v>4155</v>
      </c>
      <c r="C742" s="2" t="s">
        <v>59</v>
      </c>
      <c r="D742" s="2" t="s">
        <v>4156</v>
      </c>
      <c r="E742" s="2" t="s">
        <v>4157</v>
      </c>
      <c r="F742" s="2" t="s">
        <v>62</v>
      </c>
      <c r="G742" s="2" t="s">
        <v>62</v>
      </c>
      <c r="H742" s="2" t="s">
        <v>62</v>
      </c>
      <c r="I742" s="2" t="s">
        <v>62</v>
      </c>
      <c r="J742" s="2" t="s">
        <v>62</v>
      </c>
      <c r="K742" s="2" t="s">
        <v>62</v>
      </c>
      <c r="L742" s="2" t="s">
        <v>62</v>
      </c>
      <c r="M742" s="2" t="s">
        <v>62</v>
      </c>
      <c r="N742" s="2" t="s">
        <v>62</v>
      </c>
      <c r="O742" s="2" t="s">
        <v>62</v>
      </c>
      <c r="P742" s="2" t="s">
        <v>62</v>
      </c>
      <c r="Q742" s="2" t="s">
        <v>62</v>
      </c>
      <c r="R742" s="2" t="s">
        <v>62</v>
      </c>
      <c r="S742" s="2" t="s">
        <v>62</v>
      </c>
      <c r="T742" s="2" t="s">
        <v>62</v>
      </c>
      <c r="U742" s="2" t="s">
        <v>62</v>
      </c>
      <c r="V742" s="2" t="s">
        <v>62</v>
      </c>
      <c r="W742" s="2" t="s">
        <v>62</v>
      </c>
      <c r="X742" s="2" t="s">
        <v>62</v>
      </c>
      <c r="Y742" s="2" t="s">
        <v>62</v>
      </c>
      <c r="Z742" s="2" t="s">
        <v>62</v>
      </c>
      <c r="AA742" s="2" t="s">
        <v>4158</v>
      </c>
      <c r="AB742" s="2" t="s">
        <v>62</v>
      </c>
      <c r="AC742" s="2" t="s">
        <v>62</v>
      </c>
      <c r="AD742" s="2" t="s">
        <v>62</v>
      </c>
      <c r="AE742" s="2" t="s">
        <v>62</v>
      </c>
      <c r="AF742" s="2" t="s">
        <v>62</v>
      </c>
      <c r="AG742" s="2" t="s">
        <v>62</v>
      </c>
      <c r="AH742" s="2" t="s">
        <v>62</v>
      </c>
      <c r="AI742" s="2" t="s">
        <v>4159</v>
      </c>
      <c r="AJ742" s="2" t="s">
        <v>65</v>
      </c>
      <c r="AK742" s="2" t="s">
        <v>4160</v>
      </c>
      <c r="AL742" s="2" t="s">
        <v>4161</v>
      </c>
      <c r="AM742" s="2" t="s">
        <v>4162</v>
      </c>
      <c r="AN742" s="2" t="s">
        <v>62</v>
      </c>
      <c r="AO742" s="2" t="s">
        <v>62</v>
      </c>
      <c r="AP742" s="2" t="s">
        <v>62</v>
      </c>
      <c r="AQ742" s="2" t="s">
        <v>62</v>
      </c>
      <c r="AR742" s="2" t="s">
        <v>62</v>
      </c>
      <c r="AS742" s="2" t="s">
        <v>62</v>
      </c>
      <c r="AT742" s="2" t="s">
        <v>62</v>
      </c>
      <c r="AU742" s="2" t="s">
        <v>4163</v>
      </c>
      <c r="AV742" s="2" t="s">
        <v>4164</v>
      </c>
      <c r="AW742" s="2">
        <v>2481.9</v>
      </c>
      <c r="AX742" s="3">
        <v>39356</v>
      </c>
      <c r="AY742" s="2" t="str">
        <f>TEXT(TRUNC(AW742/60/60),"00")</f>
        <v>00</v>
      </c>
      <c r="AZ742" s="2" t="str">
        <f>TEXT(TRUNC((AW742-AY742*60*60)/60),"00")</f>
        <v>41</v>
      </c>
      <c r="BA742" s="2" t="str">
        <f>TEXT(TRUNC((AW742-AY742*60*60-AZ742*60)),"00")</f>
        <v>21</v>
      </c>
      <c r="BB742" s="3">
        <v>44227</v>
      </c>
      <c r="BC742" s="2" t="s">
        <v>4165</v>
      </c>
      <c r="BD742" s="3">
        <v>39356</v>
      </c>
      <c r="BE742" s="3">
        <v>44227</v>
      </c>
      <c r="BF742" s="2" t="s">
        <v>62</v>
      </c>
    </row>
    <row r="743" spans="1:58" x14ac:dyDescent="0.25">
      <c r="A743" s="2" t="s">
        <v>20291</v>
      </c>
      <c r="B743" s="2" t="s">
        <v>20292</v>
      </c>
      <c r="C743" s="2" t="s">
        <v>59</v>
      </c>
      <c r="D743" s="2" t="s">
        <v>909</v>
      </c>
      <c r="E743" s="2" t="s">
        <v>20293</v>
      </c>
      <c r="F743" s="2" t="s">
        <v>62</v>
      </c>
      <c r="G743" s="2" t="s">
        <v>62</v>
      </c>
      <c r="H743" s="2" t="s">
        <v>62</v>
      </c>
      <c r="I743" s="2" t="s">
        <v>62</v>
      </c>
      <c r="J743" s="2" t="s">
        <v>62</v>
      </c>
      <c r="K743" s="2" t="s">
        <v>62</v>
      </c>
      <c r="L743" s="2" t="s">
        <v>62</v>
      </c>
      <c r="M743" s="2" t="s">
        <v>62</v>
      </c>
      <c r="N743" s="2" t="s">
        <v>62</v>
      </c>
      <c r="O743" s="2" t="s">
        <v>62</v>
      </c>
      <c r="P743" s="2" t="s">
        <v>62</v>
      </c>
      <c r="Q743" s="2" t="s">
        <v>62</v>
      </c>
      <c r="R743" s="2" t="s">
        <v>62</v>
      </c>
      <c r="S743" s="2" t="s">
        <v>62</v>
      </c>
      <c r="T743" s="2" t="s">
        <v>62</v>
      </c>
      <c r="U743" s="2" t="s">
        <v>62</v>
      </c>
      <c r="V743" s="2" t="s">
        <v>62</v>
      </c>
      <c r="W743" s="2" t="s">
        <v>62</v>
      </c>
      <c r="X743" s="2" t="s">
        <v>62</v>
      </c>
      <c r="Y743" s="2" t="s">
        <v>62</v>
      </c>
      <c r="Z743" s="2" t="s">
        <v>62</v>
      </c>
      <c r="AA743" s="2" t="s">
        <v>260</v>
      </c>
      <c r="AB743" s="2" t="s">
        <v>62</v>
      </c>
      <c r="AC743" s="2" t="s">
        <v>62</v>
      </c>
      <c r="AD743" s="2" t="s">
        <v>62</v>
      </c>
      <c r="AE743" s="2" t="s">
        <v>62</v>
      </c>
      <c r="AF743" s="2" t="s">
        <v>62</v>
      </c>
      <c r="AG743" s="2" t="s">
        <v>62</v>
      </c>
      <c r="AH743" s="2" t="s">
        <v>62</v>
      </c>
      <c r="AI743" s="2" t="s">
        <v>20294</v>
      </c>
      <c r="AJ743" s="2" t="s">
        <v>65</v>
      </c>
      <c r="AK743" s="2" t="s">
        <v>20026</v>
      </c>
      <c r="AL743" s="2" t="s">
        <v>62</v>
      </c>
      <c r="AM743" s="2" t="s">
        <v>20295</v>
      </c>
      <c r="AN743" s="2" t="s">
        <v>62</v>
      </c>
      <c r="AO743" s="2" t="s">
        <v>62</v>
      </c>
      <c r="AP743" s="2" t="s">
        <v>62</v>
      </c>
      <c r="AQ743" s="2" t="s">
        <v>62</v>
      </c>
      <c r="AR743" s="2" t="s">
        <v>62</v>
      </c>
      <c r="AS743" s="2" t="s">
        <v>62</v>
      </c>
      <c r="AT743" s="2" t="s">
        <v>62</v>
      </c>
      <c r="AU743" s="2" t="s">
        <v>20028</v>
      </c>
      <c r="AV743" s="2" t="s">
        <v>20296</v>
      </c>
      <c r="AW743" s="2">
        <v>1599.3</v>
      </c>
      <c r="AX743" s="3">
        <v>43769</v>
      </c>
      <c r="AY743" s="2" t="str">
        <f>TEXT(TRUNC(AW743/60/60),"00")</f>
        <v>00</v>
      </c>
      <c r="AZ743" s="2" t="str">
        <f>TEXT(TRUNC((AW743-AY743*60*60)/60),"00")</f>
        <v>26</v>
      </c>
      <c r="BA743" s="2" t="str">
        <f>TEXT(TRUNC((AW743-AY743*60*60-AZ743*60)),"00")</f>
        <v>39</v>
      </c>
      <c r="BB743" s="3">
        <v>44227</v>
      </c>
      <c r="BC743" s="2" t="s">
        <v>20297</v>
      </c>
      <c r="BD743" s="3">
        <v>43769</v>
      </c>
      <c r="BE743" s="3">
        <v>44227</v>
      </c>
      <c r="BF743" s="2" t="s">
        <v>62</v>
      </c>
    </row>
    <row r="744" spans="1:58" x14ac:dyDescent="0.25">
      <c r="A744" s="2" t="s">
        <v>20356</v>
      </c>
      <c r="B744" s="2" t="s">
        <v>20357</v>
      </c>
      <c r="C744" s="2" t="s">
        <v>20358</v>
      </c>
      <c r="D744" s="2" t="s">
        <v>20359</v>
      </c>
      <c r="E744" s="2" t="s">
        <v>20360</v>
      </c>
      <c r="F744" s="2" t="s">
        <v>62</v>
      </c>
      <c r="G744" s="2" t="s">
        <v>62</v>
      </c>
      <c r="H744" s="2" t="s">
        <v>62</v>
      </c>
      <c r="I744" s="2" t="s">
        <v>62</v>
      </c>
      <c r="J744" s="2" t="s">
        <v>62</v>
      </c>
      <c r="K744" s="2" t="s">
        <v>62</v>
      </c>
      <c r="L744" s="2" t="s">
        <v>62</v>
      </c>
      <c r="M744" s="2" t="s">
        <v>62</v>
      </c>
      <c r="N744" s="2" t="s">
        <v>62</v>
      </c>
      <c r="O744" s="2" t="s">
        <v>62</v>
      </c>
      <c r="P744" s="2" t="s">
        <v>62</v>
      </c>
      <c r="Q744" s="2" t="s">
        <v>62</v>
      </c>
      <c r="R744" s="2" t="s">
        <v>62</v>
      </c>
      <c r="S744" s="2" t="s">
        <v>62</v>
      </c>
      <c r="T744" s="2" t="s">
        <v>62</v>
      </c>
      <c r="U744" s="2" t="s">
        <v>62</v>
      </c>
      <c r="V744" s="2" t="s">
        <v>62</v>
      </c>
      <c r="W744" s="2" t="s">
        <v>62</v>
      </c>
      <c r="X744" s="2" t="s">
        <v>62</v>
      </c>
      <c r="Y744" s="2" t="s">
        <v>62</v>
      </c>
      <c r="Z744" s="2" t="s">
        <v>62</v>
      </c>
      <c r="AA744" s="2" t="s">
        <v>20361</v>
      </c>
      <c r="AB744" s="2" t="s">
        <v>62</v>
      </c>
      <c r="AC744" s="2" t="s">
        <v>62</v>
      </c>
      <c r="AD744" s="2" t="s">
        <v>62</v>
      </c>
      <c r="AE744" s="2" t="s">
        <v>62</v>
      </c>
      <c r="AF744" s="2" t="s">
        <v>62</v>
      </c>
      <c r="AG744" s="2" t="s">
        <v>62</v>
      </c>
      <c r="AH744" s="2" t="s">
        <v>62</v>
      </c>
      <c r="AI744" s="2" t="s">
        <v>20362</v>
      </c>
      <c r="AJ744" s="2" t="s">
        <v>65</v>
      </c>
      <c r="AK744" s="2" t="s">
        <v>20026</v>
      </c>
      <c r="AL744" s="2" t="s">
        <v>62</v>
      </c>
      <c r="AM744" s="2" t="s">
        <v>20363</v>
      </c>
      <c r="AN744" s="2" t="s">
        <v>62</v>
      </c>
      <c r="AO744" s="2" t="s">
        <v>62</v>
      </c>
      <c r="AP744" s="2" t="s">
        <v>62</v>
      </c>
      <c r="AQ744" s="2" t="s">
        <v>62</v>
      </c>
      <c r="AR744" s="2" t="s">
        <v>62</v>
      </c>
      <c r="AS744" s="2" t="s">
        <v>62</v>
      </c>
      <c r="AT744" s="2" t="s">
        <v>62</v>
      </c>
      <c r="AU744" s="2" t="s">
        <v>20028</v>
      </c>
      <c r="AV744" s="2" t="s">
        <v>20364</v>
      </c>
      <c r="AW744" s="2">
        <v>2574.8000000000002</v>
      </c>
      <c r="AX744" s="3">
        <v>43769</v>
      </c>
      <c r="AY744" s="2" t="str">
        <f>TEXT(TRUNC(AW744/60/60),"00")</f>
        <v>00</v>
      </c>
      <c r="AZ744" s="2" t="str">
        <f>TEXT(TRUNC((AW744-AY744*60*60)/60),"00")</f>
        <v>42</v>
      </c>
      <c r="BA744" s="2" t="str">
        <f>TEXT(TRUNC((AW744-AY744*60*60-AZ744*60)),"00")</f>
        <v>54</v>
      </c>
      <c r="BB744" s="3">
        <v>44227</v>
      </c>
      <c r="BC744" s="2" t="s">
        <v>20365</v>
      </c>
      <c r="BD744" s="3">
        <v>43769</v>
      </c>
      <c r="BE744" s="3">
        <v>44227</v>
      </c>
      <c r="BF744" s="2" t="s">
        <v>62</v>
      </c>
    </row>
    <row r="745" spans="1:58" x14ac:dyDescent="0.25">
      <c r="A745" s="2" t="s">
        <v>20984</v>
      </c>
      <c r="B745" s="2" t="s">
        <v>20985</v>
      </c>
      <c r="C745" s="2" t="s">
        <v>59</v>
      </c>
      <c r="D745" s="2" t="s">
        <v>348</v>
      </c>
      <c r="E745" s="2" t="s">
        <v>20986</v>
      </c>
      <c r="F745" s="2" t="s">
        <v>62</v>
      </c>
      <c r="G745" s="2" t="s">
        <v>62</v>
      </c>
      <c r="H745" s="2" t="s">
        <v>62</v>
      </c>
      <c r="I745" s="2" t="s">
        <v>62</v>
      </c>
      <c r="J745" s="2" t="s">
        <v>62</v>
      </c>
      <c r="K745" s="2" t="s">
        <v>62</v>
      </c>
      <c r="L745" s="2" t="s">
        <v>62</v>
      </c>
      <c r="M745" s="2" t="s">
        <v>62</v>
      </c>
      <c r="N745" s="2" t="s">
        <v>62</v>
      </c>
      <c r="O745" s="2" t="s">
        <v>62</v>
      </c>
      <c r="P745" s="2" t="s">
        <v>62</v>
      </c>
      <c r="Q745" s="2" t="s">
        <v>62</v>
      </c>
      <c r="R745" s="2" t="s">
        <v>62</v>
      </c>
      <c r="S745" s="2" t="s">
        <v>62</v>
      </c>
      <c r="T745" s="2" t="s">
        <v>62</v>
      </c>
      <c r="U745" s="2" t="s">
        <v>62</v>
      </c>
      <c r="V745" s="2" t="s">
        <v>62</v>
      </c>
      <c r="W745" s="2" t="s">
        <v>62</v>
      </c>
      <c r="X745" s="2" t="s">
        <v>62</v>
      </c>
      <c r="Y745" s="2" t="s">
        <v>62</v>
      </c>
      <c r="Z745" s="2" t="s">
        <v>62</v>
      </c>
      <c r="AA745" s="2" t="s">
        <v>19257</v>
      </c>
      <c r="AB745" s="2" t="s">
        <v>62</v>
      </c>
      <c r="AC745" s="2" t="s">
        <v>62</v>
      </c>
      <c r="AD745" s="2" t="s">
        <v>62</v>
      </c>
      <c r="AE745" s="2" t="s">
        <v>62</v>
      </c>
      <c r="AF745" s="2" t="s">
        <v>62</v>
      </c>
      <c r="AG745" s="2" t="s">
        <v>62</v>
      </c>
      <c r="AH745" s="2" t="s">
        <v>62</v>
      </c>
      <c r="AI745" s="2" t="s">
        <v>20987</v>
      </c>
      <c r="AJ745" s="2" t="s">
        <v>65</v>
      </c>
      <c r="AK745" s="2" t="s">
        <v>19737</v>
      </c>
      <c r="AL745" s="2" t="s">
        <v>62</v>
      </c>
      <c r="AM745" s="2" t="s">
        <v>20988</v>
      </c>
      <c r="AN745" s="2" t="s">
        <v>62</v>
      </c>
      <c r="AO745" s="2" t="s">
        <v>62</v>
      </c>
      <c r="AP745" s="2" t="s">
        <v>62</v>
      </c>
      <c r="AQ745" s="2" t="s">
        <v>62</v>
      </c>
      <c r="AR745" s="2" t="s">
        <v>62</v>
      </c>
      <c r="AS745" s="2" t="s">
        <v>62</v>
      </c>
      <c r="AT745" s="2" t="s">
        <v>62</v>
      </c>
      <c r="AU745" s="2" t="s">
        <v>19739</v>
      </c>
      <c r="AV745" s="2" t="s">
        <v>20989</v>
      </c>
      <c r="AW745" s="2">
        <v>1836.7</v>
      </c>
      <c r="AX745" s="3">
        <v>43615</v>
      </c>
      <c r="AY745" s="2" t="str">
        <f>TEXT(TRUNC(AW745/60/60),"00")</f>
        <v>00</v>
      </c>
      <c r="AZ745" s="2" t="str">
        <f>TEXT(TRUNC((AW745-AY745*60*60)/60),"00")</f>
        <v>30</v>
      </c>
      <c r="BA745" s="2" t="str">
        <f>TEXT(TRUNC((AW745-AY745*60*60-AZ745*60)),"00")</f>
        <v>36</v>
      </c>
      <c r="BB745" s="3">
        <v>44227</v>
      </c>
      <c r="BC745" s="2" t="s">
        <v>20990</v>
      </c>
      <c r="BD745" s="3">
        <v>43615</v>
      </c>
      <c r="BE745" s="3">
        <v>44227</v>
      </c>
      <c r="BF745" s="2" t="s">
        <v>62</v>
      </c>
    </row>
    <row r="746" spans="1:58" x14ac:dyDescent="0.25">
      <c r="A746" s="2" t="s">
        <v>9128</v>
      </c>
      <c r="B746" s="2" t="s">
        <v>9129</v>
      </c>
      <c r="C746" s="2" t="s">
        <v>59</v>
      </c>
      <c r="D746" s="2" t="s">
        <v>9130</v>
      </c>
      <c r="E746" s="2" t="s">
        <v>4100</v>
      </c>
      <c r="F746" s="2" t="s">
        <v>62</v>
      </c>
      <c r="G746" s="2" t="s">
        <v>62</v>
      </c>
      <c r="H746" s="2" t="s">
        <v>62</v>
      </c>
      <c r="I746" s="2" t="s">
        <v>62</v>
      </c>
      <c r="J746" s="2" t="s">
        <v>62</v>
      </c>
      <c r="K746" s="2" t="s">
        <v>62</v>
      </c>
      <c r="L746" s="2" t="s">
        <v>62</v>
      </c>
      <c r="M746" s="2" t="s">
        <v>62</v>
      </c>
      <c r="N746" s="2" t="s">
        <v>62</v>
      </c>
      <c r="O746" s="2" t="s">
        <v>62</v>
      </c>
      <c r="P746" s="2" t="s">
        <v>62</v>
      </c>
      <c r="Q746" s="2" t="s">
        <v>62</v>
      </c>
      <c r="R746" s="2" t="s">
        <v>62</v>
      </c>
      <c r="S746" s="2" t="s">
        <v>62</v>
      </c>
      <c r="T746" s="2" t="s">
        <v>62</v>
      </c>
      <c r="U746" s="2" t="s">
        <v>62</v>
      </c>
      <c r="V746" s="2" t="s">
        <v>62</v>
      </c>
      <c r="W746" s="2" t="s">
        <v>62</v>
      </c>
      <c r="X746" s="2" t="s">
        <v>62</v>
      </c>
      <c r="Y746" s="2" t="s">
        <v>62</v>
      </c>
      <c r="Z746" s="2" t="s">
        <v>62</v>
      </c>
      <c r="AA746" s="2" t="s">
        <v>9131</v>
      </c>
      <c r="AB746" s="2" t="s">
        <v>62</v>
      </c>
      <c r="AC746" s="2" t="s">
        <v>62</v>
      </c>
      <c r="AD746" s="2" t="s">
        <v>62</v>
      </c>
      <c r="AE746" s="2" t="s">
        <v>62</v>
      </c>
      <c r="AF746" s="2" t="s">
        <v>62</v>
      </c>
      <c r="AG746" s="2" t="s">
        <v>62</v>
      </c>
      <c r="AH746" s="2" t="s">
        <v>62</v>
      </c>
      <c r="AI746" s="2" t="s">
        <v>9132</v>
      </c>
      <c r="AJ746" s="2" t="s">
        <v>65</v>
      </c>
      <c r="AK746" s="2" t="s">
        <v>470</v>
      </c>
      <c r="AL746" s="2" t="s">
        <v>62</v>
      </c>
      <c r="AM746" s="2" t="s">
        <v>9133</v>
      </c>
      <c r="AN746" s="2" t="s">
        <v>62</v>
      </c>
      <c r="AO746" s="2" t="s">
        <v>62</v>
      </c>
      <c r="AP746" s="2" t="s">
        <v>62</v>
      </c>
      <c r="AQ746" s="2" t="s">
        <v>62</v>
      </c>
      <c r="AR746" s="2" t="s">
        <v>62</v>
      </c>
      <c r="AS746" s="2" t="s">
        <v>62</v>
      </c>
      <c r="AT746" s="2" t="s">
        <v>62</v>
      </c>
      <c r="AU746" s="2" t="s">
        <v>471</v>
      </c>
      <c r="AV746" s="2" t="s">
        <v>9134</v>
      </c>
      <c r="AW746" s="2">
        <v>2730.5</v>
      </c>
      <c r="AX746" s="3">
        <v>42978</v>
      </c>
      <c r="AY746" s="2" t="str">
        <f>TEXT(TRUNC(AW746/60/60),"00")</f>
        <v>00</v>
      </c>
      <c r="AZ746" s="2" t="str">
        <f>TEXT(TRUNC((AW746-AY746*60*60)/60),"00")</f>
        <v>45</v>
      </c>
      <c r="BA746" s="2" t="str">
        <f>TEXT(TRUNC((AW746-AY746*60*60-AZ746*60)),"00")</f>
        <v>30</v>
      </c>
      <c r="BB746" s="3">
        <v>44227</v>
      </c>
      <c r="BC746" s="2" t="s">
        <v>9135</v>
      </c>
      <c r="BD746" s="3">
        <v>42978</v>
      </c>
      <c r="BE746" s="3">
        <v>44227</v>
      </c>
      <c r="BF746" s="2" t="s">
        <v>62</v>
      </c>
    </row>
    <row r="747" spans="1:58" x14ac:dyDescent="0.25">
      <c r="A747" s="2" t="s">
        <v>21848</v>
      </c>
      <c r="B747" s="2" t="s">
        <v>21849</v>
      </c>
      <c r="C747" s="2" t="s">
        <v>59</v>
      </c>
      <c r="D747" s="2" t="s">
        <v>9130</v>
      </c>
      <c r="E747" s="2" t="s">
        <v>4100</v>
      </c>
      <c r="F747" s="2" t="s">
        <v>62</v>
      </c>
      <c r="G747" s="2" t="s">
        <v>62</v>
      </c>
      <c r="H747" s="2" t="s">
        <v>62</v>
      </c>
      <c r="I747" s="2" t="s">
        <v>62</v>
      </c>
      <c r="J747" s="2" t="s">
        <v>62</v>
      </c>
      <c r="K747" s="2" t="s">
        <v>62</v>
      </c>
      <c r="L747" s="2" t="s">
        <v>62</v>
      </c>
      <c r="M747" s="2" t="s">
        <v>62</v>
      </c>
      <c r="N747" s="2" t="s">
        <v>62</v>
      </c>
      <c r="O747" s="2" t="s">
        <v>62</v>
      </c>
      <c r="P747" s="2" t="s">
        <v>62</v>
      </c>
      <c r="Q747" s="2" t="s">
        <v>62</v>
      </c>
      <c r="R747" s="2" t="s">
        <v>62</v>
      </c>
      <c r="S747" s="2" t="s">
        <v>62</v>
      </c>
      <c r="T747" s="2" t="s">
        <v>62</v>
      </c>
      <c r="U747" s="2" t="s">
        <v>62</v>
      </c>
      <c r="V747" s="2" t="s">
        <v>62</v>
      </c>
      <c r="W747" s="2" t="s">
        <v>62</v>
      </c>
      <c r="X747" s="2" t="s">
        <v>62</v>
      </c>
      <c r="Y747" s="2" t="s">
        <v>62</v>
      </c>
      <c r="Z747" s="2" t="s">
        <v>62</v>
      </c>
      <c r="AA747" s="2" t="s">
        <v>9131</v>
      </c>
      <c r="AB747" s="2" t="s">
        <v>62</v>
      </c>
      <c r="AC747" s="2" t="s">
        <v>62</v>
      </c>
      <c r="AD747" s="2" t="s">
        <v>62</v>
      </c>
      <c r="AE747" s="2" t="s">
        <v>62</v>
      </c>
      <c r="AF747" s="2" t="s">
        <v>62</v>
      </c>
      <c r="AG747" s="2" t="s">
        <v>62</v>
      </c>
      <c r="AH747" s="2" t="s">
        <v>62</v>
      </c>
      <c r="AI747" s="2" t="s">
        <v>21850</v>
      </c>
      <c r="AJ747" s="2" t="s">
        <v>65</v>
      </c>
      <c r="AK747" s="2" t="s">
        <v>470</v>
      </c>
      <c r="AL747" s="2" t="s">
        <v>62</v>
      </c>
      <c r="AM747" s="2" t="s">
        <v>9133</v>
      </c>
      <c r="AN747" s="2" t="s">
        <v>62</v>
      </c>
      <c r="AO747" s="2" t="s">
        <v>62</v>
      </c>
      <c r="AP747" s="2" t="s">
        <v>62</v>
      </c>
      <c r="AQ747" s="2" t="s">
        <v>62</v>
      </c>
      <c r="AR747" s="2" t="s">
        <v>62</v>
      </c>
      <c r="AS747" s="2" t="s">
        <v>62</v>
      </c>
      <c r="AT747" s="2" t="s">
        <v>62</v>
      </c>
      <c r="AU747" s="2" t="s">
        <v>471</v>
      </c>
      <c r="AV747" s="2" t="s">
        <v>21851</v>
      </c>
      <c r="AW747" s="2">
        <v>1545.8</v>
      </c>
      <c r="AX747" s="3">
        <v>42978</v>
      </c>
      <c r="AY747" s="2" t="str">
        <f>TEXT(TRUNC(AW747/60/60),"00")</f>
        <v>00</v>
      </c>
      <c r="AZ747" s="2" t="str">
        <f>TEXT(TRUNC((AW747-AY747*60*60)/60),"00")</f>
        <v>25</v>
      </c>
      <c r="BA747" s="2" t="str">
        <f>TEXT(TRUNC((AW747-AY747*60*60-AZ747*60)),"00")</f>
        <v>45</v>
      </c>
      <c r="BB747" s="3">
        <v>44227</v>
      </c>
      <c r="BC747" s="2" t="s">
        <v>21852</v>
      </c>
      <c r="BD747" s="3">
        <v>42978</v>
      </c>
      <c r="BE747" s="3">
        <v>44227</v>
      </c>
      <c r="BF747" s="2" t="s">
        <v>62</v>
      </c>
    </row>
    <row r="748" spans="1:58" x14ac:dyDescent="0.25">
      <c r="A748" s="2" t="s">
        <v>21853</v>
      </c>
      <c r="B748" s="2" t="s">
        <v>21854</v>
      </c>
      <c r="C748" s="2" t="s">
        <v>59</v>
      </c>
      <c r="D748" s="2" t="s">
        <v>9130</v>
      </c>
      <c r="E748" s="2" t="s">
        <v>4100</v>
      </c>
      <c r="F748" s="2" t="s">
        <v>62</v>
      </c>
      <c r="G748" s="2" t="s">
        <v>62</v>
      </c>
      <c r="H748" s="2" t="s">
        <v>62</v>
      </c>
      <c r="I748" s="2" t="s">
        <v>62</v>
      </c>
      <c r="J748" s="2" t="s">
        <v>62</v>
      </c>
      <c r="K748" s="2" t="s">
        <v>62</v>
      </c>
      <c r="L748" s="2" t="s">
        <v>62</v>
      </c>
      <c r="M748" s="2" t="s">
        <v>62</v>
      </c>
      <c r="N748" s="2" t="s">
        <v>62</v>
      </c>
      <c r="O748" s="2" t="s">
        <v>62</v>
      </c>
      <c r="P748" s="2" t="s">
        <v>62</v>
      </c>
      <c r="Q748" s="2" t="s">
        <v>62</v>
      </c>
      <c r="R748" s="2" t="s">
        <v>62</v>
      </c>
      <c r="S748" s="2" t="s">
        <v>62</v>
      </c>
      <c r="T748" s="2" t="s">
        <v>62</v>
      </c>
      <c r="U748" s="2" t="s">
        <v>62</v>
      </c>
      <c r="V748" s="2" t="s">
        <v>62</v>
      </c>
      <c r="W748" s="2" t="s">
        <v>62</v>
      </c>
      <c r="X748" s="2" t="s">
        <v>62</v>
      </c>
      <c r="Y748" s="2" t="s">
        <v>62</v>
      </c>
      <c r="Z748" s="2" t="s">
        <v>62</v>
      </c>
      <c r="AA748" s="2" t="s">
        <v>9131</v>
      </c>
      <c r="AB748" s="2" t="s">
        <v>62</v>
      </c>
      <c r="AC748" s="2" t="s">
        <v>62</v>
      </c>
      <c r="AD748" s="2" t="s">
        <v>62</v>
      </c>
      <c r="AE748" s="2" t="s">
        <v>62</v>
      </c>
      <c r="AF748" s="2" t="s">
        <v>62</v>
      </c>
      <c r="AG748" s="2" t="s">
        <v>62</v>
      </c>
      <c r="AH748" s="2" t="s">
        <v>62</v>
      </c>
      <c r="AI748" s="2" t="s">
        <v>21855</v>
      </c>
      <c r="AJ748" s="2" t="s">
        <v>65</v>
      </c>
      <c r="AK748" s="2" t="s">
        <v>470</v>
      </c>
      <c r="AL748" s="2" t="s">
        <v>62</v>
      </c>
      <c r="AM748" s="2" t="s">
        <v>9133</v>
      </c>
      <c r="AN748" s="2" t="s">
        <v>62</v>
      </c>
      <c r="AO748" s="2" t="s">
        <v>62</v>
      </c>
      <c r="AP748" s="2" t="s">
        <v>62</v>
      </c>
      <c r="AQ748" s="2" t="s">
        <v>62</v>
      </c>
      <c r="AR748" s="2" t="s">
        <v>62</v>
      </c>
      <c r="AS748" s="2" t="s">
        <v>62</v>
      </c>
      <c r="AT748" s="2" t="s">
        <v>62</v>
      </c>
      <c r="AU748" s="2" t="s">
        <v>471</v>
      </c>
      <c r="AV748" s="2" t="s">
        <v>21856</v>
      </c>
      <c r="AW748" s="2">
        <v>2312.6</v>
      </c>
      <c r="AX748" s="3">
        <v>42978</v>
      </c>
      <c r="AY748" s="2" t="str">
        <f>TEXT(TRUNC(AW748/60/60),"00")</f>
        <v>00</v>
      </c>
      <c r="AZ748" s="2" t="str">
        <f>TEXT(TRUNC((AW748-AY748*60*60)/60),"00")</f>
        <v>38</v>
      </c>
      <c r="BA748" s="2" t="str">
        <f>TEXT(TRUNC((AW748-AY748*60*60-AZ748*60)),"00")</f>
        <v>32</v>
      </c>
      <c r="BB748" s="3">
        <v>44227</v>
      </c>
      <c r="BC748" s="2" t="s">
        <v>21857</v>
      </c>
      <c r="BD748" s="3">
        <v>42978</v>
      </c>
      <c r="BE748" s="3">
        <v>44227</v>
      </c>
      <c r="BF748" s="2" t="s">
        <v>62</v>
      </c>
    </row>
    <row r="749" spans="1:58" x14ac:dyDescent="0.25">
      <c r="A749" s="2" t="s">
        <v>20712</v>
      </c>
      <c r="B749" s="2" t="s">
        <v>20713</v>
      </c>
      <c r="C749" s="2" t="s">
        <v>59</v>
      </c>
      <c r="D749" s="2" t="s">
        <v>600</v>
      </c>
      <c r="E749" s="2" t="s">
        <v>20714</v>
      </c>
      <c r="F749" s="2" t="s">
        <v>62</v>
      </c>
      <c r="G749" s="2" t="s">
        <v>62</v>
      </c>
      <c r="H749" s="2" t="s">
        <v>62</v>
      </c>
      <c r="I749" s="2" t="s">
        <v>62</v>
      </c>
      <c r="J749" s="2" t="s">
        <v>62</v>
      </c>
      <c r="K749" s="2" t="s">
        <v>62</v>
      </c>
      <c r="L749" s="2" t="s">
        <v>62</v>
      </c>
      <c r="M749" s="2" t="s">
        <v>62</v>
      </c>
      <c r="N749" s="2" t="s">
        <v>62</v>
      </c>
      <c r="O749" s="2" t="s">
        <v>62</v>
      </c>
      <c r="P749" s="2" t="s">
        <v>62</v>
      </c>
      <c r="Q749" s="2" t="s">
        <v>62</v>
      </c>
      <c r="R749" s="2" t="s">
        <v>62</v>
      </c>
      <c r="S749" s="2" t="s">
        <v>62</v>
      </c>
      <c r="T749" s="2" t="s">
        <v>62</v>
      </c>
      <c r="U749" s="2" t="s">
        <v>62</v>
      </c>
      <c r="V749" s="2" t="s">
        <v>62</v>
      </c>
      <c r="W749" s="2" t="s">
        <v>62</v>
      </c>
      <c r="X749" s="2" t="s">
        <v>62</v>
      </c>
      <c r="Y749" s="2" t="s">
        <v>62</v>
      </c>
      <c r="Z749" s="2" t="s">
        <v>62</v>
      </c>
      <c r="AA749" s="2" t="s">
        <v>4897</v>
      </c>
      <c r="AB749" s="2" t="s">
        <v>62</v>
      </c>
      <c r="AC749" s="2" t="s">
        <v>62</v>
      </c>
      <c r="AD749" s="2" t="s">
        <v>62</v>
      </c>
      <c r="AE749" s="2" t="s">
        <v>62</v>
      </c>
      <c r="AF749" s="2" t="s">
        <v>62</v>
      </c>
      <c r="AG749" s="2" t="s">
        <v>62</v>
      </c>
      <c r="AH749" s="2" t="s">
        <v>62</v>
      </c>
      <c r="AI749" s="2" t="s">
        <v>20715</v>
      </c>
      <c r="AJ749" s="2" t="s">
        <v>65</v>
      </c>
      <c r="AK749" s="2" t="s">
        <v>8427</v>
      </c>
      <c r="AL749" s="2" t="s">
        <v>62</v>
      </c>
      <c r="AM749" s="2" t="s">
        <v>20716</v>
      </c>
      <c r="AN749" s="2" t="s">
        <v>62</v>
      </c>
      <c r="AO749" s="2" t="s">
        <v>62</v>
      </c>
      <c r="AP749" s="2" t="s">
        <v>62</v>
      </c>
      <c r="AQ749" s="2" t="s">
        <v>62</v>
      </c>
      <c r="AR749" s="2" t="s">
        <v>62</v>
      </c>
      <c r="AS749" s="2" t="s">
        <v>62</v>
      </c>
      <c r="AT749" s="2" t="s">
        <v>62</v>
      </c>
      <c r="AU749" s="2" t="s">
        <v>8429</v>
      </c>
      <c r="AV749" s="2" t="s">
        <v>20717</v>
      </c>
      <c r="AW749" s="2">
        <v>2369.6</v>
      </c>
      <c r="AX749" s="3">
        <v>44043</v>
      </c>
      <c r="AY749" s="2" t="str">
        <f>TEXT(TRUNC(AW749/60/60),"00")</f>
        <v>00</v>
      </c>
      <c r="AZ749" s="2" t="str">
        <f>TEXT(TRUNC((AW749-AY749*60*60)/60),"00")</f>
        <v>39</v>
      </c>
      <c r="BA749" s="2" t="str">
        <f>TEXT(TRUNC((AW749-AY749*60*60-AZ749*60)),"00")</f>
        <v>29</v>
      </c>
      <c r="BB749" s="3">
        <v>44227</v>
      </c>
      <c r="BC749" s="2" t="s">
        <v>20718</v>
      </c>
      <c r="BD749" s="3">
        <v>44043</v>
      </c>
      <c r="BE749" s="3">
        <v>44227</v>
      </c>
      <c r="BF749" s="2" t="s">
        <v>62</v>
      </c>
    </row>
    <row r="750" spans="1:58" x14ac:dyDescent="0.25">
      <c r="A750" s="2" t="s">
        <v>20742</v>
      </c>
      <c r="B750" s="2" t="s">
        <v>20743</v>
      </c>
      <c r="C750" s="2" t="s">
        <v>20358</v>
      </c>
      <c r="D750" s="2" t="s">
        <v>258</v>
      </c>
      <c r="E750" s="2" t="s">
        <v>20744</v>
      </c>
      <c r="F750" s="2" t="s">
        <v>62</v>
      </c>
      <c r="G750" s="2" t="s">
        <v>62</v>
      </c>
      <c r="H750" s="2" t="s">
        <v>62</v>
      </c>
      <c r="I750" s="2" t="s">
        <v>62</v>
      </c>
      <c r="J750" s="2" t="s">
        <v>62</v>
      </c>
      <c r="K750" s="2" t="s">
        <v>62</v>
      </c>
      <c r="L750" s="2" t="s">
        <v>62</v>
      </c>
      <c r="M750" s="2" t="s">
        <v>62</v>
      </c>
      <c r="N750" s="2" t="s">
        <v>62</v>
      </c>
      <c r="O750" s="2" t="s">
        <v>62</v>
      </c>
      <c r="P750" s="2" t="s">
        <v>62</v>
      </c>
      <c r="Q750" s="2" t="s">
        <v>62</v>
      </c>
      <c r="R750" s="2" t="s">
        <v>62</v>
      </c>
      <c r="S750" s="2" t="s">
        <v>62</v>
      </c>
      <c r="T750" s="2" t="s">
        <v>62</v>
      </c>
      <c r="U750" s="2" t="s">
        <v>62</v>
      </c>
      <c r="V750" s="2" t="s">
        <v>62</v>
      </c>
      <c r="W750" s="2" t="s">
        <v>62</v>
      </c>
      <c r="X750" s="2" t="s">
        <v>62</v>
      </c>
      <c r="Y750" s="2" t="s">
        <v>62</v>
      </c>
      <c r="Z750" s="2" t="s">
        <v>62</v>
      </c>
      <c r="AA750" s="2" t="s">
        <v>260</v>
      </c>
      <c r="AB750" s="2" t="s">
        <v>62</v>
      </c>
      <c r="AC750" s="2" t="s">
        <v>62</v>
      </c>
      <c r="AD750" s="2" t="s">
        <v>62</v>
      </c>
      <c r="AE750" s="2" t="s">
        <v>62</v>
      </c>
      <c r="AF750" s="2" t="s">
        <v>62</v>
      </c>
      <c r="AG750" s="2" t="s">
        <v>62</v>
      </c>
      <c r="AH750" s="2" t="s">
        <v>62</v>
      </c>
      <c r="AI750" s="2" t="s">
        <v>20745</v>
      </c>
      <c r="AJ750" s="2" t="s">
        <v>65</v>
      </c>
      <c r="AK750" s="2" t="s">
        <v>8427</v>
      </c>
      <c r="AL750" s="2" t="s">
        <v>62</v>
      </c>
      <c r="AM750" s="2" t="s">
        <v>20746</v>
      </c>
      <c r="AN750" s="2" t="s">
        <v>62</v>
      </c>
      <c r="AO750" s="2" t="s">
        <v>62</v>
      </c>
      <c r="AP750" s="2" t="s">
        <v>62</v>
      </c>
      <c r="AQ750" s="2" t="s">
        <v>62</v>
      </c>
      <c r="AR750" s="2" t="s">
        <v>62</v>
      </c>
      <c r="AS750" s="2" t="s">
        <v>62</v>
      </c>
      <c r="AT750" s="2" t="s">
        <v>62</v>
      </c>
      <c r="AU750" s="2" t="s">
        <v>8429</v>
      </c>
      <c r="AV750" s="2" t="s">
        <v>20747</v>
      </c>
      <c r="AW750" s="2">
        <v>2680.3</v>
      </c>
      <c r="AX750" s="3">
        <v>44043</v>
      </c>
      <c r="AY750" s="2" t="str">
        <f>TEXT(TRUNC(AW750/60/60),"00")</f>
        <v>00</v>
      </c>
      <c r="AZ750" s="2" t="str">
        <f>TEXT(TRUNC((AW750-AY750*60*60)/60),"00")</f>
        <v>44</v>
      </c>
      <c r="BA750" s="2" t="str">
        <f>TEXT(TRUNC((AW750-AY750*60*60-AZ750*60)),"00")</f>
        <v>40</v>
      </c>
      <c r="BB750" s="3">
        <v>44227</v>
      </c>
      <c r="BC750" s="2" t="s">
        <v>20748</v>
      </c>
      <c r="BD750" s="3">
        <v>44043</v>
      </c>
      <c r="BE750" s="3">
        <v>44227</v>
      </c>
      <c r="BF750" s="2" t="s">
        <v>62</v>
      </c>
    </row>
    <row r="751" spans="1:58" x14ac:dyDescent="0.25">
      <c r="A751" s="2" t="s">
        <v>21136</v>
      </c>
      <c r="B751" s="2" t="s">
        <v>21137</v>
      </c>
      <c r="C751" s="2" t="s">
        <v>59</v>
      </c>
      <c r="D751" s="2" t="s">
        <v>3963</v>
      </c>
      <c r="E751" s="2" t="s">
        <v>21131</v>
      </c>
      <c r="F751" s="2" t="s">
        <v>62</v>
      </c>
      <c r="G751" s="2" t="s">
        <v>62</v>
      </c>
      <c r="H751" s="2" t="s">
        <v>62</v>
      </c>
      <c r="I751" s="2" t="s">
        <v>62</v>
      </c>
      <c r="J751" s="2" t="s">
        <v>62</v>
      </c>
      <c r="K751" s="2" t="s">
        <v>62</v>
      </c>
      <c r="L751" s="2" t="s">
        <v>62</v>
      </c>
      <c r="M751" s="2" t="s">
        <v>62</v>
      </c>
      <c r="N751" s="2" t="s">
        <v>62</v>
      </c>
      <c r="O751" s="2" t="s">
        <v>62</v>
      </c>
      <c r="P751" s="2" t="s">
        <v>62</v>
      </c>
      <c r="Q751" s="2" t="s">
        <v>62</v>
      </c>
      <c r="R751" s="2" t="s">
        <v>62</v>
      </c>
      <c r="S751" s="2" t="s">
        <v>62</v>
      </c>
      <c r="T751" s="2" t="s">
        <v>62</v>
      </c>
      <c r="U751" s="2" t="s">
        <v>62</v>
      </c>
      <c r="V751" s="2" t="s">
        <v>62</v>
      </c>
      <c r="W751" s="2" t="s">
        <v>62</v>
      </c>
      <c r="X751" s="2" t="s">
        <v>62</v>
      </c>
      <c r="Y751" s="2" t="s">
        <v>62</v>
      </c>
      <c r="Z751" s="2" t="s">
        <v>62</v>
      </c>
      <c r="AA751" s="2" t="s">
        <v>997</v>
      </c>
      <c r="AB751" s="2" t="s">
        <v>62</v>
      </c>
      <c r="AC751" s="2" t="s">
        <v>62</v>
      </c>
      <c r="AD751" s="2" t="s">
        <v>62</v>
      </c>
      <c r="AE751" s="2" t="s">
        <v>62</v>
      </c>
      <c r="AF751" s="2" t="s">
        <v>62</v>
      </c>
      <c r="AG751" s="2" t="s">
        <v>62</v>
      </c>
      <c r="AH751" s="2" t="s">
        <v>62</v>
      </c>
      <c r="AI751" s="2" t="s">
        <v>21138</v>
      </c>
      <c r="AJ751" s="2" t="s">
        <v>65</v>
      </c>
      <c r="AK751" s="2" t="s">
        <v>8427</v>
      </c>
      <c r="AL751" s="2" t="s">
        <v>62</v>
      </c>
      <c r="AM751" s="2" t="s">
        <v>21133</v>
      </c>
      <c r="AN751" s="2" t="s">
        <v>62</v>
      </c>
      <c r="AO751" s="2" t="s">
        <v>62</v>
      </c>
      <c r="AP751" s="2" t="s">
        <v>62</v>
      </c>
      <c r="AQ751" s="2" t="s">
        <v>62</v>
      </c>
      <c r="AR751" s="2" t="s">
        <v>62</v>
      </c>
      <c r="AS751" s="2" t="s">
        <v>62</v>
      </c>
      <c r="AT751" s="2" t="s">
        <v>62</v>
      </c>
      <c r="AU751" s="2" t="s">
        <v>8429</v>
      </c>
      <c r="AV751" s="2" t="s">
        <v>21139</v>
      </c>
      <c r="AW751" s="2">
        <v>2338.6</v>
      </c>
      <c r="AX751" s="3">
        <v>44043</v>
      </c>
      <c r="AY751" s="2" t="str">
        <f>TEXT(TRUNC(AW751/60/60),"00")</f>
        <v>00</v>
      </c>
      <c r="AZ751" s="2" t="str">
        <f>TEXT(TRUNC((AW751-AY751*60*60)/60),"00")</f>
        <v>38</v>
      </c>
      <c r="BA751" s="2" t="str">
        <f>TEXT(TRUNC((AW751-AY751*60*60-AZ751*60)),"00")</f>
        <v>58</v>
      </c>
      <c r="BB751" s="3">
        <v>44227</v>
      </c>
      <c r="BC751" s="2" t="s">
        <v>21140</v>
      </c>
      <c r="BD751" s="3">
        <v>44043</v>
      </c>
      <c r="BE751" s="3">
        <v>44227</v>
      </c>
      <c r="BF751" s="2" t="s">
        <v>62</v>
      </c>
    </row>
    <row r="752" spans="1:58" x14ac:dyDescent="0.25">
      <c r="A752" s="2" t="s">
        <v>21615</v>
      </c>
      <c r="B752" s="2" t="s">
        <v>21616</v>
      </c>
      <c r="C752" s="2" t="s">
        <v>89</v>
      </c>
      <c r="D752" s="2" t="s">
        <v>2681</v>
      </c>
      <c r="E752" s="2" t="s">
        <v>2682</v>
      </c>
      <c r="F752" s="2" t="s">
        <v>62</v>
      </c>
      <c r="G752" s="2" t="s">
        <v>62</v>
      </c>
      <c r="H752" s="2" t="s">
        <v>62</v>
      </c>
      <c r="I752" s="2" t="s">
        <v>62</v>
      </c>
      <c r="J752" s="2" t="s">
        <v>62</v>
      </c>
      <c r="K752" s="2" t="s">
        <v>62</v>
      </c>
      <c r="L752" s="2" t="s">
        <v>62</v>
      </c>
      <c r="M752" s="2" t="s">
        <v>62</v>
      </c>
      <c r="N752" s="2" t="s">
        <v>62</v>
      </c>
      <c r="O752" s="2" t="s">
        <v>62</v>
      </c>
      <c r="P752" s="2" t="s">
        <v>62</v>
      </c>
      <c r="Q752" s="2" t="s">
        <v>62</v>
      </c>
      <c r="R752" s="2" t="s">
        <v>62</v>
      </c>
      <c r="S752" s="2" t="s">
        <v>62</v>
      </c>
      <c r="T752" s="2" t="s">
        <v>62</v>
      </c>
      <c r="U752" s="2" t="s">
        <v>62</v>
      </c>
      <c r="V752" s="2" t="s">
        <v>62</v>
      </c>
      <c r="W752" s="2" t="s">
        <v>62</v>
      </c>
      <c r="X752" s="2" t="s">
        <v>62</v>
      </c>
      <c r="Y752" s="2" t="s">
        <v>62</v>
      </c>
      <c r="Z752" s="2" t="s">
        <v>62</v>
      </c>
      <c r="AA752" s="2" t="s">
        <v>260</v>
      </c>
      <c r="AB752" s="2" t="s">
        <v>62</v>
      </c>
      <c r="AC752" s="2" t="s">
        <v>62</v>
      </c>
      <c r="AD752" s="2" t="s">
        <v>62</v>
      </c>
      <c r="AE752" s="2" t="s">
        <v>62</v>
      </c>
      <c r="AF752" s="2" t="s">
        <v>62</v>
      </c>
      <c r="AG752" s="2" t="s">
        <v>62</v>
      </c>
      <c r="AH752" s="2" t="s">
        <v>62</v>
      </c>
      <c r="AI752" s="2" t="s">
        <v>21617</v>
      </c>
      <c r="AJ752" s="2" t="s">
        <v>65</v>
      </c>
      <c r="AK752" s="2" t="s">
        <v>8427</v>
      </c>
      <c r="AL752" s="2" t="s">
        <v>62</v>
      </c>
      <c r="AM752" s="2" t="s">
        <v>2684</v>
      </c>
      <c r="AN752" s="2" t="s">
        <v>62</v>
      </c>
      <c r="AO752" s="2" t="s">
        <v>62</v>
      </c>
      <c r="AP752" s="2" t="s">
        <v>62</v>
      </c>
      <c r="AQ752" s="2" t="s">
        <v>62</v>
      </c>
      <c r="AR752" s="2" t="s">
        <v>62</v>
      </c>
      <c r="AS752" s="2" t="s">
        <v>62</v>
      </c>
      <c r="AT752" s="2" t="s">
        <v>62</v>
      </c>
      <c r="AU752" s="2" t="s">
        <v>8429</v>
      </c>
      <c r="AV752" s="2" t="s">
        <v>21618</v>
      </c>
      <c r="AW752" s="2">
        <v>3587.2</v>
      </c>
      <c r="AX752" s="3">
        <v>44043</v>
      </c>
      <c r="AY752" s="2" t="str">
        <f>TEXT(TRUNC(AW752/60/60),"00")</f>
        <v>00</v>
      </c>
      <c r="AZ752" s="2" t="str">
        <f>TEXT(TRUNC((AW752-AY752*60*60)/60),"00")</f>
        <v>59</v>
      </c>
      <c r="BA752" s="2" t="str">
        <f>TEXT(TRUNC((AW752-AY752*60*60-AZ752*60)),"00")</f>
        <v>47</v>
      </c>
      <c r="BB752" s="3">
        <v>44227</v>
      </c>
      <c r="BC752" s="2" t="s">
        <v>21619</v>
      </c>
      <c r="BD752" s="3">
        <v>44043</v>
      </c>
      <c r="BE752" s="3">
        <v>44227</v>
      </c>
      <c r="BF752" s="2" t="s">
        <v>62</v>
      </c>
    </row>
    <row r="753" spans="1:58" x14ac:dyDescent="0.25">
      <c r="A753" s="2" t="s">
        <v>21471</v>
      </c>
      <c r="B753" s="2" t="s">
        <v>21472</v>
      </c>
      <c r="C753" s="2" t="s">
        <v>59</v>
      </c>
      <c r="D753" s="2" t="s">
        <v>668</v>
      </c>
      <c r="E753" s="2" t="s">
        <v>21473</v>
      </c>
      <c r="F753" s="2" t="s">
        <v>62</v>
      </c>
      <c r="G753" s="2" t="s">
        <v>62</v>
      </c>
      <c r="H753" s="2" t="s">
        <v>62</v>
      </c>
      <c r="I753" s="2" t="s">
        <v>62</v>
      </c>
      <c r="J753" s="2" t="s">
        <v>62</v>
      </c>
      <c r="K753" s="2" t="s">
        <v>62</v>
      </c>
      <c r="L753" s="2" t="s">
        <v>62</v>
      </c>
      <c r="M753" s="2" t="s">
        <v>62</v>
      </c>
      <c r="N753" s="2" t="s">
        <v>62</v>
      </c>
      <c r="O753" s="2" t="s">
        <v>62</v>
      </c>
      <c r="P753" s="2" t="s">
        <v>62</v>
      </c>
      <c r="Q753" s="2" t="s">
        <v>62</v>
      </c>
      <c r="R753" s="2" t="s">
        <v>62</v>
      </c>
      <c r="S753" s="2" t="s">
        <v>62</v>
      </c>
      <c r="T753" s="2" t="s">
        <v>62</v>
      </c>
      <c r="U753" s="2" t="s">
        <v>62</v>
      </c>
      <c r="V753" s="2" t="s">
        <v>62</v>
      </c>
      <c r="W753" s="2" t="s">
        <v>62</v>
      </c>
      <c r="X753" s="2" t="s">
        <v>62</v>
      </c>
      <c r="Y753" s="2" t="s">
        <v>62</v>
      </c>
      <c r="Z753" s="2" t="s">
        <v>62</v>
      </c>
      <c r="AA753" s="2" t="s">
        <v>4710</v>
      </c>
      <c r="AB753" s="2" t="s">
        <v>62</v>
      </c>
      <c r="AC753" s="2" t="s">
        <v>62</v>
      </c>
      <c r="AD753" s="2" t="s">
        <v>62</v>
      </c>
      <c r="AE753" s="2" t="s">
        <v>62</v>
      </c>
      <c r="AF753" s="2" t="s">
        <v>62</v>
      </c>
      <c r="AG753" s="2" t="s">
        <v>62</v>
      </c>
      <c r="AH753" s="2" t="s">
        <v>62</v>
      </c>
      <c r="AI753" s="2" t="s">
        <v>21474</v>
      </c>
      <c r="AJ753" s="2" t="s">
        <v>65</v>
      </c>
      <c r="AK753" s="2" t="s">
        <v>9652</v>
      </c>
      <c r="AL753" s="2" t="s">
        <v>62</v>
      </c>
      <c r="AM753" s="2" t="s">
        <v>21475</v>
      </c>
      <c r="AN753" s="2" t="s">
        <v>62</v>
      </c>
      <c r="AO753" s="2" t="s">
        <v>62</v>
      </c>
      <c r="AP753" s="2" t="s">
        <v>62</v>
      </c>
      <c r="AQ753" s="2" t="s">
        <v>62</v>
      </c>
      <c r="AR753" s="2" t="s">
        <v>62</v>
      </c>
      <c r="AS753" s="2" t="s">
        <v>62</v>
      </c>
      <c r="AT753" s="2" t="s">
        <v>62</v>
      </c>
      <c r="AU753" s="2" t="s">
        <v>9654</v>
      </c>
      <c r="AV753" s="2" t="s">
        <v>21476</v>
      </c>
      <c r="AW753" s="2">
        <v>2425.4</v>
      </c>
      <c r="AX753" s="3">
        <v>44165</v>
      </c>
      <c r="AY753" s="2" t="str">
        <f>TEXT(TRUNC(AW753/60/60),"00")</f>
        <v>00</v>
      </c>
      <c r="AZ753" s="2" t="str">
        <f>TEXT(TRUNC((AW753-AY753*60*60)/60),"00")</f>
        <v>40</v>
      </c>
      <c r="BA753" s="2" t="str">
        <f>TEXT(TRUNC((AW753-AY753*60*60-AZ753*60)),"00")</f>
        <v>25</v>
      </c>
      <c r="BB753" s="3">
        <v>44227</v>
      </c>
      <c r="BC753" s="2" t="s">
        <v>21477</v>
      </c>
      <c r="BD753" s="3">
        <v>44165</v>
      </c>
      <c r="BE753" s="3">
        <v>44227</v>
      </c>
      <c r="BF753" s="2" t="s">
        <v>62</v>
      </c>
    </row>
    <row r="754" spans="1:58" x14ac:dyDescent="0.25">
      <c r="A754" s="2" t="s">
        <v>25745</v>
      </c>
      <c r="B754" s="2" t="s">
        <v>25746</v>
      </c>
      <c r="C754" s="2" t="s">
        <v>59</v>
      </c>
      <c r="D754" s="2" t="s">
        <v>2917</v>
      </c>
      <c r="E754" s="2" t="s">
        <v>25747</v>
      </c>
      <c r="F754" s="2" t="s">
        <v>62</v>
      </c>
      <c r="G754" s="2" t="s">
        <v>62</v>
      </c>
      <c r="H754" s="2" t="s">
        <v>62</v>
      </c>
      <c r="I754" s="2" t="s">
        <v>62</v>
      </c>
      <c r="J754" s="2" t="s">
        <v>62</v>
      </c>
      <c r="K754" s="2" t="s">
        <v>62</v>
      </c>
      <c r="L754" s="2" t="s">
        <v>62</v>
      </c>
      <c r="M754" s="2" t="s">
        <v>62</v>
      </c>
      <c r="N754" s="2" t="s">
        <v>62</v>
      </c>
      <c r="O754" s="2" t="s">
        <v>62</v>
      </c>
      <c r="P754" s="2" t="s">
        <v>62</v>
      </c>
      <c r="Q754" s="2" t="s">
        <v>62</v>
      </c>
      <c r="R754" s="2" t="s">
        <v>62</v>
      </c>
      <c r="S754" s="2" t="s">
        <v>62</v>
      </c>
      <c r="T754" s="2" t="s">
        <v>62</v>
      </c>
      <c r="U754" s="2" t="s">
        <v>62</v>
      </c>
      <c r="V754" s="2" t="s">
        <v>62</v>
      </c>
      <c r="W754" s="2" t="s">
        <v>62</v>
      </c>
      <c r="X754" s="2" t="s">
        <v>62</v>
      </c>
      <c r="Y754" s="2" t="s">
        <v>62</v>
      </c>
      <c r="Z754" s="2" t="s">
        <v>62</v>
      </c>
      <c r="AA754" s="2" t="s">
        <v>25748</v>
      </c>
      <c r="AB754" s="2" t="s">
        <v>62</v>
      </c>
      <c r="AC754" s="2" t="s">
        <v>62</v>
      </c>
      <c r="AD754" s="2" t="s">
        <v>62</v>
      </c>
      <c r="AE754" s="2" t="s">
        <v>62</v>
      </c>
      <c r="AF754" s="2" t="s">
        <v>62</v>
      </c>
      <c r="AG754" s="2" t="s">
        <v>62</v>
      </c>
      <c r="AH754" s="2" t="s">
        <v>62</v>
      </c>
      <c r="AI754" s="2" t="s">
        <v>25749</v>
      </c>
      <c r="AJ754" s="2" t="s">
        <v>65</v>
      </c>
      <c r="AK754" s="2" t="s">
        <v>25431</v>
      </c>
      <c r="AL754" s="2" t="s">
        <v>62</v>
      </c>
      <c r="AM754" s="2" t="s">
        <v>25750</v>
      </c>
      <c r="AN754" s="2" t="s">
        <v>62</v>
      </c>
      <c r="AO754" s="2" t="s">
        <v>62</v>
      </c>
      <c r="AP754" s="2" t="s">
        <v>62</v>
      </c>
      <c r="AQ754" s="2" t="s">
        <v>62</v>
      </c>
      <c r="AR754" s="2" t="s">
        <v>62</v>
      </c>
      <c r="AS754" s="2" t="s">
        <v>62</v>
      </c>
      <c r="AT754" s="2" t="s">
        <v>62</v>
      </c>
      <c r="AU754" s="2" t="s">
        <v>25432</v>
      </c>
      <c r="AV754" s="2" t="s">
        <v>25751</v>
      </c>
      <c r="AW754" s="2">
        <v>542</v>
      </c>
      <c r="AX754" s="3">
        <v>43921</v>
      </c>
      <c r="AY754" s="2" t="str">
        <f>TEXT(TRUNC(AW754/60/60),"00")</f>
        <v>00</v>
      </c>
      <c r="AZ754" s="2" t="str">
        <f>TEXT(TRUNC((AW754-AY754*60*60)/60),"00")</f>
        <v>09</v>
      </c>
      <c r="BA754" s="2" t="str">
        <f>TEXT(TRUNC((AW754-AY754*60*60-AZ754*60)),"00")</f>
        <v>02</v>
      </c>
      <c r="BB754" s="3">
        <v>44216</v>
      </c>
      <c r="BC754" s="2" t="s">
        <v>25752</v>
      </c>
      <c r="BD754" s="3">
        <v>43921</v>
      </c>
      <c r="BE754" s="3">
        <v>44216</v>
      </c>
      <c r="BF754" s="2" t="s">
        <v>62</v>
      </c>
    </row>
    <row r="755" spans="1:58" x14ac:dyDescent="0.25">
      <c r="A755" s="2" t="s">
        <v>25753</v>
      </c>
      <c r="B755" s="2" t="s">
        <v>25754</v>
      </c>
      <c r="C755" s="2" t="s">
        <v>59</v>
      </c>
      <c r="D755" s="2" t="s">
        <v>1225</v>
      </c>
      <c r="E755" s="2" t="s">
        <v>2179</v>
      </c>
      <c r="F755" s="2" t="s">
        <v>62</v>
      </c>
      <c r="G755" s="2" t="s">
        <v>62</v>
      </c>
      <c r="H755" s="2" t="s">
        <v>62</v>
      </c>
      <c r="I755" s="2" t="s">
        <v>62</v>
      </c>
      <c r="J755" s="2" t="s">
        <v>62</v>
      </c>
      <c r="K755" s="2" t="s">
        <v>62</v>
      </c>
      <c r="L755" s="2" t="s">
        <v>62</v>
      </c>
      <c r="M755" s="2" t="s">
        <v>62</v>
      </c>
      <c r="N755" s="2" t="s">
        <v>62</v>
      </c>
      <c r="O755" s="2" t="s">
        <v>62</v>
      </c>
      <c r="P755" s="2" t="s">
        <v>62</v>
      </c>
      <c r="Q755" s="2" t="s">
        <v>62</v>
      </c>
      <c r="R755" s="2" t="s">
        <v>62</v>
      </c>
      <c r="S755" s="2" t="s">
        <v>62</v>
      </c>
      <c r="T755" s="2" t="s">
        <v>62</v>
      </c>
      <c r="U755" s="2" t="s">
        <v>62</v>
      </c>
      <c r="V755" s="2" t="s">
        <v>62</v>
      </c>
      <c r="W755" s="2" t="s">
        <v>62</v>
      </c>
      <c r="X755" s="2" t="s">
        <v>62</v>
      </c>
      <c r="Y755" s="2" t="s">
        <v>62</v>
      </c>
      <c r="Z755" s="2" t="s">
        <v>62</v>
      </c>
      <c r="AA755" s="2" t="s">
        <v>22655</v>
      </c>
      <c r="AB755" s="2" t="s">
        <v>62</v>
      </c>
      <c r="AC755" s="2" t="s">
        <v>62</v>
      </c>
      <c r="AD755" s="2" t="s">
        <v>62</v>
      </c>
      <c r="AE755" s="2" t="s">
        <v>62</v>
      </c>
      <c r="AF755" s="2" t="s">
        <v>62</v>
      </c>
      <c r="AG755" s="2" t="s">
        <v>62</v>
      </c>
      <c r="AH755" s="2" t="s">
        <v>62</v>
      </c>
      <c r="AI755" s="2" t="s">
        <v>25755</v>
      </c>
      <c r="AJ755" s="2" t="s">
        <v>65</v>
      </c>
      <c r="AK755" s="2" t="s">
        <v>25431</v>
      </c>
      <c r="AL755" s="2" t="s">
        <v>62</v>
      </c>
      <c r="AM755" s="2" t="s">
        <v>25756</v>
      </c>
      <c r="AN755" s="2" t="s">
        <v>62</v>
      </c>
      <c r="AO755" s="2" t="s">
        <v>62</v>
      </c>
      <c r="AP755" s="2" t="s">
        <v>62</v>
      </c>
      <c r="AQ755" s="2" t="s">
        <v>62</v>
      </c>
      <c r="AR755" s="2" t="s">
        <v>62</v>
      </c>
      <c r="AS755" s="2" t="s">
        <v>62</v>
      </c>
      <c r="AT755" s="2" t="s">
        <v>62</v>
      </c>
      <c r="AU755" s="2" t="s">
        <v>25432</v>
      </c>
      <c r="AV755" s="2" t="s">
        <v>25757</v>
      </c>
      <c r="AW755" s="2">
        <v>711</v>
      </c>
      <c r="AX755" s="3">
        <v>43921</v>
      </c>
      <c r="AY755" s="2" t="str">
        <f>TEXT(TRUNC(AW755/60/60),"00")</f>
        <v>00</v>
      </c>
      <c r="AZ755" s="2" t="str">
        <f>TEXT(TRUNC((AW755-AY755*60*60)/60),"00")</f>
        <v>11</v>
      </c>
      <c r="BA755" s="2" t="str">
        <f>TEXT(TRUNC((AW755-AY755*60*60-AZ755*60)),"00")</f>
        <v>51</v>
      </c>
      <c r="BB755" s="3">
        <v>44216</v>
      </c>
      <c r="BC755" s="2" t="s">
        <v>25758</v>
      </c>
      <c r="BD755" s="3">
        <v>43921</v>
      </c>
      <c r="BE755" s="3">
        <v>44216</v>
      </c>
      <c r="BF755" s="2" t="s">
        <v>62</v>
      </c>
    </row>
    <row r="756" spans="1:58" x14ac:dyDescent="0.25">
      <c r="A756" s="2" t="s">
        <v>25738</v>
      </c>
      <c r="B756" s="2" t="s">
        <v>25739</v>
      </c>
      <c r="C756" s="2" t="s">
        <v>59</v>
      </c>
      <c r="D756" s="2" t="s">
        <v>357</v>
      </c>
      <c r="E756" s="2" t="s">
        <v>25740</v>
      </c>
      <c r="F756" s="2" t="s">
        <v>62</v>
      </c>
      <c r="G756" s="2" t="s">
        <v>62</v>
      </c>
      <c r="H756" s="2" t="s">
        <v>62</v>
      </c>
      <c r="I756" s="2" t="s">
        <v>62</v>
      </c>
      <c r="J756" s="2" t="s">
        <v>62</v>
      </c>
      <c r="K756" s="2" t="s">
        <v>62</v>
      </c>
      <c r="L756" s="2" t="s">
        <v>62</v>
      </c>
      <c r="M756" s="2" t="s">
        <v>62</v>
      </c>
      <c r="N756" s="2" t="s">
        <v>62</v>
      </c>
      <c r="O756" s="2" t="s">
        <v>62</v>
      </c>
      <c r="P756" s="2" t="s">
        <v>62</v>
      </c>
      <c r="Q756" s="2" t="s">
        <v>62</v>
      </c>
      <c r="R756" s="2" t="s">
        <v>62</v>
      </c>
      <c r="S756" s="2" t="s">
        <v>62</v>
      </c>
      <c r="T756" s="2" t="s">
        <v>62</v>
      </c>
      <c r="U756" s="2" t="s">
        <v>62</v>
      </c>
      <c r="V756" s="2" t="s">
        <v>62</v>
      </c>
      <c r="W756" s="2" t="s">
        <v>62</v>
      </c>
      <c r="X756" s="2" t="s">
        <v>62</v>
      </c>
      <c r="Y756" s="2" t="s">
        <v>62</v>
      </c>
      <c r="Z756" s="2" t="s">
        <v>62</v>
      </c>
      <c r="AA756" s="2" t="s">
        <v>6750</v>
      </c>
      <c r="AB756" s="2" t="s">
        <v>62</v>
      </c>
      <c r="AC756" s="2" t="s">
        <v>62</v>
      </c>
      <c r="AD756" s="2" t="s">
        <v>62</v>
      </c>
      <c r="AE756" s="2" t="s">
        <v>62</v>
      </c>
      <c r="AF756" s="2" t="s">
        <v>62</v>
      </c>
      <c r="AG756" s="2" t="s">
        <v>62</v>
      </c>
      <c r="AH756" s="2" t="s">
        <v>62</v>
      </c>
      <c r="AI756" s="2" t="s">
        <v>25741</v>
      </c>
      <c r="AJ756" s="2" t="s">
        <v>65</v>
      </c>
      <c r="AK756" s="2" t="s">
        <v>25431</v>
      </c>
      <c r="AL756" s="2" t="s">
        <v>62</v>
      </c>
      <c r="AM756" s="2" t="s">
        <v>25742</v>
      </c>
      <c r="AN756" s="2" t="s">
        <v>62</v>
      </c>
      <c r="AO756" s="2" t="s">
        <v>62</v>
      </c>
      <c r="AP756" s="2" t="s">
        <v>62</v>
      </c>
      <c r="AQ756" s="2" t="s">
        <v>62</v>
      </c>
      <c r="AR756" s="2" t="s">
        <v>62</v>
      </c>
      <c r="AS756" s="2" t="s">
        <v>62</v>
      </c>
      <c r="AT756" s="2" t="s">
        <v>62</v>
      </c>
      <c r="AU756" s="2" t="s">
        <v>25432</v>
      </c>
      <c r="AV756" s="2" t="s">
        <v>25743</v>
      </c>
      <c r="AW756" s="2">
        <v>617</v>
      </c>
      <c r="AX756" s="3">
        <v>43921</v>
      </c>
      <c r="AY756" s="2" t="str">
        <f>TEXT(TRUNC(AW756/60/60),"00")</f>
        <v>00</v>
      </c>
      <c r="AZ756" s="2" t="str">
        <f>TEXT(TRUNC((AW756-AY756*60*60)/60),"00")</f>
        <v>10</v>
      </c>
      <c r="BA756" s="2" t="str">
        <f>TEXT(TRUNC((AW756-AY756*60*60-AZ756*60)),"00")</f>
        <v>17</v>
      </c>
      <c r="BB756" s="3">
        <v>44210</v>
      </c>
      <c r="BC756" s="2" t="s">
        <v>25744</v>
      </c>
      <c r="BD756" s="3">
        <v>43921</v>
      </c>
      <c r="BE756" s="3">
        <v>44210</v>
      </c>
      <c r="BF756" s="2" t="s">
        <v>62</v>
      </c>
    </row>
    <row r="757" spans="1:58" x14ac:dyDescent="0.25">
      <c r="A757" s="2" t="s">
        <v>25733</v>
      </c>
      <c r="B757" s="2" t="s">
        <v>25734</v>
      </c>
      <c r="C757" s="2" t="s">
        <v>59</v>
      </c>
      <c r="D757" s="2" t="s">
        <v>909</v>
      </c>
      <c r="E757" s="2" t="s">
        <v>910</v>
      </c>
      <c r="F757" s="2" t="s">
        <v>62</v>
      </c>
      <c r="G757" s="2" t="s">
        <v>62</v>
      </c>
      <c r="H757" s="2" t="s">
        <v>62</v>
      </c>
      <c r="I757" s="2" t="s">
        <v>62</v>
      </c>
      <c r="J757" s="2" t="s">
        <v>62</v>
      </c>
      <c r="K757" s="2" t="s">
        <v>62</v>
      </c>
      <c r="L757" s="2" t="s">
        <v>62</v>
      </c>
      <c r="M757" s="2" t="s">
        <v>62</v>
      </c>
      <c r="N757" s="2" t="s">
        <v>62</v>
      </c>
      <c r="O757" s="2" t="s">
        <v>62</v>
      </c>
      <c r="P757" s="2" t="s">
        <v>62</v>
      </c>
      <c r="Q757" s="2" t="s">
        <v>62</v>
      </c>
      <c r="R757" s="2" t="s">
        <v>62</v>
      </c>
      <c r="S757" s="2" t="s">
        <v>62</v>
      </c>
      <c r="T757" s="2" t="s">
        <v>62</v>
      </c>
      <c r="U757" s="2" t="s">
        <v>62</v>
      </c>
      <c r="V757" s="2" t="s">
        <v>62</v>
      </c>
      <c r="W757" s="2" t="s">
        <v>62</v>
      </c>
      <c r="X757" s="2" t="s">
        <v>62</v>
      </c>
      <c r="Y757" s="2" t="s">
        <v>62</v>
      </c>
      <c r="Z757" s="2" t="s">
        <v>62</v>
      </c>
      <c r="AA757" s="2" t="s">
        <v>447</v>
      </c>
      <c r="AB757" s="2" t="s">
        <v>62</v>
      </c>
      <c r="AC757" s="2" t="s">
        <v>62</v>
      </c>
      <c r="AD757" s="2" t="s">
        <v>62</v>
      </c>
      <c r="AE757" s="2" t="s">
        <v>62</v>
      </c>
      <c r="AF757" s="2" t="s">
        <v>62</v>
      </c>
      <c r="AG757" s="2" t="s">
        <v>62</v>
      </c>
      <c r="AH757" s="2" t="s">
        <v>62</v>
      </c>
      <c r="AI757" s="2" t="s">
        <v>25735</v>
      </c>
      <c r="AJ757" s="2" t="s">
        <v>65</v>
      </c>
      <c r="AK757" s="2" t="s">
        <v>25431</v>
      </c>
      <c r="AL757" s="2" t="s">
        <v>62</v>
      </c>
      <c r="AM757" s="2" t="s">
        <v>912</v>
      </c>
      <c r="AN757" s="2" t="s">
        <v>62</v>
      </c>
      <c r="AO757" s="2" t="s">
        <v>62</v>
      </c>
      <c r="AP757" s="2" t="s">
        <v>62</v>
      </c>
      <c r="AQ757" s="2" t="s">
        <v>62</v>
      </c>
      <c r="AR757" s="2" t="s">
        <v>62</v>
      </c>
      <c r="AS757" s="2" t="s">
        <v>62</v>
      </c>
      <c r="AT757" s="2" t="s">
        <v>62</v>
      </c>
      <c r="AU757" s="2" t="s">
        <v>25432</v>
      </c>
      <c r="AV757" s="2" t="s">
        <v>25736</v>
      </c>
      <c r="AW757" s="2">
        <v>1062</v>
      </c>
      <c r="AX757" s="3">
        <v>43921</v>
      </c>
      <c r="AY757" s="2" t="str">
        <f>TEXT(TRUNC(AW757/60/60),"00")</f>
        <v>00</v>
      </c>
      <c r="AZ757" s="2" t="str">
        <f>TEXT(TRUNC((AW757-AY757*60*60)/60),"00")</f>
        <v>17</v>
      </c>
      <c r="BA757" s="2" t="str">
        <f>TEXT(TRUNC((AW757-AY757*60*60-AZ757*60)),"00")</f>
        <v>42</v>
      </c>
      <c r="BB757" s="3">
        <v>44187</v>
      </c>
      <c r="BC757" s="2" t="s">
        <v>25737</v>
      </c>
      <c r="BD757" s="3">
        <v>43921</v>
      </c>
      <c r="BE757" s="3">
        <v>44187</v>
      </c>
      <c r="BF757" s="2" t="s">
        <v>62</v>
      </c>
    </row>
    <row r="758" spans="1:58" x14ac:dyDescent="0.25">
      <c r="A758" s="2" t="s">
        <v>20075</v>
      </c>
      <c r="B758" s="2" t="s">
        <v>20076</v>
      </c>
      <c r="C758" s="2" t="s">
        <v>89</v>
      </c>
      <c r="D758" s="2" t="s">
        <v>20069</v>
      </c>
      <c r="E758" s="2" t="s">
        <v>20070</v>
      </c>
      <c r="F758" s="2" t="s">
        <v>62</v>
      </c>
      <c r="G758" s="2" t="s">
        <v>62</v>
      </c>
      <c r="H758" s="2" t="s">
        <v>62</v>
      </c>
      <c r="I758" s="2" t="s">
        <v>62</v>
      </c>
      <c r="J758" s="2" t="s">
        <v>62</v>
      </c>
      <c r="K758" s="2" t="s">
        <v>62</v>
      </c>
      <c r="L758" s="2" t="s">
        <v>62</v>
      </c>
      <c r="M758" s="2" t="s">
        <v>62</v>
      </c>
      <c r="N758" s="2" t="s">
        <v>62</v>
      </c>
      <c r="O758" s="2" t="s">
        <v>62</v>
      </c>
      <c r="P758" s="2" t="s">
        <v>62</v>
      </c>
      <c r="Q758" s="2" t="s">
        <v>62</v>
      </c>
      <c r="R758" s="2" t="s">
        <v>62</v>
      </c>
      <c r="S758" s="2" t="s">
        <v>62</v>
      </c>
      <c r="T758" s="2" t="s">
        <v>62</v>
      </c>
      <c r="U758" s="2" t="s">
        <v>62</v>
      </c>
      <c r="V758" s="2" t="s">
        <v>62</v>
      </c>
      <c r="W758" s="2" t="s">
        <v>62</v>
      </c>
      <c r="X758" s="2" t="s">
        <v>62</v>
      </c>
      <c r="Y758" s="2" t="s">
        <v>62</v>
      </c>
      <c r="Z758" s="2" t="s">
        <v>62</v>
      </c>
      <c r="AA758" s="2" t="s">
        <v>6096</v>
      </c>
      <c r="AB758" s="2" t="s">
        <v>62</v>
      </c>
      <c r="AC758" s="2" t="s">
        <v>62</v>
      </c>
      <c r="AD758" s="2" t="s">
        <v>62</v>
      </c>
      <c r="AE758" s="2" t="s">
        <v>62</v>
      </c>
      <c r="AF758" s="2" t="s">
        <v>62</v>
      </c>
      <c r="AG758" s="2" t="s">
        <v>62</v>
      </c>
      <c r="AH758" s="2" t="s">
        <v>62</v>
      </c>
      <c r="AI758" s="2" t="s">
        <v>20077</v>
      </c>
      <c r="AJ758" s="2" t="s">
        <v>65</v>
      </c>
      <c r="AK758" s="2" t="s">
        <v>62</v>
      </c>
      <c r="AL758" s="2" t="s">
        <v>62</v>
      </c>
      <c r="AM758" s="2" t="s">
        <v>20072</v>
      </c>
      <c r="AN758" s="2" t="s">
        <v>62</v>
      </c>
      <c r="AO758" s="2" t="s">
        <v>62</v>
      </c>
      <c r="AP758" s="2" t="s">
        <v>62</v>
      </c>
      <c r="AQ758" s="2" t="s">
        <v>62</v>
      </c>
      <c r="AR758" s="2" t="s">
        <v>62</v>
      </c>
      <c r="AS758" s="2" t="s">
        <v>62</v>
      </c>
      <c r="AT758" s="2" t="s">
        <v>62</v>
      </c>
      <c r="AV758" s="2" t="s">
        <v>20078</v>
      </c>
      <c r="AW758" s="2">
        <v>1670.6</v>
      </c>
      <c r="AY758" s="2" t="str">
        <f>TEXT(TRUNC(AW758/60/60),"00")</f>
        <v>00</v>
      </c>
      <c r="AZ758" s="2" t="str">
        <f>TEXT(TRUNC((AW758-AY758*60*60)/60),"00")</f>
        <v>27</v>
      </c>
      <c r="BA758" s="2" t="str">
        <f>TEXT(TRUNC((AW758-AY758*60*60-AZ758*60)),"00")</f>
        <v>50</v>
      </c>
      <c r="BB758" s="3">
        <v>44165</v>
      </c>
      <c r="BC758" s="2" t="s">
        <v>20079</v>
      </c>
      <c r="BE758" s="3">
        <v>44165</v>
      </c>
      <c r="BF758" s="2" t="s">
        <v>62</v>
      </c>
    </row>
    <row r="759" spans="1:58" x14ac:dyDescent="0.25">
      <c r="A759" s="2" t="s">
        <v>20231</v>
      </c>
      <c r="B759" s="2" t="s">
        <v>20232</v>
      </c>
      <c r="C759" s="2" t="s">
        <v>609</v>
      </c>
      <c r="D759" s="2" t="s">
        <v>2366</v>
      </c>
      <c r="E759" s="2" t="s">
        <v>20233</v>
      </c>
      <c r="F759" s="2" t="s">
        <v>62</v>
      </c>
      <c r="G759" s="2" t="s">
        <v>62</v>
      </c>
      <c r="H759" s="2" t="s">
        <v>62</v>
      </c>
      <c r="I759" s="2" t="s">
        <v>62</v>
      </c>
      <c r="J759" s="2" t="s">
        <v>62</v>
      </c>
      <c r="K759" s="2" t="s">
        <v>62</v>
      </c>
      <c r="L759" s="2" t="s">
        <v>62</v>
      </c>
      <c r="M759" s="2" t="s">
        <v>62</v>
      </c>
      <c r="N759" s="2" t="s">
        <v>62</v>
      </c>
      <c r="O759" s="2" t="s">
        <v>62</v>
      </c>
      <c r="P759" s="2" t="s">
        <v>62</v>
      </c>
      <c r="Q759" s="2" t="s">
        <v>62</v>
      </c>
      <c r="R759" s="2" t="s">
        <v>62</v>
      </c>
      <c r="S759" s="2" t="s">
        <v>62</v>
      </c>
      <c r="T759" s="2" t="s">
        <v>62</v>
      </c>
      <c r="U759" s="2" t="s">
        <v>62</v>
      </c>
      <c r="V759" s="2" t="s">
        <v>62</v>
      </c>
      <c r="W759" s="2" t="s">
        <v>62</v>
      </c>
      <c r="X759" s="2" t="s">
        <v>62</v>
      </c>
      <c r="Y759" s="2" t="s">
        <v>62</v>
      </c>
      <c r="Z759" s="2" t="s">
        <v>62</v>
      </c>
      <c r="AA759" s="2" t="s">
        <v>8818</v>
      </c>
      <c r="AB759" s="2" t="s">
        <v>62</v>
      </c>
      <c r="AC759" s="2" t="s">
        <v>62</v>
      </c>
      <c r="AD759" s="2" t="s">
        <v>62</v>
      </c>
      <c r="AE759" s="2" t="s">
        <v>62</v>
      </c>
      <c r="AF759" s="2" t="s">
        <v>62</v>
      </c>
      <c r="AG759" s="2" t="s">
        <v>62</v>
      </c>
      <c r="AH759" s="2" t="s">
        <v>62</v>
      </c>
      <c r="AI759" s="2" t="s">
        <v>20234</v>
      </c>
      <c r="AJ759" s="2" t="s">
        <v>65</v>
      </c>
      <c r="AK759" s="2" t="s">
        <v>62</v>
      </c>
      <c r="AL759" s="2" t="s">
        <v>62</v>
      </c>
      <c r="AM759" s="2" t="s">
        <v>20235</v>
      </c>
      <c r="AN759" s="2" t="s">
        <v>62</v>
      </c>
      <c r="AO759" s="2" t="s">
        <v>62</v>
      </c>
      <c r="AP759" s="2" t="s">
        <v>62</v>
      </c>
      <c r="AQ759" s="2" t="s">
        <v>62</v>
      </c>
      <c r="AR759" s="2" t="s">
        <v>62</v>
      </c>
      <c r="AS759" s="2" t="s">
        <v>62</v>
      </c>
      <c r="AT759" s="2" t="s">
        <v>62</v>
      </c>
      <c r="AV759" s="2" t="s">
        <v>20236</v>
      </c>
      <c r="AW759" s="2">
        <v>974.4</v>
      </c>
      <c r="AY759" s="2" t="str">
        <f>TEXT(TRUNC(AW759/60/60),"00")</f>
        <v>00</v>
      </c>
      <c r="AZ759" s="2" t="str">
        <f>TEXT(TRUNC((AW759-AY759*60*60)/60),"00")</f>
        <v>16</v>
      </c>
      <c r="BA759" s="2" t="str">
        <f>TEXT(TRUNC((AW759-AY759*60*60-AZ759*60)),"00")</f>
        <v>14</v>
      </c>
      <c r="BB759" s="3">
        <v>44165</v>
      </c>
      <c r="BC759" s="2" t="s">
        <v>20237</v>
      </c>
      <c r="BE759" s="3">
        <v>44165</v>
      </c>
      <c r="BF759" s="2" t="s">
        <v>62</v>
      </c>
    </row>
    <row r="760" spans="1:58" x14ac:dyDescent="0.25">
      <c r="A760" s="2" t="s">
        <v>21432</v>
      </c>
      <c r="B760" s="2" t="s">
        <v>21433</v>
      </c>
      <c r="C760" s="2" t="s">
        <v>89</v>
      </c>
      <c r="D760" s="2" t="s">
        <v>21434</v>
      </c>
      <c r="E760" s="2" t="s">
        <v>21435</v>
      </c>
      <c r="F760" s="2" t="s">
        <v>62</v>
      </c>
      <c r="G760" s="2" t="s">
        <v>62</v>
      </c>
      <c r="H760" s="2" t="s">
        <v>62</v>
      </c>
      <c r="I760" s="2" t="s">
        <v>62</v>
      </c>
      <c r="J760" s="2" t="s">
        <v>62</v>
      </c>
      <c r="K760" s="2" t="s">
        <v>62</v>
      </c>
      <c r="L760" s="2" t="s">
        <v>62</v>
      </c>
      <c r="M760" s="2" t="s">
        <v>62</v>
      </c>
      <c r="N760" s="2" t="s">
        <v>62</v>
      </c>
      <c r="O760" s="2" t="s">
        <v>62</v>
      </c>
      <c r="P760" s="2" t="s">
        <v>62</v>
      </c>
      <c r="Q760" s="2" t="s">
        <v>62</v>
      </c>
      <c r="R760" s="2" t="s">
        <v>62</v>
      </c>
      <c r="S760" s="2" t="s">
        <v>62</v>
      </c>
      <c r="T760" s="2" t="s">
        <v>62</v>
      </c>
      <c r="U760" s="2" t="s">
        <v>62</v>
      </c>
      <c r="V760" s="2" t="s">
        <v>62</v>
      </c>
      <c r="W760" s="2" t="s">
        <v>62</v>
      </c>
      <c r="X760" s="2" t="s">
        <v>62</v>
      </c>
      <c r="Y760" s="2" t="s">
        <v>62</v>
      </c>
      <c r="Z760" s="2" t="s">
        <v>62</v>
      </c>
      <c r="AA760" s="2" t="s">
        <v>476</v>
      </c>
      <c r="AB760" s="2" t="s">
        <v>62</v>
      </c>
      <c r="AC760" s="2" t="s">
        <v>62</v>
      </c>
      <c r="AD760" s="2" t="s">
        <v>62</v>
      </c>
      <c r="AE760" s="2" t="s">
        <v>62</v>
      </c>
      <c r="AF760" s="2" t="s">
        <v>62</v>
      </c>
      <c r="AG760" s="2" t="s">
        <v>62</v>
      </c>
      <c r="AH760" s="2" t="s">
        <v>62</v>
      </c>
      <c r="AI760" s="2" t="s">
        <v>21436</v>
      </c>
      <c r="AJ760" s="2" t="s">
        <v>65</v>
      </c>
      <c r="AK760" s="2" t="s">
        <v>62</v>
      </c>
      <c r="AL760" s="2" t="s">
        <v>62</v>
      </c>
      <c r="AM760" s="2" t="s">
        <v>21437</v>
      </c>
      <c r="AN760" s="2" t="s">
        <v>62</v>
      </c>
      <c r="AO760" s="2" t="s">
        <v>62</v>
      </c>
      <c r="AP760" s="2" t="s">
        <v>62</v>
      </c>
      <c r="AQ760" s="2" t="s">
        <v>62</v>
      </c>
      <c r="AR760" s="2" t="s">
        <v>62</v>
      </c>
      <c r="AS760" s="2" t="s">
        <v>62</v>
      </c>
      <c r="AT760" s="2" t="s">
        <v>62</v>
      </c>
      <c r="AV760" s="2" t="s">
        <v>21438</v>
      </c>
      <c r="AW760" s="2">
        <v>1331.1</v>
      </c>
      <c r="AY760" s="2" t="str">
        <f>TEXT(TRUNC(AW760/60/60),"00")</f>
        <v>00</v>
      </c>
      <c r="AZ760" s="2" t="str">
        <f>TEXT(TRUNC((AW760-AY760*60*60)/60),"00")</f>
        <v>22</v>
      </c>
      <c r="BA760" s="2" t="str">
        <f>TEXT(TRUNC((AW760-AY760*60*60-AZ760*60)),"00")</f>
        <v>11</v>
      </c>
      <c r="BB760" s="3">
        <v>44165</v>
      </c>
      <c r="BC760" s="2" t="s">
        <v>21439</v>
      </c>
      <c r="BE760" s="3">
        <v>44165</v>
      </c>
      <c r="BF760" s="2" t="s">
        <v>62</v>
      </c>
    </row>
    <row r="761" spans="1:58" x14ac:dyDescent="0.25">
      <c r="A761" s="2" t="s">
        <v>21755</v>
      </c>
      <c r="B761" s="2" t="s">
        <v>21756</v>
      </c>
      <c r="C761" s="2" t="s">
        <v>609</v>
      </c>
      <c r="D761" s="2" t="s">
        <v>2366</v>
      </c>
      <c r="E761" s="2" t="s">
        <v>20233</v>
      </c>
      <c r="F761" s="2" t="s">
        <v>62</v>
      </c>
      <c r="G761" s="2" t="s">
        <v>62</v>
      </c>
      <c r="H761" s="2" t="s">
        <v>62</v>
      </c>
      <c r="I761" s="2" t="s">
        <v>62</v>
      </c>
      <c r="J761" s="2" t="s">
        <v>62</v>
      </c>
      <c r="K761" s="2" t="s">
        <v>62</v>
      </c>
      <c r="L761" s="2" t="s">
        <v>62</v>
      </c>
      <c r="M761" s="2" t="s">
        <v>62</v>
      </c>
      <c r="N761" s="2" t="s">
        <v>62</v>
      </c>
      <c r="O761" s="2" t="s">
        <v>62</v>
      </c>
      <c r="P761" s="2" t="s">
        <v>62</v>
      </c>
      <c r="Q761" s="2" t="s">
        <v>62</v>
      </c>
      <c r="R761" s="2" t="s">
        <v>62</v>
      </c>
      <c r="S761" s="2" t="s">
        <v>62</v>
      </c>
      <c r="T761" s="2" t="s">
        <v>62</v>
      </c>
      <c r="U761" s="2" t="s">
        <v>62</v>
      </c>
      <c r="V761" s="2" t="s">
        <v>62</v>
      </c>
      <c r="W761" s="2" t="s">
        <v>62</v>
      </c>
      <c r="X761" s="2" t="s">
        <v>62</v>
      </c>
      <c r="Y761" s="2" t="s">
        <v>62</v>
      </c>
      <c r="Z761" s="2" t="s">
        <v>62</v>
      </c>
      <c r="AA761" s="2" t="s">
        <v>8818</v>
      </c>
      <c r="AB761" s="2" t="s">
        <v>62</v>
      </c>
      <c r="AC761" s="2" t="s">
        <v>62</v>
      </c>
      <c r="AD761" s="2" t="s">
        <v>62</v>
      </c>
      <c r="AE761" s="2" t="s">
        <v>62</v>
      </c>
      <c r="AF761" s="2" t="s">
        <v>62</v>
      </c>
      <c r="AG761" s="2" t="s">
        <v>62</v>
      </c>
      <c r="AH761" s="2" t="s">
        <v>62</v>
      </c>
      <c r="AI761" s="2" t="s">
        <v>21757</v>
      </c>
      <c r="AJ761" s="2" t="s">
        <v>65</v>
      </c>
      <c r="AK761" s="2" t="s">
        <v>62</v>
      </c>
      <c r="AL761" s="2" t="s">
        <v>62</v>
      </c>
      <c r="AM761" s="2" t="s">
        <v>20235</v>
      </c>
      <c r="AN761" s="2" t="s">
        <v>62</v>
      </c>
      <c r="AO761" s="2" t="s">
        <v>62</v>
      </c>
      <c r="AP761" s="2" t="s">
        <v>62</v>
      </c>
      <c r="AQ761" s="2" t="s">
        <v>62</v>
      </c>
      <c r="AR761" s="2" t="s">
        <v>62</v>
      </c>
      <c r="AS761" s="2" t="s">
        <v>62</v>
      </c>
      <c r="AT761" s="2" t="s">
        <v>62</v>
      </c>
      <c r="AV761" s="2" t="s">
        <v>21758</v>
      </c>
      <c r="AW761" s="2">
        <v>2035.3</v>
      </c>
      <c r="AY761" s="2" t="str">
        <f>TEXT(TRUNC(AW761/60/60),"00")</f>
        <v>00</v>
      </c>
      <c r="AZ761" s="2" t="str">
        <f>TEXT(TRUNC((AW761-AY761*60*60)/60),"00")</f>
        <v>33</v>
      </c>
      <c r="BA761" s="2" t="str">
        <f>TEXT(TRUNC((AW761-AY761*60*60-AZ761*60)),"00")</f>
        <v>55</v>
      </c>
      <c r="BB761" s="3">
        <v>44165</v>
      </c>
      <c r="BC761" s="2" t="s">
        <v>21759</v>
      </c>
      <c r="BE761" s="3">
        <v>44165</v>
      </c>
      <c r="BF761" s="2" t="s">
        <v>62</v>
      </c>
    </row>
    <row r="762" spans="1:58" x14ac:dyDescent="0.25">
      <c r="A762" s="2" t="s">
        <v>21808</v>
      </c>
      <c r="B762" s="2" t="s">
        <v>21809</v>
      </c>
      <c r="C762" s="2" t="s">
        <v>89</v>
      </c>
      <c r="D762" s="2" t="s">
        <v>20069</v>
      </c>
      <c r="E762" s="2" t="s">
        <v>20070</v>
      </c>
      <c r="F762" s="2" t="s">
        <v>62</v>
      </c>
      <c r="G762" s="2" t="s">
        <v>62</v>
      </c>
      <c r="H762" s="2" t="s">
        <v>62</v>
      </c>
      <c r="I762" s="2" t="s">
        <v>62</v>
      </c>
      <c r="J762" s="2" t="s">
        <v>62</v>
      </c>
      <c r="K762" s="2" t="s">
        <v>62</v>
      </c>
      <c r="L762" s="2" t="s">
        <v>62</v>
      </c>
      <c r="M762" s="2" t="s">
        <v>62</v>
      </c>
      <c r="N762" s="2" t="s">
        <v>62</v>
      </c>
      <c r="O762" s="2" t="s">
        <v>62</v>
      </c>
      <c r="P762" s="2" t="s">
        <v>62</v>
      </c>
      <c r="Q762" s="2" t="s">
        <v>62</v>
      </c>
      <c r="R762" s="2" t="s">
        <v>62</v>
      </c>
      <c r="S762" s="2" t="s">
        <v>62</v>
      </c>
      <c r="T762" s="2" t="s">
        <v>62</v>
      </c>
      <c r="U762" s="2" t="s">
        <v>62</v>
      </c>
      <c r="V762" s="2" t="s">
        <v>62</v>
      </c>
      <c r="W762" s="2" t="s">
        <v>62</v>
      </c>
      <c r="X762" s="2" t="s">
        <v>62</v>
      </c>
      <c r="Y762" s="2" t="s">
        <v>62</v>
      </c>
      <c r="Z762" s="2" t="s">
        <v>62</v>
      </c>
      <c r="AA762" s="2" t="s">
        <v>6096</v>
      </c>
      <c r="AB762" s="2" t="s">
        <v>62</v>
      </c>
      <c r="AC762" s="2" t="s">
        <v>62</v>
      </c>
      <c r="AD762" s="2" t="s">
        <v>62</v>
      </c>
      <c r="AE762" s="2" t="s">
        <v>62</v>
      </c>
      <c r="AF762" s="2" t="s">
        <v>62</v>
      </c>
      <c r="AG762" s="2" t="s">
        <v>62</v>
      </c>
      <c r="AH762" s="2" t="s">
        <v>62</v>
      </c>
      <c r="AI762" s="2" t="s">
        <v>21810</v>
      </c>
      <c r="AJ762" s="2" t="s">
        <v>65</v>
      </c>
      <c r="AK762" s="2" t="s">
        <v>62</v>
      </c>
      <c r="AL762" s="2" t="s">
        <v>62</v>
      </c>
      <c r="AM762" s="2" t="s">
        <v>20072</v>
      </c>
      <c r="AN762" s="2" t="s">
        <v>62</v>
      </c>
      <c r="AO762" s="2" t="s">
        <v>62</v>
      </c>
      <c r="AP762" s="2" t="s">
        <v>62</v>
      </c>
      <c r="AQ762" s="2" t="s">
        <v>62</v>
      </c>
      <c r="AR762" s="2" t="s">
        <v>62</v>
      </c>
      <c r="AS762" s="2" t="s">
        <v>62</v>
      </c>
      <c r="AT762" s="2" t="s">
        <v>62</v>
      </c>
      <c r="AV762" s="2" t="s">
        <v>21811</v>
      </c>
      <c r="AW762" s="2">
        <v>1699.9</v>
      </c>
      <c r="AY762" s="2" t="str">
        <f>TEXT(TRUNC(AW762/60/60),"00")</f>
        <v>00</v>
      </c>
      <c r="AZ762" s="2" t="str">
        <f>TEXT(TRUNC((AW762-AY762*60*60)/60),"00")</f>
        <v>28</v>
      </c>
      <c r="BA762" s="2" t="str">
        <f>TEXT(TRUNC((AW762-AY762*60*60-AZ762*60)),"00")</f>
        <v>19</v>
      </c>
      <c r="BB762" s="3">
        <v>44165</v>
      </c>
      <c r="BC762" s="2" t="s">
        <v>21812</v>
      </c>
      <c r="BE762" s="3">
        <v>44165</v>
      </c>
      <c r="BF762" s="2" t="s">
        <v>62</v>
      </c>
    </row>
    <row r="763" spans="1:58" x14ac:dyDescent="0.25">
      <c r="A763" s="2" t="s">
        <v>20224</v>
      </c>
      <c r="B763" s="2" t="s">
        <v>20225</v>
      </c>
      <c r="C763" s="2" t="s">
        <v>59</v>
      </c>
      <c r="D763" s="2" t="s">
        <v>16741</v>
      </c>
      <c r="E763" s="2" t="s">
        <v>20226</v>
      </c>
      <c r="F763" s="2" t="s">
        <v>62</v>
      </c>
      <c r="G763" s="2" t="s">
        <v>62</v>
      </c>
      <c r="H763" s="2" t="s">
        <v>62</v>
      </c>
      <c r="I763" s="2" t="s">
        <v>62</v>
      </c>
      <c r="J763" s="2" t="s">
        <v>62</v>
      </c>
      <c r="K763" s="2" t="s">
        <v>62</v>
      </c>
      <c r="L763" s="2" t="s">
        <v>62</v>
      </c>
      <c r="M763" s="2" t="s">
        <v>62</v>
      </c>
      <c r="N763" s="2" t="s">
        <v>62</v>
      </c>
      <c r="O763" s="2" t="s">
        <v>62</v>
      </c>
      <c r="P763" s="2" t="s">
        <v>62</v>
      </c>
      <c r="Q763" s="2" t="s">
        <v>62</v>
      </c>
      <c r="R763" s="2" t="s">
        <v>62</v>
      </c>
      <c r="S763" s="2" t="s">
        <v>62</v>
      </c>
      <c r="T763" s="2" t="s">
        <v>62</v>
      </c>
      <c r="U763" s="2" t="s">
        <v>62</v>
      </c>
      <c r="V763" s="2" t="s">
        <v>62</v>
      </c>
      <c r="W763" s="2" t="s">
        <v>62</v>
      </c>
      <c r="X763" s="2" t="s">
        <v>62</v>
      </c>
      <c r="Y763" s="2" t="s">
        <v>62</v>
      </c>
      <c r="Z763" s="2" t="s">
        <v>62</v>
      </c>
      <c r="AA763" s="2" t="s">
        <v>13910</v>
      </c>
      <c r="AB763" s="2" t="s">
        <v>62</v>
      </c>
      <c r="AC763" s="2" t="s">
        <v>62</v>
      </c>
      <c r="AD763" s="2" t="s">
        <v>62</v>
      </c>
      <c r="AE763" s="2" t="s">
        <v>62</v>
      </c>
      <c r="AF763" s="2" t="s">
        <v>62</v>
      </c>
      <c r="AG763" s="2" t="s">
        <v>62</v>
      </c>
      <c r="AH763" s="2" t="s">
        <v>62</v>
      </c>
      <c r="AI763" s="2" t="s">
        <v>20227</v>
      </c>
      <c r="AJ763" s="2" t="s">
        <v>65</v>
      </c>
      <c r="AK763" s="2" t="s">
        <v>16978</v>
      </c>
      <c r="AL763" s="2" t="s">
        <v>62</v>
      </c>
      <c r="AM763" s="2" t="s">
        <v>20228</v>
      </c>
      <c r="AN763" s="2" t="s">
        <v>62</v>
      </c>
      <c r="AO763" s="2" t="s">
        <v>62</v>
      </c>
      <c r="AP763" s="2" t="s">
        <v>62</v>
      </c>
      <c r="AQ763" s="2" t="s">
        <v>62</v>
      </c>
      <c r="AR763" s="2" t="s">
        <v>62</v>
      </c>
      <c r="AS763" s="2" t="s">
        <v>62</v>
      </c>
      <c r="AT763" s="2" t="s">
        <v>62</v>
      </c>
      <c r="AU763" s="2" t="s">
        <v>16980</v>
      </c>
      <c r="AV763" s="2" t="s">
        <v>20229</v>
      </c>
      <c r="AW763" s="2">
        <v>2860.9</v>
      </c>
      <c r="AX763" s="3">
        <v>43919</v>
      </c>
      <c r="AY763" s="2" t="str">
        <f>TEXT(TRUNC(AW763/60/60),"00")</f>
        <v>00</v>
      </c>
      <c r="AZ763" s="2" t="str">
        <f>TEXT(TRUNC((AW763-AY763*60*60)/60),"00")</f>
        <v>47</v>
      </c>
      <c r="BA763" s="2" t="str">
        <f>TEXT(TRUNC((AW763-AY763*60*60-AZ763*60)),"00")</f>
        <v>40</v>
      </c>
      <c r="BB763" s="3">
        <v>44165</v>
      </c>
      <c r="BC763" s="2" t="s">
        <v>20230</v>
      </c>
      <c r="BD763" s="3">
        <v>43919</v>
      </c>
      <c r="BE763" s="3">
        <v>44165</v>
      </c>
      <c r="BF763" s="2" t="s">
        <v>62</v>
      </c>
    </row>
    <row r="764" spans="1:58" x14ac:dyDescent="0.25">
      <c r="A764" s="2" t="s">
        <v>21087</v>
      </c>
      <c r="B764" s="2" t="s">
        <v>21088</v>
      </c>
      <c r="C764" s="2" t="s">
        <v>89</v>
      </c>
      <c r="D764" s="2" t="s">
        <v>8703</v>
      </c>
      <c r="E764" s="2" t="s">
        <v>8704</v>
      </c>
      <c r="F764" s="2" t="s">
        <v>62</v>
      </c>
      <c r="G764" s="2" t="s">
        <v>62</v>
      </c>
      <c r="H764" s="2" t="s">
        <v>62</v>
      </c>
      <c r="I764" s="2" t="s">
        <v>62</v>
      </c>
      <c r="J764" s="2" t="s">
        <v>62</v>
      </c>
      <c r="K764" s="2" t="s">
        <v>62</v>
      </c>
      <c r="L764" s="2" t="s">
        <v>62</v>
      </c>
      <c r="M764" s="2" t="s">
        <v>62</v>
      </c>
      <c r="N764" s="2" t="s">
        <v>62</v>
      </c>
      <c r="O764" s="2" t="s">
        <v>62</v>
      </c>
      <c r="P764" s="2" t="s">
        <v>62</v>
      </c>
      <c r="Q764" s="2" t="s">
        <v>62</v>
      </c>
      <c r="R764" s="2" t="s">
        <v>62</v>
      </c>
      <c r="S764" s="2" t="s">
        <v>62</v>
      </c>
      <c r="T764" s="2" t="s">
        <v>62</v>
      </c>
      <c r="U764" s="2" t="s">
        <v>62</v>
      </c>
      <c r="V764" s="2" t="s">
        <v>62</v>
      </c>
      <c r="W764" s="2" t="s">
        <v>62</v>
      </c>
      <c r="X764" s="2" t="s">
        <v>62</v>
      </c>
      <c r="Y764" s="2" t="s">
        <v>62</v>
      </c>
      <c r="Z764" s="2" t="s">
        <v>62</v>
      </c>
      <c r="AA764" s="2" t="s">
        <v>2061</v>
      </c>
      <c r="AB764" s="2" t="s">
        <v>62</v>
      </c>
      <c r="AC764" s="2" t="s">
        <v>62</v>
      </c>
      <c r="AD764" s="2" t="s">
        <v>62</v>
      </c>
      <c r="AE764" s="2" t="s">
        <v>62</v>
      </c>
      <c r="AF764" s="2" t="s">
        <v>62</v>
      </c>
      <c r="AG764" s="2" t="s">
        <v>62</v>
      </c>
      <c r="AH764" s="2" t="s">
        <v>62</v>
      </c>
      <c r="AI764" s="2" t="s">
        <v>21089</v>
      </c>
      <c r="AJ764" s="2" t="s">
        <v>65</v>
      </c>
      <c r="AK764" s="2" t="s">
        <v>8302</v>
      </c>
      <c r="AL764" s="2" t="s">
        <v>8303</v>
      </c>
      <c r="AM764" s="2" t="s">
        <v>8706</v>
      </c>
      <c r="AN764" s="2" t="s">
        <v>62</v>
      </c>
      <c r="AO764" s="2" t="s">
        <v>62</v>
      </c>
      <c r="AP764" s="2" t="s">
        <v>62</v>
      </c>
      <c r="AQ764" s="2" t="s">
        <v>62</v>
      </c>
      <c r="AR764" s="2" t="s">
        <v>62</v>
      </c>
      <c r="AS764" s="2" t="s">
        <v>62</v>
      </c>
      <c r="AT764" s="2" t="s">
        <v>62</v>
      </c>
      <c r="AU764" s="2" t="s">
        <v>8305</v>
      </c>
      <c r="AV764" s="2" t="s">
        <v>21090</v>
      </c>
      <c r="AW764" s="2">
        <v>2798</v>
      </c>
      <c r="AX764" s="3">
        <v>40232</v>
      </c>
      <c r="AY764" s="2" t="str">
        <f>TEXT(TRUNC(AW764/60/60),"00")</f>
        <v>00</v>
      </c>
      <c r="AZ764" s="2" t="str">
        <f>TEXT(TRUNC((AW764-AY764*60*60)/60),"00")</f>
        <v>46</v>
      </c>
      <c r="BA764" s="2" t="str">
        <f>TEXT(TRUNC((AW764-AY764*60*60-AZ764*60)),"00")</f>
        <v>38</v>
      </c>
      <c r="BB764" s="3">
        <v>44165</v>
      </c>
      <c r="BC764" s="2" t="s">
        <v>21091</v>
      </c>
      <c r="BD764" s="3">
        <v>40232</v>
      </c>
      <c r="BE764" s="3">
        <v>44165</v>
      </c>
      <c r="BF764" s="2" t="s">
        <v>62</v>
      </c>
    </row>
    <row r="765" spans="1:58" x14ac:dyDescent="0.25">
      <c r="A765" s="2" t="s">
        <v>21034</v>
      </c>
      <c r="B765" s="2" t="s">
        <v>21035</v>
      </c>
      <c r="C765" s="2" t="s">
        <v>89</v>
      </c>
      <c r="D765" s="2" t="s">
        <v>21036</v>
      </c>
      <c r="E765" s="2" t="s">
        <v>21037</v>
      </c>
      <c r="F765" s="2" t="s">
        <v>62</v>
      </c>
      <c r="G765" s="2" t="s">
        <v>62</v>
      </c>
      <c r="H765" s="2" t="s">
        <v>62</v>
      </c>
      <c r="I765" s="2" t="s">
        <v>62</v>
      </c>
      <c r="J765" s="2" t="s">
        <v>62</v>
      </c>
      <c r="K765" s="2" t="s">
        <v>62</v>
      </c>
      <c r="L765" s="2" t="s">
        <v>62</v>
      </c>
      <c r="M765" s="2" t="s">
        <v>62</v>
      </c>
      <c r="N765" s="2" t="s">
        <v>62</v>
      </c>
      <c r="O765" s="2" t="s">
        <v>62</v>
      </c>
      <c r="P765" s="2" t="s">
        <v>62</v>
      </c>
      <c r="Q765" s="2" t="s">
        <v>62</v>
      </c>
      <c r="R765" s="2" t="s">
        <v>62</v>
      </c>
      <c r="S765" s="2" t="s">
        <v>62</v>
      </c>
      <c r="T765" s="2" t="s">
        <v>62</v>
      </c>
      <c r="U765" s="2" t="s">
        <v>62</v>
      </c>
      <c r="V765" s="2" t="s">
        <v>62</v>
      </c>
      <c r="W765" s="2" t="s">
        <v>62</v>
      </c>
      <c r="X765" s="2" t="s">
        <v>62</v>
      </c>
      <c r="Y765" s="2" t="s">
        <v>62</v>
      </c>
      <c r="Z765" s="2" t="s">
        <v>62</v>
      </c>
      <c r="AA765" s="2" t="s">
        <v>9387</v>
      </c>
      <c r="AB765" s="2" t="s">
        <v>62</v>
      </c>
      <c r="AC765" s="2" t="s">
        <v>62</v>
      </c>
      <c r="AD765" s="2" t="s">
        <v>62</v>
      </c>
      <c r="AE765" s="2" t="s">
        <v>62</v>
      </c>
      <c r="AF765" s="2" t="s">
        <v>62</v>
      </c>
      <c r="AG765" s="2" t="s">
        <v>62</v>
      </c>
      <c r="AH765" s="2" t="s">
        <v>62</v>
      </c>
      <c r="AI765" s="2" t="s">
        <v>21038</v>
      </c>
      <c r="AJ765" s="2" t="s">
        <v>65</v>
      </c>
      <c r="AK765" s="2" t="s">
        <v>19737</v>
      </c>
      <c r="AL765" s="2" t="s">
        <v>62</v>
      </c>
      <c r="AM765" s="2" t="s">
        <v>21039</v>
      </c>
      <c r="AN765" s="2" t="s">
        <v>62</v>
      </c>
      <c r="AO765" s="2" t="s">
        <v>62</v>
      </c>
      <c r="AP765" s="2" t="s">
        <v>62</v>
      </c>
      <c r="AQ765" s="2" t="s">
        <v>62</v>
      </c>
      <c r="AR765" s="2" t="s">
        <v>62</v>
      </c>
      <c r="AS765" s="2" t="s">
        <v>62</v>
      </c>
      <c r="AT765" s="2" t="s">
        <v>62</v>
      </c>
      <c r="AU765" s="2" t="s">
        <v>19739</v>
      </c>
      <c r="AV765" s="2" t="s">
        <v>21040</v>
      </c>
      <c r="AW765" s="2">
        <v>1631.5</v>
      </c>
      <c r="AX765" s="3">
        <v>43615</v>
      </c>
      <c r="AY765" s="2" t="str">
        <f>TEXT(TRUNC(AW765/60/60),"00")</f>
        <v>00</v>
      </c>
      <c r="AZ765" s="2" t="str">
        <f>TEXT(TRUNC((AW765-AY765*60*60)/60),"00")</f>
        <v>27</v>
      </c>
      <c r="BA765" s="2" t="str">
        <f>TEXT(TRUNC((AW765-AY765*60*60-AZ765*60)),"00")</f>
        <v>11</v>
      </c>
      <c r="BB765" s="3">
        <v>44165</v>
      </c>
      <c r="BC765" s="2" t="s">
        <v>21041</v>
      </c>
      <c r="BD765" s="3">
        <v>43615</v>
      </c>
      <c r="BE765" s="3">
        <v>44165</v>
      </c>
      <c r="BF765" s="2" t="s">
        <v>62</v>
      </c>
    </row>
    <row r="766" spans="1:58" x14ac:dyDescent="0.25">
      <c r="A766" s="2" t="s">
        <v>21453</v>
      </c>
      <c r="B766" s="2" t="s">
        <v>21454</v>
      </c>
      <c r="C766" s="2" t="s">
        <v>59</v>
      </c>
      <c r="D766" s="2" t="s">
        <v>8291</v>
      </c>
      <c r="E766" s="2" t="s">
        <v>21455</v>
      </c>
      <c r="F766" s="2" t="s">
        <v>62</v>
      </c>
      <c r="G766" s="2" t="s">
        <v>62</v>
      </c>
      <c r="H766" s="2" t="s">
        <v>62</v>
      </c>
      <c r="I766" s="2" t="s">
        <v>62</v>
      </c>
      <c r="J766" s="2" t="s">
        <v>62</v>
      </c>
      <c r="K766" s="2" t="s">
        <v>62</v>
      </c>
      <c r="L766" s="2" t="s">
        <v>62</v>
      </c>
      <c r="M766" s="2" t="s">
        <v>62</v>
      </c>
      <c r="N766" s="2" t="s">
        <v>62</v>
      </c>
      <c r="O766" s="2" t="s">
        <v>62</v>
      </c>
      <c r="P766" s="2" t="s">
        <v>62</v>
      </c>
      <c r="Q766" s="2" t="s">
        <v>62</v>
      </c>
      <c r="R766" s="2" t="s">
        <v>62</v>
      </c>
      <c r="S766" s="2" t="s">
        <v>62</v>
      </c>
      <c r="T766" s="2" t="s">
        <v>62</v>
      </c>
      <c r="U766" s="2" t="s">
        <v>62</v>
      </c>
      <c r="V766" s="2" t="s">
        <v>62</v>
      </c>
      <c r="W766" s="2" t="s">
        <v>62</v>
      </c>
      <c r="X766" s="2" t="s">
        <v>62</v>
      </c>
      <c r="Y766" s="2" t="s">
        <v>62</v>
      </c>
      <c r="Z766" s="2" t="s">
        <v>62</v>
      </c>
      <c r="AA766" s="2" t="s">
        <v>21456</v>
      </c>
      <c r="AB766" s="2" t="s">
        <v>62</v>
      </c>
      <c r="AC766" s="2" t="s">
        <v>62</v>
      </c>
      <c r="AD766" s="2" t="s">
        <v>62</v>
      </c>
      <c r="AE766" s="2" t="s">
        <v>62</v>
      </c>
      <c r="AF766" s="2" t="s">
        <v>62</v>
      </c>
      <c r="AG766" s="2" t="s">
        <v>62</v>
      </c>
      <c r="AH766" s="2" t="s">
        <v>62</v>
      </c>
      <c r="AI766" s="2" t="s">
        <v>21457</v>
      </c>
      <c r="AJ766" s="2" t="s">
        <v>65</v>
      </c>
      <c r="AK766" s="2" t="s">
        <v>470</v>
      </c>
      <c r="AL766" s="2" t="s">
        <v>62</v>
      </c>
      <c r="AM766" s="2" t="s">
        <v>21458</v>
      </c>
      <c r="AN766" s="2" t="s">
        <v>62</v>
      </c>
      <c r="AO766" s="2" t="s">
        <v>62</v>
      </c>
      <c r="AP766" s="2" t="s">
        <v>62</v>
      </c>
      <c r="AQ766" s="2" t="s">
        <v>62</v>
      </c>
      <c r="AR766" s="2" t="s">
        <v>62</v>
      </c>
      <c r="AS766" s="2" t="s">
        <v>62</v>
      </c>
      <c r="AT766" s="2" t="s">
        <v>62</v>
      </c>
      <c r="AU766" s="2" t="s">
        <v>471</v>
      </c>
      <c r="AV766" s="2" t="s">
        <v>21459</v>
      </c>
      <c r="AW766" s="2">
        <v>2186</v>
      </c>
      <c r="AX766" s="3">
        <v>42978</v>
      </c>
      <c r="AY766" s="2" t="str">
        <f>TEXT(TRUNC(AW766/60/60),"00")</f>
        <v>00</v>
      </c>
      <c r="AZ766" s="2" t="str">
        <f>TEXT(TRUNC((AW766-AY766*60*60)/60),"00")</f>
        <v>36</v>
      </c>
      <c r="BA766" s="2" t="str">
        <f>TEXT(TRUNC((AW766-AY766*60*60-AZ766*60)),"00")</f>
        <v>26</v>
      </c>
      <c r="BB766" s="3">
        <v>44165</v>
      </c>
      <c r="BC766" s="2" t="s">
        <v>21460</v>
      </c>
      <c r="BD766" s="3">
        <v>42978</v>
      </c>
      <c r="BE766" s="3">
        <v>44165</v>
      </c>
      <c r="BF766" s="2" t="s">
        <v>62</v>
      </c>
    </row>
    <row r="767" spans="1:58" x14ac:dyDescent="0.25">
      <c r="A767" s="2" t="s">
        <v>20147</v>
      </c>
      <c r="B767" s="2" t="s">
        <v>20148</v>
      </c>
      <c r="C767" s="2" t="s">
        <v>59</v>
      </c>
      <c r="D767" s="2" t="s">
        <v>20149</v>
      </c>
      <c r="E767" s="2" t="s">
        <v>20150</v>
      </c>
      <c r="F767" s="2" t="s">
        <v>62</v>
      </c>
      <c r="G767" s="2" t="s">
        <v>62</v>
      </c>
      <c r="H767" s="2" t="s">
        <v>62</v>
      </c>
      <c r="I767" s="2" t="s">
        <v>62</v>
      </c>
      <c r="J767" s="2" t="s">
        <v>62</v>
      </c>
      <c r="K767" s="2" t="s">
        <v>62</v>
      </c>
      <c r="L767" s="2" t="s">
        <v>62</v>
      </c>
      <c r="M767" s="2" t="s">
        <v>62</v>
      </c>
      <c r="N767" s="2" t="s">
        <v>62</v>
      </c>
      <c r="O767" s="2" t="s">
        <v>62</v>
      </c>
      <c r="P767" s="2" t="s">
        <v>62</v>
      </c>
      <c r="Q767" s="2" t="s">
        <v>62</v>
      </c>
      <c r="R767" s="2" t="s">
        <v>62</v>
      </c>
      <c r="S767" s="2" t="s">
        <v>62</v>
      </c>
      <c r="T767" s="2" t="s">
        <v>62</v>
      </c>
      <c r="U767" s="2" t="s">
        <v>62</v>
      </c>
      <c r="V767" s="2" t="s">
        <v>62</v>
      </c>
      <c r="W767" s="2" t="s">
        <v>62</v>
      </c>
      <c r="X767" s="2" t="s">
        <v>62</v>
      </c>
      <c r="Y767" s="2" t="s">
        <v>62</v>
      </c>
      <c r="Z767" s="2" t="s">
        <v>62</v>
      </c>
      <c r="AA767" s="2" t="s">
        <v>20151</v>
      </c>
      <c r="AB767" s="2" t="s">
        <v>62</v>
      </c>
      <c r="AC767" s="2" t="s">
        <v>62</v>
      </c>
      <c r="AD767" s="2" t="s">
        <v>62</v>
      </c>
      <c r="AE767" s="2" t="s">
        <v>62</v>
      </c>
      <c r="AF767" s="2" t="s">
        <v>62</v>
      </c>
      <c r="AG767" s="2" t="s">
        <v>62</v>
      </c>
      <c r="AH767" s="2" t="s">
        <v>62</v>
      </c>
      <c r="AI767" s="2" t="s">
        <v>20152</v>
      </c>
      <c r="AJ767" s="2" t="s">
        <v>65</v>
      </c>
      <c r="AK767" s="2" t="s">
        <v>19191</v>
      </c>
      <c r="AL767" s="2" t="s">
        <v>62</v>
      </c>
      <c r="AM767" s="2" t="s">
        <v>20153</v>
      </c>
      <c r="AN767" s="2" t="s">
        <v>62</v>
      </c>
      <c r="AO767" s="2" t="s">
        <v>62</v>
      </c>
      <c r="AP767" s="2" t="s">
        <v>62</v>
      </c>
      <c r="AQ767" s="2" t="s">
        <v>62</v>
      </c>
      <c r="AR767" s="2" t="s">
        <v>62</v>
      </c>
      <c r="AS767" s="2" t="s">
        <v>62</v>
      </c>
      <c r="AT767" s="2" t="s">
        <v>62</v>
      </c>
      <c r="AU767" s="2" t="s">
        <v>19193</v>
      </c>
      <c r="AV767" s="2" t="s">
        <v>20154</v>
      </c>
      <c r="AW767" s="2">
        <v>3025</v>
      </c>
      <c r="AX767" s="3">
        <v>43585</v>
      </c>
      <c r="AY767" s="2" t="str">
        <f>TEXT(TRUNC(AW767/60/60),"00")</f>
        <v>00</v>
      </c>
      <c r="AZ767" s="2" t="str">
        <f>TEXT(TRUNC((AW767-AY767*60*60)/60),"00")</f>
        <v>50</v>
      </c>
      <c r="BA767" s="2" t="str">
        <f>TEXT(TRUNC((AW767-AY767*60*60-AZ767*60)),"00")</f>
        <v>25</v>
      </c>
      <c r="BB767" s="3">
        <v>44165</v>
      </c>
      <c r="BC767" s="2" t="s">
        <v>20155</v>
      </c>
      <c r="BD767" s="3">
        <v>43585</v>
      </c>
      <c r="BE767" s="3">
        <v>44165</v>
      </c>
      <c r="BF767" s="2" t="s">
        <v>62</v>
      </c>
    </row>
    <row r="768" spans="1:58" x14ac:dyDescent="0.25">
      <c r="A768" s="2" t="s">
        <v>21054</v>
      </c>
      <c r="B768" s="2" t="s">
        <v>21055</v>
      </c>
      <c r="C768" s="2" t="s">
        <v>89</v>
      </c>
      <c r="D768" s="2" t="s">
        <v>21056</v>
      </c>
      <c r="E768" s="2" t="s">
        <v>2522</v>
      </c>
      <c r="F768" s="2" t="s">
        <v>62</v>
      </c>
      <c r="G768" s="2" t="s">
        <v>62</v>
      </c>
      <c r="H768" s="2" t="s">
        <v>62</v>
      </c>
      <c r="I768" s="2" t="s">
        <v>62</v>
      </c>
      <c r="J768" s="2" t="s">
        <v>62</v>
      </c>
      <c r="K768" s="2" t="s">
        <v>62</v>
      </c>
      <c r="L768" s="2" t="s">
        <v>62</v>
      </c>
      <c r="M768" s="2" t="s">
        <v>62</v>
      </c>
      <c r="N768" s="2" t="s">
        <v>62</v>
      </c>
      <c r="O768" s="2" t="s">
        <v>62</v>
      </c>
      <c r="P768" s="2" t="s">
        <v>62</v>
      </c>
      <c r="Q768" s="2" t="s">
        <v>62</v>
      </c>
      <c r="R768" s="2" t="s">
        <v>62</v>
      </c>
      <c r="S768" s="2" t="s">
        <v>62</v>
      </c>
      <c r="T768" s="2" t="s">
        <v>62</v>
      </c>
      <c r="U768" s="2" t="s">
        <v>62</v>
      </c>
      <c r="V768" s="2" t="s">
        <v>62</v>
      </c>
      <c r="W768" s="2" t="s">
        <v>62</v>
      </c>
      <c r="X768" s="2" t="s">
        <v>62</v>
      </c>
      <c r="Y768" s="2" t="s">
        <v>62</v>
      </c>
      <c r="Z768" s="2" t="s">
        <v>62</v>
      </c>
      <c r="AA768" s="2" t="s">
        <v>21057</v>
      </c>
      <c r="AB768" s="2" t="s">
        <v>62</v>
      </c>
      <c r="AC768" s="2" t="s">
        <v>62</v>
      </c>
      <c r="AD768" s="2" t="s">
        <v>62</v>
      </c>
      <c r="AE768" s="2" t="s">
        <v>62</v>
      </c>
      <c r="AF768" s="2" t="s">
        <v>62</v>
      </c>
      <c r="AG768" s="2" t="s">
        <v>62</v>
      </c>
      <c r="AH768" s="2" t="s">
        <v>62</v>
      </c>
      <c r="AI768" s="2" t="s">
        <v>21058</v>
      </c>
      <c r="AJ768" s="2" t="s">
        <v>65</v>
      </c>
      <c r="AK768" s="2" t="s">
        <v>8427</v>
      </c>
      <c r="AL768" s="2" t="s">
        <v>62</v>
      </c>
      <c r="AM768" s="2" t="s">
        <v>21059</v>
      </c>
      <c r="AN768" s="2" t="s">
        <v>62</v>
      </c>
      <c r="AO768" s="2" t="s">
        <v>62</v>
      </c>
      <c r="AP768" s="2" t="s">
        <v>62</v>
      </c>
      <c r="AQ768" s="2" t="s">
        <v>62</v>
      </c>
      <c r="AR768" s="2" t="s">
        <v>62</v>
      </c>
      <c r="AS768" s="2" t="s">
        <v>62</v>
      </c>
      <c r="AT768" s="2" t="s">
        <v>62</v>
      </c>
      <c r="AU768" s="2" t="s">
        <v>8429</v>
      </c>
      <c r="AV768" s="2" t="s">
        <v>21060</v>
      </c>
      <c r="AW768" s="2">
        <v>1443.7</v>
      </c>
      <c r="AX768" s="3">
        <v>44043</v>
      </c>
      <c r="AY768" s="2" t="str">
        <f>TEXT(TRUNC(AW768/60/60),"00")</f>
        <v>00</v>
      </c>
      <c r="AZ768" s="2" t="str">
        <f>TEXT(TRUNC((AW768-AY768*60*60)/60),"00")</f>
        <v>24</v>
      </c>
      <c r="BA768" s="2" t="str">
        <f>TEXT(TRUNC((AW768-AY768*60*60-AZ768*60)),"00")</f>
        <v>03</v>
      </c>
      <c r="BB768" s="3">
        <v>44165</v>
      </c>
      <c r="BC768" s="2" t="s">
        <v>21061</v>
      </c>
      <c r="BD768" s="3">
        <v>44043</v>
      </c>
      <c r="BE768" s="3">
        <v>44165</v>
      </c>
      <c r="BF768" s="2" t="s">
        <v>62</v>
      </c>
    </row>
    <row r="769" spans="1:58" x14ac:dyDescent="0.25">
      <c r="A769" s="2" t="s">
        <v>21537</v>
      </c>
      <c r="B769" s="2" t="s">
        <v>21538</v>
      </c>
      <c r="C769" s="2" t="s">
        <v>59</v>
      </c>
      <c r="D769" s="2" t="s">
        <v>6612</v>
      </c>
      <c r="E769" s="2" t="s">
        <v>21539</v>
      </c>
      <c r="F769" s="2" t="s">
        <v>62</v>
      </c>
      <c r="G769" s="2" t="s">
        <v>62</v>
      </c>
      <c r="H769" s="2" t="s">
        <v>62</v>
      </c>
      <c r="I769" s="2" t="s">
        <v>62</v>
      </c>
      <c r="J769" s="2" t="s">
        <v>62</v>
      </c>
      <c r="K769" s="2" t="s">
        <v>62</v>
      </c>
      <c r="L769" s="2" t="s">
        <v>62</v>
      </c>
      <c r="M769" s="2" t="s">
        <v>62</v>
      </c>
      <c r="N769" s="2" t="s">
        <v>62</v>
      </c>
      <c r="O769" s="2" t="s">
        <v>62</v>
      </c>
      <c r="P769" s="2" t="s">
        <v>62</v>
      </c>
      <c r="Q769" s="2" t="s">
        <v>62</v>
      </c>
      <c r="R769" s="2" t="s">
        <v>62</v>
      </c>
      <c r="S769" s="2" t="s">
        <v>62</v>
      </c>
      <c r="T769" s="2" t="s">
        <v>62</v>
      </c>
      <c r="U769" s="2" t="s">
        <v>62</v>
      </c>
      <c r="V769" s="2" t="s">
        <v>62</v>
      </c>
      <c r="W769" s="2" t="s">
        <v>62</v>
      </c>
      <c r="X769" s="2" t="s">
        <v>62</v>
      </c>
      <c r="Y769" s="2" t="s">
        <v>62</v>
      </c>
      <c r="Z769" s="2" t="s">
        <v>62</v>
      </c>
      <c r="AA769" s="2" t="s">
        <v>447</v>
      </c>
      <c r="AB769" s="2" t="s">
        <v>62</v>
      </c>
      <c r="AC769" s="2" t="s">
        <v>62</v>
      </c>
      <c r="AD769" s="2" t="s">
        <v>62</v>
      </c>
      <c r="AE769" s="2" t="s">
        <v>62</v>
      </c>
      <c r="AF769" s="2" t="s">
        <v>62</v>
      </c>
      <c r="AG769" s="2" t="s">
        <v>62</v>
      </c>
      <c r="AH769" s="2" t="s">
        <v>62</v>
      </c>
      <c r="AI769" s="2" t="s">
        <v>21540</v>
      </c>
      <c r="AJ769" s="2" t="s">
        <v>65</v>
      </c>
      <c r="AK769" s="2" t="s">
        <v>8427</v>
      </c>
      <c r="AL769" s="2" t="s">
        <v>62</v>
      </c>
      <c r="AM769" s="2" t="s">
        <v>21541</v>
      </c>
      <c r="AN769" s="2" t="s">
        <v>62</v>
      </c>
      <c r="AO769" s="2" t="s">
        <v>62</v>
      </c>
      <c r="AP769" s="2" t="s">
        <v>62</v>
      </c>
      <c r="AQ769" s="2" t="s">
        <v>62</v>
      </c>
      <c r="AR769" s="2" t="s">
        <v>62</v>
      </c>
      <c r="AS769" s="2" t="s">
        <v>62</v>
      </c>
      <c r="AT769" s="2" t="s">
        <v>62</v>
      </c>
      <c r="AU769" s="2" t="s">
        <v>8429</v>
      </c>
      <c r="AV769" s="2" t="s">
        <v>21542</v>
      </c>
      <c r="AW769" s="2">
        <v>2260.5</v>
      </c>
      <c r="AX769" s="3">
        <v>44043</v>
      </c>
      <c r="AY769" s="2" t="str">
        <f>TEXT(TRUNC(AW769/60/60),"00")</f>
        <v>00</v>
      </c>
      <c r="AZ769" s="2" t="str">
        <f>TEXT(TRUNC((AW769-AY769*60*60)/60),"00")</f>
        <v>37</v>
      </c>
      <c r="BA769" s="2" t="str">
        <f>TEXT(TRUNC((AW769-AY769*60*60-AZ769*60)),"00")</f>
        <v>40</v>
      </c>
      <c r="BB769" s="3">
        <v>44165</v>
      </c>
      <c r="BC769" s="2" t="s">
        <v>21543</v>
      </c>
      <c r="BD769" s="3">
        <v>44043</v>
      </c>
      <c r="BE769" s="3">
        <v>44165</v>
      </c>
      <c r="BF769" s="2" t="s">
        <v>62</v>
      </c>
    </row>
    <row r="770" spans="1:58" x14ac:dyDescent="0.25">
      <c r="A770" s="2" t="s">
        <v>21563</v>
      </c>
      <c r="B770" s="2" t="s">
        <v>21564</v>
      </c>
      <c r="C770" s="2" t="s">
        <v>59</v>
      </c>
      <c r="D770" s="2" t="s">
        <v>6612</v>
      </c>
      <c r="E770" s="2" t="s">
        <v>21539</v>
      </c>
      <c r="F770" s="2" t="s">
        <v>62</v>
      </c>
      <c r="G770" s="2" t="s">
        <v>62</v>
      </c>
      <c r="H770" s="2" t="s">
        <v>62</v>
      </c>
      <c r="I770" s="2" t="s">
        <v>62</v>
      </c>
      <c r="J770" s="2" t="s">
        <v>62</v>
      </c>
      <c r="K770" s="2" t="s">
        <v>62</v>
      </c>
      <c r="L770" s="2" t="s">
        <v>62</v>
      </c>
      <c r="M770" s="2" t="s">
        <v>62</v>
      </c>
      <c r="N770" s="2" t="s">
        <v>62</v>
      </c>
      <c r="O770" s="2" t="s">
        <v>62</v>
      </c>
      <c r="P770" s="2" t="s">
        <v>62</v>
      </c>
      <c r="Q770" s="2" t="s">
        <v>62</v>
      </c>
      <c r="R770" s="2" t="s">
        <v>62</v>
      </c>
      <c r="S770" s="2" t="s">
        <v>62</v>
      </c>
      <c r="T770" s="2" t="s">
        <v>62</v>
      </c>
      <c r="U770" s="2" t="s">
        <v>62</v>
      </c>
      <c r="V770" s="2" t="s">
        <v>62</v>
      </c>
      <c r="W770" s="2" t="s">
        <v>62</v>
      </c>
      <c r="X770" s="2" t="s">
        <v>62</v>
      </c>
      <c r="Y770" s="2" t="s">
        <v>62</v>
      </c>
      <c r="Z770" s="2" t="s">
        <v>62</v>
      </c>
      <c r="AA770" s="2" t="s">
        <v>447</v>
      </c>
      <c r="AB770" s="2" t="s">
        <v>62</v>
      </c>
      <c r="AC770" s="2" t="s">
        <v>62</v>
      </c>
      <c r="AD770" s="2" t="s">
        <v>62</v>
      </c>
      <c r="AE770" s="2" t="s">
        <v>62</v>
      </c>
      <c r="AF770" s="2" t="s">
        <v>62</v>
      </c>
      <c r="AG770" s="2" t="s">
        <v>62</v>
      </c>
      <c r="AH770" s="2" t="s">
        <v>62</v>
      </c>
      <c r="AI770" s="2" t="s">
        <v>21565</v>
      </c>
      <c r="AJ770" s="2" t="s">
        <v>65</v>
      </c>
      <c r="AK770" s="2" t="s">
        <v>8427</v>
      </c>
      <c r="AL770" s="2" t="s">
        <v>62</v>
      </c>
      <c r="AM770" s="2" t="s">
        <v>21541</v>
      </c>
      <c r="AN770" s="2" t="s">
        <v>62</v>
      </c>
      <c r="AO770" s="2" t="s">
        <v>62</v>
      </c>
      <c r="AP770" s="2" t="s">
        <v>62</v>
      </c>
      <c r="AQ770" s="2" t="s">
        <v>62</v>
      </c>
      <c r="AR770" s="2" t="s">
        <v>62</v>
      </c>
      <c r="AS770" s="2" t="s">
        <v>62</v>
      </c>
      <c r="AT770" s="2" t="s">
        <v>62</v>
      </c>
      <c r="AU770" s="2" t="s">
        <v>8429</v>
      </c>
      <c r="AV770" s="2" t="s">
        <v>21566</v>
      </c>
      <c r="AW770" s="2">
        <v>1437.6</v>
      </c>
      <c r="AX770" s="3">
        <v>44043</v>
      </c>
      <c r="AY770" s="2" t="str">
        <f>TEXT(TRUNC(AW770/60/60),"00")</f>
        <v>00</v>
      </c>
      <c r="AZ770" s="2" t="str">
        <f>TEXT(TRUNC((AW770-AY770*60*60)/60),"00")</f>
        <v>23</v>
      </c>
      <c r="BA770" s="2" t="str">
        <f>TEXT(TRUNC((AW770-AY770*60*60-AZ770*60)),"00")</f>
        <v>57</v>
      </c>
      <c r="BB770" s="3">
        <v>44165</v>
      </c>
      <c r="BC770" s="2" t="s">
        <v>21567</v>
      </c>
      <c r="BD770" s="3">
        <v>44043</v>
      </c>
      <c r="BE770" s="3">
        <v>44165</v>
      </c>
      <c r="BF770" s="2" t="s">
        <v>62</v>
      </c>
    </row>
    <row r="771" spans="1:58" x14ac:dyDescent="0.25">
      <c r="A771" s="2" t="s">
        <v>21330</v>
      </c>
      <c r="B771" s="2" t="s">
        <v>21331</v>
      </c>
      <c r="C771" s="2" t="s">
        <v>59</v>
      </c>
      <c r="D771" s="2" t="s">
        <v>21332</v>
      </c>
      <c r="E771" s="2" t="s">
        <v>21333</v>
      </c>
      <c r="F771" s="2" t="s">
        <v>62</v>
      </c>
      <c r="G771" s="2" t="s">
        <v>62</v>
      </c>
      <c r="H771" s="2" t="s">
        <v>62</v>
      </c>
      <c r="I771" s="2" t="s">
        <v>62</v>
      </c>
      <c r="J771" s="2" t="s">
        <v>62</v>
      </c>
      <c r="K771" s="2" t="s">
        <v>62</v>
      </c>
      <c r="L771" s="2" t="s">
        <v>62</v>
      </c>
      <c r="M771" s="2" t="s">
        <v>62</v>
      </c>
      <c r="N771" s="2" t="s">
        <v>62</v>
      </c>
      <c r="O771" s="2" t="s">
        <v>62</v>
      </c>
      <c r="P771" s="2" t="s">
        <v>62</v>
      </c>
      <c r="Q771" s="2" t="s">
        <v>62</v>
      </c>
      <c r="R771" s="2" t="s">
        <v>62</v>
      </c>
      <c r="S771" s="2" t="s">
        <v>62</v>
      </c>
      <c r="T771" s="2" t="s">
        <v>62</v>
      </c>
      <c r="U771" s="2" t="s">
        <v>62</v>
      </c>
      <c r="V771" s="2" t="s">
        <v>62</v>
      </c>
      <c r="W771" s="2" t="s">
        <v>62</v>
      </c>
      <c r="X771" s="2" t="s">
        <v>62</v>
      </c>
      <c r="Y771" s="2" t="s">
        <v>62</v>
      </c>
      <c r="Z771" s="2" t="s">
        <v>62</v>
      </c>
      <c r="AA771" s="2" t="s">
        <v>632</v>
      </c>
      <c r="AB771" s="2" t="s">
        <v>62</v>
      </c>
      <c r="AC771" s="2" t="s">
        <v>62</v>
      </c>
      <c r="AD771" s="2" t="s">
        <v>62</v>
      </c>
      <c r="AE771" s="2" t="s">
        <v>62</v>
      </c>
      <c r="AF771" s="2" t="s">
        <v>62</v>
      </c>
      <c r="AG771" s="2" t="s">
        <v>62</v>
      </c>
      <c r="AH771" s="2" t="s">
        <v>62</v>
      </c>
      <c r="AI771" s="2" t="s">
        <v>21334</v>
      </c>
      <c r="AJ771" s="2" t="s">
        <v>65</v>
      </c>
      <c r="AK771" s="2" t="s">
        <v>9652</v>
      </c>
      <c r="AL771" s="2" t="s">
        <v>62</v>
      </c>
      <c r="AM771" s="2" t="s">
        <v>21335</v>
      </c>
      <c r="AN771" s="2" t="s">
        <v>62</v>
      </c>
      <c r="AO771" s="2" t="s">
        <v>62</v>
      </c>
      <c r="AP771" s="2" t="s">
        <v>62</v>
      </c>
      <c r="AQ771" s="2" t="s">
        <v>62</v>
      </c>
      <c r="AR771" s="2" t="s">
        <v>62</v>
      </c>
      <c r="AS771" s="2" t="s">
        <v>62</v>
      </c>
      <c r="AT771" s="2" t="s">
        <v>62</v>
      </c>
      <c r="AU771" s="2" t="s">
        <v>9654</v>
      </c>
      <c r="AV771" s="2" t="s">
        <v>21336</v>
      </c>
      <c r="AW771" s="2">
        <v>3572.4</v>
      </c>
      <c r="AX771" s="3">
        <v>44165</v>
      </c>
      <c r="AY771" s="2" t="str">
        <f>TEXT(TRUNC(AW771/60/60),"00")</f>
        <v>00</v>
      </c>
      <c r="AZ771" s="2" t="str">
        <f>TEXT(TRUNC((AW771-AY771*60*60)/60),"00")</f>
        <v>59</v>
      </c>
      <c r="BA771" s="2" t="str">
        <f>TEXT(TRUNC((AW771-AY771*60*60-AZ771*60)),"00")</f>
        <v>32</v>
      </c>
      <c r="BB771" s="3">
        <v>44165</v>
      </c>
      <c r="BC771" s="2" t="s">
        <v>21337</v>
      </c>
      <c r="BD771" s="3">
        <v>44165</v>
      </c>
      <c r="BE771" s="3">
        <v>44165</v>
      </c>
      <c r="BF771" s="2" t="s">
        <v>62</v>
      </c>
    </row>
    <row r="772" spans="1:58" x14ac:dyDescent="0.25">
      <c r="A772" s="2" t="s">
        <v>21478</v>
      </c>
      <c r="B772" s="2" t="s">
        <v>21479</v>
      </c>
      <c r="C772" s="2" t="s">
        <v>89</v>
      </c>
      <c r="D772" s="2" t="s">
        <v>21480</v>
      </c>
      <c r="E772" s="2" t="s">
        <v>21481</v>
      </c>
      <c r="F772" s="2" t="s">
        <v>62</v>
      </c>
      <c r="G772" s="2" t="s">
        <v>62</v>
      </c>
      <c r="H772" s="2" t="s">
        <v>62</v>
      </c>
      <c r="I772" s="2" t="s">
        <v>62</v>
      </c>
      <c r="J772" s="2" t="s">
        <v>62</v>
      </c>
      <c r="K772" s="2" t="s">
        <v>62</v>
      </c>
      <c r="L772" s="2" t="s">
        <v>62</v>
      </c>
      <c r="M772" s="2" t="s">
        <v>62</v>
      </c>
      <c r="N772" s="2" t="s">
        <v>62</v>
      </c>
      <c r="O772" s="2" t="s">
        <v>62</v>
      </c>
      <c r="P772" s="2" t="s">
        <v>62</v>
      </c>
      <c r="Q772" s="2" t="s">
        <v>62</v>
      </c>
      <c r="R772" s="2" t="s">
        <v>62</v>
      </c>
      <c r="S772" s="2" t="s">
        <v>62</v>
      </c>
      <c r="T772" s="2" t="s">
        <v>62</v>
      </c>
      <c r="U772" s="2" t="s">
        <v>62</v>
      </c>
      <c r="V772" s="2" t="s">
        <v>62</v>
      </c>
      <c r="W772" s="2" t="s">
        <v>62</v>
      </c>
      <c r="X772" s="2" t="s">
        <v>62</v>
      </c>
      <c r="Y772" s="2" t="s">
        <v>62</v>
      </c>
      <c r="Z772" s="2" t="s">
        <v>62</v>
      </c>
      <c r="AA772" s="2" t="s">
        <v>19775</v>
      </c>
      <c r="AB772" s="2" t="s">
        <v>62</v>
      </c>
      <c r="AC772" s="2" t="s">
        <v>62</v>
      </c>
      <c r="AD772" s="2" t="s">
        <v>62</v>
      </c>
      <c r="AE772" s="2" t="s">
        <v>62</v>
      </c>
      <c r="AF772" s="2" t="s">
        <v>62</v>
      </c>
      <c r="AG772" s="2" t="s">
        <v>62</v>
      </c>
      <c r="AH772" s="2" t="s">
        <v>62</v>
      </c>
      <c r="AI772" s="2" t="s">
        <v>21482</v>
      </c>
      <c r="AJ772" s="2" t="s">
        <v>65</v>
      </c>
      <c r="AK772" s="2" t="s">
        <v>9652</v>
      </c>
      <c r="AL772" s="2" t="s">
        <v>62</v>
      </c>
      <c r="AM772" s="2" t="s">
        <v>21483</v>
      </c>
      <c r="AN772" s="2" t="s">
        <v>62</v>
      </c>
      <c r="AO772" s="2" t="s">
        <v>62</v>
      </c>
      <c r="AP772" s="2" t="s">
        <v>62</v>
      </c>
      <c r="AQ772" s="2" t="s">
        <v>62</v>
      </c>
      <c r="AR772" s="2" t="s">
        <v>62</v>
      </c>
      <c r="AS772" s="2" t="s">
        <v>62</v>
      </c>
      <c r="AT772" s="2" t="s">
        <v>62</v>
      </c>
      <c r="AU772" s="2" t="s">
        <v>9654</v>
      </c>
      <c r="AV772" s="2" t="s">
        <v>21484</v>
      </c>
      <c r="AW772" s="2">
        <v>1559.5</v>
      </c>
      <c r="AX772" s="3">
        <v>44165</v>
      </c>
      <c r="AY772" s="2" t="str">
        <f>TEXT(TRUNC(AW772/60/60),"00")</f>
        <v>00</v>
      </c>
      <c r="AZ772" s="2" t="str">
        <f>TEXT(TRUNC((AW772-AY772*60*60)/60),"00")</f>
        <v>25</v>
      </c>
      <c r="BA772" s="2" t="str">
        <f>TEXT(TRUNC((AW772-AY772*60*60-AZ772*60)),"00")</f>
        <v>59</v>
      </c>
      <c r="BB772" s="3">
        <v>44165</v>
      </c>
      <c r="BC772" s="2" t="s">
        <v>21485</v>
      </c>
      <c r="BD772" s="3">
        <v>44165</v>
      </c>
      <c r="BE772" s="3">
        <v>44165</v>
      </c>
      <c r="BF772" s="2" t="s">
        <v>62</v>
      </c>
    </row>
    <row r="773" spans="1:58" x14ac:dyDescent="0.25">
      <c r="A773" s="2" t="s">
        <v>21737</v>
      </c>
      <c r="B773" s="2" t="s">
        <v>21738</v>
      </c>
      <c r="C773" s="2" t="s">
        <v>59</v>
      </c>
      <c r="D773" s="2" t="s">
        <v>21332</v>
      </c>
      <c r="E773" s="2" t="s">
        <v>21333</v>
      </c>
      <c r="F773" s="2" t="s">
        <v>62</v>
      </c>
      <c r="G773" s="2" t="s">
        <v>62</v>
      </c>
      <c r="H773" s="2" t="s">
        <v>62</v>
      </c>
      <c r="I773" s="2" t="s">
        <v>62</v>
      </c>
      <c r="J773" s="2" t="s">
        <v>62</v>
      </c>
      <c r="K773" s="2" t="s">
        <v>62</v>
      </c>
      <c r="L773" s="2" t="s">
        <v>62</v>
      </c>
      <c r="M773" s="2" t="s">
        <v>62</v>
      </c>
      <c r="N773" s="2" t="s">
        <v>62</v>
      </c>
      <c r="O773" s="2" t="s">
        <v>62</v>
      </c>
      <c r="P773" s="2" t="s">
        <v>62</v>
      </c>
      <c r="Q773" s="2" t="s">
        <v>62</v>
      </c>
      <c r="R773" s="2" t="s">
        <v>62</v>
      </c>
      <c r="S773" s="2" t="s">
        <v>62</v>
      </c>
      <c r="T773" s="2" t="s">
        <v>62</v>
      </c>
      <c r="U773" s="2" t="s">
        <v>62</v>
      </c>
      <c r="V773" s="2" t="s">
        <v>62</v>
      </c>
      <c r="W773" s="2" t="s">
        <v>62</v>
      </c>
      <c r="X773" s="2" t="s">
        <v>62</v>
      </c>
      <c r="Y773" s="2" t="s">
        <v>62</v>
      </c>
      <c r="Z773" s="2" t="s">
        <v>62</v>
      </c>
      <c r="AA773" s="2" t="s">
        <v>632</v>
      </c>
      <c r="AB773" s="2" t="s">
        <v>62</v>
      </c>
      <c r="AC773" s="2" t="s">
        <v>62</v>
      </c>
      <c r="AD773" s="2" t="s">
        <v>62</v>
      </c>
      <c r="AE773" s="2" t="s">
        <v>62</v>
      </c>
      <c r="AF773" s="2" t="s">
        <v>62</v>
      </c>
      <c r="AG773" s="2" t="s">
        <v>62</v>
      </c>
      <c r="AH773" s="2" t="s">
        <v>62</v>
      </c>
      <c r="AI773" s="2" t="s">
        <v>21739</v>
      </c>
      <c r="AJ773" s="2" t="s">
        <v>65</v>
      </c>
      <c r="AK773" s="2" t="s">
        <v>9652</v>
      </c>
      <c r="AL773" s="2" t="s">
        <v>62</v>
      </c>
      <c r="AM773" s="2" t="s">
        <v>21335</v>
      </c>
      <c r="AN773" s="2" t="s">
        <v>62</v>
      </c>
      <c r="AO773" s="2" t="s">
        <v>62</v>
      </c>
      <c r="AP773" s="2" t="s">
        <v>62</v>
      </c>
      <c r="AQ773" s="2" t="s">
        <v>62</v>
      </c>
      <c r="AR773" s="2" t="s">
        <v>62</v>
      </c>
      <c r="AS773" s="2" t="s">
        <v>62</v>
      </c>
      <c r="AT773" s="2" t="s">
        <v>62</v>
      </c>
      <c r="AU773" s="2" t="s">
        <v>9654</v>
      </c>
      <c r="AV773" s="2" t="s">
        <v>21740</v>
      </c>
      <c r="AW773" s="2">
        <v>2830.5</v>
      </c>
      <c r="AX773" s="3">
        <v>44165</v>
      </c>
      <c r="AY773" s="2" t="str">
        <f>TEXT(TRUNC(AW773/60/60),"00")</f>
        <v>00</v>
      </c>
      <c r="AZ773" s="2" t="str">
        <f>TEXT(TRUNC((AW773-AY773*60*60)/60),"00")</f>
        <v>47</v>
      </c>
      <c r="BA773" s="2" t="str">
        <f>TEXT(TRUNC((AW773-AY773*60*60-AZ773*60)),"00")</f>
        <v>10</v>
      </c>
      <c r="BB773" s="3">
        <v>44165</v>
      </c>
      <c r="BC773" s="2" t="s">
        <v>21741</v>
      </c>
      <c r="BD773" s="3">
        <v>44165</v>
      </c>
      <c r="BE773" s="3">
        <v>44165</v>
      </c>
      <c r="BF773" s="2" t="s">
        <v>62</v>
      </c>
    </row>
    <row r="774" spans="1:58" x14ac:dyDescent="0.25">
      <c r="A774" s="2" t="s">
        <v>25723</v>
      </c>
      <c r="B774" s="2" t="s">
        <v>25724</v>
      </c>
      <c r="C774" s="2" t="s">
        <v>89</v>
      </c>
      <c r="D774" s="2" t="s">
        <v>6538</v>
      </c>
      <c r="E774" s="2" t="s">
        <v>20945</v>
      </c>
      <c r="F774" s="2" t="s">
        <v>62</v>
      </c>
      <c r="G774" s="2" t="s">
        <v>62</v>
      </c>
      <c r="H774" s="2" t="s">
        <v>62</v>
      </c>
      <c r="I774" s="2" t="s">
        <v>62</v>
      </c>
      <c r="J774" s="2" t="s">
        <v>62</v>
      </c>
      <c r="K774" s="2" t="s">
        <v>62</v>
      </c>
      <c r="L774" s="2" t="s">
        <v>62</v>
      </c>
      <c r="M774" s="2" t="s">
        <v>62</v>
      </c>
      <c r="N774" s="2" t="s">
        <v>62</v>
      </c>
      <c r="O774" s="2" t="s">
        <v>62</v>
      </c>
      <c r="P774" s="2" t="s">
        <v>62</v>
      </c>
      <c r="Q774" s="2" t="s">
        <v>62</v>
      </c>
      <c r="R774" s="2" t="s">
        <v>62</v>
      </c>
      <c r="S774" s="2" t="s">
        <v>62</v>
      </c>
      <c r="T774" s="2" t="s">
        <v>62</v>
      </c>
      <c r="U774" s="2" t="s">
        <v>62</v>
      </c>
      <c r="V774" s="2" t="s">
        <v>62</v>
      </c>
      <c r="W774" s="2" t="s">
        <v>62</v>
      </c>
      <c r="X774" s="2" t="s">
        <v>62</v>
      </c>
      <c r="Y774" s="2" t="s">
        <v>62</v>
      </c>
      <c r="Z774" s="2" t="s">
        <v>62</v>
      </c>
      <c r="AA774" s="2" t="s">
        <v>2198</v>
      </c>
      <c r="AB774" s="2" t="s">
        <v>62</v>
      </c>
      <c r="AC774" s="2" t="s">
        <v>62</v>
      </c>
      <c r="AD774" s="2" t="s">
        <v>62</v>
      </c>
      <c r="AE774" s="2" t="s">
        <v>62</v>
      </c>
      <c r="AF774" s="2" t="s">
        <v>62</v>
      </c>
      <c r="AG774" s="2" t="s">
        <v>62</v>
      </c>
      <c r="AH774" s="2" t="s">
        <v>62</v>
      </c>
      <c r="AI774" s="2" t="s">
        <v>25725</v>
      </c>
      <c r="AJ774" s="2" t="s">
        <v>65</v>
      </c>
      <c r="AK774" s="2" t="s">
        <v>25431</v>
      </c>
      <c r="AL774" s="2" t="s">
        <v>62</v>
      </c>
      <c r="AM774" s="2" t="s">
        <v>20947</v>
      </c>
      <c r="AN774" s="2" t="s">
        <v>62</v>
      </c>
      <c r="AO774" s="2" t="s">
        <v>62</v>
      </c>
      <c r="AP774" s="2" t="s">
        <v>62</v>
      </c>
      <c r="AQ774" s="2" t="s">
        <v>62</v>
      </c>
      <c r="AR774" s="2" t="s">
        <v>62</v>
      </c>
      <c r="AS774" s="2" t="s">
        <v>62</v>
      </c>
      <c r="AT774" s="2" t="s">
        <v>62</v>
      </c>
      <c r="AU774" s="2" t="s">
        <v>25432</v>
      </c>
      <c r="AV774" s="2" t="s">
        <v>25726</v>
      </c>
      <c r="AW774" s="2">
        <v>842</v>
      </c>
      <c r="AX774" s="3">
        <v>43921</v>
      </c>
      <c r="AY774" s="2" t="str">
        <f>TEXT(TRUNC(AW774/60/60),"00")</f>
        <v>00</v>
      </c>
      <c r="AZ774" s="2" t="str">
        <f>TEXT(TRUNC((AW774-AY774*60*60)/60),"00")</f>
        <v>14</v>
      </c>
      <c r="BA774" s="2" t="str">
        <f>TEXT(TRUNC((AW774-AY774*60*60-AZ774*60)),"00")</f>
        <v>02</v>
      </c>
      <c r="BB774" s="3">
        <v>44160</v>
      </c>
      <c r="BC774" s="2" t="s">
        <v>25727</v>
      </c>
      <c r="BD774" s="3">
        <v>43921</v>
      </c>
      <c r="BE774" s="3">
        <v>44160</v>
      </c>
      <c r="BF774" s="2" t="s">
        <v>62</v>
      </c>
    </row>
    <row r="775" spans="1:58" x14ac:dyDescent="0.25">
      <c r="A775" s="2" t="s">
        <v>25728</v>
      </c>
      <c r="B775" s="2" t="s">
        <v>25729</v>
      </c>
      <c r="C775" s="2" t="s">
        <v>59</v>
      </c>
      <c r="D775" s="2" t="s">
        <v>208</v>
      </c>
      <c r="E775" s="2" t="s">
        <v>6033</v>
      </c>
      <c r="F775" s="2" t="s">
        <v>62</v>
      </c>
      <c r="G775" s="2" t="s">
        <v>62</v>
      </c>
      <c r="H775" s="2" t="s">
        <v>62</v>
      </c>
      <c r="I775" s="2" t="s">
        <v>62</v>
      </c>
      <c r="J775" s="2" t="s">
        <v>62</v>
      </c>
      <c r="K775" s="2" t="s">
        <v>62</v>
      </c>
      <c r="L775" s="2" t="s">
        <v>62</v>
      </c>
      <c r="M775" s="2" t="s">
        <v>62</v>
      </c>
      <c r="N775" s="2" t="s">
        <v>62</v>
      </c>
      <c r="O775" s="2" t="s">
        <v>62</v>
      </c>
      <c r="P775" s="2" t="s">
        <v>62</v>
      </c>
      <c r="Q775" s="2" t="s">
        <v>62</v>
      </c>
      <c r="R775" s="2" t="s">
        <v>62</v>
      </c>
      <c r="S775" s="2" t="s">
        <v>62</v>
      </c>
      <c r="T775" s="2" t="s">
        <v>62</v>
      </c>
      <c r="U775" s="2" t="s">
        <v>62</v>
      </c>
      <c r="V775" s="2" t="s">
        <v>62</v>
      </c>
      <c r="W775" s="2" t="s">
        <v>62</v>
      </c>
      <c r="X775" s="2" t="s">
        <v>62</v>
      </c>
      <c r="Y775" s="2" t="s">
        <v>62</v>
      </c>
      <c r="Z775" s="2" t="s">
        <v>62</v>
      </c>
      <c r="AA775" s="2" t="s">
        <v>10802</v>
      </c>
      <c r="AB775" s="2" t="s">
        <v>62</v>
      </c>
      <c r="AC775" s="2" t="s">
        <v>62</v>
      </c>
      <c r="AD775" s="2" t="s">
        <v>62</v>
      </c>
      <c r="AE775" s="2" t="s">
        <v>62</v>
      </c>
      <c r="AF775" s="2" t="s">
        <v>62</v>
      </c>
      <c r="AG775" s="2" t="s">
        <v>62</v>
      </c>
      <c r="AH775" s="2" t="s">
        <v>62</v>
      </c>
      <c r="AI775" s="2" t="s">
        <v>25730</v>
      </c>
      <c r="AJ775" s="2" t="s">
        <v>65</v>
      </c>
      <c r="AK775" s="2" t="s">
        <v>25431</v>
      </c>
      <c r="AL775" s="2" t="s">
        <v>62</v>
      </c>
      <c r="AM775" s="2" t="s">
        <v>10804</v>
      </c>
      <c r="AN775" s="2" t="s">
        <v>62</v>
      </c>
      <c r="AO775" s="2" t="s">
        <v>62</v>
      </c>
      <c r="AP775" s="2" t="s">
        <v>62</v>
      </c>
      <c r="AQ775" s="2" t="s">
        <v>62</v>
      </c>
      <c r="AR775" s="2" t="s">
        <v>62</v>
      </c>
      <c r="AS775" s="2" t="s">
        <v>62</v>
      </c>
      <c r="AT775" s="2" t="s">
        <v>62</v>
      </c>
      <c r="AU775" s="2" t="s">
        <v>25432</v>
      </c>
      <c r="AV775" s="2" t="s">
        <v>25731</v>
      </c>
      <c r="AW775" s="2">
        <v>1196</v>
      </c>
      <c r="AX775" s="3">
        <v>43921</v>
      </c>
      <c r="AY775" s="2" t="str">
        <f>TEXT(TRUNC(AW775/60/60),"00")</f>
        <v>00</v>
      </c>
      <c r="AZ775" s="2" t="str">
        <f>TEXT(TRUNC((AW775-AY775*60*60)/60),"00")</f>
        <v>19</v>
      </c>
      <c r="BA775" s="2" t="str">
        <f>TEXT(TRUNC((AW775-AY775*60*60-AZ775*60)),"00")</f>
        <v>56</v>
      </c>
      <c r="BB775" s="3">
        <v>44160</v>
      </c>
      <c r="BC775" s="2" t="s">
        <v>25732</v>
      </c>
      <c r="BD775" s="3">
        <v>43921</v>
      </c>
      <c r="BE775" s="3">
        <v>44160</v>
      </c>
      <c r="BF775" s="2" t="s">
        <v>62</v>
      </c>
    </row>
    <row r="776" spans="1:58" x14ac:dyDescent="0.25">
      <c r="A776" s="2" t="s">
        <v>25718</v>
      </c>
      <c r="B776" s="2" t="s">
        <v>25719</v>
      </c>
      <c r="C776" s="2" t="s">
        <v>59</v>
      </c>
      <c r="D776" s="2" t="s">
        <v>395</v>
      </c>
      <c r="E776" s="2" t="s">
        <v>25548</v>
      </c>
      <c r="F776" s="2" t="s">
        <v>62</v>
      </c>
      <c r="G776" s="2" t="s">
        <v>62</v>
      </c>
      <c r="H776" s="2" t="s">
        <v>62</v>
      </c>
      <c r="I776" s="2" t="s">
        <v>62</v>
      </c>
      <c r="J776" s="2" t="s">
        <v>62</v>
      </c>
      <c r="K776" s="2" t="s">
        <v>62</v>
      </c>
      <c r="L776" s="2" t="s">
        <v>62</v>
      </c>
      <c r="M776" s="2" t="s">
        <v>62</v>
      </c>
      <c r="N776" s="2" t="s">
        <v>62</v>
      </c>
      <c r="O776" s="2" t="s">
        <v>62</v>
      </c>
      <c r="P776" s="2" t="s">
        <v>62</v>
      </c>
      <c r="Q776" s="2" t="s">
        <v>62</v>
      </c>
      <c r="R776" s="2" t="s">
        <v>62</v>
      </c>
      <c r="S776" s="2" t="s">
        <v>62</v>
      </c>
      <c r="T776" s="2" t="s">
        <v>62</v>
      </c>
      <c r="U776" s="2" t="s">
        <v>62</v>
      </c>
      <c r="V776" s="2" t="s">
        <v>62</v>
      </c>
      <c r="W776" s="2" t="s">
        <v>62</v>
      </c>
      <c r="X776" s="2" t="s">
        <v>62</v>
      </c>
      <c r="Y776" s="2" t="s">
        <v>62</v>
      </c>
      <c r="Z776" s="2" t="s">
        <v>62</v>
      </c>
      <c r="AA776" s="2" t="s">
        <v>4897</v>
      </c>
      <c r="AB776" s="2" t="s">
        <v>62</v>
      </c>
      <c r="AC776" s="2" t="s">
        <v>62</v>
      </c>
      <c r="AD776" s="2" t="s">
        <v>62</v>
      </c>
      <c r="AE776" s="2" t="s">
        <v>62</v>
      </c>
      <c r="AF776" s="2" t="s">
        <v>62</v>
      </c>
      <c r="AG776" s="2" t="s">
        <v>62</v>
      </c>
      <c r="AH776" s="2" t="s">
        <v>62</v>
      </c>
      <c r="AI776" s="2" t="s">
        <v>25720</v>
      </c>
      <c r="AJ776" s="2" t="s">
        <v>65</v>
      </c>
      <c r="AK776" s="2" t="s">
        <v>25431</v>
      </c>
      <c r="AL776" s="2" t="s">
        <v>62</v>
      </c>
      <c r="AM776" s="2" t="s">
        <v>25550</v>
      </c>
      <c r="AN776" s="2" t="s">
        <v>62</v>
      </c>
      <c r="AO776" s="2" t="s">
        <v>62</v>
      </c>
      <c r="AP776" s="2" t="s">
        <v>62</v>
      </c>
      <c r="AQ776" s="2" t="s">
        <v>62</v>
      </c>
      <c r="AR776" s="2" t="s">
        <v>62</v>
      </c>
      <c r="AS776" s="2" t="s">
        <v>62</v>
      </c>
      <c r="AT776" s="2" t="s">
        <v>62</v>
      </c>
      <c r="AU776" s="2" t="s">
        <v>25432</v>
      </c>
      <c r="AV776" s="2" t="s">
        <v>25721</v>
      </c>
      <c r="AW776" s="2">
        <v>786</v>
      </c>
      <c r="AX776" s="3">
        <v>43921</v>
      </c>
      <c r="AY776" s="2" t="str">
        <f>TEXT(TRUNC(AW776/60/60),"00")</f>
        <v>00</v>
      </c>
      <c r="AZ776" s="2" t="str">
        <f>TEXT(TRUNC((AW776-AY776*60*60)/60),"00")</f>
        <v>13</v>
      </c>
      <c r="BA776" s="2" t="str">
        <f>TEXT(TRUNC((AW776-AY776*60*60-AZ776*60)),"00")</f>
        <v>06</v>
      </c>
      <c r="BB776" s="3">
        <v>44154</v>
      </c>
      <c r="BC776" s="2" t="s">
        <v>25722</v>
      </c>
      <c r="BD776" s="3">
        <v>43921</v>
      </c>
      <c r="BE776" s="3">
        <v>44154</v>
      </c>
      <c r="BF776" s="2" t="s">
        <v>62</v>
      </c>
    </row>
    <row r="777" spans="1:58" x14ac:dyDescent="0.25">
      <c r="A777" s="2" t="s">
        <v>25709</v>
      </c>
      <c r="B777" s="2" t="s">
        <v>25710</v>
      </c>
      <c r="C777" s="2" t="s">
        <v>59</v>
      </c>
      <c r="D777" s="2" t="s">
        <v>25711</v>
      </c>
      <c r="E777" s="2" t="s">
        <v>25712</v>
      </c>
      <c r="F777" s="2" t="s">
        <v>62</v>
      </c>
      <c r="G777" s="2" t="s">
        <v>62</v>
      </c>
      <c r="H777" s="2" t="s">
        <v>62</v>
      </c>
      <c r="I777" s="2" t="s">
        <v>62</v>
      </c>
      <c r="J777" s="2" t="s">
        <v>62</v>
      </c>
      <c r="K777" s="2" t="s">
        <v>62</v>
      </c>
      <c r="L777" s="2" t="s">
        <v>62</v>
      </c>
      <c r="M777" s="2" t="s">
        <v>62</v>
      </c>
      <c r="N777" s="2" t="s">
        <v>62</v>
      </c>
      <c r="O777" s="2" t="s">
        <v>62</v>
      </c>
      <c r="P777" s="2" t="s">
        <v>62</v>
      </c>
      <c r="Q777" s="2" t="s">
        <v>62</v>
      </c>
      <c r="R777" s="2" t="s">
        <v>62</v>
      </c>
      <c r="S777" s="2" t="s">
        <v>62</v>
      </c>
      <c r="T777" s="2" t="s">
        <v>62</v>
      </c>
      <c r="U777" s="2" t="s">
        <v>62</v>
      </c>
      <c r="V777" s="2" t="s">
        <v>62</v>
      </c>
      <c r="W777" s="2" t="s">
        <v>62</v>
      </c>
      <c r="X777" s="2" t="s">
        <v>62</v>
      </c>
      <c r="Y777" s="2" t="s">
        <v>62</v>
      </c>
      <c r="Z777" s="2" t="s">
        <v>62</v>
      </c>
      <c r="AA777" s="2" t="s">
        <v>25713</v>
      </c>
      <c r="AB777" s="2" t="s">
        <v>62</v>
      </c>
      <c r="AC777" s="2" t="s">
        <v>62</v>
      </c>
      <c r="AD777" s="2" t="s">
        <v>62</v>
      </c>
      <c r="AE777" s="2" t="s">
        <v>62</v>
      </c>
      <c r="AF777" s="2" t="s">
        <v>62</v>
      </c>
      <c r="AG777" s="2" t="s">
        <v>62</v>
      </c>
      <c r="AH777" s="2" t="s">
        <v>62</v>
      </c>
      <c r="AI777" s="2" t="s">
        <v>25714</v>
      </c>
      <c r="AJ777" s="2" t="s">
        <v>65</v>
      </c>
      <c r="AK777" s="2" t="s">
        <v>25431</v>
      </c>
      <c r="AL777" s="2" t="s">
        <v>62</v>
      </c>
      <c r="AM777" s="2" t="s">
        <v>25715</v>
      </c>
      <c r="AN777" s="2" t="s">
        <v>62</v>
      </c>
      <c r="AO777" s="2" t="s">
        <v>62</v>
      </c>
      <c r="AP777" s="2" t="s">
        <v>62</v>
      </c>
      <c r="AQ777" s="2" t="s">
        <v>62</v>
      </c>
      <c r="AR777" s="2" t="s">
        <v>62</v>
      </c>
      <c r="AS777" s="2" t="s">
        <v>62</v>
      </c>
      <c r="AT777" s="2" t="s">
        <v>62</v>
      </c>
      <c r="AU777" s="2" t="s">
        <v>25432</v>
      </c>
      <c r="AV777" s="2" t="s">
        <v>25716</v>
      </c>
      <c r="AW777" s="2">
        <v>906</v>
      </c>
      <c r="AX777" s="3">
        <v>43921</v>
      </c>
      <c r="AY777" s="2" t="str">
        <f>TEXT(TRUNC(AW777/60/60),"00")</f>
        <v>00</v>
      </c>
      <c r="AZ777" s="2" t="str">
        <f>TEXT(TRUNC((AW777-AY777*60*60)/60),"00")</f>
        <v>15</v>
      </c>
      <c r="BA777" s="2" t="str">
        <f>TEXT(TRUNC((AW777-AY777*60*60-AZ777*60)),"00")</f>
        <v>06</v>
      </c>
      <c r="BB777" s="3">
        <v>44153</v>
      </c>
      <c r="BC777" s="2" t="s">
        <v>25717</v>
      </c>
      <c r="BD777" s="3">
        <v>43921</v>
      </c>
      <c r="BE777" s="3">
        <v>44153</v>
      </c>
      <c r="BF777" s="2" t="s">
        <v>62</v>
      </c>
    </row>
    <row r="778" spans="1:58" x14ac:dyDescent="0.25">
      <c r="A778" s="2" t="s">
        <v>25701</v>
      </c>
      <c r="B778" s="2" t="s">
        <v>25702</v>
      </c>
      <c r="C778" s="2" t="s">
        <v>89</v>
      </c>
      <c r="D778" s="2" t="s">
        <v>25703</v>
      </c>
      <c r="E778" s="2" t="s">
        <v>25704</v>
      </c>
      <c r="F778" s="2" t="s">
        <v>62</v>
      </c>
      <c r="G778" s="2" t="s">
        <v>62</v>
      </c>
      <c r="H778" s="2" t="s">
        <v>62</v>
      </c>
      <c r="I778" s="2" t="s">
        <v>62</v>
      </c>
      <c r="J778" s="2" t="s">
        <v>62</v>
      </c>
      <c r="K778" s="2" t="s">
        <v>62</v>
      </c>
      <c r="L778" s="2" t="s">
        <v>62</v>
      </c>
      <c r="M778" s="2" t="s">
        <v>62</v>
      </c>
      <c r="N778" s="2" t="s">
        <v>62</v>
      </c>
      <c r="O778" s="2" t="s">
        <v>62</v>
      </c>
      <c r="P778" s="2" t="s">
        <v>62</v>
      </c>
      <c r="Q778" s="2" t="s">
        <v>62</v>
      </c>
      <c r="R778" s="2" t="s">
        <v>62</v>
      </c>
      <c r="S778" s="2" t="s">
        <v>62</v>
      </c>
      <c r="T778" s="2" t="s">
        <v>62</v>
      </c>
      <c r="U778" s="2" t="s">
        <v>62</v>
      </c>
      <c r="V778" s="2" t="s">
        <v>62</v>
      </c>
      <c r="W778" s="2" t="s">
        <v>62</v>
      </c>
      <c r="X778" s="2" t="s">
        <v>62</v>
      </c>
      <c r="Y778" s="2" t="s">
        <v>62</v>
      </c>
      <c r="Z778" s="2" t="s">
        <v>62</v>
      </c>
      <c r="AA778" s="2" t="s">
        <v>15581</v>
      </c>
      <c r="AB778" s="2" t="s">
        <v>62</v>
      </c>
      <c r="AC778" s="2" t="s">
        <v>62</v>
      </c>
      <c r="AD778" s="2" t="s">
        <v>62</v>
      </c>
      <c r="AE778" s="2" t="s">
        <v>62</v>
      </c>
      <c r="AF778" s="2" t="s">
        <v>62</v>
      </c>
      <c r="AG778" s="2" t="s">
        <v>62</v>
      </c>
      <c r="AH778" s="2" t="s">
        <v>62</v>
      </c>
      <c r="AI778" s="2" t="s">
        <v>25705</v>
      </c>
      <c r="AJ778" s="2" t="s">
        <v>65</v>
      </c>
      <c r="AK778" s="2" t="s">
        <v>25431</v>
      </c>
      <c r="AL778" s="2" t="s">
        <v>62</v>
      </c>
      <c r="AM778" s="2" t="s">
        <v>25706</v>
      </c>
      <c r="AN778" s="2" t="s">
        <v>62</v>
      </c>
      <c r="AO778" s="2" t="s">
        <v>62</v>
      </c>
      <c r="AP778" s="2" t="s">
        <v>62</v>
      </c>
      <c r="AQ778" s="2" t="s">
        <v>62</v>
      </c>
      <c r="AR778" s="2" t="s">
        <v>62</v>
      </c>
      <c r="AS778" s="2" t="s">
        <v>62</v>
      </c>
      <c r="AT778" s="2" t="s">
        <v>62</v>
      </c>
      <c r="AU778" s="2" t="s">
        <v>25432</v>
      </c>
      <c r="AV778" s="2" t="s">
        <v>25707</v>
      </c>
      <c r="AW778" s="2">
        <v>620</v>
      </c>
      <c r="AX778" s="3">
        <v>43921</v>
      </c>
      <c r="AY778" s="2" t="str">
        <f>TEXT(TRUNC(AW778/60/60),"00")</f>
        <v>00</v>
      </c>
      <c r="AZ778" s="2" t="str">
        <f>TEXT(TRUNC((AW778-AY778*60*60)/60),"00")</f>
        <v>10</v>
      </c>
      <c r="BA778" s="2" t="str">
        <f>TEXT(TRUNC((AW778-AY778*60*60-AZ778*60)),"00")</f>
        <v>20</v>
      </c>
      <c r="BB778" s="3">
        <v>44152</v>
      </c>
      <c r="BC778" s="2" t="s">
        <v>25708</v>
      </c>
      <c r="BD778" s="3">
        <v>43921</v>
      </c>
      <c r="BE778" s="3">
        <v>44152</v>
      </c>
      <c r="BF778" s="2" t="s">
        <v>62</v>
      </c>
    </row>
    <row r="779" spans="1:58" x14ac:dyDescent="0.25">
      <c r="A779" s="2" t="s">
        <v>25691</v>
      </c>
      <c r="B779" s="2" t="s">
        <v>25692</v>
      </c>
      <c r="C779" s="2" t="s">
        <v>59</v>
      </c>
      <c r="D779" s="2" t="s">
        <v>25638</v>
      </c>
      <c r="E779" s="2" t="s">
        <v>25639</v>
      </c>
      <c r="F779" s="2" t="s">
        <v>62</v>
      </c>
      <c r="G779" s="2" t="s">
        <v>62</v>
      </c>
      <c r="H779" s="2" t="s">
        <v>62</v>
      </c>
      <c r="I779" s="2" t="s">
        <v>62</v>
      </c>
      <c r="J779" s="2" t="s">
        <v>62</v>
      </c>
      <c r="K779" s="2" t="s">
        <v>62</v>
      </c>
      <c r="L779" s="2" t="s">
        <v>62</v>
      </c>
      <c r="M779" s="2" t="s">
        <v>62</v>
      </c>
      <c r="N779" s="2" t="s">
        <v>62</v>
      </c>
      <c r="O779" s="2" t="s">
        <v>62</v>
      </c>
      <c r="P779" s="2" t="s">
        <v>62</v>
      </c>
      <c r="Q779" s="2" t="s">
        <v>62</v>
      </c>
      <c r="R779" s="2" t="s">
        <v>62</v>
      </c>
      <c r="S779" s="2" t="s">
        <v>62</v>
      </c>
      <c r="T779" s="2" t="s">
        <v>62</v>
      </c>
      <c r="U779" s="2" t="s">
        <v>62</v>
      </c>
      <c r="V779" s="2" t="s">
        <v>62</v>
      </c>
      <c r="W779" s="2" t="s">
        <v>62</v>
      </c>
      <c r="X779" s="2" t="s">
        <v>62</v>
      </c>
      <c r="Y779" s="2" t="s">
        <v>62</v>
      </c>
      <c r="Z779" s="2" t="s">
        <v>62</v>
      </c>
      <c r="AA779" s="2" t="s">
        <v>25640</v>
      </c>
      <c r="AB779" s="2" t="s">
        <v>62</v>
      </c>
      <c r="AC779" s="2" t="s">
        <v>62</v>
      </c>
      <c r="AD779" s="2" t="s">
        <v>62</v>
      </c>
      <c r="AE779" s="2" t="s">
        <v>62</v>
      </c>
      <c r="AF779" s="2" t="s">
        <v>62</v>
      </c>
      <c r="AG779" s="2" t="s">
        <v>62</v>
      </c>
      <c r="AH779" s="2" t="s">
        <v>62</v>
      </c>
      <c r="AI779" s="2" t="s">
        <v>25693</v>
      </c>
      <c r="AJ779" s="2" t="s">
        <v>65</v>
      </c>
      <c r="AK779" s="2" t="s">
        <v>25346</v>
      </c>
      <c r="AL779" s="2" t="s">
        <v>62</v>
      </c>
      <c r="AM779" s="2" t="s">
        <v>25642</v>
      </c>
      <c r="AN779" s="2" t="s">
        <v>62</v>
      </c>
      <c r="AO779" s="2" t="s">
        <v>62</v>
      </c>
      <c r="AP779" s="2" t="s">
        <v>62</v>
      </c>
      <c r="AQ779" s="2" t="s">
        <v>62</v>
      </c>
      <c r="AR779" s="2" t="s">
        <v>62</v>
      </c>
      <c r="AS779" s="2" t="s">
        <v>62</v>
      </c>
      <c r="AT779" s="2" t="s">
        <v>62</v>
      </c>
      <c r="AU779" s="2" t="s">
        <v>25347</v>
      </c>
      <c r="AV779" s="2" t="s">
        <v>25694</v>
      </c>
      <c r="AW779" s="2">
        <v>1547</v>
      </c>
      <c r="AX779" s="3">
        <v>43191</v>
      </c>
      <c r="AY779" s="2" t="str">
        <f>TEXT(TRUNC(AW779/60/60),"00")</f>
        <v>00</v>
      </c>
      <c r="AZ779" s="2" t="str">
        <f>TEXT(TRUNC((AW779-AY779*60*60)/60),"00")</f>
        <v>25</v>
      </c>
      <c r="BA779" s="2" t="str">
        <f>TEXT(TRUNC((AW779-AY779*60*60-AZ779*60)),"00")</f>
        <v>47</v>
      </c>
      <c r="BB779" s="3">
        <v>44145</v>
      </c>
      <c r="BC779" s="2" t="s">
        <v>25695</v>
      </c>
      <c r="BD779" s="3">
        <v>43191</v>
      </c>
      <c r="BE779" s="3">
        <v>44145</v>
      </c>
      <c r="BF779" s="2" t="s">
        <v>62</v>
      </c>
    </row>
    <row r="780" spans="1:58" x14ac:dyDescent="0.25">
      <c r="A780" s="2" t="s">
        <v>20067</v>
      </c>
      <c r="B780" s="2" t="s">
        <v>20068</v>
      </c>
      <c r="C780" s="2" t="s">
        <v>89</v>
      </c>
      <c r="D780" s="2" t="s">
        <v>20069</v>
      </c>
      <c r="E780" s="2" t="s">
        <v>20070</v>
      </c>
      <c r="F780" s="2" t="s">
        <v>62</v>
      </c>
      <c r="G780" s="2" t="s">
        <v>62</v>
      </c>
      <c r="H780" s="2" t="s">
        <v>62</v>
      </c>
      <c r="I780" s="2" t="s">
        <v>62</v>
      </c>
      <c r="J780" s="2" t="s">
        <v>62</v>
      </c>
      <c r="K780" s="2" t="s">
        <v>62</v>
      </c>
      <c r="L780" s="2" t="s">
        <v>62</v>
      </c>
      <c r="M780" s="2" t="s">
        <v>62</v>
      </c>
      <c r="N780" s="2" t="s">
        <v>62</v>
      </c>
      <c r="O780" s="2" t="s">
        <v>62</v>
      </c>
      <c r="P780" s="2" t="s">
        <v>62</v>
      </c>
      <c r="Q780" s="2" t="s">
        <v>62</v>
      </c>
      <c r="R780" s="2" t="s">
        <v>62</v>
      </c>
      <c r="S780" s="2" t="s">
        <v>62</v>
      </c>
      <c r="T780" s="2" t="s">
        <v>62</v>
      </c>
      <c r="U780" s="2" t="s">
        <v>62</v>
      </c>
      <c r="V780" s="2" t="s">
        <v>62</v>
      </c>
      <c r="W780" s="2" t="s">
        <v>62</v>
      </c>
      <c r="X780" s="2" t="s">
        <v>62</v>
      </c>
      <c r="Y780" s="2" t="s">
        <v>62</v>
      </c>
      <c r="Z780" s="2" t="s">
        <v>62</v>
      </c>
      <c r="AA780" s="2" t="s">
        <v>6096</v>
      </c>
      <c r="AB780" s="2" t="s">
        <v>62</v>
      </c>
      <c r="AC780" s="2" t="s">
        <v>62</v>
      </c>
      <c r="AD780" s="2" t="s">
        <v>62</v>
      </c>
      <c r="AE780" s="2" t="s">
        <v>62</v>
      </c>
      <c r="AF780" s="2" t="s">
        <v>62</v>
      </c>
      <c r="AG780" s="2" t="s">
        <v>62</v>
      </c>
      <c r="AH780" s="2" t="s">
        <v>62</v>
      </c>
      <c r="AI780" s="2" t="s">
        <v>20071</v>
      </c>
      <c r="AJ780" s="2" t="s">
        <v>65</v>
      </c>
      <c r="AK780" s="2" t="s">
        <v>62</v>
      </c>
      <c r="AL780" s="2" t="s">
        <v>62</v>
      </c>
      <c r="AM780" s="2" t="s">
        <v>20072</v>
      </c>
      <c r="AN780" s="2" t="s">
        <v>62</v>
      </c>
      <c r="AO780" s="2" t="s">
        <v>62</v>
      </c>
      <c r="AP780" s="2" t="s">
        <v>62</v>
      </c>
      <c r="AQ780" s="2" t="s">
        <v>62</v>
      </c>
      <c r="AR780" s="2" t="s">
        <v>62</v>
      </c>
      <c r="AS780" s="2" t="s">
        <v>62</v>
      </c>
      <c r="AT780" s="2" t="s">
        <v>62</v>
      </c>
      <c r="AV780" s="2" t="s">
        <v>20073</v>
      </c>
      <c r="AW780" s="2">
        <v>2898.6</v>
      </c>
      <c r="AY780" s="2" t="str">
        <f>TEXT(TRUNC(AW780/60/60),"00")</f>
        <v>00</v>
      </c>
      <c r="AZ780" s="2" t="str">
        <f>TEXT(TRUNC((AW780-AY780*60*60)/60),"00")</f>
        <v>48</v>
      </c>
      <c r="BA780" s="2" t="str">
        <f>TEXT(TRUNC((AW780-AY780*60*60-AZ780*60)),"00")</f>
        <v>18</v>
      </c>
      <c r="BB780" s="3">
        <v>44133</v>
      </c>
      <c r="BC780" s="2" t="s">
        <v>20074</v>
      </c>
      <c r="BE780" s="3">
        <v>44133</v>
      </c>
      <c r="BF780" s="2" t="s">
        <v>62</v>
      </c>
    </row>
    <row r="781" spans="1:58" x14ac:dyDescent="0.25">
      <c r="A781" s="2" t="s">
        <v>20519</v>
      </c>
      <c r="B781" s="2" t="s">
        <v>20520</v>
      </c>
      <c r="C781" s="2" t="s">
        <v>59</v>
      </c>
      <c r="D781" s="2" t="s">
        <v>19404</v>
      </c>
      <c r="E781" s="2" t="s">
        <v>20521</v>
      </c>
      <c r="F781" s="2" t="s">
        <v>62</v>
      </c>
      <c r="G781" s="2" t="s">
        <v>62</v>
      </c>
      <c r="H781" s="2" t="s">
        <v>62</v>
      </c>
      <c r="I781" s="2" t="s">
        <v>62</v>
      </c>
      <c r="J781" s="2" t="s">
        <v>62</v>
      </c>
      <c r="K781" s="2" t="s">
        <v>62</v>
      </c>
      <c r="L781" s="2" t="s">
        <v>62</v>
      </c>
      <c r="M781" s="2" t="s">
        <v>62</v>
      </c>
      <c r="N781" s="2" t="s">
        <v>62</v>
      </c>
      <c r="O781" s="2" t="s">
        <v>62</v>
      </c>
      <c r="P781" s="2" t="s">
        <v>62</v>
      </c>
      <c r="Q781" s="2" t="s">
        <v>62</v>
      </c>
      <c r="R781" s="2" t="s">
        <v>62</v>
      </c>
      <c r="S781" s="2" t="s">
        <v>62</v>
      </c>
      <c r="T781" s="2" t="s">
        <v>62</v>
      </c>
      <c r="U781" s="2" t="s">
        <v>62</v>
      </c>
      <c r="V781" s="2" t="s">
        <v>62</v>
      </c>
      <c r="W781" s="2" t="s">
        <v>62</v>
      </c>
      <c r="X781" s="2" t="s">
        <v>62</v>
      </c>
      <c r="Y781" s="2" t="s">
        <v>62</v>
      </c>
      <c r="Z781" s="2" t="s">
        <v>62</v>
      </c>
      <c r="AA781" s="2" t="s">
        <v>20522</v>
      </c>
      <c r="AB781" s="2" t="s">
        <v>62</v>
      </c>
      <c r="AC781" s="2" t="s">
        <v>62</v>
      </c>
      <c r="AD781" s="2" t="s">
        <v>62</v>
      </c>
      <c r="AE781" s="2" t="s">
        <v>62</v>
      </c>
      <c r="AF781" s="2" t="s">
        <v>62</v>
      </c>
      <c r="AG781" s="2" t="s">
        <v>62</v>
      </c>
      <c r="AH781" s="2" t="s">
        <v>62</v>
      </c>
      <c r="AI781" s="2" t="s">
        <v>20523</v>
      </c>
      <c r="AJ781" s="2" t="s">
        <v>65</v>
      </c>
      <c r="AK781" s="2" t="s">
        <v>18154</v>
      </c>
      <c r="AL781" s="2" t="s">
        <v>62</v>
      </c>
      <c r="AM781" s="2" t="s">
        <v>20524</v>
      </c>
      <c r="AN781" s="2" t="s">
        <v>62</v>
      </c>
      <c r="AO781" s="2" t="s">
        <v>62</v>
      </c>
      <c r="AP781" s="2" t="s">
        <v>62</v>
      </c>
      <c r="AQ781" s="2" t="s">
        <v>62</v>
      </c>
      <c r="AR781" s="2" t="s">
        <v>62</v>
      </c>
      <c r="AS781" s="2" t="s">
        <v>62</v>
      </c>
      <c r="AT781" s="2" t="s">
        <v>62</v>
      </c>
      <c r="AU781" s="2" t="s">
        <v>18155</v>
      </c>
      <c r="AV781" s="2" t="s">
        <v>20525</v>
      </c>
      <c r="AW781" s="2">
        <v>2771.2</v>
      </c>
      <c r="AX781" s="3">
        <v>43433</v>
      </c>
      <c r="AY781" s="2" t="str">
        <f>TEXT(TRUNC(AW781/60/60),"00")</f>
        <v>00</v>
      </c>
      <c r="AZ781" s="2" t="str">
        <f>TEXT(TRUNC((AW781-AY781*60*60)/60),"00")</f>
        <v>46</v>
      </c>
      <c r="BA781" s="2" t="str">
        <f>TEXT(TRUNC((AW781-AY781*60*60-AZ781*60)),"00")</f>
        <v>11</v>
      </c>
      <c r="BB781" s="3">
        <v>44133</v>
      </c>
      <c r="BC781" s="2" t="s">
        <v>20526</v>
      </c>
      <c r="BD781" s="3">
        <v>43433</v>
      </c>
      <c r="BE781" s="3">
        <v>44133</v>
      </c>
      <c r="BF781" s="2" t="s">
        <v>62</v>
      </c>
    </row>
    <row r="782" spans="1:58" x14ac:dyDescent="0.25">
      <c r="A782" s="2" t="s">
        <v>20054</v>
      </c>
      <c r="B782" s="2" t="s">
        <v>20055</v>
      </c>
      <c r="C782" s="2" t="s">
        <v>59</v>
      </c>
      <c r="D782" s="2" t="s">
        <v>3906</v>
      </c>
      <c r="E782" s="2" t="s">
        <v>20049</v>
      </c>
      <c r="F782" s="2" t="s">
        <v>62</v>
      </c>
      <c r="G782" s="2" t="s">
        <v>62</v>
      </c>
      <c r="H782" s="2" t="s">
        <v>62</v>
      </c>
      <c r="I782" s="2" t="s">
        <v>62</v>
      </c>
      <c r="J782" s="2" t="s">
        <v>62</v>
      </c>
      <c r="K782" s="2" t="s">
        <v>62</v>
      </c>
      <c r="L782" s="2" t="s">
        <v>62</v>
      </c>
      <c r="M782" s="2" t="s">
        <v>62</v>
      </c>
      <c r="N782" s="2" t="s">
        <v>62</v>
      </c>
      <c r="O782" s="2" t="s">
        <v>62</v>
      </c>
      <c r="P782" s="2" t="s">
        <v>62</v>
      </c>
      <c r="Q782" s="2" t="s">
        <v>62</v>
      </c>
      <c r="R782" s="2" t="s">
        <v>62</v>
      </c>
      <c r="S782" s="2" t="s">
        <v>62</v>
      </c>
      <c r="T782" s="2" t="s">
        <v>62</v>
      </c>
      <c r="U782" s="2" t="s">
        <v>62</v>
      </c>
      <c r="V782" s="2" t="s">
        <v>62</v>
      </c>
      <c r="W782" s="2" t="s">
        <v>62</v>
      </c>
      <c r="X782" s="2" t="s">
        <v>62</v>
      </c>
      <c r="Y782" s="2" t="s">
        <v>62</v>
      </c>
      <c r="Z782" s="2" t="s">
        <v>62</v>
      </c>
      <c r="AA782" s="2" t="s">
        <v>9387</v>
      </c>
      <c r="AB782" s="2" t="s">
        <v>62</v>
      </c>
      <c r="AC782" s="2" t="s">
        <v>62</v>
      </c>
      <c r="AD782" s="2" t="s">
        <v>62</v>
      </c>
      <c r="AE782" s="2" t="s">
        <v>62</v>
      </c>
      <c r="AF782" s="2" t="s">
        <v>62</v>
      </c>
      <c r="AG782" s="2" t="s">
        <v>62</v>
      </c>
      <c r="AH782" s="2" t="s">
        <v>62</v>
      </c>
      <c r="AI782" s="2" t="s">
        <v>20056</v>
      </c>
      <c r="AJ782" s="2" t="s">
        <v>65</v>
      </c>
      <c r="AK782" s="2" t="s">
        <v>19737</v>
      </c>
      <c r="AL782" s="2" t="s">
        <v>62</v>
      </c>
      <c r="AM782" s="2" t="s">
        <v>20051</v>
      </c>
      <c r="AN782" s="2" t="s">
        <v>62</v>
      </c>
      <c r="AO782" s="2" t="s">
        <v>62</v>
      </c>
      <c r="AP782" s="2" t="s">
        <v>62</v>
      </c>
      <c r="AQ782" s="2" t="s">
        <v>62</v>
      </c>
      <c r="AR782" s="2" t="s">
        <v>62</v>
      </c>
      <c r="AS782" s="2" t="s">
        <v>62</v>
      </c>
      <c r="AT782" s="2" t="s">
        <v>62</v>
      </c>
      <c r="AU782" s="2" t="s">
        <v>19739</v>
      </c>
      <c r="AV782" s="2" t="s">
        <v>20057</v>
      </c>
      <c r="AW782" s="2">
        <v>2166.9</v>
      </c>
      <c r="AX782" s="3">
        <v>43615</v>
      </c>
      <c r="AY782" s="2" t="str">
        <f>TEXT(TRUNC(AW782/60/60),"00")</f>
        <v>00</v>
      </c>
      <c r="AZ782" s="2" t="str">
        <f>TEXT(TRUNC((AW782-AY782*60*60)/60),"00")</f>
        <v>36</v>
      </c>
      <c r="BA782" s="2" t="str">
        <f>TEXT(TRUNC((AW782-AY782*60*60-AZ782*60)),"00")</f>
        <v>06</v>
      </c>
      <c r="BB782" s="3">
        <v>44133</v>
      </c>
      <c r="BC782" s="2" t="s">
        <v>20058</v>
      </c>
      <c r="BD782" s="3">
        <v>43615</v>
      </c>
      <c r="BE782" s="3">
        <v>44133</v>
      </c>
      <c r="BF782" s="2" t="s">
        <v>62</v>
      </c>
    </row>
    <row r="783" spans="1:58" x14ac:dyDescent="0.25">
      <c r="A783" s="2" t="s">
        <v>461</v>
      </c>
      <c r="B783" s="2" t="s">
        <v>462</v>
      </c>
      <c r="C783" s="2" t="s">
        <v>59</v>
      </c>
      <c r="D783" s="2" t="s">
        <v>463</v>
      </c>
      <c r="E783" s="2" t="s">
        <v>464</v>
      </c>
      <c r="F783" s="2" t="s">
        <v>62</v>
      </c>
      <c r="G783" s="2" t="s">
        <v>62</v>
      </c>
      <c r="H783" s="2" t="s">
        <v>62</v>
      </c>
      <c r="I783" s="2" t="s">
        <v>62</v>
      </c>
      <c r="J783" s="2" t="s">
        <v>62</v>
      </c>
      <c r="K783" s="2" t="s">
        <v>62</v>
      </c>
      <c r="L783" s="2" t="s">
        <v>62</v>
      </c>
      <c r="M783" s="2" t="s">
        <v>62</v>
      </c>
      <c r="N783" s="2" t="s">
        <v>62</v>
      </c>
      <c r="O783" s="2" t="s">
        <v>62</v>
      </c>
      <c r="P783" s="2" t="s">
        <v>62</v>
      </c>
      <c r="Q783" s="2" t="s">
        <v>62</v>
      </c>
      <c r="R783" s="2" t="s">
        <v>62</v>
      </c>
      <c r="S783" s="2" t="s">
        <v>62</v>
      </c>
      <c r="T783" s="2" t="s">
        <v>62</v>
      </c>
      <c r="U783" s="2" t="s">
        <v>62</v>
      </c>
      <c r="V783" s="2" t="s">
        <v>62</v>
      </c>
      <c r="W783" s="2" t="s">
        <v>62</v>
      </c>
      <c r="X783" s="2" t="s">
        <v>62</v>
      </c>
      <c r="Y783" s="2" t="s">
        <v>62</v>
      </c>
      <c r="Z783" s="2" t="s">
        <v>62</v>
      </c>
      <c r="AA783" s="2" t="s">
        <v>465</v>
      </c>
      <c r="AB783" s="2" t="s">
        <v>62</v>
      </c>
      <c r="AC783" s="2" t="s">
        <v>62</v>
      </c>
      <c r="AD783" s="2" t="s">
        <v>62</v>
      </c>
      <c r="AE783" s="2" t="s">
        <v>62</v>
      </c>
      <c r="AF783" s="2" t="s">
        <v>62</v>
      </c>
      <c r="AG783" s="2" t="s">
        <v>62</v>
      </c>
      <c r="AH783" s="2" t="s">
        <v>62</v>
      </c>
      <c r="AI783" s="2" t="s">
        <v>466</v>
      </c>
      <c r="AJ783" s="2" t="s">
        <v>65</v>
      </c>
      <c r="AK783" s="2" t="s">
        <v>408</v>
      </c>
      <c r="AL783" s="2" t="s">
        <v>409</v>
      </c>
      <c r="AM783" s="2" t="s">
        <v>467</v>
      </c>
      <c r="AN783" s="2" t="s">
        <v>62</v>
      </c>
      <c r="AO783" s="2" t="s">
        <v>62</v>
      </c>
      <c r="AP783" s="2" t="s">
        <v>62</v>
      </c>
      <c r="AQ783" s="2" t="s">
        <v>62</v>
      </c>
      <c r="AR783" s="2" t="s">
        <v>62</v>
      </c>
      <c r="AS783" s="2" t="s">
        <v>62</v>
      </c>
      <c r="AT783" s="2" t="s">
        <v>62</v>
      </c>
      <c r="AU783" s="2" t="s">
        <v>411</v>
      </c>
      <c r="AV783" s="2" t="s">
        <v>468</v>
      </c>
      <c r="AW783" s="2">
        <v>1292.2</v>
      </c>
      <c r="AX783" s="3">
        <v>39356</v>
      </c>
      <c r="AY783" s="2" t="str">
        <f>TEXT(TRUNC(AW783/60/60),"00")</f>
        <v>00</v>
      </c>
      <c r="AZ783" s="2" t="str">
        <f>TEXT(TRUNC((AW783-AY783*60*60)/60),"00")</f>
        <v>21</v>
      </c>
      <c r="BA783" s="2" t="str">
        <f>TEXT(TRUNC((AW783-AY783*60*60-AZ783*60)),"00")</f>
        <v>32</v>
      </c>
      <c r="BB783" s="3">
        <v>44133</v>
      </c>
      <c r="BC783" s="2" t="s">
        <v>469</v>
      </c>
      <c r="BD783" s="3">
        <v>39356</v>
      </c>
      <c r="BE783" s="3">
        <v>44133</v>
      </c>
      <c r="BF783" s="2" t="s">
        <v>62</v>
      </c>
    </row>
    <row r="784" spans="1:58" x14ac:dyDescent="0.25">
      <c r="A784" s="2" t="s">
        <v>461</v>
      </c>
      <c r="B784" s="2" t="s">
        <v>462</v>
      </c>
      <c r="C784" s="2" t="s">
        <v>59</v>
      </c>
      <c r="D784" s="2" t="s">
        <v>463</v>
      </c>
      <c r="E784" s="2" t="s">
        <v>464</v>
      </c>
      <c r="F784" s="2" t="s">
        <v>62</v>
      </c>
      <c r="G784" s="2" t="s">
        <v>62</v>
      </c>
      <c r="H784" s="2" t="s">
        <v>62</v>
      </c>
      <c r="I784" s="2" t="s">
        <v>62</v>
      </c>
      <c r="J784" s="2" t="s">
        <v>62</v>
      </c>
      <c r="K784" s="2" t="s">
        <v>62</v>
      </c>
      <c r="L784" s="2" t="s">
        <v>62</v>
      </c>
      <c r="M784" s="2" t="s">
        <v>62</v>
      </c>
      <c r="N784" s="2" t="s">
        <v>62</v>
      </c>
      <c r="O784" s="2" t="s">
        <v>62</v>
      </c>
      <c r="P784" s="2" t="s">
        <v>62</v>
      </c>
      <c r="Q784" s="2" t="s">
        <v>62</v>
      </c>
      <c r="R784" s="2" t="s">
        <v>62</v>
      </c>
      <c r="S784" s="2" t="s">
        <v>62</v>
      </c>
      <c r="T784" s="2" t="s">
        <v>62</v>
      </c>
      <c r="U784" s="2" t="s">
        <v>62</v>
      </c>
      <c r="V784" s="2" t="s">
        <v>62</v>
      </c>
      <c r="W784" s="2" t="s">
        <v>62</v>
      </c>
      <c r="X784" s="2" t="s">
        <v>62</v>
      </c>
      <c r="Y784" s="2" t="s">
        <v>62</v>
      </c>
      <c r="Z784" s="2" t="s">
        <v>62</v>
      </c>
      <c r="AA784" s="2" t="s">
        <v>465</v>
      </c>
      <c r="AB784" s="2" t="s">
        <v>62</v>
      </c>
      <c r="AC784" s="2" t="s">
        <v>62</v>
      </c>
      <c r="AD784" s="2" t="s">
        <v>62</v>
      </c>
      <c r="AE784" s="2" t="s">
        <v>62</v>
      </c>
      <c r="AF784" s="2" t="s">
        <v>62</v>
      </c>
      <c r="AG784" s="2" t="s">
        <v>62</v>
      </c>
      <c r="AH784" s="2" t="s">
        <v>62</v>
      </c>
      <c r="AI784" s="2" t="s">
        <v>466</v>
      </c>
      <c r="AJ784" s="2" t="s">
        <v>65</v>
      </c>
      <c r="AK784" s="2" t="s">
        <v>470</v>
      </c>
      <c r="AL784" s="2" t="s">
        <v>62</v>
      </c>
      <c r="AM784" s="2" t="s">
        <v>467</v>
      </c>
      <c r="AN784" s="2" t="s">
        <v>62</v>
      </c>
      <c r="AO784" s="2" t="s">
        <v>62</v>
      </c>
      <c r="AP784" s="2" t="s">
        <v>62</v>
      </c>
      <c r="AQ784" s="2" t="s">
        <v>62</v>
      </c>
      <c r="AR784" s="2" t="s">
        <v>62</v>
      </c>
      <c r="AS784" s="2" t="s">
        <v>62</v>
      </c>
      <c r="AT784" s="2" t="s">
        <v>62</v>
      </c>
      <c r="AU784" s="2" t="s">
        <v>471</v>
      </c>
      <c r="AV784" s="2" t="s">
        <v>468</v>
      </c>
      <c r="AW784" s="2">
        <v>1292.2</v>
      </c>
      <c r="AX784" s="3">
        <v>42978</v>
      </c>
      <c r="AY784" s="2" t="str">
        <f>TEXT(TRUNC(AW784/60/60),"00")</f>
        <v>00</v>
      </c>
      <c r="AZ784" s="2" t="str">
        <f>TEXT(TRUNC((AW784-AY784*60*60)/60),"00")</f>
        <v>21</v>
      </c>
      <c r="BA784" s="2" t="str">
        <f>TEXT(TRUNC((AW784-AY784*60*60-AZ784*60)),"00")</f>
        <v>32</v>
      </c>
      <c r="BB784" s="3">
        <v>44133</v>
      </c>
      <c r="BC784" s="2" t="s">
        <v>469</v>
      </c>
      <c r="BD784" s="3">
        <v>42978</v>
      </c>
      <c r="BE784" s="3">
        <v>44133</v>
      </c>
      <c r="BF784" s="2" t="s">
        <v>62</v>
      </c>
    </row>
    <row r="785" spans="1:58" x14ac:dyDescent="0.25">
      <c r="A785" s="2" t="s">
        <v>20698</v>
      </c>
      <c r="B785" s="2" t="s">
        <v>20699</v>
      </c>
      <c r="C785" s="2" t="s">
        <v>89</v>
      </c>
      <c r="D785" s="2" t="s">
        <v>20700</v>
      </c>
      <c r="E785" s="2" t="s">
        <v>20701</v>
      </c>
      <c r="F785" s="2" t="s">
        <v>62</v>
      </c>
      <c r="G785" s="2" t="s">
        <v>62</v>
      </c>
      <c r="H785" s="2" t="s">
        <v>62</v>
      </c>
      <c r="I785" s="2" t="s">
        <v>62</v>
      </c>
      <c r="J785" s="2" t="s">
        <v>62</v>
      </c>
      <c r="K785" s="2" t="s">
        <v>62</v>
      </c>
      <c r="L785" s="2" t="s">
        <v>62</v>
      </c>
      <c r="M785" s="2" t="s">
        <v>62</v>
      </c>
      <c r="N785" s="2" t="s">
        <v>62</v>
      </c>
      <c r="O785" s="2" t="s">
        <v>62</v>
      </c>
      <c r="P785" s="2" t="s">
        <v>62</v>
      </c>
      <c r="Q785" s="2" t="s">
        <v>62</v>
      </c>
      <c r="R785" s="2" t="s">
        <v>62</v>
      </c>
      <c r="S785" s="2" t="s">
        <v>62</v>
      </c>
      <c r="T785" s="2" t="s">
        <v>62</v>
      </c>
      <c r="U785" s="2" t="s">
        <v>62</v>
      </c>
      <c r="V785" s="2" t="s">
        <v>62</v>
      </c>
      <c r="W785" s="2" t="s">
        <v>62</v>
      </c>
      <c r="X785" s="2" t="s">
        <v>62</v>
      </c>
      <c r="Y785" s="2" t="s">
        <v>62</v>
      </c>
      <c r="Z785" s="2" t="s">
        <v>62</v>
      </c>
      <c r="AA785" s="2" t="s">
        <v>20702</v>
      </c>
      <c r="AB785" s="2" t="s">
        <v>62</v>
      </c>
      <c r="AC785" s="2" t="s">
        <v>62</v>
      </c>
      <c r="AD785" s="2" t="s">
        <v>62</v>
      </c>
      <c r="AE785" s="2" t="s">
        <v>62</v>
      </c>
      <c r="AF785" s="2" t="s">
        <v>62</v>
      </c>
      <c r="AG785" s="2" t="s">
        <v>62</v>
      </c>
      <c r="AH785" s="2" t="s">
        <v>62</v>
      </c>
      <c r="AI785" s="2" t="s">
        <v>20703</v>
      </c>
      <c r="AJ785" s="2" t="s">
        <v>65</v>
      </c>
      <c r="AK785" s="2" t="s">
        <v>8427</v>
      </c>
      <c r="AL785" s="2" t="s">
        <v>62</v>
      </c>
      <c r="AM785" s="2" t="s">
        <v>20704</v>
      </c>
      <c r="AN785" s="2" t="s">
        <v>62</v>
      </c>
      <c r="AO785" s="2" t="s">
        <v>62</v>
      </c>
      <c r="AP785" s="2" t="s">
        <v>62</v>
      </c>
      <c r="AQ785" s="2" t="s">
        <v>62</v>
      </c>
      <c r="AR785" s="2" t="s">
        <v>62</v>
      </c>
      <c r="AS785" s="2" t="s">
        <v>62</v>
      </c>
      <c r="AT785" s="2" t="s">
        <v>62</v>
      </c>
      <c r="AU785" s="2" t="s">
        <v>8429</v>
      </c>
      <c r="AV785" s="2" t="s">
        <v>20705</v>
      </c>
      <c r="AW785" s="2">
        <v>2345.6999999999998</v>
      </c>
      <c r="AX785" s="3">
        <v>44043</v>
      </c>
      <c r="AY785" s="2" t="str">
        <f>TEXT(TRUNC(AW785/60/60),"00")</f>
        <v>00</v>
      </c>
      <c r="AZ785" s="2" t="str">
        <f>TEXT(TRUNC((AW785-AY785*60*60)/60),"00")</f>
        <v>39</v>
      </c>
      <c r="BA785" s="2" t="str">
        <f>TEXT(TRUNC((AW785-AY785*60*60-AZ785*60)),"00")</f>
        <v>05</v>
      </c>
      <c r="BB785" s="3">
        <v>44133</v>
      </c>
      <c r="BC785" s="2" t="s">
        <v>20706</v>
      </c>
      <c r="BD785" s="3">
        <v>44043</v>
      </c>
      <c r="BE785" s="3">
        <v>44133</v>
      </c>
      <c r="BF785" s="2" t="s">
        <v>62</v>
      </c>
    </row>
    <row r="786" spans="1:58" x14ac:dyDescent="0.25">
      <c r="A786" s="2" t="s">
        <v>20729</v>
      </c>
      <c r="B786" s="2" t="s">
        <v>20730</v>
      </c>
      <c r="C786" s="2" t="s">
        <v>59</v>
      </c>
      <c r="D786" s="2" t="s">
        <v>1978</v>
      </c>
      <c r="E786" s="2" t="s">
        <v>1979</v>
      </c>
      <c r="F786" s="2" t="s">
        <v>62</v>
      </c>
      <c r="G786" s="2" t="s">
        <v>62</v>
      </c>
      <c r="H786" s="2" t="s">
        <v>62</v>
      </c>
      <c r="I786" s="2" t="s">
        <v>62</v>
      </c>
      <c r="J786" s="2" t="s">
        <v>62</v>
      </c>
      <c r="K786" s="2" t="s">
        <v>62</v>
      </c>
      <c r="L786" s="2" t="s">
        <v>62</v>
      </c>
      <c r="M786" s="2" t="s">
        <v>62</v>
      </c>
      <c r="N786" s="2" t="s">
        <v>62</v>
      </c>
      <c r="O786" s="2" t="s">
        <v>62</v>
      </c>
      <c r="P786" s="2" t="s">
        <v>62</v>
      </c>
      <c r="Q786" s="2" t="s">
        <v>62</v>
      </c>
      <c r="R786" s="2" t="s">
        <v>62</v>
      </c>
      <c r="S786" s="2" t="s">
        <v>62</v>
      </c>
      <c r="T786" s="2" t="s">
        <v>62</v>
      </c>
      <c r="U786" s="2" t="s">
        <v>62</v>
      </c>
      <c r="V786" s="2" t="s">
        <v>62</v>
      </c>
      <c r="W786" s="2" t="s">
        <v>62</v>
      </c>
      <c r="X786" s="2" t="s">
        <v>62</v>
      </c>
      <c r="Y786" s="2" t="s">
        <v>62</v>
      </c>
      <c r="Z786" s="2" t="s">
        <v>62</v>
      </c>
      <c r="AA786" s="2" t="s">
        <v>447</v>
      </c>
      <c r="AB786" s="2" t="s">
        <v>62</v>
      </c>
      <c r="AC786" s="2" t="s">
        <v>62</v>
      </c>
      <c r="AD786" s="2" t="s">
        <v>62</v>
      </c>
      <c r="AE786" s="2" t="s">
        <v>62</v>
      </c>
      <c r="AF786" s="2" t="s">
        <v>62</v>
      </c>
      <c r="AG786" s="2" t="s">
        <v>62</v>
      </c>
      <c r="AH786" s="2" t="s">
        <v>62</v>
      </c>
      <c r="AI786" s="2" t="s">
        <v>20731</v>
      </c>
      <c r="AJ786" s="2" t="s">
        <v>65</v>
      </c>
      <c r="AK786" s="2" t="s">
        <v>8427</v>
      </c>
      <c r="AL786" s="2" t="s">
        <v>62</v>
      </c>
      <c r="AM786" s="2" t="s">
        <v>1981</v>
      </c>
      <c r="AN786" s="2" t="s">
        <v>62</v>
      </c>
      <c r="AO786" s="2" t="s">
        <v>62</v>
      </c>
      <c r="AP786" s="2" t="s">
        <v>62</v>
      </c>
      <c r="AQ786" s="2" t="s">
        <v>62</v>
      </c>
      <c r="AR786" s="2" t="s">
        <v>62</v>
      </c>
      <c r="AS786" s="2" t="s">
        <v>62</v>
      </c>
      <c r="AT786" s="2" t="s">
        <v>62</v>
      </c>
      <c r="AU786" s="2" t="s">
        <v>8429</v>
      </c>
      <c r="AV786" s="2" t="s">
        <v>20732</v>
      </c>
      <c r="AW786" s="2">
        <v>1899.9</v>
      </c>
      <c r="AX786" s="3">
        <v>44043</v>
      </c>
      <c r="AY786" s="2" t="str">
        <f>TEXT(TRUNC(AW786/60/60),"00")</f>
        <v>00</v>
      </c>
      <c r="AZ786" s="2" t="str">
        <f>TEXT(TRUNC((AW786-AY786*60*60)/60),"00")</f>
        <v>31</v>
      </c>
      <c r="BA786" s="2" t="str">
        <f>TEXT(TRUNC((AW786-AY786*60*60-AZ786*60)),"00")</f>
        <v>39</v>
      </c>
      <c r="BB786" s="3">
        <v>44133</v>
      </c>
      <c r="BC786" s="2" t="s">
        <v>20733</v>
      </c>
      <c r="BD786" s="3">
        <v>44043</v>
      </c>
      <c r="BE786" s="3">
        <v>44133</v>
      </c>
      <c r="BF786" s="2" t="s">
        <v>62</v>
      </c>
    </row>
    <row r="787" spans="1:58" x14ac:dyDescent="0.25">
      <c r="A787" s="2" t="s">
        <v>20749</v>
      </c>
      <c r="B787" s="2" t="s">
        <v>20750</v>
      </c>
      <c r="C787" s="2" t="s">
        <v>20358</v>
      </c>
      <c r="D787" s="2" t="s">
        <v>258</v>
      </c>
      <c r="E787" s="2" t="s">
        <v>20744</v>
      </c>
      <c r="F787" s="2" t="s">
        <v>62</v>
      </c>
      <c r="G787" s="2" t="s">
        <v>62</v>
      </c>
      <c r="H787" s="2" t="s">
        <v>62</v>
      </c>
      <c r="I787" s="2" t="s">
        <v>62</v>
      </c>
      <c r="J787" s="2" t="s">
        <v>62</v>
      </c>
      <c r="K787" s="2" t="s">
        <v>62</v>
      </c>
      <c r="L787" s="2" t="s">
        <v>62</v>
      </c>
      <c r="M787" s="2" t="s">
        <v>62</v>
      </c>
      <c r="N787" s="2" t="s">
        <v>62</v>
      </c>
      <c r="O787" s="2" t="s">
        <v>62</v>
      </c>
      <c r="P787" s="2" t="s">
        <v>62</v>
      </c>
      <c r="Q787" s="2" t="s">
        <v>62</v>
      </c>
      <c r="R787" s="2" t="s">
        <v>62</v>
      </c>
      <c r="S787" s="2" t="s">
        <v>62</v>
      </c>
      <c r="T787" s="2" t="s">
        <v>62</v>
      </c>
      <c r="U787" s="2" t="s">
        <v>62</v>
      </c>
      <c r="V787" s="2" t="s">
        <v>62</v>
      </c>
      <c r="W787" s="2" t="s">
        <v>62</v>
      </c>
      <c r="X787" s="2" t="s">
        <v>62</v>
      </c>
      <c r="Y787" s="2" t="s">
        <v>62</v>
      </c>
      <c r="Z787" s="2" t="s">
        <v>62</v>
      </c>
      <c r="AA787" s="2" t="s">
        <v>260</v>
      </c>
      <c r="AB787" s="2" t="s">
        <v>62</v>
      </c>
      <c r="AC787" s="2" t="s">
        <v>62</v>
      </c>
      <c r="AD787" s="2" t="s">
        <v>62</v>
      </c>
      <c r="AE787" s="2" t="s">
        <v>62</v>
      </c>
      <c r="AF787" s="2" t="s">
        <v>62</v>
      </c>
      <c r="AG787" s="2" t="s">
        <v>62</v>
      </c>
      <c r="AH787" s="2" t="s">
        <v>62</v>
      </c>
      <c r="AI787" s="2" t="s">
        <v>20751</v>
      </c>
      <c r="AJ787" s="2" t="s">
        <v>65</v>
      </c>
      <c r="AK787" s="2" t="s">
        <v>8427</v>
      </c>
      <c r="AL787" s="2" t="s">
        <v>62</v>
      </c>
      <c r="AM787" s="2" t="s">
        <v>20746</v>
      </c>
      <c r="AN787" s="2" t="s">
        <v>62</v>
      </c>
      <c r="AO787" s="2" t="s">
        <v>62</v>
      </c>
      <c r="AP787" s="2" t="s">
        <v>62</v>
      </c>
      <c r="AQ787" s="2" t="s">
        <v>62</v>
      </c>
      <c r="AR787" s="2" t="s">
        <v>62</v>
      </c>
      <c r="AS787" s="2" t="s">
        <v>62</v>
      </c>
      <c r="AT787" s="2" t="s">
        <v>62</v>
      </c>
      <c r="AU787" s="2" t="s">
        <v>8429</v>
      </c>
      <c r="AV787" s="2" t="s">
        <v>20752</v>
      </c>
      <c r="AW787" s="2">
        <v>2206.9</v>
      </c>
      <c r="AX787" s="3">
        <v>44043</v>
      </c>
      <c r="AY787" s="2" t="str">
        <f>TEXT(TRUNC(AW787/60/60),"00")</f>
        <v>00</v>
      </c>
      <c r="AZ787" s="2" t="str">
        <f>TEXT(TRUNC((AW787-AY787*60*60)/60),"00")</f>
        <v>36</v>
      </c>
      <c r="BA787" s="2" t="str">
        <f>TEXT(TRUNC((AW787-AY787*60*60-AZ787*60)),"00")</f>
        <v>46</v>
      </c>
      <c r="BB787" s="3">
        <v>44133</v>
      </c>
      <c r="BC787" s="2" t="s">
        <v>20753</v>
      </c>
      <c r="BD787" s="3">
        <v>44043</v>
      </c>
      <c r="BE787" s="3">
        <v>44133</v>
      </c>
      <c r="BF787" s="2" t="s">
        <v>62</v>
      </c>
    </row>
    <row r="788" spans="1:58" x14ac:dyDescent="0.25">
      <c r="A788" s="2" t="s">
        <v>20858</v>
      </c>
      <c r="B788" s="2" t="s">
        <v>20859</v>
      </c>
      <c r="C788" s="2" t="s">
        <v>59</v>
      </c>
      <c r="D788" s="2" t="s">
        <v>90</v>
      </c>
      <c r="E788" s="2" t="s">
        <v>20860</v>
      </c>
      <c r="F788" s="2" t="s">
        <v>62</v>
      </c>
      <c r="G788" s="2" t="s">
        <v>62</v>
      </c>
      <c r="H788" s="2" t="s">
        <v>62</v>
      </c>
      <c r="I788" s="2" t="s">
        <v>62</v>
      </c>
      <c r="J788" s="2" t="s">
        <v>62</v>
      </c>
      <c r="K788" s="2" t="s">
        <v>62</v>
      </c>
      <c r="L788" s="2" t="s">
        <v>62</v>
      </c>
      <c r="M788" s="2" t="s">
        <v>62</v>
      </c>
      <c r="N788" s="2" t="s">
        <v>62</v>
      </c>
      <c r="O788" s="2" t="s">
        <v>62</v>
      </c>
      <c r="P788" s="2" t="s">
        <v>62</v>
      </c>
      <c r="Q788" s="2" t="s">
        <v>62</v>
      </c>
      <c r="R788" s="2" t="s">
        <v>62</v>
      </c>
      <c r="S788" s="2" t="s">
        <v>62</v>
      </c>
      <c r="T788" s="2" t="s">
        <v>62</v>
      </c>
      <c r="U788" s="2" t="s">
        <v>62</v>
      </c>
      <c r="V788" s="2" t="s">
        <v>62</v>
      </c>
      <c r="W788" s="2" t="s">
        <v>62</v>
      </c>
      <c r="X788" s="2" t="s">
        <v>62</v>
      </c>
      <c r="Y788" s="2" t="s">
        <v>62</v>
      </c>
      <c r="Z788" s="2" t="s">
        <v>62</v>
      </c>
      <c r="AA788" s="2" t="s">
        <v>8758</v>
      </c>
      <c r="AB788" s="2" t="s">
        <v>62</v>
      </c>
      <c r="AC788" s="2" t="s">
        <v>62</v>
      </c>
      <c r="AD788" s="2" t="s">
        <v>62</v>
      </c>
      <c r="AE788" s="2" t="s">
        <v>62</v>
      </c>
      <c r="AF788" s="2" t="s">
        <v>62</v>
      </c>
      <c r="AG788" s="2" t="s">
        <v>62</v>
      </c>
      <c r="AH788" s="2" t="s">
        <v>62</v>
      </c>
      <c r="AI788" s="2" t="s">
        <v>20861</v>
      </c>
      <c r="AJ788" s="2" t="s">
        <v>65</v>
      </c>
      <c r="AK788" s="2" t="s">
        <v>8427</v>
      </c>
      <c r="AL788" s="2" t="s">
        <v>62</v>
      </c>
      <c r="AM788" s="2" t="s">
        <v>20862</v>
      </c>
      <c r="AN788" s="2" t="s">
        <v>62</v>
      </c>
      <c r="AO788" s="2" t="s">
        <v>62</v>
      </c>
      <c r="AP788" s="2" t="s">
        <v>62</v>
      </c>
      <c r="AQ788" s="2" t="s">
        <v>62</v>
      </c>
      <c r="AR788" s="2" t="s">
        <v>62</v>
      </c>
      <c r="AS788" s="2" t="s">
        <v>62</v>
      </c>
      <c r="AT788" s="2" t="s">
        <v>62</v>
      </c>
      <c r="AU788" s="2" t="s">
        <v>8429</v>
      </c>
      <c r="AV788" s="2" t="s">
        <v>20863</v>
      </c>
      <c r="AW788" s="2">
        <v>3720.8</v>
      </c>
      <c r="AX788" s="3">
        <v>44043</v>
      </c>
      <c r="AY788" s="2" t="str">
        <f>TEXT(TRUNC(AW788/60/60),"00")</f>
        <v>01</v>
      </c>
      <c r="AZ788" s="2" t="str">
        <f>TEXT(TRUNC((AW788-AY788*60*60)/60),"00")</f>
        <v>02</v>
      </c>
      <c r="BA788" s="2" t="str">
        <f>TEXT(TRUNC((AW788-AY788*60*60-AZ788*60)),"00")</f>
        <v>00</v>
      </c>
      <c r="BB788" s="3">
        <v>44133</v>
      </c>
      <c r="BC788" s="2" t="s">
        <v>20864</v>
      </c>
      <c r="BD788" s="3">
        <v>44043</v>
      </c>
      <c r="BE788" s="3">
        <v>44133</v>
      </c>
      <c r="BF788" s="2" t="s">
        <v>62</v>
      </c>
    </row>
    <row r="789" spans="1:58" x14ac:dyDescent="0.25">
      <c r="A789" s="2" t="s">
        <v>20865</v>
      </c>
      <c r="B789" s="2" t="s">
        <v>9141</v>
      </c>
      <c r="C789" s="2" t="s">
        <v>59</v>
      </c>
      <c r="D789" s="2" t="s">
        <v>17190</v>
      </c>
      <c r="E789" s="2" t="s">
        <v>20866</v>
      </c>
      <c r="F789" s="2" t="s">
        <v>62</v>
      </c>
      <c r="G789" s="2" t="s">
        <v>62</v>
      </c>
      <c r="H789" s="2" t="s">
        <v>62</v>
      </c>
      <c r="I789" s="2" t="s">
        <v>62</v>
      </c>
      <c r="J789" s="2" t="s">
        <v>62</v>
      </c>
      <c r="K789" s="2" t="s">
        <v>62</v>
      </c>
      <c r="L789" s="2" t="s">
        <v>62</v>
      </c>
      <c r="M789" s="2" t="s">
        <v>62</v>
      </c>
      <c r="N789" s="2" t="s">
        <v>62</v>
      </c>
      <c r="O789" s="2" t="s">
        <v>62</v>
      </c>
      <c r="P789" s="2" t="s">
        <v>62</v>
      </c>
      <c r="Q789" s="2" t="s">
        <v>62</v>
      </c>
      <c r="R789" s="2" t="s">
        <v>62</v>
      </c>
      <c r="S789" s="2" t="s">
        <v>62</v>
      </c>
      <c r="T789" s="2" t="s">
        <v>62</v>
      </c>
      <c r="U789" s="2" t="s">
        <v>62</v>
      </c>
      <c r="V789" s="2" t="s">
        <v>62</v>
      </c>
      <c r="W789" s="2" t="s">
        <v>62</v>
      </c>
      <c r="X789" s="2" t="s">
        <v>62</v>
      </c>
      <c r="Y789" s="2" t="s">
        <v>62</v>
      </c>
      <c r="Z789" s="2" t="s">
        <v>62</v>
      </c>
      <c r="AA789" s="2" t="s">
        <v>12134</v>
      </c>
      <c r="AB789" s="2" t="s">
        <v>62</v>
      </c>
      <c r="AC789" s="2" t="s">
        <v>62</v>
      </c>
      <c r="AD789" s="2" t="s">
        <v>62</v>
      </c>
      <c r="AE789" s="2" t="s">
        <v>62</v>
      </c>
      <c r="AF789" s="2" t="s">
        <v>62</v>
      </c>
      <c r="AG789" s="2" t="s">
        <v>62</v>
      </c>
      <c r="AH789" s="2" t="s">
        <v>62</v>
      </c>
      <c r="AI789" s="2" t="s">
        <v>20867</v>
      </c>
      <c r="AJ789" s="2" t="s">
        <v>65</v>
      </c>
      <c r="AK789" s="2" t="s">
        <v>8427</v>
      </c>
      <c r="AL789" s="2" t="s">
        <v>62</v>
      </c>
      <c r="AM789" s="2" t="s">
        <v>20868</v>
      </c>
      <c r="AN789" s="2" t="s">
        <v>62</v>
      </c>
      <c r="AO789" s="2" t="s">
        <v>62</v>
      </c>
      <c r="AP789" s="2" t="s">
        <v>62</v>
      </c>
      <c r="AQ789" s="2" t="s">
        <v>62</v>
      </c>
      <c r="AR789" s="2" t="s">
        <v>62</v>
      </c>
      <c r="AS789" s="2" t="s">
        <v>62</v>
      </c>
      <c r="AT789" s="2" t="s">
        <v>62</v>
      </c>
      <c r="AU789" s="2" t="s">
        <v>8429</v>
      </c>
      <c r="AV789" s="2" t="s">
        <v>20869</v>
      </c>
      <c r="AW789" s="2">
        <v>3678.4</v>
      </c>
      <c r="AX789" s="3">
        <v>44043</v>
      </c>
      <c r="AY789" s="2" t="str">
        <f>TEXT(TRUNC(AW789/60/60),"00")</f>
        <v>01</v>
      </c>
      <c r="AZ789" s="2" t="str">
        <f>TEXT(TRUNC((AW789-AY789*60*60)/60),"00")</f>
        <v>01</v>
      </c>
      <c r="BA789" s="2" t="str">
        <f>TEXT(TRUNC((AW789-AY789*60*60-AZ789*60)),"00")</f>
        <v>18</v>
      </c>
      <c r="BB789" s="3">
        <v>44133</v>
      </c>
      <c r="BC789" s="2" t="s">
        <v>20870</v>
      </c>
      <c r="BD789" s="3">
        <v>44043</v>
      </c>
      <c r="BE789" s="3">
        <v>44133</v>
      </c>
      <c r="BF789" s="2" t="s">
        <v>62</v>
      </c>
    </row>
    <row r="790" spans="1:58" x14ac:dyDescent="0.25">
      <c r="A790" s="2" t="s">
        <v>20871</v>
      </c>
      <c r="B790" s="2" t="s">
        <v>20872</v>
      </c>
      <c r="C790" s="2" t="s">
        <v>89</v>
      </c>
      <c r="D790" s="2" t="s">
        <v>2721</v>
      </c>
      <c r="E790" s="2" t="s">
        <v>3169</v>
      </c>
      <c r="F790" s="2" t="s">
        <v>62</v>
      </c>
      <c r="G790" s="2" t="s">
        <v>62</v>
      </c>
      <c r="H790" s="2" t="s">
        <v>62</v>
      </c>
      <c r="I790" s="2" t="s">
        <v>62</v>
      </c>
      <c r="J790" s="2" t="s">
        <v>62</v>
      </c>
      <c r="K790" s="2" t="s">
        <v>62</v>
      </c>
      <c r="L790" s="2" t="s">
        <v>62</v>
      </c>
      <c r="M790" s="2" t="s">
        <v>62</v>
      </c>
      <c r="N790" s="2" t="s">
        <v>62</v>
      </c>
      <c r="O790" s="2" t="s">
        <v>62</v>
      </c>
      <c r="P790" s="2" t="s">
        <v>62</v>
      </c>
      <c r="Q790" s="2" t="s">
        <v>62</v>
      </c>
      <c r="R790" s="2" t="s">
        <v>62</v>
      </c>
      <c r="S790" s="2" t="s">
        <v>62</v>
      </c>
      <c r="T790" s="2" t="s">
        <v>62</v>
      </c>
      <c r="U790" s="2" t="s">
        <v>62</v>
      </c>
      <c r="V790" s="2" t="s">
        <v>62</v>
      </c>
      <c r="W790" s="2" t="s">
        <v>62</v>
      </c>
      <c r="X790" s="2" t="s">
        <v>62</v>
      </c>
      <c r="Y790" s="2" t="s">
        <v>62</v>
      </c>
      <c r="Z790" s="2" t="s">
        <v>62</v>
      </c>
      <c r="AA790" s="2" t="s">
        <v>3170</v>
      </c>
      <c r="AB790" s="2" t="s">
        <v>62</v>
      </c>
      <c r="AC790" s="2" t="s">
        <v>62</v>
      </c>
      <c r="AD790" s="2" t="s">
        <v>62</v>
      </c>
      <c r="AE790" s="2" t="s">
        <v>62</v>
      </c>
      <c r="AF790" s="2" t="s">
        <v>62</v>
      </c>
      <c r="AG790" s="2" t="s">
        <v>62</v>
      </c>
      <c r="AH790" s="2" t="s">
        <v>62</v>
      </c>
      <c r="AI790" s="2" t="s">
        <v>20873</v>
      </c>
      <c r="AJ790" s="2" t="s">
        <v>65</v>
      </c>
      <c r="AK790" s="2" t="s">
        <v>8427</v>
      </c>
      <c r="AL790" s="2" t="s">
        <v>62</v>
      </c>
      <c r="AM790" s="2" t="s">
        <v>3172</v>
      </c>
      <c r="AN790" s="2" t="s">
        <v>62</v>
      </c>
      <c r="AO790" s="2" t="s">
        <v>62</v>
      </c>
      <c r="AP790" s="2" t="s">
        <v>62</v>
      </c>
      <c r="AQ790" s="2" t="s">
        <v>62</v>
      </c>
      <c r="AR790" s="2" t="s">
        <v>62</v>
      </c>
      <c r="AS790" s="2" t="s">
        <v>62</v>
      </c>
      <c r="AT790" s="2" t="s">
        <v>62</v>
      </c>
      <c r="AU790" s="2" t="s">
        <v>8429</v>
      </c>
      <c r="AV790" s="2" t="s">
        <v>20874</v>
      </c>
      <c r="AW790" s="2">
        <v>2919</v>
      </c>
      <c r="AX790" s="3">
        <v>44043</v>
      </c>
      <c r="AY790" s="2" t="str">
        <f>TEXT(TRUNC(AW790/60/60),"00")</f>
        <v>00</v>
      </c>
      <c r="AZ790" s="2" t="str">
        <f>TEXT(TRUNC((AW790-AY790*60*60)/60),"00")</f>
        <v>48</v>
      </c>
      <c r="BA790" s="2" t="str">
        <f>TEXT(TRUNC((AW790-AY790*60*60-AZ790*60)),"00")</f>
        <v>39</v>
      </c>
      <c r="BB790" s="3">
        <v>44133</v>
      </c>
      <c r="BC790" s="2" t="s">
        <v>20875</v>
      </c>
      <c r="BD790" s="3">
        <v>44043</v>
      </c>
      <c r="BE790" s="3">
        <v>44133</v>
      </c>
      <c r="BF790" s="2" t="s">
        <v>62</v>
      </c>
    </row>
    <row r="791" spans="1:58" x14ac:dyDescent="0.25">
      <c r="A791" s="2" t="s">
        <v>21118</v>
      </c>
      <c r="B791" s="2" t="s">
        <v>21119</v>
      </c>
      <c r="C791" s="2" t="s">
        <v>59</v>
      </c>
      <c r="D791" s="2" t="s">
        <v>357</v>
      </c>
      <c r="E791" s="2" t="s">
        <v>14446</v>
      </c>
      <c r="F791" s="2" t="s">
        <v>62</v>
      </c>
      <c r="G791" s="2" t="s">
        <v>62</v>
      </c>
      <c r="H791" s="2" t="s">
        <v>62</v>
      </c>
      <c r="I791" s="2" t="s">
        <v>62</v>
      </c>
      <c r="J791" s="2" t="s">
        <v>62</v>
      </c>
      <c r="K791" s="2" t="s">
        <v>62</v>
      </c>
      <c r="L791" s="2" t="s">
        <v>62</v>
      </c>
      <c r="M791" s="2" t="s">
        <v>62</v>
      </c>
      <c r="N791" s="2" t="s">
        <v>62</v>
      </c>
      <c r="O791" s="2" t="s">
        <v>62</v>
      </c>
      <c r="P791" s="2" t="s">
        <v>62</v>
      </c>
      <c r="Q791" s="2" t="s">
        <v>62</v>
      </c>
      <c r="R791" s="2" t="s">
        <v>62</v>
      </c>
      <c r="S791" s="2" t="s">
        <v>62</v>
      </c>
      <c r="T791" s="2" t="s">
        <v>62</v>
      </c>
      <c r="U791" s="2" t="s">
        <v>62</v>
      </c>
      <c r="V791" s="2" t="s">
        <v>62</v>
      </c>
      <c r="W791" s="2" t="s">
        <v>62</v>
      </c>
      <c r="X791" s="2" t="s">
        <v>62</v>
      </c>
      <c r="Y791" s="2" t="s">
        <v>62</v>
      </c>
      <c r="Z791" s="2" t="s">
        <v>62</v>
      </c>
      <c r="AA791" s="2" t="s">
        <v>5924</v>
      </c>
      <c r="AB791" s="2" t="s">
        <v>62</v>
      </c>
      <c r="AC791" s="2" t="s">
        <v>62</v>
      </c>
      <c r="AD791" s="2" t="s">
        <v>62</v>
      </c>
      <c r="AE791" s="2" t="s">
        <v>62</v>
      </c>
      <c r="AF791" s="2" t="s">
        <v>62</v>
      </c>
      <c r="AG791" s="2" t="s">
        <v>62</v>
      </c>
      <c r="AH791" s="2" t="s">
        <v>62</v>
      </c>
      <c r="AI791" s="2" t="s">
        <v>21120</v>
      </c>
      <c r="AJ791" s="2" t="s">
        <v>65</v>
      </c>
      <c r="AK791" s="2" t="s">
        <v>8427</v>
      </c>
      <c r="AL791" s="2" t="s">
        <v>62</v>
      </c>
      <c r="AM791" s="2" t="s">
        <v>21121</v>
      </c>
      <c r="AN791" s="2" t="s">
        <v>62</v>
      </c>
      <c r="AO791" s="2" t="s">
        <v>62</v>
      </c>
      <c r="AP791" s="2" t="s">
        <v>62</v>
      </c>
      <c r="AQ791" s="2" t="s">
        <v>62</v>
      </c>
      <c r="AR791" s="2" t="s">
        <v>62</v>
      </c>
      <c r="AS791" s="2" t="s">
        <v>62</v>
      </c>
      <c r="AT791" s="2" t="s">
        <v>62</v>
      </c>
      <c r="AU791" s="2" t="s">
        <v>8429</v>
      </c>
      <c r="AV791" s="2" t="s">
        <v>21122</v>
      </c>
      <c r="AW791" s="2">
        <v>2276</v>
      </c>
      <c r="AX791" s="3">
        <v>44043</v>
      </c>
      <c r="AY791" s="2" t="str">
        <f>TEXT(TRUNC(AW791/60/60),"00")</f>
        <v>00</v>
      </c>
      <c r="AZ791" s="2" t="str">
        <f>TEXT(TRUNC((AW791-AY791*60*60)/60),"00")</f>
        <v>37</v>
      </c>
      <c r="BA791" s="2" t="str">
        <f>TEXT(TRUNC((AW791-AY791*60*60-AZ791*60)),"00")</f>
        <v>56</v>
      </c>
      <c r="BB791" s="3">
        <v>44133</v>
      </c>
      <c r="BC791" s="2" t="s">
        <v>21123</v>
      </c>
      <c r="BD791" s="3">
        <v>44043</v>
      </c>
      <c r="BE791" s="3">
        <v>44133</v>
      </c>
      <c r="BF791" s="2" t="s">
        <v>62</v>
      </c>
    </row>
    <row r="792" spans="1:58" x14ac:dyDescent="0.25">
      <c r="A792" s="2" t="s">
        <v>21295</v>
      </c>
      <c r="B792" s="2" t="s">
        <v>21296</v>
      </c>
      <c r="C792" s="2" t="s">
        <v>59</v>
      </c>
      <c r="D792" s="2" t="s">
        <v>2934</v>
      </c>
      <c r="E792" s="2" t="s">
        <v>2935</v>
      </c>
      <c r="F792" s="2" t="s">
        <v>62</v>
      </c>
      <c r="G792" s="2" t="s">
        <v>62</v>
      </c>
      <c r="H792" s="2" t="s">
        <v>62</v>
      </c>
      <c r="I792" s="2" t="s">
        <v>62</v>
      </c>
      <c r="J792" s="2" t="s">
        <v>62</v>
      </c>
      <c r="K792" s="2" t="s">
        <v>62</v>
      </c>
      <c r="L792" s="2" t="s">
        <v>62</v>
      </c>
      <c r="M792" s="2" t="s">
        <v>62</v>
      </c>
      <c r="N792" s="2" t="s">
        <v>62</v>
      </c>
      <c r="O792" s="2" t="s">
        <v>62</v>
      </c>
      <c r="P792" s="2" t="s">
        <v>62</v>
      </c>
      <c r="Q792" s="2" t="s">
        <v>62</v>
      </c>
      <c r="R792" s="2" t="s">
        <v>62</v>
      </c>
      <c r="S792" s="2" t="s">
        <v>62</v>
      </c>
      <c r="T792" s="2" t="s">
        <v>62</v>
      </c>
      <c r="U792" s="2" t="s">
        <v>62</v>
      </c>
      <c r="V792" s="2" t="s">
        <v>62</v>
      </c>
      <c r="W792" s="2" t="s">
        <v>62</v>
      </c>
      <c r="X792" s="2" t="s">
        <v>62</v>
      </c>
      <c r="Y792" s="2" t="s">
        <v>62</v>
      </c>
      <c r="Z792" s="2" t="s">
        <v>62</v>
      </c>
      <c r="AA792" s="2" t="s">
        <v>447</v>
      </c>
      <c r="AB792" s="2" t="s">
        <v>62</v>
      </c>
      <c r="AC792" s="2" t="s">
        <v>62</v>
      </c>
      <c r="AD792" s="2" t="s">
        <v>62</v>
      </c>
      <c r="AE792" s="2" t="s">
        <v>62</v>
      </c>
      <c r="AF792" s="2" t="s">
        <v>62</v>
      </c>
      <c r="AG792" s="2" t="s">
        <v>62</v>
      </c>
      <c r="AH792" s="2" t="s">
        <v>62</v>
      </c>
      <c r="AI792" s="2" t="s">
        <v>21297</v>
      </c>
      <c r="AJ792" s="2" t="s">
        <v>65</v>
      </c>
      <c r="AK792" s="2" t="s">
        <v>8427</v>
      </c>
      <c r="AL792" s="2" t="s">
        <v>62</v>
      </c>
      <c r="AM792" s="2" t="s">
        <v>2937</v>
      </c>
      <c r="AN792" s="2" t="s">
        <v>62</v>
      </c>
      <c r="AO792" s="2" t="s">
        <v>62</v>
      </c>
      <c r="AP792" s="2" t="s">
        <v>62</v>
      </c>
      <c r="AQ792" s="2" t="s">
        <v>62</v>
      </c>
      <c r="AR792" s="2" t="s">
        <v>62</v>
      </c>
      <c r="AS792" s="2" t="s">
        <v>62</v>
      </c>
      <c r="AT792" s="2" t="s">
        <v>62</v>
      </c>
      <c r="AU792" s="2" t="s">
        <v>8429</v>
      </c>
      <c r="AV792" s="2" t="s">
        <v>21298</v>
      </c>
      <c r="AW792" s="2">
        <v>1981.5</v>
      </c>
      <c r="AX792" s="3">
        <v>44043</v>
      </c>
      <c r="AY792" s="2" t="str">
        <f>TEXT(TRUNC(AW792/60/60),"00")</f>
        <v>00</v>
      </c>
      <c r="AZ792" s="2" t="str">
        <f>TEXT(TRUNC((AW792-AY792*60*60)/60),"00")</f>
        <v>33</v>
      </c>
      <c r="BA792" s="2" t="str">
        <f>TEXT(TRUNC((AW792-AY792*60*60-AZ792*60)),"00")</f>
        <v>01</v>
      </c>
      <c r="BB792" s="3">
        <v>44133</v>
      </c>
      <c r="BC792" s="2" t="s">
        <v>21299</v>
      </c>
      <c r="BD792" s="3">
        <v>44043</v>
      </c>
      <c r="BE792" s="3">
        <v>44133</v>
      </c>
      <c r="BF792" s="2" t="s">
        <v>62</v>
      </c>
    </row>
    <row r="793" spans="1:58" x14ac:dyDescent="0.25">
      <c r="A793" s="2" t="s">
        <v>21568</v>
      </c>
      <c r="B793" s="2" t="s">
        <v>21569</v>
      </c>
      <c r="C793" s="2" t="s">
        <v>59</v>
      </c>
      <c r="D793" s="2" t="s">
        <v>2934</v>
      </c>
      <c r="E793" s="2" t="s">
        <v>2935</v>
      </c>
      <c r="F793" s="2" t="s">
        <v>62</v>
      </c>
      <c r="G793" s="2" t="s">
        <v>62</v>
      </c>
      <c r="H793" s="2" t="s">
        <v>62</v>
      </c>
      <c r="I793" s="2" t="s">
        <v>62</v>
      </c>
      <c r="J793" s="2" t="s">
        <v>62</v>
      </c>
      <c r="K793" s="2" t="s">
        <v>62</v>
      </c>
      <c r="L793" s="2" t="s">
        <v>62</v>
      </c>
      <c r="M793" s="2" t="s">
        <v>62</v>
      </c>
      <c r="N793" s="2" t="s">
        <v>62</v>
      </c>
      <c r="O793" s="2" t="s">
        <v>62</v>
      </c>
      <c r="P793" s="2" t="s">
        <v>62</v>
      </c>
      <c r="Q793" s="2" t="s">
        <v>62</v>
      </c>
      <c r="R793" s="2" t="s">
        <v>62</v>
      </c>
      <c r="S793" s="2" t="s">
        <v>62</v>
      </c>
      <c r="T793" s="2" t="s">
        <v>62</v>
      </c>
      <c r="U793" s="2" t="s">
        <v>62</v>
      </c>
      <c r="V793" s="2" t="s">
        <v>62</v>
      </c>
      <c r="W793" s="2" t="s">
        <v>62</v>
      </c>
      <c r="X793" s="2" t="s">
        <v>62</v>
      </c>
      <c r="Y793" s="2" t="s">
        <v>62</v>
      </c>
      <c r="Z793" s="2" t="s">
        <v>62</v>
      </c>
      <c r="AA793" s="2" t="s">
        <v>447</v>
      </c>
      <c r="AB793" s="2" t="s">
        <v>62</v>
      </c>
      <c r="AC793" s="2" t="s">
        <v>62</v>
      </c>
      <c r="AD793" s="2" t="s">
        <v>62</v>
      </c>
      <c r="AE793" s="2" t="s">
        <v>62</v>
      </c>
      <c r="AF793" s="2" t="s">
        <v>62</v>
      </c>
      <c r="AG793" s="2" t="s">
        <v>62</v>
      </c>
      <c r="AH793" s="2" t="s">
        <v>62</v>
      </c>
      <c r="AI793" s="2" t="s">
        <v>21570</v>
      </c>
      <c r="AJ793" s="2" t="s">
        <v>65</v>
      </c>
      <c r="AK793" s="2" t="s">
        <v>8427</v>
      </c>
      <c r="AL793" s="2" t="s">
        <v>62</v>
      </c>
      <c r="AM793" s="2" t="s">
        <v>2937</v>
      </c>
      <c r="AN793" s="2" t="s">
        <v>62</v>
      </c>
      <c r="AO793" s="2" t="s">
        <v>62</v>
      </c>
      <c r="AP793" s="2" t="s">
        <v>62</v>
      </c>
      <c r="AQ793" s="2" t="s">
        <v>62</v>
      </c>
      <c r="AR793" s="2" t="s">
        <v>62</v>
      </c>
      <c r="AS793" s="2" t="s">
        <v>62</v>
      </c>
      <c r="AT793" s="2" t="s">
        <v>62</v>
      </c>
      <c r="AU793" s="2" t="s">
        <v>8429</v>
      </c>
      <c r="AV793" s="2" t="s">
        <v>21571</v>
      </c>
      <c r="AW793" s="2">
        <v>1684.6</v>
      </c>
      <c r="AX793" s="3">
        <v>44043</v>
      </c>
      <c r="AY793" s="2" t="str">
        <f>TEXT(TRUNC(AW793/60/60),"00")</f>
        <v>00</v>
      </c>
      <c r="AZ793" s="2" t="str">
        <f>TEXT(TRUNC((AW793-AY793*60*60)/60),"00")</f>
        <v>28</v>
      </c>
      <c r="BA793" s="2" t="str">
        <f>TEXT(TRUNC((AW793-AY793*60*60-AZ793*60)),"00")</f>
        <v>04</v>
      </c>
      <c r="BB793" s="3">
        <v>44133</v>
      </c>
      <c r="BC793" s="2" t="s">
        <v>21572</v>
      </c>
      <c r="BD793" s="3">
        <v>44043</v>
      </c>
      <c r="BE793" s="3">
        <v>44133</v>
      </c>
      <c r="BF793" s="2" t="s">
        <v>62</v>
      </c>
    </row>
    <row r="794" spans="1:58" x14ac:dyDescent="0.25">
      <c r="A794" s="2" t="s">
        <v>21750</v>
      </c>
      <c r="B794" s="2" t="s">
        <v>21751</v>
      </c>
      <c r="C794" s="2" t="s">
        <v>59</v>
      </c>
      <c r="D794" s="2" t="s">
        <v>357</v>
      </c>
      <c r="E794" s="2" t="s">
        <v>14446</v>
      </c>
      <c r="F794" s="2" t="s">
        <v>62</v>
      </c>
      <c r="G794" s="2" t="s">
        <v>62</v>
      </c>
      <c r="H794" s="2" t="s">
        <v>62</v>
      </c>
      <c r="I794" s="2" t="s">
        <v>62</v>
      </c>
      <c r="J794" s="2" t="s">
        <v>62</v>
      </c>
      <c r="K794" s="2" t="s">
        <v>62</v>
      </c>
      <c r="L794" s="2" t="s">
        <v>62</v>
      </c>
      <c r="M794" s="2" t="s">
        <v>62</v>
      </c>
      <c r="N794" s="2" t="s">
        <v>62</v>
      </c>
      <c r="O794" s="2" t="s">
        <v>62</v>
      </c>
      <c r="P794" s="2" t="s">
        <v>62</v>
      </c>
      <c r="Q794" s="2" t="s">
        <v>62</v>
      </c>
      <c r="R794" s="2" t="s">
        <v>62</v>
      </c>
      <c r="S794" s="2" t="s">
        <v>62</v>
      </c>
      <c r="T794" s="2" t="s">
        <v>62</v>
      </c>
      <c r="U794" s="2" t="s">
        <v>62</v>
      </c>
      <c r="V794" s="2" t="s">
        <v>62</v>
      </c>
      <c r="W794" s="2" t="s">
        <v>62</v>
      </c>
      <c r="X794" s="2" t="s">
        <v>62</v>
      </c>
      <c r="Y794" s="2" t="s">
        <v>62</v>
      </c>
      <c r="Z794" s="2" t="s">
        <v>62</v>
      </c>
      <c r="AA794" s="2" t="s">
        <v>5924</v>
      </c>
      <c r="AB794" s="2" t="s">
        <v>62</v>
      </c>
      <c r="AC794" s="2" t="s">
        <v>62</v>
      </c>
      <c r="AD794" s="2" t="s">
        <v>62</v>
      </c>
      <c r="AE794" s="2" t="s">
        <v>62</v>
      </c>
      <c r="AF794" s="2" t="s">
        <v>62</v>
      </c>
      <c r="AG794" s="2" t="s">
        <v>62</v>
      </c>
      <c r="AH794" s="2" t="s">
        <v>62</v>
      </c>
      <c r="AI794" s="2" t="s">
        <v>21752</v>
      </c>
      <c r="AJ794" s="2" t="s">
        <v>65</v>
      </c>
      <c r="AK794" s="2" t="s">
        <v>8427</v>
      </c>
      <c r="AL794" s="2" t="s">
        <v>62</v>
      </c>
      <c r="AM794" s="2" t="s">
        <v>21121</v>
      </c>
      <c r="AN794" s="2" t="s">
        <v>62</v>
      </c>
      <c r="AO794" s="2" t="s">
        <v>62</v>
      </c>
      <c r="AP794" s="2" t="s">
        <v>62</v>
      </c>
      <c r="AQ794" s="2" t="s">
        <v>62</v>
      </c>
      <c r="AR794" s="2" t="s">
        <v>62</v>
      </c>
      <c r="AS794" s="2" t="s">
        <v>62</v>
      </c>
      <c r="AT794" s="2" t="s">
        <v>62</v>
      </c>
      <c r="AU794" s="2" t="s">
        <v>8429</v>
      </c>
      <c r="AV794" s="2" t="s">
        <v>21753</v>
      </c>
      <c r="AW794" s="2">
        <v>1054.8</v>
      </c>
      <c r="AX794" s="3">
        <v>44043</v>
      </c>
      <c r="AY794" s="2" t="str">
        <f>TEXT(TRUNC(AW794/60/60),"00")</f>
        <v>00</v>
      </c>
      <c r="AZ794" s="2" t="str">
        <f>TEXT(TRUNC((AW794-AY794*60*60)/60),"00")</f>
        <v>17</v>
      </c>
      <c r="BA794" s="2" t="str">
        <f>TEXT(TRUNC((AW794-AY794*60*60-AZ794*60)),"00")</f>
        <v>34</v>
      </c>
      <c r="BB794" s="3">
        <v>44133</v>
      </c>
      <c r="BC794" s="2" t="s">
        <v>21754</v>
      </c>
      <c r="BD794" s="3">
        <v>44043</v>
      </c>
      <c r="BE794" s="3">
        <v>44133</v>
      </c>
      <c r="BF794" s="2" t="s">
        <v>62</v>
      </c>
    </row>
    <row r="795" spans="1:58" x14ac:dyDescent="0.25">
      <c r="A795" s="2" t="s">
        <v>25684</v>
      </c>
      <c r="B795" s="2" t="s">
        <v>25685</v>
      </c>
      <c r="C795" s="2" t="s">
        <v>89</v>
      </c>
      <c r="D795" s="2" t="s">
        <v>126</v>
      </c>
      <c r="E795" s="2" t="s">
        <v>25686</v>
      </c>
      <c r="F795" s="2" t="s">
        <v>62</v>
      </c>
      <c r="G795" s="2" t="s">
        <v>62</v>
      </c>
      <c r="H795" s="2" t="s">
        <v>62</v>
      </c>
      <c r="I795" s="2" t="s">
        <v>62</v>
      </c>
      <c r="J795" s="2" t="s">
        <v>62</v>
      </c>
      <c r="K795" s="2" t="s">
        <v>62</v>
      </c>
      <c r="L795" s="2" t="s">
        <v>62</v>
      </c>
      <c r="M795" s="2" t="s">
        <v>62</v>
      </c>
      <c r="N795" s="2" t="s">
        <v>62</v>
      </c>
      <c r="O795" s="2" t="s">
        <v>62</v>
      </c>
      <c r="P795" s="2" t="s">
        <v>62</v>
      </c>
      <c r="Q795" s="2" t="s">
        <v>62</v>
      </c>
      <c r="R795" s="2" t="s">
        <v>62</v>
      </c>
      <c r="S795" s="2" t="s">
        <v>62</v>
      </c>
      <c r="T795" s="2" t="s">
        <v>62</v>
      </c>
      <c r="U795" s="2" t="s">
        <v>62</v>
      </c>
      <c r="V795" s="2" t="s">
        <v>62</v>
      </c>
      <c r="W795" s="2" t="s">
        <v>62</v>
      </c>
      <c r="X795" s="2" t="s">
        <v>62</v>
      </c>
      <c r="Y795" s="2" t="s">
        <v>62</v>
      </c>
      <c r="Z795" s="2" t="s">
        <v>62</v>
      </c>
      <c r="AA795" s="2" t="s">
        <v>1692</v>
      </c>
      <c r="AB795" s="2" t="s">
        <v>62</v>
      </c>
      <c r="AC795" s="2" t="s">
        <v>62</v>
      </c>
      <c r="AD795" s="2" t="s">
        <v>62</v>
      </c>
      <c r="AE795" s="2" t="s">
        <v>62</v>
      </c>
      <c r="AF795" s="2" t="s">
        <v>62</v>
      </c>
      <c r="AG795" s="2" t="s">
        <v>62</v>
      </c>
      <c r="AH795" s="2" t="s">
        <v>62</v>
      </c>
      <c r="AI795" s="2" t="s">
        <v>25687</v>
      </c>
      <c r="AJ795" s="2" t="s">
        <v>65</v>
      </c>
      <c r="AK795" s="2" t="s">
        <v>25431</v>
      </c>
      <c r="AL795" s="2" t="s">
        <v>62</v>
      </c>
      <c r="AM795" s="2" t="s">
        <v>25688</v>
      </c>
      <c r="AN795" s="2" t="s">
        <v>62</v>
      </c>
      <c r="AO795" s="2" t="s">
        <v>62</v>
      </c>
      <c r="AP795" s="2" t="s">
        <v>62</v>
      </c>
      <c r="AQ795" s="2" t="s">
        <v>62</v>
      </c>
      <c r="AR795" s="2" t="s">
        <v>62</v>
      </c>
      <c r="AS795" s="2" t="s">
        <v>62</v>
      </c>
      <c r="AT795" s="2" t="s">
        <v>62</v>
      </c>
      <c r="AU795" s="2" t="s">
        <v>25432</v>
      </c>
      <c r="AV795" s="2" t="s">
        <v>25689</v>
      </c>
      <c r="AW795" s="2">
        <v>1040</v>
      </c>
      <c r="AX795" s="3">
        <v>43921</v>
      </c>
      <c r="AY795" s="2" t="str">
        <f>TEXT(TRUNC(AW795/60/60),"00")</f>
        <v>00</v>
      </c>
      <c r="AZ795" s="2" t="str">
        <f>TEXT(TRUNC((AW795-AY795*60*60)/60),"00")</f>
        <v>17</v>
      </c>
      <c r="BA795" s="2" t="str">
        <f>TEXT(TRUNC((AW795-AY795*60*60-AZ795*60)),"00")</f>
        <v>20</v>
      </c>
      <c r="BB795" s="3">
        <v>44131</v>
      </c>
      <c r="BC795" s="2" t="s">
        <v>25690</v>
      </c>
      <c r="BD795" s="3">
        <v>43921</v>
      </c>
      <c r="BE795" s="3">
        <v>44131</v>
      </c>
      <c r="BF795" s="2" t="s">
        <v>62</v>
      </c>
    </row>
    <row r="796" spans="1:58" x14ac:dyDescent="0.25">
      <c r="A796" s="2" t="s">
        <v>25677</v>
      </c>
      <c r="B796" s="2" t="s">
        <v>25678</v>
      </c>
      <c r="C796" s="2" t="s">
        <v>89</v>
      </c>
      <c r="D796" s="2" t="s">
        <v>25679</v>
      </c>
      <c r="E796" s="2" t="s">
        <v>18954</v>
      </c>
      <c r="F796" s="2" t="s">
        <v>62</v>
      </c>
      <c r="G796" s="2" t="s">
        <v>62</v>
      </c>
      <c r="H796" s="2" t="s">
        <v>62</v>
      </c>
      <c r="I796" s="2" t="s">
        <v>62</v>
      </c>
      <c r="J796" s="2" t="s">
        <v>62</v>
      </c>
      <c r="K796" s="2" t="s">
        <v>62</v>
      </c>
      <c r="L796" s="2" t="s">
        <v>62</v>
      </c>
      <c r="M796" s="2" t="s">
        <v>62</v>
      </c>
      <c r="N796" s="2" t="s">
        <v>62</v>
      </c>
      <c r="O796" s="2" t="s">
        <v>62</v>
      </c>
      <c r="P796" s="2" t="s">
        <v>62</v>
      </c>
      <c r="Q796" s="2" t="s">
        <v>62</v>
      </c>
      <c r="R796" s="2" t="s">
        <v>62</v>
      </c>
      <c r="S796" s="2" t="s">
        <v>62</v>
      </c>
      <c r="T796" s="2" t="s">
        <v>62</v>
      </c>
      <c r="U796" s="2" t="s">
        <v>62</v>
      </c>
      <c r="V796" s="2" t="s">
        <v>62</v>
      </c>
      <c r="W796" s="2" t="s">
        <v>62</v>
      </c>
      <c r="X796" s="2" t="s">
        <v>62</v>
      </c>
      <c r="Y796" s="2" t="s">
        <v>62</v>
      </c>
      <c r="Z796" s="2" t="s">
        <v>62</v>
      </c>
      <c r="AA796" s="2" t="s">
        <v>929</v>
      </c>
      <c r="AB796" s="2" t="s">
        <v>62</v>
      </c>
      <c r="AC796" s="2" t="s">
        <v>62</v>
      </c>
      <c r="AD796" s="2" t="s">
        <v>62</v>
      </c>
      <c r="AE796" s="2" t="s">
        <v>62</v>
      </c>
      <c r="AF796" s="2" t="s">
        <v>62</v>
      </c>
      <c r="AG796" s="2" t="s">
        <v>62</v>
      </c>
      <c r="AH796" s="2" t="s">
        <v>62</v>
      </c>
      <c r="AI796" s="2" t="s">
        <v>25680</v>
      </c>
      <c r="AJ796" s="2" t="s">
        <v>65</v>
      </c>
      <c r="AK796" s="2" t="s">
        <v>25431</v>
      </c>
      <c r="AL796" s="2" t="s">
        <v>62</v>
      </c>
      <c r="AM796" s="2" t="s">
        <v>25681</v>
      </c>
      <c r="AN796" s="2" t="s">
        <v>62</v>
      </c>
      <c r="AO796" s="2" t="s">
        <v>62</v>
      </c>
      <c r="AP796" s="2" t="s">
        <v>62</v>
      </c>
      <c r="AQ796" s="2" t="s">
        <v>62</v>
      </c>
      <c r="AR796" s="2" t="s">
        <v>62</v>
      </c>
      <c r="AS796" s="2" t="s">
        <v>62</v>
      </c>
      <c r="AT796" s="2" t="s">
        <v>62</v>
      </c>
      <c r="AU796" s="2" t="s">
        <v>25432</v>
      </c>
      <c r="AV796" s="2" t="s">
        <v>25682</v>
      </c>
      <c r="AW796" s="2">
        <v>735</v>
      </c>
      <c r="AX796" s="3">
        <v>43921</v>
      </c>
      <c r="AY796" s="2" t="str">
        <f>TEXT(TRUNC(AW796/60/60),"00")</f>
        <v>00</v>
      </c>
      <c r="AZ796" s="2" t="str">
        <f>TEXT(TRUNC((AW796-AY796*60*60)/60),"00")</f>
        <v>12</v>
      </c>
      <c r="BA796" s="2" t="str">
        <f>TEXT(TRUNC((AW796-AY796*60*60-AZ796*60)),"00")</f>
        <v>15</v>
      </c>
      <c r="BB796" s="3">
        <v>44129</v>
      </c>
      <c r="BC796" s="2" t="s">
        <v>25683</v>
      </c>
      <c r="BD796" s="3">
        <v>43921</v>
      </c>
      <c r="BE796" s="3">
        <v>44129</v>
      </c>
      <c r="BF796" s="2" t="s">
        <v>62</v>
      </c>
    </row>
    <row r="797" spans="1:58" x14ac:dyDescent="0.25">
      <c r="A797" s="2" t="s">
        <v>25667</v>
      </c>
      <c r="B797" s="2" t="s">
        <v>25668</v>
      </c>
      <c r="C797" s="2" t="s">
        <v>59</v>
      </c>
      <c r="D797" s="2" t="s">
        <v>927</v>
      </c>
      <c r="E797" s="2" t="s">
        <v>928</v>
      </c>
      <c r="F797" s="2" t="s">
        <v>62</v>
      </c>
      <c r="G797" s="2" t="s">
        <v>62</v>
      </c>
      <c r="H797" s="2" t="s">
        <v>62</v>
      </c>
      <c r="I797" s="2" t="s">
        <v>62</v>
      </c>
      <c r="J797" s="2" t="s">
        <v>62</v>
      </c>
      <c r="K797" s="2" t="s">
        <v>62</v>
      </c>
      <c r="L797" s="2" t="s">
        <v>62</v>
      </c>
      <c r="M797" s="2" t="s">
        <v>62</v>
      </c>
      <c r="N797" s="2" t="s">
        <v>62</v>
      </c>
      <c r="O797" s="2" t="s">
        <v>62</v>
      </c>
      <c r="P797" s="2" t="s">
        <v>62</v>
      </c>
      <c r="Q797" s="2" t="s">
        <v>62</v>
      </c>
      <c r="R797" s="2" t="s">
        <v>62</v>
      </c>
      <c r="S797" s="2" t="s">
        <v>62</v>
      </c>
      <c r="T797" s="2" t="s">
        <v>62</v>
      </c>
      <c r="U797" s="2" t="s">
        <v>62</v>
      </c>
      <c r="V797" s="2" t="s">
        <v>62</v>
      </c>
      <c r="W797" s="2" t="s">
        <v>62</v>
      </c>
      <c r="X797" s="2" t="s">
        <v>62</v>
      </c>
      <c r="Y797" s="2" t="s">
        <v>62</v>
      </c>
      <c r="Z797" s="2" t="s">
        <v>62</v>
      </c>
      <c r="AA797" s="2" t="s">
        <v>929</v>
      </c>
      <c r="AB797" s="2" t="s">
        <v>62</v>
      </c>
      <c r="AC797" s="2" t="s">
        <v>62</v>
      </c>
      <c r="AD797" s="2" t="s">
        <v>62</v>
      </c>
      <c r="AE797" s="2" t="s">
        <v>62</v>
      </c>
      <c r="AF797" s="2" t="s">
        <v>62</v>
      </c>
      <c r="AG797" s="2" t="s">
        <v>62</v>
      </c>
      <c r="AH797" s="2" t="s">
        <v>62</v>
      </c>
      <c r="AI797" s="2" t="s">
        <v>25669</v>
      </c>
      <c r="AJ797" s="2" t="s">
        <v>65</v>
      </c>
      <c r="AK797" s="2" t="s">
        <v>25431</v>
      </c>
      <c r="AL797" s="2" t="s">
        <v>62</v>
      </c>
      <c r="AM797" s="2" t="s">
        <v>930</v>
      </c>
      <c r="AN797" s="2" t="s">
        <v>62</v>
      </c>
      <c r="AO797" s="2" t="s">
        <v>62</v>
      </c>
      <c r="AP797" s="2" t="s">
        <v>62</v>
      </c>
      <c r="AQ797" s="2" t="s">
        <v>62</v>
      </c>
      <c r="AR797" s="2" t="s">
        <v>62</v>
      </c>
      <c r="AS797" s="2" t="s">
        <v>62</v>
      </c>
      <c r="AT797" s="2" t="s">
        <v>62</v>
      </c>
      <c r="AU797" s="2" t="s">
        <v>25432</v>
      </c>
      <c r="AV797" s="2" t="s">
        <v>25670</v>
      </c>
      <c r="AW797" s="2">
        <v>670</v>
      </c>
      <c r="AX797" s="3">
        <v>43921</v>
      </c>
      <c r="AY797" s="2" t="str">
        <f>TEXT(TRUNC(AW797/60/60),"00")</f>
        <v>00</v>
      </c>
      <c r="AZ797" s="2" t="str">
        <f>TEXT(TRUNC((AW797-AY797*60*60)/60),"00")</f>
        <v>11</v>
      </c>
      <c r="BA797" s="2" t="str">
        <f>TEXT(TRUNC((AW797-AY797*60*60-AZ797*60)),"00")</f>
        <v>10</v>
      </c>
      <c r="BB797" s="3">
        <v>44127</v>
      </c>
      <c r="BC797" s="2" t="s">
        <v>25671</v>
      </c>
      <c r="BD797" s="3">
        <v>43921</v>
      </c>
      <c r="BE797" s="3">
        <v>44127</v>
      </c>
      <c r="BF797" s="2" t="s">
        <v>62</v>
      </c>
    </row>
    <row r="798" spans="1:58" x14ac:dyDescent="0.25">
      <c r="A798" s="2" t="s">
        <v>25672</v>
      </c>
      <c r="B798" s="2" t="s">
        <v>25673</v>
      </c>
      <c r="C798" s="2" t="s">
        <v>59</v>
      </c>
      <c r="D798" s="2" t="s">
        <v>10795</v>
      </c>
      <c r="E798" s="2" t="s">
        <v>10423</v>
      </c>
      <c r="F798" s="2" t="s">
        <v>62</v>
      </c>
      <c r="G798" s="2" t="s">
        <v>62</v>
      </c>
      <c r="H798" s="2" t="s">
        <v>62</v>
      </c>
      <c r="I798" s="2" t="s">
        <v>62</v>
      </c>
      <c r="J798" s="2" t="s">
        <v>62</v>
      </c>
      <c r="K798" s="2" t="s">
        <v>62</v>
      </c>
      <c r="L798" s="2" t="s">
        <v>62</v>
      </c>
      <c r="M798" s="2" t="s">
        <v>62</v>
      </c>
      <c r="N798" s="2" t="s">
        <v>62</v>
      </c>
      <c r="O798" s="2" t="s">
        <v>62</v>
      </c>
      <c r="P798" s="2" t="s">
        <v>62</v>
      </c>
      <c r="Q798" s="2" t="s">
        <v>62</v>
      </c>
      <c r="R798" s="2" t="s">
        <v>62</v>
      </c>
      <c r="S798" s="2" t="s">
        <v>62</v>
      </c>
      <c r="T798" s="2" t="s">
        <v>62</v>
      </c>
      <c r="U798" s="2" t="s">
        <v>62</v>
      </c>
      <c r="V798" s="2" t="s">
        <v>62</v>
      </c>
      <c r="W798" s="2" t="s">
        <v>62</v>
      </c>
      <c r="X798" s="2" t="s">
        <v>62</v>
      </c>
      <c r="Y798" s="2" t="s">
        <v>62</v>
      </c>
      <c r="Z798" s="2" t="s">
        <v>62</v>
      </c>
      <c r="AA798" s="2" t="s">
        <v>5247</v>
      </c>
      <c r="AB798" s="2" t="s">
        <v>62</v>
      </c>
      <c r="AC798" s="2" t="s">
        <v>62</v>
      </c>
      <c r="AD798" s="2" t="s">
        <v>62</v>
      </c>
      <c r="AE798" s="2" t="s">
        <v>62</v>
      </c>
      <c r="AF798" s="2" t="s">
        <v>62</v>
      </c>
      <c r="AG798" s="2" t="s">
        <v>62</v>
      </c>
      <c r="AH798" s="2" t="s">
        <v>62</v>
      </c>
      <c r="AI798" s="2" t="s">
        <v>25674</v>
      </c>
      <c r="AJ798" s="2" t="s">
        <v>65</v>
      </c>
      <c r="AK798" s="2" t="s">
        <v>25431</v>
      </c>
      <c r="AL798" s="2" t="s">
        <v>62</v>
      </c>
      <c r="AM798" s="2" t="s">
        <v>10797</v>
      </c>
      <c r="AN798" s="2" t="s">
        <v>62</v>
      </c>
      <c r="AO798" s="2" t="s">
        <v>62</v>
      </c>
      <c r="AP798" s="2" t="s">
        <v>62</v>
      </c>
      <c r="AQ798" s="2" t="s">
        <v>62</v>
      </c>
      <c r="AR798" s="2" t="s">
        <v>62</v>
      </c>
      <c r="AS798" s="2" t="s">
        <v>62</v>
      </c>
      <c r="AT798" s="2" t="s">
        <v>62</v>
      </c>
      <c r="AU798" s="2" t="s">
        <v>25432</v>
      </c>
      <c r="AV798" s="2" t="s">
        <v>25675</v>
      </c>
      <c r="AW798" s="2">
        <v>880</v>
      </c>
      <c r="AX798" s="3">
        <v>43921</v>
      </c>
      <c r="AY798" s="2" t="str">
        <f>TEXT(TRUNC(AW798/60/60),"00")</f>
        <v>00</v>
      </c>
      <c r="AZ798" s="2" t="str">
        <f>TEXT(TRUNC((AW798-AY798*60*60)/60),"00")</f>
        <v>14</v>
      </c>
      <c r="BA798" s="2" t="str">
        <f>TEXT(TRUNC((AW798-AY798*60*60-AZ798*60)),"00")</f>
        <v>40</v>
      </c>
      <c r="BB798" s="3">
        <v>44127</v>
      </c>
      <c r="BC798" s="2" t="s">
        <v>25676</v>
      </c>
      <c r="BD798" s="3">
        <v>43921</v>
      </c>
      <c r="BE798" s="3">
        <v>44127</v>
      </c>
      <c r="BF798" s="2" t="s">
        <v>62</v>
      </c>
    </row>
    <row r="799" spans="1:58" x14ac:dyDescent="0.25">
      <c r="A799" s="2" t="s">
        <v>25408</v>
      </c>
      <c r="B799" s="2" t="s">
        <v>25409</v>
      </c>
      <c r="C799" s="2" t="s">
        <v>59</v>
      </c>
      <c r="D799" s="2" t="s">
        <v>1962</v>
      </c>
      <c r="E799" s="2" t="s">
        <v>5069</v>
      </c>
      <c r="F799" s="2" t="s">
        <v>62</v>
      </c>
      <c r="G799" s="2" t="s">
        <v>62</v>
      </c>
      <c r="H799" s="2" t="s">
        <v>62</v>
      </c>
      <c r="I799" s="2" t="s">
        <v>62</v>
      </c>
      <c r="J799" s="2" t="s">
        <v>62</v>
      </c>
      <c r="K799" s="2" t="s">
        <v>62</v>
      </c>
      <c r="L799" s="2" t="s">
        <v>62</v>
      </c>
      <c r="M799" s="2" t="s">
        <v>62</v>
      </c>
      <c r="N799" s="2" t="s">
        <v>62</v>
      </c>
      <c r="O799" s="2" t="s">
        <v>62</v>
      </c>
      <c r="P799" s="2" t="s">
        <v>62</v>
      </c>
      <c r="Q799" s="2" t="s">
        <v>62</v>
      </c>
      <c r="R799" s="2" t="s">
        <v>62</v>
      </c>
      <c r="S799" s="2" t="s">
        <v>62</v>
      </c>
      <c r="T799" s="2" t="s">
        <v>62</v>
      </c>
      <c r="U799" s="2" t="s">
        <v>62</v>
      </c>
      <c r="V799" s="2" t="s">
        <v>62</v>
      </c>
      <c r="W799" s="2" t="s">
        <v>62</v>
      </c>
      <c r="X799" s="2" t="s">
        <v>62</v>
      </c>
      <c r="Y799" s="2" t="s">
        <v>62</v>
      </c>
      <c r="Z799" s="2" t="s">
        <v>62</v>
      </c>
      <c r="AA799" s="2" t="s">
        <v>5070</v>
      </c>
      <c r="AB799" s="2" t="s">
        <v>62</v>
      </c>
      <c r="AC799" s="2" t="s">
        <v>62</v>
      </c>
      <c r="AD799" s="2" t="s">
        <v>62</v>
      </c>
      <c r="AE799" s="2" t="s">
        <v>62</v>
      </c>
      <c r="AF799" s="2" t="s">
        <v>62</v>
      </c>
      <c r="AG799" s="2" t="s">
        <v>62</v>
      </c>
      <c r="AH799" s="2" t="s">
        <v>62</v>
      </c>
      <c r="AI799" s="2" t="s">
        <v>25410</v>
      </c>
      <c r="AJ799" s="2" t="s">
        <v>65</v>
      </c>
      <c r="AK799" s="2" t="s">
        <v>25346</v>
      </c>
      <c r="AL799" s="2" t="s">
        <v>62</v>
      </c>
      <c r="AM799" s="2" t="s">
        <v>5072</v>
      </c>
      <c r="AN799" s="2" t="s">
        <v>62</v>
      </c>
      <c r="AO799" s="2" t="s">
        <v>62</v>
      </c>
      <c r="AP799" s="2" t="s">
        <v>62</v>
      </c>
      <c r="AQ799" s="2" t="s">
        <v>62</v>
      </c>
      <c r="AR799" s="2" t="s">
        <v>62</v>
      </c>
      <c r="AS799" s="2" t="s">
        <v>62</v>
      </c>
      <c r="AT799" s="2" t="s">
        <v>62</v>
      </c>
      <c r="AU799" s="2" t="s">
        <v>25347</v>
      </c>
      <c r="AV799" s="2" t="s">
        <v>25411</v>
      </c>
      <c r="AW799" s="2">
        <v>1459</v>
      </c>
      <c r="AX799" s="3">
        <v>43191</v>
      </c>
      <c r="AY799" s="2" t="str">
        <f>TEXT(TRUNC(AW799/60/60),"00")</f>
        <v>00</v>
      </c>
      <c r="AZ799" s="2" t="str">
        <f>TEXT(TRUNC((AW799-AY799*60*60)/60),"00")</f>
        <v>24</v>
      </c>
      <c r="BA799" s="2" t="str">
        <f>TEXT(TRUNC((AW799-AY799*60*60-AZ799*60)),"00")</f>
        <v>19</v>
      </c>
      <c r="BB799" s="3">
        <v>44116</v>
      </c>
      <c r="BC799" s="2" t="s">
        <v>25412</v>
      </c>
      <c r="BD799" s="3">
        <v>43191</v>
      </c>
      <c r="BE799" s="3">
        <v>44116</v>
      </c>
      <c r="BF799" s="2" t="s">
        <v>62</v>
      </c>
    </row>
    <row r="800" spans="1:58" x14ac:dyDescent="0.25">
      <c r="A800" s="2" t="s">
        <v>25662</v>
      </c>
      <c r="B800" s="2" t="s">
        <v>25663</v>
      </c>
      <c r="C800" s="2" t="s">
        <v>59</v>
      </c>
      <c r="D800" s="2" t="s">
        <v>1396</v>
      </c>
      <c r="E800" s="2" t="s">
        <v>14985</v>
      </c>
      <c r="F800" s="2" t="s">
        <v>62</v>
      </c>
      <c r="G800" s="2" t="s">
        <v>62</v>
      </c>
      <c r="H800" s="2" t="s">
        <v>62</v>
      </c>
      <c r="I800" s="2" t="s">
        <v>62</v>
      </c>
      <c r="J800" s="2" t="s">
        <v>62</v>
      </c>
      <c r="K800" s="2" t="s">
        <v>62</v>
      </c>
      <c r="L800" s="2" t="s">
        <v>62</v>
      </c>
      <c r="M800" s="2" t="s">
        <v>62</v>
      </c>
      <c r="N800" s="2" t="s">
        <v>62</v>
      </c>
      <c r="O800" s="2" t="s">
        <v>62</v>
      </c>
      <c r="P800" s="2" t="s">
        <v>62</v>
      </c>
      <c r="Q800" s="2" t="s">
        <v>62</v>
      </c>
      <c r="R800" s="2" t="s">
        <v>62</v>
      </c>
      <c r="S800" s="2" t="s">
        <v>62</v>
      </c>
      <c r="T800" s="2" t="s">
        <v>62</v>
      </c>
      <c r="U800" s="2" t="s">
        <v>62</v>
      </c>
      <c r="V800" s="2" t="s">
        <v>62</v>
      </c>
      <c r="W800" s="2" t="s">
        <v>62</v>
      </c>
      <c r="X800" s="2" t="s">
        <v>62</v>
      </c>
      <c r="Y800" s="2" t="s">
        <v>62</v>
      </c>
      <c r="Z800" s="2" t="s">
        <v>62</v>
      </c>
      <c r="AA800" s="2" t="s">
        <v>7136</v>
      </c>
      <c r="AB800" s="2" t="s">
        <v>62</v>
      </c>
      <c r="AC800" s="2" t="s">
        <v>62</v>
      </c>
      <c r="AD800" s="2" t="s">
        <v>62</v>
      </c>
      <c r="AE800" s="2" t="s">
        <v>62</v>
      </c>
      <c r="AF800" s="2" t="s">
        <v>62</v>
      </c>
      <c r="AG800" s="2" t="s">
        <v>62</v>
      </c>
      <c r="AH800" s="2" t="s">
        <v>62</v>
      </c>
      <c r="AI800" s="2" t="s">
        <v>25664</v>
      </c>
      <c r="AJ800" s="2" t="s">
        <v>65</v>
      </c>
      <c r="AK800" s="2" t="s">
        <v>25431</v>
      </c>
      <c r="AL800" s="2" t="s">
        <v>62</v>
      </c>
      <c r="AM800" s="2" t="s">
        <v>14989</v>
      </c>
      <c r="AN800" s="2" t="s">
        <v>62</v>
      </c>
      <c r="AO800" s="2" t="s">
        <v>62</v>
      </c>
      <c r="AP800" s="2" t="s">
        <v>62</v>
      </c>
      <c r="AQ800" s="2" t="s">
        <v>62</v>
      </c>
      <c r="AR800" s="2" t="s">
        <v>62</v>
      </c>
      <c r="AS800" s="2" t="s">
        <v>62</v>
      </c>
      <c r="AT800" s="2" t="s">
        <v>62</v>
      </c>
      <c r="AU800" s="2" t="s">
        <v>25432</v>
      </c>
      <c r="AV800" s="2" t="s">
        <v>25665</v>
      </c>
      <c r="AW800" s="2">
        <v>719</v>
      </c>
      <c r="AX800" s="3">
        <v>43921</v>
      </c>
      <c r="AY800" s="2" t="str">
        <f>TEXT(TRUNC(AW800/60/60),"00")</f>
        <v>00</v>
      </c>
      <c r="AZ800" s="2" t="str">
        <f>TEXT(TRUNC((AW800-AY800*60*60)/60),"00")</f>
        <v>11</v>
      </c>
      <c r="BA800" s="2" t="str">
        <f>TEXT(TRUNC((AW800-AY800*60*60-AZ800*60)),"00")</f>
        <v>59</v>
      </c>
      <c r="BB800" s="3">
        <v>44105</v>
      </c>
      <c r="BC800" s="2" t="s">
        <v>25666</v>
      </c>
      <c r="BD800" s="3">
        <v>43921</v>
      </c>
      <c r="BE800" s="3">
        <v>44105</v>
      </c>
      <c r="BF800" s="2" t="s">
        <v>62</v>
      </c>
    </row>
    <row r="801" spans="1:58" x14ac:dyDescent="0.25">
      <c r="A801" s="2" t="s">
        <v>20096</v>
      </c>
      <c r="B801" s="2" t="s">
        <v>20097</v>
      </c>
      <c r="C801" s="2" t="s">
        <v>59</v>
      </c>
      <c r="D801" s="2" t="s">
        <v>143</v>
      </c>
      <c r="E801" s="2" t="s">
        <v>20098</v>
      </c>
      <c r="F801" s="2" t="s">
        <v>62</v>
      </c>
      <c r="G801" s="2" t="s">
        <v>62</v>
      </c>
      <c r="H801" s="2" t="s">
        <v>62</v>
      </c>
      <c r="I801" s="2" t="s">
        <v>62</v>
      </c>
      <c r="J801" s="2" t="s">
        <v>62</v>
      </c>
      <c r="K801" s="2" t="s">
        <v>62</v>
      </c>
      <c r="L801" s="2" t="s">
        <v>62</v>
      </c>
      <c r="M801" s="2" t="s">
        <v>62</v>
      </c>
      <c r="N801" s="2" t="s">
        <v>62</v>
      </c>
      <c r="O801" s="2" t="s">
        <v>62</v>
      </c>
      <c r="P801" s="2" t="s">
        <v>62</v>
      </c>
      <c r="Q801" s="2" t="s">
        <v>62</v>
      </c>
      <c r="R801" s="2" t="s">
        <v>62</v>
      </c>
      <c r="S801" s="2" t="s">
        <v>62</v>
      </c>
      <c r="T801" s="2" t="s">
        <v>62</v>
      </c>
      <c r="U801" s="2" t="s">
        <v>62</v>
      </c>
      <c r="V801" s="2" t="s">
        <v>62</v>
      </c>
      <c r="W801" s="2" t="s">
        <v>62</v>
      </c>
      <c r="X801" s="2" t="s">
        <v>62</v>
      </c>
      <c r="Y801" s="2" t="s">
        <v>62</v>
      </c>
      <c r="Z801" s="2" t="s">
        <v>62</v>
      </c>
      <c r="AA801" s="2" t="s">
        <v>1692</v>
      </c>
      <c r="AB801" s="2" t="s">
        <v>62</v>
      </c>
      <c r="AC801" s="2" t="s">
        <v>62</v>
      </c>
      <c r="AD801" s="2" t="s">
        <v>62</v>
      </c>
      <c r="AE801" s="2" t="s">
        <v>62</v>
      </c>
      <c r="AF801" s="2" t="s">
        <v>62</v>
      </c>
      <c r="AG801" s="2" t="s">
        <v>62</v>
      </c>
      <c r="AH801" s="2" t="s">
        <v>62</v>
      </c>
      <c r="AI801" s="2" t="s">
        <v>20099</v>
      </c>
      <c r="AJ801" s="2" t="s">
        <v>65</v>
      </c>
      <c r="AK801" s="2" t="s">
        <v>62</v>
      </c>
      <c r="AL801" s="2" t="s">
        <v>62</v>
      </c>
      <c r="AM801" s="2" t="s">
        <v>20100</v>
      </c>
      <c r="AN801" s="2" t="s">
        <v>62</v>
      </c>
      <c r="AO801" s="2" t="s">
        <v>62</v>
      </c>
      <c r="AP801" s="2" t="s">
        <v>62</v>
      </c>
      <c r="AQ801" s="2" t="s">
        <v>62</v>
      </c>
      <c r="AR801" s="2" t="s">
        <v>62</v>
      </c>
      <c r="AS801" s="2" t="s">
        <v>62</v>
      </c>
      <c r="AT801" s="2" t="s">
        <v>62</v>
      </c>
      <c r="AV801" s="2" t="s">
        <v>20101</v>
      </c>
      <c r="AW801" s="2">
        <v>2173.3000000000002</v>
      </c>
      <c r="AY801" s="2" t="str">
        <f>TEXT(TRUNC(AW801/60/60),"00")</f>
        <v>00</v>
      </c>
      <c r="AZ801" s="2" t="str">
        <f>TEXT(TRUNC((AW801-AY801*60*60)/60),"00")</f>
        <v>36</v>
      </c>
      <c r="BA801" s="2" t="str">
        <f>TEXT(TRUNC((AW801-AY801*60*60-AZ801*60)),"00")</f>
        <v>13</v>
      </c>
      <c r="BB801" s="3">
        <v>44104</v>
      </c>
      <c r="BC801" s="2" t="s">
        <v>20102</v>
      </c>
      <c r="BE801" s="3">
        <v>44104</v>
      </c>
      <c r="BF801" s="2" t="s">
        <v>62</v>
      </c>
    </row>
    <row r="802" spans="1:58" x14ac:dyDescent="0.25">
      <c r="A802" s="2" t="s">
        <v>21415</v>
      </c>
      <c r="B802" s="2" t="s">
        <v>21416</v>
      </c>
      <c r="C802" s="2" t="s">
        <v>59</v>
      </c>
      <c r="D802" s="2" t="s">
        <v>21417</v>
      </c>
      <c r="E802" s="2" t="s">
        <v>21418</v>
      </c>
      <c r="F802" s="2" t="s">
        <v>62</v>
      </c>
      <c r="G802" s="2" t="s">
        <v>62</v>
      </c>
      <c r="H802" s="2" t="s">
        <v>62</v>
      </c>
      <c r="I802" s="2" t="s">
        <v>62</v>
      </c>
      <c r="J802" s="2" t="s">
        <v>62</v>
      </c>
      <c r="K802" s="2" t="s">
        <v>62</v>
      </c>
      <c r="L802" s="2" t="s">
        <v>62</v>
      </c>
      <c r="M802" s="2" t="s">
        <v>62</v>
      </c>
      <c r="N802" s="2" t="s">
        <v>62</v>
      </c>
      <c r="O802" s="2" t="s">
        <v>62</v>
      </c>
      <c r="P802" s="2" t="s">
        <v>62</v>
      </c>
      <c r="Q802" s="2" t="s">
        <v>62</v>
      </c>
      <c r="R802" s="2" t="s">
        <v>62</v>
      </c>
      <c r="S802" s="2" t="s">
        <v>62</v>
      </c>
      <c r="T802" s="2" t="s">
        <v>62</v>
      </c>
      <c r="U802" s="2" t="s">
        <v>62</v>
      </c>
      <c r="V802" s="2" t="s">
        <v>62</v>
      </c>
      <c r="W802" s="2" t="s">
        <v>62</v>
      </c>
      <c r="X802" s="2" t="s">
        <v>62</v>
      </c>
      <c r="Y802" s="2" t="s">
        <v>62</v>
      </c>
      <c r="Z802" s="2" t="s">
        <v>62</v>
      </c>
      <c r="AA802" s="2" t="s">
        <v>21419</v>
      </c>
      <c r="AB802" s="2" t="s">
        <v>62</v>
      </c>
      <c r="AC802" s="2" t="s">
        <v>62</v>
      </c>
      <c r="AD802" s="2" t="s">
        <v>62</v>
      </c>
      <c r="AE802" s="2" t="s">
        <v>62</v>
      </c>
      <c r="AF802" s="2" t="s">
        <v>62</v>
      </c>
      <c r="AG802" s="2" t="s">
        <v>62</v>
      </c>
      <c r="AH802" s="2" t="s">
        <v>62</v>
      </c>
      <c r="AI802" s="2" t="s">
        <v>21420</v>
      </c>
      <c r="AJ802" s="2" t="s">
        <v>65</v>
      </c>
      <c r="AK802" s="2" t="s">
        <v>16978</v>
      </c>
      <c r="AL802" s="2" t="s">
        <v>62</v>
      </c>
      <c r="AM802" s="2" t="s">
        <v>21421</v>
      </c>
      <c r="AN802" s="2" t="s">
        <v>62</v>
      </c>
      <c r="AO802" s="2" t="s">
        <v>62</v>
      </c>
      <c r="AP802" s="2" t="s">
        <v>62</v>
      </c>
      <c r="AQ802" s="2" t="s">
        <v>62</v>
      </c>
      <c r="AR802" s="2" t="s">
        <v>62</v>
      </c>
      <c r="AS802" s="2" t="s">
        <v>62</v>
      </c>
      <c r="AT802" s="2" t="s">
        <v>62</v>
      </c>
      <c r="AU802" s="2" t="s">
        <v>16980</v>
      </c>
      <c r="AV802" s="2" t="s">
        <v>21422</v>
      </c>
      <c r="AW802" s="2">
        <v>2478</v>
      </c>
      <c r="AX802" s="3">
        <v>43919</v>
      </c>
      <c r="AY802" s="2" t="str">
        <f>TEXT(TRUNC(AW802/60/60),"00")</f>
        <v>00</v>
      </c>
      <c r="AZ802" s="2" t="str">
        <f>TEXT(TRUNC((AW802-AY802*60*60)/60),"00")</f>
        <v>41</v>
      </c>
      <c r="BA802" s="2" t="str">
        <f>TEXT(TRUNC((AW802-AY802*60*60-AZ802*60)),"00")</f>
        <v>18</v>
      </c>
      <c r="BB802" s="3">
        <v>44104</v>
      </c>
      <c r="BC802" s="2" t="s">
        <v>21423</v>
      </c>
      <c r="BD802" s="3">
        <v>43919</v>
      </c>
      <c r="BE802" s="3">
        <v>44104</v>
      </c>
      <c r="BF802" s="2" t="s">
        <v>62</v>
      </c>
    </row>
    <row r="803" spans="1:58" x14ac:dyDescent="0.25">
      <c r="A803" s="2" t="s">
        <v>8482</v>
      </c>
      <c r="B803" s="2" t="s">
        <v>8483</v>
      </c>
      <c r="C803" s="2" t="s">
        <v>89</v>
      </c>
      <c r="D803" s="2" t="s">
        <v>4510</v>
      </c>
      <c r="E803" s="2" t="s">
        <v>8484</v>
      </c>
      <c r="F803" s="2" t="s">
        <v>62</v>
      </c>
      <c r="G803" s="2" t="s">
        <v>62</v>
      </c>
      <c r="H803" s="2" t="s">
        <v>62</v>
      </c>
      <c r="I803" s="2" t="s">
        <v>62</v>
      </c>
      <c r="J803" s="2" t="s">
        <v>62</v>
      </c>
      <c r="K803" s="2" t="s">
        <v>62</v>
      </c>
      <c r="L803" s="2" t="s">
        <v>62</v>
      </c>
      <c r="M803" s="2" t="s">
        <v>62</v>
      </c>
      <c r="N803" s="2" t="s">
        <v>62</v>
      </c>
      <c r="O803" s="2" t="s">
        <v>62</v>
      </c>
      <c r="P803" s="2" t="s">
        <v>62</v>
      </c>
      <c r="Q803" s="2" t="s">
        <v>62</v>
      </c>
      <c r="R803" s="2" t="s">
        <v>62</v>
      </c>
      <c r="S803" s="2" t="s">
        <v>62</v>
      </c>
      <c r="T803" s="2" t="s">
        <v>62</v>
      </c>
      <c r="U803" s="2" t="s">
        <v>62</v>
      </c>
      <c r="V803" s="2" t="s">
        <v>62</v>
      </c>
      <c r="W803" s="2" t="s">
        <v>62</v>
      </c>
      <c r="X803" s="2" t="s">
        <v>62</v>
      </c>
      <c r="Y803" s="2" t="s">
        <v>62</v>
      </c>
      <c r="Z803" s="2" t="s">
        <v>62</v>
      </c>
      <c r="AA803" s="2" t="s">
        <v>8485</v>
      </c>
      <c r="AB803" s="2" t="s">
        <v>62</v>
      </c>
      <c r="AC803" s="2" t="s">
        <v>62</v>
      </c>
      <c r="AD803" s="2" t="s">
        <v>62</v>
      </c>
      <c r="AE803" s="2" t="s">
        <v>62</v>
      </c>
      <c r="AF803" s="2" t="s">
        <v>62</v>
      </c>
      <c r="AG803" s="2" t="s">
        <v>62</v>
      </c>
      <c r="AH803" s="2" t="s">
        <v>62</v>
      </c>
      <c r="AI803" s="2" t="s">
        <v>8486</v>
      </c>
      <c r="AJ803" s="2" t="s">
        <v>65</v>
      </c>
      <c r="AK803" s="2" t="s">
        <v>8302</v>
      </c>
      <c r="AL803" s="2" t="s">
        <v>8303</v>
      </c>
      <c r="AM803" s="2" t="s">
        <v>8487</v>
      </c>
      <c r="AN803" s="2" t="s">
        <v>62</v>
      </c>
      <c r="AO803" s="2" t="s">
        <v>62</v>
      </c>
      <c r="AP803" s="2" t="s">
        <v>62</v>
      </c>
      <c r="AQ803" s="2" t="s">
        <v>62</v>
      </c>
      <c r="AR803" s="2" t="s">
        <v>62</v>
      </c>
      <c r="AS803" s="2" t="s">
        <v>62</v>
      </c>
      <c r="AT803" s="2" t="s">
        <v>62</v>
      </c>
      <c r="AU803" s="2" t="s">
        <v>8305</v>
      </c>
      <c r="AV803" s="2" t="s">
        <v>8488</v>
      </c>
      <c r="AW803" s="2">
        <v>2879.6</v>
      </c>
      <c r="AX803" s="3">
        <v>40232</v>
      </c>
      <c r="AY803" s="2" t="str">
        <f>TEXT(TRUNC(AW803/60/60),"00")</f>
        <v>00</v>
      </c>
      <c r="AZ803" s="2" t="str">
        <f>TEXT(TRUNC((AW803-AY803*60*60)/60),"00")</f>
        <v>47</v>
      </c>
      <c r="BA803" s="2" t="str">
        <f>TEXT(TRUNC((AW803-AY803*60*60-AZ803*60)),"00")</f>
        <v>59</v>
      </c>
      <c r="BB803" s="3">
        <v>44104</v>
      </c>
      <c r="BC803" s="2" t="s">
        <v>8489</v>
      </c>
      <c r="BD803" s="3">
        <v>40232</v>
      </c>
      <c r="BE803" s="3">
        <v>44104</v>
      </c>
      <c r="BF803" s="2" t="s">
        <v>62</v>
      </c>
    </row>
    <row r="804" spans="1:58" x14ac:dyDescent="0.25">
      <c r="A804" s="2" t="s">
        <v>20204</v>
      </c>
      <c r="B804" s="2" t="s">
        <v>20205</v>
      </c>
      <c r="C804" s="2" t="s">
        <v>89</v>
      </c>
      <c r="D804" s="2" t="s">
        <v>20206</v>
      </c>
      <c r="E804" s="2" t="s">
        <v>20207</v>
      </c>
      <c r="F804" s="2" t="s">
        <v>62</v>
      </c>
      <c r="G804" s="2" t="s">
        <v>62</v>
      </c>
      <c r="H804" s="2" t="s">
        <v>62</v>
      </c>
      <c r="I804" s="2" t="s">
        <v>62</v>
      </c>
      <c r="J804" s="2" t="s">
        <v>62</v>
      </c>
      <c r="K804" s="2" t="s">
        <v>62</v>
      </c>
      <c r="L804" s="2" t="s">
        <v>62</v>
      </c>
      <c r="M804" s="2" t="s">
        <v>62</v>
      </c>
      <c r="N804" s="2" t="s">
        <v>62</v>
      </c>
      <c r="O804" s="2" t="s">
        <v>62</v>
      </c>
      <c r="P804" s="2" t="s">
        <v>62</v>
      </c>
      <c r="Q804" s="2" t="s">
        <v>62</v>
      </c>
      <c r="R804" s="2" t="s">
        <v>62</v>
      </c>
      <c r="S804" s="2" t="s">
        <v>62</v>
      </c>
      <c r="T804" s="2" t="s">
        <v>62</v>
      </c>
      <c r="U804" s="2" t="s">
        <v>62</v>
      </c>
      <c r="V804" s="2" t="s">
        <v>62</v>
      </c>
      <c r="W804" s="2" t="s">
        <v>62</v>
      </c>
      <c r="X804" s="2" t="s">
        <v>62</v>
      </c>
      <c r="Y804" s="2" t="s">
        <v>62</v>
      </c>
      <c r="Z804" s="2" t="s">
        <v>62</v>
      </c>
      <c r="AA804" s="2" t="s">
        <v>7962</v>
      </c>
      <c r="AB804" s="2" t="s">
        <v>62</v>
      </c>
      <c r="AC804" s="2" t="s">
        <v>62</v>
      </c>
      <c r="AD804" s="2" t="s">
        <v>62</v>
      </c>
      <c r="AE804" s="2" t="s">
        <v>62</v>
      </c>
      <c r="AF804" s="2" t="s">
        <v>62</v>
      </c>
      <c r="AG804" s="2" t="s">
        <v>62</v>
      </c>
      <c r="AH804" s="2" t="s">
        <v>62</v>
      </c>
      <c r="AI804" s="2" t="s">
        <v>20208</v>
      </c>
      <c r="AJ804" s="2" t="s">
        <v>65</v>
      </c>
      <c r="AK804" s="2" t="s">
        <v>8302</v>
      </c>
      <c r="AL804" s="2" t="s">
        <v>8303</v>
      </c>
      <c r="AM804" s="2" t="s">
        <v>20209</v>
      </c>
      <c r="AN804" s="2" t="s">
        <v>62</v>
      </c>
      <c r="AO804" s="2" t="s">
        <v>62</v>
      </c>
      <c r="AP804" s="2" t="s">
        <v>62</v>
      </c>
      <c r="AQ804" s="2" t="s">
        <v>62</v>
      </c>
      <c r="AR804" s="2" t="s">
        <v>62</v>
      </c>
      <c r="AS804" s="2" t="s">
        <v>62</v>
      </c>
      <c r="AT804" s="2" t="s">
        <v>62</v>
      </c>
      <c r="AU804" s="2" t="s">
        <v>8305</v>
      </c>
      <c r="AV804" s="2" t="s">
        <v>20210</v>
      </c>
      <c r="AW804" s="2">
        <v>1453</v>
      </c>
      <c r="AX804" s="3">
        <v>40232</v>
      </c>
      <c r="AY804" s="2" t="str">
        <f>TEXT(TRUNC(AW804/60/60),"00")</f>
        <v>00</v>
      </c>
      <c r="AZ804" s="2" t="str">
        <f>TEXT(TRUNC((AW804-AY804*60*60)/60),"00")</f>
        <v>24</v>
      </c>
      <c r="BA804" s="2" t="str">
        <f>TEXT(TRUNC((AW804-AY804*60*60-AZ804*60)),"00")</f>
        <v>13</v>
      </c>
      <c r="BB804" s="3">
        <v>44104</v>
      </c>
      <c r="BC804" s="2" t="s">
        <v>20211</v>
      </c>
      <c r="BD804" s="3">
        <v>40232</v>
      </c>
      <c r="BE804" s="3">
        <v>44104</v>
      </c>
      <c r="BF804" s="2" t="s">
        <v>62</v>
      </c>
    </row>
    <row r="805" spans="1:58" x14ac:dyDescent="0.25">
      <c r="A805" s="2" t="s">
        <v>20441</v>
      </c>
      <c r="B805" s="2" t="s">
        <v>20442</v>
      </c>
      <c r="C805" s="2" t="s">
        <v>89</v>
      </c>
      <c r="D805" s="2" t="s">
        <v>20443</v>
      </c>
      <c r="E805" s="2" t="s">
        <v>20444</v>
      </c>
      <c r="F805" s="2" t="s">
        <v>62</v>
      </c>
      <c r="G805" s="2" t="s">
        <v>62</v>
      </c>
      <c r="H805" s="2" t="s">
        <v>62</v>
      </c>
      <c r="I805" s="2" t="s">
        <v>62</v>
      </c>
      <c r="J805" s="2" t="s">
        <v>62</v>
      </c>
      <c r="K805" s="2" t="s">
        <v>62</v>
      </c>
      <c r="L805" s="2" t="s">
        <v>62</v>
      </c>
      <c r="M805" s="2" t="s">
        <v>62</v>
      </c>
      <c r="N805" s="2" t="s">
        <v>62</v>
      </c>
      <c r="O805" s="2" t="s">
        <v>62</v>
      </c>
      <c r="P805" s="2" t="s">
        <v>62</v>
      </c>
      <c r="Q805" s="2" t="s">
        <v>62</v>
      </c>
      <c r="R805" s="2" t="s">
        <v>62</v>
      </c>
      <c r="S805" s="2" t="s">
        <v>62</v>
      </c>
      <c r="T805" s="2" t="s">
        <v>62</v>
      </c>
      <c r="U805" s="2" t="s">
        <v>62</v>
      </c>
      <c r="V805" s="2" t="s">
        <v>62</v>
      </c>
      <c r="W805" s="2" t="s">
        <v>62</v>
      </c>
      <c r="X805" s="2" t="s">
        <v>62</v>
      </c>
      <c r="Y805" s="2" t="s">
        <v>62</v>
      </c>
      <c r="Z805" s="2" t="s">
        <v>62</v>
      </c>
      <c r="AA805" s="2" t="s">
        <v>20445</v>
      </c>
      <c r="AB805" s="2" t="s">
        <v>62</v>
      </c>
      <c r="AC805" s="2" t="s">
        <v>62</v>
      </c>
      <c r="AD805" s="2" t="s">
        <v>62</v>
      </c>
      <c r="AE805" s="2" t="s">
        <v>62</v>
      </c>
      <c r="AF805" s="2" t="s">
        <v>62</v>
      </c>
      <c r="AG805" s="2" t="s">
        <v>62</v>
      </c>
      <c r="AH805" s="2" t="s">
        <v>62</v>
      </c>
      <c r="AI805" s="2" t="s">
        <v>20446</v>
      </c>
      <c r="AJ805" s="2" t="s">
        <v>65</v>
      </c>
      <c r="AK805" s="2" t="s">
        <v>8302</v>
      </c>
      <c r="AL805" s="2" t="s">
        <v>8303</v>
      </c>
      <c r="AM805" s="2" t="s">
        <v>20447</v>
      </c>
      <c r="AN805" s="2" t="s">
        <v>62</v>
      </c>
      <c r="AO805" s="2" t="s">
        <v>62</v>
      </c>
      <c r="AP805" s="2" t="s">
        <v>62</v>
      </c>
      <c r="AQ805" s="2" t="s">
        <v>62</v>
      </c>
      <c r="AR805" s="2" t="s">
        <v>62</v>
      </c>
      <c r="AS805" s="2" t="s">
        <v>62</v>
      </c>
      <c r="AT805" s="2" t="s">
        <v>62</v>
      </c>
      <c r="AU805" s="2" t="s">
        <v>8305</v>
      </c>
      <c r="AV805" s="2" t="s">
        <v>20448</v>
      </c>
      <c r="AW805" s="2">
        <v>1597.7</v>
      </c>
      <c r="AX805" s="3">
        <v>40232</v>
      </c>
      <c r="AY805" s="2" t="str">
        <f>TEXT(TRUNC(AW805/60/60),"00")</f>
        <v>00</v>
      </c>
      <c r="AZ805" s="2" t="str">
        <f>TEXT(TRUNC((AW805-AY805*60*60)/60),"00")</f>
        <v>26</v>
      </c>
      <c r="BA805" s="2" t="str">
        <f>TEXT(TRUNC((AW805-AY805*60*60-AZ805*60)),"00")</f>
        <v>37</v>
      </c>
      <c r="BB805" s="3">
        <v>44104</v>
      </c>
      <c r="BC805" s="2" t="s">
        <v>20449</v>
      </c>
      <c r="BD805" s="3">
        <v>40232</v>
      </c>
      <c r="BE805" s="3">
        <v>44104</v>
      </c>
      <c r="BF805" s="2" t="s">
        <v>62</v>
      </c>
    </row>
    <row r="806" spans="1:58" x14ac:dyDescent="0.25">
      <c r="A806" s="2" t="s">
        <v>21684</v>
      </c>
      <c r="B806" s="2" t="s">
        <v>21685</v>
      </c>
      <c r="C806" s="2" t="s">
        <v>89</v>
      </c>
      <c r="D806" s="2" t="s">
        <v>20443</v>
      </c>
      <c r="E806" s="2" t="s">
        <v>20444</v>
      </c>
      <c r="F806" s="2" t="s">
        <v>62</v>
      </c>
      <c r="G806" s="2" t="s">
        <v>62</v>
      </c>
      <c r="H806" s="2" t="s">
        <v>62</v>
      </c>
      <c r="I806" s="2" t="s">
        <v>62</v>
      </c>
      <c r="J806" s="2" t="s">
        <v>62</v>
      </c>
      <c r="K806" s="2" t="s">
        <v>62</v>
      </c>
      <c r="L806" s="2" t="s">
        <v>62</v>
      </c>
      <c r="M806" s="2" t="s">
        <v>62</v>
      </c>
      <c r="N806" s="2" t="s">
        <v>62</v>
      </c>
      <c r="O806" s="2" t="s">
        <v>62</v>
      </c>
      <c r="P806" s="2" t="s">
        <v>62</v>
      </c>
      <c r="Q806" s="2" t="s">
        <v>62</v>
      </c>
      <c r="R806" s="2" t="s">
        <v>62</v>
      </c>
      <c r="S806" s="2" t="s">
        <v>62</v>
      </c>
      <c r="T806" s="2" t="s">
        <v>62</v>
      </c>
      <c r="U806" s="2" t="s">
        <v>62</v>
      </c>
      <c r="V806" s="2" t="s">
        <v>62</v>
      </c>
      <c r="W806" s="2" t="s">
        <v>62</v>
      </c>
      <c r="X806" s="2" t="s">
        <v>62</v>
      </c>
      <c r="Y806" s="2" t="s">
        <v>62</v>
      </c>
      <c r="Z806" s="2" t="s">
        <v>62</v>
      </c>
      <c r="AA806" s="2" t="s">
        <v>20445</v>
      </c>
      <c r="AB806" s="2" t="s">
        <v>62</v>
      </c>
      <c r="AC806" s="2" t="s">
        <v>62</v>
      </c>
      <c r="AD806" s="2" t="s">
        <v>62</v>
      </c>
      <c r="AE806" s="2" t="s">
        <v>62</v>
      </c>
      <c r="AF806" s="2" t="s">
        <v>62</v>
      </c>
      <c r="AG806" s="2" t="s">
        <v>62</v>
      </c>
      <c r="AH806" s="2" t="s">
        <v>62</v>
      </c>
      <c r="AI806" s="2" t="s">
        <v>21686</v>
      </c>
      <c r="AJ806" s="2" t="s">
        <v>65</v>
      </c>
      <c r="AK806" s="2" t="s">
        <v>8302</v>
      </c>
      <c r="AL806" s="2" t="s">
        <v>8303</v>
      </c>
      <c r="AM806" s="2" t="s">
        <v>20447</v>
      </c>
      <c r="AN806" s="2" t="s">
        <v>62</v>
      </c>
      <c r="AO806" s="2" t="s">
        <v>62</v>
      </c>
      <c r="AP806" s="2" t="s">
        <v>62</v>
      </c>
      <c r="AQ806" s="2" t="s">
        <v>62</v>
      </c>
      <c r="AR806" s="2" t="s">
        <v>62</v>
      </c>
      <c r="AS806" s="2" t="s">
        <v>62</v>
      </c>
      <c r="AT806" s="2" t="s">
        <v>62</v>
      </c>
      <c r="AU806" s="2" t="s">
        <v>8305</v>
      </c>
      <c r="AV806" s="2" t="s">
        <v>21687</v>
      </c>
      <c r="AW806" s="2">
        <v>2227.1999999999998</v>
      </c>
      <c r="AX806" s="3">
        <v>40232</v>
      </c>
      <c r="AY806" s="2" t="str">
        <f>TEXT(TRUNC(AW806/60/60),"00")</f>
        <v>00</v>
      </c>
      <c r="AZ806" s="2" t="str">
        <f>TEXT(TRUNC((AW806-AY806*60*60)/60),"00")</f>
        <v>37</v>
      </c>
      <c r="BA806" s="2" t="str">
        <f>TEXT(TRUNC((AW806-AY806*60*60-AZ806*60)),"00")</f>
        <v>07</v>
      </c>
      <c r="BB806" s="3">
        <v>44104</v>
      </c>
      <c r="BC806" s="2" t="s">
        <v>21688</v>
      </c>
      <c r="BD806" s="3">
        <v>40232</v>
      </c>
      <c r="BE806" s="3">
        <v>44104</v>
      </c>
      <c r="BF806" s="2" t="s">
        <v>62</v>
      </c>
    </row>
    <row r="807" spans="1:58" x14ac:dyDescent="0.25">
      <c r="A807" s="2" t="s">
        <v>20896</v>
      </c>
      <c r="B807" s="2" t="s">
        <v>20897</v>
      </c>
      <c r="C807" s="2" t="s">
        <v>89</v>
      </c>
      <c r="D807" s="2" t="s">
        <v>20547</v>
      </c>
      <c r="E807" s="2" t="s">
        <v>20548</v>
      </c>
      <c r="F807" s="2" t="s">
        <v>62</v>
      </c>
      <c r="G807" s="2" t="s">
        <v>62</v>
      </c>
      <c r="H807" s="2" t="s">
        <v>62</v>
      </c>
      <c r="I807" s="2" t="s">
        <v>62</v>
      </c>
      <c r="J807" s="2" t="s">
        <v>62</v>
      </c>
      <c r="K807" s="2" t="s">
        <v>62</v>
      </c>
      <c r="L807" s="2" t="s">
        <v>62</v>
      </c>
      <c r="M807" s="2" t="s">
        <v>62</v>
      </c>
      <c r="N807" s="2" t="s">
        <v>62</v>
      </c>
      <c r="O807" s="2" t="s">
        <v>62</v>
      </c>
      <c r="P807" s="2" t="s">
        <v>62</v>
      </c>
      <c r="Q807" s="2" t="s">
        <v>62</v>
      </c>
      <c r="R807" s="2" t="s">
        <v>62</v>
      </c>
      <c r="S807" s="2" t="s">
        <v>62</v>
      </c>
      <c r="T807" s="2" t="s">
        <v>62</v>
      </c>
      <c r="U807" s="2" t="s">
        <v>62</v>
      </c>
      <c r="V807" s="2" t="s">
        <v>62</v>
      </c>
      <c r="W807" s="2" t="s">
        <v>62</v>
      </c>
      <c r="X807" s="2" t="s">
        <v>62</v>
      </c>
      <c r="Y807" s="2" t="s">
        <v>62</v>
      </c>
      <c r="Z807" s="2" t="s">
        <v>62</v>
      </c>
      <c r="AA807" s="2" t="s">
        <v>260</v>
      </c>
      <c r="AB807" s="2" t="s">
        <v>62</v>
      </c>
      <c r="AC807" s="2" t="s">
        <v>62</v>
      </c>
      <c r="AD807" s="2" t="s">
        <v>62</v>
      </c>
      <c r="AE807" s="2" t="s">
        <v>62</v>
      </c>
      <c r="AF807" s="2" t="s">
        <v>62</v>
      </c>
      <c r="AG807" s="2" t="s">
        <v>62</v>
      </c>
      <c r="AH807" s="2" t="s">
        <v>62</v>
      </c>
      <c r="AI807" s="2" t="s">
        <v>20898</v>
      </c>
      <c r="AJ807" s="2" t="s">
        <v>65</v>
      </c>
      <c r="AK807" s="2" t="s">
        <v>20026</v>
      </c>
      <c r="AL807" s="2" t="s">
        <v>62</v>
      </c>
      <c r="AM807" s="2" t="s">
        <v>20550</v>
      </c>
      <c r="AN807" s="2" t="s">
        <v>62</v>
      </c>
      <c r="AO807" s="2" t="s">
        <v>62</v>
      </c>
      <c r="AP807" s="2" t="s">
        <v>62</v>
      </c>
      <c r="AQ807" s="2" t="s">
        <v>62</v>
      </c>
      <c r="AR807" s="2" t="s">
        <v>62</v>
      </c>
      <c r="AS807" s="2" t="s">
        <v>62</v>
      </c>
      <c r="AT807" s="2" t="s">
        <v>62</v>
      </c>
      <c r="AU807" s="2" t="s">
        <v>20028</v>
      </c>
      <c r="AV807" s="2" t="s">
        <v>20899</v>
      </c>
      <c r="AW807" s="2">
        <v>2190.1999999999998</v>
      </c>
      <c r="AX807" s="3">
        <v>43769</v>
      </c>
      <c r="AY807" s="2" t="str">
        <f>TEXT(TRUNC(AW807/60/60),"00")</f>
        <v>00</v>
      </c>
      <c r="AZ807" s="2" t="str">
        <f>TEXT(TRUNC((AW807-AY807*60*60)/60),"00")</f>
        <v>36</v>
      </c>
      <c r="BA807" s="2" t="str">
        <f>TEXT(TRUNC((AW807-AY807*60*60-AZ807*60)),"00")</f>
        <v>30</v>
      </c>
      <c r="BB807" s="3">
        <v>44104</v>
      </c>
      <c r="BC807" s="2" t="s">
        <v>20900</v>
      </c>
      <c r="BD807" s="3">
        <v>43769</v>
      </c>
      <c r="BE807" s="3">
        <v>44104</v>
      </c>
      <c r="BF807" s="2" t="s">
        <v>62</v>
      </c>
    </row>
    <row r="808" spans="1:58" x14ac:dyDescent="0.25">
      <c r="A808" s="2" t="s">
        <v>20901</v>
      </c>
      <c r="B808" s="2" t="s">
        <v>20902</v>
      </c>
      <c r="C808" s="2" t="s">
        <v>89</v>
      </c>
      <c r="D808" s="2" t="s">
        <v>20547</v>
      </c>
      <c r="E808" s="2" t="s">
        <v>20548</v>
      </c>
      <c r="F808" s="2" t="s">
        <v>62</v>
      </c>
      <c r="G808" s="2" t="s">
        <v>62</v>
      </c>
      <c r="H808" s="2" t="s">
        <v>62</v>
      </c>
      <c r="I808" s="2" t="s">
        <v>62</v>
      </c>
      <c r="J808" s="2" t="s">
        <v>62</v>
      </c>
      <c r="K808" s="2" t="s">
        <v>62</v>
      </c>
      <c r="L808" s="2" t="s">
        <v>62</v>
      </c>
      <c r="M808" s="2" t="s">
        <v>62</v>
      </c>
      <c r="N808" s="2" t="s">
        <v>62</v>
      </c>
      <c r="O808" s="2" t="s">
        <v>62</v>
      </c>
      <c r="P808" s="2" t="s">
        <v>62</v>
      </c>
      <c r="Q808" s="2" t="s">
        <v>62</v>
      </c>
      <c r="R808" s="2" t="s">
        <v>62</v>
      </c>
      <c r="S808" s="2" t="s">
        <v>62</v>
      </c>
      <c r="T808" s="2" t="s">
        <v>62</v>
      </c>
      <c r="U808" s="2" t="s">
        <v>62</v>
      </c>
      <c r="V808" s="2" t="s">
        <v>62</v>
      </c>
      <c r="W808" s="2" t="s">
        <v>62</v>
      </c>
      <c r="X808" s="2" t="s">
        <v>62</v>
      </c>
      <c r="Y808" s="2" t="s">
        <v>62</v>
      </c>
      <c r="Z808" s="2" t="s">
        <v>62</v>
      </c>
      <c r="AA808" s="2" t="s">
        <v>260</v>
      </c>
      <c r="AB808" s="2" t="s">
        <v>62</v>
      </c>
      <c r="AC808" s="2" t="s">
        <v>62</v>
      </c>
      <c r="AD808" s="2" t="s">
        <v>62</v>
      </c>
      <c r="AE808" s="2" t="s">
        <v>62</v>
      </c>
      <c r="AF808" s="2" t="s">
        <v>62</v>
      </c>
      <c r="AG808" s="2" t="s">
        <v>62</v>
      </c>
      <c r="AH808" s="2" t="s">
        <v>62</v>
      </c>
      <c r="AI808" s="2" t="s">
        <v>20903</v>
      </c>
      <c r="AJ808" s="2" t="s">
        <v>65</v>
      </c>
      <c r="AK808" s="2" t="s">
        <v>20026</v>
      </c>
      <c r="AL808" s="2" t="s">
        <v>62</v>
      </c>
      <c r="AM808" s="2" t="s">
        <v>20550</v>
      </c>
      <c r="AN808" s="2" t="s">
        <v>62</v>
      </c>
      <c r="AO808" s="2" t="s">
        <v>62</v>
      </c>
      <c r="AP808" s="2" t="s">
        <v>62</v>
      </c>
      <c r="AQ808" s="2" t="s">
        <v>62</v>
      </c>
      <c r="AR808" s="2" t="s">
        <v>62</v>
      </c>
      <c r="AS808" s="2" t="s">
        <v>62</v>
      </c>
      <c r="AT808" s="2" t="s">
        <v>62</v>
      </c>
      <c r="AU808" s="2" t="s">
        <v>20028</v>
      </c>
      <c r="AV808" s="2" t="s">
        <v>20904</v>
      </c>
      <c r="AW808" s="2">
        <v>1755.9</v>
      </c>
      <c r="AX808" s="3">
        <v>43769</v>
      </c>
      <c r="AY808" s="2" t="str">
        <f>TEXT(TRUNC(AW808/60/60),"00")</f>
        <v>00</v>
      </c>
      <c r="AZ808" s="2" t="str">
        <f>TEXT(TRUNC((AW808-AY808*60*60)/60),"00")</f>
        <v>29</v>
      </c>
      <c r="BA808" s="2" t="str">
        <f>TEXT(TRUNC((AW808-AY808*60*60-AZ808*60)),"00")</f>
        <v>15</v>
      </c>
      <c r="BB808" s="3">
        <v>44104</v>
      </c>
      <c r="BC808" s="2" t="s">
        <v>20905</v>
      </c>
      <c r="BD808" s="3">
        <v>43769</v>
      </c>
      <c r="BE808" s="3">
        <v>44104</v>
      </c>
      <c r="BF808" s="2" t="s">
        <v>62</v>
      </c>
    </row>
    <row r="809" spans="1:58" x14ac:dyDescent="0.25">
      <c r="A809" s="2" t="s">
        <v>20124</v>
      </c>
      <c r="B809" s="2" t="s">
        <v>20125</v>
      </c>
      <c r="C809" s="2" t="s">
        <v>59</v>
      </c>
      <c r="D809" s="2" t="s">
        <v>20126</v>
      </c>
      <c r="E809" s="2" t="s">
        <v>20127</v>
      </c>
      <c r="F809" s="2" t="s">
        <v>62</v>
      </c>
      <c r="G809" s="2" t="s">
        <v>62</v>
      </c>
      <c r="H809" s="2" t="s">
        <v>62</v>
      </c>
      <c r="I809" s="2" t="s">
        <v>62</v>
      </c>
      <c r="J809" s="2" t="s">
        <v>62</v>
      </c>
      <c r="K809" s="2" t="s">
        <v>62</v>
      </c>
      <c r="L809" s="2" t="s">
        <v>62</v>
      </c>
      <c r="M809" s="2" t="s">
        <v>62</v>
      </c>
      <c r="N809" s="2" t="s">
        <v>62</v>
      </c>
      <c r="O809" s="2" t="s">
        <v>62</v>
      </c>
      <c r="P809" s="2" t="s">
        <v>62</v>
      </c>
      <c r="Q809" s="2" t="s">
        <v>62</v>
      </c>
      <c r="R809" s="2" t="s">
        <v>62</v>
      </c>
      <c r="S809" s="2" t="s">
        <v>62</v>
      </c>
      <c r="T809" s="2" t="s">
        <v>62</v>
      </c>
      <c r="U809" s="2" t="s">
        <v>62</v>
      </c>
      <c r="V809" s="2" t="s">
        <v>62</v>
      </c>
      <c r="W809" s="2" t="s">
        <v>62</v>
      </c>
      <c r="X809" s="2" t="s">
        <v>62</v>
      </c>
      <c r="Y809" s="2" t="s">
        <v>62</v>
      </c>
      <c r="Z809" s="2" t="s">
        <v>62</v>
      </c>
      <c r="AA809" s="2" t="s">
        <v>20128</v>
      </c>
      <c r="AB809" s="2" t="s">
        <v>62</v>
      </c>
      <c r="AC809" s="2" t="s">
        <v>62</v>
      </c>
      <c r="AD809" s="2" t="s">
        <v>62</v>
      </c>
      <c r="AE809" s="2" t="s">
        <v>62</v>
      </c>
      <c r="AF809" s="2" t="s">
        <v>62</v>
      </c>
      <c r="AG809" s="2" t="s">
        <v>62</v>
      </c>
      <c r="AH809" s="2" t="s">
        <v>62</v>
      </c>
      <c r="AI809" s="2" t="s">
        <v>20129</v>
      </c>
      <c r="AJ809" s="2" t="s">
        <v>65</v>
      </c>
      <c r="AK809" s="2" t="s">
        <v>19737</v>
      </c>
      <c r="AL809" s="2" t="s">
        <v>62</v>
      </c>
      <c r="AM809" s="2" t="s">
        <v>20130</v>
      </c>
      <c r="AN809" s="2" t="s">
        <v>62</v>
      </c>
      <c r="AO809" s="2" t="s">
        <v>62</v>
      </c>
      <c r="AP809" s="2" t="s">
        <v>62</v>
      </c>
      <c r="AQ809" s="2" t="s">
        <v>62</v>
      </c>
      <c r="AR809" s="2" t="s">
        <v>62</v>
      </c>
      <c r="AS809" s="2" t="s">
        <v>62</v>
      </c>
      <c r="AT809" s="2" t="s">
        <v>62</v>
      </c>
      <c r="AU809" s="2" t="s">
        <v>19739</v>
      </c>
      <c r="AV809" s="2" t="s">
        <v>20131</v>
      </c>
      <c r="AW809" s="2">
        <v>1699.7</v>
      </c>
      <c r="AX809" s="3">
        <v>43615</v>
      </c>
      <c r="AY809" s="2" t="str">
        <f>TEXT(TRUNC(AW809/60/60),"00")</f>
        <v>00</v>
      </c>
      <c r="AZ809" s="2" t="str">
        <f>TEXT(TRUNC((AW809-AY809*60*60)/60),"00")</f>
        <v>28</v>
      </c>
      <c r="BA809" s="2" t="str">
        <f>TEXT(TRUNC((AW809-AY809*60*60-AZ809*60)),"00")</f>
        <v>19</v>
      </c>
      <c r="BB809" s="3">
        <v>44104</v>
      </c>
      <c r="BC809" s="2" t="s">
        <v>20132</v>
      </c>
      <c r="BD809" s="3">
        <v>43615</v>
      </c>
      <c r="BE809" s="3">
        <v>44104</v>
      </c>
      <c r="BF809" s="2" t="s">
        <v>62</v>
      </c>
    </row>
    <row r="810" spans="1:58" x14ac:dyDescent="0.25">
      <c r="A810" s="2" t="s">
        <v>21007</v>
      </c>
      <c r="B810" s="2" t="s">
        <v>21008</v>
      </c>
      <c r="C810" s="2" t="s">
        <v>89</v>
      </c>
      <c r="D810" s="2" t="s">
        <v>21009</v>
      </c>
      <c r="E810" s="2" t="s">
        <v>21010</v>
      </c>
      <c r="F810" s="2" t="s">
        <v>62</v>
      </c>
      <c r="G810" s="2" t="s">
        <v>62</v>
      </c>
      <c r="H810" s="2" t="s">
        <v>62</v>
      </c>
      <c r="I810" s="2" t="s">
        <v>62</v>
      </c>
      <c r="J810" s="2" t="s">
        <v>62</v>
      </c>
      <c r="K810" s="2" t="s">
        <v>62</v>
      </c>
      <c r="L810" s="2" t="s">
        <v>62</v>
      </c>
      <c r="M810" s="2" t="s">
        <v>62</v>
      </c>
      <c r="N810" s="2" t="s">
        <v>62</v>
      </c>
      <c r="O810" s="2" t="s">
        <v>62</v>
      </c>
      <c r="P810" s="2" t="s">
        <v>62</v>
      </c>
      <c r="Q810" s="2" t="s">
        <v>62</v>
      </c>
      <c r="R810" s="2" t="s">
        <v>62</v>
      </c>
      <c r="S810" s="2" t="s">
        <v>62</v>
      </c>
      <c r="T810" s="2" t="s">
        <v>62</v>
      </c>
      <c r="U810" s="2" t="s">
        <v>62</v>
      </c>
      <c r="V810" s="2" t="s">
        <v>62</v>
      </c>
      <c r="W810" s="2" t="s">
        <v>62</v>
      </c>
      <c r="X810" s="2" t="s">
        <v>62</v>
      </c>
      <c r="Y810" s="2" t="s">
        <v>62</v>
      </c>
      <c r="Z810" s="2" t="s">
        <v>62</v>
      </c>
      <c r="AA810" s="2" t="s">
        <v>21011</v>
      </c>
      <c r="AB810" s="2" t="s">
        <v>62</v>
      </c>
      <c r="AC810" s="2" t="s">
        <v>62</v>
      </c>
      <c r="AD810" s="2" t="s">
        <v>62</v>
      </c>
      <c r="AE810" s="2" t="s">
        <v>62</v>
      </c>
      <c r="AF810" s="2" t="s">
        <v>62</v>
      </c>
      <c r="AG810" s="2" t="s">
        <v>62</v>
      </c>
      <c r="AH810" s="2" t="s">
        <v>62</v>
      </c>
      <c r="AI810" s="2" t="s">
        <v>21012</v>
      </c>
      <c r="AJ810" s="2" t="s">
        <v>65</v>
      </c>
      <c r="AK810" s="2" t="s">
        <v>7040</v>
      </c>
      <c r="AL810" s="2" t="s">
        <v>7041</v>
      </c>
      <c r="AM810" s="2" t="s">
        <v>21013</v>
      </c>
      <c r="AN810" s="2" t="s">
        <v>62</v>
      </c>
      <c r="AO810" s="2" t="s">
        <v>62</v>
      </c>
      <c r="AP810" s="2" t="s">
        <v>62</v>
      </c>
      <c r="AQ810" s="2" t="s">
        <v>62</v>
      </c>
      <c r="AR810" s="2" t="s">
        <v>62</v>
      </c>
      <c r="AS810" s="2" t="s">
        <v>62</v>
      </c>
      <c r="AT810" s="2" t="s">
        <v>62</v>
      </c>
      <c r="AU810" s="2" t="s">
        <v>7044</v>
      </c>
      <c r="AV810" s="2" t="s">
        <v>21014</v>
      </c>
      <c r="AW810" s="2">
        <v>847.8</v>
      </c>
      <c r="AX810" s="3">
        <v>40021</v>
      </c>
      <c r="AY810" s="2" t="str">
        <f>TEXT(TRUNC(AW810/60/60),"00")</f>
        <v>00</v>
      </c>
      <c r="AZ810" s="2" t="str">
        <f>TEXT(TRUNC((AW810-AY810*60*60)/60),"00")</f>
        <v>14</v>
      </c>
      <c r="BA810" s="2" t="str">
        <f>TEXT(TRUNC((AW810-AY810*60*60-AZ810*60)),"00")</f>
        <v>07</v>
      </c>
      <c r="BB810" s="3">
        <v>44104</v>
      </c>
      <c r="BC810" s="2" t="s">
        <v>21015</v>
      </c>
      <c r="BD810" s="3">
        <v>40021</v>
      </c>
      <c r="BE810" s="3">
        <v>44104</v>
      </c>
      <c r="BF810" s="2" t="s">
        <v>62</v>
      </c>
    </row>
    <row r="811" spans="1:58" x14ac:dyDescent="0.25">
      <c r="A811" s="2" t="s">
        <v>21016</v>
      </c>
      <c r="B811" s="2" t="s">
        <v>21017</v>
      </c>
      <c r="C811" s="2" t="s">
        <v>89</v>
      </c>
      <c r="D811" s="2" t="s">
        <v>21018</v>
      </c>
      <c r="E811" s="2" t="s">
        <v>21019</v>
      </c>
      <c r="F811" s="2" t="s">
        <v>62</v>
      </c>
      <c r="G811" s="2" t="s">
        <v>62</v>
      </c>
      <c r="H811" s="2" t="s">
        <v>62</v>
      </c>
      <c r="I811" s="2" t="s">
        <v>62</v>
      </c>
      <c r="J811" s="2" t="s">
        <v>62</v>
      </c>
      <c r="K811" s="2" t="s">
        <v>62</v>
      </c>
      <c r="L811" s="2" t="s">
        <v>62</v>
      </c>
      <c r="M811" s="2" t="s">
        <v>62</v>
      </c>
      <c r="N811" s="2" t="s">
        <v>62</v>
      </c>
      <c r="O811" s="2" t="s">
        <v>62</v>
      </c>
      <c r="P811" s="2" t="s">
        <v>62</v>
      </c>
      <c r="Q811" s="2" t="s">
        <v>62</v>
      </c>
      <c r="R811" s="2" t="s">
        <v>62</v>
      </c>
      <c r="S811" s="2" t="s">
        <v>62</v>
      </c>
      <c r="T811" s="2" t="s">
        <v>62</v>
      </c>
      <c r="U811" s="2" t="s">
        <v>62</v>
      </c>
      <c r="V811" s="2" t="s">
        <v>62</v>
      </c>
      <c r="W811" s="2" t="s">
        <v>62</v>
      </c>
      <c r="X811" s="2" t="s">
        <v>62</v>
      </c>
      <c r="Y811" s="2" t="s">
        <v>62</v>
      </c>
      <c r="Z811" s="2" t="s">
        <v>62</v>
      </c>
      <c r="AA811" s="2" t="s">
        <v>7812</v>
      </c>
      <c r="AB811" s="2" t="s">
        <v>62</v>
      </c>
      <c r="AC811" s="2" t="s">
        <v>62</v>
      </c>
      <c r="AD811" s="2" t="s">
        <v>62</v>
      </c>
      <c r="AE811" s="2" t="s">
        <v>62</v>
      </c>
      <c r="AF811" s="2" t="s">
        <v>62</v>
      </c>
      <c r="AG811" s="2" t="s">
        <v>62</v>
      </c>
      <c r="AH811" s="2" t="s">
        <v>62</v>
      </c>
      <c r="AI811" s="2" t="s">
        <v>21020</v>
      </c>
      <c r="AJ811" s="2" t="s">
        <v>65</v>
      </c>
      <c r="AK811" s="2" t="s">
        <v>7040</v>
      </c>
      <c r="AL811" s="2" t="s">
        <v>7041</v>
      </c>
      <c r="AM811" s="2" t="s">
        <v>21021</v>
      </c>
      <c r="AN811" s="2" t="s">
        <v>62</v>
      </c>
      <c r="AO811" s="2" t="s">
        <v>62</v>
      </c>
      <c r="AP811" s="2" t="s">
        <v>62</v>
      </c>
      <c r="AQ811" s="2" t="s">
        <v>62</v>
      </c>
      <c r="AR811" s="2" t="s">
        <v>62</v>
      </c>
      <c r="AS811" s="2" t="s">
        <v>62</v>
      </c>
      <c r="AT811" s="2" t="s">
        <v>62</v>
      </c>
      <c r="AU811" s="2" t="s">
        <v>7044</v>
      </c>
      <c r="AV811" s="2" t="s">
        <v>21022</v>
      </c>
      <c r="AW811" s="2">
        <v>719.2</v>
      </c>
      <c r="AX811" s="3">
        <v>40021</v>
      </c>
      <c r="AY811" s="2" t="str">
        <f>TEXT(TRUNC(AW811/60/60),"00")</f>
        <v>00</v>
      </c>
      <c r="AZ811" s="2" t="str">
        <f>TEXT(TRUNC((AW811-AY811*60*60)/60),"00")</f>
        <v>11</v>
      </c>
      <c r="BA811" s="2" t="str">
        <f>TEXT(TRUNC((AW811-AY811*60*60-AZ811*60)),"00")</f>
        <v>59</v>
      </c>
      <c r="BB811" s="3">
        <v>44104</v>
      </c>
      <c r="BC811" s="2" t="s">
        <v>21023</v>
      </c>
      <c r="BD811" s="3">
        <v>40021</v>
      </c>
      <c r="BE811" s="3">
        <v>44104</v>
      </c>
      <c r="BF811" s="2" t="s">
        <v>62</v>
      </c>
    </row>
    <row r="812" spans="1:58" x14ac:dyDescent="0.25">
      <c r="A812" s="2" t="s">
        <v>21231</v>
      </c>
      <c r="B812" s="2" t="s">
        <v>21232</v>
      </c>
      <c r="C812" s="2" t="s">
        <v>59</v>
      </c>
      <c r="D812" s="2" t="s">
        <v>17529</v>
      </c>
      <c r="E812" s="2" t="s">
        <v>21233</v>
      </c>
      <c r="F812" s="2" t="s">
        <v>62</v>
      </c>
      <c r="G812" s="2" t="s">
        <v>62</v>
      </c>
      <c r="H812" s="2" t="s">
        <v>62</v>
      </c>
      <c r="I812" s="2" t="s">
        <v>62</v>
      </c>
      <c r="J812" s="2" t="s">
        <v>62</v>
      </c>
      <c r="K812" s="2" t="s">
        <v>62</v>
      </c>
      <c r="L812" s="2" t="s">
        <v>62</v>
      </c>
      <c r="M812" s="2" t="s">
        <v>62</v>
      </c>
      <c r="N812" s="2" t="s">
        <v>62</v>
      </c>
      <c r="O812" s="2" t="s">
        <v>62</v>
      </c>
      <c r="P812" s="2" t="s">
        <v>62</v>
      </c>
      <c r="Q812" s="2" t="s">
        <v>62</v>
      </c>
      <c r="R812" s="2" t="s">
        <v>62</v>
      </c>
      <c r="S812" s="2" t="s">
        <v>62</v>
      </c>
      <c r="T812" s="2" t="s">
        <v>62</v>
      </c>
      <c r="U812" s="2" t="s">
        <v>62</v>
      </c>
      <c r="V812" s="2" t="s">
        <v>62</v>
      </c>
      <c r="W812" s="2" t="s">
        <v>62</v>
      </c>
      <c r="X812" s="2" t="s">
        <v>62</v>
      </c>
      <c r="Y812" s="2" t="s">
        <v>62</v>
      </c>
      <c r="Z812" s="2" t="s">
        <v>62</v>
      </c>
      <c r="AA812" s="2" t="s">
        <v>21234</v>
      </c>
      <c r="AB812" s="2" t="s">
        <v>62</v>
      </c>
      <c r="AC812" s="2" t="s">
        <v>62</v>
      </c>
      <c r="AD812" s="2" t="s">
        <v>62</v>
      </c>
      <c r="AE812" s="2" t="s">
        <v>62</v>
      </c>
      <c r="AF812" s="2" t="s">
        <v>62</v>
      </c>
      <c r="AG812" s="2" t="s">
        <v>62</v>
      </c>
      <c r="AH812" s="2" t="s">
        <v>62</v>
      </c>
      <c r="AI812" s="2" t="s">
        <v>21235</v>
      </c>
      <c r="AJ812" s="2" t="s">
        <v>65</v>
      </c>
      <c r="AK812" s="2" t="s">
        <v>470</v>
      </c>
      <c r="AL812" s="2" t="s">
        <v>62</v>
      </c>
      <c r="AM812" s="2" t="s">
        <v>21236</v>
      </c>
      <c r="AN812" s="2" t="s">
        <v>62</v>
      </c>
      <c r="AO812" s="2" t="s">
        <v>62</v>
      </c>
      <c r="AP812" s="2" t="s">
        <v>62</v>
      </c>
      <c r="AQ812" s="2" t="s">
        <v>62</v>
      </c>
      <c r="AR812" s="2" t="s">
        <v>62</v>
      </c>
      <c r="AS812" s="2" t="s">
        <v>62</v>
      </c>
      <c r="AT812" s="2" t="s">
        <v>62</v>
      </c>
      <c r="AU812" s="2" t="s">
        <v>471</v>
      </c>
      <c r="AV812" s="2" t="s">
        <v>21237</v>
      </c>
      <c r="AW812" s="2">
        <v>2234</v>
      </c>
      <c r="AX812" s="3">
        <v>42978</v>
      </c>
      <c r="AY812" s="2" t="str">
        <f>TEXT(TRUNC(AW812/60/60),"00")</f>
        <v>00</v>
      </c>
      <c r="AZ812" s="2" t="str">
        <f>TEXT(TRUNC((AW812-AY812*60*60)/60),"00")</f>
        <v>37</v>
      </c>
      <c r="BA812" s="2" t="str">
        <f>TEXT(TRUNC((AW812-AY812*60*60-AZ812*60)),"00")</f>
        <v>14</v>
      </c>
      <c r="BB812" s="3">
        <v>44104</v>
      </c>
      <c r="BC812" s="2" t="s">
        <v>21238</v>
      </c>
      <c r="BD812" s="3">
        <v>42978</v>
      </c>
      <c r="BE812" s="3">
        <v>44104</v>
      </c>
      <c r="BF812" s="2" t="s">
        <v>62</v>
      </c>
    </row>
    <row r="813" spans="1:58" x14ac:dyDescent="0.25">
      <c r="A813" s="2" t="s">
        <v>20876</v>
      </c>
      <c r="B813" s="2" t="s">
        <v>20877</v>
      </c>
      <c r="C813" s="2" t="s">
        <v>59</v>
      </c>
      <c r="D813" s="2" t="s">
        <v>6260</v>
      </c>
      <c r="E813" s="2" t="s">
        <v>20878</v>
      </c>
      <c r="F813" s="2" t="s">
        <v>62</v>
      </c>
      <c r="G813" s="2" t="s">
        <v>62</v>
      </c>
      <c r="H813" s="2" t="s">
        <v>62</v>
      </c>
      <c r="I813" s="2" t="s">
        <v>62</v>
      </c>
      <c r="J813" s="2" t="s">
        <v>62</v>
      </c>
      <c r="K813" s="2" t="s">
        <v>62</v>
      </c>
      <c r="L813" s="2" t="s">
        <v>62</v>
      </c>
      <c r="M813" s="2" t="s">
        <v>62</v>
      </c>
      <c r="N813" s="2" t="s">
        <v>62</v>
      </c>
      <c r="O813" s="2" t="s">
        <v>62</v>
      </c>
      <c r="P813" s="2" t="s">
        <v>62</v>
      </c>
      <c r="Q813" s="2" t="s">
        <v>62</v>
      </c>
      <c r="R813" s="2" t="s">
        <v>62</v>
      </c>
      <c r="S813" s="2" t="s">
        <v>62</v>
      </c>
      <c r="T813" s="2" t="s">
        <v>62</v>
      </c>
      <c r="U813" s="2" t="s">
        <v>62</v>
      </c>
      <c r="V813" s="2" t="s">
        <v>62</v>
      </c>
      <c r="W813" s="2" t="s">
        <v>62</v>
      </c>
      <c r="X813" s="2" t="s">
        <v>62</v>
      </c>
      <c r="Y813" s="2" t="s">
        <v>62</v>
      </c>
      <c r="Z813" s="2" t="s">
        <v>62</v>
      </c>
      <c r="AA813" s="2" t="s">
        <v>447</v>
      </c>
      <c r="AB813" s="2" t="s">
        <v>62</v>
      </c>
      <c r="AC813" s="2" t="s">
        <v>62</v>
      </c>
      <c r="AD813" s="2" t="s">
        <v>62</v>
      </c>
      <c r="AE813" s="2" t="s">
        <v>62</v>
      </c>
      <c r="AF813" s="2" t="s">
        <v>62</v>
      </c>
      <c r="AG813" s="2" t="s">
        <v>62</v>
      </c>
      <c r="AH813" s="2" t="s">
        <v>62</v>
      </c>
      <c r="AI813" s="2" t="s">
        <v>20879</v>
      </c>
      <c r="AJ813" s="2" t="s">
        <v>65</v>
      </c>
      <c r="AK813" s="2" t="s">
        <v>8427</v>
      </c>
      <c r="AL813" s="2" t="s">
        <v>62</v>
      </c>
      <c r="AM813" s="2" t="s">
        <v>20880</v>
      </c>
      <c r="AN813" s="2" t="s">
        <v>62</v>
      </c>
      <c r="AO813" s="2" t="s">
        <v>62</v>
      </c>
      <c r="AP813" s="2" t="s">
        <v>62</v>
      </c>
      <c r="AQ813" s="2" t="s">
        <v>62</v>
      </c>
      <c r="AR813" s="2" t="s">
        <v>62</v>
      </c>
      <c r="AS813" s="2" t="s">
        <v>62</v>
      </c>
      <c r="AT813" s="2" t="s">
        <v>62</v>
      </c>
      <c r="AU813" s="2" t="s">
        <v>8429</v>
      </c>
      <c r="AV813" s="2" t="s">
        <v>20881</v>
      </c>
      <c r="AW813" s="2">
        <v>1641.3</v>
      </c>
      <c r="AX813" s="3">
        <v>44043</v>
      </c>
      <c r="AY813" s="2" t="str">
        <f>TEXT(TRUNC(AW813/60/60),"00")</f>
        <v>00</v>
      </c>
      <c r="AZ813" s="2" t="str">
        <f>TEXT(TRUNC((AW813-AY813*60*60)/60),"00")</f>
        <v>27</v>
      </c>
      <c r="BA813" s="2" t="str">
        <f>TEXT(TRUNC((AW813-AY813*60*60-AZ813*60)),"00")</f>
        <v>21</v>
      </c>
      <c r="BB813" s="3">
        <v>44104</v>
      </c>
      <c r="BC813" s="2" t="s">
        <v>20882</v>
      </c>
      <c r="BD813" s="3">
        <v>44043</v>
      </c>
      <c r="BE813" s="3">
        <v>44104</v>
      </c>
      <c r="BF813" s="2" t="s">
        <v>62</v>
      </c>
    </row>
    <row r="814" spans="1:58" x14ac:dyDescent="0.25">
      <c r="A814" s="2" t="s">
        <v>21156</v>
      </c>
      <c r="B814" s="2" t="s">
        <v>21157</v>
      </c>
      <c r="C814" s="2" t="s">
        <v>59</v>
      </c>
      <c r="D814" s="2" t="s">
        <v>1715</v>
      </c>
      <c r="E814" s="2" t="s">
        <v>21158</v>
      </c>
      <c r="F814" s="2" t="s">
        <v>62</v>
      </c>
      <c r="G814" s="2" t="s">
        <v>62</v>
      </c>
      <c r="H814" s="2" t="s">
        <v>62</v>
      </c>
      <c r="I814" s="2" t="s">
        <v>62</v>
      </c>
      <c r="J814" s="2" t="s">
        <v>62</v>
      </c>
      <c r="K814" s="2" t="s">
        <v>62</v>
      </c>
      <c r="L814" s="2" t="s">
        <v>62</v>
      </c>
      <c r="M814" s="2" t="s">
        <v>62</v>
      </c>
      <c r="N814" s="2" t="s">
        <v>62</v>
      </c>
      <c r="O814" s="2" t="s">
        <v>62</v>
      </c>
      <c r="P814" s="2" t="s">
        <v>62</v>
      </c>
      <c r="Q814" s="2" t="s">
        <v>62</v>
      </c>
      <c r="R814" s="2" t="s">
        <v>62</v>
      </c>
      <c r="S814" s="2" t="s">
        <v>62</v>
      </c>
      <c r="T814" s="2" t="s">
        <v>62</v>
      </c>
      <c r="U814" s="2" t="s">
        <v>62</v>
      </c>
      <c r="V814" s="2" t="s">
        <v>62</v>
      </c>
      <c r="W814" s="2" t="s">
        <v>62</v>
      </c>
      <c r="X814" s="2" t="s">
        <v>62</v>
      </c>
      <c r="Y814" s="2" t="s">
        <v>62</v>
      </c>
      <c r="Z814" s="2" t="s">
        <v>62</v>
      </c>
      <c r="AA814" s="2" t="s">
        <v>447</v>
      </c>
      <c r="AB814" s="2" t="s">
        <v>62</v>
      </c>
      <c r="AC814" s="2" t="s">
        <v>62</v>
      </c>
      <c r="AD814" s="2" t="s">
        <v>62</v>
      </c>
      <c r="AE814" s="2" t="s">
        <v>62</v>
      </c>
      <c r="AF814" s="2" t="s">
        <v>62</v>
      </c>
      <c r="AG814" s="2" t="s">
        <v>62</v>
      </c>
      <c r="AH814" s="2" t="s">
        <v>62</v>
      </c>
      <c r="AI814" s="2" t="s">
        <v>21159</v>
      </c>
      <c r="AJ814" s="2" t="s">
        <v>65</v>
      </c>
      <c r="AK814" s="2" t="s">
        <v>8427</v>
      </c>
      <c r="AL814" s="2" t="s">
        <v>62</v>
      </c>
      <c r="AM814" s="2" t="s">
        <v>21160</v>
      </c>
      <c r="AN814" s="2" t="s">
        <v>62</v>
      </c>
      <c r="AO814" s="2" t="s">
        <v>62</v>
      </c>
      <c r="AP814" s="2" t="s">
        <v>62</v>
      </c>
      <c r="AQ814" s="2" t="s">
        <v>62</v>
      </c>
      <c r="AR814" s="2" t="s">
        <v>62</v>
      </c>
      <c r="AS814" s="2" t="s">
        <v>62</v>
      </c>
      <c r="AT814" s="2" t="s">
        <v>62</v>
      </c>
      <c r="AU814" s="2" t="s">
        <v>8429</v>
      </c>
      <c r="AV814" s="2" t="s">
        <v>21161</v>
      </c>
      <c r="AW814" s="2">
        <v>1572.2</v>
      </c>
      <c r="AX814" s="3">
        <v>44043</v>
      </c>
      <c r="AY814" s="2" t="str">
        <f>TEXT(TRUNC(AW814/60/60),"00")</f>
        <v>00</v>
      </c>
      <c r="AZ814" s="2" t="str">
        <f>TEXT(TRUNC((AW814-AY814*60*60)/60),"00")</f>
        <v>26</v>
      </c>
      <c r="BA814" s="2" t="str">
        <f>TEXT(TRUNC((AW814-AY814*60*60-AZ814*60)),"00")</f>
        <v>12</v>
      </c>
      <c r="BB814" s="3">
        <v>44104</v>
      </c>
      <c r="BC814" s="2" t="s">
        <v>21162</v>
      </c>
      <c r="BD814" s="3">
        <v>44043</v>
      </c>
      <c r="BE814" s="3">
        <v>44104</v>
      </c>
      <c r="BF814" s="2" t="s">
        <v>62</v>
      </c>
    </row>
    <row r="815" spans="1:58" x14ac:dyDescent="0.25">
      <c r="A815" s="2" t="s">
        <v>25653</v>
      </c>
      <c r="B815" s="2" t="s">
        <v>25654</v>
      </c>
      <c r="C815" s="2" t="s">
        <v>89</v>
      </c>
      <c r="D815" s="2" t="s">
        <v>25655</v>
      </c>
      <c r="E815" s="2" t="s">
        <v>25656</v>
      </c>
      <c r="F815" s="2" t="s">
        <v>62</v>
      </c>
      <c r="G815" s="2" t="s">
        <v>62</v>
      </c>
      <c r="H815" s="2" t="s">
        <v>62</v>
      </c>
      <c r="I815" s="2" t="s">
        <v>62</v>
      </c>
      <c r="J815" s="2" t="s">
        <v>62</v>
      </c>
      <c r="K815" s="2" t="s">
        <v>62</v>
      </c>
      <c r="L815" s="2" t="s">
        <v>62</v>
      </c>
      <c r="M815" s="2" t="s">
        <v>62</v>
      </c>
      <c r="N815" s="2" t="s">
        <v>62</v>
      </c>
      <c r="O815" s="2" t="s">
        <v>62</v>
      </c>
      <c r="P815" s="2" t="s">
        <v>62</v>
      </c>
      <c r="Q815" s="2" t="s">
        <v>62</v>
      </c>
      <c r="R815" s="2" t="s">
        <v>62</v>
      </c>
      <c r="S815" s="2" t="s">
        <v>62</v>
      </c>
      <c r="T815" s="2" t="s">
        <v>62</v>
      </c>
      <c r="U815" s="2" t="s">
        <v>62</v>
      </c>
      <c r="V815" s="2" t="s">
        <v>62</v>
      </c>
      <c r="W815" s="2" t="s">
        <v>62</v>
      </c>
      <c r="X815" s="2" t="s">
        <v>62</v>
      </c>
      <c r="Y815" s="2" t="s">
        <v>62</v>
      </c>
      <c r="Z815" s="2" t="s">
        <v>62</v>
      </c>
      <c r="AA815" s="2" t="s">
        <v>25657</v>
      </c>
      <c r="AB815" s="2" t="s">
        <v>62</v>
      </c>
      <c r="AC815" s="2" t="s">
        <v>62</v>
      </c>
      <c r="AD815" s="2" t="s">
        <v>62</v>
      </c>
      <c r="AE815" s="2" t="s">
        <v>62</v>
      </c>
      <c r="AF815" s="2" t="s">
        <v>62</v>
      </c>
      <c r="AG815" s="2" t="s">
        <v>62</v>
      </c>
      <c r="AH815" s="2" t="s">
        <v>62</v>
      </c>
      <c r="AI815" s="2" t="s">
        <v>25658</v>
      </c>
      <c r="AJ815" s="2" t="s">
        <v>65</v>
      </c>
      <c r="AK815" s="2" t="s">
        <v>25431</v>
      </c>
      <c r="AL815" s="2" t="s">
        <v>62</v>
      </c>
      <c r="AM815" s="2" t="s">
        <v>25659</v>
      </c>
      <c r="AN815" s="2" t="s">
        <v>62</v>
      </c>
      <c r="AO815" s="2" t="s">
        <v>62</v>
      </c>
      <c r="AP815" s="2" t="s">
        <v>62</v>
      </c>
      <c r="AQ815" s="2" t="s">
        <v>62</v>
      </c>
      <c r="AR815" s="2" t="s">
        <v>62</v>
      </c>
      <c r="AS815" s="2" t="s">
        <v>62</v>
      </c>
      <c r="AT815" s="2" t="s">
        <v>62</v>
      </c>
      <c r="AU815" s="2" t="s">
        <v>25432</v>
      </c>
      <c r="AV815" s="2" t="s">
        <v>25660</v>
      </c>
      <c r="AW815" s="2">
        <v>520</v>
      </c>
      <c r="AX815" s="3">
        <v>43921</v>
      </c>
      <c r="AY815" s="2" t="str">
        <f>TEXT(TRUNC(AW815/60/60),"00")</f>
        <v>00</v>
      </c>
      <c r="AZ815" s="2" t="str">
        <f>TEXT(TRUNC((AW815-AY815*60*60)/60),"00")</f>
        <v>08</v>
      </c>
      <c r="BA815" s="2" t="str">
        <f>TEXT(TRUNC((AW815-AY815*60*60-AZ815*60)),"00")</f>
        <v>40</v>
      </c>
      <c r="BB815" s="3">
        <v>44098</v>
      </c>
      <c r="BC815" s="2" t="s">
        <v>25661</v>
      </c>
      <c r="BD815" s="3">
        <v>43921</v>
      </c>
      <c r="BE815" s="3">
        <v>44098</v>
      </c>
      <c r="BF815" s="2" t="s">
        <v>62</v>
      </c>
    </row>
    <row r="816" spans="1:58" x14ac:dyDescent="0.25">
      <c r="A816" s="2" t="s">
        <v>25645</v>
      </c>
      <c r="B816" s="2" t="s">
        <v>25646</v>
      </c>
      <c r="C816" s="2" t="s">
        <v>89</v>
      </c>
      <c r="D816" s="2" t="s">
        <v>25647</v>
      </c>
      <c r="E816" s="2" t="s">
        <v>25648</v>
      </c>
      <c r="F816" s="2" t="s">
        <v>62</v>
      </c>
      <c r="G816" s="2" t="s">
        <v>62</v>
      </c>
      <c r="H816" s="2" t="s">
        <v>62</v>
      </c>
      <c r="I816" s="2" t="s">
        <v>62</v>
      </c>
      <c r="J816" s="2" t="s">
        <v>62</v>
      </c>
      <c r="K816" s="2" t="s">
        <v>62</v>
      </c>
      <c r="L816" s="2" t="s">
        <v>62</v>
      </c>
      <c r="M816" s="2" t="s">
        <v>62</v>
      </c>
      <c r="N816" s="2" t="s">
        <v>62</v>
      </c>
      <c r="O816" s="2" t="s">
        <v>62</v>
      </c>
      <c r="P816" s="2" t="s">
        <v>62</v>
      </c>
      <c r="Q816" s="2" t="s">
        <v>62</v>
      </c>
      <c r="R816" s="2" t="s">
        <v>62</v>
      </c>
      <c r="S816" s="2" t="s">
        <v>62</v>
      </c>
      <c r="T816" s="2" t="s">
        <v>62</v>
      </c>
      <c r="U816" s="2" t="s">
        <v>62</v>
      </c>
      <c r="V816" s="2" t="s">
        <v>62</v>
      </c>
      <c r="W816" s="2" t="s">
        <v>62</v>
      </c>
      <c r="X816" s="2" t="s">
        <v>62</v>
      </c>
      <c r="Y816" s="2" t="s">
        <v>62</v>
      </c>
      <c r="Z816" s="2" t="s">
        <v>62</v>
      </c>
      <c r="AA816" s="2" t="s">
        <v>7076</v>
      </c>
      <c r="AB816" s="2" t="s">
        <v>62</v>
      </c>
      <c r="AC816" s="2" t="s">
        <v>62</v>
      </c>
      <c r="AD816" s="2" t="s">
        <v>62</v>
      </c>
      <c r="AE816" s="2" t="s">
        <v>62</v>
      </c>
      <c r="AF816" s="2" t="s">
        <v>62</v>
      </c>
      <c r="AG816" s="2" t="s">
        <v>62</v>
      </c>
      <c r="AH816" s="2" t="s">
        <v>62</v>
      </c>
      <c r="AI816" s="2" t="s">
        <v>25649</v>
      </c>
      <c r="AJ816" s="2" t="s">
        <v>65</v>
      </c>
      <c r="AK816" s="2" t="s">
        <v>25431</v>
      </c>
      <c r="AL816" s="2" t="s">
        <v>62</v>
      </c>
      <c r="AM816" s="2" t="s">
        <v>25650</v>
      </c>
      <c r="AN816" s="2" t="s">
        <v>62</v>
      </c>
      <c r="AO816" s="2" t="s">
        <v>62</v>
      </c>
      <c r="AP816" s="2" t="s">
        <v>62</v>
      </c>
      <c r="AQ816" s="2" t="s">
        <v>62</v>
      </c>
      <c r="AR816" s="2" t="s">
        <v>62</v>
      </c>
      <c r="AS816" s="2" t="s">
        <v>62</v>
      </c>
      <c r="AT816" s="2" t="s">
        <v>62</v>
      </c>
      <c r="AU816" s="2" t="s">
        <v>25432</v>
      </c>
      <c r="AV816" s="2" t="s">
        <v>25651</v>
      </c>
      <c r="AW816" s="2">
        <v>951</v>
      </c>
      <c r="AX816" s="3">
        <v>43921</v>
      </c>
      <c r="AY816" s="2" t="str">
        <f>TEXT(TRUNC(AW816/60/60),"00")</f>
        <v>00</v>
      </c>
      <c r="AZ816" s="2" t="str">
        <f>TEXT(TRUNC((AW816-AY816*60*60)/60),"00")</f>
        <v>15</v>
      </c>
      <c r="BA816" s="2" t="str">
        <f>TEXT(TRUNC((AW816-AY816*60*60-AZ816*60)),"00")</f>
        <v>51</v>
      </c>
      <c r="BB816" s="3">
        <v>44096</v>
      </c>
      <c r="BC816" s="2" t="s">
        <v>25652</v>
      </c>
      <c r="BD816" s="3">
        <v>43921</v>
      </c>
      <c r="BE816" s="3">
        <v>44096</v>
      </c>
      <c r="BF816" s="2" t="s">
        <v>62</v>
      </c>
    </row>
    <row r="817" spans="1:58" x14ac:dyDescent="0.25">
      <c r="A817" s="2" t="s">
        <v>25388</v>
      </c>
      <c r="B817" s="2" t="s">
        <v>25389</v>
      </c>
      <c r="C817" s="2" t="s">
        <v>59</v>
      </c>
      <c r="D817" s="2" t="s">
        <v>2917</v>
      </c>
      <c r="E817" s="2" t="s">
        <v>2918</v>
      </c>
      <c r="F817" s="2" t="s">
        <v>62</v>
      </c>
      <c r="G817" s="2" t="s">
        <v>62</v>
      </c>
      <c r="H817" s="2" t="s">
        <v>62</v>
      </c>
      <c r="I817" s="2" t="s">
        <v>62</v>
      </c>
      <c r="J817" s="2" t="s">
        <v>62</v>
      </c>
      <c r="K817" s="2" t="s">
        <v>62</v>
      </c>
      <c r="L817" s="2" t="s">
        <v>62</v>
      </c>
      <c r="M817" s="2" t="s">
        <v>62</v>
      </c>
      <c r="N817" s="2" t="s">
        <v>62</v>
      </c>
      <c r="O817" s="2" t="s">
        <v>62</v>
      </c>
      <c r="P817" s="2" t="s">
        <v>62</v>
      </c>
      <c r="Q817" s="2" t="s">
        <v>62</v>
      </c>
      <c r="R817" s="2" t="s">
        <v>62</v>
      </c>
      <c r="S817" s="2" t="s">
        <v>62</v>
      </c>
      <c r="T817" s="2" t="s">
        <v>62</v>
      </c>
      <c r="U817" s="2" t="s">
        <v>62</v>
      </c>
      <c r="V817" s="2" t="s">
        <v>62</v>
      </c>
      <c r="W817" s="2" t="s">
        <v>62</v>
      </c>
      <c r="X817" s="2" t="s">
        <v>62</v>
      </c>
      <c r="Y817" s="2" t="s">
        <v>62</v>
      </c>
      <c r="Z817" s="2" t="s">
        <v>62</v>
      </c>
      <c r="AA817" s="2" t="s">
        <v>2919</v>
      </c>
      <c r="AB817" s="2" t="s">
        <v>62</v>
      </c>
      <c r="AC817" s="2" t="s">
        <v>62</v>
      </c>
      <c r="AD817" s="2" t="s">
        <v>62</v>
      </c>
      <c r="AE817" s="2" t="s">
        <v>62</v>
      </c>
      <c r="AF817" s="2" t="s">
        <v>62</v>
      </c>
      <c r="AG817" s="2" t="s">
        <v>62</v>
      </c>
      <c r="AH817" s="2" t="s">
        <v>62</v>
      </c>
      <c r="AI817" s="2" t="s">
        <v>25390</v>
      </c>
      <c r="AJ817" s="2" t="s">
        <v>65</v>
      </c>
      <c r="AK817" s="2" t="s">
        <v>25346</v>
      </c>
      <c r="AL817" s="2" t="s">
        <v>62</v>
      </c>
      <c r="AM817" s="2" t="s">
        <v>2921</v>
      </c>
      <c r="AN817" s="2" t="s">
        <v>62</v>
      </c>
      <c r="AO817" s="2" t="s">
        <v>62</v>
      </c>
      <c r="AP817" s="2" t="s">
        <v>62</v>
      </c>
      <c r="AQ817" s="2" t="s">
        <v>62</v>
      </c>
      <c r="AR817" s="2" t="s">
        <v>62</v>
      </c>
      <c r="AS817" s="2" t="s">
        <v>62</v>
      </c>
      <c r="AT817" s="2" t="s">
        <v>62</v>
      </c>
      <c r="AU817" s="2" t="s">
        <v>25347</v>
      </c>
      <c r="AV817" s="2" t="s">
        <v>25391</v>
      </c>
      <c r="AW817" s="2">
        <v>925.5</v>
      </c>
      <c r="AX817" s="3">
        <v>43191</v>
      </c>
      <c r="AY817" s="2" t="str">
        <f>TEXT(TRUNC(AW817/60/60),"00")</f>
        <v>00</v>
      </c>
      <c r="AZ817" s="2" t="str">
        <f>TEXT(TRUNC((AW817-AY817*60*60)/60),"00")</f>
        <v>15</v>
      </c>
      <c r="BA817" s="2" t="str">
        <f>TEXT(TRUNC((AW817-AY817*60*60-AZ817*60)),"00")</f>
        <v>25</v>
      </c>
      <c r="BB817" s="3">
        <v>44090</v>
      </c>
      <c r="BC817" s="2" t="s">
        <v>25392</v>
      </c>
      <c r="BD817" s="3">
        <v>43191</v>
      </c>
      <c r="BE817" s="3">
        <v>44090</v>
      </c>
      <c r="BF817" s="2" t="s">
        <v>62</v>
      </c>
    </row>
    <row r="818" spans="1:58" x14ac:dyDescent="0.25">
      <c r="A818" s="2" t="s">
        <v>25636</v>
      </c>
      <c r="B818" s="2" t="s">
        <v>25637</v>
      </c>
      <c r="C818" s="2" t="s">
        <v>59</v>
      </c>
      <c r="D818" s="2" t="s">
        <v>25638</v>
      </c>
      <c r="E818" s="2" t="s">
        <v>25639</v>
      </c>
      <c r="F818" s="2" t="s">
        <v>62</v>
      </c>
      <c r="G818" s="2" t="s">
        <v>62</v>
      </c>
      <c r="H818" s="2" t="s">
        <v>62</v>
      </c>
      <c r="I818" s="2" t="s">
        <v>62</v>
      </c>
      <c r="J818" s="2" t="s">
        <v>62</v>
      </c>
      <c r="K818" s="2" t="s">
        <v>62</v>
      </c>
      <c r="L818" s="2" t="s">
        <v>62</v>
      </c>
      <c r="M818" s="2" t="s">
        <v>62</v>
      </c>
      <c r="N818" s="2" t="s">
        <v>62</v>
      </c>
      <c r="O818" s="2" t="s">
        <v>62</v>
      </c>
      <c r="P818" s="2" t="s">
        <v>62</v>
      </c>
      <c r="Q818" s="2" t="s">
        <v>62</v>
      </c>
      <c r="R818" s="2" t="s">
        <v>62</v>
      </c>
      <c r="S818" s="2" t="s">
        <v>62</v>
      </c>
      <c r="T818" s="2" t="s">
        <v>62</v>
      </c>
      <c r="U818" s="2" t="s">
        <v>62</v>
      </c>
      <c r="V818" s="2" t="s">
        <v>62</v>
      </c>
      <c r="W818" s="2" t="s">
        <v>62</v>
      </c>
      <c r="X818" s="2" t="s">
        <v>62</v>
      </c>
      <c r="Y818" s="2" t="s">
        <v>62</v>
      </c>
      <c r="Z818" s="2" t="s">
        <v>62</v>
      </c>
      <c r="AA818" s="2" t="s">
        <v>25640</v>
      </c>
      <c r="AB818" s="2" t="s">
        <v>62</v>
      </c>
      <c r="AC818" s="2" t="s">
        <v>62</v>
      </c>
      <c r="AD818" s="2" t="s">
        <v>62</v>
      </c>
      <c r="AE818" s="2" t="s">
        <v>62</v>
      </c>
      <c r="AF818" s="2" t="s">
        <v>62</v>
      </c>
      <c r="AG818" s="2" t="s">
        <v>62</v>
      </c>
      <c r="AH818" s="2" t="s">
        <v>62</v>
      </c>
      <c r="AI818" s="2" t="s">
        <v>25641</v>
      </c>
      <c r="AJ818" s="2" t="s">
        <v>65</v>
      </c>
      <c r="AK818" s="2" t="s">
        <v>25431</v>
      </c>
      <c r="AL818" s="2" t="s">
        <v>62</v>
      </c>
      <c r="AM818" s="2" t="s">
        <v>25642</v>
      </c>
      <c r="AN818" s="2" t="s">
        <v>62</v>
      </c>
      <c r="AO818" s="2" t="s">
        <v>62</v>
      </c>
      <c r="AP818" s="2" t="s">
        <v>62</v>
      </c>
      <c r="AQ818" s="2" t="s">
        <v>62</v>
      </c>
      <c r="AR818" s="2" t="s">
        <v>62</v>
      </c>
      <c r="AS818" s="2" t="s">
        <v>62</v>
      </c>
      <c r="AT818" s="2" t="s">
        <v>62</v>
      </c>
      <c r="AU818" s="2" t="s">
        <v>25432</v>
      </c>
      <c r="AV818" s="2" t="s">
        <v>25643</v>
      </c>
      <c r="AW818" s="2">
        <v>1022</v>
      </c>
      <c r="AX818" s="3">
        <v>43921</v>
      </c>
      <c r="AY818" s="2" t="str">
        <f>TEXT(TRUNC(AW818/60/60),"00")</f>
        <v>00</v>
      </c>
      <c r="AZ818" s="2" t="str">
        <f>TEXT(TRUNC((AW818-AY818*60*60)/60),"00")</f>
        <v>17</v>
      </c>
      <c r="BA818" s="2" t="str">
        <f>TEXT(TRUNC((AW818-AY818*60*60-AZ818*60)),"00")</f>
        <v>02</v>
      </c>
      <c r="BB818" s="3">
        <v>44082</v>
      </c>
      <c r="BC818" s="2" t="s">
        <v>25644</v>
      </c>
      <c r="BD818" s="3">
        <v>43921</v>
      </c>
      <c r="BE818" s="3">
        <v>44082</v>
      </c>
      <c r="BF818" s="2" t="s">
        <v>62</v>
      </c>
    </row>
    <row r="819" spans="1:58" x14ac:dyDescent="0.25">
      <c r="A819" s="2" t="s">
        <v>20913</v>
      </c>
      <c r="B819" s="2" t="s">
        <v>20914</v>
      </c>
      <c r="C819" s="2" t="s">
        <v>59</v>
      </c>
      <c r="D819" s="2" t="s">
        <v>2291</v>
      </c>
      <c r="E819" s="2" t="s">
        <v>4915</v>
      </c>
      <c r="F819" s="2" t="s">
        <v>62</v>
      </c>
      <c r="G819" s="2" t="s">
        <v>62</v>
      </c>
      <c r="H819" s="2" t="s">
        <v>62</v>
      </c>
      <c r="I819" s="2" t="s">
        <v>62</v>
      </c>
      <c r="J819" s="2" t="s">
        <v>62</v>
      </c>
      <c r="K819" s="2" t="s">
        <v>62</v>
      </c>
      <c r="L819" s="2" t="s">
        <v>62</v>
      </c>
      <c r="M819" s="2" t="s">
        <v>62</v>
      </c>
      <c r="N819" s="2" t="s">
        <v>62</v>
      </c>
      <c r="O819" s="2" t="s">
        <v>62</v>
      </c>
      <c r="P819" s="2" t="s">
        <v>62</v>
      </c>
      <c r="Q819" s="2" t="s">
        <v>62</v>
      </c>
      <c r="R819" s="2" t="s">
        <v>62</v>
      </c>
      <c r="S819" s="2" t="s">
        <v>62</v>
      </c>
      <c r="T819" s="2" t="s">
        <v>62</v>
      </c>
      <c r="U819" s="2" t="s">
        <v>62</v>
      </c>
      <c r="V819" s="2" t="s">
        <v>62</v>
      </c>
      <c r="W819" s="2" t="s">
        <v>62</v>
      </c>
      <c r="X819" s="2" t="s">
        <v>62</v>
      </c>
      <c r="Y819" s="2" t="s">
        <v>62</v>
      </c>
      <c r="Z819" s="2" t="s">
        <v>62</v>
      </c>
      <c r="AA819" s="2" t="s">
        <v>20915</v>
      </c>
      <c r="AB819" s="2" t="s">
        <v>62</v>
      </c>
      <c r="AC819" s="2" t="s">
        <v>62</v>
      </c>
      <c r="AD819" s="2" t="s">
        <v>62</v>
      </c>
      <c r="AE819" s="2" t="s">
        <v>62</v>
      </c>
      <c r="AF819" s="2" t="s">
        <v>62</v>
      </c>
      <c r="AG819" s="2" t="s">
        <v>62</v>
      </c>
      <c r="AH819" s="2" t="s">
        <v>62</v>
      </c>
      <c r="AI819" s="2" t="s">
        <v>20916</v>
      </c>
      <c r="AJ819" s="2" t="s">
        <v>65</v>
      </c>
      <c r="AK819" s="2" t="s">
        <v>62</v>
      </c>
      <c r="AL819" s="2" t="s">
        <v>62</v>
      </c>
      <c r="AM819" s="2" t="s">
        <v>20917</v>
      </c>
      <c r="AN819" s="2" t="s">
        <v>62</v>
      </c>
      <c r="AO819" s="2" t="s">
        <v>62</v>
      </c>
      <c r="AP819" s="2" t="s">
        <v>62</v>
      </c>
      <c r="AQ819" s="2" t="s">
        <v>62</v>
      </c>
      <c r="AR819" s="2" t="s">
        <v>62</v>
      </c>
      <c r="AS819" s="2" t="s">
        <v>62</v>
      </c>
      <c r="AT819" s="2" t="s">
        <v>62</v>
      </c>
      <c r="AV819" s="2" t="s">
        <v>20918</v>
      </c>
      <c r="AW819" s="2">
        <v>2038.5</v>
      </c>
      <c r="AY819" s="2" t="str">
        <f>TEXT(TRUNC(AW819/60/60),"00")</f>
        <v>00</v>
      </c>
      <c r="AZ819" s="2" t="str">
        <f>TEXT(TRUNC((AW819-AY819*60*60)/60),"00")</f>
        <v>33</v>
      </c>
      <c r="BA819" s="2" t="str">
        <f>TEXT(TRUNC((AW819-AY819*60*60-AZ819*60)),"00")</f>
        <v>58</v>
      </c>
      <c r="BB819" s="3">
        <v>44074</v>
      </c>
      <c r="BC819" s="2" t="s">
        <v>20919</v>
      </c>
      <c r="BE819" s="3">
        <v>44074</v>
      </c>
      <c r="BF819" s="2" t="s">
        <v>62</v>
      </c>
    </row>
    <row r="820" spans="1:58" x14ac:dyDescent="0.25">
      <c r="A820" s="2" t="s">
        <v>20334</v>
      </c>
      <c r="B820" s="2" t="s">
        <v>20335</v>
      </c>
      <c r="C820" s="2" t="s">
        <v>59</v>
      </c>
      <c r="D820" s="2" t="s">
        <v>4366</v>
      </c>
      <c r="E820" s="2" t="s">
        <v>20336</v>
      </c>
      <c r="F820" s="2" t="s">
        <v>62</v>
      </c>
      <c r="G820" s="2" t="s">
        <v>62</v>
      </c>
      <c r="H820" s="2" t="s">
        <v>62</v>
      </c>
      <c r="I820" s="2" t="s">
        <v>62</v>
      </c>
      <c r="J820" s="2" t="s">
        <v>62</v>
      </c>
      <c r="K820" s="2" t="s">
        <v>62</v>
      </c>
      <c r="L820" s="2" t="s">
        <v>62</v>
      </c>
      <c r="M820" s="2" t="s">
        <v>62</v>
      </c>
      <c r="N820" s="2" t="s">
        <v>62</v>
      </c>
      <c r="O820" s="2" t="s">
        <v>62</v>
      </c>
      <c r="P820" s="2" t="s">
        <v>62</v>
      </c>
      <c r="Q820" s="2" t="s">
        <v>62</v>
      </c>
      <c r="R820" s="2" t="s">
        <v>62</v>
      </c>
      <c r="S820" s="2" t="s">
        <v>62</v>
      </c>
      <c r="T820" s="2" t="s">
        <v>62</v>
      </c>
      <c r="U820" s="2" t="s">
        <v>62</v>
      </c>
      <c r="V820" s="2" t="s">
        <v>62</v>
      </c>
      <c r="W820" s="2" t="s">
        <v>62</v>
      </c>
      <c r="X820" s="2" t="s">
        <v>62</v>
      </c>
      <c r="Y820" s="2" t="s">
        <v>62</v>
      </c>
      <c r="Z820" s="2" t="s">
        <v>62</v>
      </c>
      <c r="AA820" s="2" t="s">
        <v>20337</v>
      </c>
      <c r="AB820" s="2" t="s">
        <v>62</v>
      </c>
      <c r="AC820" s="2" t="s">
        <v>62</v>
      </c>
      <c r="AD820" s="2" t="s">
        <v>62</v>
      </c>
      <c r="AE820" s="2" t="s">
        <v>62</v>
      </c>
      <c r="AF820" s="2" t="s">
        <v>62</v>
      </c>
      <c r="AG820" s="2" t="s">
        <v>62</v>
      </c>
      <c r="AH820" s="2" t="s">
        <v>62</v>
      </c>
      <c r="AI820" s="2" t="s">
        <v>20338</v>
      </c>
      <c r="AJ820" s="2" t="s">
        <v>65</v>
      </c>
      <c r="AK820" s="2" t="s">
        <v>16978</v>
      </c>
      <c r="AL820" s="2" t="s">
        <v>62</v>
      </c>
      <c r="AM820" s="2" t="s">
        <v>20339</v>
      </c>
      <c r="AN820" s="2" t="s">
        <v>62</v>
      </c>
      <c r="AO820" s="2" t="s">
        <v>62</v>
      </c>
      <c r="AP820" s="2" t="s">
        <v>62</v>
      </c>
      <c r="AQ820" s="2" t="s">
        <v>62</v>
      </c>
      <c r="AR820" s="2" t="s">
        <v>62</v>
      </c>
      <c r="AS820" s="2" t="s">
        <v>62</v>
      </c>
      <c r="AT820" s="2" t="s">
        <v>62</v>
      </c>
      <c r="AU820" s="2" t="s">
        <v>16980</v>
      </c>
      <c r="AV820" s="2" t="s">
        <v>20340</v>
      </c>
      <c r="AW820" s="2">
        <v>1991.1</v>
      </c>
      <c r="AX820" s="3">
        <v>43919</v>
      </c>
      <c r="AY820" s="2" t="str">
        <f>TEXT(TRUNC(AW820/60/60),"00")</f>
        <v>00</v>
      </c>
      <c r="AZ820" s="2" t="str">
        <f>TEXT(TRUNC((AW820-AY820*60*60)/60),"00")</f>
        <v>33</v>
      </c>
      <c r="BA820" s="2" t="str">
        <f>TEXT(TRUNC((AW820-AY820*60*60-AZ820*60)),"00")</f>
        <v>11</v>
      </c>
      <c r="BB820" s="3">
        <v>44074</v>
      </c>
      <c r="BC820" s="2" t="s">
        <v>20341</v>
      </c>
      <c r="BD820" s="3">
        <v>43919</v>
      </c>
      <c r="BE820" s="3">
        <v>45490</v>
      </c>
      <c r="BF820" s="2" t="s">
        <v>62</v>
      </c>
    </row>
    <row r="821" spans="1:58" x14ac:dyDescent="0.25">
      <c r="A821" s="2" t="s">
        <v>21620</v>
      </c>
      <c r="B821" s="2" t="s">
        <v>21621</v>
      </c>
      <c r="C821" s="2" t="s">
        <v>59</v>
      </c>
      <c r="D821" s="2" t="s">
        <v>4366</v>
      </c>
      <c r="E821" s="2" t="s">
        <v>20336</v>
      </c>
      <c r="F821" s="2" t="s">
        <v>62</v>
      </c>
      <c r="G821" s="2" t="s">
        <v>62</v>
      </c>
      <c r="H821" s="2" t="s">
        <v>62</v>
      </c>
      <c r="I821" s="2" t="s">
        <v>62</v>
      </c>
      <c r="J821" s="2" t="s">
        <v>62</v>
      </c>
      <c r="K821" s="2" t="s">
        <v>62</v>
      </c>
      <c r="L821" s="2" t="s">
        <v>62</v>
      </c>
      <c r="M821" s="2" t="s">
        <v>62</v>
      </c>
      <c r="N821" s="2" t="s">
        <v>62</v>
      </c>
      <c r="O821" s="2" t="s">
        <v>62</v>
      </c>
      <c r="P821" s="2" t="s">
        <v>62</v>
      </c>
      <c r="Q821" s="2" t="s">
        <v>62</v>
      </c>
      <c r="R821" s="2" t="s">
        <v>62</v>
      </c>
      <c r="S821" s="2" t="s">
        <v>62</v>
      </c>
      <c r="T821" s="2" t="s">
        <v>62</v>
      </c>
      <c r="U821" s="2" t="s">
        <v>62</v>
      </c>
      <c r="V821" s="2" t="s">
        <v>62</v>
      </c>
      <c r="W821" s="2" t="s">
        <v>62</v>
      </c>
      <c r="X821" s="2" t="s">
        <v>62</v>
      </c>
      <c r="Y821" s="2" t="s">
        <v>62</v>
      </c>
      <c r="Z821" s="2" t="s">
        <v>62</v>
      </c>
      <c r="AA821" s="2" t="s">
        <v>20337</v>
      </c>
      <c r="AB821" s="2" t="s">
        <v>62</v>
      </c>
      <c r="AC821" s="2" t="s">
        <v>62</v>
      </c>
      <c r="AD821" s="2" t="s">
        <v>62</v>
      </c>
      <c r="AE821" s="2" t="s">
        <v>62</v>
      </c>
      <c r="AF821" s="2" t="s">
        <v>62</v>
      </c>
      <c r="AG821" s="2" t="s">
        <v>62</v>
      </c>
      <c r="AH821" s="2" t="s">
        <v>62</v>
      </c>
      <c r="AI821" s="2" t="s">
        <v>21622</v>
      </c>
      <c r="AJ821" s="2" t="s">
        <v>65</v>
      </c>
      <c r="AK821" s="2" t="s">
        <v>16978</v>
      </c>
      <c r="AL821" s="2" t="s">
        <v>62</v>
      </c>
      <c r="AM821" s="2" t="s">
        <v>20339</v>
      </c>
      <c r="AN821" s="2" t="s">
        <v>62</v>
      </c>
      <c r="AO821" s="2" t="s">
        <v>62</v>
      </c>
      <c r="AP821" s="2" t="s">
        <v>62</v>
      </c>
      <c r="AQ821" s="2" t="s">
        <v>62</v>
      </c>
      <c r="AR821" s="2" t="s">
        <v>62</v>
      </c>
      <c r="AS821" s="2" t="s">
        <v>62</v>
      </c>
      <c r="AT821" s="2" t="s">
        <v>62</v>
      </c>
      <c r="AU821" s="2" t="s">
        <v>16980</v>
      </c>
      <c r="AV821" s="2" t="s">
        <v>21623</v>
      </c>
      <c r="AW821" s="2">
        <v>1124.7</v>
      </c>
      <c r="AX821" s="3">
        <v>43919</v>
      </c>
      <c r="AY821" s="2" t="str">
        <f>TEXT(TRUNC(AW821/60/60),"00")</f>
        <v>00</v>
      </c>
      <c r="AZ821" s="2" t="str">
        <f>TEXT(TRUNC((AW821-AY821*60*60)/60),"00")</f>
        <v>18</v>
      </c>
      <c r="BA821" s="2" t="str">
        <f>TEXT(TRUNC((AW821-AY821*60*60-AZ821*60)),"00")</f>
        <v>44</v>
      </c>
      <c r="BB821" s="3">
        <v>44074</v>
      </c>
      <c r="BC821" s="2" t="s">
        <v>21624</v>
      </c>
      <c r="BD821" s="3">
        <v>43919</v>
      </c>
      <c r="BE821" s="3">
        <v>45490</v>
      </c>
      <c r="BF821" s="2" t="s">
        <v>62</v>
      </c>
    </row>
    <row r="822" spans="1:58" x14ac:dyDescent="0.25">
      <c r="A822" s="2" t="s">
        <v>19999</v>
      </c>
      <c r="B822" s="2" t="s">
        <v>20000</v>
      </c>
      <c r="C822" s="2" t="s">
        <v>89</v>
      </c>
      <c r="D822" s="2" t="s">
        <v>101</v>
      </c>
      <c r="E822" s="2" t="s">
        <v>20001</v>
      </c>
      <c r="F822" s="2" t="s">
        <v>62</v>
      </c>
      <c r="G822" s="2" t="s">
        <v>62</v>
      </c>
      <c r="H822" s="2" t="s">
        <v>62</v>
      </c>
      <c r="I822" s="2" t="s">
        <v>62</v>
      </c>
      <c r="J822" s="2" t="s">
        <v>62</v>
      </c>
      <c r="K822" s="2" t="s">
        <v>62</v>
      </c>
      <c r="L822" s="2" t="s">
        <v>62</v>
      </c>
      <c r="M822" s="2" t="s">
        <v>62</v>
      </c>
      <c r="N822" s="2" t="s">
        <v>62</v>
      </c>
      <c r="O822" s="2" t="s">
        <v>62</v>
      </c>
      <c r="P822" s="2" t="s">
        <v>62</v>
      </c>
      <c r="Q822" s="2" t="s">
        <v>62</v>
      </c>
      <c r="R822" s="2" t="s">
        <v>62</v>
      </c>
      <c r="S822" s="2" t="s">
        <v>62</v>
      </c>
      <c r="T822" s="2" t="s">
        <v>62</v>
      </c>
      <c r="U822" s="2" t="s">
        <v>62</v>
      </c>
      <c r="V822" s="2" t="s">
        <v>62</v>
      </c>
      <c r="W822" s="2" t="s">
        <v>62</v>
      </c>
      <c r="X822" s="2" t="s">
        <v>62</v>
      </c>
      <c r="Y822" s="2" t="s">
        <v>62</v>
      </c>
      <c r="Z822" s="2" t="s">
        <v>62</v>
      </c>
      <c r="AA822" s="2" t="s">
        <v>974</v>
      </c>
      <c r="AB822" s="2" t="s">
        <v>62</v>
      </c>
      <c r="AC822" s="2" t="s">
        <v>62</v>
      </c>
      <c r="AD822" s="2" t="s">
        <v>62</v>
      </c>
      <c r="AE822" s="2" t="s">
        <v>62</v>
      </c>
      <c r="AF822" s="2" t="s">
        <v>62</v>
      </c>
      <c r="AG822" s="2" t="s">
        <v>62</v>
      </c>
      <c r="AH822" s="2" t="s">
        <v>62</v>
      </c>
      <c r="AI822" s="2" t="s">
        <v>20002</v>
      </c>
      <c r="AJ822" s="2" t="s">
        <v>65</v>
      </c>
      <c r="AK822" s="2" t="s">
        <v>8302</v>
      </c>
      <c r="AL822" s="2" t="s">
        <v>8303</v>
      </c>
      <c r="AM822" s="2" t="s">
        <v>20003</v>
      </c>
      <c r="AN822" s="2" t="s">
        <v>62</v>
      </c>
      <c r="AO822" s="2" t="s">
        <v>62</v>
      </c>
      <c r="AP822" s="2" t="s">
        <v>62</v>
      </c>
      <c r="AQ822" s="2" t="s">
        <v>62</v>
      </c>
      <c r="AR822" s="2" t="s">
        <v>62</v>
      </c>
      <c r="AS822" s="2" t="s">
        <v>62</v>
      </c>
      <c r="AT822" s="2" t="s">
        <v>62</v>
      </c>
      <c r="AU822" s="2" t="s">
        <v>8305</v>
      </c>
      <c r="AV822" s="2" t="s">
        <v>20004</v>
      </c>
      <c r="AW822" s="2">
        <v>2274</v>
      </c>
      <c r="AX822" s="3">
        <v>40232</v>
      </c>
      <c r="AY822" s="2" t="str">
        <f>TEXT(TRUNC(AW822/60/60),"00")</f>
        <v>00</v>
      </c>
      <c r="AZ822" s="2" t="str">
        <f>TEXT(TRUNC((AW822-AY822*60*60)/60),"00")</f>
        <v>37</v>
      </c>
      <c r="BA822" s="2" t="str">
        <f>TEXT(TRUNC((AW822-AY822*60*60-AZ822*60)),"00")</f>
        <v>54</v>
      </c>
      <c r="BB822" s="3">
        <v>44074</v>
      </c>
      <c r="BC822" s="2" t="s">
        <v>20005</v>
      </c>
      <c r="BD822" s="3">
        <v>40232</v>
      </c>
      <c r="BE822" s="3">
        <v>44074</v>
      </c>
      <c r="BF822" s="2" t="s">
        <v>62</v>
      </c>
    </row>
    <row r="823" spans="1:58" x14ac:dyDescent="0.25">
      <c r="A823" s="2" t="s">
        <v>20133</v>
      </c>
      <c r="B823" s="2" t="s">
        <v>20134</v>
      </c>
      <c r="C823" s="2" t="s">
        <v>89</v>
      </c>
      <c r="D823" s="2" t="s">
        <v>20135</v>
      </c>
      <c r="E823" s="2" t="s">
        <v>20136</v>
      </c>
      <c r="F823" s="2" t="s">
        <v>62</v>
      </c>
      <c r="G823" s="2" t="s">
        <v>62</v>
      </c>
      <c r="H823" s="2" t="s">
        <v>62</v>
      </c>
      <c r="I823" s="2" t="s">
        <v>62</v>
      </c>
      <c r="J823" s="2" t="s">
        <v>62</v>
      </c>
      <c r="K823" s="2" t="s">
        <v>62</v>
      </c>
      <c r="L823" s="2" t="s">
        <v>62</v>
      </c>
      <c r="M823" s="2" t="s">
        <v>62</v>
      </c>
      <c r="N823" s="2" t="s">
        <v>62</v>
      </c>
      <c r="O823" s="2" t="s">
        <v>62</v>
      </c>
      <c r="P823" s="2" t="s">
        <v>62</v>
      </c>
      <c r="Q823" s="2" t="s">
        <v>62</v>
      </c>
      <c r="R823" s="2" t="s">
        <v>62</v>
      </c>
      <c r="S823" s="2" t="s">
        <v>62</v>
      </c>
      <c r="T823" s="2" t="s">
        <v>62</v>
      </c>
      <c r="U823" s="2" t="s">
        <v>62</v>
      </c>
      <c r="V823" s="2" t="s">
        <v>62</v>
      </c>
      <c r="W823" s="2" t="s">
        <v>62</v>
      </c>
      <c r="X823" s="2" t="s">
        <v>62</v>
      </c>
      <c r="Y823" s="2" t="s">
        <v>62</v>
      </c>
      <c r="Z823" s="2" t="s">
        <v>62</v>
      </c>
      <c r="AA823" s="2" t="s">
        <v>20137</v>
      </c>
      <c r="AB823" s="2" t="s">
        <v>62</v>
      </c>
      <c r="AC823" s="2" t="s">
        <v>62</v>
      </c>
      <c r="AD823" s="2" t="s">
        <v>62</v>
      </c>
      <c r="AE823" s="2" t="s">
        <v>62</v>
      </c>
      <c r="AF823" s="2" t="s">
        <v>62</v>
      </c>
      <c r="AG823" s="2" t="s">
        <v>62</v>
      </c>
      <c r="AH823" s="2" t="s">
        <v>62</v>
      </c>
      <c r="AI823" s="2" t="s">
        <v>20138</v>
      </c>
      <c r="AJ823" s="2" t="s">
        <v>65</v>
      </c>
      <c r="AK823" s="2" t="s">
        <v>8302</v>
      </c>
      <c r="AL823" s="2" t="s">
        <v>8303</v>
      </c>
      <c r="AM823" s="2" t="s">
        <v>20139</v>
      </c>
      <c r="AN823" s="2" t="s">
        <v>62</v>
      </c>
      <c r="AO823" s="2" t="s">
        <v>62</v>
      </c>
      <c r="AP823" s="2" t="s">
        <v>62</v>
      </c>
      <c r="AQ823" s="2" t="s">
        <v>62</v>
      </c>
      <c r="AR823" s="2" t="s">
        <v>62</v>
      </c>
      <c r="AS823" s="2" t="s">
        <v>62</v>
      </c>
      <c r="AT823" s="2" t="s">
        <v>62</v>
      </c>
      <c r="AU823" s="2" t="s">
        <v>8305</v>
      </c>
      <c r="AV823" s="2" t="s">
        <v>20140</v>
      </c>
      <c r="AW823" s="2">
        <v>3657.2</v>
      </c>
      <c r="AX823" s="3">
        <v>40232</v>
      </c>
      <c r="AY823" s="2" t="str">
        <f>TEXT(TRUNC(AW823/60/60),"00")</f>
        <v>01</v>
      </c>
      <c r="AZ823" s="2" t="str">
        <f>TEXT(TRUNC((AW823-AY823*60*60)/60),"00")</f>
        <v>00</v>
      </c>
      <c r="BA823" s="2" t="str">
        <f>TEXT(TRUNC((AW823-AY823*60*60-AZ823*60)),"00")</f>
        <v>57</v>
      </c>
      <c r="BB823" s="3">
        <v>44074</v>
      </c>
      <c r="BC823" s="2" t="s">
        <v>20141</v>
      </c>
      <c r="BD823" s="3">
        <v>40232</v>
      </c>
      <c r="BE823" s="3">
        <v>44074</v>
      </c>
      <c r="BF823" s="2" t="s">
        <v>62</v>
      </c>
    </row>
    <row r="824" spans="1:58" x14ac:dyDescent="0.25">
      <c r="A824" s="2" t="s">
        <v>20142</v>
      </c>
      <c r="B824" s="2" t="s">
        <v>20143</v>
      </c>
      <c r="C824" s="2" t="s">
        <v>89</v>
      </c>
      <c r="D824" s="2" t="s">
        <v>16711</v>
      </c>
      <c r="E824" s="2" t="s">
        <v>16712</v>
      </c>
      <c r="F824" s="2" t="s">
        <v>62</v>
      </c>
      <c r="G824" s="2" t="s">
        <v>62</v>
      </c>
      <c r="H824" s="2" t="s">
        <v>62</v>
      </c>
      <c r="I824" s="2" t="s">
        <v>62</v>
      </c>
      <c r="J824" s="2" t="s">
        <v>62</v>
      </c>
      <c r="K824" s="2" t="s">
        <v>62</v>
      </c>
      <c r="L824" s="2" t="s">
        <v>62</v>
      </c>
      <c r="M824" s="2" t="s">
        <v>62</v>
      </c>
      <c r="N824" s="2" t="s">
        <v>62</v>
      </c>
      <c r="O824" s="2" t="s">
        <v>62</v>
      </c>
      <c r="P824" s="2" t="s">
        <v>62</v>
      </c>
      <c r="Q824" s="2" t="s">
        <v>62</v>
      </c>
      <c r="R824" s="2" t="s">
        <v>62</v>
      </c>
      <c r="S824" s="2" t="s">
        <v>62</v>
      </c>
      <c r="T824" s="2" t="s">
        <v>62</v>
      </c>
      <c r="U824" s="2" t="s">
        <v>62</v>
      </c>
      <c r="V824" s="2" t="s">
        <v>62</v>
      </c>
      <c r="W824" s="2" t="s">
        <v>62</v>
      </c>
      <c r="X824" s="2" t="s">
        <v>62</v>
      </c>
      <c r="Y824" s="2" t="s">
        <v>62</v>
      </c>
      <c r="Z824" s="2" t="s">
        <v>62</v>
      </c>
      <c r="AA824" s="2" t="s">
        <v>16713</v>
      </c>
      <c r="AB824" s="2" t="s">
        <v>62</v>
      </c>
      <c r="AC824" s="2" t="s">
        <v>62</v>
      </c>
      <c r="AD824" s="2" t="s">
        <v>62</v>
      </c>
      <c r="AE824" s="2" t="s">
        <v>62</v>
      </c>
      <c r="AF824" s="2" t="s">
        <v>62</v>
      </c>
      <c r="AG824" s="2" t="s">
        <v>62</v>
      </c>
      <c r="AH824" s="2" t="s">
        <v>62</v>
      </c>
      <c r="AI824" s="2" t="s">
        <v>20144</v>
      </c>
      <c r="AJ824" s="2" t="s">
        <v>65</v>
      </c>
      <c r="AK824" s="2" t="s">
        <v>1559</v>
      </c>
      <c r="AL824" s="2" t="s">
        <v>1560</v>
      </c>
      <c r="AM824" s="2" t="s">
        <v>16715</v>
      </c>
      <c r="AN824" s="2" t="s">
        <v>62</v>
      </c>
      <c r="AO824" s="2" t="s">
        <v>62</v>
      </c>
      <c r="AP824" s="2" t="s">
        <v>62</v>
      </c>
      <c r="AQ824" s="2" t="s">
        <v>62</v>
      </c>
      <c r="AR824" s="2" t="s">
        <v>62</v>
      </c>
      <c r="AS824" s="2" t="s">
        <v>62</v>
      </c>
      <c r="AT824" s="2" t="s">
        <v>62</v>
      </c>
      <c r="AU824" s="2" t="s">
        <v>1562</v>
      </c>
      <c r="AV824" s="2" t="s">
        <v>20145</v>
      </c>
      <c r="AW824" s="2">
        <v>700.3</v>
      </c>
      <c r="AX824" s="3">
        <v>39356</v>
      </c>
      <c r="AY824" s="2" t="str">
        <f>TEXT(TRUNC(AW824/60/60),"00")</f>
        <v>00</v>
      </c>
      <c r="AZ824" s="2" t="str">
        <f>TEXT(TRUNC((AW824-AY824*60*60)/60),"00")</f>
        <v>11</v>
      </c>
      <c r="BA824" s="2" t="str">
        <f>TEXT(TRUNC((AW824-AY824*60*60-AZ824*60)),"00")</f>
        <v>40</v>
      </c>
      <c r="BB824" s="3">
        <v>44074</v>
      </c>
      <c r="BC824" s="2" t="s">
        <v>20146</v>
      </c>
      <c r="BD824" s="3">
        <v>39356</v>
      </c>
      <c r="BE824" s="3">
        <v>44074</v>
      </c>
      <c r="BF824" s="2" t="s">
        <v>62</v>
      </c>
    </row>
    <row r="825" spans="1:58" x14ac:dyDescent="0.25">
      <c r="A825" s="2" t="s">
        <v>20306</v>
      </c>
      <c r="B825" s="2" t="s">
        <v>20307</v>
      </c>
      <c r="C825" s="2" t="s">
        <v>59</v>
      </c>
      <c r="D825" s="2" t="s">
        <v>348</v>
      </c>
      <c r="E825" s="2" t="s">
        <v>20300</v>
      </c>
      <c r="F825" s="2" t="s">
        <v>62</v>
      </c>
      <c r="G825" s="2" t="s">
        <v>62</v>
      </c>
      <c r="H825" s="2" t="s">
        <v>62</v>
      </c>
      <c r="I825" s="2" t="s">
        <v>62</v>
      </c>
      <c r="J825" s="2" t="s">
        <v>62</v>
      </c>
      <c r="K825" s="2" t="s">
        <v>62</v>
      </c>
      <c r="L825" s="2" t="s">
        <v>62</v>
      </c>
      <c r="M825" s="2" t="s">
        <v>62</v>
      </c>
      <c r="N825" s="2" t="s">
        <v>62</v>
      </c>
      <c r="O825" s="2" t="s">
        <v>62</v>
      </c>
      <c r="P825" s="2" t="s">
        <v>62</v>
      </c>
      <c r="Q825" s="2" t="s">
        <v>62</v>
      </c>
      <c r="R825" s="2" t="s">
        <v>62</v>
      </c>
      <c r="S825" s="2" t="s">
        <v>62</v>
      </c>
      <c r="T825" s="2" t="s">
        <v>62</v>
      </c>
      <c r="U825" s="2" t="s">
        <v>62</v>
      </c>
      <c r="V825" s="2" t="s">
        <v>62</v>
      </c>
      <c r="W825" s="2" t="s">
        <v>62</v>
      </c>
      <c r="X825" s="2" t="s">
        <v>62</v>
      </c>
      <c r="Y825" s="2" t="s">
        <v>62</v>
      </c>
      <c r="Z825" s="2" t="s">
        <v>62</v>
      </c>
      <c r="AA825" s="2" t="s">
        <v>20301</v>
      </c>
      <c r="AB825" s="2" t="s">
        <v>62</v>
      </c>
      <c r="AC825" s="2" t="s">
        <v>62</v>
      </c>
      <c r="AD825" s="2" t="s">
        <v>62</v>
      </c>
      <c r="AE825" s="2" t="s">
        <v>62</v>
      </c>
      <c r="AF825" s="2" t="s">
        <v>62</v>
      </c>
      <c r="AG825" s="2" t="s">
        <v>62</v>
      </c>
      <c r="AH825" s="2" t="s">
        <v>62</v>
      </c>
      <c r="AI825" s="2" t="s">
        <v>20308</v>
      </c>
      <c r="AJ825" s="2" t="s">
        <v>65</v>
      </c>
      <c r="AK825" s="2" t="s">
        <v>18154</v>
      </c>
      <c r="AL825" s="2" t="s">
        <v>62</v>
      </c>
      <c r="AM825" s="2" t="s">
        <v>20303</v>
      </c>
      <c r="AN825" s="2" t="s">
        <v>62</v>
      </c>
      <c r="AO825" s="2" t="s">
        <v>62</v>
      </c>
      <c r="AP825" s="2" t="s">
        <v>62</v>
      </c>
      <c r="AQ825" s="2" t="s">
        <v>62</v>
      </c>
      <c r="AR825" s="2" t="s">
        <v>62</v>
      </c>
      <c r="AS825" s="2" t="s">
        <v>62</v>
      </c>
      <c r="AT825" s="2" t="s">
        <v>62</v>
      </c>
      <c r="AU825" s="2" t="s">
        <v>18155</v>
      </c>
      <c r="AV825" s="2" t="s">
        <v>20309</v>
      </c>
      <c r="AW825" s="2">
        <v>2802.6</v>
      </c>
      <c r="AX825" s="3">
        <v>43433</v>
      </c>
      <c r="AY825" s="2" t="str">
        <f>TEXT(TRUNC(AW825/60/60),"00")</f>
        <v>00</v>
      </c>
      <c r="AZ825" s="2" t="str">
        <f>TEXT(TRUNC((AW825-AY825*60*60)/60),"00")</f>
        <v>46</v>
      </c>
      <c r="BA825" s="2" t="str">
        <f>TEXT(TRUNC((AW825-AY825*60*60-AZ825*60)),"00")</f>
        <v>42</v>
      </c>
      <c r="BB825" s="3">
        <v>44074</v>
      </c>
      <c r="BC825" s="2" t="s">
        <v>20310</v>
      </c>
      <c r="BD825" s="3">
        <v>43433</v>
      </c>
      <c r="BE825" s="3">
        <v>44074</v>
      </c>
      <c r="BF825" s="2" t="s">
        <v>62</v>
      </c>
    </row>
    <row r="826" spans="1:58" x14ac:dyDescent="0.25">
      <c r="A826" s="2" t="s">
        <v>21197</v>
      </c>
      <c r="B826" s="2" t="s">
        <v>21198</v>
      </c>
      <c r="C826" s="2" t="s">
        <v>89</v>
      </c>
      <c r="D826" s="2" t="s">
        <v>285</v>
      </c>
      <c r="E826" s="2" t="s">
        <v>21199</v>
      </c>
      <c r="F826" s="2" t="s">
        <v>62</v>
      </c>
      <c r="G826" s="2" t="s">
        <v>62</v>
      </c>
      <c r="H826" s="2" t="s">
        <v>62</v>
      </c>
      <c r="I826" s="2" t="s">
        <v>62</v>
      </c>
      <c r="J826" s="2" t="s">
        <v>62</v>
      </c>
      <c r="K826" s="2" t="s">
        <v>62</v>
      </c>
      <c r="L826" s="2" t="s">
        <v>62</v>
      </c>
      <c r="M826" s="2" t="s">
        <v>62</v>
      </c>
      <c r="N826" s="2" t="s">
        <v>62</v>
      </c>
      <c r="O826" s="2" t="s">
        <v>62</v>
      </c>
      <c r="P826" s="2" t="s">
        <v>62</v>
      </c>
      <c r="Q826" s="2" t="s">
        <v>62</v>
      </c>
      <c r="R826" s="2" t="s">
        <v>62</v>
      </c>
      <c r="S826" s="2" t="s">
        <v>62</v>
      </c>
      <c r="T826" s="2" t="s">
        <v>62</v>
      </c>
      <c r="U826" s="2" t="s">
        <v>62</v>
      </c>
      <c r="V826" s="2" t="s">
        <v>62</v>
      </c>
      <c r="W826" s="2" t="s">
        <v>62</v>
      </c>
      <c r="X826" s="2" t="s">
        <v>62</v>
      </c>
      <c r="Y826" s="2" t="s">
        <v>62</v>
      </c>
      <c r="Z826" s="2" t="s">
        <v>62</v>
      </c>
      <c r="AA826" s="2" t="s">
        <v>21200</v>
      </c>
      <c r="AB826" s="2" t="s">
        <v>62</v>
      </c>
      <c r="AC826" s="2" t="s">
        <v>62</v>
      </c>
      <c r="AD826" s="2" t="s">
        <v>62</v>
      </c>
      <c r="AE826" s="2" t="s">
        <v>62</v>
      </c>
      <c r="AF826" s="2" t="s">
        <v>62</v>
      </c>
      <c r="AG826" s="2" t="s">
        <v>62</v>
      </c>
      <c r="AH826" s="2" t="s">
        <v>62</v>
      </c>
      <c r="AI826" s="2" t="s">
        <v>21201</v>
      </c>
      <c r="AJ826" s="2" t="s">
        <v>65</v>
      </c>
      <c r="AK826" s="2" t="s">
        <v>1843</v>
      </c>
      <c r="AL826" s="2" t="s">
        <v>1844</v>
      </c>
      <c r="AM826" s="2" t="s">
        <v>21202</v>
      </c>
      <c r="AN826" s="2" t="s">
        <v>62</v>
      </c>
      <c r="AO826" s="2" t="s">
        <v>62</v>
      </c>
      <c r="AP826" s="2" t="s">
        <v>62</v>
      </c>
      <c r="AQ826" s="2" t="s">
        <v>62</v>
      </c>
      <c r="AR826" s="2" t="s">
        <v>62</v>
      </c>
      <c r="AS826" s="2" t="s">
        <v>62</v>
      </c>
      <c r="AT826" s="2" t="s">
        <v>62</v>
      </c>
      <c r="AU826" s="2" t="s">
        <v>1846</v>
      </c>
      <c r="AV826" s="2" t="s">
        <v>21203</v>
      </c>
      <c r="AW826" s="2">
        <v>1727.5</v>
      </c>
      <c r="AX826" s="3">
        <v>39356</v>
      </c>
      <c r="AY826" s="2" t="str">
        <f>TEXT(TRUNC(AW826/60/60),"00")</f>
        <v>00</v>
      </c>
      <c r="AZ826" s="2" t="str">
        <f>TEXT(TRUNC((AW826-AY826*60*60)/60),"00")</f>
        <v>28</v>
      </c>
      <c r="BA826" s="2" t="str">
        <f>TEXT(TRUNC((AW826-AY826*60*60-AZ826*60)),"00")</f>
        <v>47</v>
      </c>
      <c r="BB826" s="3">
        <v>44074</v>
      </c>
      <c r="BC826" s="2" t="s">
        <v>21204</v>
      </c>
      <c r="BD826" s="3">
        <v>39356</v>
      </c>
      <c r="BE826" s="3">
        <v>44074</v>
      </c>
      <c r="BF826" s="2" t="s">
        <v>62</v>
      </c>
    </row>
    <row r="827" spans="1:58" x14ac:dyDescent="0.25">
      <c r="A827" s="2" t="s">
        <v>20031</v>
      </c>
      <c r="B827" s="2" t="s">
        <v>20032</v>
      </c>
      <c r="C827" s="2" t="s">
        <v>59</v>
      </c>
      <c r="D827" s="2" t="s">
        <v>13206</v>
      </c>
      <c r="E827" s="2" t="s">
        <v>20033</v>
      </c>
      <c r="F827" s="2" t="s">
        <v>62</v>
      </c>
      <c r="G827" s="2" t="s">
        <v>62</v>
      </c>
      <c r="H827" s="2" t="s">
        <v>62</v>
      </c>
      <c r="I827" s="2" t="s">
        <v>62</v>
      </c>
      <c r="J827" s="2" t="s">
        <v>62</v>
      </c>
      <c r="K827" s="2" t="s">
        <v>62</v>
      </c>
      <c r="L827" s="2" t="s">
        <v>62</v>
      </c>
      <c r="M827" s="2" t="s">
        <v>62</v>
      </c>
      <c r="N827" s="2" t="s">
        <v>62</v>
      </c>
      <c r="O827" s="2" t="s">
        <v>62</v>
      </c>
      <c r="P827" s="2" t="s">
        <v>62</v>
      </c>
      <c r="Q827" s="2" t="s">
        <v>62</v>
      </c>
      <c r="R827" s="2" t="s">
        <v>62</v>
      </c>
      <c r="S827" s="2" t="s">
        <v>62</v>
      </c>
      <c r="T827" s="2" t="s">
        <v>62</v>
      </c>
      <c r="U827" s="2" t="s">
        <v>62</v>
      </c>
      <c r="V827" s="2" t="s">
        <v>62</v>
      </c>
      <c r="W827" s="2" t="s">
        <v>62</v>
      </c>
      <c r="X827" s="2" t="s">
        <v>62</v>
      </c>
      <c r="Y827" s="2" t="s">
        <v>62</v>
      </c>
      <c r="Z827" s="2" t="s">
        <v>62</v>
      </c>
      <c r="AA827" s="2" t="s">
        <v>12134</v>
      </c>
      <c r="AB827" s="2" t="s">
        <v>62</v>
      </c>
      <c r="AC827" s="2" t="s">
        <v>62</v>
      </c>
      <c r="AD827" s="2" t="s">
        <v>62</v>
      </c>
      <c r="AE827" s="2" t="s">
        <v>62</v>
      </c>
      <c r="AF827" s="2" t="s">
        <v>62</v>
      </c>
      <c r="AG827" s="2" t="s">
        <v>62</v>
      </c>
      <c r="AH827" s="2" t="s">
        <v>62</v>
      </c>
      <c r="AI827" s="2" t="s">
        <v>20034</v>
      </c>
      <c r="AJ827" s="2" t="s">
        <v>65</v>
      </c>
      <c r="AK827" s="2" t="s">
        <v>19737</v>
      </c>
      <c r="AL827" s="2" t="s">
        <v>62</v>
      </c>
      <c r="AM827" s="2" t="s">
        <v>20035</v>
      </c>
      <c r="AN827" s="2" t="s">
        <v>62</v>
      </c>
      <c r="AO827" s="2" t="s">
        <v>62</v>
      </c>
      <c r="AP827" s="2" t="s">
        <v>62</v>
      </c>
      <c r="AQ827" s="2" t="s">
        <v>62</v>
      </c>
      <c r="AR827" s="2" t="s">
        <v>62</v>
      </c>
      <c r="AS827" s="2" t="s">
        <v>62</v>
      </c>
      <c r="AT827" s="2" t="s">
        <v>62</v>
      </c>
      <c r="AU827" s="2" t="s">
        <v>19739</v>
      </c>
      <c r="AV827" s="2" t="s">
        <v>20036</v>
      </c>
      <c r="AW827" s="2">
        <v>1564</v>
      </c>
      <c r="AX827" s="3">
        <v>43615</v>
      </c>
      <c r="AY827" s="2" t="str">
        <f>TEXT(TRUNC(AW827/60/60),"00")</f>
        <v>00</v>
      </c>
      <c r="AZ827" s="2" t="str">
        <f>TEXT(TRUNC((AW827-AY827*60*60)/60),"00")</f>
        <v>26</v>
      </c>
      <c r="BA827" s="2" t="str">
        <f>TEXT(TRUNC((AW827-AY827*60*60-AZ827*60)),"00")</f>
        <v>04</v>
      </c>
      <c r="BB827" s="3">
        <v>44074</v>
      </c>
      <c r="BC827" s="2" t="s">
        <v>20037</v>
      </c>
      <c r="BD827" s="3">
        <v>43615</v>
      </c>
      <c r="BE827" s="3">
        <v>44074</v>
      </c>
      <c r="BF827" s="2" t="s">
        <v>62</v>
      </c>
    </row>
    <row r="828" spans="1:58" x14ac:dyDescent="0.25">
      <c r="A828" s="2" t="s">
        <v>21625</v>
      </c>
      <c r="B828" s="2" t="s">
        <v>21626</v>
      </c>
      <c r="C828" s="2" t="s">
        <v>59</v>
      </c>
      <c r="D828" s="2" t="s">
        <v>13206</v>
      </c>
      <c r="E828" s="2" t="s">
        <v>20033</v>
      </c>
      <c r="F828" s="2" t="s">
        <v>62</v>
      </c>
      <c r="G828" s="2" t="s">
        <v>62</v>
      </c>
      <c r="H828" s="2" t="s">
        <v>62</v>
      </c>
      <c r="I828" s="2" t="s">
        <v>62</v>
      </c>
      <c r="J828" s="2" t="s">
        <v>62</v>
      </c>
      <c r="K828" s="2" t="s">
        <v>62</v>
      </c>
      <c r="L828" s="2" t="s">
        <v>62</v>
      </c>
      <c r="M828" s="2" t="s">
        <v>62</v>
      </c>
      <c r="N828" s="2" t="s">
        <v>62</v>
      </c>
      <c r="O828" s="2" t="s">
        <v>62</v>
      </c>
      <c r="P828" s="2" t="s">
        <v>62</v>
      </c>
      <c r="Q828" s="2" t="s">
        <v>62</v>
      </c>
      <c r="R828" s="2" t="s">
        <v>62</v>
      </c>
      <c r="S828" s="2" t="s">
        <v>62</v>
      </c>
      <c r="T828" s="2" t="s">
        <v>62</v>
      </c>
      <c r="U828" s="2" t="s">
        <v>62</v>
      </c>
      <c r="V828" s="2" t="s">
        <v>62</v>
      </c>
      <c r="W828" s="2" t="s">
        <v>62</v>
      </c>
      <c r="X828" s="2" t="s">
        <v>62</v>
      </c>
      <c r="Y828" s="2" t="s">
        <v>62</v>
      </c>
      <c r="Z828" s="2" t="s">
        <v>62</v>
      </c>
      <c r="AA828" s="2" t="s">
        <v>12134</v>
      </c>
      <c r="AB828" s="2" t="s">
        <v>62</v>
      </c>
      <c r="AC828" s="2" t="s">
        <v>62</v>
      </c>
      <c r="AD828" s="2" t="s">
        <v>62</v>
      </c>
      <c r="AE828" s="2" t="s">
        <v>62</v>
      </c>
      <c r="AF828" s="2" t="s">
        <v>62</v>
      </c>
      <c r="AG828" s="2" t="s">
        <v>62</v>
      </c>
      <c r="AH828" s="2" t="s">
        <v>62</v>
      </c>
      <c r="AI828" s="2" t="s">
        <v>21627</v>
      </c>
      <c r="AJ828" s="2" t="s">
        <v>65</v>
      </c>
      <c r="AK828" s="2" t="s">
        <v>19737</v>
      </c>
      <c r="AL828" s="2" t="s">
        <v>62</v>
      </c>
      <c r="AM828" s="2" t="s">
        <v>20035</v>
      </c>
      <c r="AN828" s="2" t="s">
        <v>62</v>
      </c>
      <c r="AO828" s="2" t="s">
        <v>62</v>
      </c>
      <c r="AP828" s="2" t="s">
        <v>62</v>
      </c>
      <c r="AQ828" s="2" t="s">
        <v>62</v>
      </c>
      <c r="AR828" s="2" t="s">
        <v>62</v>
      </c>
      <c r="AS828" s="2" t="s">
        <v>62</v>
      </c>
      <c r="AT828" s="2" t="s">
        <v>62</v>
      </c>
      <c r="AU828" s="2" t="s">
        <v>19739</v>
      </c>
      <c r="AV828" s="2" t="s">
        <v>21628</v>
      </c>
      <c r="AW828" s="2">
        <v>2003</v>
      </c>
      <c r="AX828" s="3">
        <v>43615</v>
      </c>
      <c r="AY828" s="2" t="str">
        <f>TEXT(TRUNC(AW828/60/60),"00")</f>
        <v>00</v>
      </c>
      <c r="AZ828" s="2" t="str">
        <f>TEXT(TRUNC((AW828-AY828*60*60)/60),"00")</f>
        <v>33</v>
      </c>
      <c r="BA828" s="2" t="str">
        <f>TEXT(TRUNC((AW828-AY828*60*60-AZ828*60)),"00")</f>
        <v>23</v>
      </c>
      <c r="BB828" s="3">
        <v>44074</v>
      </c>
      <c r="BC828" s="2" t="s">
        <v>21629</v>
      </c>
      <c r="BD828" s="3">
        <v>43615</v>
      </c>
      <c r="BE828" s="3">
        <v>44074</v>
      </c>
      <c r="BF828" s="2" t="s">
        <v>62</v>
      </c>
    </row>
    <row r="829" spans="1:58" x14ac:dyDescent="0.25">
      <c r="A829" s="2" t="s">
        <v>21197</v>
      </c>
      <c r="B829" s="2" t="s">
        <v>21198</v>
      </c>
      <c r="C829" s="2" t="s">
        <v>89</v>
      </c>
      <c r="D829" s="2" t="s">
        <v>285</v>
      </c>
      <c r="E829" s="2" t="s">
        <v>21199</v>
      </c>
      <c r="F829" s="2" t="s">
        <v>62</v>
      </c>
      <c r="G829" s="2" t="s">
        <v>62</v>
      </c>
      <c r="H829" s="2" t="s">
        <v>62</v>
      </c>
      <c r="I829" s="2" t="s">
        <v>62</v>
      </c>
      <c r="J829" s="2" t="s">
        <v>62</v>
      </c>
      <c r="K829" s="2" t="s">
        <v>62</v>
      </c>
      <c r="L829" s="2" t="s">
        <v>62</v>
      </c>
      <c r="M829" s="2" t="s">
        <v>62</v>
      </c>
      <c r="N829" s="2" t="s">
        <v>62</v>
      </c>
      <c r="O829" s="2" t="s">
        <v>62</v>
      </c>
      <c r="P829" s="2" t="s">
        <v>62</v>
      </c>
      <c r="Q829" s="2" t="s">
        <v>62</v>
      </c>
      <c r="R829" s="2" t="s">
        <v>62</v>
      </c>
      <c r="S829" s="2" t="s">
        <v>62</v>
      </c>
      <c r="T829" s="2" t="s">
        <v>62</v>
      </c>
      <c r="U829" s="2" t="s">
        <v>62</v>
      </c>
      <c r="V829" s="2" t="s">
        <v>62</v>
      </c>
      <c r="W829" s="2" t="s">
        <v>62</v>
      </c>
      <c r="X829" s="2" t="s">
        <v>62</v>
      </c>
      <c r="Y829" s="2" t="s">
        <v>62</v>
      </c>
      <c r="Z829" s="2" t="s">
        <v>62</v>
      </c>
      <c r="AA829" s="2" t="s">
        <v>21200</v>
      </c>
      <c r="AB829" s="2" t="s">
        <v>62</v>
      </c>
      <c r="AC829" s="2" t="s">
        <v>62</v>
      </c>
      <c r="AD829" s="2" t="s">
        <v>62</v>
      </c>
      <c r="AE829" s="2" t="s">
        <v>62</v>
      </c>
      <c r="AF829" s="2" t="s">
        <v>62</v>
      </c>
      <c r="AG829" s="2" t="s">
        <v>62</v>
      </c>
      <c r="AH829" s="2" t="s">
        <v>62</v>
      </c>
      <c r="AI829" s="2" t="s">
        <v>21201</v>
      </c>
      <c r="AJ829" s="2" t="s">
        <v>65</v>
      </c>
      <c r="AK829" s="2" t="s">
        <v>470</v>
      </c>
      <c r="AL829" s="2" t="s">
        <v>62</v>
      </c>
      <c r="AM829" s="2" t="s">
        <v>21202</v>
      </c>
      <c r="AN829" s="2" t="s">
        <v>62</v>
      </c>
      <c r="AO829" s="2" t="s">
        <v>62</v>
      </c>
      <c r="AP829" s="2" t="s">
        <v>62</v>
      </c>
      <c r="AQ829" s="2" t="s">
        <v>62</v>
      </c>
      <c r="AR829" s="2" t="s">
        <v>62</v>
      </c>
      <c r="AS829" s="2" t="s">
        <v>62</v>
      </c>
      <c r="AT829" s="2" t="s">
        <v>62</v>
      </c>
      <c r="AU829" s="2" t="s">
        <v>471</v>
      </c>
      <c r="AV829" s="2" t="s">
        <v>21203</v>
      </c>
      <c r="AW829" s="2">
        <v>1727.5</v>
      </c>
      <c r="AX829" s="3">
        <v>42978</v>
      </c>
      <c r="AY829" s="2" t="str">
        <f>TEXT(TRUNC(AW829/60/60),"00")</f>
        <v>00</v>
      </c>
      <c r="AZ829" s="2" t="str">
        <f>TEXT(TRUNC((AW829-AY829*60*60)/60),"00")</f>
        <v>28</v>
      </c>
      <c r="BA829" s="2" t="str">
        <f>TEXT(TRUNC((AW829-AY829*60*60-AZ829*60)),"00")</f>
        <v>47</v>
      </c>
      <c r="BB829" s="3">
        <v>44074</v>
      </c>
      <c r="BC829" s="2" t="s">
        <v>21204</v>
      </c>
      <c r="BD829" s="3">
        <v>42978</v>
      </c>
      <c r="BE829" s="3">
        <v>44074</v>
      </c>
      <c r="BF829" s="2" t="s">
        <v>62</v>
      </c>
    </row>
    <row r="830" spans="1:58" x14ac:dyDescent="0.25">
      <c r="A830" s="2" t="s">
        <v>1688</v>
      </c>
      <c r="B830" s="2" t="s">
        <v>1689</v>
      </c>
      <c r="C830" s="2" t="s">
        <v>59</v>
      </c>
      <c r="D830" s="2" t="s">
        <v>1690</v>
      </c>
      <c r="E830" s="2" t="s">
        <v>1691</v>
      </c>
      <c r="F830" s="2" t="s">
        <v>62</v>
      </c>
      <c r="G830" s="2" t="s">
        <v>62</v>
      </c>
      <c r="H830" s="2" t="s">
        <v>62</v>
      </c>
      <c r="I830" s="2" t="s">
        <v>62</v>
      </c>
      <c r="J830" s="2" t="s">
        <v>62</v>
      </c>
      <c r="K830" s="2" t="s">
        <v>62</v>
      </c>
      <c r="L830" s="2" t="s">
        <v>62</v>
      </c>
      <c r="M830" s="2" t="s">
        <v>62</v>
      </c>
      <c r="N830" s="2" t="s">
        <v>62</v>
      </c>
      <c r="O830" s="2" t="s">
        <v>62</v>
      </c>
      <c r="P830" s="2" t="s">
        <v>62</v>
      </c>
      <c r="Q830" s="2" t="s">
        <v>62</v>
      </c>
      <c r="R830" s="2" t="s">
        <v>62</v>
      </c>
      <c r="S830" s="2" t="s">
        <v>62</v>
      </c>
      <c r="T830" s="2" t="s">
        <v>62</v>
      </c>
      <c r="U830" s="2" t="s">
        <v>62</v>
      </c>
      <c r="V830" s="2" t="s">
        <v>62</v>
      </c>
      <c r="W830" s="2" t="s">
        <v>62</v>
      </c>
      <c r="X830" s="2" t="s">
        <v>62</v>
      </c>
      <c r="Y830" s="2" t="s">
        <v>62</v>
      </c>
      <c r="Z830" s="2" t="s">
        <v>62</v>
      </c>
      <c r="AA830" s="2" t="s">
        <v>1692</v>
      </c>
      <c r="AB830" s="2" t="s">
        <v>62</v>
      </c>
      <c r="AC830" s="2" t="s">
        <v>62</v>
      </c>
      <c r="AD830" s="2" t="s">
        <v>62</v>
      </c>
      <c r="AE830" s="2" t="s">
        <v>62</v>
      </c>
      <c r="AF830" s="2" t="s">
        <v>62</v>
      </c>
      <c r="AG830" s="2" t="s">
        <v>62</v>
      </c>
      <c r="AH830" s="2" t="s">
        <v>62</v>
      </c>
      <c r="AI830" s="2" t="s">
        <v>1693</v>
      </c>
      <c r="AJ830" s="2" t="s">
        <v>65</v>
      </c>
      <c r="AK830" s="2" t="s">
        <v>623</v>
      </c>
      <c r="AL830" s="2" t="s">
        <v>624</v>
      </c>
      <c r="AM830" s="2" t="s">
        <v>1694</v>
      </c>
      <c r="AN830" s="2" t="s">
        <v>62</v>
      </c>
      <c r="AO830" s="2" t="s">
        <v>62</v>
      </c>
      <c r="AP830" s="2" t="s">
        <v>62</v>
      </c>
      <c r="AQ830" s="2" t="s">
        <v>62</v>
      </c>
      <c r="AR830" s="2" t="s">
        <v>62</v>
      </c>
      <c r="AS830" s="2" t="s">
        <v>62</v>
      </c>
      <c r="AT830" s="2" t="s">
        <v>62</v>
      </c>
      <c r="AU830" s="2" t="s">
        <v>626</v>
      </c>
      <c r="AV830" s="2" t="s">
        <v>1695</v>
      </c>
      <c r="AW830" s="2">
        <v>2719</v>
      </c>
      <c r="AX830" s="3">
        <v>39356</v>
      </c>
      <c r="AY830" s="2" t="str">
        <f>TEXT(TRUNC(AW830/60/60),"00")</f>
        <v>00</v>
      </c>
      <c r="AZ830" s="2" t="str">
        <f>TEXT(TRUNC((AW830-AY830*60*60)/60),"00")</f>
        <v>45</v>
      </c>
      <c r="BA830" s="2" t="str">
        <f>TEXT(TRUNC((AW830-AY830*60*60-AZ830*60)),"00")</f>
        <v>19</v>
      </c>
      <c r="BB830" s="3">
        <v>44074</v>
      </c>
      <c r="BC830" s="2" t="s">
        <v>1696</v>
      </c>
      <c r="BD830" s="3">
        <v>39356</v>
      </c>
      <c r="BE830" s="3">
        <v>44074</v>
      </c>
      <c r="BF830" s="2" t="s">
        <v>62</v>
      </c>
    </row>
    <row r="831" spans="1:58" x14ac:dyDescent="0.25">
      <c r="A831" s="2" t="s">
        <v>21197</v>
      </c>
      <c r="B831" s="2" t="s">
        <v>21198</v>
      </c>
      <c r="C831" s="2" t="s">
        <v>89</v>
      </c>
      <c r="D831" s="2" t="s">
        <v>285</v>
      </c>
      <c r="E831" s="2" t="s">
        <v>21199</v>
      </c>
      <c r="F831" s="2" t="s">
        <v>62</v>
      </c>
      <c r="G831" s="2" t="s">
        <v>62</v>
      </c>
      <c r="H831" s="2" t="s">
        <v>62</v>
      </c>
      <c r="I831" s="2" t="s">
        <v>62</v>
      </c>
      <c r="J831" s="2" t="s">
        <v>62</v>
      </c>
      <c r="K831" s="2" t="s">
        <v>62</v>
      </c>
      <c r="L831" s="2" t="s">
        <v>62</v>
      </c>
      <c r="M831" s="2" t="s">
        <v>62</v>
      </c>
      <c r="N831" s="2" t="s">
        <v>62</v>
      </c>
      <c r="O831" s="2" t="s">
        <v>62</v>
      </c>
      <c r="P831" s="2" t="s">
        <v>62</v>
      </c>
      <c r="Q831" s="2" t="s">
        <v>62</v>
      </c>
      <c r="R831" s="2" t="s">
        <v>62</v>
      </c>
      <c r="S831" s="2" t="s">
        <v>62</v>
      </c>
      <c r="T831" s="2" t="s">
        <v>62</v>
      </c>
      <c r="U831" s="2" t="s">
        <v>62</v>
      </c>
      <c r="V831" s="2" t="s">
        <v>62</v>
      </c>
      <c r="W831" s="2" t="s">
        <v>62</v>
      </c>
      <c r="X831" s="2" t="s">
        <v>62</v>
      </c>
      <c r="Y831" s="2" t="s">
        <v>62</v>
      </c>
      <c r="Z831" s="2" t="s">
        <v>62</v>
      </c>
      <c r="AA831" s="2" t="s">
        <v>21200</v>
      </c>
      <c r="AB831" s="2" t="s">
        <v>62</v>
      </c>
      <c r="AC831" s="2" t="s">
        <v>62</v>
      </c>
      <c r="AD831" s="2" t="s">
        <v>62</v>
      </c>
      <c r="AE831" s="2" t="s">
        <v>62</v>
      </c>
      <c r="AF831" s="2" t="s">
        <v>62</v>
      </c>
      <c r="AG831" s="2" t="s">
        <v>62</v>
      </c>
      <c r="AH831" s="2" t="s">
        <v>62</v>
      </c>
      <c r="AI831" s="2" t="s">
        <v>21201</v>
      </c>
      <c r="AJ831" s="2" t="s">
        <v>65</v>
      </c>
      <c r="AK831" s="2" t="s">
        <v>8427</v>
      </c>
      <c r="AL831" s="2" t="s">
        <v>62</v>
      </c>
      <c r="AM831" s="2" t="s">
        <v>21202</v>
      </c>
      <c r="AN831" s="2" t="s">
        <v>62</v>
      </c>
      <c r="AO831" s="2" t="s">
        <v>62</v>
      </c>
      <c r="AP831" s="2" t="s">
        <v>62</v>
      </c>
      <c r="AQ831" s="2" t="s">
        <v>62</v>
      </c>
      <c r="AR831" s="2" t="s">
        <v>62</v>
      </c>
      <c r="AS831" s="2" t="s">
        <v>62</v>
      </c>
      <c r="AT831" s="2" t="s">
        <v>62</v>
      </c>
      <c r="AU831" s="2" t="s">
        <v>8429</v>
      </c>
      <c r="AV831" s="2" t="s">
        <v>21203</v>
      </c>
      <c r="AW831" s="2">
        <v>1727.5</v>
      </c>
      <c r="AX831" s="3">
        <v>44043</v>
      </c>
      <c r="AY831" s="2" t="str">
        <f>TEXT(TRUNC(AW831/60/60),"00")</f>
        <v>00</v>
      </c>
      <c r="AZ831" s="2" t="str">
        <f>TEXT(TRUNC((AW831-AY831*60*60)/60),"00")</f>
        <v>28</v>
      </c>
      <c r="BA831" s="2" t="str">
        <f>TEXT(TRUNC((AW831-AY831*60*60-AZ831*60)),"00")</f>
        <v>47</v>
      </c>
      <c r="BB831" s="3">
        <v>44074</v>
      </c>
      <c r="BC831" s="2" t="s">
        <v>21204</v>
      </c>
      <c r="BD831" s="3">
        <v>44043</v>
      </c>
      <c r="BE831" s="3">
        <v>44074</v>
      </c>
      <c r="BF831" s="2" t="s">
        <v>62</v>
      </c>
    </row>
    <row r="832" spans="1:58" x14ac:dyDescent="0.25">
      <c r="A832" s="2" t="s">
        <v>19672</v>
      </c>
      <c r="B832" s="2" t="s">
        <v>19673</v>
      </c>
      <c r="C832" s="2" t="s">
        <v>89</v>
      </c>
      <c r="D832" s="2" t="s">
        <v>2947</v>
      </c>
      <c r="E832" s="2" t="s">
        <v>1806</v>
      </c>
      <c r="F832" s="2" t="s">
        <v>62</v>
      </c>
      <c r="G832" s="2" t="s">
        <v>62</v>
      </c>
      <c r="H832" s="2" t="s">
        <v>62</v>
      </c>
      <c r="I832" s="2" t="s">
        <v>62</v>
      </c>
      <c r="J832" s="2" t="s">
        <v>62</v>
      </c>
      <c r="K832" s="2" t="s">
        <v>62</v>
      </c>
      <c r="L832" s="2" t="s">
        <v>62</v>
      </c>
      <c r="M832" s="2" t="s">
        <v>62</v>
      </c>
      <c r="N832" s="2" t="s">
        <v>62</v>
      </c>
      <c r="O832" s="2" t="s">
        <v>62</v>
      </c>
      <c r="P832" s="2" t="s">
        <v>62</v>
      </c>
      <c r="Q832" s="2" t="s">
        <v>62</v>
      </c>
      <c r="R832" s="2" t="s">
        <v>62</v>
      </c>
      <c r="S832" s="2" t="s">
        <v>62</v>
      </c>
      <c r="T832" s="2" t="s">
        <v>62</v>
      </c>
      <c r="U832" s="2" t="s">
        <v>62</v>
      </c>
      <c r="V832" s="2" t="s">
        <v>62</v>
      </c>
      <c r="W832" s="2" t="s">
        <v>62</v>
      </c>
      <c r="X832" s="2" t="s">
        <v>62</v>
      </c>
      <c r="Y832" s="2" t="s">
        <v>62</v>
      </c>
      <c r="Z832" s="2" t="s">
        <v>62</v>
      </c>
      <c r="AA832" s="2" t="s">
        <v>4489</v>
      </c>
      <c r="AB832" s="2" t="s">
        <v>62</v>
      </c>
      <c r="AC832" s="2" t="s">
        <v>62</v>
      </c>
      <c r="AD832" s="2" t="s">
        <v>62</v>
      </c>
      <c r="AE832" s="2" t="s">
        <v>62</v>
      </c>
      <c r="AF832" s="2" t="s">
        <v>62</v>
      </c>
      <c r="AG832" s="2" t="s">
        <v>62</v>
      </c>
      <c r="AH832" s="2" t="s">
        <v>62</v>
      </c>
      <c r="AI832" s="2" t="s">
        <v>19674</v>
      </c>
      <c r="AJ832" s="2" t="s">
        <v>65</v>
      </c>
      <c r="AK832" s="2" t="s">
        <v>4358</v>
      </c>
      <c r="AL832" s="2" t="s">
        <v>4359</v>
      </c>
      <c r="AM832" s="2" t="s">
        <v>19675</v>
      </c>
      <c r="AN832" s="2" t="s">
        <v>62</v>
      </c>
      <c r="AO832" s="2" t="s">
        <v>62</v>
      </c>
      <c r="AP832" s="2" t="s">
        <v>62</v>
      </c>
      <c r="AQ832" s="2" t="s">
        <v>62</v>
      </c>
      <c r="AR832" s="2" t="s">
        <v>62</v>
      </c>
      <c r="AS832" s="2" t="s">
        <v>62</v>
      </c>
      <c r="AT832" s="2" t="s">
        <v>62</v>
      </c>
      <c r="AU832" s="2" t="s">
        <v>4361</v>
      </c>
      <c r="AV832" s="2" t="s">
        <v>19676</v>
      </c>
      <c r="AW832" s="2">
        <v>2777.1</v>
      </c>
      <c r="AX832" s="3">
        <v>39356</v>
      </c>
      <c r="AY832" s="2" t="str">
        <f>TEXT(TRUNC(AW832/60/60),"00")</f>
        <v>00</v>
      </c>
      <c r="AZ832" s="2" t="str">
        <f>TEXT(TRUNC((AW832-AY832*60*60)/60),"00")</f>
        <v>46</v>
      </c>
      <c r="BA832" s="2" t="str">
        <f>TEXT(TRUNC((AW832-AY832*60*60-AZ832*60)),"00")</f>
        <v>17</v>
      </c>
      <c r="BB832" s="3">
        <v>44074</v>
      </c>
      <c r="BC832" s="2" t="s">
        <v>19677</v>
      </c>
      <c r="BD832" s="3">
        <v>39356</v>
      </c>
      <c r="BE832" s="3">
        <v>44074</v>
      </c>
      <c r="BF832" s="2" t="s">
        <v>62</v>
      </c>
    </row>
    <row r="833" spans="1:58" x14ac:dyDescent="0.25">
      <c r="A833" s="2" t="s">
        <v>25621</v>
      </c>
      <c r="B833" s="2" t="s">
        <v>25622</v>
      </c>
      <c r="C833" s="2" t="s">
        <v>59</v>
      </c>
      <c r="D833" s="2" t="s">
        <v>404</v>
      </c>
      <c r="E833" s="2" t="s">
        <v>25623</v>
      </c>
      <c r="F833" s="2" t="s">
        <v>62</v>
      </c>
      <c r="G833" s="2" t="s">
        <v>62</v>
      </c>
      <c r="H833" s="2" t="s">
        <v>62</v>
      </c>
      <c r="I833" s="2" t="s">
        <v>62</v>
      </c>
      <c r="J833" s="2" t="s">
        <v>62</v>
      </c>
      <c r="K833" s="2" t="s">
        <v>62</v>
      </c>
      <c r="L833" s="2" t="s">
        <v>62</v>
      </c>
      <c r="M833" s="2" t="s">
        <v>62</v>
      </c>
      <c r="N833" s="2" t="s">
        <v>62</v>
      </c>
      <c r="O833" s="2" t="s">
        <v>62</v>
      </c>
      <c r="P833" s="2" t="s">
        <v>62</v>
      </c>
      <c r="Q833" s="2" t="s">
        <v>62</v>
      </c>
      <c r="R833" s="2" t="s">
        <v>62</v>
      </c>
      <c r="S833" s="2" t="s">
        <v>62</v>
      </c>
      <c r="T833" s="2" t="s">
        <v>62</v>
      </c>
      <c r="U833" s="2" t="s">
        <v>62</v>
      </c>
      <c r="V833" s="2" t="s">
        <v>62</v>
      </c>
      <c r="W833" s="2" t="s">
        <v>62</v>
      </c>
      <c r="X833" s="2" t="s">
        <v>62</v>
      </c>
      <c r="Y833" s="2" t="s">
        <v>62</v>
      </c>
      <c r="Z833" s="2" t="s">
        <v>62</v>
      </c>
      <c r="AA833" s="2" t="s">
        <v>1398</v>
      </c>
      <c r="AB833" s="2" t="s">
        <v>62</v>
      </c>
      <c r="AC833" s="2" t="s">
        <v>62</v>
      </c>
      <c r="AD833" s="2" t="s">
        <v>62</v>
      </c>
      <c r="AE833" s="2" t="s">
        <v>62</v>
      </c>
      <c r="AF833" s="2" t="s">
        <v>62</v>
      </c>
      <c r="AG833" s="2" t="s">
        <v>62</v>
      </c>
      <c r="AH833" s="2" t="s">
        <v>62</v>
      </c>
      <c r="AI833" s="2" t="s">
        <v>25624</v>
      </c>
      <c r="AJ833" s="2" t="s">
        <v>65</v>
      </c>
      <c r="AK833" s="2" t="s">
        <v>25431</v>
      </c>
      <c r="AL833" s="2" t="s">
        <v>62</v>
      </c>
      <c r="AM833" s="2" t="s">
        <v>25625</v>
      </c>
      <c r="AN833" s="2" t="s">
        <v>62</v>
      </c>
      <c r="AO833" s="2" t="s">
        <v>62</v>
      </c>
      <c r="AP833" s="2" t="s">
        <v>62</v>
      </c>
      <c r="AQ833" s="2" t="s">
        <v>62</v>
      </c>
      <c r="AR833" s="2" t="s">
        <v>62</v>
      </c>
      <c r="AS833" s="2" t="s">
        <v>62</v>
      </c>
      <c r="AT833" s="2" t="s">
        <v>62</v>
      </c>
      <c r="AU833" s="2" t="s">
        <v>25432</v>
      </c>
      <c r="AV833" s="2" t="s">
        <v>25626</v>
      </c>
      <c r="AW833" s="2">
        <v>1198</v>
      </c>
      <c r="AX833" s="3">
        <v>43921</v>
      </c>
      <c r="AY833" s="2" t="str">
        <f>TEXT(TRUNC(AW833/60/60),"00")</f>
        <v>00</v>
      </c>
      <c r="AZ833" s="2" t="str">
        <f>TEXT(TRUNC((AW833-AY833*60*60)/60),"00")</f>
        <v>19</v>
      </c>
      <c r="BA833" s="2" t="str">
        <f>TEXT(TRUNC((AW833-AY833*60*60-AZ833*60)),"00")</f>
        <v>58</v>
      </c>
      <c r="BB833" s="3">
        <v>44069</v>
      </c>
      <c r="BC833" s="2" t="s">
        <v>25627</v>
      </c>
      <c r="BD833" s="3">
        <v>43921</v>
      </c>
      <c r="BE833" s="3">
        <v>44069</v>
      </c>
      <c r="BF833" s="2" t="s">
        <v>62</v>
      </c>
    </row>
    <row r="834" spans="1:58" x14ac:dyDescent="0.25">
      <c r="A834" s="2" t="s">
        <v>25628</v>
      </c>
      <c r="B834" s="2" t="s">
        <v>25629</v>
      </c>
      <c r="C834" s="2" t="s">
        <v>89</v>
      </c>
      <c r="D834" s="2" t="s">
        <v>25630</v>
      </c>
      <c r="E834" s="2" t="s">
        <v>10723</v>
      </c>
      <c r="F834" s="2" t="s">
        <v>62</v>
      </c>
      <c r="G834" s="2" t="s">
        <v>62</v>
      </c>
      <c r="H834" s="2" t="s">
        <v>62</v>
      </c>
      <c r="I834" s="2" t="s">
        <v>62</v>
      </c>
      <c r="J834" s="2" t="s">
        <v>62</v>
      </c>
      <c r="K834" s="2" t="s">
        <v>62</v>
      </c>
      <c r="L834" s="2" t="s">
        <v>62</v>
      </c>
      <c r="M834" s="2" t="s">
        <v>62</v>
      </c>
      <c r="N834" s="2" t="s">
        <v>62</v>
      </c>
      <c r="O834" s="2" t="s">
        <v>62</v>
      </c>
      <c r="P834" s="2" t="s">
        <v>62</v>
      </c>
      <c r="Q834" s="2" t="s">
        <v>62</v>
      </c>
      <c r="R834" s="2" t="s">
        <v>62</v>
      </c>
      <c r="S834" s="2" t="s">
        <v>62</v>
      </c>
      <c r="T834" s="2" t="s">
        <v>62</v>
      </c>
      <c r="U834" s="2" t="s">
        <v>62</v>
      </c>
      <c r="V834" s="2" t="s">
        <v>62</v>
      </c>
      <c r="W834" s="2" t="s">
        <v>62</v>
      </c>
      <c r="X834" s="2" t="s">
        <v>62</v>
      </c>
      <c r="Y834" s="2" t="s">
        <v>62</v>
      </c>
      <c r="Z834" s="2" t="s">
        <v>62</v>
      </c>
      <c r="AA834" s="2" t="s">
        <v>25631</v>
      </c>
      <c r="AB834" s="2" t="s">
        <v>62</v>
      </c>
      <c r="AC834" s="2" t="s">
        <v>62</v>
      </c>
      <c r="AD834" s="2" t="s">
        <v>62</v>
      </c>
      <c r="AE834" s="2" t="s">
        <v>62</v>
      </c>
      <c r="AF834" s="2" t="s">
        <v>62</v>
      </c>
      <c r="AG834" s="2" t="s">
        <v>62</v>
      </c>
      <c r="AH834" s="2" t="s">
        <v>62</v>
      </c>
      <c r="AI834" s="2" t="s">
        <v>25632</v>
      </c>
      <c r="AJ834" s="2" t="s">
        <v>65</v>
      </c>
      <c r="AK834" s="2" t="s">
        <v>25431</v>
      </c>
      <c r="AL834" s="2" t="s">
        <v>62</v>
      </c>
      <c r="AM834" s="2" t="s">
        <v>25633</v>
      </c>
      <c r="AN834" s="2" t="s">
        <v>62</v>
      </c>
      <c r="AO834" s="2" t="s">
        <v>62</v>
      </c>
      <c r="AP834" s="2" t="s">
        <v>62</v>
      </c>
      <c r="AQ834" s="2" t="s">
        <v>62</v>
      </c>
      <c r="AR834" s="2" t="s">
        <v>62</v>
      </c>
      <c r="AS834" s="2" t="s">
        <v>62</v>
      </c>
      <c r="AT834" s="2" t="s">
        <v>62</v>
      </c>
      <c r="AU834" s="2" t="s">
        <v>25432</v>
      </c>
      <c r="AV834" s="2" t="s">
        <v>25634</v>
      </c>
      <c r="AW834" s="2">
        <v>1246</v>
      </c>
      <c r="AX834" s="3">
        <v>43921</v>
      </c>
      <c r="AY834" s="2" t="str">
        <f>TEXT(TRUNC(AW834/60/60),"00")</f>
        <v>00</v>
      </c>
      <c r="AZ834" s="2" t="str">
        <f>TEXT(TRUNC((AW834-AY834*60*60)/60),"00")</f>
        <v>20</v>
      </c>
      <c r="BA834" s="2" t="str">
        <f>TEXT(TRUNC((AW834-AY834*60*60-AZ834*60)),"00")</f>
        <v>46</v>
      </c>
      <c r="BB834" s="3">
        <v>44069</v>
      </c>
      <c r="BC834" s="2" t="s">
        <v>25635</v>
      </c>
      <c r="BD834" s="3">
        <v>43921</v>
      </c>
      <c r="BE834" s="3">
        <v>44069</v>
      </c>
      <c r="BF834" s="2" t="s">
        <v>62</v>
      </c>
    </row>
    <row r="835" spans="1:58" x14ac:dyDescent="0.25">
      <c r="A835" s="2" t="s">
        <v>25614</v>
      </c>
      <c r="B835" s="2" t="s">
        <v>25615</v>
      </c>
      <c r="C835" s="2" t="s">
        <v>89</v>
      </c>
      <c r="D835" s="2" t="s">
        <v>25616</v>
      </c>
      <c r="E835" s="2" t="s">
        <v>2879</v>
      </c>
      <c r="F835" s="2" t="s">
        <v>62</v>
      </c>
      <c r="G835" s="2" t="s">
        <v>62</v>
      </c>
      <c r="H835" s="2" t="s">
        <v>62</v>
      </c>
      <c r="I835" s="2" t="s">
        <v>62</v>
      </c>
      <c r="J835" s="2" t="s">
        <v>62</v>
      </c>
      <c r="K835" s="2" t="s">
        <v>62</v>
      </c>
      <c r="L835" s="2" t="s">
        <v>62</v>
      </c>
      <c r="M835" s="2" t="s">
        <v>62</v>
      </c>
      <c r="N835" s="2" t="s">
        <v>62</v>
      </c>
      <c r="O835" s="2" t="s">
        <v>62</v>
      </c>
      <c r="P835" s="2" t="s">
        <v>62</v>
      </c>
      <c r="Q835" s="2" t="s">
        <v>62</v>
      </c>
      <c r="R835" s="2" t="s">
        <v>62</v>
      </c>
      <c r="S835" s="2" t="s">
        <v>62</v>
      </c>
      <c r="T835" s="2" t="s">
        <v>62</v>
      </c>
      <c r="U835" s="2" t="s">
        <v>62</v>
      </c>
      <c r="V835" s="2" t="s">
        <v>62</v>
      </c>
      <c r="W835" s="2" t="s">
        <v>62</v>
      </c>
      <c r="X835" s="2" t="s">
        <v>62</v>
      </c>
      <c r="Y835" s="2" t="s">
        <v>62</v>
      </c>
      <c r="Z835" s="2" t="s">
        <v>62</v>
      </c>
      <c r="AA835" s="2" t="s">
        <v>3020</v>
      </c>
      <c r="AB835" s="2" t="s">
        <v>62</v>
      </c>
      <c r="AC835" s="2" t="s">
        <v>62</v>
      </c>
      <c r="AD835" s="2" t="s">
        <v>62</v>
      </c>
      <c r="AE835" s="2" t="s">
        <v>62</v>
      </c>
      <c r="AF835" s="2" t="s">
        <v>62</v>
      </c>
      <c r="AG835" s="2" t="s">
        <v>62</v>
      </c>
      <c r="AH835" s="2" t="s">
        <v>62</v>
      </c>
      <c r="AI835" s="2" t="s">
        <v>25617</v>
      </c>
      <c r="AJ835" s="2" t="s">
        <v>65</v>
      </c>
      <c r="AK835" s="2" t="s">
        <v>25431</v>
      </c>
      <c r="AL835" s="2" t="s">
        <v>62</v>
      </c>
      <c r="AM835" s="2" t="s">
        <v>25618</v>
      </c>
      <c r="AN835" s="2" t="s">
        <v>62</v>
      </c>
      <c r="AO835" s="2" t="s">
        <v>62</v>
      </c>
      <c r="AP835" s="2" t="s">
        <v>62</v>
      </c>
      <c r="AQ835" s="2" t="s">
        <v>62</v>
      </c>
      <c r="AR835" s="2" t="s">
        <v>62</v>
      </c>
      <c r="AS835" s="2" t="s">
        <v>62</v>
      </c>
      <c r="AT835" s="2" t="s">
        <v>62</v>
      </c>
      <c r="AU835" s="2" t="s">
        <v>25432</v>
      </c>
      <c r="AV835" s="2" t="s">
        <v>25619</v>
      </c>
      <c r="AW835" s="2">
        <v>946</v>
      </c>
      <c r="AX835" s="3">
        <v>43921</v>
      </c>
      <c r="AY835" s="2" t="str">
        <f>TEXT(TRUNC(AW835/60/60),"00")</f>
        <v>00</v>
      </c>
      <c r="AZ835" s="2" t="str">
        <f>TEXT(TRUNC((AW835-AY835*60*60)/60),"00")</f>
        <v>15</v>
      </c>
      <c r="BA835" s="2" t="str">
        <f>TEXT(TRUNC((AW835-AY835*60*60-AZ835*60)),"00")</f>
        <v>46</v>
      </c>
      <c r="BB835" s="3">
        <v>44067</v>
      </c>
      <c r="BC835" s="2" t="s">
        <v>25620</v>
      </c>
      <c r="BD835" s="3">
        <v>43921</v>
      </c>
      <c r="BE835" s="3">
        <v>44067</v>
      </c>
      <c r="BF835" s="2" t="s">
        <v>62</v>
      </c>
    </row>
    <row r="836" spans="1:58" x14ac:dyDescent="0.25">
      <c r="A836" s="2" t="s">
        <v>25607</v>
      </c>
      <c r="B836" s="2" t="s">
        <v>25608</v>
      </c>
      <c r="C836" s="2" t="s">
        <v>59</v>
      </c>
      <c r="D836" s="2" t="s">
        <v>7580</v>
      </c>
      <c r="E836" s="2" t="s">
        <v>25609</v>
      </c>
      <c r="F836" s="2" t="s">
        <v>62</v>
      </c>
      <c r="G836" s="2" t="s">
        <v>62</v>
      </c>
      <c r="H836" s="2" t="s">
        <v>62</v>
      </c>
      <c r="I836" s="2" t="s">
        <v>62</v>
      </c>
      <c r="J836" s="2" t="s">
        <v>62</v>
      </c>
      <c r="K836" s="2" t="s">
        <v>62</v>
      </c>
      <c r="L836" s="2" t="s">
        <v>62</v>
      </c>
      <c r="M836" s="2" t="s">
        <v>62</v>
      </c>
      <c r="N836" s="2" t="s">
        <v>62</v>
      </c>
      <c r="O836" s="2" t="s">
        <v>62</v>
      </c>
      <c r="P836" s="2" t="s">
        <v>62</v>
      </c>
      <c r="Q836" s="2" t="s">
        <v>62</v>
      </c>
      <c r="R836" s="2" t="s">
        <v>62</v>
      </c>
      <c r="S836" s="2" t="s">
        <v>62</v>
      </c>
      <c r="T836" s="2" t="s">
        <v>62</v>
      </c>
      <c r="U836" s="2" t="s">
        <v>62</v>
      </c>
      <c r="V836" s="2" t="s">
        <v>62</v>
      </c>
      <c r="W836" s="2" t="s">
        <v>62</v>
      </c>
      <c r="X836" s="2" t="s">
        <v>62</v>
      </c>
      <c r="Y836" s="2" t="s">
        <v>62</v>
      </c>
      <c r="Z836" s="2" t="s">
        <v>62</v>
      </c>
      <c r="AA836" s="2" t="s">
        <v>1731</v>
      </c>
      <c r="AB836" s="2" t="s">
        <v>62</v>
      </c>
      <c r="AC836" s="2" t="s">
        <v>62</v>
      </c>
      <c r="AD836" s="2" t="s">
        <v>62</v>
      </c>
      <c r="AE836" s="2" t="s">
        <v>62</v>
      </c>
      <c r="AF836" s="2" t="s">
        <v>62</v>
      </c>
      <c r="AG836" s="2" t="s">
        <v>62</v>
      </c>
      <c r="AH836" s="2" t="s">
        <v>62</v>
      </c>
      <c r="AI836" s="2" t="s">
        <v>25610</v>
      </c>
      <c r="AJ836" s="2" t="s">
        <v>65</v>
      </c>
      <c r="AK836" s="2" t="s">
        <v>25431</v>
      </c>
      <c r="AL836" s="2" t="s">
        <v>62</v>
      </c>
      <c r="AM836" s="2" t="s">
        <v>25611</v>
      </c>
      <c r="AN836" s="2" t="s">
        <v>62</v>
      </c>
      <c r="AO836" s="2" t="s">
        <v>62</v>
      </c>
      <c r="AP836" s="2" t="s">
        <v>62</v>
      </c>
      <c r="AQ836" s="2" t="s">
        <v>62</v>
      </c>
      <c r="AR836" s="2" t="s">
        <v>62</v>
      </c>
      <c r="AS836" s="2" t="s">
        <v>62</v>
      </c>
      <c r="AT836" s="2" t="s">
        <v>62</v>
      </c>
      <c r="AU836" s="2" t="s">
        <v>25432</v>
      </c>
      <c r="AV836" s="2" t="s">
        <v>25612</v>
      </c>
      <c r="AW836" s="2">
        <v>889</v>
      </c>
      <c r="AX836" s="3">
        <v>43921</v>
      </c>
      <c r="AY836" s="2" t="str">
        <f>TEXT(TRUNC(AW836/60/60),"00")</f>
        <v>00</v>
      </c>
      <c r="AZ836" s="2" t="str">
        <f>TEXT(TRUNC((AW836-AY836*60*60)/60),"00")</f>
        <v>14</v>
      </c>
      <c r="BA836" s="2" t="str">
        <f>TEXT(TRUNC((AW836-AY836*60*60-AZ836*60)),"00")</f>
        <v>49</v>
      </c>
      <c r="BB836" s="3">
        <v>44060</v>
      </c>
      <c r="BC836" s="2" t="s">
        <v>25613</v>
      </c>
      <c r="BD836" s="3">
        <v>43921</v>
      </c>
      <c r="BE836" s="3">
        <v>44060</v>
      </c>
      <c r="BF836" s="2" t="s">
        <v>62</v>
      </c>
    </row>
    <row r="837" spans="1:58" x14ac:dyDescent="0.25">
      <c r="A837" s="2" t="s">
        <v>20402</v>
      </c>
      <c r="B837" s="2" t="s">
        <v>20403</v>
      </c>
      <c r="C837" s="2" t="s">
        <v>89</v>
      </c>
      <c r="D837" s="2" t="s">
        <v>846</v>
      </c>
      <c r="E837" s="2" t="s">
        <v>20404</v>
      </c>
      <c r="F837" s="2" t="s">
        <v>62</v>
      </c>
      <c r="G837" s="2" t="s">
        <v>62</v>
      </c>
      <c r="H837" s="2" t="s">
        <v>62</v>
      </c>
      <c r="I837" s="2" t="s">
        <v>62</v>
      </c>
      <c r="J837" s="2" t="s">
        <v>62</v>
      </c>
      <c r="K837" s="2" t="s">
        <v>62</v>
      </c>
      <c r="L837" s="2" t="s">
        <v>62</v>
      </c>
      <c r="M837" s="2" t="s">
        <v>62</v>
      </c>
      <c r="N837" s="2" t="s">
        <v>62</v>
      </c>
      <c r="O837" s="2" t="s">
        <v>62</v>
      </c>
      <c r="P837" s="2" t="s">
        <v>62</v>
      </c>
      <c r="Q837" s="2" t="s">
        <v>62</v>
      </c>
      <c r="R837" s="2" t="s">
        <v>62</v>
      </c>
      <c r="S837" s="2" t="s">
        <v>62</v>
      </c>
      <c r="T837" s="2" t="s">
        <v>62</v>
      </c>
      <c r="U837" s="2" t="s">
        <v>62</v>
      </c>
      <c r="V837" s="2" t="s">
        <v>62</v>
      </c>
      <c r="W837" s="2" t="s">
        <v>62</v>
      </c>
      <c r="X837" s="2" t="s">
        <v>62</v>
      </c>
      <c r="Y837" s="2" t="s">
        <v>62</v>
      </c>
      <c r="Z837" s="2" t="s">
        <v>62</v>
      </c>
      <c r="AA837" s="2" t="s">
        <v>20405</v>
      </c>
      <c r="AB837" s="2" t="s">
        <v>62</v>
      </c>
      <c r="AC837" s="2" t="s">
        <v>62</v>
      </c>
      <c r="AD837" s="2" t="s">
        <v>62</v>
      </c>
      <c r="AE837" s="2" t="s">
        <v>62</v>
      </c>
      <c r="AF837" s="2" t="s">
        <v>62</v>
      </c>
      <c r="AG837" s="2" t="s">
        <v>62</v>
      </c>
      <c r="AH837" s="2" t="s">
        <v>62</v>
      </c>
      <c r="AI837" s="2" t="s">
        <v>20406</v>
      </c>
      <c r="AJ837" s="2" t="s">
        <v>65</v>
      </c>
      <c r="AK837" s="2" t="s">
        <v>62</v>
      </c>
      <c r="AL837" s="2" t="s">
        <v>62</v>
      </c>
      <c r="AM837" s="2" t="s">
        <v>20407</v>
      </c>
      <c r="AN837" s="2" t="s">
        <v>62</v>
      </c>
      <c r="AO837" s="2" t="s">
        <v>62</v>
      </c>
      <c r="AP837" s="2" t="s">
        <v>62</v>
      </c>
      <c r="AQ837" s="2" t="s">
        <v>62</v>
      </c>
      <c r="AR837" s="2" t="s">
        <v>62</v>
      </c>
      <c r="AS837" s="2" t="s">
        <v>62</v>
      </c>
      <c r="AT837" s="2" t="s">
        <v>62</v>
      </c>
      <c r="AV837" s="2" t="s">
        <v>20408</v>
      </c>
      <c r="AW837" s="2">
        <v>1668.5</v>
      </c>
      <c r="AY837" s="2" t="str">
        <f>TEXT(TRUNC(AW837/60/60),"00")</f>
        <v>00</v>
      </c>
      <c r="AZ837" s="2" t="str">
        <f>TEXT(TRUNC((AW837-AY837*60*60)/60),"00")</f>
        <v>27</v>
      </c>
      <c r="BA837" s="2" t="str">
        <f>TEXT(TRUNC((AW837-AY837*60*60-AZ837*60)),"00")</f>
        <v>48</v>
      </c>
      <c r="BB837" s="3">
        <v>44054</v>
      </c>
      <c r="BC837" s="2" t="s">
        <v>20409</v>
      </c>
      <c r="BE837" s="3">
        <v>44054</v>
      </c>
      <c r="BF837" s="2" t="s">
        <v>62</v>
      </c>
    </row>
    <row r="838" spans="1:58" x14ac:dyDescent="0.25">
      <c r="A838" s="2" t="s">
        <v>21605</v>
      </c>
      <c r="B838" s="2" t="s">
        <v>21606</v>
      </c>
      <c r="C838" s="2" t="s">
        <v>89</v>
      </c>
      <c r="D838" s="2" t="s">
        <v>846</v>
      </c>
      <c r="E838" s="2" t="s">
        <v>20404</v>
      </c>
      <c r="F838" s="2" t="s">
        <v>62</v>
      </c>
      <c r="G838" s="2" t="s">
        <v>62</v>
      </c>
      <c r="H838" s="2" t="s">
        <v>62</v>
      </c>
      <c r="I838" s="2" t="s">
        <v>62</v>
      </c>
      <c r="J838" s="2" t="s">
        <v>62</v>
      </c>
      <c r="K838" s="2" t="s">
        <v>62</v>
      </c>
      <c r="L838" s="2" t="s">
        <v>62</v>
      </c>
      <c r="M838" s="2" t="s">
        <v>62</v>
      </c>
      <c r="N838" s="2" t="s">
        <v>62</v>
      </c>
      <c r="O838" s="2" t="s">
        <v>62</v>
      </c>
      <c r="P838" s="2" t="s">
        <v>62</v>
      </c>
      <c r="Q838" s="2" t="s">
        <v>62</v>
      </c>
      <c r="R838" s="2" t="s">
        <v>62</v>
      </c>
      <c r="S838" s="2" t="s">
        <v>62</v>
      </c>
      <c r="T838" s="2" t="s">
        <v>62</v>
      </c>
      <c r="U838" s="2" t="s">
        <v>62</v>
      </c>
      <c r="V838" s="2" t="s">
        <v>62</v>
      </c>
      <c r="W838" s="2" t="s">
        <v>62</v>
      </c>
      <c r="X838" s="2" t="s">
        <v>62</v>
      </c>
      <c r="Y838" s="2" t="s">
        <v>62</v>
      </c>
      <c r="Z838" s="2" t="s">
        <v>62</v>
      </c>
      <c r="AA838" s="2" t="s">
        <v>20405</v>
      </c>
      <c r="AB838" s="2" t="s">
        <v>62</v>
      </c>
      <c r="AC838" s="2" t="s">
        <v>62</v>
      </c>
      <c r="AD838" s="2" t="s">
        <v>62</v>
      </c>
      <c r="AE838" s="2" t="s">
        <v>62</v>
      </c>
      <c r="AF838" s="2" t="s">
        <v>62</v>
      </c>
      <c r="AG838" s="2" t="s">
        <v>62</v>
      </c>
      <c r="AH838" s="2" t="s">
        <v>62</v>
      </c>
      <c r="AI838" s="2" t="s">
        <v>21607</v>
      </c>
      <c r="AJ838" s="2" t="s">
        <v>65</v>
      </c>
      <c r="AK838" s="2" t="s">
        <v>62</v>
      </c>
      <c r="AL838" s="2" t="s">
        <v>62</v>
      </c>
      <c r="AM838" s="2" t="s">
        <v>20407</v>
      </c>
      <c r="AN838" s="2" t="s">
        <v>62</v>
      </c>
      <c r="AO838" s="2" t="s">
        <v>62</v>
      </c>
      <c r="AP838" s="2" t="s">
        <v>62</v>
      </c>
      <c r="AQ838" s="2" t="s">
        <v>62</v>
      </c>
      <c r="AR838" s="2" t="s">
        <v>62</v>
      </c>
      <c r="AS838" s="2" t="s">
        <v>62</v>
      </c>
      <c r="AT838" s="2" t="s">
        <v>62</v>
      </c>
      <c r="AV838" s="2" t="s">
        <v>21608</v>
      </c>
      <c r="AW838" s="2">
        <v>2204.6</v>
      </c>
      <c r="AY838" s="2" t="str">
        <f>TEXT(TRUNC(AW838/60/60),"00")</f>
        <v>00</v>
      </c>
      <c r="AZ838" s="2" t="str">
        <f>TEXT(TRUNC((AW838-AY838*60*60)/60),"00")</f>
        <v>36</v>
      </c>
      <c r="BA838" s="2" t="str">
        <f>TEXT(TRUNC((AW838-AY838*60*60-AZ838*60)),"00")</f>
        <v>44</v>
      </c>
      <c r="BB838" s="3">
        <v>44054</v>
      </c>
      <c r="BC838" s="2" t="s">
        <v>21609</v>
      </c>
      <c r="BE838" s="3">
        <v>44054</v>
      </c>
      <c r="BF838" s="2" t="s">
        <v>62</v>
      </c>
    </row>
    <row r="839" spans="1:58" x14ac:dyDescent="0.25">
      <c r="A839" s="2" t="s">
        <v>20682</v>
      </c>
      <c r="B839" s="2" t="s">
        <v>20683</v>
      </c>
      <c r="C839" s="2" t="s">
        <v>609</v>
      </c>
      <c r="D839" s="2" t="s">
        <v>20684</v>
      </c>
      <c r="E839" s="2" t="s">
        <v>678</v>
      </c>
      <c r="F839" s="2" t="s">
        <v>62</v>
      </c>
      <c r="G839" s="2" t="s">
        <v>62</v>
      </c>
      <c r="H839" s="2" t="s">
        <v>62</v>
      </c>
      <c r="I839" s="2" t="s">
        <v>62</v>
      </c>
      <c r="J839" s="2" t="s">
        <v>62</v>
      </c>
      <c r="K839" s="2" t="s">
        <v>62</v>
      </c>
      <c r="L839" s="2" t="s">
        <v>62</v>
      </c>
      <c r="M839" s="2" t="s">
        <v>62</v>
      </c>
      <c r="N839" s="2" t="s">
        <v>62</v>
      </c>
      <c r="O839" s="2" t="s">
        <v>62</v>
      </c>
      <c r="P839" s="2" t="s">
        <v>62</v>
      </c>
      <c r="Q839" s="2" t="s">
        <v>62</v>
      </c>
      <c r="R839" s="2" t="s">
        <v>62</v>
      </c>
      <c r="S839" s="2" t="s">
        <v>62</v>
      </c>
      <c r="T839" s="2" t="s">
        <v>62</v>
      </c>
      <c r="U839" s="2" t="s">
        <v>62</v>
      </c>
      <c r="V839" s="2" t="s">
        <v>62</v>
      </c>
      <c r="W839" s="2" t="s">
        <v>62</v>
      </c>
      <c r="X839" s="2" t="s">
        <v>62</v>
      </c>
      <c r="Y839" s="2" t="s">
        <v>62</v>
      </c>
      <c r="Z839" s="2" t="s">
        <v>62</v>
      </c>
      <c r="AA839" s="2" t="s">
        <v>7136</v>
      </c>
      <c r="AB839" s="2" t="s">
        <v>62</v>
      </c>
      <c r="AC839" s="2" t="s">
        <v>62</v>
      </c>
      <c r="AD839" s="2" t="s">
        <v>62</v>
      </c>
      <c r="AE839" s="2" t="s">
        <v>62</v>
      </c>
      <c r="AF839" s="2" t="s">
        <v>62</v>
      </c>
      <c r="AG839" s="2" t="s">
        <v>62</v>
      </c>
      <c r="AH839" s="2" t="s">
        <v>62</v>
      </c>
      <c r="AI839" s="2" t="s">
        <v>20685</v>
      </c>
      <c r="AJ839" s="2" t="s">
        <v>65</v>
      </c>
      <c r="AK839" s="2" t="s">
        <v>62</v>
      </c>
      <c r="AL839" s="2" t="s">
        <v>62</v>
      </c>
      <c r="AM839" s="2" t="s">
        <v>20686</v>
      </c>
      <c r="AN839" s="2" t="s">
        <v>62</v>
      </c>
      <c r="AO839" s="2" t="s">
        <v>62</v>
      </c>
      <c r="AP839" s="2" t="s">
        <v>62</v>
      </c>
      <c r="AQ839" s="2" t="s">
        <v>62</v>
      </c>
      <c r="AR839" s="2" t="s">
        <v>62</v>
      </c>
      <c r="AS839" s="2" t="s">
        <v>62</v>
      </c>
      <c r="AT839" s="2" t="s">
        <v>62</v>
      </c>
      <c r="AV839" s="2" t="s">
        <v>20687</v>
      </c>
      <c r="AW839" s="2">
        <v>2904.9</v>
      </c>
      <c r="AY839" s="2" t="str">
        <f>TEXT(TRUNC(AW839/60/60),"00")</f>
        <v>00</v>
      </c>
      <c r="AZ839" s="2" t="str">
        <f>TEXT(TRUNC((AW839-AY839*60*60)/60),"00")</f>
        <v>48</v>
      </c>
      <c r="BA839" s="2" t="str">
        <f>TEXT(TRUNC((AW839-AY839*60*60-AZ839*60)),"00")</f>
        <v>24</v>
      </c>
      <c r="BB839" s="3">
        <v>44042</v>
      </c>
      <c r="BC839" s="2" t="s">
        <v>20688</v>
      </c>
      <c r="BE839" s="3">
        <v>44042</v>
      </c>
      <c r="BF839" s="2" t="s">
        <v>62</v>
      </c>
    </row>
    <row r="840" spans="1:58" x14ac:dyDescent="0.25">
      <c r="A840" s="2" t="s">
        <v>21440</v>
      </c>
      <c r="B840" s="2" t="s">
        <v>21441</v>
      </c>
      <c r="C840" s="2" t="s">
        <v>609</v>
      </c>
      <c r="D840" s="2" t="s">
        <v>20684</v>
      </c>
      <c r="E840" s="2" t="s">
        <v>678</v>
      </c>
      <c r="F840" s="2" t="s">
        <v>62</v>
      </c>
      <c r="G840" s="2" t="s">
        <v>62</v>
      </c>
      <c r="H840" s="2" t="s">
        <v>62</v>
      </c>
      <c r="I840" s="2" t="s">
        <v>62</v>
      </c>
      <c r="J840" s="2" t="s">
        <v>62</v>
      </c>
      <c r="K840" s="2" t="s">
        <v>62</v>
      </c>
      <c r="L840" s="2" t="s">
        <v>62</v>
      </c>
      <c r="M840" s="2" t="s">
        <v>62</v>
      </c>
      <c r="N840" s="2" t="s">
        <v>62</v>
      </c>
      <c r="O840" s="2" t="s">
        <v>62</v>
      </c>
      <c r="P840" s="2" t="s">
        <v>62</v>
      </c>
      <c r="Q840" s="2" t="s">
        <v>62</v>
      </c>
      <c r="R840" s="2" t="s">
        <v>62</v>
      </c>
      <c r="S840" s="2" t="s">
        <v>62</v>
      </c>
      <c r="T840" s="2" t="s">
        <v>62</v>
      </c>
      <c r="U840" s="2" t="s">
        <v>62</v>
      </c>
      <c r="V840" s="2" t="s">
        <v>62</v>
      </c>
      <c r="W840" s="2" t="s">
        <v>62</v>
      </c>
      <c r="X840" s="2" t="s">
        <v>62</v>
      </c>
      <c r="Y840" s="2" t="s">
        <v>62</v>
      </c>
      <c r="Z840" s="2" t="s">
        <v>62</v>
      </c>
      <c r="AA840" s="2" t="s">
        <v>7136</v>
      </c>
      <c r="AB840" s="2" t="s">
        <v>62</v>
      </c>
      <c r="AC840" s="2" t="s">
        <v>62</v>
      </c>
      <c r="AD840" s="2" t="s">
        <v>62</v>
      </c>
      <c r="AE840" s="2" t="s">
        <v>62</v>
      </c>
      <c r="AF840" s="2" t="s">
        <v>62</v>
      </c>
      <c r="AG840" s="2" t="s">
        <v>62</v>
      </c>
      <c r="AH840" s="2" t="s">
        <v>62</v>
      </c>
      <c r="AI840" s="2" t="s">
        <v>21442</v>
      </c>
      <c r="AJ840" s="2" t="s">
        <v>65</v>
      </c>
      <c r="AK840" s="2" t="s">
        <v>62</v>
      </c>
      <c r="AL840" s="2" t="s">
        <v>62</v>
      </c>
      <c r="AM840" s="2" t="s">
        <v>20686</v>
      </c>
      <c r="AN840" s="2" t="s">
        <v>62</v>
      </c>
      <c r="AO840" s="2" t="s">
        <v>62</v>
      </c>
      <c r="AP840" s="2" t="s">
        <v>62</v>
      </c>
      <c r="AQ840" s="2" t="s">
        <v>62</v>
      </c>
      <c r="AR840" s="2" t="s">
        <v>62</v>
      </c>
      <c r="AS840" s="2" t="s">
        <v>62</v>
      </c>
      <c r="AT840" s="2" t="s">
        <v>62</v>
      </c>
      <c r="AV840" s="2" t="s">
        <v>21443</v>
      </c>
      <c r="AW840" s="2">
        <v>2764.6</v>
      </c>
      <c r="AY840" s="2" t="str">
        <f>TEXT(TRUNC(AW840/60/60),"00")</f>
        <v>00</v>
      </c>
      <c r="AZ840" s="2" t="str">
        <f>TEXT(TRUNC((AW840-AY840*60*60)/60),"00")</f>
        <v>46</v>
      </c>
      <c r="BA840" s="2" t="str">
        <f>TEXT(TRUNC((AW840-AY840*60*60-AZ840*60)),"00")</f>
        <v>04</v>
      </c>
      <c r="BB840" s="3">
        <v>44042</v>
      </c>
      <c r="BC840" s="2" t="s">
        <v>21444</v>
      </c>
      <c r="BE840" s="3">
        <v>44042</v>
      </c>
      <c r="BF840" s="2" t="s">
        <v>62</v>
      </c>
    </row>
    <row r="841" spans="1:58" x14ac:dyDescent="0.25">
      <c r="A841" s="2" t="s">
        <v>20014</v>
      </c>
      <c r="B841" s="2" t="s">
        <v>20015</v>
      </c>
      <c r="C841" s="2" t="s">
        <v>59</v>
      </c>
      <c r="D841" s="2" t="s">
        <v>20016</v>
      </c>
      <c r="E841" s="2" t="s">
        <v>20017</v>
      </c>
      <c r="F841" s="2" t="s">
        <v>62</v>
      </c>
      <c r="G841" s="2" t="s">
        <v>62</v>
      </c>
      <c r="H841" s="2" t="s">
        <v>62</v>
      </c>
      <c r="I841" s="2" t="s">
        <v>62</v>
      </c>
      <c r="J841" s="2" t="s">
        <v>62</v>
      </c>
      <c r="K841" s="2" t="s">
        <v>62</v>
      </c>
      <c r="L841" s="2" t="s">
        <v>62</v>
      </c>
      <c r="M841" s="2" t="s">
        <v>62</v>
      </c>
      <c r="N841" s="2" t="s">
        <v>62</v>
      </c>
      <c r="O841" s="2" t="s">
        <v>62</v>
      </c>
      <c r="P841" s="2" t="s">
        <v>62</v>
      </c>
      <c r="Q841" s="2" t="s">
        <v>62</v>
      </c>
      <c r="R841" s="2" t="s">
        <v>62</v>
      </c>
      <c r="S841" s="2" t="s">
        <v>62</v>
      </c>
      <c r="T841" s="2" t="s">
        <v>62</v>
      </c>
      <c r="U841" s="2" t="s">
        <v>62</v>
      </c>
      <c r="V841" s="2" t="s">
        <v>62</v>
      </c>
      <c r="W841" s="2" t="s">
        <v>62</v>
      </c>
      <c r="X841" s="2" t="s">
        <v>62</v>
      </c>
      <c r="Y841" s="2" t="s">
        <v>62</v>
      </c>
      <c r="Z841" s="2" t="s">
        <v>62</v>
      </c>
      <c r="AA841" s="2" t="s">
        <v>974</v>
      </c>
      <c r="AB841" s="2" t="s">
        <v>62</v>
      </c>
      <c r="AC841" s="2" t="s">
        <v>62</v>
      </c>
      <c r="AD841" s="2" t="s">
        <v>62</v>
      </c>
      <c r="AE841" s="2" t="s">
        <v>62</v>
      </c>
      <c r="AF841" s="2" t="s">
        <v>62</v>
      </c>
      <c r="AG841" s="2" t="s">
        <v>62</v>
      </c>
      <c r="AH841" s="2" t="s">
        <v>62</v>
      </c>
      <c r="AI841" s="2" t="s">
        <v>20018</v>
      </c>
      <c r="AJ841" s="2" t="s">
        <v>65</v>
      </c>
      <c r="AK841" s="2" t="s">
        <v>17789</v>
      </c>
      <c r="AL841" s="2" t="s">
        <v>62</v>
      </c>
      <c r="AM841" s="2" t="s">
        <v>20019</v>
      </c>
      <c r="AN841" s="2" t="s">
        <v>62</v>
      </c>
      <c r="AO841" s="2" t="s">
        <v>62</v>
      </c>
      <c r="AP841" s="2" t="s">
        <v>62</v>
      </c>
      <c r="AQ841" s="2" t="s">
        <v>62</v>
      </c>
      <c r="AR841" s="2" t="s">
        <v>62</v>
      </c>
      <c r="AS841" s="2" t="s">
        <v>62</v>
      </c>
      <c r="AT841" s="2" t="s">
        <v>62</v>
      </c>
      <c r="AU841" s="2" t="s">
        <v>17791</v>
      </c>
      <c r="AV841" s="2" t="s">
        <v>20020</v>
      </c>
      <c r="AW841" s="2">
        <v>1890.1</v>
      </c>
      <c r="AX841" s="3">
        <v>43006</v>
      </c>
      <c r="AY841" s="2" t="str">
        <f>TEXT(TRUNC(AW841/60/60),"00")</f>
        <v>00</v>
      </c>
      <c r="AZ841" s="2" t="str">
        <f>TEXT(TRUNC((AW841-AY841*60*60)/60),"00")</f>
        <v>31</v>
      </c>
      <c r="BA841" s="2" t="str">
        <f>TEXT(TRUNC((AW841-AY841*60*60-AZ841*60)),"00")</f>
        <v>30</v>
      </c>
      <c r="BB841" s="3">
        <v>44042</v>
      </c>
      <c r="BC841" s="2" t="s">
        <v>20021</v>
      </c>
      <c r="BD841" s="3">
        <v>43006</v>
      </c>
      <c r="BE841" s="3">
        <v>44042</v>
      </c>
      <c r="BF841" s="2" t="s">
        <v>62</v>
      </c>
    </row>
    <row r="842" spans="1:58" x14ac:dyDescent="0.25">
      <c r="A842" s="2" t="s">
        <v>19650</v>
      </c>
      <c r="B842" s="2" t="s">
        <v>19651</v>
      </c>
      <c r="C842" s="2" t="s">
        <v>59</v>
      </c>
      <c r="D842" s="2" t="s">
        <v>1336</v>
      </c>
      <c r="E842" s="2" t="s">
        <v>3600</v>
      </c>
      <c r="F842" s="2" t="s">
        <v>62</v>
      </c>
      <c r="G842" s="2" t="s">
        <v>62</v>
      </c>
      <c r="H842" s="2" t="s">
        <v>62</v>
      </c>
      <c r="I842" s="2" t="s">
        <v>62</v>
      </c>
      <c r="J842" s="2" t="s">
        <v>62</v>
      </c>
      <c r="K842" s="2" t="s">
        <v>62</v>
      </c>
      <c r="L842" s="2" t="s">
        <v>62</v>
      </c>
      <c r="M842" s="2" t="s">
        <v>62</v>
      </c>
      <c r="N842" s="2" t="s">
        <v>62</v>
      </c>
      <c r="O842" s="2" t="s">
        <v>62</v>
      </c>
      <c r="P842" s="2" t="s">
        <v>62</v>
      </c>
      <c r="Q842" s="2" t="s">
        <v>62</v>
      </c>
      <c r="R842" s="2" t="s">
        <v>62</v>
      </c>
      <c r="S842" s="2" t="s">
        <v>62</v>
      </c>
      <c r="T842" s="2" t="s">
        <v>62</v>
      </c>
      <c r="U842" s="2" t="s">
        <v>62</v>
      </c>
      <c r="V842" s="2" t="s">
        <v>62</v>
      </c>
      <c r="W842" s="2" t="s">
        <v>62</v>
      </c>
      <c r="X842" s="2" t="s">
        <v>62</v>
      </c>
      <c r="Y842" s="2" t="s">
        <v>62</v>
      </c>
      <c r="Z842" s="2" t="s">
        <v>62</v>
      </c>
      <c r="AA842" s="2" t="s">
        <v>3601</v>
      </c>
      <c r="AB842" s="2" t="s">
        <v>62</v>
      </c>
      <c r="AC842" s="2" t="s">
        <v>62</v>
      </c>
      <c r="AD842" s="2" t="s">
        <v>62</v>
      </c>
      <c r="AE842" s="2" t="s">
        <v>62</v>
      </c>
      <c r="AF842" s="2" t="s">
        <v>62</v>
      </c>
      <c r="AG842" s="2" t="s">
        <v>62</v>
      </c>
      <c r="AH842" s="2" t="s">
        <v>62</v>
      </c>
      <c r="AI842" s="2" t="s">
        <v>19652</v>
      </c>
      <c r="AJ842" s="2" t="s">
        <v>65</v>
      </c>
      <c r="AK842" s="2" t="s">
        <v>2950</v>
      </c>
      <c r="AL842" s="2" t="s">
        <v>2951</v>
      </c>
      <c r="AM842" s="2" t="s">
        <v>3603</v>
      </c>
      <c r="AN842" s="2" t="s">
        <v>62</v>
      </c>
      <c r="AO842" s="2" t="s">
        <v>62</v>
      </c>
      <c r="AP842" s="2" t="s">
        <v>62</v>
      </c>
      <c r="AQ842" s="2" t="s">
        <v>62</v>
      </c>
      <c r="AR842" s="2" t="s">
        <v>62</v>
      </c>
      <c r="AS842" s="2" t="s">
        <v>62</v>
      </c>
      <c r="AT842" s="2" t="s">
        <v>62</v>
      </c>
      <c r="AU842" s="2" t="s">
        <v>2953</v>
      </c>
      <c r="AV842" s="2" t="s">
        <v>19653</v>
      </c>
      <c r="AW842" s="2">
        <v>2769.7</v>
      </c>
      <c r="AX842" s="3">
        <v>39356</v>
      </c>
      <c r="AY842" s="2" t="str">
        <f>TEXT(TRUNC(AW842/60/60),"00")</f>
        <v>00</v>
      </c>
      <c r="AZ842" s="2" t="str">
        <f>TEXT(TRUNC((AW842-AY842*60*60)/60),"00")</f>
        <v>46</v>
      </c>
      <c r="BA842" s="2" t="str">
        <f>TEXT(TRUNC((AW842-AY842*60*60-AZ842*60)),"00")</f>
        <v>09</v>
      </c>
      <c r="BB842" s="3">
        <v>44042</v>
      </c>
      <c r="BC842" s="2" t="s">
        <v>19654</v>
      </c>
      <c r="BD842" s="3">
        <v>39356</v>
      </c>
      <c r="BE842" s="3">
        <v>44042</v>
      </c>
      <c r="BF842" s="2" t="s">
        <v>62</v>
      </c>
    </row>
    <row r="843" spans="1:58" x14ac:dyDescent="0.25">
      <c r="A843" s="2" t="s">
        <v>25601</v>
      </c>
      <c r="B843" s="2" t="s">
        <v>25602</v>
      </c>
      <c r="C843" s="2" t="s">
        <v>89</v>
      </c>
      <c r="D843" s="2" t="s">
        <v>4255</v>
      </c>
      <c r="E843" s="2" t="s">
        <v>9889</v>
      </c>
      <c r="F843" s="2" t="s">
        <v>62</v>
      </c>
      <c r="G843" s="2" t="s">
        <v>62</v>
      </c>
      <c r="H843" s="2" t="s">
        <v>62</v>
      </c>
      <c r="I843" s="2" t="s">
        <v>62</v>
      </c>
      <c r="J843" s="2" t="s">
        <v>62</v>
      </c>
      <c r="K843" s="2" t="s">
        <v>62</v>
      </c>
      <c r="L843" s="2" t="s">
        <v>62</v>
      </c>
      <c r="M843" s="2" t="s">
        <v>62</v>
      </c>
      <c r="N843" s="2" t="s">
        <v>62</v>
      </c>
      <c r="O843" s="2" t="s">
        <v>62</v>
      </c>
      <c r="P843" s="2" t="s">
        <v>62</v>
      </c>
      <c r="Q843" s="2" t="s">
        <v>62</v>
      </c>
      <c r="R843" s="2" t="s">
        <v>62</v>
      </c>
      <c r="S843" s="2" t="s">
        <v>62</v>
      </c>
      <c r="T843" s="2" t="s">
        <v>62</v>
      </c>
      <c r="U843" s="2" t="s">
        <v>62</v>
      </c>
      <c r="V843" s="2" t="s">
        <v>62</v>
      </c>
      <c r="W843" s="2" t="s">
        <v>62</v>
      </c>
      <c r="X843" s="2" t="s">
        <v>62</v>
      </c>
      <c r="Y843" s="2" t="s">
        <v>62</v>
      </c>
      <c r="Z843" s="2" t="s">
        <v>62</v>
      </c>
      <c r="AA843" s="2" t="s">
        <v>5924</v>
      </c>
      <c r="AB843" s="2" t="s">
        <v>62</v>
      </c>
      <c r="AC843" s="2" t="s">
        <v>62</v>
      </c>
      <c r="AD843" s="2" t="s">
        <v>62</v>
      </c>
      <c r="AE843" s="2" t="s">
        <v>62</v>
      </c>
      <c r="AF843" s="2" t="s">
        <v>62</v>
      </c>
      <c r="AG843" s="2" t="s">
        <v>62</v>
      </c>
      <c r="AH843" s="2" t="s">
        <v>62</v>
      </c>
      <c r="AI843" s="2" t="s">
        <v>25603</v>
      </c>
      <c r="AJ843" s="2" t="s">
        <v>65</v>
      </c>
      <c r="AK843" s="2" t="s">
        <v>25431</v>
      </c>
      <c r="AL843" s="2" t="s">
        <v>62</v>
      </c>
      <c r="AM843" s="2" t="s">
        <v>25604</v>
      </c>
      <c r="AN843" s="2" t="s">
        <v>62</v>
      </c>
      <c r="AO843" s="2" t="s">
        <v>62</v>
      </c>
      <c r="AP843" s="2" t="s">
        <v>62</v>
      </c>
      <c r="AQ843" s="2" t="s">
        <v>62</v>
      </c>
      <c r="AR843" s="2" t="s">
        <v>62</v>
      </c>
      <c r="AS843" s="2" t="s">
        <v>62</v>
      </c>
      <c r="AT843" s="2" t="s">
        <v>62</v>
      </c>
      <c r="AU843" s="2" t="s">
        <v>25432</v>
      </c>
      <c r="AV843" s="2" t="s">
        <v>25605</v>
      </c>
      <c r="AW843" s="2">
        <v>747</v>
      </c>
      <c r="AX843" s="3">
        <v>43921</v>
      </c>
      <c r="AY843" s="2" t="str">
        <f>TEXT(TRUNC(AW843/60/60),"00")</f>
        <v>00</v>
      </c>
      <c r="AZ843" s="2" t="str">
        <f>TEXT(TRUNC((AW843-AY843*60*60)/60),"00")</f>
        <v>12</v>
      </c>
      <c r="BA843" s="2" t="str">
        <f>TEXT(TRUNC((AW843-AY843*60*60-AZ843*60)),"00")</f>
        <v>27</v>
      </c>
      <c r="BB843" s="3">
        <v>44042</v>
      </c>
      <c r="BC843" s="2" t="s">
        <v>25606</v>
      </c>
      <c r="BD843" s="3">
        <v>43921</v>
      </c>
      <c r="BE843" s="3">
        <v>44042</v>
      </c>
      <c r="BF843" s="2" t="s">
        <v>62</v>
      </c>
    </row>
    <row r="844" spans="1:58" x14ac:dyDescent="0.25">
      <c r="A844" s="2" t="s">
        <v>21320</v>
      </c>
      <c r="B844" s="2" t="s">
        <v>21321</v>
      </c>
      <c r="C844" s="2" t="s">
        <v>609</v>
      </c>
      <c r="D844" s="2" t="s">
        <v>20777</v>
      </c>
      <c r="E844" s="2" t="s">
        <v>20778</v>
      </c>
      <c r="F844" s="2" t="s">
        <v>62</v>
      </c>
      <c r="G844" s="2" t="s">
        <v>62</v>
      </c>
      <c r="H844" s="2" t="s">
        <v>62</v>
      </c>
      <c r="I844" s="2" t="s">
        <v>62</v>
      </c>
      <c r="J844" s="2" t="s">
        <v>62</v>
      </c>
      <c r="K844" s="2" t="s">
        <v>62</v>
      </c>
      <c r="L844" s="2" t="s">
        <v>62</v>
      </c>
      <c r="M844" s="2" t="s">
        <v>62</v>
      </c>
      <c r="N844" s="2" t="s">
        <v>62</v>
      </c>
      <c r="O844" s="2" t="s">
        <v>62</v>
      </c>
      <c r="P844" s="2" t="s">
        <v>62</v>
      </c>
      <c r="Q844" s="2" t="s">
        <v>62</v>
      </c>
      <c r="R844" s="2" t="s">
        <v>62</v>
      </c>
      <c r="S844" s="2" t="s">
        <v>62</v>
      </c>
      <c r="T844" s="2" t="s">
        <v>62</v>
      </c>
      <c r="U844" s="2" t="s">
        <v>62</v>
      </c>
      <c r="V844" s="2" t="s">
        <v>62</v>
      </c>
      <c r="W844" s="2" t="s">
        <v>62</v>
      </c>
      <c r="X844" s="2" t="s">
        <v>62</v>
      </c>
      <c r="Y844" s="2" t="s">
        <v>62</v>
      </c>
      <c r="Z844" s="2" t="s">
        <v>62</v>
      </c>
      <c r="AA844" s="2" t="s">
        <v>20779</v>
      </c>
      <c r="AB844" s="2" t="s">
        <v>62</v>
      </c>
      <c r="AC844" s="2" t="s">
        <v>62</v>
      </c>
      <c r="AD844" s="2" t="s">
        <v>62</v>
      </c>
      <c r="AE844" s="2" t="s">
        <v>62</v>
      </c>
      <c r="AF844" s="2" t="s">
        <v>62</v>
      </c>
      <c r="AG844" s="2" t="s">
        <v>62</v>
      </c>
      <c r="AH844" s="2" t="s">
        <v>62</v>
      </c>
      <c r="AI844" s="2" t="s">
        <v>21322</v>
      </c>
      <c r="AJ844" s="2" t="s">
        <v>65</v>
      </c>
      <c r="AK844" s="2" t="s">
        <v>20351</v>
      </c>
      <c r="AL844" s="2" t="s">
        <v>62</v>
      </c>
      <c r="AM844" s="2" t="s">
        <v>20781</v>
      </c>
      <c r="AN844" s="2" t="s">
        <v>62</v>
      </c>
      <c r="AO844" s="2" t="s">
        <v>62</v>
      </c>
      <c r="AP844" s="2" t="s">
        <v>62</v>
      </c>
      <c r="AQ844" s="2" t="s">
        <v>62</v>
      </c>
      <c r="AR844" s="2" t="s">
        <v>62</v>
      </c>
      <c r="AS844" s="2" t="s">
        <v>62</v>
      </c>
      <c r="AT844" s="2" t="s">
        <v>62</v>
      </c>
      <c r="AU844" s="2" t="s">
        <v>20353</v>
      </c>
      <c r="AV844" s="2" t="s">
        <v>21323</v>
      </c>
      <c r="AW844" s="2">
        <v>1558.7</v>
      </c>
      <c r="AX844" s="3">
        <v>43829</v>
      </c>
      <c r="AY844" s="2" t="str">
        <f>TEXT(TRUNC(AW844/60/60),"00")</f>
        <v>00</v>
      </c>
      <c r="AZ844" s="2" t="str">
        <f>TEXT(TRUNC((AW844-AY844*60*60)/60),"00")</f>
        <v>25</v>
      </c>
      <c r="BA844" s="2" t="str">
        <f>TEXT(TRUNC((AW844-AY844*60*60-AZ844*60)),"00")</f>
        <v>58</v>
      </c>
      <c r="BB844" s="3">
        <v>44042</v>
      </c>
      <c r="BC844" s="2" t="s">
        <v>21324</v>
      </c>
      <c r="BD844" s="3">
        <v>43829</v>
      </c>
      <c r="BE844" s="3">
        <v>44042</v>
      </c>
      <c r="BF844" s="2" t="s">
        <v>62</v>
      </c>
    </row>
    <row r="845" spans="1:58" x14ac:dyDescent="0.25">
      <c r="A845" s="2" t="s">
        <v>20724</v>
      </c>
      <c r="B845" s="2" t="s">
        <v>20725</v>
      </c>
      <c r="C845" s="2" t="s">
        <v>59</v>
      </c>
      <c r="D845" s="2" t="s">
        <v>16110</v>
      </c>
      <c r="E845" s="2" t="s">
        <v>16111</v>
      </c>
      <c r="F845" s="2" t="s">
        <v>62</v>
      </c>
      <c r="G845" s="2" t="s">
        <v>62</v>
      </c>
      <c r="H845" s="2" t="s">
        <v>62</v>
      </c>
      <c r="I845" s="2" t="s">
        <v>62</v>
      </c>
      <c r="J845" s="2" t="s">
        <v>62</v>
      </c>
      <c r="K845" s="2" t="s">
        <v>62</v>
      </c>
      <c r="L845" s="2" t="s">
        <v>62</v>
      </c>
      <c r="M845" s="2" t="s">
        <v>62</v>
      </c>
      <c r="N845" s="2" t="s">
        <v>62</v>
      </c>
      <c r="O845" s="2" t="s">
        <v>62</v>
      </c>
      <c r="P845" s="2" t="s">
        <v>62</v>
      </c>
      <c r="Q845" s="2" t="s">
        <v>62</v>
      </c>
      <c r="R845" s="2" t="s">
        <v>62</v>
      </c>
      <c r="S845" s="2" t="s">
        <v>62</v>
      </c>
      <c r="T845" s="2" t="s">
        <v>62</v>
      </c>
      <c r="U845" s="2" t="s">
        <v>62</v>
      </c>
      <c r="V845" s="2" t="s">
        <v>62</v>
      </c>
      <c r="W845" s="2" t="s">
        <v>62</v>
      </c>
      <c r="X845" s="2" t="s">
        <v>62</v>
      </c>
      <c r="Y845" s="2" t="s">
        <v>62</v>
      </c>
      <c r="Z845" s="2" t="s">
        <v>62</v>
      </c>
      <c r="AA845" s="2" t="s">
        <v>260</v>
      </c>
      <c r="AB845" s="2" t="s">
        <v>62</v>
      </c>
      <c r="AC845" s="2" t="s">
        <v>62</v>
      </c>
      <c r="AD845" s="2" t="s">
        <v>62</v>
      </c>
      <c r="AE845" s="2" t="s">
        <v>62</v>
      </c>
      <c r="AF845" s="2" t="s">
        <v>62</v>
      </c>
      <c r="AG845" s="2" t="s">
        <v>62</v>
      </c>
      <c r="AH845" s="2" t="s">
        <v>62</v>
      </c>
      <c r="AI845" s="2" t="s">
        <v>20726</v>
      </c>
      <c r="AJ845" s="2" t="s">
        <v>65</v>
      </c>
      <c r="AK845" s="2" t="s">
        <v>20026</v>
      </c>
      <c r="AL845" s="2" t="s">
        <v>62</v>
      </c>
      <c r="AM845" s="2" t="s">
        <v>16113</v>
      </c>
      <c r="AN845" s="2" t="s">
        <v>62</v>
      </c>
      <c r="AO845" s="2" t="s">
        <v>62</v>
      </c>
      <c r="AP845" s="2" t="s">
        <v>62</v>
      </c>
      <c r="AQ845" s="2" t="s">
        <v>62</v>
      </c>
      <c r="AR845" s="2" t="s">
        <v>62</v>
      </c>
      <c r="AS845" s="2" t="s">
        <v>62</v>
      </c>
      <c r="AT845" s="2" t="s">
        <v>62</v>
      </c>
      <c r="AU845" s="2" t="s">
        <v>20028</v>
      </c>
      <c r="AV845" s="2" t="s">
        <v>20727</v>
      </c>
      <c r="AW845" s="2">
        <v>2106.5</v>
      </c>
      <c r="AX845" s="3">
        <v>43769</v>
      </c>
      <c r="AY845" s="2" t="str">
        <f>TEXT(TRUNC(AW845/60/60),"00")</f>
        <v>00</v>
      </c>
      <c r="AZ845" s="2" t="str">
        <f>TEXT(TRUNC((AW845-AY845*60*60)/60),"00")</f>
        <v>35</v>
      </c>
      <c r="BA845" s="2" t="str">
        <f>TEXT(TRUNC((AW845-AY845*60*60-AZ845*60)),"00")</f>
        <v>06</v>
      </c>
      <c r="BB845" s="3">
        <v>44042</v>
      </c>
      <c r="BC845" s="2" t="s">
        <v>20728</v>
      </c>
      <c r="BD845" s="3">
        <v>43769</v>
      </c>
      <c r="BE845" s="3">
        <v>44042</v>
      </c>
      <c r="BF845" s="2" t="s">
        <v>62</v>
      </c>
    </row>
    <row r="846" spans="1:58" x14ac:dyDescent="0.25">
      <c r="A846" s="2" t="s">
        <v>21129</v>
      </c>
      <c r="B846" s="2" t="s">
        <v>21130</v>
      </c>
      <c r="C846" s="2" t="s">
        <v>59</v>
      </c>
      <c r="D846" s="2" t="s">
        <v>3963</v>
      </c>
      <c r="E846" s="2" t="s">
        <v>21131</v>
      </c>
      <c r="F846" s="2" t="s">
        <v>62</v>
      </c>
      <c r="G846" s="2" t="s">
        <v>62</v>
      </c>
      <c r="H846" s="2" t="s">
        <v>62</v>
      </c>
      <c r="I846" s="2" t="s">
        <v>62</v>
      </c>
      <c r="J846" s="2" t="s">
        <v>62</v>
      </c>
      <c r="K846" s="2" t="s">
        <v>62</v>
      </c>
      <c r="L846" s="2" t="s">
        <v>62</v>
      </c>
      <c r="M846" s="2" t="s">
        <v>62</v>
      </c>
      <c r="N846" s="2" t="s">
        <v>62</v>
      </c>
      <c r="O846" s="2" t="s">
        <v>62</v>
      </c>
      <c r="P846" s="2" t="s">
        <v>62</v>
      </c>
      <c r="Q846" s="2" t="s">
        <v>62</v>
      </c>
      <c r="R846" s="2" t="s">
        <v>62</v>
      </c>
      <c r="S846" s="2" t="s">
        <v>62</v>
      </c>
      <c r="T846" s="2" t="s">
        <v>62</v>
      </c>
      <c r="U846" s="2" t="s">
        <v>62</v>
      </c>
      <c r="V846" s="2" t="s">
        <v>62</v>
      </c>
      <c r="W846" s="2" t="s">
        <v>62</v>
      </c>
      <c r="X846" s="2" t="s">
        <v>62</v>
      </c>
      <c r="Y846" s="2" t="s">
        <v>62</v>
      </c>
      <c r="Z846" s="2" t="s">
        <v>62</v>
      </c>
      <c r="AA846" s="2" t="s">
        <v>997</v>
      </c>
      <c r="AB846" s="2" t="s">
        <v>62</v>
      </c>
      <c r="AC846" s="2" t="s">
        <v>62</v>
      </c>
      <c r="AD846" s="2" t="s">
        <v>62</v>
      </c>
      <c r="AE846" s="2" t="s">
        <v>62</v>
      </c>
      <c r="AF846" s="2" t="s">
        <v>62</v>
      </c>
      <c r="AG846" s="2" t="s">
        <v>62</v>
      </c>
      <c r="AH846" s="2" t="s">
        <v>62</v>
      </c>
      <c r="AI846" s="2" t="s">
        <v>21132</v>
      </c>
      <c r="AJ846" s="2" t="s">
        <v>65</v>
      </c>
      <c r="AK846" s="2" t="s">
        <v>1843</v>
      </c>
      <c r="AL846" s="2" t="s">
        <v>1844</v>
      </c>
      <c r="AM846" s="2" t="s">
        <v>21133</v>
      </c>
      <c r="AN846" s="2" t="s">
        <v>62</v>
      </c>
      <c r="AO846" s="2" t="s">
        <v>62</v>
      </c>
      <c r="AP846" s="2" t="s">
        <v>62</v>
      </c>
      <c r="AQ846" s="2" t="s">
        <v>62</v>
      </c>
      <c r="AR846" s="2" t="s">
        <v>62</v>
      </c>
      <c r="AS846" s="2" t="s">
        <v>62</v>
      </c>
      <c r="AT846" s="2" t="s">
        <v>62</v>
      </c>
      <c r="AU846" s="2" t="s">
        <v>1846</v>
      </c>
      <c r="AV846" s="2" t="s">
        <v>21134</v>
      </c>
      <c r="AW846" s="2">
        <v>1816.1</v>
      </c>
      <c r="AX846" s="3">
        <v>39356</v>
      </c>
      <c r="AY846" s="2" t="str">
        <f>TEXT(TRUNC(AW846/60/60),"00")</f>
        <v>00</v>
      </c>
      <c r="AZ846" s="2" t="str">
        <f>TEXT(TRUNC((AW846-AY846*60*60)/60),"00")</f>
        <v>30</v>
      </c>
      <c r="BA846" s="2" t="str">
        <f>TEXT(TRUNC((AW846-AY846*60*60-AZ846*60)),"00")</f>
        <v>16</v>
      </c>
      <c r="BB846" s="3">
        <v>44042</v>
      </c>
      <c r="BC846" s="2" t="s">
        <v>21135</v>
      </c>
      <c r="BD846" s="3">
        <v>39356</v>
      </c>
      <c r="BE846" s="3">
        <v>44042</v>
      </c>
      <c r="BF846" s="2" t="s">
        <v>62</v>
      </c>
    </row>
    <row r="847" spans="1:58" x14ac:dyDescent="0.25">
      <c r="A847" s="2" t="s">
        <v>20048</v>
      </c>
      <c r="B847" s="2" t="s">
        <v>10039</v>
      </c>
      <c r="C847" s="2" t="s">
        <v>59</v>
      </c>
      <c r="D847" s="2" t="s">
        <v>3906</v>
      </c>
      <c r="E847" s="2" t="s">
        <v>20049</v>
      </c>
      <c r="F847" s="2" t="s">
        <v>62</v>
      </c>
      <c r="G847" s="2" t="s">
        <v>62</v>
      </c>
      <c r="H847" s="2" t="s">
        <v>62</v>
      </c>
      <c r="I847" s="2" t="s">
        <v>62</v>
      </c>
      <c r="J847" s="2" t="s">
        <v>62</v>
      </c>
      <c r="K847" s="2" t="s">
        <v>62</v>
      </c>
      <c r="L847" s="2" t="s">
        <v>62</v>
      </c>
      <c r="M847" s="2" t="s">
        <v>62</v>
      </c>
      <c r="N847" s="2" t="s">
        <v>62</v>
      </c>
      <c r="O847" s="2" t="s">
        <v>62</v>
      </c>
      <c r="P847" s="2" t="s">
        <v>62</v>
      </c>
      <c r="Q847" s="2" t="s">
        <v>62</v>
      </c>
      <c r="R847" s="2" t="s">
        <v>62</v>
      </c>
      <c r="S847" s="2" t="s">
        <v>62</v>
      </c>
      <c r="T847" s="2" t="s">
        <v>62</v>
      </c>
      <c r="U847" s="2" t="s">
        <v>62</v>
      </c>
      <c r="V847" s="2" t="s">
        <v>62</v>
      </c>
      <c r="W847" s="2" t="s">
        <v>62</v>
      </c>
      <c r="X847" s="2" t="s">
        <v>62</v>
      </c>
      <c r="Y847" s="2" t="s">
        <v>62</v>
      </c>
      <c r="Z847" s="2" t="s">
        <v>62</v>
      </c>
      <c r="AA847" s="2" t="s">
        <v>9387</v>
      </c>
      <c r="AB847" s="2" t="s">
        <v>62</v>
      </c>
      <c r="AC847" s="2" t="s">
        <v>62</v>
      </c>
      <c r="AD847" s="2" t="s">
        <v>62</v>
      </c>
      <c r="AE847" s="2" t="s">
        <v>62</v>
      </c>
      <c r="AF847" s="2" t="s">
        <v>62</v>
      </c>
      <c r="AG847" s="2" t="s">
        <v>62</v>
      </c>
      <c r="AH847" s="2" t="s">
        <v>62</v>
      </c>
      <c r="AI847" s="2" t="s">
        <v>20050</v>
      </c>
      <c r="AJ847" s="2" t="s">
        <v>65</v>
      </c>
      <c r="AK847" s="2" t="s">
        <v>19737</v>
      </c>
      <c r="AL847" s="2" t="s">
        <v>62</v>
      </c>
      <c r="AM847" s="2" t="s">
        <v>20051</v>
      </c>
      <c r="AN847" s="2" t="s">
        <v>62</v>
      </c>
      <c r="AO847" s="2" t="s">
        <v>62</v>
      </c>
      <c r="AP847" s="2" t="s">
        <v>62</v>
      </c>
      <c r="AQ847" s="2" t="s">
        <v>62</v>
      </c>
      <c r="AR847" s="2" t="s">
        <v>62</v>
      </c>
      <c r="AS847" s="2" t="s">
        <v>62</v>
      </c>
      <c r="AT847" s="2" t="s">
        <v>62</v>
      </c>
      <c r="AU847" s="2" t="s">
        <v>19739</v>
      </c>
      <c r="AV847" s="2" t="s">
        <v>20052</v>
      </c>
      <c r="AW847" s="2">
        <v>3364.4</v>
      </c>
      <c r="AX847" s="3">
        <v>43615</v>
      </c>
      <c r="AY847" s="2" t="str">
        <f>TEXT(TRUNC(AW847/60/60),"00")</f>
        <v>00</v>
      </c>
      <c r="AZ847" s="2" t="str">
        <f>TEXT(TRUNC((AW847-AY847*60*60)/60),"00")</f>
        <v>56</v>
      </c>
      <c r="BA847" s="2" t="str">
        <f>TEXT(TRUNC((AW847-AY847*60*60-AZ847*60)),"00")</f>
        <v>04</v>
      </c>
      <c r="BB847" s="3">
        <v>44042</v>
      </c>
      <c r="BC847" s="2" t="s">
        <v>20053</v>
      </c>
      <c r="BD847" s="3">
        <v>43615</v>
      </c>
      <c r="BE847" s="3">
        <v>44042</v>
      </c>
      <c r="BF847" s="2" t="s">
        <v>62</v>
      </c>
    </row>
    <row r="848" spans="1:58" x14ac:dyDescent="0.25">
      <c r="A848" s="2" t="s">
        <v>20968</v>
      </c>
      <c r="B848" s="2" t="s">
        <v>20969</v>
      </c>
      <c r="C848" s="2" t="s">
        <v>59</v>
      </c>
      <c r="D848" s="2" t="s">
        <v>20970</v>
      </c>
      <c r="E848" s="2" t="s">
        <v>20971</v>
      </c>
      <c r="F848" s="2" t="s">
        <v>62</v>
      </c>
      <c r="G848" s="2" t="s">
        <v>62</v>
      </c>
      <c r="H848" s="2" t="s">
        <v>62</v>
      </c>
      <c r="I848" s="2" t="s">
        <v>62</v>
      </c>
      <c r="J848" s="2" t="s">
        <v>62</v>
      </c>
      <c r="K848" s="2" t="s">
        <v>62</v>
      </c>
      <c r="L848" s="2" t="s">
        <v>62</v>
      </c>
      <c r="M848" s="2" t="s">
        <v>62</v>
      </c>
      <c r="N848" s="2" t="s">
        <v>62</v>
      </c>
      <c r="O848" s="2" t="s">
        <v>62</v>
      </c>
      <c r="P848" s="2" t="s">
        <v>62</v>
      </c>
      <c r="Q848" s="2" t="s">
        <v>62</v>
      </c>
      <c r="R848" s="2" t="s">
        <v>62</v>
      </c>
      <c r="S848" s="2" t="s">
        <v>62</v>
      </c>
      <c r="T848" s="2" t="s">
        <v>62</v>
      </c>
      <c r="U848" s="2" t="s">
        <v>62</v>
      </c>
      <c r="V848" s="2" t="s">
        <v>62</v>
      </c>
      <c r="W848" s="2" t="s">
        <v>62</v>
      </c>
      <c r="X848" s="2" t="s">
        <v>62</v>
      </c>
      <c r="Y848" s="2" t="s">
        <v>62</v>
      </c>
      <c r="Z848" s="2" t="s">
        <v>62</v>
      </c>
      <c r="AA848" s="2" t="s">
        <v>9650</v>
      </c>
      <c r="AB848" s="2" t="s">
        <v>62</v>
      </c>
      <c r="AC848" s="2" t="s">
        <v>62</v>
      </c>
      <c r="AD848" s="2" t="s">
        <v>62</v>
      </c>
      <c r="AE848" s="2" t="s">
        <v>62</v>
      </c>
      <c r="AF848" s="2" t="s">
        <v>62</v>
      </c>
      <c r="AG848" s="2" t="s">
        <v>62</v>
      </c>
      <c r="AH848" s="2" t="s">
        <v>62</v>
      </c>
      <c r="AI848" s="2" t="s">
        <v>20972</v>
      </c>
      <c r="AJ848" s="2" t="s">
        <v>65</v>
      </c>
      <c r="AK848" s="2" t="s">
        <v>470</v>
      </c>
      <c r="AL848" s="2" t="s">
        <v>62</v>
      </c>
      <c r="AM848" s="2" t="s">
        <v>20973</v>
      </c>
      <c r="AN848" s="2" t="s">
        <v>62</v>
      </c>
      <c r="AO848" s="2" t="s">
        <v>62</v>
      </c>
      <c r="AP848" s="2" t="s">
        <v>62</v>
      </c>
      <c r="AQ848" s="2" t="s">
        <v>62</v>
      </c>
      <c r="AR848" s="2" t="s">
        <v>62</v>
      </c>
      <c r="AS848" s="2" t="s">
        <v>62</v>
      </c>
      <c r="AT848" s="2" t="s">
        <v>62</v>
      </c>
      <c r="AU848" s="2" t="s">
        <v>471</v>
      </c>
      <c r="AV848" s="2" t="s">
        <v>20974</v>
      </c>
      <c r="AW848" s="2">
        <v>2198.1999999999998</v>
      </c>
      <c r="AX848" s="3">
        <v>42978</v>
      </c>
      <c r="AY848" s="2" t="str">
        <f>TEXT(TRUNC(AW848/60/60),"00")</f>
        <v>00</v>
      </c>
      <c r="AZ848" s="2" t="str">
        <f>TEXT(TRUNC((AW848-AY848*60*60)/60),"00")</f>
        <v>36</v>
      </c>
      <c r="BA848" s="2" t="str">
        <f>TEXT(TRUNC((AW848-AY848*60*60-AZ848*60)),"00")</f>
        <v>38</v>
      </c>
      <c r="BB848" s="3">
        <v>44042</v>
      </c>
      <c r="BC848" s="2" t="s">
        <v>20975</v>
      </c>
      <c r="BD848" s="3">
        <v>42978</v>
      </c>
      <c r="BE848" s="3">
        <v>44042</v>
      </c>
      <c r="BF848" s="2" t="s">
        <v>62</v>
      </c>
    </row>
    <row r="849" spans="1:58" x14ac:dyDescent="0.25">
      <c r="A849" s="2" t="s">
        <v>21042</v>
      </c>
      <c r="B849" s="2" t="s">
        <v>21043</v>
      </c>
      <c r="C849" s="2" t="s">
        <v>89</v>
      </c>
      <c r="D849" s="2" t="s">
        <v>21044</v>
      </c>
      <c r="E849" s="2" t="s">
        <v>20098</v>
      </c>
      <c r="F849" s="2" t="s">
        <v>62</v>
      </c>
      <c r="G849" s="2" t="s">
        <v>62</v>
      </c>
      <c r="H849" s="2" t="s">
        <v>62</v>
      </c>
      <c r="I849" s="2" t="s">
        <v>62</v>
      </c>
      <c r="J849" s="2" t="s">
        <v>62</v>
      </c>
      <c r="K849" s="2" t="s">
        <v>62</v>
      </c>
      <c r="L849" s="2" t="s">
        <v>62</v>
      </c>
      <c r="M849" s="2" t="s">
        <v>62</v>
      </c>
      <c r="N849" s="2" t="s">
        <v>62</v>
      </c>
      <c r="O849" s="2" t="s">
        <v>62</v>
      </c>
      <c r="P849" s="2" t="s">
        <v>62</v>
      </c>
      <c r="Q849" s="2" t="s">
        <v>62</v>
      </c>
      <c r="R849" s="2" t="s">
        <v>62</v>
      </c>
      <c r="S849" s="2" t="s">
        <v>62</v>
      </c>
      <c r="T849" s="2" t="s">
        <v>62</v>
      </c>
      <c r="U849" s="2" t="s">
        <v>62</v>
      </c>
      <c r="V849" s="2" t="s">
        <v>62</v>
      </c>
      <c r="W849" s="2" t="s">
        <v>62</v>
      </c>
      <c r="X849" s="2" t="s">
        <v>62</v>
      </c>
      <c r="Y849" s="2" t="s">
        <v>62</v>
      </c>
      <c r="Z849" s="2" t="s">
        <v>62</v>
      </c>
      <c r="AA849" s="2" t="s">
        <v>260</v>
      </c>
      <c r="AB849" s="2" t="s">
        <v>62</v>
      </c>
      <c r="AC849" s="2" t="s">
        <v>62</v>
      </c>
      <c r="AD849" s="2" t="s">
        <v>62</v>
      </c>
      <c r="AE849" s="2" t="s">
        <v>62</v>
      </c>
      <c r="AF849" s="2" t="s">
        <v>62</v>
      </c>
      <c r="AG849" s="2" t="s">
        <v>62</v>
      </c>
      <c r="AH849" s="2" t="s">
        <v>62</v>
      </c>
      <c r="AI849" s="2" t="s">
        <v>21045</v>
      </c>
      <c r="AJ849" s="2" t="s">
        <v>65</v>
      </c>
      <c r="AK849" s="2" t="s">
        <v>8427</v>
      </c>
      <c r="AL849" s="2" t="s">
        <v>62</v>
      </c>
      <c r="AM849" s="2" t="s">
        <v>21046</v>
      </c>
      <c r="AN849" s="2" t="s">
        <v>62</v>
      </c>
      <c r="AO849" s="2" t="s">
        <v>62</v>
      </c>
      <c r="AP849" s="2" t="s">
        <v>62</v>
      </c>
      <c r="AQ849" s="2" t="s">
        <v>62</v>
      </c>
      <c r="AR849" s="2" t="s">
        <v>62</v>
      </c>
      <c r="AS849" s="2" t="s">
        <v>62</v>
      </c>
      <c r="AT849" s="2" t="s">
        <v>62</v>
      </c>
      <c r="AU849" s="2" t="s">
        <v>8429</v>
      </c>
      <c r="AV849" s="2" t="s">
        <v>21047</v>
      </c>
      <c r="AW849" s="2">
        <v>1201.8</v>
      </c>
      <c r="AX849" s="3">
        <v>44043</v>
      </c>
      <c r="AY849" s="2" t="str">
        <f>TEXT(TRUNC(AW849/60/60),"00")</f>
        <v>00</v>
      </c>
      <c r="AZ849" s="2" t="str">
        <f>TEXT(TRUNC((AW849-AY849*60*60)/60),"00")</f>
        <v>20</v>
      </c>
      <c r="BA849" s="2" t="str">
        <f>TEXT(TRUNC((AW849-AY849*60*60-AZ849*60)),"00")</f>
        <v>01</v>
      </c>
      <c r="BB849" s="3">
        <v>44042</v>
      </c>
      <c r="BC849" s="2" t="s">
        <v>21048</v>
      </c>
      <c r="BD849" s="3">
        <v>44043</v>
      </c>
      <c r="BE849" s="3">
        <v>44042</v>
      </c>
      <c r="BF849" s="2" t="s">
        <v>62</v>
      </c>
    </row>
    <row r="850" spans="1:58" x14ac:dyDescent="0.25">
      <c r="A850" s="2" t="s">
        <v>21210</v>
      </c>
      <c r="B850" s="2" t="s">
        <v>21211</v>
      </c>
      <c r="C850" s="2" t="s">
        <v>89</v>
      </c>
      <c r="D850" s="2" t="s">
        <v>21212</v>
      </c>
      <c r="E850" s="2" t="s">
        <v>21213</v>
      </c>
      <c r="F850" s="2" t="s">
        <v>62</v>
      </c>
      <c r="G850" s="2" t="s">
        <v>62</v>
      </c>
      <c r="H850" s="2" t="s">
        <v>62</v>
      </c>
      <c r="I850" s="2" t="s">
        <v>62</v>
      </c>
      <c r="J850" s="2" t="s">
        <v>62</v>
      </c>
      <c r="K850" s="2" t="s">
        <v>62</v>
      </c>
      <c r="L850" s="2" t="s">
        <v>62</v>
      </c>
      <c r="M850" s="2" t="s">
        <v>62</v>
      </c>
      <c r="N850" s="2" t="s">
        <v>62</v>
      </c>
      <c r="O850" s="2" t="s">
        <v>62</v>
      </c>
      <c r="P850" s="2" t="s">
        <v>62</v>
      </c>
      <c r="Q850" s="2" t="s">
        <v>62</v>
      </c>
      <c r="R850" s="2" t="s">
        <v>62</v>
      </c>
      <c r="S850" s="2" t="s">
        <v>62</v>
      </c>
      <c r="T850" s="2" t="s">
        <v>62</v>
      </c>
      <c r="U850" s="2" t="s">
        <v>62</v>
      </c>
      <c r="V850" s="2" t="s">
        <v>62</v>
      </c>
      <c r="W850" s="2" t="s">
        <v>62</v>
      </c>
      <c r="X850" s="2" t="s">
        <v>62</v>
      </c>
      <c r="Y850" s="2" t="s">
        <v>62</v>
      </c>
      <c r="Z850" s="2" t="s">
        <v>62</v>
      </c>
      <c r="AA850" s="2" t="s">
        <v>447</v>
      </c>
      <c r="AB850" s="2" t="s">
        <v>62</v>
      </c>
      <c r="AC850" s="2" t="s">
        <v>62</v>
      </c>
      <c r="AD850" s="2" t="s">
        <v>62</v>
      </c>
      <c r="AE850" s="2" t="s">
        <v>62</v>
      </c>
      <c r="AF850" s="2" t="s">
        <v>62</v>
      </c>
      <c r="AG850" s="2" t="s">
        <v>62</v>
      </c>
      <c r="AH850" s="2" t="s">
        <v>62</v>
      </c>
      <c r="AI850" s="2" t="s">
        <v>21214</v>
      </c>
      <c r="AJ850" s="2" t="s">
        <v>65</v>
      </c>
      <c r="AK850" s="2" t="s">
        <v>8427</v>
      </c>
      <c r="AL850" s="2" t="s">
        <v>62</v>
      </c>
      <c r="AM850" s="2" t="s">
        <v>21215</v>
      </c>
      <c r="AN850" s="2" t="s">
        <v>62</v>
      </c>
      <c r="AO850" s="2" t="s">
        <v>62</v>
      </c>
      <c r="AP850" s="2" t="s">
        <v>62</v>
      </c>
      <c r="AQ850" s="2" t="s">
        <v>62</v>
      </c>
      <c r="AR850" s="2" t="s">
        <v>62</v>
      </c>
      <c r="AS850" s="2" t="s">
        <v>62</v>
      </c>
      <c r="AT850" s="2" t="s">
        <v>62</v>
      </c>
      <c r="AU850" s="2" t="s">
        <v>8429</v>
      </c>
      <c r="AV850" s="2" t="s">
        <v>21216</v>
      </c>
      <c r="AW850" s="2">
        <v>1594.2</v>
      </c>
      <c r="AX850" s="3">
        <v>44043</v>
      </c>
      <c r="AY850" s="2" t="str">
        <f>TEXT(TRUNC(AW850/60/60),"00")</f>
        <v>00</v>
      </c>
      <c r="AZ850" s="2" t="str">
        <f>TEXT(TRUNC((AW850-AY850*60*60)/60),"00")</f>
        <v>26</v>
      </c>
      <c r="BA850" s="2" t="str">
        <f>TEXT(TRUNC((AW850-AY850*60*60-AZ850*60)),"00")</f>
        <v>34</v>
      </c>
      <c r="BB850" s="3">
        <v>44042</v>
      </c>
      <c r="BC850" s="2" t="s">
        <v>21217</v>
      </c>
      <c r="BD850" s="3">
        <v>44043</v>
      </c>
      <c r="BE850" s="3">
        <v>44042</v>
      </c>
      <c r="BF850" s="2" t="s">
        <v>62</v>
      </c>
    </row>
    <row r="851" spans="1:58" x14ac:dyDescent="0.25">
      <c r="A851" s="2" t="s">
        <v>21258</v>
      </c>
      <c r="B851" s="2" t="s">
        <v>21259</v>
      </c>
      <c r="C851" s="2" t="s">
        <v>59</v>
      </c>
      <c r="D851" s="2" t="s">
        <v>2934</v>
      </c>
      <c r="E851" s="2" t="s">
        <v>2935</v>
      </c>
      <c r="F851" s="2" t="s">
        <v>62</v>
      </c>
      <c r="G851" s="2" t="s">
        <v>62</v>
      </c>
      <c r="H851" s="2" t="s">
        <v>62</v>
      </c>
      <c r="I851" s="2" t="s">
        <v>62</v>
      </c>
      <c r="J851" s="2" t="s">
        <v>62</v>
      </c>
      <c r="K851" s="2" t="s">
        <v>62</v>
      </c>
      <c r="L851" s="2" t="s">
        <v>62</v>
      </c>
      <c r="M851" s="2" t="s">
        <v>62</v>
      </c>
      <c r="N851" s="2" t="s">
        <v>62</v>
      </c>
      <c r="O851" s="2" t="s">
        <v>62</v>
      </c>
      <c r="P851" s="2" t="s">
        <v>62</v>
      </c>
      <c r="Q851" s="2" t="s">
        <v>62</v>
      </c>
      <c r="R851" s="2" t="s">
        <v>62</v>
      </c>
      <c r="S851" s="2" t="s">
        <v>62</v>
      </c>
      <c r="T851" s="2" t="s">
        <v>62</v>
      </c>
      <c r="U851" s="2" t="s">
        <v>62</v>
      </c>
      <c r="V851" s="2" t="s">
        <v>62</v>
      </c>
      <c r="W851" s="2" t="s">
        <v>62</v>
      </c>
      <c r="X851" s="2" t="s">
        <v>62</v>
      </c>
      <c r="Y851" s="2" t="s">
        <v>62</v>
      </c>
      <c r="Z851" s="2" t="s">
        <v>62</v>
      </c>
      <c r="AA851" s="2" t="s">
        <v>447</v>
      </c>
      <c r="AB851" s="2" t="s">
        <v>62</v>
      </c>
      <c r="AC851" s="2" t="s">
        <v>62</v>
      </c>
      <c r="AD851" s="2" t="s">
        <v>62</v>
      </c>
      <c r="AE851" s="2" t="s">
        <v>62</v>
      </c>
      <c r="AF851" s="2" t="s">
        <v>62</v>
      </c>
      <c r="AG851" s="2" t="s">
        <v>62</v>
      </c>
      <c r="AH851" s="2" t="s">
        <v>62</v>
      </c>
      <c r="AI851" s="2" t="s">
        <v>21260</v>
      </c>
      <c r="AJ851" s="2" t="s">
        <v>65</v>
      </c>
      <c r="AK851" s="2" t="s">
        <v>8427</v>
      </c>
      <c r="AL851" s="2" t="s">
        <v>62</v>
      </c>
      <c r="AM851" s="2" t="s">
        <v>2937</v>
      </c>
      <c r="AN851" s="2" t="s">
        <v>62</v>
      </c>
      <c r="AO851" s="2" t="s">
        <v>62</v>
      </c>
      <c r="AP851" s="2" t="s">
        <v>62</v>
      </c>
      <c r="AQ851" s="2" t="s">
        <v>62</v>
      </c>
      <c r="AR851" s="2" t="s">
        <v>62</v>
      </c>
      <c r="AS851" s="2" t="s">
        <v>62</v>
      </c>
      <c r="AT851" s="2" t="s">
        <v>62</v>
      </c>
      <c r="AU851" s="2" t="s">
        <v>8429</v>
      </c>
      <c r="AV851" s="2" t="s">
        <v>21261</v>
      </c>
      <c r="AW851" s="2">
        <v>2589.1</v>
      </c>
      <c r="AX851" s="3">
        <v>44043</v>
      </c>
      <c r="AY851" s="2" t="str">
        <f>TEXT(TRUNC(AW851/60/60),"00")</f>
        <v>00</v>
      </c>
      <c r="AZ851" s="2" t="str">
        <f>TEXT(TRUNC((AW851-AY851*60*60)/60),"00")</f>
        <v>43</v>
      </c>
      <c r="BA851" s="2" t="str">
        <f>TEXT(TRUNC((AW851-AY851*60*60-AZ851*60)),"00")</f>
        <v>09</v>
      </c>
      <c r="BB851" s="3">
        <v>44042</v>
      </c>
      <c r="BC851" s="2" t="s">
        <v>21262</v>
      </c>
      <c r="BD851" s="3">
        <v>44043</v>
      </c>
      <c r="BE851" s="3">
        <v>44042</v>
      </c>
      <c r="BF851" s="2" t="s">
        <v>62</v>
      </c>
    </row>
    <row r="852" spans="1:58" x14ac:dyDescent="0.25">
      <c r="A852" s="2" t="s">
        <v>21338</v>
      </c>
      <c r="B852" s="2" t="s">
        <v>21339</v>
      </c>
      <c r="C852" s="2" t="s">
        <v>59</v>
      </c>
      <c r="D852" s="2" t="s">
        <v>21340</v>
      </c>
      <c r="E852" s="2" t="s">
        <v>21341</v>
      </c>
      <c r="F852" s="2" t="s">
        <v>62</v>
      </c>
      <c r="G852" s="2" t="s">
        <v>62</v>
      </c>
      <c r="H852" s="2" t="s">
        <v>62</v>
      </c>
      <c r="I852" s="2" t="s">
        <v>62</v>
      </c>
      <c r="J852" s="2" t="s">
        <v>62</v>
      </c>
      <c r="K852" s="2" t="s">
        <v>62</v>
      </c>
      <c r="L852" s="2" t="s">
        <v>62</v>
      </c>
      <c r="M852" s="2" t="s">
        <v>62</v>
      </c>
      <c r="N852" s="2" t="s">
        <v>62</v>
      </c>
      <c r="O852" s="2" t="s">
        <v>62</v>
      </c>
      <c r="P852" s="2" t="s">
        <v>62</v>
      </c>
      <c r="Q852" s="2" t="s">
        <v>62</v>
      </c>
      <c r="R852" s="2" t="s">
        <v>62</v>
      </c>
      <c r="S852" s="2" t="s">
        <v>62</v>
      </c>
      <c r="T852" s="2" t="s">
        <v>62</v>
      </c>
      <c r="U852" s="2" t="s">
        <v>62</v>
      </c>
      <c r="V852" s="2" t="s">
        <v>62</v>
      </c>
      <c r="W852" s="2" t="s">
        <v>62</v>
      </c>
      <c r="X852" s="2" t="s">
        <v>62</v>
      </c>
      <c r="Y852" s="2" t="s">
        <v>62</v>
      </c>
      <c r="Z852" s="2" t="s">
        <v>62</v>
      </c>
      <c r="AA852" s="2" t="s">
        <v>447</v>
      </c>
      <c r="AB852" s="2" t="s">
        <v>62</v>
      </c>
      <c r="AC852" s="2" t="s">
        <v>62</v>
      </c>
      <c r="AD852" s="2" t="s">
        <v>62</v>
      </c>
      <c r="AE852" s="2" t="s">
        <v>62</v>
      </c>
      <c r="AF852" s="2" t="s">
        <v>62</v>
      </c>
      <c r="AG852" s="2" t="s">
        <v>62</v>
      </c>
      <c r="AH852" s="2" t="s">
        <v>62</v>
      </c>
      <c r="AI852" s="2" t="s">
        <v>21342</v>
      </c>
      <c r="AJ852" s="2" t="s">
        <v>65</v>
      </c>
      <c r="AK852" s="2" t="s">
        <v>8427</v>
      </c>
      <c r="AL852" s="2" t="s">
        <v>62</v>
      </c>
      <c r="AM852" s="2" t="s">
        <v>21343</v>
      </c>
      <c r="AN852" s="2" t="s">
        <v>62</v>
      </c>
      <c r="AO852" s="2" t="s">
        <v>62</v>
      </c>
      <c r="AP852" s="2" t="s">
        <v>62</v>
      </c>
      <c r="AQ852" s="2" t="s">
        <v>62</v>
      </c>
      <c r="AR852" s="2" t="s">
        <v>62</v>
      </c>
      <c r="AS852" s="2" t="s">
        <v>62</v>
      </c>
      <c r="AT852" s="2" t="s">
        <v>62</v>
      </c>
      <c r="AU852" s="2" t="s">
        <v>8429</v>
      </c>
      <c r="AV852" s="2" t="s">
        <v>21344</v>
      </c>
      <c r="AW852" s="2">
        <v>3032.8</v>
      </c>
      <c r="AX852" s="3">
        <v>44043</v>
      </c>
      <c r="AY852" s="2" t="str">
        <f>TEXT(TRUNC(AW852/60/60),"00")</f>
        <v>00</v>
      </c>
      <c r="AZ852" s="2" t="str">
        <f>TEXT(TRUNC((AW852-AY852*60*60)/60),"00")</f>
        <v>50</v>
      </c>
      <c r="BA852" s="2" t="str">
        <f>TEXT(TRUNC((AW852-AY852*60*60-AZ852*60)),"00")</f>
        <v>32</v>
      </c>
      <c r="BB852" s="3">
        <v>44042</v>
      </c>
      <c r="BC852" s="2" t="s">
        <v>21345</v>
      </c>
      <c r="BD852" s="3">
        <v>44043</v>
      </c>
      <c r="BE852" s="3">
        <v>44042</v>
      </c>
      <c r="BF852" s="2" t="s">
        <v>62</v>
      </c>
    </row>
    <row r="853" spans="1:58" x14ac:dyDescent="0.25">
      <c r="A853" s="2" t="s">
        <v>21580</v>
      </c>
      <c r="B853" s="2" t="s">
        <v>21581</v>
      </c>
      <c r="C853" s="2" t="s">
        <v>89</v>
      </c>
      <c r="D853" s="2" t="s">
        <v>21212</v>
      </c>
      <c r="E853" s="2" t="s">
        <v>21213</v>
      </c>
      <c r="F853" s="2" t="s">
        <v>62</v>
      </c>
      <c r="G853" s="2" t="s">
        <v>62</v>
      </c>
      <c r="H853" s="2" t="s">
        <v>62</v>
      </c>
      <c r="I853" s="2" t="s">
        <v>62</v>
      </c>
      <c r="J853" s="2" t="s">
        <v>62</v>
      </c>
      <c r="K853" s="2" t="s">
        <v>62</v>
      </c>
      <c r="L853" s="2" t="s">
        <v>62</v>
      </c>
      <c r="M853" s="2" t="s">
        <v>62</v>
      </c>
      <c r="N853" s="2" t="s">
        <v>62</v>
      </c>
      <c r="O853" s="2" t="s">
        <v>62</v>
      </c>
      <c r="P853" s="2" t="s">
        <v>62</v>
      </c>
      <c r="Q853" s="2" t="s">
        <v>62</v>
      </c>
      <c r="R853" s="2" t="s">
        <v>62</v>
      </c>
      <c r="S853" s="2" t="s">
        <v>62</v>
      </c>
      <c r="T853" s="2" t="s">
        <v>62</v>
      </c>
      <c r="U853" s="2" t="s">
        <v>62</v>
      </c>
      <c r="V853" s="2" t="s">
        <v>62</v>
      </c>
      <c r="W853" s="2" t="s">
        <v>62</v>
      </c>
      <c r="X853" s="2" t="s">
        <v>62</v>
      </c>
      <c r="Y853" s="2" t="s">
        <v>62</v>
      </c>
      <c r="Z853" s="2" t="s">
        <v>62</v>
      </c>
      <c r="AA853" s="2" t="s">
        <v>447</v>
      </c>
      <c r="AB853" s="2" t="s">
        <v>62</v>
      </c>
      <c r="AC853" s="2" t="s">
        <v>62</v>
      </c>
      <c r="AD853" s="2" t="s">
        <v>62</v>
      </c>
      <c r="AE853" s="2" t="s">
        <v>62</v>
      </c>
      <c r="AF853" s="2" t="s">
        <v>62</v>
      </c>
      <c r="AG853" s="2" t="s">
        <v>62</v>
      </c>
      <c r="AH853" s="2" t="s">
        <v>62</v>
      </c>
      <c r="AI853" s="2" t="s">
        <v>21582</v>
      </c>
      <c r="AJ853" s="2" t="s">
        <v>65</v>
      </c>
      <c r="AK853" s="2" t="s">
        <v>8427</v>
      </c>
      <c r="AL853" s="2" t="s">
        <v>62</v>
      </c>
      <c r="AM853" s="2" t="s">
        <v>21215</v>
      </c>
      <c r="AN853" s="2" t="s">
        <v>62</v>
      </c>
      <c r="AO853" s="2" t="s">
        <v>62</v>
      </c>
      <c r="AP853" s="2" t="s">
        <v>62</v>
      </c>
      <c r="AQ853" s="2" t="s">
        <v>62</v>
      </c>
      <c r="AR853" s="2" t="s">
        <v>62</v>
      </c>
      <c r="AS853" s="2" t="s">
        <v>62</v>
      </c>
      <c r="AT853" s="2" t="s">
        <v>62</v>
      </c>
      <c r="AU853" s="2" t="s">
        <v>8429</v>
      </c>
      <c r="AV853" s="2" t="s">
        <v>21583</v>
      </c>
      <c r="AW853" s="2">
        <v>1523.9</v>
      </c>
      <c r="AX853" s="3">
        <v>44043</v>
      </c>
      <c r="AY853" s="2" t="str">
        <f>TEXT(TRUNC(AW853/60/60),"00")</f>
        <v>00</v>
      </c>
      <c r="AZ853" s="2" t="str">
        <f>TEXT(TRUNC((AW853-AY853*60*60)/60),"00")</f>
        <v>25</v>
      </c>
      <c r="BA853" s="2" t="str">
        <f>TEXT(TRUNC((AW853-AY853*60*60-AZ853*60)),"00")</f>
        <v>23</v>
      </c>
      <c r="BB853" s="3">
        <v>44042</v>
      </c>
      <c r="BC853" s="2" t="s">
        <v>21584</v>
      </c>
      <c r="BD853" s="3">
        <v>44043</v>
      </c>
      <c r="BE853" s="3">
        <v>44042</v>
      </c>
      <c r="BF853" s="2" t="s">
        <v>62</v>
      </c>
    </row>
    <row r="854" spans="1:58" x14ac:dyDescent="0.25">
      <c r="A854" s="2" t="s">
        <v>25418</v>
      </c>
      <c r="B854" s="2" t="s">
        <v>25419</v>
      </c>
      <c r="C854" s="2" t="s">
        <v>59</v>
      </c>
      <c r="D854" s="2" t="s">
        <v>6220</v>
      </c>
      <c r="E854" s="2" t="s">
        <v>17742</v>
      </c>
      <c r="F854" s="2" t="s">
        <v>62</v>
      </c>
      <c r="G854" s="2" t="s">
        <v>62</v>
      </c>
      <c r="H854" s="2" t="s">
        <v>62</v>
      </c>
      <c r="I854" s="2" t="s">
        <v>62</v>
      </c>
      <c r="J854" s="2" t="s">
        <v>62</v>
      </c>
      <c r="K854" s="2" t="s">
        <v>62</v>
      </c>
      <c r="L854" s="2" t="s">
        <v>62</v>
      </c>
      <c r="M854" s="2" t="s">
        <v>62</v>
      </c>
      <c r="N854" s="2" t="s">
        <v>62</v>
      </c>
      <c r="O854" s="2" t="s">
        <v>62</v>
      </c>
      <c r="P854" s="2" t="s">
        <v>62</v>
      </c>
      <c r="Q854" s="2" t="s">
        <v>62</v>
      </c>
      <c r="R854" s="2" t="s">
        <v>62</v>
      </c>
      <c r="S854" s="2" t="s">
        <v>62</v>
      </c>
      <c r="T854" s="2" t="s">
        <v>62</v>
      </c>
      <c r="U854" s="2" t="s">
        <v>62</v>
      </c>
      <c r="V854" s="2" t="s">
        <v>62</v>
      </c>
      <c r="W854" s="2" t="s">
        <v>62</v>
      </c>
      <c r="X854" s="2" t="s">
        <v>62</v>
      </c>
      <c r="Y854" s="2" t="s">
        <v>62</v>
      </c>
      <c r="Z854" s="2" t="s">
        <v>62</v>
      </c>
      <c r="AA854" s="2" t="s">
        <v>17743</v>
      </c>
      <c r="AB854" s="2" t="s">
        <v>62</v>
      </c>
      <c r="AC854" s="2" t="s">
        <v>62</v>
      </c>
      <c r="AD854" s="2" t="s">
        <v>62</v>
      </c>
      <c r="AE854" s="2" t="s">
        <v>62</v>
      </c>
      <c r="AF854" s="2" t="s">
        <v>62</v>
      </c>
      <c r="AG854" s="2" t="s">
        <v>62</v>
      </c>
      <c r="AH854" s="2" t="s">
        <v>62</v>
      </c>
      <c r="AI854" s="2" t="s">
        <v>25420</v>
      </c>
      <c r="AJ854" s="2" t="s">
        <v>65</v>
      </c>
      <c r="AK854" s="2" t="s">
        <v>62</v>
      </c>
      <c r="AL854" s="2" t="s">
        <v>62</v>
      </c>
      <c r="AM854" s="2" t="s">
        <v>17745</v>
      </c>
      <c r="AN854" s="2" t="s">
        <v>62</v>
      </c>
      <c r="AO854" s="2" t="s">
        <v>62</v>
      </c>
      <c r="AP854" s="2" t="s">
        <v>62</v>
      </c>
      <c r="AQ854" s="2" t="s">
        <v>62</v>
      </c>
      <c r="AR854" s="2" t="s">
        <v>62</v>
      </c>
      <c r="AS854" s="2" t="s">
        <v>62</v>
      </c>
      <c r="AT854" s="2" t="s">
        <v>62</v>
      </c>
      <c r="AV854" s="2" t="s">
        <v>25421</v>
      </c>
      <c r="AW854" s="2">
        <v>1083</v>
      </c>
      <c r="AY854" s="2" t="str">
        <f>TEXT(TRUNC(AW854/60/60),"00")</f>
        <v>00</v>
      </c>
      <c r="AZ854" s="2" t="str">
        <f>TEXT(TRUNC((AW854-AY854*60*60)/60),"00")</f>
        <v>18</v>
      </c>
      <c r="BA854" s="2" t="str">
        <f>TEXT(TRUNC((AW854-AY854*60*60-AZ854*60)),"00")</f>
        <v>03</v>
      </c>
      <c r="BB854" s="3">
        <v>44025</v>
      </c>
      <c r="BC854" s="2" t="s">
        <v>25422</v>
      </c>
      <c r="BE854" s="3">
        <v>44025</v>
      </c>
      <c r="BF854" s="2" t="s">
        <v>62</v>
      </c>
    </row>
    <row r="855" spans="1:58" x14ac:dyDescent="0.25">
      <c r="A855" s="2" t="s">
        <v>25591</v>
      </c>
      <c r="B855" s="2" t="s">
        <v>25592</v>
      </c>
      <c r="C855" s="2" t="s">
        <v>59</v>
      </c>
      <c r="D855" s="2" t="s">
        <v>909</v>
      </c>
      <c r="E855" s="2" t="s">
        <v>910</v>
      </c>
      <c r="F855" s="2" t="s">
        <v>62</v>
      </c>
      <c r="G855" s="2" t="s">
        <v>62</v>
      </c>
      <c r="H855" s="2" t="s">
        <v>62</v>
      </c>
      <c r="I855" s="2" t="s">
        <v>62</v>
      </c>
      <c r="J855" s="2" t="s">
        <v>62</v>
      </c>
      <c r="K855" s="2" t="s">
        <v>62</v>
      </c>
      <c r="L855" s="2" t="s">
        <v>62</v>
      </c>
      <c r="M855" s="2" t="s">
        <v>62</v>
      </c>
      <c r="N855" s="2" t="s">
        <v>62</v>
      </c>
      <c r="O855" s="2" t="s">
        <v>62</v>
      </c>
      <c r="P855" s="2" t="s">
        <v>62</v>
      </c>
      <c r="Q855" s="2" t="s">
        <v>62</v>
      </c>
      <c r="R855" s="2" t="s">
        <v>62</v>
      </c>
      <c r="S855" s="2" t="s">
        <v>62</v>
      </c>
      <c r="T855" s="2" t="s">
        <v>62</v>
      </c>
      <c r="U855" s="2" t="s">
        <v>62</v>
      </c>
      <c r="V855" s="2" t="s">
        <v>62</v>
      </c>
      <c r="W855" s="2" t="s">
        <v>62</v>
      </c>
      <c r="X855" s="2" t="s">
        <v>62</v>
      </c>
      <c r="Y855" s="2" t="s">
        <v>62</v>
      </c>
      <c r="Z855" s="2" t="s">
        <v>62</v>
      </c>
      <c r="AA855" s="2" t="s">
        <v>447</v>
      </c>
      <c r="AB855" s="2" t="s">
        <v>62</v>
      </c>
      <c r="AC855" s="2" t="s">
        <v>62</v>
      </c>
      <c r="AD855" s="2" t="s">
        <v>62</v>
      </c>
      <c r="AE855" s="2" t="s">
        <v>62</v>
      </c>
      <c r="AF855" s="2" t="s">
        <v>62</v>
      </c>
      <c r="AG855" s="2" t="s">
        <v>62</v>
      </c>
      <c r="AH855" s="2" t="s">
        <v>62</v>
      </c>
      <c r="AI855" s="2" t="s">
        <v>25593</v>
      </c>
      <c r="AJ855" s="2" t="s">
        <v>65</v>
      </c>
      <c r="AK855" s="2" t="s">
        <v>25431</v>
      </c>
      <c r="AL855" s="2" t="s">
        <v>62</v>
      </c>
      <c r="AM855" s="2" t="s">
        <v>912</v>
      </c>
      <c r="AN855" s="2" t="s">
        <v>62</v>
      </c>
      <c r="AO855" s="2" t="s">
        <v>62</v>
      </c>
      <c r="AP855" s="2" t="s">
        <v>62</v>
      </c>
      <c r="AQ855" s="2" t="s">
        <v>62</v>
      </c>
      <c r="AR855" s="2" t="s">
        <v>62</v>
      </c>
      <c r="AS855" s="2" t="s">
        <v>62</v>
      </c>
      <c r="AT855" s="2" t="s">
        <v>62</v>
      </c>
      <c r="AU855" s="2" t="s">
        <v>25432</v>
      </c>
      <c r="AV855" s="2" t="s">
        <v>25594</v>
      </c>
      <c r="AW855" s="2">
        <v>1322</v>
      </c>
      <c r="AX855" s="3">
        <v>43921</v>
      </c>
      <c r="AY855" s="2" t="str">
        <f>TEXT(TRUNC(AW855/60/60),"00")</f>
        <v>00</v>
      </c>
      <c r="AZ855" s="2" t="str">
        <f>TEXT(TRUNC((AW855-AY855*60*60)/60),"00")</f>
        <v>22</v>
      </c>
      <c r="BA855" s="2" t="str">
        <f>TEXT(TRUNC((AW855-AY855*60*60-AZ855*60)),"00")</f>
        <v>02</v>
      </c>
      <c r="BB855" s="3">
        <v>44021</v>
      </c>
      <c r="BC855" s="2" t="s">
        <v>25595</v>
      </c>
      <c r="BD855" s="3">
        <v>43921</v>
      </c>
      <c r="BE855" s="3">
        <v>44021</v>
      </c>
      <c r="BF855" s="2" t="s">
        <v>62</v>
      </c>
    </row>
    <row r="856" spans="1:58" x14ac:dyDescent="0.25">
      <c r="A856" s="2" t="s">
        <v>25596</v>
      </c>
      <c r="B856" s="2" t="s">
        <v>25597</v>
      </c>
      <c r="C856" s="2" t="s">
        <v>89</v>
      </c>
      <c r="D856" s="2" t="s">
        <v>357</v>
      </c>
      <c r="E856" s="2" t="s">
        <v>20584</v>
      </c>
      <c r="F856" s="2" t="s">
        <v>62</v>
      </c>
      <c r="G856" s="2" t="s">
        <v>62</v>
      </c>
      <c r="H856" s="2" t="s">
        <v>62</v>
      </c>
      <c r="I856" s="2" t="s">
        <v>62</v>
      </c>
      <c r="J856" s="2" t="s">
        <v>62</v>
      </c>
      <c r="K856" s="2" t="s">
        <v>62</v>
      </c>
      <c r="L856" s="2" t="s">
        <v>62</v>
      </c>
      <c r="M856" s="2" t="s">
        <v>62</v>
      </c>
      <c r="N856" s="2" t="s">
        <v>62</v>
      </c>
      <c r="O856" s="2" t="s">
        <v>62</v>
      </c>
      <c r="P856" s="2" t="s">
        <v>62</v>
      </c>
      <c r="Q856" s="2" t="s">
        <v>62</v>
      </c>
      <c r="R856" s="2" t="s">
        <v>62</v>
      </c>
      <c r="S856" s="2" t="s">
        <v>62</v>
      </c>
      <c r="T856" s="2" t="s">
        <v>62</v>
      </c>
      <c r="U856" s="2" t="s">
        <v>62</v>
      </c>
      <c r="V856" s="2" t="s">
        <v>62</v>
      </c>
      <c r="W856" s="2" t="s">
        <v>62</v>
      </c>
      <c r="X856" s="2" t="s">
        <v>62</v>
      </c>
      <c r="Y856" s="2" t="s">
        <v>62</v>
      </c>
      <c r="Z856" s="2" t="s">
        <v>62</v>
      </c>
      <c r="AA856" s="2" t="s">
        <v>17079</v>
      </c>
      <c r="AB856" s="2" t="s">
        <v>62</v>
      </c>
      <c r="AC856" s="2" t="s">
        <v>62</v>
      </c>
      <c r="AD856" s="2" t="s">
        <v>62</v>
      </c>
      <c r="AE856" s="2" t="s">
        <v>62</v>
      </c>
      <c r="AF856" s="2" t="s">
        <v>62</v>
      </c>
      <c r="AG856" s="2" t="s">
        <v>62</v>
      </c>
      <c r="AH856" s="2" t="s">
        <v>62</v>
      </c>
      <c r="AI856" s="2" t="s">
        <v>25598</v>
      </c>
      <c r="AJ856" s="2" t="s">
        <v>65</v>
      </c>
      <c r="AK856" s="2" t="s">
        <v>25431</v>
      </c>
      <c r="AL856" s="2" t="s">
        <v>62</v>
      </c>
      <c r="AM856" s="2" t="s">
        <v>20586</v>
      </c>
      <c r="AN856" s="2" t="s">
        <v>62</v>
      </c>
      <c r="AO856" s="2" t="s">
        <v>62</v>
      </c>
      <c r="AP856" s="2" t="s">
        <v>62</v>
      </c>
      <c r="AQ856" s="2" t="s">
        <v>62</v>
      </c>
      <c r="AR856" s="2" t="s">
        <v>62</v>
      </c>
      <c r="AS856" s="2" t="s">
        <v>62</v>
      </c>
      <c r="AT856" s="2" t="s">
        <v>62</v>
      </c>
      <c r="AU856" s="2" t="s">
        <v>25432</v>
      </c>
      <c r="AV856" s="2" t="s">
        <v>25599</v>
      </c>
      <c r="AW856" s="2">
        <v>1307</v>
      </c>
      <c r="AX856" s="3">
        <v>43921</v>
      </c>
      <c r="AY856" s="2" t="str">
        <f>TEXT(TRUNC(AW856/60/60),"00")</f>
        <v>00</v>
      </c>
      <c r="AZ856" s="2" t="str">
        <f>TEXT(TRUNC((AW856-AY856*60*60)/60),"00")</f>
        <v>21</v>
      </c>
      <c r="BA856" s="2" t="str">
        <f>TEXT(TRUNC((AW856-AY856*60*60-AZ856*60)),"00")</f>
        <v>47</v>
      </c>
      <c r="BB856" s="3">
        <v>44014</v>
      </c>
      <c r="BC856" s="2" t="s">
        <v>25600</v>
      </c>
      <c r="BD856" s="3">
        <v>43921</v>
      </c>
      <c r="BE856" s="3">
        <v>44014</v>
      </c>
      <c r="BF856" s="2" t="s">
        <v>62</v>
      </c>
    </row>
    <row r="857" spans="1:58" x14ac:dyDescent="0.25">
      <c r="A857" s="2" t="s">
        <v>25585</v>
      </c>
      <c r="B857" s="2" t="s">
        <v>25586</v>
      </c>
      <c r="C857" s="2" t="s">
        <v>59</v>
      </c>
      <c r="D857" s="2" t="s">
        <v>846</v>
      </c>
      <c r="E857" s="2" t="s">
        <v>705</v>
      </c>
      <c r="F857" s="2" t="s">
        <v>62</v>
      </c>
      <c r="G857" s="2" t="s">
        <v>62</v>
      </c>
      <c r="H857" s="2" t="s">
        <v>62</v>
      </c>
      <c r="I857" s="2" t="s">
        <v>62</v>
      </c>
      <c r="J857" s="2" t="s">
        <v>62</v>
      </c>
      <c r="K857" s="2" t="s">
        <v>62</v>
      </c>
      <c r="L857" s="2" t="s">
        <v>62</v>
      </c>
      <c r="M857" s="2" t="s">
        <v>62</v>
      </c>
      <c r="N857" s="2" t="s">
        <v>62</v>
      </c>
      <c r="O857" s="2" t="s">
        <v>62</v>
      </c>
      <c r="P857" s="2" t="s">
        <v>62</v>
      </c>
      <c r="Q857" s="2" t="s">
        <v>62</v>
      </c>
      <c r="R857" s="2" t="s">
        <v>62</v>
      </c>
      <c r="S857" s="2" t="s">
        <v>62</v>
      </c>
      <c r="T857" s="2" t="s">
        <v>62</v>
      </c>
      <c r="U857" s="2" t="s">
        <v>62</v>
      </c>
      <c r="V857" s="2" t="s">
        <v>62</v>
      </c>
      <c r="W857" s="2" t="s">
        <v>62</v>
      </c>
      <c r="X857" s="2" t="s">
        <v>62</v>
      </c>
      <c r="Y857" s="2" t="s">
        <v>62</v>
      </c>
      <c r="Z857" s="2" t="s">
        <v>62</v>
      </c>
      <c r="AA857" s="2" t="s">
        <v>22439</v>
      </c>
      <c r="AB857" s="2" t="s">
        <v>62</v>
      </c>
      <c r="AC857" s="2" t="s">
        <v>62</v>
      </c>
      <c r="AD857" s="2" t="s">
        <v>62</v>
      </c>
      <c r="AE857" s="2" t="s">
        <v>62</v>
      </c>
      <c r="AF857" s="2" t="s">
        <v>62</v>
      </c>
      <c r="AG857" s="2" t="s">
        <v>62</v>
      </c>
      <c r="AH857" s="2" t="s">
        <v>62</v>
      </c>
      <c r="AI857" s="2" t="s">
        <v>25587</v>
      </c>
      <c r="AJ857" s="2" t="s">
        <v>65</v>
      </c>
      <c r="AK857" s="2" t="s">
        <v>25431</v>
      </c>
      <c r="AL857" s="2" t="s">
        <v>62</v>
      </c>
      <c r="AM857" s="2" t="s">
        <v>25588</v>
      </c>
      <c r="AN857" s="2" t="s">
        <v>62</v>
      </c>
      <c r="AO857" s="2" t="s">
        <v>62</v>
      </c>
      <c r="AP857" s="2" t="s">
        <v>62</v>
      </c>
      <c r="AQ857" s="2" t="s">
        <v>62</v>
      </c>
      <c r="AR857" s="2" t="s">
        <v>62</v>
      </c>
      <c r="AS857" s="2" t="s">
        <v>62</v>
      </c>
      <c r="AT857" s="2" t="s">
        <v>62</v>
      </c>
      <c r="AU857" s="2" t="s">
        <v>25432</v>
      </c>
      <c r="AV857" s="2" t="s">
        <v>25589</v>
      </c>
      <c r="AW857" s="2">
        <v>1126</v>
      </c>
      <c r="AX857" s="3">
        <v>43921</v>
      </c>
      <c r="AY857" s="2" t="str">
        <f>TEXT(TRUNC(AW857/60/60),"00")</f>
        <v>00</v>
      </c>
      <c r="AZ857" s="2" t="str">
        <f>TEXT(TRUNC((AW857-AY857*60*60)/60),"00")</f>
        <v>18</v>
      </c>
      <c r="BA857" s="2" t="str">
        <f>TEXT(TRUNC((AW857-AY857*60*60-AZ857*60)),"00")</f>
        <v>46</v>
      </c>
      <c r="BB857" s="3">
        <v>44013</v>
      </c>
      <c r="BC857" s="2" t="s">
        <v>25590</v>
      </c>
      <c r="BD857" s="3">
        <v>43921</v>
      </c>
      <c r="BE857" s="3">
        <v>44013</v>
      </c>
      <c r="BF857" s="2" t="s">
        <v>62</v>
      </c>
    </row>
    <row r="858" spans="1:58" x14ac:dyDescent="0.25">
      <c r="A858" s="2" t="s">
        <v>21325</v>
      </c>
      <c r="B858" s="2" t="s">
        <v>21326</v>
      </c>
      <c r="C858" s="2" t="s">
        <v>59</v>
      </c>
      <c r="D858" s="2" t="s">
        <v>13743</v>
      </c>
      <c r="E858" s="2" t="s">
        <v>13744</v>
      </c>
      <c r="F858" s="2" t="s">
        <v>62</v>
      </c>
      <c r="G858" s="2" t="s">
        <v>62</v>
      </c>
      <c r="H858" s="2" t="s">
        <v>62</v>
      </c>
      <c r="I858" s="2" t="s">
        <v>62</v>
      </c>
      <c r="J858" s="2" t="s">
        <v>62</v>
      </c>
      <c r="K858" s="2" t="s">
        <v>62</v>
      </c>
      <c r="L858" s="2" t="s">
        <v>62</v>
      </c>
      <c r="M858" s="2" t="s">
        <v>62</v>
      </c>
      <c r="N858" s="2" t="s">
        <v>62</v>
      </c>
      <c r="O858" s="2" t="s">
        <v>62</v>
      </c>
      <c r="P858" s="2" t="s">
        <v>62</v>
      </c>
      <c r="Q858" s="2" t="s">
        <v>62</v>
      </c>
      <c r="R858" s="2" t="s">
        <v>62</v>
      </c>
      <c r="S858" s="2" t="s">
        <v>62</v>
      </c>
      <c r="T858" s="2" t="s">
        <v>62</v>
      </c>
      <c r="U858" s="2" t="s">
        <v>62</v>
      </c>
      <c r="V858" s="2" t="s">
        <v>62</v>
      </c>
      <c r="W858" s="2" t="s">
        <v>62</v>
      </c>
      <c r="X858" s="2" t="s">
        <v>62</v>
      </c>
      <c r="Y858" s="2" t="s">
        <v>62</v>
      </c>
      <c r="Z858" s="2" t="s">
        <v>62</v>
      </c>
      <c r="AA858" s="2" t="s">
        <v>13745</v>
      </c>
      <c r="AB858" s="2" t="s">
        <v>62</v>
      </c>
      <c r="AC858" s="2" t="s">
        <v>62</v>
      </c>
      <c r="AD858" s="2" t="s">
        <v>62</v>
      </c>
      <c r="AE858" s="2" t="s">
        <v>62</v>
      </c>
      <c r="AF858" s="2" t="s">
        <v>62</v>
      </c>
      <c r="AG858" s="2" t="s">
        <v>62</v>
      </c>
      <c r="AH858" s="2" t="s">
        <v>62</v>
      </c>
      <c r="AI858" s="2" t="s">
        <v>21327</v>
      </c>
      <c r="AJ858" s="2" t="s">
        <v>65</v>
      </c>
      <c r="AK858" s="2" t="s">
        <v>62</v>
      </c>
      <c r="AL858" s="2" t="s">
        <v>62</v>
      </c>
      <c r="AM858" s="2" t="s">
        <v>13747</v>
      </c>
      <c r="AN858" s="2" t="s">
        <v>62</v>
      </c>
      <c r="AO858" s="2" t="s">
        <v>62</v>
      </c>
      <c r="AP858" s="2" t="s">
        <v>62</v>
      </c>
      <c r="AQ858" s="2" t="s">
        <v>62</v>
      </c>
      <c r="AR858" s="2" t="s">
        <v>62</v>
      </c>
      <c r="AS858" s="2" t="s">
        <v>62</v>
      </c>
      <c r="AT858" s="2" t="s">
        <v>62</v>
      </c>
      <c r="AV858" s="2" t="s">
        <v>21328</v>
      </c>
      <c r="AW858" s="2">
        <v>2277.9</v>
      </c>
      <c r="AY858" s="2" t="str">
        <f>TEXT(TRUNC(AW858/60/60),"00")</f>
        <v>00</v>
      </c>
      <c r="AZ858" s="2" t="str">
        <f>TEXT(TRUNC((AW858-AY858*60*60)/60),"00")</f>
        <v>37</v>
      </c>
      <c r="BA858" s="2" t="str">
        <f>TEXT(TRUNC((AW858-AY858*60*60-AZ858*60)),"00")</f>
        <v>57</v>
      </c>
      <c r="BB858" s="3">
        <v>44012</v>
      </c>
      <c r="BC858" s="2" t="s">
        <v>21329</v>
      </c>
      <c r="BE858" s="3">
        <v>44012</v>
      </c>
      <c r="BF858" s="2" t="s">
        <v>62</v>
      </c>
    </row>
    <row r="859" spans="1:58" x14ac:dyDescent="0.25">
      <c r="A859" s="2" t="s">
        <v>19912</v>
      </c>
      <c r="B859" s="2" t="s">
        <v>19913</v>
      </c>
      <c r="C859" s="2" t="s">
        <v>89</v>
      </c>
      <c r="D859" s="2" t="s">
        <v>19914</v>
      </c>
      <c r="E859" s="2" t="s">
        <v>8196</v>
      </c>
      <c r="F859" s="2" t="s">
        <v>62</v>
      </c>
      <c r="G859" s="2" t="s">
        <v>62</v>
      </c>
      <c r="H859" s="2" t="s">
        <v>62</v>
      </c>
      <c r="I859" s="2" t="s">
        <v>62</v>
      </c>
      <c r="J859" s="2" t="s">
        <v>62</v>
      </c>
      <c r="K859" s="2" t="s">
        <v>62</v>
      </c>
      <c r="L859" s="2" t="s">
        <v>62</v>
      </c>
      <c r="M859" s="2" t="s">
        <v>62</v>
      </c>
      <c r="N859" s="2" t="s">
        <v>62</v>
      </c>
      <c r="O859" s="2" t="s">
        <v>62</v>
      </c>
      <c r="P859" s="2" t="s">
        <v>62</v>
      </c>
      <c r="Q859" s="2" t="s">
        <v>62</v>
      </c>
      <c r="R859" s="2" t="s">
        <v>62</v>
      </c>
      <c r="S859" s="2" t="s">
        <v>62</v>
      </c>
      <c r="T859" s="2" t="s">
        <v>62</v>
      </c>
      <c r="U859" s="2" t="s">
        <v>62</v>
      </c>
      <c r="V859" s="2" t="s">
        <v>62</v>
      </c>
      <c r="W859" s="2" t="s">
        <v>62</v>
      </c>
      <c r="X859" s="2" t="s">
        <v>62</v>
      </c>
      <c r="Y859" s="2" t="s">
        <v>62</v>
      </c>
      <c r="Z859" s="2" t="s">
        <v>62</v>
      </c>
      <c r="AA859" s="2" t="s">
        <v>8470</v>
      </c>
      <c r="AB859" s="2" t="s">
        <v>62</v>
      </c>
      <c r="AC859" s="2" t="s">
        <v>62</v>
      </c>
      <c r="AD859" s="2" t="s">
        <v>62</v>
      </c>
      <c r="AE859" s="2" t="s">
        <v>62</v>
      </c>
      <c r="AF859" s="2" t="s">
        <v>62</v>
      </c>
      <c r="AG859" s="2" t="s">
        <v>62</v>
      </c>
      <c r="AH859" s="2" t="s">
        <v>62</v>
      </c>
      <c r="AI859" s="2" t="s">
        <v>19915</v>
      </c>
      <c r="AJ859" s="2" t="s">
        <v>65</v>
      </c>
      <c r="AK859" s="2" t="s">
        <v>8302</v>
      </c>
      <c r="AL859" s="2" t="s">
        <v>8303</v>
      </c>
      <c r="AM859" s="2" t="s">
        <v>19916</v>
      </c>
      <c r="AN859" s="2" t="s">
        <v>62</v>
      </c>
      <c r="AO859" s="2" t="s">
        <v>62</v>
      </c>
      <c r="AP859" s="2" t="s">
        <v>62</v>
      </c>
      <c r="AQ859" s="2" t="s">
        <v>62</v>
      </c>
      <c r="AR859" s="2" t="s">
        <v>62</v>
      </c>
      <c r="AS859" s="2" t="s">
        <v>62</v>
      </c>
      <c r="AT859" s="2" t="s">
        <v>62</v>
      </c>
      <c r="AU859" s="2" t="s">
        <v>8305</v>
      </c>
      <c r="AV859" s="2" t="s">
        <v>19917</v>
      </c>
      <c r="AW859" s="2">
        <v>1751.6</v>
      </c>
      <c r="AX859" s="3">
        <v>40232</v>
      </c>
      <c r="AY859" s="2" t="str">
        <f>TEXT(TRUNC(AW859/60/60),"00")</f>
        <v>00</v>
      </c>
      <c r="AZ859" s="2" t="str">
        <f>TEXT(TRUNC((AW859-AY859*60*60)/60),"00")</f>
        <v>29</v>
      </c>
      <c r="BA859" s="2" t="str">
        <f>TEXT(TRUNC((AW859-AY859*60*60-AZ859*60)),"00")</f>
        <v>11</v>
      </c>
      <c r="BB859" s="3">
        <v>44012</v>
      </c>
      <c r="BC859" s="2" t="s">
        <v>19918</v>
      </c>
      <c r="BD859" s="3">
        <v>40232</v>
      </c>
      <c r="BE859" s="3">
        <v>44012</v>
      </c>
      <c r="BF859" s="2" t="s">
        <v>62</v>
      </c>
    </row>
    <row r="860" spans="1:58" x14ac:dyDescent="0.25">
      <c r="A860" s="2" t="s">
        <v>19436</v>
      </c>
      <c r="B860" s="2" t="s">
        <v>19437</v>
      </c>
      <c r="C860" s="2" t="s">
        <v>89</v>
      </c>
      <c r="D860" s="2" t="s">
        <v>19438</v>
      </c>
      <c r="E860" s="2" t="s">
        <v>19439</v>
      </c>
      <c r="F860" s="2" t="s">
        <v>62</v>
      </c>
      <c r="G860" s="2" t="s">
        <v>62</v>
      </c>
      <c r="H860" s="2" t="s">
        <v>62</v>
      </c>
      <c r="I860" s="2" t="s">
        <v>62</v>
      </c>
      <c r="J860" s="2" t="s">
        <v>62</v>
      </c>
      <c r="K860" s="2" t="s">
        <v>62</v>
      </c>
      <c r="L860" s="2" t="s">
        <v>62</v>
      </c>
      <c r="M860" s="2" t="s">
        <v>62</v>
      </c>
      <c r="N860" s="2" t="s">
        <v>62</v>
      </c>
      <c r="O860" s="2" t="s">
        <v>62</v>
      </c>
      <c r="P860" s="2" t="s">
        <v>62</v>
      </c>
      <c r="Q860" s="2" t="s">
        <v>62</v>
      </c>
      <c r="R860" s="2" t="s">
        <v>62</v>
      </c>
      <c r="S860" s="2" t="s">
        <v>62</v>
      </c>
      <c r="T860" s="2" t="s">
        <v>62</v>
      </c>
      <c r="U860" s="2" t="s">
        <v>62</v>
      </c>
      <c r="V860" s="2" t="s">
        <v>62</v>
      </c>
      <c r="W860" s="2" t="s">
        <v>62</v>
      </c>
      <c r="X860" s="2" t="s">
        <v>62</v>
      </c>
      <c r="Y860" s="2" t="s">
        <v>62</v>
      </c>
      <c r="Z860" s="2" t="s">
        <v>62</v>
      </c>
      <c r="AA860" s="2" t="s">
        <v>19440</v>
      </c>
      <c r="AB860" s="2" t="s">
        <v>62</v>
      </c>
      <c r="AC860" s="2" t="s">
        <v>62</v>
      </c>
      <c r="AD860" s="2" t="s">
        <v>62</v>
      </c>
      <c r="AE860" s="2" t="s">
        <v>62</v>
      </c>
      <c r="AF860" s="2" t="s">
        <v>62</v>
      </c>
      <c r="AG860" s="2" t="s">
        <v>62</v>
      </c>
      <c r="AH860" s="2" t="s">
        <v>62</v>
      </c>
      <c r="AI860" s="2" t="s">
        <v>19441</v>
      </c>
      <c r="AJ860" s="2" t="s">
        <v>65</v>
      </c>
      <c r="AK860" s="2" t="s">
        <v>3321</v>
      </c>
      <c r="AL860" s="2" t="s">
        <v>3322</v>
      </c>
      <c r="AM860" s="2" t="s">
        <v>19442</v>
      </c>
      <c r="AN860" s="2" t="s">
        <v>62</v>
      </c>
      <c r="AO860" s="2" t="s">
        <v>62</v>
      </c>
      <c r="AP860" s="2" t="s">
        <v>62</v>
      </c>
      <c r="AQ860" s="2" t="s">
        <v>62</v>
      </c>
      <c r="AR860" s="2" t="s">
        <v>62</v>
      </c>
      <c r="AS860" s="2" t="s">
        <v>62</v>
      </c>
      <c r="AT860" s="2" t="s">
        <v>62</v>
      </c>
      <c r="AU860" s="2" t="s">
        <v>3324</v>
      </c>
      <c r="AV860" s="2" t="s">
        <v>19443</v>
      </c>
      <c r="AW860" s="2">
        <v>1218.5</v>
      </c>
      <c r="AX860" s="3">
        <v>39356</v>
      </c>
      <c r="AY860" s="2" t="str">
        <f>TEXT(TRUNC(AW860/60/60),"00")</f>
        <v>00</v>
      </c>
      <c r="AZ860" s="2" t="str">
        <f>TEXT(TRUNC((AW860-AY860*60*60)/60),"00")</f>
        <v>20</v>
      </c>
      <c r="BA860" s="2" t="str">
        <f>TEXT(TRUNC((AW860-AY860*60*60-AZ860*60)),"00")</f>
        <v>18</v>
      </c>
      <c r="BB860" s="3">
        <v>44012</v>
      </c>
      <c r="BC860" s="2" t="s">
        <v>19444</v>
      </c>
      <c r="BD860" s="3">
        <v>39356</v>
      </c>
      <c r="BE860" s="3">
        <v>44012</v>
      </c>
      <c r="BF860" s="2" t="s">
        <v>62</v>
      </c>
    </row>
    <row r="861" spans="1:58" x14ac:dyDescent="0.25">
      <c r="A861" s="2" t="s">
        <v>20976</v>
      </c>
      <c r="B861" s="2" t="s">
        <v>20977</v>
      </c>
      <c r="C861" s="2" t="s">
        <v>59</v>
      </c>
      <c r="D861" s="2" t="s">
        <v>20978</v>
      </c>
      <c r="E861" s="2" t="s">
        <v>20979</v>
      </c>
      <c r="F861" s="2" t="s">
        <v>62</v>
      </c>
      <c r="G861" s="2" t="s">
        <v>62</v>
      </c>
      <c r="H861" s="2" t="s">
        <v>62</v>
      </c>
      <c r="I861" s="2" t="s">
        <v>62</v>
      </c>
      <c r="J861" s="2" t="s">
        <v>62</v>
      </c>
      <c r="K861" s="2" t="s">
        <v>62</v>
      </c>
      <c r="L861" s="2" t="s">
        <v>62</v>
      </c>
      <c r="M861" s="2" t="s">
        <v>62</v>
      </c>
      <c r="N861" s="2" t="s">
        <v>62</v>
      </c>
      <c r="O861" s="2" t="s">
        <v>62</v>
      </c>
      <c r="P861" s="2" t="s">
        <v>62</v>
      </c>
      <c r="Q861" s="2" t="s">
        <v>62</v>
      </c>
      <c r="R861" s="2" t="s">
        <v>62</v>
      </c>
      <c r="S861" s="2" t="s">
        <v>62</v>
      </c>
      <c r="T861" s="2" t="s">
        <v>62</v>
      </c>
      <c r="U861" s="2" t="s">
        <v>62</v>
      </c>
      <c r="V861" s="2" t="s">
        <v>62</v>
      </c>
      <c r="W861" s="2" t="s">
        <v>62</v>
      </c>
      <c r="X861" s="2" t="s">
        <v>62</v>
      </c>
      <c r="Y861" s="2" t="s">
        <v>62</v>
      </c>
      <c r="Z861" s="2" t="s">
        <v>62</v>
      </c>
      <c r="AA861" s="2" t="s">
        <v>3908</v>
      </c>
      <c r="AB861" s="2" t="s">
        <v>62</v>
      </c>
      <c r="AC861" s="2" t="s">
        <v>62</v>
      </c>
      <c r="AD861" s="2" t="s">
        <v>62</v>
      </c>
      <c r="AE861" s="2" t="s">
        <v>62</v>
      </c>
      <c r="AF861" s="2" t="s">
        <v>62</v>
      </c>
      <c r="AG861" s="2" t="s">
        <v>62</v>
      </c>
      <c r="AH861" s="2" t="s">
        <v>62</v>
      </c>
      <c r="AI861" s="2" t="s">
        <v>20980</v>
      </c>
      <c r="AJ861" s="2" t="s">
        <v>65</v>
      </c>
      <c r="AK861" s="2" t="s">
        <v>3321</v>
      </c>
      <c r="AL861" s="2" t="s">
        <v>3322</v>
      </c>
      <c r="AM861" s="2" t="s">
        <v>20981</v>
      </c>
      <c r="AN861" s="2" t="s">
        <v>62</v>
      </c>
      <c r="AO861" s="2" t="s">
        <v>62</v>
      </c>
      <c r="AP861" s="2" t="s">
        <v>62</v>
      </c>
      <c r="AQ861" s="2" t="s">
        <v>62</v>
      </c>
      <c r="AR861" s="2" t="s">
        <v>62</v>
      </c>
      <c r="AS861" s="2" t="s">
        <v>62</v>
      </c>
      <c r="AT861" s="2" t="s">
        <v>62</v>
      </c>
      <c r="AU861" s="2" t="s">
        <v>3324</v>
      </c>
      <c r="AV861" s="2" t="s">
        <v>20982</v>
      </c>
      <c r="AW861" s="2">
        <v>1581</v>
      </c>
      <c r="AX861" s="3">
        <v>39356</v>
      </c>
      <c r="AY861" s="2" t="str">
        <f>TEXT(TRUNC(AW861/60/60),"00")</f>
        <v>00</v>
      </c>
      <c r="AZ861" s="2" t="str">
        <f>TEXT(TRUNC((AW861-AY861*60*60)/60),"00")</f>
        <v>26</v>
      </c>
      <c r="BA861" s="2" t="str">
        <f>TEXT(TRUNC((AW861-AY861*60*60-AZ861*60)),"00")</f>
        <v>21</v>
      </c>
      <c r="BB861" s="3">
        <v>44012</v>
      </c>
      <c r="BC861" s="2" t="s">
        <v>20983</v>
      </c>
      <c r="BD861" s="3">
        <v>39356</v>
      </c>
      <c r="BE861" s="3">
        <v>44012</v>
      </c>
      <c r="BF861" s="2" t="s">
        <v>62</v>
      </c>
    </row>
    <row r="862" spans="1:58" x14ac:dyDescent="0.25">
      <c r="A862" s="2" t="s">
        <v>21466</v>
      </c>
      <c r="B862" s="2" t="s">
        <v>21467</v>
      </c>
      <c r="C862" s="2" t="s">
        <v>89</v>
      </c>
      <c r="D862" s="2" t="s">
        <v>19438</v>
      </c>
      <c r="E862" s="2" t="s">
        <v>19439</v>
      </c>
      <c r="F862" s="2" t="s">
        <v>62</v>
      </c>
      <c r="G862" s="2" t="s">
        <v>62</v>
      </c>
      <c r="H862" s="2" t="s">
        <v>62</v>
      </c>
      <c r="I862" s="2" t="s">
        <v>62</v>
      </c>
      <c r="J862" s="2" t="s">
        <v>62</v>
      </c>
      <c r="K862" s="2" t="s">
        <v>62</v>
      </c>
      <c r="L862" s="2" t="s">
        <v>62</v>
      </c>
      <c r="M862" s="2" t="s">
        <v>62</v>
      </c>
      <c r="N862" s="2" t="s">
        <v>62</v>
      </c>
      <c r="O862" s="2" t="s">
        <v>62</v>
      </c>
      <c r="P862" s="2" t="s">
        <v>62</v>
      </c>
      <c r="Q862" s="2" t="s">
        <v>62</v>
      </c>
      <c r="R862" s="2" t="s">
        <v>62</v>
      </c>
      <c r="S862" s="2" t="s">
        <v>62</v>
      </c>
      <c r="T862" s="2" t="s">
        <v>62</v>
      </c>
      <c r="U862" s="2" t="s">
        <v>62</v>
      </c>
      <c r="V862" s="2" t="s">
        <v>62</v>
      </c>
      <c r="W862" s="2" t="s">
        <v>62</v>
      </c>
      <c r="X862" s="2" t="s">
        <v>62</v>
      </c>
      <c r="Y862" s="2" t="s">
        <v>62</v>
      </c>
      <c r="Z862" s="2" t="s">
        <v>62</v>
      </c>
      <c r="AA862" s="2" t="s">
        <v>19440</v>
      </c>
      <c r="AB862" s="2" t="s">
        <v>62</v>
      </c>
      <c r="AC862" s="2" t="s">
        <v>62</v>
      </c>
      <c r="AD862" s="2" t="s">
        <v>62</v>
      </c>
      <c r="AE862" s="2" t="s">
        <v>62</v>
      </c>
      <c r="AF862" s="2" t="s">
        <v>62</v>
      </c>
      <c r="AG862" s="2" t="s">
        <v>62</v>
      </c>
      <c r="AH862" s="2" t="s">
        <v>62</v>
      </c>
      <c r="AI862" s="2" t="s">
        <v>21468</v>
      </c>
      <c r="AJ862" s="2" t="s">
        <v>65</v>
      </c>
      <c r="AK862" s="2" t="s">
        <v>3321</v>
      </c>
      <c r="AL862" s="2" t="s">
        <v>3322</v>
      </c>
      <c r="AM862" s="2" t="s">
        <v>19442</v>
      </c>
      <c r="AN862" s="2" t="s">
        <v>62</v>
      </c>
      <c r="AO862" s="2" t="s">
        <v>62</v>
      </c>
      <c r="AP862" s="2" t="s">
        <v>62</v>
      </c>
      <c r="AQ862" s="2" t="s">
        <v>62</v>
      </c>
      <c r="AR862" s="2" t="s">
        <v>62</v>
      </c>
      <c r="AS862" s="2" t="s">
        <v>62</v>
      </c>
      <c r="AT862" s="2" t="s">
        <v>62</v>
      </c>
      <c r="AU862" s="2" t="s">
        <v>3324</v>
      </c>
      <c r="AV862" s="2" t="s">
        <v>21469</v>
      </c>
      <c r="AW862" s="2">
        <v>2033.1</v>
      </c>
      <c r="AX862" s="3">
        <v>39356</v>
      </c>
      <c r="AY862" s="2" t="str">
        <f>TEXT(TRUNC(AW862/60/60),"00")</f>
        <v>00</v>
      </c>
      <c r="AZ862" s="2" t="str">
        <f>TEXT(TRUNC((AW862-AY862*60*60)/60),"00")</f>
        <v>33</v>
      </c>
      <c r="BA862" s="2" t="str">
        <f>TEXT(TRUNC((AW862-AY862*60*60-AZ862*60)),"00")</f>
        <v>53</v>
      </c>
      <c r="BB862" s="3">
        <v>44012</v>
      </c>
      <c r="BC862" s="2" t="s">
        <v>21470</v>
      </c>
      <c r="BD862" s="3">
        <v>39356</v>
      </c>
      <c r="BE862" s="3">
        <v>44012</v>
      </c>
      <c r="BF862" s="2" t="s">
        <v>62</v>
      </c>
    </row>
    <row r="863" spans="1:58" x14ac:dyDescent="0.25">
      <c r="A863" s="2" t="s">
        <v>21493</v>
      </c>
      <c r="B863" s="2" t="s">
        <v>21494</v>
      </c>
      <c r="C863" s="2" t="s">
        <v>59</v>
      </c>
      <c r="D863" s="2" t="s">
        <v>20978</v>
      </c>
      <c r="E863" s="2" t="s">
        <v>20979</v>
      </c>
      <c r="F863" s="2" t="s">
        <v>62</v>
      </c>
      <c r="G863" s="2" t="s">
        <v>62</v>
      </c>
      <c r="H863" s="2" t="s">
        <v>62</v>
      </c>
      <c r="I863" s="2" t="s">
        <v>62</v>
      </c>
      <c r="J863" s="2" t="s">
        <v>62</v>
      </c>
      <c r="K863" s="2" t="s">
        <v>62</v>
      </c>
      <c r="L863" s="2" t="s">
        <v>62</v>
      </c>
      <c r="M863" s="2" t="s">
        <v>62</v>
      </c>
      <c r="N863" s="2" t="s">
        <v>62</v>
      </c>
      <c r="O863" s="2" t="s">
        <v>62</v>
      </c>
      <c r="P863" s="2" t="s">
        <v>62</v>
      </c>
      <c r="Q863" s="2" t="s">
        <v>62</v>
      </c>
      <c r="R863" s="2" t="s">
        <v>62</v>
      </c>
      <c r="S863" s="2" t="s">
        <v>62</v>
      </c>
      <c r="T863" s="2" t="s">
        <v>62</v>
      </c>
      <c r="U863" s="2" t="s">
        <v>62</v>
      </c>
      <c r="V863" s="2" t="s">
        <v>62</v>
      </c>
      <c r="W863" s="2" t="s">
        <v>62</v>
      </c>
      <c r="X863" s="2" t="s">
        <v>62</v>
      </c>
      <c r="Y863" s="2" t="s">
        <v>62</v>
      </c>
      <c r="Z863" s="2" t="s">
        <v>62</v>
      </c>
      <c r="AA863" s="2" t="s">
        <v>3908</v>
      </c>
      <c r="AB863" s="2" t="s">
        <v>62</v>
      </c>
      <c r="AC863" s="2" t="s">
        <v>62</v>
      </c>
      <c r="AD863" s="2" t="s">
        <v>62</v>
      </c>
      <c r="AE863" s="2" t="s">
        <v>62</v>
      </c>
      <c r="AF863" s="2" t="s">
        <v>62</v>
      </c>
      <c r="AG863" s="2" t="s">
        <v>62</v>
      </c>
      <c r="AH863" s="2" t="s">
        <v>62</v>
      </c>
      <c r="AI863" s="2" t="s">
        <v>21495</v>
      </c>
      <c r="AJ863" s="2" t="s">
        <v>65</v>
      </c>
      <c r="AK863" s="2" t="s">
        <v>3321</v>
      </c>
      <c r="AL863" s="2" t="s">
        <v>3322</v>
      </c>
      <c r="AM863" s="2" t="s">
        <v>20981</v>
      </c>
      <c r="AN863" s="2" t="s">
        <v>62</v>
      </c>
      <c r="AO863" s="2" t="s">
        <v>62</v>
      </c>
      <c r="AP863" s="2" t="s">
        <v>62</v>
      </c>
      <c r="AQ863" s="2" t="s">
        <v>62</v>
      </c>
      <c r="AR863" s="2" t="s">
        <v>62</v>
      </c>
      <c r="AS863" s="2" t="s">
        <v>62</v>
      </c>
      <c r="AT863" s="2" t="s">
        <v>62</v>
      </c>
      <c r="AU863" s="2" t="s">
        <v>3324</v>
      </c>
      <c r="AV863" s="2" t="s">
        <v>21496</v>
      </c>
      <c r="AW863" s="2">
        <v>1958.6</v>
      </c>
      <c r="AX863" s="3">
        <v>39356</v>
      </c>
      <c r="AY863" s="2" t="str">
        <f>TEXT(TRUNC(AW863/60/60),"00")</f>
        <v>00</v>
      </c>
      <c r="AZ863" s="2" t="str">
        <f>TEXT(TRUNC((AW863-AY863*60*60)/60),"00")</f>
        <v>32</v>
      </c>
      <c r="BA863" s="2" t="str">
        <f>TEXT(TRUNC((AW863-AY863*60*60-AZ863*60)),"00")</f>
        <v>38</v>
      </c>
      <c r="BB863" s="3">
        <v>44012</v>
      </c>
      <c r="BC863" s="2" t="s">
        <v>21497</v>
      </c>
      <c r="BD863" s="3">
        <v>39356</v>
      </c>
      <c r="BE863" s="3">
        <v>44012</v>
      </c>
      <c r="BF863" s="2" t="s">
        <v>62</v>
      </c>
    </row>
    <row r="864" spans="1:58" x14ac:dyDescent="0.25">
      <c r="A864" s="2" t="s">
        <v>20375</v>
      </c>
      <c r="B864" s="2" t="s">
        <v>20376</v>
      </c>
      <c r="C864" s="2" t="s">
        <v>609</v>
      </c>
      <c r="D864" s="2" t="s">
        <v>4761</v>
      </c>
      <c r="E864" s="2" t="s">
        <v>20349</v>
      </c>
      <c r="F864" s="2" t="s">
        <v>62</v>
      </c>
      <c r="G864" s="2" t="s">
        <v>62</v>
      </c>
      <c r="H864" s="2" t="s">
        <v>62</v>
      </c>
      <c r="I864" s="2" t="s">
        <v>62</v>
      </c>
      <c r="J864" s="2" t="s">
        <v>62</v>
      </c>
      <c r="K864" s="2" t="s">
        <v>62</v>
      </c>
      <c r="L864" s="2" t="s">
        <v>62</v>
      </c>
      <c r="M864" s="2" t="s">
        <v>62</v>
      </c>
      <c r="N864" s="2" t="s">
        <v>62</v>
      </c>
      <c r="O864" s="2" t="s">
        <v>62</v>
      </c>
      <c r="P864" s="2" t="s">
        <v>62</v>
      </c>
      <c r="Q864" s="2" t="s">
        <v>62</v>
      </c>
      <c r="R864" s="2" t="s">
        <v>62</v>
      </c>
      <c r="S864" s="2" t="s">
        <v>62</v>
      </c>
      <c r="T864" s="2" t="s">
        <v>62</v>
      </c>
      <c r="U864" s="2" t="s">
        <v>62</v>
      </c>
      <c r="V864" s="2" t="s">
        <v>62</v>
      </c>
      <c r="W864" s="2" t="s">
        <v>62</v>
      </c>
      <c r="X864" s="2" t="s">
        <v>62</v>
      </c>
      <c r="Y864" s="2" t="s">
        <v>62</v>
      </c>
      <c r="Z864" s="2" t="s">
        <v>62</v>
      </c>
      <c r="AA864" s="2" t="s">
        <v>8758</v>
      </c>
      <c r="AB864" s="2" t="s">
        <v>62</v>
      </c>
      <c r="AC864" s="2" t="s">
        <v>62</v>
      </c>
      <c r="AD864" s="2" t="s">
        <v>62</v>
      </c>
      <c r="AE864" s="2" t="s">
        <v>62</v>
      </c>
      <c r="AF864" s="2" t="s">
        <v>62</v>
      </c>
      <c r="AG864" s="2" t="s">
        <v>62</v>
      </c>
      <c r="AH864" s="2" t="s">
        <v>62</v>
      </c>
      <c r="AI864" s="2" t="s">
        <v>20377</v>
      </c>
      <c r="AJ864" s="2" t="s">
        <v>65</v>
      </c>
      <c r="AK864" s="2" t="s">
        <v>20351</v>
      </c>
      <c r="AL864" s="2" t="s">
        <v>62</v>
      </c>
      <c r="AM864" s="2" t="s">
        <v>20352</v>
      </c>
      <c r="AN864" s="2" t="s">
        <v>62</v>
      </c>
      <c r="AO864" s="2" t="s">
        <v>62</v>
      </c>
      <c r="AP864" s="2" t="s">
        <v>62</v>
      </c>
      <c r="AQ864" s="2" t="s">
        <v>62</v>
      </c>
      <c r="AR864" s="2" t="s">
        <v>62</v>
      </c>
      <c r="AS864" s="2" t="s">
        <v>62</v>
      </c>
      <c r="AT864" s="2" t="s">
        <v>62</v>
      </c>
      <c r="AU864" s="2" t="s">
        <v>20353</v>
      </c>
      <c r="AV864" s="2" t="s">
        <v>20378</v>
      </c>
      <c r="AW864" s="2">
        <v>2768.4</v>
      </c>
      <c r="AX864" s="3">
        <v>43829</v>
      </c>
      <c r="AY864" s="2" t="str">
        <f>TEXT(TRUNC(AW864/60/60),"00")</f>
        <v>00</v>
      </c>
      <c r="AZ864" s="2" t="str">
        <f>TEXT(TRUNC((AW864-AY864*60*60)/60),"00")</f>
        <v>46</v>
      </c>
      <c r="BA864" s="2" t="str">
        <f>TEXT(TRUNC((AW864-AY864*60*60-AZ864*60)),"00")</f>
        <v>08</v>
      </c>
      <c r="BB864" s="3">
        <v>44012</v>
      </c>
      <c r="BC864" s="2" t="s">
        <v>20379</v>
      </c>
      <c r="BD864" s="3">
        <v>43829</v>
      </c>
      <c r="BE864" s="3">
        <v>44012</v>
      </c>
      <c r="BF864" s="2" t="s">
        <v>62</v>
      </c>
    </row>
    <row r="865" spans="1:58" x14ac:dyDescent="0.25">
      <c r="A865" s="2" t="s">
        <v>20775</v>
      </c>
      <c r="B865" s="2" t="s">
        <v>20776</v>
      </c>
      <c r="C865" s="2" t="s">
        <v>609</v>
      </c>
      <c r="D865" s="2" t="s">
        <v>20777</v>
      </c>
      <c r="E865" s="2" t="s">
        <v>20778</v>
      </c>
      <c r="F865" s="2" t="s">
        <v>62</v>
      </c>
      <c r="G865" s="2" t="s">
        <v>62</v>
      </c>
      <c r="H865" s="2" t="s">
        <v>62</v>
      </c>
      <c r="I865" s="2" t="s">
        <v>62</v>
      </c>
      <c r="J865" s="2" t="s">
        <v>62</v>
      </c>
      <c r="K865" s="2" t="s">
        <v>62</v>
      </c>
      <c r="L865" s="2" t="s">
        <v>62</v>
      </c>
      <c r="M865" s="2" t="s">
        <v>62</v>
      </c>
      <c r="N865" s="2" t="s">
        <v>62</v>
      </c>
      <c r="O865" s="2" t="s">
        <v>62</v>
      </c>
      <c r="P865" s="2" t="s">
        <v>62</v>
      </c>
      <c r="Q865" s="2" t="s">
        <v>62</v>
      </c>
      <c r="R865" s="2" t="s">
        <v>62</v>
      </c>
      <c r="S865" s="2" t="s">
        <v>62</v>
      </c>
      <c r="T865" s="2" t="s">
        <v>62</v>
      </c>
      <c r="U865" s="2" t="s">
        <v>62</v>
      </c>
      <c r="V865" s="2" t="s">
        <v>62</v>
      </c>
      <c r="W865" s="2" t="s">
        <v>62</v>
      </c>
      <c r="X865" s="2" t="s">
        <v>62</v>
      </c>
      <c r="Y865" s="2" t="s">
        <v>62</v>
      </c>
      <c r="Z865" s="2" t="s">
        <v>62</v>
      </c>
      <c r="AA865" s="2" t="s">
        <v>20779</v>
      </c>
      <c r="AB865" s="2" t="s">
        <v>62</v>
      </c>
      <c r="AC865" s="2" t="s">
        <v>62</v>
      </c>
      <c r="AD865" s="2" t="s">
        <v>62</v>
      </c>
      <c r="AE865" s="2" t="s">
        <v>62</v>
      </c>
      <c r="AF865" s="2" t="s">
        <v>62</v>
      </c>
      <c r="AG865" s="2" t="s">
        <v>62</v>
      </c>
      <c r="AH865" s="2" t="s">
        <v>62</v>
      </c>
      <c r="AI865" s="2" t="s">
        <v>20780</v>
      </c>
      <c r="AJ865" s="2" t="s">
        <v>65</v>
      </c>
      <c r="AK865" s="2" t="s">
        <v>20351</v>
      </c>
      <c r="AL865" s="2" t="s">
        <v>62</v>
      </c>
      <c r="AM865" s="2" t="s">
        <v>20781</v>
      </c>
      <c r="AN865" s="2" t="s">
        <v>62</v>
      </c>
      <c r="AO865" s="2" t="s">
        <v>62</v>
      </c>
      <c r="AP865" s="2" t="s">
        <v>62</v>
      </c>
      <c r="AQ865" s="2" t="s">
        <v>62</v>
      </c>
      <c r="AR865" s="2" t="s">
        <v>62</v>
      </c>
      <c r="AS865" s="2" t="s">
        <v>62</v>
      </c>
      <c r="AT865" s="2" t="s">
        <v>62</v>
      </c>
      <c r="AU865" s="2" t="s">
        <v>20353</v>
      </c>
      <c r="AV865" s="2" t="s">
        <v>20782</v>
      </c>
      <c r="AW865" s="2">
        <v>1515.5</v>
      </c>
      <c r="AX865" s="3">
        <v>43829</v>
      </c>
      <c r="AY865" s="2" t="str">
        <f>TEXT(TRUNC(AW865/60/60),"00")</f>
        <v>00</v>
      </c>
      <c r="AZ865" s="2" t="str">
        <f>TEXT(TRUNC((AW865-AY865*60*60)/60),"00")</f>
        <v>25</v>
      </c>
      <c r="BA865" s="2" t="str">
        <f>TEXT(TRUNC((AW865-AY865*60*60-AZ865*60)),"00")</f>
        <v>15</v>
      </c>
      <c r="BB865" s="3">
        <v>44012</v>
      </c>
      <c r="BC865" s="2" t="s">
        <v>20783</v>
      </c>
      <c r="BD865" s="3">
        <v>43829</v>
      </c>
      <c r="BE865" s="3">
        <v>44012</v>
      </c>
      <c r="BF865" s="2" t="s">
        <v>62</v>
      </c>
    </row>
    <row r="866" spans="1:58" x14ac:dyDescent="0.25">
      <c r="A866" s="2" t="s">
        <v>20891</v>
      </c>
      <c r="B866" s="2" t="s">
        <v>20892</v>
      </c>
      <c r="C866" s="2" t="s">
        <v>59</v>
      </c>
      <c r="D866" s="2" t="s">
        <v>513</v>
      </c>
      <c r="E866" s="2" t="s">
        <v>514</v>
      </c>
      <c r="F866" s="2" t="s">
        <v>62</v>
      </c>
      <c r="G866" s="2" t="s">
        <v>62</v>
      </c>
      <c r="H866" s="2" t="s">
        <v>62</v>
      </c>
      <c r="I866" s="2" t="s">
        <v>62</v>
      </c>
      <c r="J866" s="2" t="s">
        <v>62</v>
      </c>
      <c r="K866" s="2" t="s">
        <v>62</v>
      </c>
      <c r="L866" s="2" t="s">
        <v>62</v>
      </c>
      <c r="M866" s="2" t="s">
        <v>62</v>
      </c>
      <c r="N866" s="2" t="s">
        <v>62</v>
      </c>
      <c r="O866" s="2" t="s">
        <v>62</v>
      </c>
      <c r="P866" s="2" t="s">
        <v>62</v>
      </c>
      <c r="Q866" s="2" t="s">
        <v>62</v>
      </c>
      <c r="R866" s="2" t="s">
        <v>62</v>
      </c>
      <c r="S866" s="2" t="s">
        <v>62</v>
      </c>
      <c r="T866" s="2" t="s">
        <v>62</v>
      </c>
      <c r="U866" s="2" t="s">
        <v>62</v>
      </c>
      <c r="V866" s="2" t="s">
        <v>62</v>
      </c>
      <c r="W866" s="2" t="s">
        <v>62</v>
      </c>
      <c r="X866" s="2" t="s">
        <v>62</v>
      </c>
      <c r="Y866" s="2" t="s">
        <v>62</v>
      </c>
      <c r="Z866" s="2" t="s">
        <v>62</v>
      </c>
      <c r="AA866" s="2" t="s">
        <v>260</v>
      </c>
      <c r="AB866" s="2" t="s">
        <v>62</v>
      </c>
      <c r="AC866" s="2" t="s">
        <v>62</v>
      </c>
      <c r="AD866" s="2" t="s">
        <v>62</v>
      </c>
      <c r="AE866" s="2" t="s">
        <v>62</v>
      </c>
      <c r="AF866" s="2" t="s">
        <v>62</v>
      </c>
      <c r="AG866" s="2" t="s">
        <v>62</v>
      </c>
      <c r="AH866" s="2" t="s">
        <v>62</v>
      </c>
      <c r="AI866" s="2" t="s">
        <v>20893</v>
      </c>
      <c r="AJ866" s="2" t="s">
        <v>65</v>
      </c>
      <c r="AK866" s="2" t="s">
        <v>20026</v>
      </c>
      <c r="AL866" s="2" t="s">
        <v>62</v>
      </c>
      <c r="AM866" s="2" t="s">
        <v>516</v>
      </c>
      <c r="AN866" s="2" t="s">
        <v>62</v>
      </c>
      <c r="AO866" s="2" t="s">
        <v>62</v>
      </c>
      <c r="AP866" s="2" t="s">
        <v>62</v>
      </c>
      <c r="AQ866" s="2" t="s">
        <v>62</v>
      </c>
      <c r="AR866" s="2" t="s">
        <v>62</v>
      </c>
      <c r="AS866" s="2" t="s">
        <v>62</v>
      </c>
      <c r="AT866" s="2" t="s">
        <v>62</v>
      </c>
      <c r="AU866" s="2" t="s">
        <v>20028</v>
      </c>
      <c r="AV866" s="2" t="s">
        <v>20894</v>
      </c>
      <c r="AW866" s="2">
        <v>1821.8</v>
      </c>
      <c r="AX866" s="3">
        <v>43769</v>
      </c>
      <c r="AY866" s="2" t="str">
        <f>TEXT(TRUNC(AW866/60/60),"00")</f>
        <v>00</v>
      </c>
      <c r="AZ866" s="2" t="str">
        <f>TEXT(TRUNC((AW866-AY866*60*60)/60),"00")</f>
        <v>30</v>
      </c>
      <c r="BA866" s="2" t="str">
        <f>TEXT(TRUNC((AW866-AY866*60*60-AZ866*60)),"00")</f>
        <v>21</v>
      </c>
      <c r="BB866" s="3">
        <v>44012</v>
      </c>
      <c r="BC866" s="2" t="s">
        <v>20895</v>
      </c>
      <c r="BD866" s="3">
        <v>43769</v>
      </c>
      <c r="BE866" s="3">
        <v>44012</v>
      </c>
      <c r="BF866" s="2" t="s">
        <v>62</v>
      </c>
    </row>
    <row r="867" spans="1:58" x14ac:dyDescent="0.25">
      <c r="A867" s="2" t="s">
        <v>19857</v>
      </c>
      <c r="B867" s="2" t="s">
        <v>19858</v>
      </c>
      <c r="C867" s="2" t="s">
        <v>59</v>
      </c>
      <c r="D867" s="2" t="s">
        <v>357</v>
      </c>
      <c r="E867" s="2" t="s">
        <v>9386</v>
      </c>
      <c r="F867" s="2" t="s">
        <v>62</v>
      </c>
      <c r="G867" s="2" t="s">
        <v>62</v>
      </c>
      <c r="H867" s="2" t="s">
        <v>62</v>
      </c>
      <c r="I867" s="2" t="s">
        <v>62</v>
      </c>
      <c r="J867" s="2" t="s">
        <v>62</v>
      </c>
      <c r="K867" s="2" t="s">
        <v>62</v>
      </c>
      <c r="L867" s="2" t="s">
        <v>62</v>
      </c>
      <c r="M867" s="2" t="s">
        <v>62</v>
      </c>
      <c r="N867" s="2" t="s">
        <v>62</v>
      </c>
      <c r="O867" s="2" t="s">
        <v>62</v>
      </c>
      <c r="P867" s="2" t="s">
        <v>62</v>
      </c>
      <c r="Q867" s="2" t="s">
        <v>62</v>
      </c>
      <c r="R867" s="2" t="s">
        <v>62</v>
      </c>
      <c r="S867" s="2" t="s">
        <v>62</v>
      </c>
      <c r="T867" s="2" t="s">
        <v>62</v>
      </c>
      <c r="U867" s="2" t="s">
        <v>62</v>
      </c>
      <c r="V867" s="2" t="s">
        <v>62</v>
      </c>
      <c r="W867" s="2" t="s">
        <v>62</v>
      </c>
      <c r="X867" s="2" t="s">
        <v>62</v>
      </c>
      <c r="Y867" s="2" t="s">
        <v>62</v>
      </c>
      <c r="Z867" s="2" t="s">
        <v>62</v>
      </c>
      <c r="AA867" s="2" t="s">
        <v>9387</v>
      </c>
      <c r="AB867" s="2" t="s">
        <v>62</v>
      </c>
      <c r="AC867" s="2" t="s">
        <v>62</v>
      </c>
      <c r="AD867" s="2" t="s">
        <v>62</v>
      </c>
      <c r="AE867" s="2" t="s">
        <v>62</v>
      </c>
      <c r="AF867" s="2" t="s">
        <v>62</v>
      </c>
      <c r="AG867" s="2" t="s">
        <v>62</v>
      </c>
      <c r="AH867" s="2" t="s">
        <v>62</v>
      </c>
      <c r="AI867" s="2" t="s">
        <v>19859</v>
      </c>
      <c r="AJ867" s="2" t="s">
        <v>65</v>
      </c>
      <c r="AK867" s="2" t="s">
        <v>19737</v>
      </c>
      <c r="AL867" s="2" t="s">
        <v>62</v>
      </c>
      <c r="AM867" s="2" t="s">
        <v>9389</v>
      </c>
      <c r="AN867" s="2" t="s">
        <v>62</v>
      </c>
      <c r="AO867" s="2" t="s">
        <v>62</v>
      </c>
      <c r="AP867" s="2" t="s">
        <v>62</v>
      </c>
      <c r="AQ867" s="2" t="s">
        <v>62</v>
      </c>
      <c r="AR867" s="2" t="s">
        <v>62</v>
      </c>
      <c r="AS867" s="2" t="s">
        <v>62</v>
      </c>
      <c r="AT867" s="2" t="s">
        <v>62</v>
      </c>
      <c r="AU867" s="2" t="s">
        <v>19739</v>
      </c>
      <c r="AV867" s="2" t="s">
        <v>19860</v>
      </c>
      <c r="AW867" s="2">
        <v>2404</v>
      </c>
      <c r="AX867" s="3">
        <v>43615</v>
      </c>
      <c r="AY867" s="2" t="str">
        <f>TEXT(TRUNC(AW867/60/60),"00")</f>
        <v>00</v>
      </c>
      <c r="AZ867" s="2" t="str">
        <f>TEXT(TRUNC((AW867-AY867*60*60)/60),"00")</f>
        <v>40</v>
      </c>
      <c r="BA867" s="2" t="str">
        <f>TEXT(TRUNC((AW867-AY867*60*60-AZ867*60)),"00")</f>
        <v>04</v>
      </c>
      <c r="BB867" s="3">
        <v>44012</v>
      </c>
      <c r="BC867" s="2" t="s">
        <v>19861</v>
      </c>
      <c r="BD867" s="3">
        <v>43615</v>
      </c>
      <c r="BE867" s="3">
        <v>44012</v>
      </c>
      <c r="BF867" s="2" t="s">
        <v>62</v>
      </c>
    </row>
    <row r="868" spans="1:58" x14ac:dyDescent="0.25">
      <c r="A868" s="2" t="s">
        <v>19919</v>
      </c>
      <c r="B868" s="2" t="s">
        <v>19920</v>
      </c>
      <c r="C868" s="2" t="s">
        <v>609</v>
      </c>
      <c r="D868" s="2" t="s">
        <v>9812</v>
      </c>
      <c r="E868" s="2" t="s">
        <v>9813</v>
      </c>
      <c r="F868" s="2" t="s">
        <v>62</v>
      </c>
      <c r="G868" s="2" t="s">
        <v>62</v>
      </c>
      <c r="H868" s="2" t="s">
        <v>62</v>
      </c>
      <c r="I868" s="2" t="s">
        <v>62</v>
      </c>
      <c r="J868" s="2" t="s">
        <v>62</v>
      </c>
      <c r="K868" s="2" t="s">
        <v>62</v>
      </c>
      <c r="L868" s="2" t="s">
        <v>62</v>
      </c>
      <c r="M868" s="2" t="s">
        <v>62</v>
      </c>
      <c r="N868" s="2" t="s">
        <v>62</v>
      </c>
      <c r="O868" s="2" t="s">
        <v>62</v>
      </c>
      <c r="P868" s="2" t="s">
        <v>62</v>
      </c>
      <c r="Q868" s="2" t="s">
        <v>62</v>
      </c>
      <c r="R868" s="2" t="s">
        <v>62</v>
      </c>
      <c r="S868" s="2" t="s">
        <v>62</v>
      </c>
      <c r="T868" s="2" t="s">
        <v>62</v>
      </c>
      <c r="U868" s="2" t="s">
        <v>62</v>
      </c>
      <c r="V868" s="2" t="s">
        <v>62</v>
      </c>
      <c r="W868" s="2" t="s">
        <v>62</v>
      </c>
      <c r="X868" s="2" t="s">
        <v>62</v>
      </c>
      <c r="Y868" s="2" t="s">
        <v>62</v>
      </c>
      <c r="Z868" s="2" t="s">
        <v>62</v>
      </c>
      <c r="AA868" s="2" t="s">
        <v>9814</v>
      </c>
      <c r="AB868" s="2" t="s">
        <v>62</v>
      </c>
      <c r="AC868" s="2" t="s">
        <v>62</v>
      </c>
      <c r="AD868" s="2" t="s">
        <v>62</v>
      </c>
      <c r="AE868" s="2" t="s">
        <v>62</v>
      </c>
      <c r="AF868" s="2" t="s">
        <v>62</v>
      </c>
      <c r="AG868" s="2" t="s">
        <v>62</v>
      </c>
      <c r="AH868" s="2" t="s">
        <v>62</v>
      </c>
      <c r="AI868" s="2" t="s">
        <v>19921</v>
      </c>
      <c r="AJ868" s="2" t="s">
        <v>65</v>
      </c>
      <c r="AK868" s="2" t="s">
        <v>19737</v>
      </c>
      <c r="AL868" s="2" t="s">
        <v>62</v>
      </c>
      <c r="AM868" s="2" t="s">
        <v>9816</v>
      </c>
      <c r="AN868" s="2" t="s">
        <v>62</v>
      </c>
      <c r="AO868" s="2" t="s">
        <v>62</v>
      </c>
      <c r="AP868" s="2" t="s">
        <v>62</v>
      </c>
      <c r="AQ868" s="2" t="s">
        <v>62</v>
      </c>
      <c r="AR868" s="2" t="s">
        <v>62</v>
      </c>
      <c r="AS868" s="2" t="s">
        <v>62</v>
      </c>
      <c r="AT868" s="2" t="s">
        <v>62</v>
      </c>
      <c r="AU868" s="2" t="s">
        <v>19739</v>
      </c>
      <c r="AV868" s="2" t="s">
        <v>19922</v>
      </c>
      <c r="AW868" s="2">
        <v>1613.5</v>
      </c>
      <c r="AX868" s="3">
        <v>43615</v>
      </c>
      <c r="AY868" s="2" t="str">
        <f>TEXT(TRUNC(AW868/60/60),"00")</f>
        <v>00</v>
      </c>
      <c r="AZ868" s="2" t="str">
        <f>TEXT(TRUNC((AW868-AY868*60*60)/60),"00")</f>
        <v>26</v>
      </c>
      <c r="BA868" s="2" t="str">
        <f>TEXT(TRUNC((AW868-AY868*60*60-AZ868*60)),"00")</f>
        <v>53</v>
      </c>
      <c r="BB868" s="3">
        <v>44012</v>
      </c>
      <c r="BC868" s="2" t="s">
        <v>19923</v>
      </c>
      <c r="BD868" s="3">
        <v>43615</v>
      </c>
      <c r="BE868" s="3">
        <v>44012</v>
      </c>
      <c r="BF868" s="2" t="s">
        <v>62</v>
      </c>
    </row>
    <row r="869" spans="1:58" x14ac:dyDescent="0.25">
      <c r="A869" s="2" t="s">
        <v>21524</v>
      </c>
      <c r="B869" s="2" t="s">
        <v>21525</v>
      </c>
      <c r="C869" s="2" t="s">
        <v>609</v>
      </c>
      <c r="D869" s="2" t="s">
        <v>9812</v>
      </c>
      <c r="E869" s="2" t="s">
        <v>9813</v>
      </c>
      <c r="F869" s="2" t="s">
        <v>62</v>
      </c>
      <c r="G869" s="2" t="s">
        <v>62</v>
      </c>
      <c r="H869" s="2" t="s">
        <v>62</v>
      </c>
      <c r="I869" s="2" t="s">
        <v>62</v>
      </c>
      <c r="J869" s="2" t="s">
        <v>62</v>
      </c>
      <c r="K869" s="2" t="s">
        <v>62</v>
      </c>
      <c r="L869" s="2" t="s">
        <v>62</v>
      </c>
      <c r="M869" s="2" t="s">
        <v>62</v>
      </c>
      <c r="N869" s="2" t="s">
        <v>62</v>
      </c>
      <c r="O869" s="2" t="s">
        <v>62</v>
      </c>
      <c r="P869" s="2" t="s">
        <v>62</v>
      </c>
      <c r="Q869" s="2" t="s">
        <v>62</v>
      </c>
      <c r="R869" s="2" t="s">
        <v>62</v>
      </c>
      <c r="S869" s="2" t="s">
        <v>62</v>
      </c>
      <c r="T869" s="2" t="s">
        <v>62</v>
      </c>
      <c r="U869" s="2" t="s">
        <v>62</v>
      </c>
      <c r="V869" s="2" t="s">
        <v>62</v>
      </c>
      <c r="W869" s="2" t="s">
        <v>62</v>
      </c>
      <c r="X869" s="2" t="s">
        <v>62</v>
      </c>
      <c r="Y869" s="2" t="s">
        <v>62</v>
      </c>
      <c r="Z869" s="2" t="s">
        <v>62</v>
      </c>
      <c r="AA869" s="2" t="s">
        <v>9814</v>
      </c>
      <c r="AB869" s="2" t="s">
        <v>62</v>
      </c>
      <c r="AC869" s="2" t="s">
        <v>62</v>
      </c>
      <c r="AD869" s="2" t="s">
        <v>62</v>
      </c>
      <c r="AE869" s="2" t="s">
        <v>62</v>
      </c>
      <c r="AF869" s="2" t="s">
        <v>62</v>
      </c>
      <c r="AG869" s="2" t="s">
        <v>62</v>
      </c>
      <c r="AH869" s="2" t="s">
        <v>62</v>
      </c>
      <c r="AI869" s="2" t="s">
        <v>21526</v>
      </c>
      <c r="AJ869" s="2" t="s">
        <v>65</v>
      </c>
      <c r="AK869" s="2" t="s">
        <v>19737</v>
      </c>
      <c r="AL869" s="2" t="s">
        <v>62</v>
      </c>
      <c r="AM869" s="2" t="s">
        <v>9816</v>
      </c>
      <c r="AN869" s="2" t="s">
        <v>62</v>
      </c>
      <c r="AO869" s="2" t="s">
        <v>62</v>
      </c>
      <c r="AP869" s="2" t="s">
        <v>62</v>
      </c>
      <c r="AQ869" s="2" t="s">
        <v>62</v>
      </c>
      <c r="AR869" s="2" t="s">
        <v>62</v>
      </c>
      <c r="AS869" s="2" t="s">
        <v>62</v>
      </c>
      <c r="AT869" s="2" t="s">
        <v>62</v>
      </c>
      <c r="AU869" s="2" t="s">
        <v>19739</v>
      </c>
      <c r="AV869" s="2" t="s">
        <v>21527</v>
      </c>
      <c r="AW869" s="2">
        <v>1612.3</v>
      </c>
      <c r="AX869" s="3">
        <v>43615</v>
      </c>
      <c r="AY869" s="2" t="str">
        <f>TEXT(TRUNC(AW869/60/60),"00")</f>
        <v>00</v>
      </c>
      <c r="AZ869" s="2" t="str">
        <f>TEXT(TRUNC((AW869-AY869*60*60)/60),"00")</f>
        <v>26</v>
      </c>
      <c r="BA869" s="2" t="str">
        <f>TEXT(TRUNC((AW869-AY869*60*60-AZ869*60)),"00")</f>
        <v>52</v>
      </c>
      <c r="BB869" s="3">
        <v>44012</v>
      </c>
      <c r="BC869" s="2" t="s">
        <v>21528</v>
      </c>
      <c r="BD869" s="3">
        <v>43615</v>
      </c>
      <c r="BE869" s="3">
        <v>44012</v>
      </c>
      <c r="BF869" s="2" t="s">
        <v>62</v>
      </c>
    </row>
    <row r="870" spans="1:58" x14ac:dyDescent="0.25">
      <c r="A870" s="2" t="s">
        <v>20976</v>
      </c>
      <c r="B870" s="2" t="s">
        <v>20977</v>
      </c>
      <c r="C870" s="2" t="s">
        <v>59</v>
      </c>
      <c r="D870" s="2" t="s">
        <v>20978</v>
      </c>
      <c r="E870" s="2" t="s">
        <v>20979</v>
      </c>
      <c r="F870" s="2" t="s">
        <v>62</v>
      </c>
      <c r="G870" s="2" t="s">
        <v>62</v>
      </c>
      <c r="H870" s="2" t="s">
        <v>62</v>
      </c>
      <c r="I870" s="2" t="s">
        <v>62</v>
      </c>
      <c r="J870" s="2" t="s">
        <v>62</v>
      </c>
      <c r="K870" s="2" t="s">
        <v>62</v>
      </c>
      <c r="L870" s="2" t="s">
        <v>62</v>
      </c>
      <c r="M870" s="2" t="s">
        <v>62</v>
      </c>
      <c r="N870" s="2" t="s">
        <v>62</v>
      </c>
      <c r="O870" s="2" t="s">
        <v>62</v>
      </c>
      <c r="P870" s="2" t="s">
        <v>62</v>
      </c>
      <c r="Q870" s="2" t="s">
        <v>62</v>
      </c>
      <c r="R870" s="2" t="s">
        <v>62</v>
      </c>
      <c r="S870" s="2" t="s">
        <v>62</v>
      </c>
      <c r="T870" s="2" t="s">
        <v>62</v>
      </c>
      <c r="U870" s="2" t="s">
        <v>62</v>
      </c>
      <c r="V870" s="2" t="s">
        <v>62</v>
      </c>
      <c r="W870" s="2" t="s">
        <v>62</v>
      </c>
      <c r="X870" s="2" t="s">
        <v>62</v>
      </c>
      <c r="Y870" s="2" t="s">
        <v>62</v>
      </c>
      <c r="Z870" s="2" t="s">
        <v>62</v>
      </c>
      <c r="AA870" s="2" t="s">
        <v>3908</v>
      </c>
      <c r="AB870" s="2" t="s">
        <v>62</v>
      </c>
      <c r="AC870" s="2" t="s">
        <v>62</v>
      </c>
      <c r="AD870" s="2" t="s">
        <v>62</v>
      </c>
      <c r="AE870" s="2" t="s">
        <v>62</v>
      </c>
      <c r="AF870" s="2" t="s">
        <v>62</v>
      </c>
      <c r="AG870" s="2" t="s">
        <v>62</v>
      </c>
      <c r="AH870" s="2" t="s">
        <v>62</v>
      </c>
      <c r="AI870" s="2" t="s">
        <v>20980</v>
      </c>
      <c r="AJ870" s="2" t="s">
        <v>65</v>
      </c>
      <c r="AK870" s="2" t="s">
        <v>470</v>
      </c>
      <c r="AL870" s="2" t="s">
        <v>62</v>
      </c>
      <c r="AM870" s="2" t="s">
        <v>20981</v>
      </c>
      <c r="AN870" s="2" t="s">
        <v>62</v>
      </c>
      <c r="AO870" s="2" t="s">
        <v>62</v>
      </c>
      <c r="AP870" s="2" t="s">
        <v>62</v>
      </c>
      <c r="AQ870" s="2" t="s">
        <v>62</v>
      </c>
      <c r="AR870" s="2" t="s">
        <v>62</v>
      </c>
      <c r="AS870" s="2" t="s">
        <v>62</v>
      </c>
      <c r="AT870" s="2" t="s">
        <v>62</v>
      </c>
      <c r="AU870" s="2" t="s">
        <v>471</v>
      </c>
      <c r="AV870" s="2" t="s">
        <v>20982</v>
      </c>
      <c r="AW870" s="2">
        <v>1581</v>
      </c>
      <c r="AX870" s="3">
        <v>42978</v>
      </c>
      <c r="AY870" s="2" t="str">
        <f>TEXT(TRUNC(AW870/60/60),"00")</f>
        <v>00</v>
      </c>
      <c r="AZ870" s="2" t="str">
        <f>TEXT(TRUNC((AW870-AY870*60*60)/60),"00")</f>
        <v>26</v>
      </c>
      <c r="BA870" s="2" t="str">
        <f>TEXT(TRUNC((AW870-AY870*60*60-AZ870*60)),"00")</f>
        <v>21</v>
      </c>
      <c r="BB870" s="3">
        <v>44012</v>
      </c>
      <c r="BC870" s="2" t="s">
        <v>20983</v>
      </c>
      <c r="BD870" s="3">
        <v>42978</v>
      </c>
      <c r="BE870" s="3">
        <v>44012</v>
      </c>
      <c r="BF870" s="2" t="s">
        <v>62</v>
      </c>
    </row>
    <row r="871" spans="1:58" x14ac:dyDescent="0.25">
      <c r="A871" s="2" t="s">
        <v>21493</v>
      </c>
      <c r="B871" s="2" t="s">
        <v>21494</v>
      </c>
      <c r="C871" s="2" t="s">
        <v>59</v>
      </c>
      <c r="D871" s="2" t="s">
        <v>20978</v>
      </c>
      <c r="E871" s="2" t="s">
        <v>20979</v>
      </c>
      <c r="F871" s="2" t="s">
        <v>62</v>
      </c>
      <c r="G871" s="2" t="s">
        <v>62</v>
      </c>
      <c r="H871" s="2" t="s">
        <v>62</v>
      </c>
      <c r="I871" s="2" t="s">
        <v>62</v>
      </c>
      <c r="J871" s="2" t="s">
        <v>62</v>
      </c>
      <c r="K871" s="2" t="s">
        <v>62</v>
      </c>
      <c r="L871" s="2" t="s">
        <v>62</v>
      </c>
      <c r="M871" s="2" t="s">
        <v>62</v>
      </c>
      <c r="N871" s="2" t="s">
        <v>62</v>
      </c>
      <c r="O871" s="2" t="s">
        <v>62</v>
      </c>
      <c r="P871" s="2" t="s">
        <v>62</v>
      </c>
      <c r="Q871" s="2" t="s">
        <v>62</v>
      </c>
      <c r="R871" s="2" t="s">
        <v>62</v>
      </c>
      <c r="S871" s="2" t="s">
        <v>62</v>
      </c>
      <c r="T871" s="2" t="s">
        <v>62</v>
      </c>
      <c r="U871" s="2" t="s">
        <v>62</v>
      </c>
      <c r="V871" s="2" t="s">
        <v>62</v>
      </c>
      <c r="W871" s="2" t="s">
        <v>62</v>
      </c>
      <c r="X871" s="2" t="s">
        <v>62</v>
      </c>
      <c r="Y871" s="2" t="s">
        <v>62</v>
      </c>
      <c r="Z871" s="2" t="s">
        <v>62</v>
      </c>
      <c r="AA871" s="2" t="s">
        <v>3908</v>
      </c>
      <c r="AB871" s="2" t="s">
        <v>62</v>
      </c>
      <c r="AC871" s="2" t="s">
        <v>62</v>
      </c>
      <c r="AD871" s="2" t="s">
        <v>62</v>
      </c>
      <c r="AE871" s="2" t="s">
        <v>62</v>
      </c>
      <c r="AF871" s="2" t="s">
        <v>62</v>
      </c>
      <c r="AG871" s="2" t="s">
        <v>62</v>
      </c>
      <c r="AH871" s="2" t="s">
        <v>62</v>
      </c>
      <c r="AI871" s="2" t="s">
        <v>21495</v>
      </c>
      <c r="AJ871" s="2" t="s">
        <v>65</v>
      </c>
      <c r="AK871" s="2" t="s">
        <v>470</v>
      </c>
      <c r="AL871" s="2" t="s">
        <v>62</v>
      </c>
      <c r="AM871" s="2" t="s">
        <v>20981</v>
      </c>
      <c r="AN871" s="2" t="s">
        <v>62</v>
      </c>
      <c r="AO871" s="2" t="s">
        <v>62</v>
      </c>
      <c r="AP871" s="2" t="s">
        <v>62</v>
      </c>
      <c r="AQ871" s="2" t="s">
        <v>62</v>
      </c>
      <c r="AR871" s="2" t="s">
        <v>62</v>
      </c>
      <c r="AS871" s="2" t="s">
        <v>62</v>
      </c>
      <c r="AT871" s="2" t="s">
        <v>62</v>
      </c>
      <c r="AU871" s="2" t="s">
        <v>471</v>
      </c>
      <c r="AV871" s="2" t="s">
        <v>21496</v>
      </c>
      <c r="AW871" s="2">
        <v>1958.6</v>
      </c>
      <c r="AX871" s="3">
        <v>42978</v>
      </c>
      <c r="AY871" s="2" t="str">
        <f>TEXT(TRUNC(AW871/60/60),"00")</f>
        <v>00</v>
      </c>
      <c r="AZ871" s="2" t="str">
        <f>TEXT(TRUNC((AW871-AY871*60*60)/60),"00")</f>
        <v>32</v>
      </c>
      <c r="BA871" s="2" t="str">
        <f>TEXT(TRUNC((AW871-AY871*60*60-AZ871*60)),"00")</f>
        <v>38</v>
      </c>
      <c r="BB871" s="3">
        <v>44012</v>
      </c>
      <c r="BC871" s="2" t="s">
        <v>21497</v>
      </c>
      <c r="BD871" s="3">
        <v>42978</v>
      </c>
      <c r="BE871" s="3">
        <v>44012</v>
      </c>
      <c r="BF871" s="2" t="s">
        <v>62</v>
      </c>
    </row>
    <row r="872" spans="1:58" x14ac:dyDescent="0.25">
      <c r="A872" s="2" t="s">
        <v>20326</v>
      </c>
      <c r="B872" s="2" t="s">
        <v>20327</v>
      </c>
      <c r="C872" s="2" t="s">
        <v>59</v>
      </c>
      <c r="D872" s="2" t="s">
        <v>20328</v>
      </c>
      <c r="E872" s="2" t="s">
        <v>20329</v>
      </c>
      <c r="F872" s="2" t="s">
        <v>62</v>
      </c>
      <c r="G872" s="2" t="s">
        <v>62</v>
      </c>
      <c r="H872" s="2" t="s">
        <v>62</v>
      </c>
      <c r="I872" s="2" t="s">
        <v>62</v>
      </c>
      <c r="J872" s="2" t="s">
        <v>62</v>
      </c>
      <c r="K872" s="2" t="s">
        <v>62</v>
      </c>
      <c r="L872" s="2" t="s">
        <v>62</v>
      </c>
      <c r="M872" s="2" t="s">
        <v>62</v>
      </c>
      <c r="N872" s="2" t="s">
        <v>62</v>
      </c>
      <c r="O872" s="2" t="s">
        <v>62</v>
      </c>
      <c r="P872" s="2" t="s">
        <v>62</v>
      </c>
      <c r="Q872" s="2" t="s">
        <v>62</v>
      </c>
      <c r="R872" s="2" t="s">
        <v>62</v>
      </c>
      <c r="S872" s="2" t="s">
        <v>62</v>
      </c>
      <c r="T872" s="2" t="s">
        <v>62</v>
      </c>
      <c r="U872" s="2" t="s">
        <v>62</v>
      </c>
      <c r="V872" s="2" t="s">
        <v>62</v>
      </c>
      <c r="W872" s="2" t="s">
        <v>62</v>
      </c>
      <c r="X872" s="2" t="s">
        <v>62</v>
      </c>
      <c r="Y872" s="2" t="s">
        <v>62</v>
      </c>
      <c r="Z872" s="2" t="s">
        <v>62</v>
      </c>
      <c r="AA872" s="2" t="s">
        <v>169</v>
      </c>
      <c r="AB872" s="2" t="s">
        <v>62</v>
      </c>
      <c r="AC872" s="2" t="s">
        <v>62</v>
      </c>
      <c r="AD872" s="2" t="s">
        <v>62</v>
      </c>
      <c r="AE872" s="2" t="s">
        <v>62</v>
      </c>
      <c r="AF872" s="2" t="s">
        <v>62</v>
      </c>
      <c r="AG872" s="2" t="s">
        <v>62</v>
      </c>
      <c r="AH872" s="2" t="s">
        <v>62</v>
      </c>
      <c r="AI872" s="2" t="s">
        <v>20330</v>
      </c>
      <c r="AJ872" s="2" t="s">
        <v>65</v>
      </c>
      <c r="AK872" s="2" t="s">
        <v>19191</v>
      </c>
      <c r="AL872" s="2" t="s">
        <v>62</v>
      </c>
      <c r="AM872" s="2" t="s">
        <v>20331</v>
      </c>
      <c r="AN872" s="2" t="s">
        <v>62</v>
      </c>
      <c r="AO872" s="2" t="s">
        <v>62</v>
      </c>
      <c r="AP872" s="2" t="s">
        <v>62</v>
      </c>
      <c r="AQ872" s="2" t="s">
        <v>62</v>
      </c>
      <c r="AR872" s="2" t="s">
        <v>62</v>
      </c>
      <c r="AS872" s="2" t="s">
        <v>62</v>
      </c>
      <c r="AT872" s="2" t="s">
        <v>62</v>
      </c>
      <c r="AU872" s="2" t="s">
        <v>19193</v>
      </c>
      <c r="AV872" s="2" t="s">
        <v>20332</v>
      </c>
      <c r="AW872" s="2">
        <v>2167.4</v>
      </c>
      <c r="AX872" s="3">
        <v>43585</v>
      </c>
      <c r="AY872" s="2" t="str">
        <f>TEXT(TRUNC(AW872/60/60),"00")</f>
        <v>00</v>
      </c>
      <c r="AZ872" s="2" t="str">
        <f>TEXT(TRUNC((AW872-AY872*60*60)/60),"00")</f>
        <v>36</v>
      </c>
      <c r="BA872" s="2" t="str">
        <f>TEXT(TRUNC((AW872-AY872*60*60-AZ872*60)),"00")</f>
        <v>07</v>
      </c>
      <c r="BB872" s="3">
        <v>44012</v>
      </c>
      <c r="BC872" s="2" t="s">
        <v>20333</v>
      </c>
      <c r="BD872" s="3">
        <v>43585</v>
      </c>
      <c r="BE872" s="3">
        <v>44012</v>
      </c>
      <c r="BF872" s="2" t="s">
        <v>62</v>
      </c>
    </row>
    <row r="873" spans="1:58" x14ac:dyDescent="0.25">
      <c r="A873" s="2" t="s">
        <v>20108</v>
      </c>
      <c r="B873" s="2" t="s">
        <v>20109</v>
      </c>
      <c r="C873" s="2" t="s">
        <v>89</v>
      </c>
      <c r="D873" s="2" t="s">
        <v>20110</v>
      </c>
      <c r="E873" s="2" t="s">
        <v>20111</v>
      </c>
      <c r="F873" s="2" t="s">
        <v>62</v>
      </c>
      <c r="G873" s="2" t="s">
        <v>62</v>
      </c>
      <c r="H873" s="2" t="s">
        <v>62</v>
      </c>
      <c r="I873" s="2" t="s">
        <v>62</v>
      </c>
      <c r="J873" s="2" t="s">
        <v>62</v>
      </c>
      <c r="K873" s="2" t="s">
        <v>62</v>
      </c>
      <c r="L873" s="2" t="s">
        <v>62</v>
      </c>
      <c r="M873" s="2" t="s">
        <v>62</v>
      </c>
      <c r="N873" s="2" t="s">
        <v>62</v>
      </c>
      <c r="O873" s="2" t="s">
        <v>62</v>
      </c>
      <c r="P873" s="2" t="s">
        <v>62</v>
      </c>
      <c r="Q873" s="2" t="s">
        <v>62</v>
      </c>
      <c r="R873" s="2" t="s">
        <v>62</v>
      </c>
      <c r="S873" s="2" t="s">
        <v>62</v>
      </c>
      <c r="T873" s="2" t="s">
        <v>62</v>
      </c>
      <c r="U873" s="2" t="s">
        <v>62</v>
      </c>
      <c r="V873" s="2" t="s">
        <v>62</v>
      </c>
      <c r="W873" s="2" t="s">
        <v>62</v>
      </c>
      <c r="X873" s="2" t="s">
        <v>62</v>
      </c>
      <c r="Y873" s="2" t="s">
        <v>62</v>
      </c>
      <c r="Z873" s="2" t="s">
        <v>62</v>
      </c>
      <c r="AA873" s="2" t="s">
        <v>1692</v>
      </c>
      <c r="AB873" s="2" t="s">
        <v>62</v>
      </c>
      <c r="AC873" s="2" t="s">
        <v>62</v>
      </c>
      <c r="AD873" s="2" t="s">
        <v>62</v>
      </c>
      <c r="AE873" s="2" t="s">
        <v>62</v>
      </c>
      <c r="AF873" s="2" t="s">
        <v>62</v>
      </c>
      <c r="AG873" s="2" t="s">
        <v>62</v>
      </c>
      <c r="AH873" s="2" t="s">
        <v>62</v>
      </c>
      <c r="AI873" s="2" t="s">
        <v>20112</v>
      </c>
      <c r="AJ873" s="2" t="s">
        <v>65</v>
      </c>
      <c r="AK873" s="2" t="s">
        <v>16021</v>
      </c>
      <c r="AL873" s="2" t="s">
        <v>62</v>
      </c>
      <c r="AM873" s="2" t="s">
        <v>20113</v>
      </c>
      <c r="AN873" s="2" t="s">
        <v>62</v>
      </c>
      <c r="AO873" s="2" t="s">
        <v>62</v>
      </c>
      <c r="AP873" s="2" t="s">
        <v>62</v>
      </c>
      <c r="AQ873" s="2" t="s">
        <v>62</v>
      </c>
      <c r="AR873" s="2" t="s">
        <v>62</v>
      </c>
      <c r="AS873" s="2" t="s">
        <v>62</v>
      </c>
      <c r="AT873" s="2" t="s">
        <v>62</v>
      </c>
      <c r="AU873" s="2" t="s">
        <v>16022</v>
      </c>
      <c r="AV873" s="2" t="s">
        <v>20114</v>
      </c>
      <c r="AW873" s="2">
        <v>2356.3000000000002</v>
      </c>
      <c r="AX873" s="3">
        <v>42643</v>
      </c>
      <c r="AY873" s="2" t="str">
        <f>TEXT(TRUNC(AW873/60/60),"00")</f>
        <v>00</v>
      </c>
      <c r="AZ873" s="2" t="str">
        <f>TEXT(TRUNC((AW873-AY873*60*60)/60),"00")</f>
        <v>39</v>
      </c>
      <c r="BA873" s="2" t="str">
        <f>TEXT(TRUNC((AW873-AY873*60*60-AZ873*60)),"00")</f>
        <v>16</v>
      </c>
      <c r="BB873" s="3">
        <v>44012</v>
      </c>
      <c r="BC873" s="2" t="s">
        <v>20115</v>
      </c>
      <c r="BD873" s="3">
        <v>42643</v>
      </c>
      <c r="BE873" s="3">
        <v>44012</v>
      </c>
      <c r="BF873" s="2" t="s">
        <v>62</v>
      </c>
    </row>
    <row r="874" spans="1:58" x14ac:dyDescent="0.25">
      <c r="A874" s="2" t="s">
        <v>19919</v>
      </c>
      <c r="B874" s="2" t="s">
        <v>19920</v>
      </c>
      <c r="C874" s="2" t="s">
        <v>609</v>
      </c>
      <c r="D874" s="2" t="s">
        <v>9812</v>
      </c>
      <c r="E874" s="2" t="s">
        <v>9813</v>
      </c>
      <c r="F874" s="2" t="s">
        <v>62</v>
      </c>
      <c r="G874" s="2" t="s">
        <v>62</v>
      </c>
      <c r="H874" s="2" t="s">
        <v>62</v>
      </c>
      <c r="I874" s="2" t="s">
        <v>62</v>
      </c>
      <c r="J874" s="2" t="s">
        <v>62</v>
      </c>
      <c r="K874" s="2" t="s">
        <v>62</v>
      </c>
      <c r="L874" s="2" t="s">
        <v>62</v>
      </c>
      <c r="M874" s="2" t="s">
        <v>62</v>
      </c>
      <c r="N874" s="2" t="s">
        <v>62</v>
      </c>
      <c r="O874" s="2" t="s">
        <v>62</v>
      </c>
      <c r="P874" s="2" t="s">
        <v>62</v>
      </c>
      <c r="Q874" s="2" t="s">
        <v>62</v>
      </c>
      <c r="R874" s="2" t="s">
        <v>62</v>
      </c>
      <c r="S874" s="2" t="s">
        <v>62</v>
      </c>
      <c r="T874" s="2" t="s">
        <v>62</v>
      </c>
      <c r="U874" s="2" t="s">
        <v>62</v>
      </c>
      <c r="V874" s="2" t="s">
        <v>62</v>
      </c>
      <c r="W874" s="2" t="s">
        <v>62</v>
      </c>
      <c r="X874" s="2" t="s">
        <v>62</v>
      </c>
      <c r="Y874" s="2" t="s">
        <v>62</v>
      </c>
      <c r="Z874" s="2" t="s">
        <v>62</v>
      </c>
      <c r="AA874" s="2" t="s">
        <v>9814</v>
      </c>
      <c r="AB874" s="2" t="s">
        <v>62</v>
      </c>
      <c r="AC874" s="2" t="s">
        <v>62</v>
      </c>
      <c r="AD874" s="2" t="s">
        <v>62</v>
      </c>
      <c r="AE874" s="2" t="s">
        <v>62</v>
      </c>
      <c r="AF874" s="2" t="s">
        <v>62</v>
      </c>
      <c r="AG874" s="2" t="s">
        <v>62</v>
      </c>
      <c r="AH874" s="2" t="s">
        <v>62</v>
      </c>
      <c r="AI874" s="2" t="s">
        <v>19921</v>
      </c>
      <c r="AJ874" s="2" t="s">
        <v>65</v>
      </c>
      <c r="AK874" s="2" t="s">
        <v>8930</v>
      </c>
      <c r="AL874" s="2" t="s">
        <v>8931</v>
      </c>
      <c r="AM874" s="2" t="s">
        <v>9816</v>
      </c>
      <c r="AN874" s="2" t="s">
        <v>62</v>
      </c>
      <c r="AO874" s="2" t="s">
        <v>62</v>
      </c>
      <c r="AP874" s="2" t="s">
        <v>62</v>
      </c>
      <c r="AQ874" s="2" t="s">
        <v>62</v>
      </c>
      <c r="AR874" s="2" t="s">
        <v>62</v>
      </c>
      <c r="AS874" s="2" t="s">
        <v>62</v>
      </c>
      <c r="AT874" s="2" t="s">
        <v>62</v>
      </c>
      <c r="AU874" s="2" t="s">
        <v>8933</v>
      </c>
      <c r="AV874" s="2" t="s">
        <v>19922</v>
      </c>
      <c r="AW874" s="2">
        <v>1613.5</v>
      </c>
      <c r="AX874" s="3">
        <v>40477</v>
      </c>
      <c r="AY874" s="2" t="str">
        <f>TEXT(TRUNC(AW874/60/60),"00")</f>
        <v>00</v>
      </c>
      <c r="AZ874" s="2" t="str">
        <f>TEXT(TRUNC((AW874-AY874*60*60)/60),"00")</f>
        <v>26</v>
      </c>
      <c r="BA874" s="2" t="str">
        <f>TEXT(TRUNC((AW874-AY874*60*60-AZ874*60)),"00")</f>
        <v>53</v>
      </c>
      <c r="BB874" s="3">
        <v>44012</v>
      </c>
      <c r="BC874" s="2" t="s">
        <v>19923</v>
      </c>
      <c r="BD874" s="3">
        <v>40477</v>
      </c>
      <c r="BE874" s="3">
        <v>44012</v>
      </c>
      <c r="BF874" s="2" t="s">
        <v>62</v>
      </c>
    </row>
    <row r="875" spans="1:58" x14ac:dyDescent="0.25">
      <c r="A875" s="2" t="s">
        <v>21524</v>
      </c>
      <c r="B875" s="2" t="s">
        <v>21525</v>
      </c>
      <c r="C875" s="2" t="s">
        <v>609</v>
      </c>
      <c r="D875" s="2" t="s">
        <v>9812</v>
      </c>
      <c r="E875" s="2" t="s">
        <v>9813</v>
      </c>
      <c r="F875" s="2" t="s">
        <v>62</v>
      </c>
      <c r="G875" s="2" t="s">
        <v>62</v>
      </c>
      <c r="H875" s="2" t="s">
        <v>62</v>
      </c>
      <c r="I875" s="2" t="s">
        <v>62</v>
      </c>
      <c r="J875" s="2" t="s">
        <v>62</v>
      </c>
      <c r="K875" s="2" t="s">
        <v>62</v>
      </c>
      <c r="L875" s="2" t="s">
        <v>62</v>
      </c>
      <c r="M875" s="2" t="s">
        <v>62</v>
      </c>
      <c r="N875" s="2" t="s">
        <v>62</v>
      </c>
      <c r="O875" s="2" t="s">
        <v>62</v>
      </c>
      <c r="P875" s="2" t="s">
        <v>62</v>
      </c>
      <c r="Q875" s="2" t="s">
        <v>62</v>
      </c>
      <c r="R875" s="2" t="s">
        <v>62</v>
      </c>
      <c r="S875" s="2" t="s">
        <v>62</v>
      </c>
      <c r="T875" s="2" t="s">
        <v>62</v>
      </c>
      <c r="U875" s="2" t="s">
        <v>62</v>
      </c>
      <c r="V875" s="2" t="s">
        <v>62</v>
      </c>
      <c r="W875" s="2" t="s">
        <v>62</v>
      </c>
      <c r="X875" s="2" t="s">
        <v>62</v>
      </c>
      <c r="Y875" s="2" t="s">
        <v>62</v>
      </c>
      <c r="Z875" s="2" t="s">
        <v>62</v>
      </c>
      <c r="AA875" s="2" t="s">
        <v>9814</v>
      </c>
      <c r="AB875" s="2" t="s">
        <v>62</v>
      </c>
      <c r="AC875" s="2" t="s">
        <v>62</v>
      </c>
      <c r="AD875" s="2" t="s">
        <v>62</v>
      </c>
      <c r="AE875" s="2" t="s">
        <v>62</v>
      </c>
      <c r="AF875" s="2" t="s">
        <v>62</v>
      </c>
      <c r="AG875" s="2" t="s">
        <v>62</v>
      </c>
      <c r="AH875" s="2" t="s">
        <v>62</v>
      </c>
      <c r="AI875" s="2" t="s">
        <v>21526</v>
      </c>
      <c r="AJ875" s="2" t="s">
        <v>65</v>
      </c>
      <c r="AK875" s="2" t="s">
        <v>8930</v>
      </c>
      <c r="AL875" s="2" t="s">
        <v>8931</v>
      </c>
      <c r="AM875" s="2" t="s">
        <v>9816</v>
      </c>
      <c r="AN875" s="2" t="s">
        <v>62</v>
      </c>
      <c r="AO875" s="2" t="s">
        <v>62</v>
      </c>
      <c r="AP875" s="2" t="s">
        <v>62</v>
      </c>
      <c r="AQ875" s="2" t="s">
        <v>62</v>
      </c>
      <c r="AR875" s="2" t="s">
        <v>62</v>
      </c>
      <c r="AS875" s="2" t="s">
        <v>62</v>
      </c>
      <c r="AT875" s="2" t="s">
        <v>62</v>
      </c>
      <c r="AU875" s="2" t="s">
        <v>8933</v>
      </c>
      <c r="AV875" s="2" t="s">
        <v>21527</v>
      </c>
      <c r="AW875" s="2">
        <v>1612.3</v>
      </c>
      <c r="AX875" s="3">
        <v>40477</v>
      </c>
      <c r="AY875" s="2" t="str">
        <f>TEXT(TRUNC(AW875/60/60),"00")</f>
        <v>00</v>
      </c>
      <c r="AZ875" s="2" t="str">
        <f>TEXT(TRUNC((AW875-AY875*60*60)/60),"00")</f>
        <v>26</v>
      </c>
      <c r="BA875" s="2" t="str">
        <f>TEXT(TRUNC((AW875-AY875*60*60-AZ875*60)),"00")</f>
        <v>52</v>
      </c>
      <c r="BB875" s="3">
        <v>44012</v>
      </c>
      <c r="BC875" s="2" t="s">
        <v>21528</v>
      </c>
      <c r="BD875" s="3">
        <v>40477</v>
      </c>
      <c r="BE875" s="3">
        <v>44012</v>
      </c>
      <c r="BF875" s="2" t="s">
        <v>62</v>
      </c>
    </row>
    <row r="876" spans="1:58" x14ac:dyDescent="0.25">
      <c r="A876" s="2" t="s">
        <v>25580</v>
      </c>
      <c r="B876" s="2" t="s">
        <v>25581</v>
      </c>
      <c r="C876" s="2" t="s">
        <v>59</v>
      </c>
      <c r="D876" s="2" t="s">
        <v>846</v>
      </c>
      <c r="E876" s="2" t="s">
        <v>19735</v>
      </c>
      <c r="F876" s="2" t="s">
        <v>62</v>
      </c>
      <c r="G876" s="2" t="s">
        <v>62</v>
      </c>
      <c r="H876" s="2" t="s">
        <v>62</v>
      </c>
      <c r="I876" s="2" t="s">
        <v>62</v>
      </c>
      <c r="J876" s="2" t="s">
        <v>62</v>
      </c>
      <c r="K876" s="2" t="s">
        <v>62</v>
      </c>
      <c r="L876" s="2" t="s">
        <v>62</v>
      </c>
      <c r="M876" s="2" t="s">
        <v>62</v>
      </c>
      <c r="N876" s="2" t="s">
        <v>62</v>
      </c>
      <c r="O876" s="2" t="s">
        <v>62</v>
      </c>
      <c r="P876" s="2" t="s">
        <v>62</v>
      </c>
      <c r="Q876" s="2" t="s">
        <v>62</v>
      </c>
      <c r="R876" s="2" t="s">
        <v>62</v>
      </c>
      <c r="S876" s="2" t="s">
        <v>62</v>
      </c>
      <c r="T876" s="2" t="s">
        <v>62</v>
      </c>
      <c r="U876" s="2" t="s">
        <v>62</v>
      </c>
      <c r="V876" s="2" t="s">
        <v>62</v>
      </c>
      <c r="W876" s="2" t="s">
        <v>62</v>
      </c>
      <c r="X876" s="2" t="s">
        <v>62</v>
      </c>
      <c r="Y876" s="2" t="s">
        <v>62</v>
      </c>
      <c r="Z876" s="2" t="s">
        <v>62</v>
      </c>
      <c r="AA876" s="2" t="s">
        <v>2423</v>
      </c>
      <c r="AB876" s="2" t="s">
        <v>62</v>
      </c>
      <c r="AC876" s="2" t="s">
        <v>62</v>
      </c>
      <c r="AD876" s="2" t="s">
        <v>62</v>
      </c>
      <c r="AE876" s="2" t="s">
        <v>62</v>
      </c>
      <c r="AF876" s="2" t="s">
        <v>62</v>
      </c>
      <c r="AG876" s="2" t="s">
        <v>62</v>
      </c>
      <c r="AH876" s="2" t="s">
        <v>62</v>
      </c>
      <c r="AI876" s="2" t="s">
        <v>25582</v>
      </c>
      <c r="AJ876" s="2" t="s">
        <v>65</v>
      </c>
      <c r="AK876" s="2" t="s">
        <v>25431</v>
      </c>
      <c r="AL876" s="2" t="s">
        <v>62</v>
      </c>
      <c r="AM876" s="2" t="s">
        <v>19738</v>
      </c>
      <c r="AN876" s="2" t="s">
        <v>62</v>
      </c>
      <c r="AO876" s="2" t="s">
        <v>62</v>
      </c>
      <c r="AP876" s="2" t="s">
        <v>62</v>
      </c>
      <c r="AQ876" s="2" t="s">
        <v>62</v>
      </c>
      <c r="AR876" s="2" t="s">
        <v>62</v>
      </c>
      <c r="AS876" s="2" t="s">
        <v>62</v>
      </c>
      <c r="AT876" s="2" t="s">
        <v>62</v>
      </c>
      <c r="AU876" s="2" t="s">
        <v>25432</v>
      </c>
      <c r="AV876" s="2" t="s">
        <v>25583</v>
      </c>
      <c r="AW876" s="2">
        <v>526</v>
      </c>
      <c r="AX876" s="3">
        <v>43921</v>
      </c>
      <c r="AY876" s="2" t="str">
        <f>TEXT(TRUNC(AW876/60/60),"00")</f>
        <v>00</v>
      </c>
      <c r="AZ876" s="2" t="str">
        <f>TEXT(TRUNC((AW876-AY876*60*60)/60),"00")</f>
        <v>08</v>
      </c>
      <c r="BA876" s="2" t="str">
        <f>TEXT(TRUNC((AW876-AY876*60*60-AZ876*60)),"00")</f>
        <v>46</v>
      </c>
      <c r="BB876" s="3">
        <v>43998</v>
      </c>
      <c r="BC876" s="2" t="s">
        <v>25584</v>
      </c>
      <c r="BD876" s="3">
        <v>43921</v>
      </c>
      <c r="BE876" s="3">
        <v>43998</v>
      </c>
      <c r="BF876" s="2" t="s">
        <v>62</v>
      </c>
    </row>
    <row r="877" spans="1:58" x14ac:dyDescent="0.25">
      <c r="A877" s="2" t="s">
        <v>25571</v>
      </c>
      <c r="B877" s="2" t="s">
        <v>25572</v>
      </c>
      <c r="C877" s="2" t="s">
        <v>89</v>
      </c>
      <c r="D877" s="2" t="s">
        <v>25573</v>
      </c>
      <c r="E877" s="2" t="s">
        <v>25574</v>
      </c>
      <c r="F877" s="2" t="s">
        <v>62</v>
      </c>
      <c r="G877" s="2" t="s">
        <v>62</v>
      </c>
      <c r="H877" s="2" t="s">
        <v>62</v>
      </c>
      <c r="I877" s="2" t="s">
        <v>62</v>
      </c>
      <c r="J877" s="2" t="s">
        <v>62</v>
      </c>
      <c r="K877" s="2" t="s">
        <v>62</v>
      </c>
      <c r="L877" s="2" t="s">
        <v>62</v>
      </c>
      <c r="M877" s="2" t="s">
        <v>62</v>
      </c>
      <c r="N877" s="2" t="s">
        <v>62</v>
      </c>
      <c r="O877" s="2" t="s">
        <v>62</v>
      </c>
      <c r="P877" s="2" t="s">
        <v>62</v>
      </c>
      <c r="Q877" s="2" t="s">
        <v>62</v>
      </c>
      <c r="R877" s="2" t="s">
        <v>62</v>
      </c>
      <c r="S877" s="2" t="s">
        <v>62</v>
      </c>
      <c r="T877" s="2" t="s">
        <v>62</v>
      </c>
      <c r="U877" s="2" t="s">
        <v>62</v>
      </c>
      <c r="V877" s="2" t="s">
        <v>62</v>
      </c>
      <c r="W877" s="2" t="s">
        <v>62</v>
      </c>
      <c r="X877" s="2" t="s">
        <v>62</v>
      </c>
      <c r="Y877" s="2" t="s">
        <v>62</v>
      </c>
      <c r="Z877" s="2" t="s">
        <v>62</v>
      </c>
      <c r="AA877" s="2" t="s">
        <v>25575</v>
      </c>
      <c r="AB877" s="2" t="s">
        <v>62</v>
      </c>
      <c r="AC877" s="2" t="s">
        <v>62</v>
      </c>
      <c r="AD877" s="2" t="s">
        <v>62</v>
      </c>
      <c r="AE877" s="2" t="s">
        <v>62</v>
      </c>
      <c r="AF877" s="2" t="s">
        <v>62</v>
      </c>
      <c r="AG877" s="2" t="s">
        <v>62</v>
      </c>
      <c r="AH877" s="2" t="s">
        <v>62</v>
      </c>
      <c r="AI877" s="2" t="s">
        <v>25576</v>
      </c>
      <c r="AJ877" s="2" t="s">
        <v>65</v>
      </c>
      <c r="AK877" s="2" t="s">
        <v>25431</v>
      </c>
      <c r="AL877" s="2" t="s">
        <v>62</v>
      </c>
      <c r="AM877" s="2" t="s">
        <v>25577</v>
      </c>
      <c r="AN877" s="2" t="s">
        <v>62</v>
      </c>
      <c r="AO877" s="2" t="s">
        <v>62</v>
      </c>
      <c r="AP877" s="2" t="s">
        <v>62</v>
      </c>
      <c r="AQ877" s="2" t="s">
        <v>62</v>
      </c>
      <c r="AR877" s="2" t="s">
        <v>62</v>
      </c>
      <c r="AS877" s="2" t="s">
        <v>62</v>
      </c>
      <c r="AT877" s="2" t="s">
        <v>62</v>
      </c>
      <c r="AU877" s="2" t="s">
        <v>25432</v>
      </c>
      <c r="AV877" s="2" t="s">
        <v>25578</v>
      </c>
      <c r="AW877" s="2">
        <v>884</v>
      </c>
      <c r="AX877" s="3">
        <v>43921</v>
      </c>
      <c r="AY877" s="2" t="str">
        <f>TEXT(TRUNC(AW877/60/60),"00")</f>
        <v>00</v>
      </c>
      <c r="AZ877" s="2" t="str">
        <f>TEXT(TRUNC((AW877-AY877*60*60)/60),"00")</f>
        <v>14</v>
      </c>
      <c r="BA877" s="2" t="str">
        <f>TEXT(TRUNC((AW877-AY877*60*60-AZ877*60)),"00")</f>
        <v>44</v>
      </c>
      <c r="BB877" s="3">
        <v>43997</v>
      </c>
      <c r="BC877" s="2" t="s">
        <v>25579</v>
      </c>
      <c r="BD877" s="3">
        <v>43921</v>
      </c>
      <c r="BE877" s="3">
        <v>43997</v>
      </c>
      <c r="BF877" s="2" t="s">
        <v>62</v>
      </c>
    </row>
    <row r="878" spans="1:58" x14ac:dyDescent="0.25">
      <c r="A878" s="2" t="s">
        <v>25563</v>
      </c>
      <c r="B878" s="2" t="s">
        <v>25564</v>
      </c>
      <c r="C878" s="2" t="s">
        <v>59</v>
      </c>
      <c r="D878" s="2" t="s">
        <v>25565</v>
      </c>
      <c r="E878" s="2" t="s">
        <v>25566</v>
      </c>
      <c r="F878" s="2" t="s">
        <v>62</v>
      </c>
      <c r="G878" s="2" t="s">
        <v>62</v>
      </c>
      <c r="H878" s="2" t="s">
        <v>62</v>
      </c>
      <c r="I878" s="2" t="s">
        <v>62</v>
      </c>
      <c r="J878" s="2" t="s">
        <v>62</v>
      </c>
      <c r="K878" s="2" t="s">
        <v>62</v>
      </c>
      <c r="L878" s="2" t="s">
        <v>62</v>
      </c>
      <c r="M878" s="2" t="s">
        <v>62</v>
      </c>
      <c r="N878" s="2" t="s">
        <v>62</v>
      </c>
      <c r="O878" s="2" t="s">
        <v>62</v>
      </c>
      <c r="P878" s="2" t="s">
        <v>62</v>
      </c>
      <c r="Q878" s="2" t="s">
        <v>62</v>
      </c>
      <c r="R878" s="2" t="s">
        <v>62</v>
      </c>
      <c r="S878" s="2" t="s">
        <v>62</v>
      </c>
      <c r="T878" s="2" t="s">
        <v>62</v>
      </c>
      <c r="U878" s="2" t="s">
        <v>62</v>
      </c>
      <c r="V878" s="2" t="s">
        <v>62</v>
      </c>
      <c r="W878" s="2" t="s">
        <v>62</v>
      </c>
      <c r="X878" s="2" t="s">
        <v>62</v>
      </c>
      <c r="Y878" s="2" t="s">
        <v>62</v>
      </c>
      <c r="Z878" s="2" t="s">
        <v>62</v>
      </c>
      <c r="AA878" s="2" t="s">
        <v>1692</v>
      </c>
      <c r="AB878" s="2" t="s">
        <v>62</v>
      </c>
      <c r="AC878" s="2" t="s">
        <v>62</v>
      </c>
      <c r="AD878" s="2" t="s">
        <v>62</v>
      </c>
      <c r="AE878" s="2" t="s">
        <v>62</v>
      </c>
      <c r="AF878" s="2" t="s">
        <v>62</v>
      </c>
      <c r="AG878" s="2" t="s">
        <v>62</v>
      </c>
      <c r="AH878" s="2" t="s">
        <v>62</v>
      </c>
      <c r="AI878" s="2" t="s">
        <v>25567</v>
      </c>
      <c r="AJ878" s="2" t="s">
        <v>65</v>
      </c>
      <c r="AK878" s="2" t="s">
        <v>25431</v>
      </c>
      <c r="AL878" s="2" t="s">
        <v>62</v>
      </c>
      <c r="AM878" s="2" t="s">
        <v>25568</v>
      </c>
      <c r="AN878" s="2" t="s">
        <v>62</v>
      </c>
      <c r="AO878" s="2" t="s">
        <v>62</v>
      </c>
      <c r="AP878" s="2" t="s">
        <v>62</v>
      </c>
      <c r="AQ878" s="2" t="s">
        <v>62</v>
      </c>
      <c r="AR878" s="2" t="s">
        <v>62</v>
      </c>
      <c r="AS878" s="2" t="s">
        <v>62</v>
      </c>
      <c r="AT878" s="2" t="s">
        <v>62</v>
      </c>
      <c r="AU878" s="2" t="s">
        <v>25432</v>
      </c>
      <c r="AV878" s="2" t="s">
        <v>25569</v>
      </c>
      <c r="AW878" s="2">
        <v>736</v>
      </c>
      <c r="AX878" s="3">
        <v>43921</v>
      </c>
      <c r="AY878" s="2" t="str">
        <f>TEXT(TRUNC(AW878/60/60),"00")</f>
        <v>00</v>
      </c>
      <c r="AZ878" s="2" t="str">
        <f>TEXT(TRUNC((AW878-AY878*60*60)/60),"00")</f>
        <v>12</v>
      </c>
      <c r="BA878" s="2" t="str">
        <f>TEXT(TRUNC((AW878-AY878*60*60-AZ878*60)),"00")</f>
        <v>16</v>
      </c>
      <c r="BB878" s="3">
        <v>43994</v>
      </c>
      <c r="BC878" s="2" t="s">
        <v>25570</v>
      </c>
      <c r="BD878" s="3">
        <v>43921</v>
      </c>
      <c r="BE878" s="3">
        <v>43994</v>
      </c>
      <c r="BF878" s="2" t="s">
        <v>62</v>
      </c>
    </row>
    <row r="879" spans="1:58" x14ac:dyDescent="0.25">
      <c r="A879" s="2" t="s">
        <v>25558</v>
      </c>
      <c r="B879" s="2" t="s">
        <v>25559</v>
      </c>
      <c r="C879" s="2" t="s">
        <v>59</v>
      </c>
      <c r="D879" s="2" t="s">
        <v>19957</v>
      </c>
      <c r="E879" s="2" t="s">
        <v>19958</v>
      </c>
      <c r="F879" s="2" t="s">
        <v>62</v>
      </c>
      <c r="G879" s="2" t="s">
        <v>62</v>
      </c>
      <c r="H879" s="2" t="s">
        <v>62</v>
      </c>
      <c r="I879" s="2" t="s">
        <v>62</v>
      </c>
      <c r="J879" s="2" t="s">
        <v>62</v>
      </c>
      <c r="K879" s="2" t="s">
        <v>62</v>
      </c>
      <c r="L879" s="2" t="s">
        <v>62</v>
      </c>
      <c r="M879" s="2" t="s">
        <v>62</v>
      </c>
      <c r="N879" s="2" t="s">
        <v>62</v>
      </c>
      <c r="O879" s="2" t="s">
        <v>62</v>
      </c>
      <c r="P879" s="2" t="s">
        <v>62</v>
      </c>
      <c r="Q879" s="2" t="s">
        <v>62</v>
      </c>
      <c r="R879" s="2" t="s">
        <v>62</v>
      </c>
      <c r="S879" s="2" t="s">
        <v>62</v>
      </c>
      <c r="T879" s="2" t="s">
        <v>62</v>
      </c>
      <c r="U879" s="2" t="s">
        <v>62</v>
      </c>
      <c r="V879" s="2" t="s">
        <v>62</v>
      </c>
      <c r="W879" s="2" t="s">
        <v>62</v>
      </c>
      <c r="X879" s="2" t="s">
        <v>62</v>
      </c>
      <c r="Y879" s="2" t="s">
        <v>62</v>
      </c>
      <c r="Z879" s="2" t="s">
        <v>62</v>
      </c>
      <c r="AA879" s="2" t="s">
        <v>19959</v>
      </c>
      <c r="AB879" s="2" t="s">
        <v>62</v>
      </c>
      <c r="AC879" s="2" t="s">
        <v>62</v>
      </c>
      <c r="AD879" s="2" t="s">
        <v>62</v>
      </c>
      <c r="AE879" s="2" t="s">
        <v>62</v>
      </c>
      <c r="AF879" s="2" t="s">
        <v>62</v>
      </c>
      <c r="AG879" s="2" t="s">
        <v>62</v>
      </c>
      <c r="AH879" s="2" t="s">
        <v>62</v>
      </c>
      <c r="AI879" s="2" t="s">
        <v>25560</v>
      </c>
      <c r="AJ879" s="2" t="s">
        <v>65</v>
      </c>
      <c r="AK879" s="2" t="s">
        <v>25431</v>
      </c>
      <c r="AL879" s="2" t="s">
        <v>62</v>
      </c>
      <c r="AM879" s="2" t="s">
        <v>19961</v>
      </c>
      <c r="AN879" s="2" t="s">
        <v>62</v>
      </c>
      <c r="AO879" s="2" t="s">
        <v>62</v>
      </c>
      <c r="AP879" s="2" t="s">
        <v>62</v>
      </c>
      <c r="AQ879" s="2" t="s">
        <v>62</v>
      </c>
      <c r="AR879" s="2" t="s">
        <v>62</v>
      </c>
      <c r="AS879" s="2" t="s">
        <v>62</v>
      </c>
      <c r="AT879" s="2" t="s">
        <v>62</v>
      </c>
      <c r="AU879" s="2" t="s">
        <v>25432</v>
      </c>
      <c r="AV879" s="2" t="s">
        <v>25561</v>
      </c>
      <c r="AW879" s="2">
        <v>1000</v>
      </c>
      <c r="AX879" s="3">
        <v>43921</v>
      </c>
      <c r="AY879" s="2" t="str">
        <f>TEXT(TRUNC(AW879/60/60),"00")</f>
        <v>00</v>
      </c>
      <c r="AZ879" s="2" t="str">
        <f>TEXT(TRUNC((AW879-AY879*60*60)/60),"00")</f>
        <v>16</v>
      </c>
      <c r="BA879" s="2" t="str">
        <f>TEXT(TRUNC((AW879-AY879*60*60-AZ879*60)),"00")</f>
        <v>40</v>
      </c>
      <c r="BB879" s="3">
        <v>43984</v>
      </c>
      <c r="BC879" s="2" t="s">
        <v>25562</v>
      </c>
      <c r="BD879" s="3">
        <v>43921</v>
      </c>
      <c r="BE879" s="3">
        <v>43984</v>
      </c>
      <c r="BF879" s="2" t="s">
        <v>62</v>
      </c>
    </row>
    <row r="880" spans="1:58" x14ac:dyDescent="0.25">
      <c r="A880" s="2" t="s">
        <v>19601</v>
      </c>
      <c r="B880" s="2" t="s">
        <v>19602</v>
      </c>
      <c r="C880" s="2" t="s">
        <v>59</v>
      </c>
      <c r="D880" s="2" t="s">
        <v>19603</v>
      </c>
      <c r="E880" s="2" t="s">
        <v>6033</v>
      </c>
      <c r="F880" s="2" t="s">
        <v>62</v>
      </c>
      <c r="G880" s="2" t="s">
        <v>62</v>
      </c>
      <c r="H880" s="2" t="s">
        <v>62</v>
      </c>
      <c r="I880" s="2" t="s">
        <v>62</v>
      </c>
      <c r="J880" s="2" t="s">
        <v>62</v>
      </c>
      <c r="K880" s="2" t="s">
        <v>62</v>
      </c>
      <c r="L880" s="2" t="s">
        <v>62</v>
      </c>
      <c r="M880" s="2" t="s">
        <v>62</v>
      </c>
      <c r="N880" s="2" t="s">
        <v>62</v>
      </c>
      <c r="O880" s="2" t="s">
        <v>62</v>
      </c>
      <c r="P880" s="2" t="s">
        <v>62</v>
      </c>
      <c r="Q880" s="2" t="s">
        <v>62</v>
      </c>
      <c r="R880" s="2" t="s">
        <v>62</v>
      </c>
      <c r="S880" s="2" t="s">
        <v>62</v>
      </c>
      <c r="T880" s="2" t="s">
        <v>62</v>
      </c>
      <c r="U880" s="2" t="s">
        <v>62</v>
      </c>
      <c r="V880" s="2" t="s">
        <v>62</v>
      </c>
      <c r="W880" s="2" t="s">
        <v>62</v>
      </c>
      <c r="X880" s="2" t="s">
        <v>62</v>
      </c>
      <c r="Y880" s="2" t="s">
        <v>62</v>
      </c>
      <c r="Z880" s="2" t="s">
        <v>62</v>
      </c>
      <c r="AA880" s="2" t="s">
        <v>447</v>
      </c>
      <c r="AB880" s="2" t="s">
        <v>62</v>
      </c>
      <c r="AC880" s="2" t="s">
        <v>62</v>
      </c>
      <c r="AD880" s="2" t="s">
        <v>62</v>
      </c>
      <c r="AE880" s="2" t="s">
        <v>62</v>
      </c>
      <c r="AF880" s="2" t="s">
        <v>62</v>
      </c>
      <c r="AG880" s="2" t="s">
        <v>62</v>
      </c>
      <c r="AH880" s="2" t="s">
        <v>62</v>
      </c>
      <c r="AI880" s="2" t="s">
        <v>19604</v>
      </c>
      <c r="AJ880" s="2" t="s">
        <v>65</v>
      </c>
      <c r="AK880" s="2" t="s">
        <v>62</v>
      </c>
      <c r="AL880" s="2" t="s">
        <v>62</v>
      </c>
      <c r="AM880" s="2" t="s">
        <v>19605</v>
      </c>
      <c r="AN880" s="2" t="s">
        <v>62</v>
      </c>
      <c r="AO880" s="2" t="s">
        <v>62</v>
      </c>
      <c r="AP880" s="2" t="s">
        <v>62</v>
      </c>
      <c r="AQ880" s="2" t="s">
        <v>62</v>
      </c>
      <c r="AR880" s="2" t="s">
        <v>62</v>
      </c>
      <c r="AS880" s="2" t="s">
        <v>62</v>
      </c>
      <c r="AT880" s="2" t="s">
        <v>62</v>
      </c>
      <c r="AV880" s="2" t="s">
        <v>19606</v>
      </c>
      <c r="AW880" s="2">
        <v>2281.6999999999998</v>
      </c>
      <c r="AY880" s="2" t="str">
        <f>TEXT(TRUNC(AW880/60/60),"00")</f>
        <v>00</v>
      </c>
      <c r="AZ880" s="2" t="str">
        <f>TEXT(TRUNC((AW880-AY880*60*60)/60),"00")</f>
        <v>38</v>
      </c>
      <c r="BA880" s="2" t="str">
        <f>TEXT(TRUNC((AW880-AY880*60*60-AZ880*60)),"00")</f>
        <v>01</v>
      </c>
      <c r="BB880" s="3">
        <v>43982</v>
      </c>
      <c r="BC880" s="2" t="s">
        <v>19607</v>
      </c>
      <c r="BE880" s="3">
        <v>43982</v>
      </c>
      <c r="BF880" s="2" t="s">
        <v>62</v>
      </c>
    </row>
    <row r="881" spans="1:58" x14ac:dyDescent="0.25">
      <c r="A881" s="2" t="s">
        <v>21141</v>
      </c>
      <c r="B881" s="2" t="s">
        <v>21142</v>
      </c>
      <c r="C881" s="2" t="s">
        <v>59</v>
      </c>
      <c r="D881" s="2" t="s">
        <v>21143</v>
      </c>
      <c r="E881" s="2" t="s">
        <v>21144</v>
      </c>
      <c r="F881" s="2" t="s">
        <v>62</v>
      </c>
      <c r="G881" s="2" t="s">
        <v>62</v>
      </c>
      <c r="H881" s="2" t="s">
        <v>62</v>
      </c>
      <c r="I881" s="2" t="s">
        <v>62</v>
      </c>
      <c r="J881" s="2" t="s">
        <v>62</v>
      </c>
      <c r="K881" s="2" t="s">
        <v>62</v>
      </c>
      <c r="L881" s="2" t="s">
        <v>62</v>
      </c>
      <c r="M881" s="2" t="s">
        <v>62</v>
      </c>
      <c r="N881" s="2" t="s">
        <v>62</v>
      </c>
      <c r="O881" s="2" t="s">
        <v>62</v>
      </c>
      <c r="P881" s="2" t="s">
        <v>62</v>
      </c>
      <c r="Q881" s="2" t="s">
        <v>62</v>
      </c>
      <c r="R881" s="2" t="s">
        <v>62</v>
      </c>
      <c r="S881" s="2" t="s">
        <v>62</v>
      </c>
      <c r="T881" s="2" t="s">
        <v>62</v>
      </c>
      <c r="U881" s="2" t="s">
        <v>62</v>
      </c>
      <c r="V881" s="2" t="s">
        <v>62</v>
      </c>
      <c r="W881" s="2" t="s">
        <v>62</v>
      </c>
      <c r="X881" s="2" t="s">
        <v>62</v>
      </c>
      <c r="Y881" s="2" t="s">
        <v>62</v>
      </c>
      <c r="Z881" s="2" t="s">
        <v>62</v>
      </c>
      <c r="AA881" s="2" t="s">
        <v>6103</v>
      </c>
      <c r="AB881" s="2" t="s">
        <v>62</v>
      </c>
      <c r="AC881" s="2" t="s">
        <v>62</v>
      </c>
      <c r="AD881" s="2" t="s">
        <v>62</v>
      </c>
      <c r="AE881" s="2" t="s">
        <v>62</v>
      </c>
      <c r="AF881" s="2" t="s">
        <v>62</v>
      </c>
      <c r="AG881" s="2" t="s">
        <v>62</v>
      </c>
      <c r="AH881" s="2" t="s">
        <v>62</v>
      </c>
      <c r="AI881" s="2" t="s">
        <v>21145</v>
      </c>
      <c r="AJ881" s="2" t="s">
        <v>65</v>
      </c>
      <c r="AK881" s="2" t="s">
        <v>62</v>
      </c>
      <c r="AL881" s="2" t="s">
        <v>62</v>
      </c>
      <c r="AM881" s="2" t="s">
        <v>21146</v>
      </c>
      <c r="AN881" s="2" t="s">
        <v>62</v>
      </c>
      <c r="AO881" s="2" t="s">
        <v>62</v>
      </c>
      <c r="AP881" s="2" t="s">
        <v>62</v>
      </c>
      <c r="AQ881" s="2" t="s">
        <v>62</v>
      </c>
      <c r="AR881" s="2" t="s">
        <v>62</v>
      </c>
      <c r="AS881" s="2" t="s">
        <v>62</v>
      </c>
      <c r="AT881" s="2" t="s">
        <v>62</v>
      </c>
      <c r="AV881" s="2" t="s">
        <v>21147</v>
      </c>
      <c r="AW881" s="2">
        <v>2290.6</v>
      </c>
      <c r="AY881" s="2" t="str">
        <f>TEXT(TRUNC(AW881/60/60),"00")</f>
        <v>00</v>
      </c>
      <c r="AZ881" s="2" t="str">
        <f>TEXT(TRUNC((AW881-AY881*60*60)/60),"00")</f>
        <v>38</v>
      </c>
      <c r="BA881" s="2" t="str">
        <f>TEXT(TRUNC((AW881-AY881*60*60-AZ881*60)),"00")</f>
        <v>10</v>
      </c>
      <c r="BB881" s="3">
        <v>43982</v>
      </c>
      <c r="BC881" s="2" t="s">
        <v>21148</v>
      </c>
      <c r="BE881" s="3">
        <v>43982</v>
      </c>
      <c r="BF881" s="2" t="s">
        <v>62</v>
      </c>
    </row>
    <row r="882" spans="1:58" x14ac:dyDescent="0.25">
      <c r="A882" s="2" t="s">
        <v>21287</v>
      </c>
      <c r="B882" s="2" t="s">
        <v>21288</v>
      </c>
      <c r="C882" s="2" t="s">
        <v>89</v>
      </c>
      <c r="D882" s="2" t="s">
        <v>21289</v>
      </c>
      <c r="E882" s="2" t="s">
        <v>8352</v>
      </c>
      <c r="F882" s="2" t="s">
        <v>62</v>
      </c>
      <c r="G882" s="2" t="s">
        <v>62</v>
      </c>
      <c r="H882" s="2" t="s">
        <v>62</v>
      </c>
      <c r="I882" s="2" t="s">
        <v>62</v>
      </c>
      <c r="J882" s="2" t="s">
        <v>62</v>
      </c>
      <c r="K882" s="2" t="s">
        <v>62</v>
      </c>
      <c r="L882" s="2" t="s">
        <v>62</v>
      </c>
      <c r="M882" s="2" t="s">
        <v>62</v>
      </c>
      <c r="N882" s="2" t="s">
        <v>62</v>
      </c>
      <c r="O882" s="2" t="s">
        <v>62</v>
      </c>
      <c r="P882" s="2" t="s">
        <v>62</v>
      </c>
      <c r="Q882" s="2" t="s">
        <v>62</v>
      </c>
      <c r="R882" s="2" t="s">
        <v>62</v>
      </c>
      <c r="S882" s="2" t="s">
        <v>62</v>
      </c>
      <c r="T882" s="2" t="s">
        <v>62</v>
      </c>
      <c r="U882" s="2" t="s">
        <v>62</v>
      </c>
      <c r="V882" s="2" t="s">
        <v>62</v>
      </c>
      <c r="W882" s="2" t="s">
        <v>62</v>
      </c>
      <c r="X882" s="2" t="s">
        <v>62</v>
      </c>
      <c r="Y882" s="2" t="s">
        <v>62</v>
      </c>
      <c r="Z882" s="2" t="s">
        <v>62</v>
      </c>
      <c r="AA882" s="2" t="s">
        <v>21290</v>
      </c>
      <c r="AB882" s="2" t="s">
        <v>62</v>
      </c>
      <c r="AC882" s="2" t="s">
        <v>62</v>
      </c>
      <c r="AD882" s="2" t="s">
        <v>62</v>
      </c>
      <c r="AE882" s="2" t="s">
        <v>62</v>
      </c>
      <c r="AF882" s="2" t="s">
        <v>62</v>
      </c>
      <c r="AG882" s="2" t="s">
        <v>62</v>
      </c>
      <c r="AH882" s="2" t="s">
        <v>62</v>
      </c>
      <c r="AI882" s="2" t="s">
        <v>21291</v>
      </c>
      <c r="AJ882" s="2" t="s">
        <v>65</v>
      </c>
      <c r="AK882" s="2" t="s">
        <v>62</v>
      </c>
      <c r="AL882" s="2" t="s">
        <v>62</v>
      </c>
      <c r="AM882" s="2" t="s">
        <v>21292</v>
      </c>
      <c r="AN882" s="2" t="s">
        <v>62</v>
      </c>
      <c r="AO882" s="2" t="s">
        <v>62</v>
      </c>
      <c r="AP882" s="2" t="s">
        <v>62</v>
      </c>
      <c r="AQ882" s="2" t="s">
        <v>62</v>
      </c>
      <c r="AR882" s="2" t="s">
        <v>62</v>
      </c>
      <c r="AS882" s="2" t="s">
        <v>62</v>
      </c>
      <c r="AT882" s="2" t="s">
        <v>62</v>
      </c>
      <c r="AV882" s="2" t="s">
        <v>21293</v>
      </c>
      <c r="AW882" s="2">
        <v>2448.6</v>
      </c>
      <c r="AY882" s="2" t="str">
        <f>TEXT(TRUNC(AW882/60/60),"00")</f>
        <v>00</v>
      </c>
      <c r="AZ882" s="2" t="str">
        <f>TEXT(TRUNC((AW882-AY882*60*60)/60),"00")</f>
        <v>40</v>
      </c>
      <c r="BA882" s="2" t="str">
        <f>TEXT(TRUNC((AW882-AY882*60*60-AZ882*60)),"00")</f>
        <v>48</v>
      </c>
      <c r="BB882" s="3">
        <v>43982</v>
      </c>
      <c r="BC882" s="2" t="s">
        <v>21294</v>
      </c>
      <c r="BE882" s="3">
        <v>43982</v>
      </c>
      <c r="BF882" s="2" t="s">
        <v>62</v>
      </c>
    </row>
    <row r="883" spans="1:58" x14ac:dyDescent="0.25">
      <c r="A883" s="2" t="s">
        <v>21461</v>
      </c>
      <c r="B883" s="2" t="s">
        <v>21462</v>
      </c>
      <c r="C883" s="2" t="s">
        <v>59</v>
      </c>
      <c r="D883" s="2" t="s">
        <v>19603</v>
      </c>
      <c r="E883" s="2" t="s">
        <v>6033</v>
      </c>
      <c r="F883" s="2" t="s">
        <v>62</v>
      </c>
      <c r="G883" s="2" t="s">
        <v>62</v>
      </c>
      <c r="H883" s="2" t="s">
        <v>62</v>
      </c>
      <c r="I883" s="2" t="s">
        <v>62</v>
      </c>
      <c r="J883" s="2" t="s">
        <v>62</v>
      </c>
      <c r="K883" s="2" t="s">
        <v>62</v>
      </c>
      <c r="L883" s="2" t="s">
        <v>62</v>
      </c>
      <c r="M883" s="2" t="s">
        <v>62</v>
      </c>
      <c r="N883" s="2" t="s">
        <v>62</v>
      </c>
      <c r="O883" s="2" t="s">
        <v>62</v>
      </c>
      <c r="P883" s="2" t="s">
        <v>62</v>
      </c>
      <c r="Q883" s="2" t="s">
        <v>62</v>
      </c>
      <c r="R883" s="2" t="s">
        <v>62</v>
      </c>
      <c r="S883" s="2" t="s">
        <v>62</v>
      </c>
      <c r="T883" s="2" t="s">
        <v>62</v>
      </c>
      <c r="U883" s="2" t="s">
        <v>62</v>
      </c>
      <c r="V883" s="2" t="s">
        <v>62</v>
      </c>
      <c r="W883" s="2" t="s">
        <v>62</v>
      </c>
      <c r="X883" s="2" t="s">
        <v>62</v>
      </c>
      <c r="Y883" s="2" t="s">
        <v>62</v>
      </c>
      <c r="Z883" s="2" t="s">
        <v>62</v>
      </c>
      <c r="AA883" s="2" t="s">
        <v>447</v>
      </c>
      <c r="AB883" s="2" t="s">
        <v>62</v>
      </c>
      <c r="AC883" s="2" t="s">
        <v>62</v>
      </c>
      <c r="AD883" s="2" t="s">
        <v>62</v>
      </c>
      <c r="AE883" s="2" t="s">
        <v>62</v>
      </c>
      <c r="AF883" s="2" t="s">
        <v>62</v>
      </c>
      <c r="AG883" s="2" t="s">
        <v>62</v>
      </c>
      <c r="AH883" s="2" t="s">
        <v>62</v>
      </c>
      <c r="AI883" s="2" t="s">
        <v>21463</v>
      </c>
      <c r="AJ883" s="2" t="s">
        <v>65</v>
      </c>
      <c r="AK883" s="2" t="s">
        <v>62</v>
      </c>
      <c r="AL883" s="2" t="s">
        <v>62</v>
      </c>
      <c r="AM883" s="2" t="s">
        <v>19605</v>
      </c>
      <c r="AN883" s="2" t="s">
        <v>62</v>
      </c>
      <c r="AO883" s="2" t="s">
        <v>62</v>
      </c>
      <c r="AP883" s="2" t="s">
        <v>62</v>
      </c>
      <c r="AQ883" s="2" t="s">
        <v>62</v>
      </c>
      <c r="AR883" s="2" t="s">
        <v>62</v>
      </c>
      <c r="AS883" s="2" t="s">
        <v>62</v>
      </c>
      <c r="AT883" s="2" t="s">
        <v>62</v>
      </c>
      <c r="AV883" s="2" t="s">
        <v>21464</v>
      </c>
      <c r="AW883" s="2">
        <v>1577.9</v>
      </c>
      <c r="AY883" s="2" t="str">
        <f>TEXT(TRUNC(AW883/60/60),"00")</f>
        <v>00</v>
      </c>
      <c r="AZ883" s="2" t="str">
        <f>TEXT(TRUNC((AW883-AY883*60*60)/60),"00")</f>
        <v>26</v>
      </c>
      <c r="BA883" s="2" t="str">
        <f>TEXT(TRUNC((AW883-AY883*60*60-AZ883*60)),"00")</f>
        <v>17</v>
      </c>
      <c r="BB883" s="3">
        <v>43982</v>
      </c>
      <c r="BC883" s="2" t="s">
        <v>21465</v>
      </c>
      <c r="BE883" s="3">
        <v>43982</v>
      </c>
      <c r="BF883" s="2" t="s">
        <v>62</v>
      </c>
    </row>
    <row r="884" spans="1:58" x14ac:dyDescent="0.25">
      <c r="A884" s="2" t="s">
        <v>9102</v>
      </c>
      <c r="B884" s="2" t="s">
        <v>9103</v>
      </c>
      <c r="C884" s="2" t="s">
        <v>59</v>
      </c>
      <c r="D884" s="2" t="s">
        <v>9104</v>
      </c>
      <c r="E884" s="2" t="s">
        <v>9105</v>
      </c>
      <c r="F884" s="2" t="s">
        <v>62</v>
      </c>
      <c r="G884" s="2" t="s">
        <v>62</v>
      </c>
      <c r="H884" s="2" t="s">
        <v>62</v>
      </c>
      <c r="I884" s="2" t="s">
        <v>62</v>
      </c>
      <c r="J884" s="2" t="s">
        <v>62</v>
      </c>
      <c r="K884" s="2" t="s">
        <v>62</v>
      </c>
      <c r="L884" s="2" t="s">
        <v>62</v>
      </c>
      <c r="M884" s="2" t="s">
        <v>62</v>
      </c>
      <c r="N884" s="2" t="s">
        <v>62</v>
      </c>
      <c r="O884" s="2" t="s">
        <v>62</v>
      </c>
      <c r="P884" s="2" t="s">
        <v>62</v>
      </c>
      <c r="Q884" s="2" t="s">
        <v>62</v>
      </c>
      <c r="R884" s="2" t="s">
        <v>62</v>
      </c>
      <c r="S884" s="2" t="s">
        <v>62</v>
      </c>
      <c r="T884" s="2" t="s">
        <v>62</v>
      </c>
      <c r="U884" s="2" t="s">
        <v>62</v>
      </c>
      <c r="V884" s="2" t="s">
        <v>62</v>
      </c>
      <c r="W884" s="2" t="s">
        <v>62</v>
      </c>
      <c r="X884" s="2" t="s">
        <v>62</v>
      </c>
      <c r="Y884" s="2" t="s">
        <v>62</v>
      </c>
      <c r="Z884" s="2" t="s">
        <v>62</v>
      </c>
      <c r="AA884" s="2" t="s">
        <v>9106</v>
      </c>
      <c r="AB884" s="2" t="s">
        <v>62</v>
      </c>
      <c r="AC884" s="2" t="s">
        <v>62</v>
      </c>
      <c r="AD884" s="2" t="s">
        <v>62</v>
      </c>
      <c r="AE884" s="2" t="s">
        <v>62</v>
      </c>
      <c r="AF884" s="2" t="s">
        <v>62</v>
      </c>
      <c r="AG884" s="2" t="s">
        <v>62</v>
      </c>
      <c r="AH884" s="2" t="s">
        <v>62</v>
      </c>
      <c r="AI884" s="2" t="s">
        <v>9107</v>
      </c>
      <c r="AJ884" s="2" t="s">
        <v>65</v>
      </c>
      <c r="AK884" s="2" t="s">
        <v>8302</v>
      </c>
      <c r="AL884" s="2" t="s">
        <v>8303</v>
      </c>
      <c r="AM884" s="2" t="s">
        <v>9108</v>
      </c>
      <c r="AN884" s="2" t="s">
        <v>62</v>
      </c>
      <c r="AO884" s="2" t="s">
        <v>62</v>
      </c>
      <c r="AP884" s="2" t="s">
        <v>62</v>
      </c>
      <c r="AQ884" s="2" t="s">
        <v>62</v>
      </c>
      <c r="AR884" s="2" t="s">
        <v>62</v>
      </c>
      <c r="AS884" s="2" t="s">
        <v>62</v>
      </c>
      <c r="AT884" s="2" t="s">
        <v>62</v>
      </c>
      <c r="AU884" s="2" t="s">
        <v>8305</v>
      </c>
      <c r="AV884" s="2" t="s">
        <v>9109</v>
      </c>
      <c r="AW884" s="2">
        <v>3406.9</v>
      </c>
      <c r="AX884" s="3">
        <v>40232</v>
      </c>
      <c r="AY884" s="2" t="str">
        <f>TEXT(TRUNC(AW884/60/60),"00")</f>
        <v>00</v>
      </c>
      <c r="AZ884" s="2" t="str">
        <f>TEXT(TRUNC((AW884-AY884*60*60)/60),"00")</f>
        <v>56</v>
      </c>
      <c r="BA884" s="2" t="str">
        <f>TEXT(TRUNC((AW884-AY884*60*60-AZ884*60)),"00")</f>
        <v>46</v>
      </c>
      <c r="BB884" s="3">
        <v>43982</v>
      </c>
      <c r="BC884" s="2" t="s">
        <v>9110</v>
      </c>
      <c r="BD884" s="3">
        <v>40232</v>
      </c>
      <c r="BE884" s="3">
        <v>43982</v>
      </c>
      <c r="BF884" s="2" t="s">
        <v>62</v>
      </c>
    </row>
    <row r="885" spans="1:58" x14ac:dyDescent="0.25">
      <c r="A885" s="2" t="s">
        <v>19503</v>
      </c>
      <c r="B885" s="2" t="s">
        <v>19504</v>
      </c>
      <c r="C885" s="2" t="s">
        <v>59</v>
      </c>
      <c r="D885" s="2" t="s">
        <v>19505</v>
      </c>
      <c r="E885" s="2" t="s">
        <v>5867</v>
      </c>
      <c r="F885" s="2" t="s">
        <v>62</v>
      </c>
      <c r="G885" s="2" t="s">
        <v>62</v>
      </c>
      <c r="H885" s="2" t="s">
        <v>62</v>
      </c>
      <c r="I885" s="2" t="s">
        <v>62</v>
      </c>
      <c r="J885" s="2" t="s">
        <v>62</v>
      </c>
      <c r="K885" s="2" t="s">
        <v>62</v>
      </c>
      <c r="L885" s="2" t="s">
        <v>62</v>
      </c>
      <c r="M885" s="2" t="s">
        <v>62</v>
      </c>
      <c r="N885" s="2" t="s">
        <v>62</v>
      </c>
      <c r="O885" s="2" t="s">
        <v>62</v>
      </c>
      <c r="P885" s="2" t="s">
        <v>62</v>
      </c>
      <c r="Q885" s="2" t="s">
        <v>62</v>
      </c>
      <c r="R885" s="2" t="s">
        <v>62</v>
      </c>
      <c r="S885" s="2" t="s">
        <v>62</v>
      </c>
      <c r="T885" s="2" t="s">
        <v>62</v>
      </c>
      <c r="U885" s="2" t="s">
        <v>62</v>
      </c>
      <c r="V885" s="2" t="s">
        <v>62</v>
      </c>
      <c r="W885" s="2" t="s">
        <v>62</v>
      </c>
      <c r="X885" s="2" t="s">
        <v>62</v>
      </c>
      <c r="Y885" s="2" t="s">
        <v>62</v>
      </c>
      <c r="Z885" s="2" t="s">
        <v>62</v>
      </c>
      <c r="AA885" s="2" t="s">
        <v>19506</v>
      </c>
      <c r="AB885" s="2" t="s">
        <v>62</v>
      </c>
      <c r="AC885" s="2" t="s">
        <v>62</v>
      </c>
      <c r="AD885" s="2" t="s">
        <v>62</v>
      </c>
      <c r="AE885" s="2" t="s">
        <v>62</v>
      </c>
      <c r="AF885" s="2" t="s">
        <v>62</v>
      </c>
      <c r="AG885" s="2" t="s">
        <v>62</v>
      </c>
      <c r="AH885" s="2" t="s">
        <v>62</v>
      </c>
      <c r="AI885" s="2" t="s">
        <v>19507</v>
      </c>
      <c r="AJ885" s="2" t="s">
        <v>65</v>
      </c>
      <c r="AK885" s="2" t="s">
        <v>18899</v>
      </c>
      <c r="AL885" s="2" t="s">
        <v>62</v>
      </c>
      <c r="AM885" s="2" t="s">
        <v>19508</v>
      </c>
      <c r="AN885" s="2" t="s">
        <v>62</v>
      </c>
      <c r="AO885" s="2" t="s">
        <v>62</v>
      </c>
      <c r="AP885" s="2" t="s">
        <v>62</v>
      </c>
      <c r="AQ885" s="2" t="s">
        <v>62</v>
      </c>
      <c r="AR885" s="2" t="s">
        <v>62</v>
      </c>
      <c r="AS885" s="2" t="s">
        <v>62</v>
      </c>
      <c r="AT885" s="2" t="s">
        <v>62</v>
      </c>
      <c r="AU885" s="2" t="s">
        <v>18901</v>
      </c>
      <c r="AV885" s="2" t="s">
        <v>19509</v>
      </c>
      <c r="AW885" s="2">
        <v>2500.9</v>
      </c>
      <c r="AX885" s="3">
        <v>43971</v>
      </c>
      <c r="AY885" s="2" t="str">
        <f>TEXT(TRUNC(AW885/60/60),"00")</f>
        <v>00</v>
      </c>
      <c r="AZ885" s="2" t="str">
        <f>TEXT(TRUNC((AW885-AY885*60*60)/60),"00")</f>
        <v>41</v>
      </c>
      <c r="BA885" s="2" t="str">
        <f>TEXT(TRUNC((AW885-AY885*60*60-AZ885*60)),"00")</f>
        <v>40</v>
      </c>
      <c r="BB885" s="3">
        <v>43982</v>
      </c>
      <c r="BC885" s="2" t="s">
        <v>19510</v>
      </c>
      <c r="BD885" s="3">
        <v>43971</v>
      </c>
      <c r="BE885" s="3">
        <v>43982</v>
      </c>
      <c r="BF885" s="2" t="s">
        <v>62</v>
      </c>
    </row>
    <row r="886" spans="1:58" x14ac:dyDescent="0.25">
      <c r="A886" s="2" t="s">
        <v>20950</v>
      </c>
      <c r="B886" s="2" t="s">
        <v>20951</v>
      </c>
      <c r="C886" s="2" t="s">
        <v>59</v>
      </c>
      <c r="D886" s="2" t="s">
        <v>7835</v>
      </c>
      <c r="E886" s="2" t="s">
        <v>20952</v>
      </c>
      <c r="F886" s="2" t="s">
        <v>62</v>
      </c>
      <c r="G886" s="2" t="s">
        <v>62</v>
      </c>
      <c r="H886" s="2" t="s">
        <v>62</v>
      </c>
      <c r="I886" s="2" t="s">
        <v>62</v>
      </c>
      <c r="J886" s="2" t="s">
        <v>62</v>
      </c>
      <c r="K886" s="2" t="s">
        <v>62</v>
      </c>
      <c r="L886" s="2" t="s">
        <v>62</v>
      </c>
      <c r="M886" s="2" t="s">
        <v>62</v>
      </c>
      <c r="N886" s="2" t="s">
        <v>62</v>
      </c>
      <c r="O886" s="2" t="s">
        <v>62</v>
      </c>
      <c r="P886" s="2" t="s">
        <v>62</v>
      </c>
      <c r="Q886" s="2" t="s">
        <v>62</v>
      </c>
      <c r="R886" s="2" t="s">
        <v>62</v>
      </c>
      <c r="S886" s="2" t="s">
        <v>62</v>
      </c>
      <c r="T886" s="2" t="s">
        <v>62</v>
      </c>
      <c r="U886" s="2" t="s">
        <v>62</v>
      </c>
      <c r="V886" s="2" t="s">
        <v>62</v>
      </c>
      <c r="W886" s="2" t="s">
        <v>62</v>
      </c>
      <c r="X886" s="2" t="s">
        <v>62</v>
      </c>
      <c r="Y886" s="2" t="s">
        <v>62</v>
      </c>
      <c r="Z886" s="2" t="s">
        <v>62</v>
      </c>
      <c r="AA886" s="2" t="s">
        <v>20953</v>
      </c>
      <c r="AB886" s="2" t="s">
        <v>62</v>
      </c>
      <c r="AC886" s="2" t="s">
        <v>62</v>
      </c>
      <c r="AD886" s="2" t="s">
        <v>62</v>
      </c>
      <c r="AE886" s="2" t="s">
        <v>62</v>
      </c>
      <c r="AF886" s="2" t="s">
        <v>62</v>
      </c>
      <c r="AG886" s="2" t="s">
        <v>62</v>
      </c>
      <c r="AH886" s="2" t="s">
        <v>62</v>
      </c>
      <c r="AI886" s="2" t="s">
        <v>20954</v>
      </c>
      <c r="AJ886" s="2" t="s">
        <v>65</v>
      </c>
      <c r="AK886" s="2" t="s">
        <v>20351</v>
      </c>
      <c r="AL886" s="2" t="s">
        <v>62</v>
      </c>
      <c r="AM886" s="2" t="s">
        <v>20955</v>
      </c>
      <c r="AN886" s="2" t="s">
        <v>62</v>
      </c>
      <c r="AO886" s="2" t="s">
        <v>62</v>
      </c>
      <c r="AP886" s="2" t="s">
        <v>62</v>
      </c>
      <c r="AQ886" s="2" t="s">
        <v>62</v>
      </c>
      <c r="AR886" s="2" t="s">
        <v>62</v>
      </c>
      <c r="AS886" s="2" t="s">
        <v>62</v>
      </c>
      <c r="AT886" s="2" t="s">
        <v>62</v>
      </c>
      <c r="AU886" s="2" t="s">
        <v>20353</v>
      </c>
      <c r="AV886" s="2" t="s">
        <v>20956</v>
      </c>
      <c r="AW886" s="2">
        <v>1350.6</v>
      </c>
      <c r="AX886" s="3">
        <v>43829</v>
      </c>
      <c r="AY886" s="2" t="str">
        <f>TEXT(TRUNC(AW886/60/60),"00")</f>
        <v>00</v>
      </c>
      <c r="AZ886" s="2" t="str">
        <f>TEXT(TRUNC((AW886-AY886*60*60)/60),"00")</f>
        <v>22</v>
      </c>
      <c r="BA886" s="2" t="str">
        <f>TEXT(TRUNC((AW886-AY886*60*60-AZ886*60)),"00")</f>
        <v>30</v>
      </c>
      <c r="BB886" s="3">
        <v>43982</v>
      </c>
      <c r="BC886" s="2" t="s">
        <v>20957</v>
      </c>
      <c r="BD886" s="3">
        <v>43829</v>
      </c>
      <c r="BE886" s="3">
        <v>43982</v>
      </c>
      <c r="BF886" s="2" t="s">
        <v>62</v>
      </c>
    </row>
    <row r="887" spans="1:58" x14ac:dyDescent="0.25">
      <c r="A887" s="2" t="s">
        <v>20022</v>
      </c>
      <c r="B887" s="2" t="s">
        <v>20023</v>
      </c>
      <c r="C887" s="2" t="s">
        <v>89</v>
      </c>
      <c r="D887" s="2" t="s">
        <v>2340</v>
      </c>
      <c r="E887" s="2" t="s">
        <v>20024</v>
      </c>
      <c r="F887" s="2" t="s">
        <v>62</v>
      </c>
      <c r="G887" s="2" t="s">
        <v>62</v>
      </c>
      <c r="H887" s="2" t="s">
        <v>62</v>
      </c>
      <c r="I887" s="2" t="s">
        <v>62</v>
      </c>
      <c r="J887" s="2" t="s">
        <v>62</v>
      </c>
      <c r="K887" s="2" t="s">
        <v>62</v>
      </c>
      <c r="L887" s="2" t="s">
        <v>62</v>
      </c>
      <c r="M887" s="2" t="s">
        <v>62</v>
      </c>
      <c r="N887" s="2" t="s">
        <v>62</v>
      </c>
      <c r="O887" s="2" t="s">
        <v>62</v>
      </c>
      <c r="P887" s="2" t="s">
        <v>62</v>
      </c>
      <c r="Q887" s="2" t="s">
        <v>62</v>
      </c>
      <c r="R887" s="2" t="s">
        <v>62</v>
      </c>
      <c r="S887" s="2" t="s">
        <v>62</v>
      </c>
      <c r="T887" s="2" t="s">
        <v>62</v>
      </c>
      <c r="U887" s="2" t="s">
        <v>62</v>
      </c>
      <c r="V887" s="2" t="s">
        <v>62</v>
      </c>
      <c r="W887" s="2" t="s">
        <v>62</v>
      </c>
      <c r="X887" s="2" t="s">
        <v>62</v>
      </c>
      <c r="Y887" s="2" t="s">
        <v>62</v>
      </c>
      <c r="Z887" s="2" t="s">
        <v>62</v>
      </c>
      <c r="AA887" s="2" t="s">
        <v>260</v>
      </c>
      <c r="AB887" s="2" t="s">
        <v>62</v>
      </c>
      <c r="AC887" s="2" t="s">
        <v>62</v>
      </c>
      <c r="AD887" s="2" t="s">
        <v>62</v>
      </c>
      <c r="AE887" s="2" t="s">
        <v>62</v>
      </c>
      <c r="AF887" s="2" t="s">
        <v>62</v>
      </c>
      <c r="AG887" s="2" t="s">
        <v>62</v>
      </c>
      <c r="AH887" s="2" t="s">
        <v>62</v>
      </c>
      <c r="AI887" s="2" t="s">
        <v>20025</v>
      </c>
      <c r="AJ887" s="2" t="s">
        <v>65</v>
      </c>
      <c r="AK887" s="2" t="s">
        <v>20026</v>
      </c>
      <c r="AL887" s="2" t="s">
        <v>62</v>
      </c>
      <c r="AM887" s="2" t="s">
        <v>20027</v>
      </c>
      <c r="AN887" s="2" t="s">
        <v>62</v>
      </c>
      <c r="AO887" s="2" t="s">
        <v>62</v>
      </c>
      <c r="AP887" s="2" t="s">
        <v>62</v>
      </c>
      <c r="AQ887" s="2" t="s">
        <v>62</v>
      </c>
      <c r="AR887" s="2" t="s">
        <v>62</v>
      </c>
      <c r="AS887" s="2" t="s">
        <v>62</v>
      </c>
      <c r="AT887" s="2" t="s">
        <v>62</v>
      </c>
      <c r="AU887" s="2" t="s">
        <v>20028</v>
      </c>
      <c r="AV887" s="2" t="s">
        <v>20029</v>
      </c>
      <c r="AW887" s="2">
        <v>2988.2</v>
      </c>
      <c r="AX887" s="3">
        <v>43769</v>
      </c>
      <c r="AY887" s="2" t="str">
        <f>TEXT(TRUNC(AW887/60/60),"00")</f>
        <v>00</v>
      </c>
      <c r="AZ887" s="2" t="str">
        <f>TEXT(TRUNC((AW887-AY887*60*60)/60),"00")</f>
        <v>49</v>
      </c>
      <c r="BA887" s="2" t="str">
        <f>TEXT(TRUNC((AW887-AY887*60*60-AZ887*60)),"00")</f>
        <v>48</v>
      </c>
      <c r="BB887" s="3">
        <v>43982</v>
      </c>
      <c r="BC887" s="2" t="s">
        <v>20030</v>
      </c>
      <c r="BD887" s="3">
        <v>43769</v>
      </c>
      <c r="BE887" s="3">
        <v>43982</v>
      </c>
      <c r="BF887" s="2" t="s">
        <v>62</v>
      </c>
    </row>
    <row r="888" spans="1:58" x14ac:dyDescent="0.25">
      <c r="A888" s="2" t="s">
        <v>20279</v>
      </c>
      <c r="B888" s="2" t="s">
        <v>20280</v>
      </c>
      <c r="C888" s="2" t="s">
        <v>89</v>
      </c>
      <c r="D888" s="2" t="s">
        <v>19892</v>
      </c>
      <c r="E888" s="2" t="s">
        <v>20281</v>
      </c>
      <c r="F888" s="2" t="s">
        <v>62</v>
      </c>
      <c r="G888" s="2" t="s">
        <v>62</v>
      </c>
      <c r="H888" s="2" t="s">
        <v>62</v>
      </c>
      <c r="I888" s="2" t="s">
        <v>62</v>
      </c>
      <c r="J888" s="2" t="s">
        <v>62</v>
      </c>
      <c r="K888" s="2" t="s">
        <v>62</v>
      </c>
      <c r="L888" s="2" t="s">
        <v>62</v>
      </c>
      <c r="M888" s="2" t="s">
        <v>62</v>
      </c>
      <c r="N888" s="2" t="s">
        <v>62</v>
      </c>
      <c r="O888" s="2" t="s">
        <v>62</v>
      </c>
      <c r="P888" s="2" t="s">
        <v>62</v>
      </c>
      <c r="Q888" s="2" t="s">
        <v>62</v>
      </c>
      <c r="R888" s="2" t="s">
        <v>62</v>
      </c>
      <c r="S888" s="2" t="s">
        <v>62</v>
      </c>
      <c r="T888" s="2" t="s">
        <v>62</v>
      </c>
      <c r="U888" s="2" t="s">
        <v>62</v>
      </c>
      <c r="V888" s="2" t="s">
        <v>62</v>
      </c>
      <c r="W888" s="2" t="s">
        <v>62</v>
      </c>
      <c r="X888" s="2" t="s">
        <v>62</v>
      </c>
      <c r="Y888" s="2" t="s">
        <v>62</v>
      </c>
      <c r="Z888" s="2" t="s">
        <v>62</v>
      </c>
      <c r="AA888" s="2" t="s">
        <v>260</v>
      </c>
      <c r="AB888" s="2" t="s">
        <v>62</v>
      </c>
      <c r="AC888" s="2" t="s">
        <v>62</v>
      </c>
      <c r="AD888" s="2" t="s">
        <v>62</v>
      </c>
      <c r="AE888" s="2" t="s">
        <v>62</v>
      </c>
      <c r="AF888" s="2" t="s">
        <v>62</v>
      </c>
      <c r="AG888" s="2" t="s">
        <v>62</v>
      </c>
      <c r="AH888" s="2" t="s">
        <v>62</v>
      </c>
      <c r="AI888" s="2" t="s">
        <v>20282</v>
      </c>
      <c r="AJ888" s="2" t="s">
        <v>65</v>
      </c>
      <c r="AK888" s="2" t="s">
        <v>20026</v>
      </c>
      <c r="AL888" s="2" t="s">
        <v>62</v>
      </c>
      <c r="AM888" s="2" t="s">
        <v>20283</v>
      </c>
      <c r="AN888" s="2" t="s">
        <v>62</v>
      </c>
      <c r="AO888" s="2" t="s">
        <v>62</v>
      </c>
      <c r="AP888" s="2" t="s">
        <v>62</v>
      </c>
      <c r="AQ888" s="2" t="s">
        <v>62</v>
      </c>
      <c r="AR888" s="2" t="s">
        <v>62</v>
      </c>
      <c r="AS888" s="2" t="s">
        <v>62</v>
      </c>
      <c r="AT888" s="2" t="s">
        <v>62</v>
      </c>
      <c r="AU888" s="2" t="s">
        <v>20028</v>
      </c>
      <c r="AV888" s="2" t="s">
        <v>20284</v>
      </c>
      <c r="AW888" s="2">
        <v>1729.9</v>
      </c>
      <c r="AX888" s="3">
        <v>43769</v>
      </c>
      <c r="AY888" s="2" t="str">
        <f>TEXT(TRUNC(AW888/60/60),"00")</f>
        <v>00</v>
      </c>
      <c r="AZ888" s="2" t="str">
        <f>TEXT(TRUNC((AW888-AY888*60*60)/60),"00")</f>
        <v>28</v>
      </c>
      <c r="BA888" s="2" t="str">
        <f>TEXT(TRUNC((AW888-AY888*60*60-AZ888*60)),"00")</f>
        <v>49</v>
      </c>
      <c r="BB888" s="3">
        <v>43982</v>
      </c>
      <c r="BC888" s="2" t="s">
        <v>20285</v>
      </c>
      <c r="BD888" s="3">
        <v>43769</v>
      </c>
      <c r="BE888" s="3">
        <v>43982</v>
      </c>
      <c r="BF888" s="2" t="s">
        <v>62</v>
      </c>
    </row>
    <row r="889" spans="1:58" x14ac:dyDescent="0.25">
      <c r="A889" s="2" t="s">
        <v>20719</v>
      </c>
      <c r="B889" s="2" t="s">
        <v>20720</v>
      </c>
      <c r="C889" s="2" t="s">
        <v>59</v>
      </c>
      <c r="D889" s="2" t="s">
        <v>16110</v>
      </c>
      <c r="E889" s="2" t="s">
        <v>16111</v>
      </c>
      <c r="F889" s="2" t="s">
        <v>62</v>
      </c>
      <c r="G889" s="2" t="s">
        <v>62</v>
      </c>
      <c r="H889" s="2" t="s">
        <v>62</v>
      </c>
      <c r="I889" s="2" t="s">
        <v>62</v>
      </c>
      <c r="J889" s="2" t="s">
        <v>62</v>
      </c>
      <c r="K889" s="2" t="s">
        <v>62</v>
      </c>
      <c r="L889" s="2" t="s">
        <v>62</v>
      </c>
      <c r="M889" s="2" t="s">
        <v>62</v>
      </c>
      <c r="N889" s="2" t="s">
        <v>62</v>
      </c>
      <c r="O889" s="2" t="s">
        <v>62</v>
      </c>
      <c r="P889" s="2" t="s">
        <v>62</v>
      </c>
      <c r="Q889" s="2" t="s">
        <v>62</v>
      </c>
      <c r="R889" s="2" t="s">
        <v>62</v>
      </c>
      <c r="S889" s="2" t="s">
        <v>62</v>
      </c>
      <c r="T889" s="2" t="s">
        <v>62</v>
      </c>
      <c r="U889" s="2" t="s">
        <v>62</v>
      </c>
      <c r="V889" s="2" t="s">
        <v>62</v>
      </c>
      <c r="W889" s="2" t="s">
        <v>62</v>
      </c>
      <c r="X889" s="2" t="s">
        <v>62</v>
      </c>
      <c r="Y889" s="2" t="s">
        <v>62</v>
      </c>
      <c r="Z889" s="2" t="s">
        <v>62</v>
      </c>
      <c r="AA889" s="2" t="s">
        <v>260</v>
      </c>
      <c r="AB889" s="2" t="s">
        <v>62</v>
      </c>
      <c r="AC889" s="2" t="s">
        <v>62</v>
      </c>
      <c r="AD889" s="2" t="s">
        <v>62</v>
      </c>
      <c r="AE889" s="2" t="s">
        <v>62</v>
      </c>
      <c r="AF889" s="2" t="s">
        <v>62</v>
      </c>
      <c r="AG889" s="2" t="s">
        <v>62</v>
      </c>
      <c r="AH889" s="2" t="s">
        <v>62</v>
      </c>
      <c r="AI889" s="2" t="s">
        <v>20721</v>
      </c>
      <c r="AJ889" s="2" t="s">
        <v>65</v>
      </c>
      <c r="AK889" s="2" t="s">
        <v>20026</v>
      </c>
      <c r="AL889" s="2" t="s">
        <v>62</v>
      </c>
      <c r="AM889" s="2" t="s">
        <v>16113</v>
      </c>
      <c r="AN889" s="2" t="s">
        <v>62</v>
      </c>
      <c r="AO889" s="2" t="s">
        <v>62</v>
      </c>
      <c r="AP889" s="2" t="s">
        <v>62</v>
      </c>
      <c r="AQ889" s="2" t="s">
        <v>62</v>
      </c>
      <c r="AR889" s="2" t="s">
        <v>62</v>
      </c>
      <c r="AS889" s="2" t="s">
        <v>62</v>
      </c>
      <c r="AT889" s="2" t="s">
        <v>62</v>
      </c>
      <c r="AU889" s="2" t="s">
        <v>20028</v>
      </c>
      <c r="AV889" s="2" t="s">
        <v>20722</v>
      </c>
      <c r="AW889" s="2">
        <v>2112.9</v>
      </c>
      <c r="AX889" s="3">
        <v>43769</v>
      </c>
      <c r="AY889" s="2" t="str">
        <f>TEXT(TRUNC(AW889/60/60),"00")</f>
        <v>00</v>
      </c>
      <c r="AZ889" s="2" t="str">
        <f>TEXT(TRUNC((AW889-AY889*60*60)/60),"00")</f>
        <v>35</v>
      </c>
      <c r="BA889" s="2" t="str">
        <f>TEXT(TRUNC((AW889-AY889*60*60-AZ889*60)),"00")</f>
        <v>12</v>
      </c>
      <c r="BB889" s="3">
        <v>43982</v>
      </c>
      <c r="BC889" s="2" t="s">
        <v>20723</v>
      </c>
      <c r="BD889" s="3">
        <v>43769</v>
      </c>
      <c r="BE889" s="3">
        <v>43982</v>
      </c>
      <c r="BF889" s="2" t="s">
        <v>62</v>
      </c>
    </row>
    <row r="890" spans="1:58" x14ac:dyDescent="0.25">
      <c r="A890" s="2" t="s">
        <v>21024</v>
      </c>
      <c r="B890" s="2" t="s">
        <v>21025</v>
      </c>
      <c r="C890" s="2" t="s">
        <v>59</v>
      </c>
      <c r="D890" s="2" t="s">
        <v>404</v>
      </c>
      <c r="E890" s="2" t="s">
        <v>3012</v>
      </c>
      <c r="F890" s="2" t="s">
        <v>62</v>
      </c>
      <c r="G890" s="2" t="s">
        <v>62</v>
      </c>
      <c r="H890" s="2" t="s">
        <v>62</v>
      </c>
      <c r="I890" s="2" t="s">
        <v>62</v>
      </c>
      <c r="J890" s="2" t="s">
        <v>62</v>
      </c>
      <c r="K890" s="2" t="s">
        <v>62</v>
      </c>
      <c r="L890" s="2" t="s">
        <v>62</v>
      </c>
      <c r="M890" s="2" t="s">
        <v>62</v>
      </c>
      <c r="N890" s="2" t="s">
        <v>62</v>
      </c>
      <c r="O890" s="2" t="s">
        <v>62</v>
      </c>
      <c r="P890" s="2" t="s">
        <v>62</v>
      </c>
      <c r="Q890" s="2" t="s">
        <v>62</v>
      </c>
      <c r="R890" s="2" t="s">
        <v>62</v>
      </c>
      <c r="S890" s="2" t="s">
        <v>62</v>
      </c>
      <c r="T890" s="2" t="s">
        <v>62</v>
      </c>
      <c r="U890" s="2" t="s">
        <v>62</v>
      </c>
      <c r="V890" s="2" t="s">
        <v>62</v>
      </c>
      <c r="W890" s="2" t="s">
        <v>62</v>
      </c>
      <c r="X890" s="2" t="s">
        <v>62</v>
      </c>
      <c r="Y890" s="2" t="s">
        <v>62</v>
      </c>
      <c r="Z890" s="2" t="s">
        <v>62</v>
      </c>
      <c r="AA890" s="2" t="s">
        <v>723</v>
      </c>
      <c r="AB890" s="2" t="s">
        <v>62</v>
      </c>
      <c r="AC890" s="2" t="s">
        <v>62</v>
      </c>
      <c r="AD890" s="2" t="s">
        <v>62</v>
      </c>
      <c r="AE890" s="2" t="s">
        <v>62</v>
      </c>
      <c r="AF890" s="2" t="s">
        <v>62</v>
      </c>
      <c r="AG890" s="2" t="s">
        <v>62</v>
      </c>
      <c r="AH890" s="2" t="s">
        <v>62</v>
      </c>
      <c r="AI890" s="2" t="s">
        <v>21026</v>
      </c>
      <c r="AJ890" s="2" t="s">
        <v>65</v>
      </c>
      <c r="AK890" s="2" t="s">
        <v>1843</v>
      </c>
      <c r="AL890" s="2" t="s">
        <v>1844</v>
      </c>
      <c r="AM890" s="2" t="s">
        <v>3014</v>
      </c>
      <c r="AN890" s="2" t="s">
        <v>62</v>
      </c>
      <c r="AO890" s="2" t="s">
        <v>62</v>
      </c>
      <c r="AP890" s="2" t="s">
        <v>62</v>
      </c>
      <c r="AQ890" s="2" t="s">
        <v>62</v>
      </c>
      <c r="AR890" s="2" t="s">
        <v>62</v>
      </c>
      <c r="AS890" s="2" t="s">
        <v>62</v>
      </c>
      <c r="AT890" s="2" t="s">
        <v>62</v>
      </c>
      <c r="AU890" s="2" t="s">
        <v>1846</v>
      </c>
      <c r="AV890" s="2" t="s">
        <v>21027</v>
      </c>
      <c r="AW890" s="2">
        <v>2390.4</v>
      </c>
      <c r="AX890" s="3">
        <v>39356</v>
      </c>
      <c r="AY890" s="2" t="str">
        <f>TEXT(TRUNC(AW890/60/60),"00")</f>
        <v>00</v>
      </c>
      <c r="AZ890" s="2" t="str">
        <f>TEXT(TRUNC((AW890-AY890*60*60)/60),"00")</f>
        <v>39</v>
      </c>
      <c r="BA890" s="2" t="str">
        <f>TEXT(TRUNC((AW890-AY890*60*60-AZ890*60)),"00")</f>
        <v>50</v>
      </c>
      <c r="BB890" s="3">
        <v>43982</v>
      </c>
      <c r="BC890" s="2" t="s">
        <v>21028</v>
      </c>
      <c r="BD890" s="3">
        <v>39356</v>
      </c>
      <c r="BE890" s="3">
        <v>43982</v>
      </c>
      <c r="BF890" s="2" t="s">
        <v>62</v>
      </c>
    </row>
    <row r="891" spans="1:58" x14ac:dyDescent="0.25">
      <c r="A891" s="2" t="s">
        <v>21187</v>
      </c>
      <c r="B891" s="2" t="s">
        <v>21188</v>
      </c>
      <c r="C891" s="2" t="s">
        <v>59</v>
      </c>
      <c r="D891" s="2" t="s">
        <v>600</v>
      </c>
      <c r="E891" s="2" t="s">
        <v>20714</v>
      </c>
      <c r="F891" s="2" t="s">
        <v>62</v>
      </c>
      <c r="G891" s="2" t="s">
        <v>62</v>
      </c>
      <c r="H891" s="2" t="s">
        <v>62</v>
      </c>
      <c r="I891" s="2" t="s">
        <v>62</v>
      </c>
      <c r="J891" s="2" t="s">
        <v>62</v>
      </c>
      <c r="K891" s="2" t="s">
        <v>62</v>
      </c>
      <c r="L891" s="2" t="s">
        <v>62</v>
      </c>
      <c r="M891" s="2" t="s">
        <v>62</v>
      </c>
      <c r="N891" s="2" t="s">
        <v>62</v>
      </c>
      <c r="O891" s="2" t="s">
        <v>62</v>
      </c>
      <c r="P891" s="2" t="s">
        <v>62</v>
      </c>
      <c r="Q891" s="2" t="s">
        <v>62</v>
      </c>
      <c r="R891" s="2" t="s">
        <v>62</v>
      </c>
      <c r="S891" s="2" t="s">
        <v>62</v>
      </c>
      <c r="T891" s="2" t="s">
        <v>62</v>
      </c>
      <c r="U891" s="2" t="s">
        <v>62</v>
      </c>
      <c r="V891" s="2" t="s">
        <v>62</v>
      </c>
      <c r="W891" s="2" t="s">
        <v>62</v>
      </c>
      <c r="X891" s="2" t="s">
        <v>62</v>
      </c>
      <c r="Y891" s="2" t="s">
        <v>62</v>
      </c>
      <c r="Z891" s="2" t="s">
        <v>62</v>
      </c>
      <c r="AA891" s="2" t="s">
        <v>4897</v>
      </c>
      <c r="AB891" s="2" t="s">
        <v>62</v>
      </c>
      <c r="AC891" s="2" t="s">
        <v>62</v>
      </c>
      <c r="AD891" s="2" t="s">
        <v>62</v>
      </c>
      <c r="AE891" s="2" t="s">
        <v>62</v>
      </c>
      <c r="AF891" s="2" t="s">
        <v>62</v>
      </c>
      <c r="AG891" s="2" t="s">
        <v>62</v>
      </c>
      <c r="AH891" s="2" t="s">
        <v>62</v>
      </c>
      <c r="AI891" s="2" t="s">
        <v>21189</v>
      </c>
      <c r="AJ891" s="2" t="s">
        <v>65</v>
      </c>
      <c r="AK891" s="2" t="s">
        <v>1843</v>
      </c>
      <c r="AL891" s="2" t="s">
        <v>1844</v>
      </c>
      <c r="AM891" s="2" t="s">
        <v>20716</v>
      </c>
      <c r="AN891" s="2" t="s">
        <v>62</v>
      </c>
      <c r="AO891" s="2" t="s">
        <v>62</v>
      </c>
      <c r="AP891" s="2" t="s">
        <v>62</v>
      </c>
      <c r="AQ891" s="2" t="s">
        <v>62</v>
      </c>
      <c r="AR891" s="2" t="s">
        <v>62</v>
      </c>
      <c r="AS891" s="2" t="s">
        <v>62</v>
      </c>
      <c r="AT891" s="2" t="s">
        <v>62</v>
      </c>
      <c r="AU891" s="2" t="s">
        <v>1846</v>
      </c>
      <c r="AV891" s="2" t="s">
        <v>21190</v>
      </c>
      <c r="AW891" s="2">
        <v>2702.6</v>
      </c>
      <c r="AX891" s="3">
        <v>39356</v>
      </c>
      <c r="AY891" s="2" t="str">
        <f>TEXT(TRUNC(AW891/60/60),"00")</f>
        <v>00</v>
      </c>
      <c r="AZ891" s="2" t="str">
        <f>TEXT(TRUNC((AW891-AY891*60*60)/60),"00")</f>
        <v>45</v>
      </c>
      <c r="BA891" s="2" t="str">
        <f>TEXT(TRUNC((AW891-AY891*60*60-AZ891*60)),"00")</f>
        <v>02</v>
      </c>
      <c r="BB891" s="3">
        <v>43982</v>
      </c>
      <c r="BC891" s="2" t="s">
        <v>21191</v>
      </c>
      <c r="BD891" s="3">
        <v>39356</v>
      </c>
      <c r="BE891" s="3">
        <v>43982</v>
      </c>
      <c r="BF891" s="2" t="s">
        <v>62</v>
      </c>
    </row>
    <row r="892" spans="1:58" x14ac:dyDescent="0.25">
      <c r="A892" s="2" t="s">
        <v>21024</v>
      </c>
      <c r="B892" s="2" t="s">
        <v>21025</v>
      </c>
      <c r="C892" s="2" t="s">
        <v>59</v>
      </c>
      <c r="D892" s="2" t="s">
        <v>404</v>
      </c>
      <c r="E892" s="2" t="s">
        <v>3012</v>
      </c>
      <c r="F892" s="2" t="s">
        <v>62</v>
      </c>
      <c r="G892" s="2" t="s">
        <v>62</v>
      </c>
      <c r="H892" s="2" t="s">
        <v>62</v>
      </c>
      <c r="I892" s="2" t="s">
        <v>62</v>
      </c>
      <c r="J892" s="2" t="s">
        <v>62</v>
      </c>
      <c r="K892" s="2" t="s">
        <v>62</v>
      </c>
      <c r="L892" s="2" t="s">
        <v>62</v>
      </c>
      <c r="M892" s="2" t="s">
        <v>62</v>
      </c>
      <c r="N892" s="2" t="s">
        <v>62</v>
      </c>
      <c r="O892" s="2" t="s">
        <v>62</v>
      </c>
      <c r="P892" s="2" t="s">
        <v>62</v>
      </c>
      <c r="Q892" s="2" t="s">
        <v>62</v>
      </c>
      <c r="R892" s="2" t="s">
        <v>62</v>
      </c>
      <c r="S892" s="2" t="s">
        <v>62</v>
      </c>
      <c r="T892" s="2" t="s">
        <v>62</v>
      </c>
      <c r="U892" s="2" t="s">
        <v>62</v>
      </c>
      <c r="V892" s="2" t="s">
        <v>62</v>
      </c>
      <c r="W892" s="2" t="s">
        <v>62</v>
      </c>
      <c r="X892" s="2" t="s">
        <v>62</v>
      </c>
      <c r="Y892" s="2" t="s">
        <v>62</v>
      </c>
      <c r="Z892" s="2" t="s">
        <v>62</v>
      </c>
      <c r="AA892" s="2" t="s">
        <v>723</v>
      </c>
      <c r="AB892" s="2" t="s">
        <v>62</v>
      </c>
      <c r="AC892" s="2" t="s">
        <v>62</v>
      </c>
      <c r="AD892" s="2" t="s">
        <v>62</v>
      </c>
      <c r="AE892" s="2" t="s">
        <v>62</v>
      </c>
      <c r="AF892" s="2" t="s">
        <v>62</v>
      </c>
      <c r="AG892" s="2" t="s">
        <v>62</v>
      </c>
      <c r="AH892" s="2" t="s">
        <v>62</v>
      </c>
      <c r="AI892" s="2" t="s">
        <v>21026</v>
      </c>
      <c r="AJ892" s="2" t="s">
        <v>65</v>
      </c>
      <c r="AK892" s="2" t="s">
        <v>470</v>
      </c>
      <c r="AL892" s="2" t="s">
        <v>62</v>
      </c>
      <c r="AM892" s="2" t="s">
        <v>3014</v>
      </c>
      <c r="AN892" s="2" t="s">
        <v>62</v>
      </c>
      <c r="AO892" s="2" t="s">
        <v>62</v>
      </c>
      <c r="AP892" s="2" t="s">
        <v>62</v>
      </c>
      <c r="AQ892" s="2" t="s">
        <v>62</v>
      </c>
      <c r="AR892" s="2" t="s">
        <v>62</v>
      </c>
      <c r="AS892" s="2" t="s">
        <v>62</v>
      </c>
      <c r="AT892" s="2" t="s">
        <v>62</v>
      </c>
      <c r="AU892" s="2" t="s">
        <v>471</v>
      </c>
      <c r="AV892" s="2" t="s">
        <v>21027</v>
      </c>
      <c r="AW892" s="2">
        <v>2390.4</v>
      </c>
      <c r="AX892" s="3">
        <v>42978</v>
      </c>
      <c r="AY892" s="2" t="str">
        <f>TEXT(TRUNC(AW892/60/60),"00")</f>
        <v>00</v>
      </c>
      <c r="AZ892" s="2" t="str">
        <f>TEXT(TRUNC((AW892-AY892*60*60)/60),"00")</f>
        <v>39</v>
      </c>
      <c r="BA892" s="2" t="str">
        <f>TEXT(TRUNC((AW892-AY892*60*60-AZ892*60)),"00")</f>
        <v>50</v>
      </c>
      <c r="BB892" s="3">
        <v>43982</v>
      </c>
      <c r="BC892" s="2" t="s">
        <v>21028</v>
      </c>
      <c r="BD892" s="3">
        <v>42978</v>
      </c>
      <c r="BE892" s="3">
        <v>43982</v>
      </c>
      <c r="BF892" s="2" t="s">
        <v>62</v>
      </c>
    </row>
    <row r="893" spans="1:58" x14ac:dyDescent="0.25">
      <c r="A893" s="2" t="s">
        <v>20103</v>
      </c>
      <c r="B893" s="2" t="s">
        <v>20104</v>
      </c>
      <c r="C893" s="2" t="s">
        <v>59</v>
      </c>
      <c r="D893" s="2" t="s">
        <v>4602</v>
      </c>
      <c r="E893" s="2" t="s">
        <v>19236</v>
      </c>
      <c r="F893" s="2" t="s">
        <v>62</v>
      </c>
      <c r="G893" s="2" t="s">
        <v>62</v>
      </c>
      <c r="H893" s="2" t="s">
        <v>62</v>
      </c>
      <c r="I893" s="2" t="s">
        <v>62</v>
      </c>
      <c r="J893" s="2" t="s">
        <v>62</v>
      </c>
      <c r="K893" s="2" t="s">
        <v>62</v>
      </c>
      <c r="L893" s="2" t="s">
        <v>62</v>
      </c>
      <c r="M893" s="2" t="s">
        <v>62</v>
      </c>
      <c r="N893" s="2" t="s">
        <v>62</v>
      </c>
      <c r="O893" s="2" t="s">
        <v>62</v>
      </c>
      <c r="P893" s="2" t="s">
        <v>62</v>
      </c>
      <c r="Q893" s="2" t="s">
        <v>62</v>
      </c>
      <c r="R893" s="2" t="s">
        <v>62</v>
      </c>
      <c r="S893" s="2" t="s">
        <v>62</v>
      </c>
      <c r="T893" s="2" t="s">
        <v>62</v>
      </c>
      <c r="U893" s="2" t="s">
        <v>62</v>
      </c>
      <c r="V893" s="2" t="s">
        <v>62</v>
      </c>
      <c r="W893" s="2" t="s">
        <v>62</v>
      </c>
      <c r="X893" s="2" t="s">
        <v>62</v>
      </c>
      <c r="Y893" s="2" t="s">
        <v>62</v>
      </c>
      <c r="Z893" s="2" t="s">
        <v>62</v>
      </c>
      <c r="AA893" s="2" t="s">
        <v>2577</v>
      </c>
      <c r="AB893" s="2" t="s">
        <v>62</v>
      </c>
      <c r="AC893" s="2" t="s">
        <v>62</v>
      </c>
      <c r="AD893" s="2" t="s">
        <v>62</v>
      </c>
      <c r="AE893" s="2" t="s">
        <v>62</v>
      </c>
      <c r="AF893" s="2" t="s">
        <v>62</v>
      </c>
      <c r="AG893" s="2" t="s">
        <v>62</v>
      </c>
      <c r="AH893" s="2" t="s">
        <v>62</v>
      </c>
      <c r="AI893" s="2" t="s">
        <v>20105</v>
      </c>
      <c r="AJ893" s="2" t="s">
        <v>65</v>
      </c>
      <c r="AK893" s="2" t="s">
        <v>19191</v>
      </c>
      <c r="AL893" s="2" t="s">
        <v>62</v>
      </c>
      <c r="AM893" s="2" t="s">
        <v>19238</v>
      </c>
      <c r="AN893" s="2" t="s">
        <v>62</v>
      </c>
      <c r="AO893" s="2" t="s">
        <v>62</v>
      </c>
      <c r="AP893" s="2" t="s">
        <v>62</v>
      </c>
      <c r="AQ893" s="2" t="s">
        <v>62</v>
      </c>
      <c r="AR893" s="2" t="s">
        <v>62</v>
      </c>
      <c r="AS893" s="2" t="s">
        <v>62</v>
      </c>
      <c r="AT893" s="2" t="s">
        <v>62</v>
      </c>
      <c r="AU893" s="2" t="s">
        <v>19193</v>
      </c>
      <c r="AV893" s="2" t="s">
        <v>20106</v>
      </c>
      <c r="AW893" s="2">
        <v>3088.7</v>
      </c>
      <c r="AX893" s="3">
        <v>43585</v>
      </c>
      <c r="AY893" s="2" t="str">
        <f>TEXT(TRUNC(AW893/60/60),"00")</f>
        <v>00</v>
      </c>
      <c r="AZ893" s="2" t="str">
        <f>TEXT(TRUNC((AW893-AY893*60*60)/60),"00")</f>
        <v>51</v>
      </c>
      <c r="BA893" s="2" t="str">
        <f>TEXT(TRUNC((AW893-AY893*60*60-AZ893*60)),"00")</f>
        <v>28</v>
      </c>
      <c r="BB893" s="3">
        <v>43982</v>
      </c>
      <c r="BC893" s="2" t="s">
        <v>20107</v>
      </c>
      <c r="BD893" s="3">
        <v>43585</v>
      </c>
      <c r="BE893" s="3">
        <v>43982</v>
      </c>
      <c r="BF893" s="2" t="s">
        <v>62</v>
      </c>
    </row>
    <row r="894" spans="1:58" x14ac:dyDescent="0.25">
      <c r="A894" s="2" t="s">
        <v>21024</v>
      </c>
      <c r="B894" s="2" t="s">
        <v>21025</v>
      </c>
      <c r="C894" s="2" t="s">
        <v>59</v>
      </c>
      <c r="D894" s="2" t="s">
        <v>404</v>
      </c>
      <c r="E894" s="2" t="s">
        <v>3012</v>
      </c>
      <c r="F894" s="2" t="s">
        <v>62</v>
      </c>
      <c r="G894" s="2" t="s">
        <v>62</v>
      </c>
      <c r="H894" s="2" t="s">
        <v>62</v>
      </c>
      <c r="I894" s="2" t="s">
        <v>62</v>
      </c>
      <c r="J894" s="2" t="s">
        <v>62</v>
      </c>
      <c r="K894" s="2" t="s">
        <v>62</v>
      </c>
      <c r="L894" s="2" t="s">
        <v>62</v>
      </c>
      <c r="M894" s="2" t="s">
        <v>62</v>
      </c>
      <c r="N894" s="2" t="s">
        <v>62</v>
      </c>
      <c r="O894" s="2" t="s">
        <v>62</v>
      </c>
      <c r="P894" s="2" t="s">
        <v>62</v>
      </c>
      <c r="Q894" s="2" t="s">
        <v>62</v>
      </c>
      <c r="R894" s="2" t="s">
        <v>62</v>
      </c>
      <c r="S894" s="2" t="s">
        <v>62</v>
      </c>
      <c r="T894" s="2" t="s">
        <v>62</v>
      </c>
      <c r="U894" s="2" t="s">
        <v>62</v>
      </c>
      <c r="V894" s="2" t="s">
        <v>62</v>
      </c>
      <c r="W894" s="2" t="s">
        <v>62</v>
      </c>
      <c r="X894" s="2" t="s">
        <v>62</v>
      </c>
      <c r="Y894" s="2" t="s">
        <v>62</v>
      </c>
      <c r="Z894" s="2" t="s">
        <v>62</v>
      </c>
      <c r="AA894" s="2" t="s">
        <v>723</v>
      </c>
      <c r="AB894" s="2" t="s">
        <v>62</v>
      </c>
      <c r="AC894" s="2" t="s">
        <v>62</v>
      </c>
      <c r="AD894" s="2" t="s">
        <v>62</v>
      </c>
      <c r="AE894" s="2" t="s">
        <v>62</v>
      </c>
      <c r="AF894" s="2" t="s">
        <v>62</v>
      </c>
      <c r="AG894" s="2" t="s">
        <v>62</v>
      </c>
      <c r="AH894" s="2" t="s">
        <v>62</v>
      </c>
      <c r="AI894" s="2" t="s">
        <v>21026</v>
      </c>
      <c r="AJ894" s="2" t="s">
        <v>65</v>
      </c>
      <c r="AK894" s="2" t="s">
        <v>8427</v>
      </c>
      <c r="AL894" s="2" t="s">
        <v>62</v>
      </c>
      <c r="AM894" s="2" t="s">
        <v>3014</v>
      </c>
      <c r="AN894" s="2" t="s">
        <v>62</v>
      </c>
      <c r="AO894" s="2" t="s">
        <v>62</v>
      </c>
      <c r="AP894" s="2" t="s">
        <v>62</v>
      </c>
      <c r="AQ894" s="2" t="s">
        <v>62</v>
      </c>
      <c r="AR894" s="2" t="s">
        <v>62</v>
      </c>
      <c r="AS894" s="2" t="s">
        <v>62</v>
      </c>
      <c r="AT894" s="2" t="s">
        <v>62</v>
      </c>
      <c r="AU894" s="2" t="s">
        <v>8429</v>
      </c>
      <c r="AV894" s="2" t="s">
        <v>21027</v>
      </c>
      <c r="AW894" s="2">
        <v>2390.4</v>
      </c>
      <c r="AX894" s="3">
        <v>44043</v>
      </c>
      <c r="AY894" s="2" t="str">
        <f>TEXT(TRUNC(AW894/60/60),"00")</f>
        <v>00</v>
      </c>
      <c r="AZ894" s="2" t="str">
        <f>TEXT(TRUNC((AW894-AY894*60*60)/60),"00")</f>
        <v>39</v>
      </c>
      <c r="BA894" s="2" t="str">
        <f>TEXT(TRUNC((AW894-AY894*60*60-AZ894*60)),"00")</f>
        <v>50</v>
      </c>
      <c r="BB894" s="3">
        <v>43982</v>
      </c>
      <c r="BC894" s="2" t="s">
        <v>21028</v>
      </c>
      <c r="BD894" s="3">
        <v>44043</v>
      </c>
      <c r="BE894" s="3">
        <v>43982</v>
      </c>
      <c r="BF894" s="2" t="s">
        <v>62</v>
      </c>
    </row>
    <row r="895" spans="1:58" x14ac:dyDescent="0.25">
      <c r="A895" s="2" t="s">
        <v>21187</v>
      </c>
      <c r="B895" s="2" t="s">
        <v>21188</v>
      </c>
      <c r="C895" s="2" t="s">
        <v>59</v>
      </c>
      <c r="D895" s="2" t="s">
        <v>600</v>
      </c>
      <c r="E895" s="2" t="s">
        <v>20714</v>
      </c>
      <c r="F895" s="2" t="s">
        <v>62</v>
      </c>
      <c r="G895" s="2" t="s">
        <v>62</v>
      </c>
      <c r="H895" s="2" t="s">
        <v>62</v>
      </c>
      <c r="I895" s="2" t="s">
        <v>62</v>
      </c>
      <c r="J895" s="2" t="s">
        <v>62</v>
      </c>
      <c r="K895" s="2" t="s">
        <v>62</v>
      </c>
      <c r="L895" s="2" t="s">
        <v>62</v>
      </c>
      <c r="M895" s="2" t="s">
        <v>62</v>
      </c>
      <c r="N895" s="2" t="s">
        <v>62</v>
      </c>
      <c r="O895" s="2" t="s">
        <v>62</v>
      </c>
      <c r="P895" s="2" t="s">
        <v>62</v>
      </c>
      <c r="Q895" s="2" t="s">
        <v>62</v>
      </c>
      <c r="R895" s="2" t="s">
        <v>62</v>
      </c>
      <c r="S895" s="2" t="s">
        <v>62</v>
      </c>
      <c r="T895" s="2" t="s">
        <v>62</v>
      </c>
      <c r="U895" s="2" t="s">
        <v>62</v>
      </c>
      <c r="V895" s="2" t="s">
        <v>62</v>
      </c>
      <c r="W895" s="2" t="s">
        <v>62</v>
      </c>
      <c r="X895" s="2" t="s">
        <v>62</v>
      </c>
      <c r="Y895" s="2" t="s">
        <v>62</v>
      </c>
      <c r="Z895" s="2" t="s">
        <v>62</v>
      </c>
      <c r="AA895" s="2" t="s">
        <v>4897</v>
      </c>
      <c r="AB895" s="2" t="s">
        <v>62</v>
      </c>
      <c r="AC895" s="2" t="s">
        <v>62</v>
      </c>
      <c r="AD895" s="2" t="s">
        <v>62</v>
      </c>
      <c r="AE895" s="2" t="s">
        <v>62</v>
      </c>
      <c r="AF895" s="2" t="s">
        <v>62</v>
      </c>
      <c r="AG895" s="2" t="s">
        <v>62</v>
      </c>
      <c r="AH895" s="2" t="s">
        <v>62</v>
      </c>
      <c r="AI895" s="2" t="s">
        <v>21189</v>
      </c>
      <c r="AJ895" s="2" t="s">
        <v>65</v>
      </c>
      <c r="AK895" s="2" t="s">
        <v>8427</v>
      </c>
      <c r="AL895" s="2" t="s">
        <v>62</v>
      </c>
      <c r="AM895" s="2" t="s">
        <v>20716</v>
      </c>
      <c r="AN895" s="2" t="s">
        <v>62</v>
      </c>
      <c r="AO895" s="2" t="s">
        <v>62</v>
      </c>
      <c r="AP895" s="2" t="s">
        <v>62</v>
      </c>
      <c r="AQ895" s="2" t="s">
        <v>62</v>
      </c>
      <c r="AR895" s="2" t="s">
        <v>62</v>
      </c>
      <c r="AS895" s="2" t="s">
        <v>62</v>
      </c>
      <c r="AT895" s="2" t="s">
        <v>62</v>
      </c>
      <c r="AU895" s="2" t="s">
        <v>8429</v>
      </c>
      <c r="AV895" s="2" t="s">
        <v>21190</v>
      </c>
      <c r="AW895" s="2">
        <v>2702.6</v>
      </c>
      <c r="AX895" s="3">
        <v>44043</v>
      </c>
      <c r="AY895" s="2" t="str">
        <f>TEXT(TRUNC(AW895/60/60),"00")</f>
        <v>00</v>
      </c>
      <c r="AZ895" s="2" t="str">
        <f>TEXT(TRUNC((AW895-AY895*60*60)/60),"00")</f>
        <v>45</v>
      </c>
      <c r="BA895" s="2" t="str">
        <f>TEXT(TRUNC((AW895-AY895*60*60-AZ895*60)),"00")</f>
        <v>02</v>
      </c>
      <c r="BB895" s="3">
        <v>43982</v>
      </c>
      <c r="BC895" s="2" t="s">
        <v>21191</v>
      </c>
      <c r="BD895" s="3">
        <v>44043</v>
      </c>
      <c r="BE895" s="3">
        <v>43982</v>
      </c>
      <c r="BF895" s="2" t="s">
        <v>62</v>
      </c>
    </row>
    <row r="896" spans="1:58" x14ac:dyDescent="0.25">
      <c r="A896" s="2" t="s">
        <v>25546</v>
      </c>
      <c r="B896" s="2" t="s">
        <v>25547</v>
      </c>
      <c r="C896" s="2" t="s">
        <v>59</v>
      </c>
      <c r="D896" s="2" t="s">
        <v>395</v>
      </c>
      <c r="E896" s="2" t="s">
        <v>25548</v>
      </c>
      <c r="F896" s="2" t="s">
        <v>62</v>
      </c>
      <c r="G896" s="2" t="s">
        <v>62</v>
      </c>
      <c r="H896" s="2" t="s">
        <v>62</v>
      </c>
      <c r="I896" s="2" t="s">
        <v>62</v>
      </c>
      <c r="J896" s="2" t="s">
        <v>62</v>
      </c>
      <c r="K896" s="2" t="s">
        <v>62</v>
      </c>
      <c r="L896" s="2" t="s">
        <v>62</v>
      </c>
      <c r="M896" s="2" t="s">
        <v>62</v>
      </c>
      <c r="N896" s="2" t="s">
        <v>62</v>
      </c>
      <c r="O896" s="2" t="s">
        <v>62</v>
      </c>
      <c r="P896" s="2" t="s">
        <v>62</v>
      </c>
      <c r="Q896" s="2" t="s">
        <v>62</v>
      </c>
      <c r="R896" s="2" t="s">
        <v>62</v>
      </c>
      <c r="S896" s="2" t="s">
        <v>62</v>
      </c>
      <c r="T896" s="2" t="s">
        <v>62</v>
      </c>
      <c r="U896" s="2" t="s">
        <v>62</v>
      </c>
      <c r="V896" s="2" t="s">
        <v>62</v>
      </c>
      <c r="W896" s="2" t="s">
        <v>62</v>
      </c>
      <c r="X896" s="2" t="s">
        <v>62</v>
      </c>
      <c r="Y896" s="2" t="s">
        <v>62</v>
      </c>
      <c r="Z896" s="2" t="s">
        <v>62</v>
      </c>
      <c r="AA896" s="2" t="s">
        <v>4897</v>
      </c>
      <c r="AB896" s="2" t="s">
        <v>62</v>
      </c>
      <c r="AC896" s="2" t="s">
        <v>62</v>
      </c>
      <c r="AD896" s="2" t="s">
        <v>62</v>
      </c>
      <c r="AE896" s="2" t="s">
        <v>62</v>
      </c>
      <c r="AF896" s="2" t="s">
        <v>62</v>
      </c>
      <c r="AG896" s="2" t="s">
        <v>62</v>
      </c>
      <c r="AH896" s="2" t="s">
        <v>62</v>
      </c>
      <c r="AI896" s="2" t="s">
        <v>25549</v>
      </c>
      <c r="AJ896" s="2" t="s">
        <v>65</v>
      </c>
      <c r="AK896" s="2" t="s">
        <v>25431</v>
      </c>
      <c r="AL896" s="2" t="s">
        <v>62</v>
      </c>
      <c r="AM896" s="2" t="s">
        <v>25550</v>
      </c>
      <c r="AN896" s="2" t="s">
        <v>62</v>
      </c>
      <c r="AO896" s="2" t="s">
        <v>62</v>
      </c>
      <c r="AP896" s="2" t="s">
        <v>62</v>
      </c>
      <c r="AQ896" s="2" t="s">
        <v>62</v>
      </c>
      <c r="AR896" s="2" t="s">
        <v>62</v>
      </c>
      <c r="AS896" s="2" t="s">
        <v>62</v>
      </c>
      <c r="AT896" s="2" t="s">
        <v>62</v>
      </c>
      <c r="AU896" s="2" t="s">
        <v>25432</v>
      </c>
      <c r="AV896" s="2" t="s">
        <v>25551</v>
      </c>
      <c r="AW896" s="2">
        <v>609</v>
      </c>
      <c r="AX896" s="3">
        <v>43921</v>
      </c>
      <c r="AY896" s="2" t="str">
        <f>TEXT(TRUNC(AW896/60/60),"00")</f>
        <v>00</v>
      </c>
      <c r="AZ896" s="2" t="str">
        <f>TEXT(TRUNC((AW896-AY896*60*60)/60),"00")</f>
        <v>10</v>
      </c>
      <c r="BA896" s="2" t="str">
        <f>TEXT(TRUNC((AW896-AY896*60*60-AZ896*60)),"00")</f>
        <v>09</v>
      </c>
      <c r="BB896" s="3">
        <v>43978</v>
      </c>
      <c r="BC896" s="2" t="s">
        <v>25552</v>
      </c>
      <c r="BD896" s="3">
        <v>43921</v>
      </c>
      <c r="BE896" s="3">
        <v>43978</v>
      </c>
      <c r="BF896" s="2" t="s">
        <v>62</v>
      </c>
    </row>
    <row r="897" spans="1:58" x14ac:dyDescent="0.25">
      <c r="A897" s="2" t="s">
        <v>25553</v>
      </c>
      <c r="B897" s="2" t="s">
        <v>25554</v>
      </c>
      <c r="C897" s="2" t="s">
        <v>59</v>
      </c>
      <c r="D897" s="2" t="s">
        <v>1396</v>
      </c>
      <c r="E897" s="2" t="s">
        <v>14985</v>
      </c>
      <c r="F897" s="2" t="s">
        <v>62</v>
      </c>
      <c r="G897" s="2" t="s">
        <v>62</v>
      </c>
      <c r="H897" s="2" t="s">
        <v>62</v>
      </c>
      <c r="I897" s="2" t="s">
        <v>62</v>
      </c>
      <c r="J897" s="2" t="s">
        <v>62</v>
      </c>
      <c r="K897" s="2" t="s">
        <v>62</v>
      </c>
      <c r="L897" s="2" t="s">
        <v>62</v>
      </c>
      <c r="M897" s="2" t="s">
        <v>62</v>
      </c>
      <c r="N897" s="2" t="s">
        <v>62</v>
      </c>
      <c r="O897" s="2" t="s">
        <v>62</v>
      </c>
      <c r="P897" s="2" t="s">
        <v>62</v>
      </c>
      <c r="Q897" s="2" t="s">
        <v>62</v>
      </c>
      <c r="R897" s="2" t="s">
        <v>62</v>
      </c>
      <c r="S897" s="2" t="s">
        <v>62</v>
      </c>
      <c r="T897" s="2" t="s">
        <v>62</v>
      </c>
      <c r="U897" s="2" t="s">
        <v>62</v>
      </c>
      <c r="V897" s="2" t="s">
        <v>62</v>
      </c>
      <c r="W897" s="2" t="s">
        <v>62</v>
      </c>
      <c r="X897" s="2" t="s">
        <v>62</v>
      </c>
      <c r="Y897" s="2" t="s">
        <v>62</v>
      </c>
      <c r="Z897" s="2" t="s">
        <v>62</v>
      </c>
      <c r="AA897" s="2" t="s">
        <v>7136</v>
      </c>
      <c r="AB897" s="2" t="s">
        <v>62</v>
      </c>
      <c r="AC897" s="2" t="s">
        <v>62</v>
      </c>
      <c r="AD897" s="2" t="s">
        <v>62</v>
      </c>
      <c r="AE897" s="2" t="s">
        <v>62</v>
      </c>
      <c r="AF897" s="2" t="s">
        <v>62</v>
      </c>
      <c r="AG897" s="2" t="s">
        <v>62</v>
      </c>
      <c r="AH897" s="2" t="s">
        <v>62</v>
      </c>
      <c r="AI897" s="2" t="s">
        <v>25555</v>
      </c>
      <c r="AJ897" s="2" t="s">
        <v>65</v>
      </c>
      <c r="AK897" s="2" t="s">
        <v>25431</v>
      </c>
      <c r="AL897" s="2" t="s">
        <v>62</v>
      </c>
      <c r="AM897" s="2" t="s">
        <v>14989</v>
      </c>
      <c r="AN897" s="2" t="s">
        <v>62</v>
      </c>
      <c r="AO897" s="2" t="s">
        <v>62</v>
      </c>
      <c r="AP897" s="2" t="s">
        <v>62</v>
      </c>
      <c r="AQ897" s="2" t="s">
        <v>62</v>
      </c>
      <c r="AR897" s="2" t="s">
        <v>62</v>
      </c>
      <c r="AS897" s="2" t="s">
        <v>62</v>
      </c>
      <c r="AT897" s="2" t="s">
        <v>62</v>
      </c>
      <c r="AU897" s="2" t="s">
        <v>25432</v>
      </c>
      <c r="AV897" s="2" t="s">
        <v>25556</v>
      </c>
      <c r="AW897" s="2">
        <v>921</v>
      </c>
      <c r="AX897" s="3">
        <v>43921</v>
      </c>
      <c r="AY897" s="2" t="str">
        <f>TEXT(TRUNC(AW897/60/60),"00")</f>
        <v>00</v>
      </c>
      <c r="AZ897" s="2" t="str">
        <f>TEXT(TRUNC((AW897-AY897*60*60)/60),"00")</f>
        <v>15</v>
      </c>
      <c r="BA897" s="2" t="str">
        <f>TEXT(TRUNC((AW897-AY897*60*60-AZ897*60)),"00")</f>
        <v>21</v>
      </c>
      <c r="BB897" s="3">
        <v>43978</v>
      </c>
      <c r="BC897" s="2" t="s">
        <v>25557</v>
      </c>
      <c r="BD897" s="3">
        <v>43921</v>
      </c>
      <c r="BE897" s="3">
        <v>43978</v>
      </c>
      <c r="BF897" s="2" t="s">
        <v>62</v>
      </c>
    </row>
    <row r="898" spans="1:58" x14ac:dyDescent="0.25">
      <c r="A898" s="2" t="s">
        <v>25532</v>
      </c>
      <c r="B898" s="2" t="s">
        <v>25533</v>
      </c>
      <c r="C898" s="2" t="s">
        <v>59</v>
      </c>
      <c r="D898" s="2" t="s">
        <v>386</v>
      </c>
      <c r="E898" s="2" t="s">
        <v>14141</v>
      </c>
      <c r="F898" s="2" t="s">
        <v>62</v>
      </c>
      <c r="G898" s="2" t="s">
        <v>62</v>
      </c>
      <c r="H898" s="2" t="s">
        <v>62</v>
      </c>
      <c r="I898" s="2" t="s">
        <v>62</v>
      </c>
      <c r="J898" s="2" t="s">
        <v>62</v>
      </c>
      <c r="K898" s="2" t="s">
        <v>62</v>
      </c>
      <c r="L898" s="2" t="s">
        <v>62</v>
      </c>
      <c r="M898" s="2" t="s">
        <v>62</v>
      </c>
      <c r="N898" s="2" t="s">
        <v>62</v>
      </c>
      <c r="O898" s="2" t="s">
        <v>62</v>
      </c>
      <c r="P898" s="2" t="s">
        <v>62</v>
      </c>
      <c r="Q898" s="2" t="s">
        <v>62</v>
      </c>
      <c r="R898" s="2" t="s">
        <v>62</v>
      </c>
      <c r="S898" s="2" t="s">
        <v>62</v>
      </c>
      <c r="T898" s="2" t="s">
        <v>62</v>
      </c>
      <c r="U898" s="2" t="s">
        <v>62</v>
      </c>
      <c r="V898" s="2" t="s">
        <v>62</v>
      </c>
      <c r="W898" s="2" t="s">
        <v>62</v>
      </c>
      <c r="X898" s="2" t="s">
        <v>62</v>
      </c>
      <c r="Y898" s="2" t="s">
        <v>62</v>
      </c>
      <c r="Z898" s="2" t="s">
        <v>62</v>
      </c>
      <c r="AA898" s="2" t="s">
        <v>25534</v>
      </c>
      <c r="AB898" s="2" t="s">
        <v>62</v>
      </c>
      <c r="AC898" s="2" t="s">
        <v>62</v>
      </c>
      <c r="AD898" s="2" t="s">
        <v>62</v>
      </c>
      <c r="AE898" s="2" t="s">
        <v>62</v>
      </c>
      <c r="AF898" s="2" t="s">
        <v>62</v>
      </c>
      <c r="AG898" s="2" t="s">
        <v>62</v>
      </c>
      <c r="AH898" s="2" t="s">
        <v>62</v>
      </c>
      <c r="AI898" s="2" t="s">
        <v>25535</v>
      </c>
      <c r="AJ898" s="2" t="s">
        <v>65</v>
      </c>
      <c r="AK898" s="2" t="s">
        <v>25431</v>
      </c>
      <c r="AL898" s="2" t="s">
        <v>62</v>
      </c>
      <c r="AM898" s="2" t="s">
        <v>25536</v>
      </c>
      <c r="AN898" s="2" t="s">
        <v>62</v>
      </c>
      <c r="AO898" s="2" t="s">
        <v>62</v>
      </c>
      <c r="AP898" s="2" t="s">
        <v>62</v>
      </c>
      <c r="AQ898" s="2" t="s">
        <v>62</v>
      </c>
      <c r="AR898" s="2" t="s">
        <v>62</v>
      </c>
      <c r="AS898" s="2" t="s">
        <v>62</v>
      </c>
      <c r="AT898" s="2" t="s">
        <v>62</v>
      </c>
      <c r="AU898" s="2" t="s">
        <v>25432</v>
      </c>
      <c r="AV898" s="2" t="s">
        <v>25537</v>
      </c>
      <c r="AW898" s="2">
        <v>1031</v>
      </c>
      <c r="AX898" s="3">
        <v>43921</v>
      </c>
      <c r="AY898" s="2" t="str">
        <f>TEXT(TRUNC(AW898/60/60),"00")</f>
        <v>00</v>
      </c>
      <c r="AZ898" s="2" t="str">
        <f>TEXT(TRUNC((AW898-AY898*60*60)/60),"00")</f>
        <v>17</v>
      </c>
      <c r="BA898" s="2" t="str">
        <f>TEXT(TRUNC((AW898-AY898*60*60-AZ898*60)),"00")</f>
        <v>11</v>
      </c>
      <c r="BB898" s="3">
        <v>43975</v>
      </c>
      <c r="BC898" s="2" t="s">
        <v>25538</v>
      </c>
      <c r="BD898" s="3">
        <v>43921</v>
      </c>
      <c r="BE898" s="3">
        <v>43975</v>
      </c>
      <c r="BF898" s="2" t="s">
        <v>62</v>
      </c>
    </row>
    <row r="899" spans="1:58" x14ac:dyDescent="0.25">
      <c r="A899" s="2" t="s">
        <v>25539</v>
      </c>
      <c r="B899" s="2" t="s">
        <v>25540</v>
      </c>
      <c r="C899" s="2" t="s">
        <v>59</v>
      </c>
      <c r="D899" s="2" t="s">
        <v>357</v>
      </c>
      <c r="E899" s="2" t="s">
        <v>25541</v>
      </c>
      <c r="F899" s="2" t="s">
        <v>62</v>
      </c>
      <c r="G899" s="2" t="s">
        <v>62</v>
      </c>
      <c r="H899" s="2" t="s">
        <v>62</v>
      </c>
      <c r="I899" s="2" t="s">
        <v>62</v>
      </c>
      <c r="J899" s="2" t="s">
        <v>62</v>
      </c>
      <c r="K899" s="2" t="s">
        <v>62</v>
      </c>
      <c r="L899" s="2" t="s">
        <v>62</v>
      </c>
      <c r="M899" s="2" t="s">
        <v>62</v>
      </c>
      <c r="N899" s="2" t="s">
        <v>62</v>
      </c>
      <c r="O899" s="2" t="s">
        <v>62</v>
      </c>
      <c r="P899" s="2" t="s">
        <v>62</v>
      </c>
      <c r="Q899" s="2" t="s">
        <v>62</v>
      </c>
      <c r="R899" s="2" t="s">
        <v>62</v>
      </c>
      <c r="S899" s="2" t="s">
        <v>62</v>
      </c>
      <c r="T899" s="2" t="s">
        <v>62</v>
      </c>
      <c r="U899" s="2" t="s">
        <v>62</v>
      </c>
      <c r="V899" s="2" t="s">
        <v>62</v>
      </c>
      <c r="W899" s="2" t="s">
        <v>62</v>
      </c>
      <c r="X899" s="2" t="s">
        <v>62</v>
      </c>
      <c r="Y899" s="2" t="s">
        <v>62</v>
      </c>
      <c r="Z899" s="2" t="s">
        <v>62</v>
      </c>
      <c r="AA899" s="2" t="s">
        <v>13297</v>
      </c>
      <c r="AB899" s="2" t="s">
        <v>62</v>
      </c>
      <c r="AC899" s="2" t="s">
        <v>62</v>
      </c>
      <c r="AD899" s="2" t="s">
        <v>62</v>
      </c>
      <c r="AE899" s="2" t="s">
        <v>62</v>
      </c>
      <c r="AF899" s="2" t="s">
        <v>62</v>
      </c>
      <c r="AG899" s="2" t="s">
        <v>62</v>
      </c>
      <c r="AH899" s="2" t="s">
        <v>62</v>
      </c>
      <c r="AI899" s="2" t="s">
        <v>25542</v>
      </c>
      <c r="AJ899" s="2" t="s">
        <v>65</v>
      </c>
      <c r="AK899" s="2" t="s">
        <v>25431</v>
      </c>
      <c r="AL899" s="2" t="s">
        <v>62</v>
      </c>
      <c r="AM899" s="2" t="s">
        <v>25543</v>
      </c>
      <c r="AN899" s="2" t="s">
        <v>62</v>
      </c>
      <c r="AO899" s="2" t="s">
        <v>62</v>
      </c>
      <c r="AP899" s="2" t="s">
        <v>62</v>
      </c>
      <c r="AQ899" s="2" t="s">
        <v>62</v>
      </c>
      <c r="AR899" s="2" t="s">
        <v>62</v>
      </c>
      <c r="AS899" s="2" t="s">
        <v>62</v>
      </c>
      <c r="AT899" s="2" t="s">
        <v>62</v>
      </c>
      <c r="AU899" s="2" t="s">
        <v>25432</v>
      </c>
      <c r="AV899" s="2" t="s">
        <v>25544</v>
      </c>
      <c r="AW899" s="2">
        <v>703</v>
      </c>
      <c r="AX899" s="3">
        <v>43921</v>
      </c>
      <c r="AY899" s="2" t="str">
        <f>TEXT(TRUNC(AW899/60/60),"00")</f>
        <v>00</v>
      </c>
      <c r="AZ899" s="2" t="str">
        <f>TEXT(TRUNC((AW899-AY899*60*60)/60),"00")</f>
        <v>11</v>
      </c>
      <c r="BA899" s="2" t="str">
        <f>TEXT(TRUNC((AW899-AY899*60*60-AZ899*60)),"00")</f>
        <v>43</v>
      </c>
      <c r="BB899" s="3">
        <v>43975</v>
      </c>
      <c r="BC899" s="2" t="s">
        <v>25545</v>
      </c>
      <c r="BD899" s="3">
        <v>43921</v>
      </c>
      <c r="BE899" s="3">
        <v>43975</v>
      </c>
      <c r="BF899" s="2" t="s">
        <v>62</v>
      </c>
    </row>
    <row r="900" spans="1:58" x14ac:dyDescent="0.25">
      <c r="A900" s="2" t="s">
        <v>25525</v>
      </c>
      <c r="B900" s="2" t="s">
        <v>25526</v>
      </c>
      <c r="C900" s="2" t="s">
        <v>59</v>
      </c>
      <c r="D900" s="2" t="s">
        <v>504</v>
      </c>
      <c r="E900" s="2" t="s">
        <v>25527</v>
      </c>
      <c r="F900" s="2" t="s">
        <v>62</v>
      </c>
      <c r="G900" s="2" t="s">
        <v>62</v>
      </c>
      <c r="H900" s="2" t="s">
        <v>62</v>
      </c>
      <c r="I900" s="2" t="s">
        <v>62</v>
      </c>
      <c r="J900" s="2" t="s">
        <v>62</v>
      </c>
      <c r="K900" s="2" t="s">
        <v>62</v>
      </c>
      <c r="L900" s="2" t="s">
        <v>62</v>
      </c>
      <c r="M900" s="2" t="s">
        <v>62</v>
      </c>
      <c r="N900" s="2" t="s">
        <v>62</v>
      </c>
      <c r="O900" s="2" t="s">
        <v>62</v>
      </c>
      <c r="P900" s="2" t="s">
        <v>62</v>
      </c>
      <c r="Q900" s="2" t="s">
        <v>62</v>
      </c>
      <c r="R900" s="2" t="s">
        <v>62</v>
      </c>
      <c r="S900" s="2" t="s">
        <v>62</v>
      </c>
      <c r="T900" s="2" t="s">
        <v>62</v>
      </c>
      <c r="U900" s="2" t="s">
        <v>62</v>
      </c>
      <c r="V900" s="2" t="s">
        <v>62</v>
      </c>
      <c r="W900" s="2" t="s">
        <v>62</v>
      </c>
      <c r="X900" s="2" t="s">
        <v>62</v>
      </c>
      <c r="Y900" s="2" t="s">
        <v>62</v>
      </c>
      <c r="Z900" s="2" t="s">
        <v>62</v>
      </c>
      <c r="AA900" s="2" t="s">
        <v>128</v>
      </c>
      <c r="AB900" s="2" t="s">
        <v>62</v>
      </c>
      <c r="AC900" s="2" t="s">
        <v>62</v>
      </c>
      <c r="AD900" s="2" t="s">
        <v>62</v>
      </c>
      <c r="AE900" s="2" t="s">
        <v>62</v>
      </c>
      <c r="AF900" s="2" t="s">
        <v>62</v>
      </c>
      <c r="AG900" s="2" t="s">
        <v>62</v>
      </c>
      <c r="AH900" s="2" t="s">
        <v>62</v>
      </c>
      <c r="AI900" s="2" t="s">
        <v>25528</v>
      </c>
      <c r="AJ900" s="2" t="s">
        <v>65</v>
      </c>
      <c r="AK900" s="2" t="s">
        <v>25431</v>
      </c>
      <c r="AL900" s="2" t="s">
        <v>62</v>
      </c>
      <c r="AM900" s="2" t="s">
        <v>25529</v>
      </c>
      <c r="AN900" s="2" t="s">
        <v>62</v>
      </c>
      <c r="AO900" s="2" t="s">
        <v>62</v>
      </c>
      <c r="AP900" s="2" t="s">
        <v>62</v>
      </c>
      <c r="AQ900" s="2" t="s">
        <v>62</v>
      </c>
      <c r="AR900" s="2" t="s">
        <v>62</v>
      </c>
      <c r="AS900" s="2" t="s">
        <v>62</v>
      </c>
      <c r="AT900" s="2" t="s">
        <v>62</v>
      </c>
      <c r="AU900" s="2" t="s">
        <v>25432</v>
      </c>
      <c r="AV900" s="2" t="s">
        <v>25530</v>
      </c>
      <c r="AW900" s="2">
        <v>491</v>
      </c>
      <c r="AX900" s="3">
        <v>43921</v>
      </c>
      <c r="AY900" s="2" t="str">
        <f>TEXT(TRUNC(AW900/60/60),"00")</f>
        <v>00</v>
      </c>
      <c r="AZ900" s="2" t="str">
        <f>TEXT(TRUNC((AW900-AY900*60*60)/60),"00")</f>
        <v>08</v>
      </c>
      <c r="BA900" s="2" t="str">
        <f>TEXT(TRUNC((AW900-AY900*60*60-AZ900*60)),"00")</f>
        <v>11</v>
      </c>
      <c r="BB900" s="3">
        <v>43956</v>
      </c>
      <c r="BC900" s="2" t="s">
        <v>25531</v>
      </c>
      <c r="BD900" s="3">
        <v>43921</v>
      </c>
      <c r="BE900" s="3">
        <v>43956</v>
      </c>
      <c r="BF900" s="2" t="s">
        <v>62</v>
      </c>
    </row>
    <row r="901" spans="1:58" x14ac:dyDescent="0.25">
      <c r="A901" s="2" t="s">
        <v>19725</v>
      </c>
      <c r="B901" s="2" t="s">
        <v>19726</v>
      </c>
      <c r="C901" s="2" t="s">
        <v>59</v>
      </c>
      <c r="D901" s="2" t="s">
        <v>19727</v>
      </c>
      <c r="E901" s="2" t="s">
        <v>19728</v>
      </c>
      <c r="F901" s="2" t="s">
        <v>62</v>
      </c>
      <c r="G901" s="2" t="s">
        <v>62</v>
      </c>
      <c r="H901" s="2" t="s">
        <v>62</v>
      </c>
      <c r="I901" s="2" t="s">
        <v>62</v>
      </c>
      <c r="J901" s="2" t="s">
        <v>62</v>
      </c>
      <c r="K901" s="2" t="s">
        <v>62</v>
      </c>
      <c r="L901" s="2" t="s">
        <v>62</v>
      </c>
      <c r="M901" s="2" t="s">
        <v>62</v>
      </c>
      <c r="N901" s="2" t="s">
        <v>62</v>
      </c>
      <c r="O901" s="2" t="s">
        <v>62</v>
      </c>
      <c r="P901" s="2" t="s">
        <v>62</v>
      </c>
      <c r="Q901" s="2" t="s">
        <v>62</v>
      </c>
      <c r="R901" s="2" t="s">
        <v>62</v>
      </c>
      <c r="S901" s="2" t="s">
        <v>62</v>
      </c>
      <c r="T901" s="2" t="s">
        <v>62</v>
      </c>
      <c r="U901" s="2" t="s">
        <v>62</v>
      </c>
      <c r="V901" s="2" t="s">
        <v>62</v>
      </c>
      <c r="W901" s="2" t="s">
        <v>62</v>
      </c>
      <c r="X901" s="2" t="s">
        <v>62</v>
      </c>
      <c r="Y901" s="2" t="s">
        <v>62</v>
      </c>
      <c r="Z901" s="2" t="s">
        <v>62</v>
      </c>
      <c r="AA901" s="2" t="s">
        <v>3908</v>
      </c>
      <c r="AB901" s="2" t="s">
        <v>62</v>
      </c>
      <c r="AC901" s="2" t="s">
        <v>62</v>
      </c>
      <c r="AD901" s="2" t="s">
        <v>62</v>
      </c>
      <c r="AE901" s="2" t="s">
        <v>62</v>
      </c>
      <c r="AF901" s="2" t="s">
        <v>62</v>
      </c>
      <c r="AG901" s="2" t="s">
        <v>62</v>
      </c>
      <c r="AH901" s="2" t="s">
        <v>62</v>
      </c>
      <c r="AI901" s="2" t="s">
        <v>19729</v>
      </c>
      <c r="AJ901" s="2" t="s">
        <v>65</v>
      </c>
      <c r="AK901" s="2" t="s">
        <v>6146</v>
      </c>
      <c r="AL901" s="2" t="s">
        <v>6147</v>
      </c>
      <c r="AM901" s="2" t="s">
        <v>19730</v>
      </c>
      <c r="AN901" s="2" t="s">
        <v>62</v>
      </c>
      <c r="AO901" s="2" t="s">
        <v>62</v>
      </c>
      <c r="AP901" s="2" t="s">
        <v>62</v>
      </c>
      <c r="AQ901" s="2" t="s">
        <v>62</v>
      </c>
      <c r="AR901" s="2" t="s">
        <v>62</v>
      </c>
      <c r="AS901" s="2" t="s">
        <v>62</v>
      </c>
      <c r="AT901" s="2" t="s">
        <v>62</v>
      </c>
      <c r="AU901" s="2" t="s">
        <v>6149</v>
      </c>
      <c r="AV901" s="2" t="s">
        <v>19731</v>
      </c>
      <c r="AW901" s="2">
        <v>3224.1</v>
      </c>
      <c r="AX901" s="3">
        <v>39748</v>
      </c>
      <c r="AY901" s="2" t="str">
        <f>TEXT(TRUNC(AW901/60/60),"00")</f>
        <v>00</v>
      </c>
      <c r="AZ901" s="2" t="str">
        <f>TEXT(TRUNC((AW901-AY901*60*60)/60),"00")</f>
        <v>53</v>
      </c>
      <c r="BA901" s="2" t="str">
        <f>TEXT(TRUNC((AW901-AY901*60*60-AZ901*60)),"00")</f>
        <v>44</v>
      </c>
      <c r="BB901" s="3">
        <v>43951</v>
      </c>
      <c r="BC901" s="2" t="s">
        <v>19732</v>
      </c>
      <c r="BD901" s="3">
        <v>39748</v>
      </c>
      <c r="BE901" s="3">
        <v>43951</v>
      </c>
      <c r="BF901" s="2" t="s">
        <v>62</v>
      </c>
    </row>
    <row r="902" spans="1:58" x14ac:dyDescent="0.25">
      <c r="A902" s="2" t="s">
        <v>19733</v>
      </c>
      <c r="B902" s="2" t="s">
        <v>19734</v>
      </c>
      <c r="C902" s="2" t="s">
        <v>59</v>
      </c>
      <c r="D902" s="2" t="s">
        <v>846</v>
      </c>
      <c r="E902" s="2" t="s">
        <v>19735</v>
      </c>
      <c r="F902" s="2" t="s">
        <v>62</v>
      </c>
      <c r="G902" s="2" t="s">
        <v>62</v>
      </c>
      <c r="H902" s="2" t="s">
        <v>62</v>
      </c>
      <c r="I902" s="2" t="s">
        <v>62</v>
      </c>
      <c r="J902" s="2" t="s">
        <v>62</v>
      </c>
      <c r="K902" s="2" t="s">
        <v>62</v>
      </c>
      <c r="L902" s="2" t="s">
        <v>62</v>
      </c>
      <c r="M902" s="2" t="s">
        <v>62</v>
      </c>
      <c r="N902" s="2" t="s">
        <v>62</v>
      </c>
      <c r="O902" s="2" t="s">
        <v>62</v>
      </c>
      <c r="P902" s="2" t="s">
        <v>62</v>
      </c>
      <c r="Q902" s="2" t="s">
        <v>62</v>
      </c>
      <c r="R902" s="2" t="s">
        <v>62</v>
      </c>
      <c r="S902" s="2" t="s">
        <v>62</v>
      </c>
      <c r="T902" s="2" t="s">
        <v>62</v>
      </c>
      <c r="U902" s="2" t="s">
        <v>62</v>
      </c>
      <c r="V902" s="2" t="s">
        <v>62</v>
      </c>
      <c r="W902" s="2" t="s">
        <v>62</v>
      </c>
      <c r="X902" s="2" t="s">
        <v>62</v>
      </c>
      <c r="Y902" s="2" t="s">
        <v>62</v>
      </c>
      <c r="Z902" s="2" t="s">
        <v>62</v>
      </c>
      <c r="AA902" s="2" t="s">
        <v>2423</v>
      </c>
      <c r="AB902" s="2" t="s">
        <v>62</v>
      </c>
      <c r="AC902" s="2" t="s">
        <v>62</v>
      </c>
      <c r="AD902" s="2" t="s">
        <v>62</v>
      </c>
      <c r="AE902" s="2" t="s">
        <v>62</v>
      </c>
      <c r="AF902" s="2" t="s">
        <v>62</v>
      </c>
      <c r="AG902" s="2" t="s">
        <v>62</v>
      </c>
      <c r="AH902" s="2" t="s">
        <v>62</v>
      </c>
      <c r="AI902" s="2" t="s">
        <v>19736</v>
      </c>
      <c r="AJ902" s="2" t="s">
        <v>65</v>
      </c>
      <c r="AK902" s="2" t="s">
        <v>19737</v>
      </c>
      <c r="AL902" s="2" t="s">
        <v>62</v>
      </c>
      <c r="AM902" s="2" t="s">
        <v>19738</v>
      </c>
      <c r="AN902" s="2" t="s">
        <v>62</v>
      </c>
      <c r="AO902" s="2" t="s">
        <v>62</v>
      </c>
      <c r="AP902" s="2" t="s">
        <v>62</v>
      </c>
      <c r="AQ902" s="2" t="s">
        <v>62</v>
      </c>
      <c r="AR902" s="2" t="s">
        <v>62</v>
      </c>
      <c r="AS902" s="2" t="s">
        <v>62</v>
      </c>
      <c r="AT902" s="2" t="s">
        <v>62</v>
      </c>
      <c r="AU902" s="2" t="s">
        <v>19739</v>
      </c>
      <c r="AV902" s="2" t="s">
        <v>19740</v>
      </c>
      <c r="AW902" s="2">
        <v>2657</v>
      </c>
      <c r="AX902" s="3">
        <v>43615</v>
      </c>
      <c r="AY902" s="2" t="str">
        <f>TEXT(TRUNC(AW902/60/60),"00")</f>
        <v>00</v>
      </c>
      <c r="AZ902" s="2" t="str">
        <f>TEXT(TRUNC((AW902-AY902*60*60)/60),"00")</f>
        <v>44</v>
      </c>
      <c r="BA902" s="2" t="str">
        <f>TEXT(TRUNC((AW902-AY902*60*60-AZ902*60)),"00")</f>
        <v>17</v>
      </c>
      <c r="BB902" s="3">
        <v>43951</v>
      </c>
      <c r="BC902" s="2" t="s">
        <v>19741</v>
      </c>
      <c r="BD902" s="3">
        <v>43615</v>
      </c>
      <c r="BE902" s="3">
        <v>45505</v>
      </c>
      <c r="BF902" s="2" t="s">
        <v>62</v>
      </c>
    </row>
    <row r="903" spans="1:58" x14ac:dyDescent="0.25">
      <c r="A903" s="2" t="s">
        <v>20471</v>
      </c>
      <c r="B903" s="2" t="s">
        <v>20472</v>
      </c>
      <c r="C903" s="2" t="s">
        <v>59</v>
      </c>
      <c r="D903" s="2" t="s">
        <v>1396</v>
      </c>
      <c r="E903" s="2" t="s">
        <v>6040</v>
      </c>
      <c r="F903" s="2" t="s">
        <v>62</v>
      </c>
      <c r="G903" s="2" t="s">
        <v>62</v>
      </c>
      <c r="H903" s="2" t="s">
        <v>62</v>
      </c>
      <c r="I903" s="2" t="s">
        <v>62</v>
      </c>
      <c r="J903" s="2" t="s">
        <v>62</v>
      </c>
      <c r="K903" s="2" t="s">
        <v>62</v>
      </c>
      <c r="L903" s="2" t="s">
        <v>62</v>
      </c>
      <c r="M903" s="2" t="s">
        <v>62</v>
      </c>
      <c r="N903" s="2" t="s">
        <v>62</v>
      </c>
      <c r="O903" s="2" t="s">
        <v>62</v>
      </c>
      <c r="P903" s="2" t="s">
        <v>62</v>
      </c>
      <c r="Q903" s="2" t="s">
        <v>62</v>
      </c>
      <c r="R903" s="2" t="s">
        <v>62</v>
      </c>
      <c r="S903" s="2" t="s">
        <v>62</v>
      </c>
      <c r="T903" s="2" t="s">
        <v>62</v>
      </c>
      <c r="U903" s="2" t="s">
        <v>62</v>
      </c>
      <c r="V903" s="2" t="s">
        <v>62</v>
      </c>
      <c r="W903" s="2" t="s">
        <v>62</v>
      </c>
      <c r="X903" s="2" t="s">
        <v>62</v>
      </c>
      <c r="Y903" s="2" t="s">
        <v>62</v>
      </c>
      <c r="Z903" s="2" t="s">
        <v>62</v>
      </c>
      <c r="AA903" s="2" t="s">
        <v>12119</v>
      </c>
      <c r="AB903" s="2" t="s">
        <v>62</v>
      </c>
      <c r="AC903" s="2" t="s">
        <v>62</v>
      </c>
      <c r="AD903" s="2" t="s">
        <v>62</v>
      </c>
      <c r="AE903" s="2" t="s">
        <v>62</v>
      </c>
      <c r="AF903" s="2" t="s">
        <v>62</v>
      </c>
      <c r="AG903" s="2" t="s">
        <v>62</v>
      </c>
      <c r="AH903" s="2" t="s">
        <v>62</v>
      </c>
      <c r="AI903" s="2" t="s">
        <v>20473</v>
      </c>
      <c r="AJ903" s="2" t="s">
        <v>65</v>
      </c>
      <c r="AK903" s="2" t="s">
        <v>62</v>
      </c>
      <c r="AL903" s="2" t="s">
        <v>62</v>
      </c>
      <c r="AM903" s="2" t="s">
        <v>12995</v>
      </c>
      <c r="AN903" s="2" t="s">
        <v>62</v>
      </c>
      <c r="AO903" s="2" t="s">
        <v>62</v>
      </c>
      <c r="AP903" s="2" t="s">
        <v>62</v>
      </c>
      <c r="AQ903" s="2" t="s">
        <v>62</v>
      </c>
      <c r="AR903" s="2" t="s">
        <v>62</v>
      </c>
      <c r="AS903" s="2" t="s">
        <v>62</v>
      </c>
      <c r="AT903" s="2" t="s">
        <v>62</v>
      </c>
      <c r="AV903" s="2" t="s">
        <v>20474</v>
      </c>
      <c r="AW903" s="2">
        <v>2502.3000000000002</v>
      </c>
      <c r="AY903" s="2" t="str">
        <f>TEXT(TRUNC(AW903/60/60),"00")</f>
        <v>00</v>
      </c>
      <c r="AZ903" s="2" t="str">
        <f>TEXT(TRUNC((AW903-AY903*60*60)/60),"00")</f>
        <v>41</v>
      </c>
      <c r="BA903" s="2" t="str">
        <f>TEXT(TRUNC((AW903-AY903*60*60-AZ903*60)),"00")</f>
        <v>42</v>
      </c>
      <c r="BB903" s="3">
        <v>43950</v>
      </c>
      <c r="BC903" s="2" t="s">
        <v>20475</v>
      </c>
      <c r="BE903" s="3">
        <v>43950</v>
      </c>
      <c r="BF903" s="2" t="s">
        <v>62</v>
      </c>
    </row>
    <row r="904" spans="1:58" x14ac:dyDescent="0.25">
      <c r="A904" s="2" t="s">
        <v>20582</v>
      </c>
      <c r="B904" s="2" t="s">
        <v>20583</v>
      </c>
      <c r="C904" s="2" t="s">
        <v>89</v>
      </c>
      <c r="D904" s="2" t="s">
        <v>357</v>
      </c>
      <c r="E904" s="2" t="s">
        <v>20584</v>
      </c>
      <c r="F904" s="2" t="s">
        <v>62</v>
      </c>
      <c r="G904" s="2" t="s">
        <v>62</v>
      </c>
      <c r="H904" s="2" t="s">
        <v>62</v>
      </c>
      <c r="I904" s="2" t="s">
        <v>62</v>
      </c>
      <c r="J904" s="2" t="s">
        <v>62</v>
      </c>
      <c r="K904" s="2" t="s">
        <v>62</v>
      </c>
      <c r="L904" s="2" t="s">
        <v>62</v>
      </c>
      <c r="M904" s="2" t="s">
        <v>62</v>
      </c>
      <c r="N904" s="2" t="s">
        <v>62</v>
      </c>
      <c r="O904" s="2" t="s">
        <v>62</v>
      </c>
      <c r="P904" s="2" t="s">
        <v>62</v>
      </c>
      <c r="Q904" s="2" t="s">
        <v>62</v>
      </c>
      <c r="R904" s="2" t="s">
        <v>62</v>
      </c>
      <c r="S904" s="2" t="s">
        <v>62</v>
      </c>
      <c r="T904" s="2" t="s">
        <v>62</v>
      </c>
      <c r="U904" s="2" t="s">
        <v>62</v>
      </c>
      <c r="V904" s="2" t="s">
        <v>62</v>
      </c>
      <c r="W904" s="2" t="s">
        <v>62</v>
      </c>
      <c r="X904" s="2" t="s">
        <v>62</v>
      </c>
      <c r="Y904" s="2" t="s">
        <v>62</v>
      </c>
      <c r="Z904" s="2" t="s">
        <v>62</v>
      </c>
      <c r="AA904" s="2" t="s">
        <v>17079</v>
      </c>
      <c r="AB904" s="2" t="s">
        <v>62</v>
      </c>
      <c r="AC904" s="2" t="s">
        <v>62</v>
      </c>
      <c r="AD904" s="2" t="s">
        <v>62</v>
      </c>
      <c r="AE904" s="2" t="s">
        <v>62</v>
      </c>
      <c r="AF904" s="2" t="s">
        <v>62</v>
      </c>
      <c r="AG904" s="2" t="s">
        <v>62</v>
      </c>
      <c r="AH904" s="2" t="s">
        <v>62</v>
      </c>
      <c r="AI904" s="2" t="s">
        <v>20585</v>
      </c>
      <c r="AJ904" s="2" t="s">
        <v>65</v>
      </c>
      <c r="AK904" s="2" t="s">
        <v>62</v>
      </c>
      <c r="AL904" s="2" t="s">
        <v>62</v>
      </c>
      <c r="AM904" s="2" t="s">
        <v>20586</v>
      </c>
      <c r="AN904" s="2" t="s">
        <v>62</v>
      </c>
      <c r="AO904" s="2" t="s">
        <v>62</v>
      </c>
      <c r="AP904" s="2" t="s">
        <v>62</v>
      </c>
      <c r="AQ904" s="2" t="s">
        <v>62</v>
      </c>
      <c r="AR904" s="2" t="s">
        <v>62</v>
      </c>
      <c r="AS904" s="2" t="s">
        <v>62</v>
      </c>
      <c r="AT904" s="2" t="s">
        <v>62</v>
      </c>
      <c r="AV904" s="2" t="s">
        <v>20587</v>
      </c>
      <c r="AW904" s="2">
        <v>2292.9</v>
      </c>
      <c r="AY904" s="2" t="str">
        <f>TEXT(TRUNC(AW904/60/60),"00")</f>
        <v>00</v>
      </c>
      <c r="AZ904" s="2" t="str">
        <f>TEXT(TRUNC((AW904-AY904*60*60)/60),"00")</f>
        <v>38</v>
      </c>
      <c r="BA904" s="2" t="str">
        <f>TEXT(TRUNC((AW904-AY904*60*60-AZ904*60)),"00")</f>
        <v>12</v>
      </c>
      <c r="BB904" s="3">
        <v>43950</v>
      </c>
      <c r="BC904" s="2" t="s">
        <v>20588</v>
      </c>
      <c r="BE904" s="3">
        <v>43950</v>
      </c>
      <c r="BF904" s="2" t="s">
        <v>62</v>
      </c>
    </row>
    <row r="905" spans="1:58" x14ac:dyDescent="0.25">
      <c r="A905" s="2" t="s">
        <v>19363</v>
      </c>
      <c r="B905" s="2" t="s">
        <v>19364</v>
      </c>
      <c r="C905" s="2" t="s">
        <v>59</v>
      </c>
      <c r="D905" s="2" t="s">
        <v>19365</v>
      </c>
      <c r="E905" s="2" t="s">
        <v>2367</v>
      </c>
      <c r="F905" s="2" t="s">
        <v>62</v>
      </c>
      <c r="G905" s="2" t="s">
        <v>62</v>
      </c>
      <c r="H905" s="2" t="s">
        <v>62</v>
      </c>
      <c r="I905" s="2" t="s">
        <v>62</v>
      </c>
      <c r="J905" s="2" t="s">
        <v>62</v>
      </c>
      <c r="K905" s="2" t="s">
        <v>62</v>
      </c>
      <c r="L905" s="2" t="s">
        <v>62</v>
      </c>
      <c r="M905" s="2" t="s">
        <v>62</v>
      </c>
      <c r="N905" s="2" t="s">
        <v>62</v>
      </c>
      <c r="O905" s="2" t="s">
        <v>62</v>
      </c>
      <c r="P905" s="2" t="s">
        <v>62</v>
      </c>
      <c r="Q905" s="2" t="s">
        <v>62</v>
      </c>
      <c r="R905" s="2" t="s">
        <v>62</v>
      </c>
      <c r="S905" s="2" t="s">
        <v>62</v>
      </c>
      <c r="T905" s="2" t="s">
        <v>62</v>
      </c>
      <c r="U905" s="2" t="s">
        <v>62</v>
      </c>
      <c r="V905" s="2" t="s">
        <v>62</v>
      </c>
      <c r="W905" s="2" t="s">
        <v>62</v>
      </c>
      <c r="X905" s="2" t="s">
        <v>62</v>
      </c>
      <c r="Y905" s="2" t="s">
        <v>62</v>
      </c>
      <c r="Z905" s="2" t="s">
        <v>62</v>
      </c>
      <c r="AA905" s="2" t="s">
        <v>19366</v>
      </c>
      <c r="AB905" s="2" t="s">
        <v>62</v>
      </c>
      <c r="AC905" s="2" t="s">
        <v>62</v>
      </c>
      <c r="AD905" s="2" t="s">
        <v>62</v>
      </c>
      <c r="AE905" s="2" t="s">
        <v>62</v>
      </c>
      <c r="AF905" s="2" t="s">
        <v>62</v>
      </c>
      <c r="AG905" s="2" t="s">
        <v>62</v>
      </c>
      <c r="AH905" s="2" t="s">
        <v>62</v>
      </c>
      <c r="AI905" s="2" t="s">
        <v>19367</v>
      </c>
      <c r="AJ905" s="2" t="s">
        <v>65</v>
      </c>
      <c r="AK905" s="2" t="s">
        <v>6146</v>
      </c>
      <c r="AL905" s="2" t="s">
        <v>6147</v>
      </c>
      <c r="AM905" s="2" t="s">
        <v>19368</v>
      </c>
      <c r="AN905" s="2" t="s">
        <v>62</v>
      </c>
      <c r="AO905" s="2" t="s">
        <v>62</v>
      </c>
      <c r="AP905" s="2" t="s">
        <v>62</v>
      </c>
      <c r="AQ905" s="2" t="s">
        <v>62</v>
      </c>
      <c r="AR905" s="2" t="s">
        <v>62</v>
      </c>
      <c r="AS905" s="2" t="s">
        <v>62</v>
      </c>
      <c r="AT905" s="2" t="s">
        <v>62</v>
      </c>
      <c r="AU905" s="2" t="s">
        <v>6149</v>
      </c>
      <c r="AV905" s="2" t="s">
        <v>19369</v>
      </c>
      <c r="AW905" s="2">
        <v>2430</v>
      </c>
      <c r="AX905" s="3">
        <v>39748</v>
      </c>
      <c r="AY905" s="2" t="str">
        <f>TEXT(TRUNC(AW905/60/60),"00")</f>
        <v>00</v>
      </c>
      <c r="AZ905" s="2" t="str">
        <f>TEXT(TRUNC((AW905-AY905*60*60)/60),"00")</f>
        <v>40</v>
      </c>
      <c r="BA905" s="2" t="str">
        <f>TEXT(TRUNC((AW905-AY905*60*60-AZ905*60)),"00")</f>
        <v>30</v>
      </c>
      <c r="BB905" s="3">
        <v>43950</v>
      </c>
      <c r="BC905" s="2" t="s">
        <v>19370</v>
      </c>
      <c r="BD905" s="3">
        <v>39748</v>
      </c>
      <c r="BE905" s="3">
        <v>43950</v>
      </c>
      <c r="BF905" s="2" t="s">
        <v>62</v>
      </c>
    </row>
    <row r="906" spans="1:58" x14ac:dyDescent="0.25">
      <c r="A906" s="2" t="s">
        <v>19379</v>
      </c>
      <c r="B906" s="2" t="s">
        <v>19380</v>
      </c>
      <c r="C906" s="2" t="s">
        <v>59</v>
      </c>
      <c r="D906" s="2" t="s">
        <v>101</v>
      </c>
      <c r="E906" s="2" t="s">
        <v>19381</v>
      </c>
      <c r="F906" s="2" t="s">
        <v>62</v>
      </c>
      <c r="G906" s="2" t="s">
        <v>62</v>
      </c>
      <c r="H906" s="2" t="s">
        <v>62</v>
      </c>
      <c r="I906" s="2" t="s">
        <v>62</v>
      </c>
      <c r="J906" s="2" t="s">
        <v>62</v>
      </c>
      <c r="K906" s="2" t="s">
        <v>62</v>
      </c>
      <c r="L906" s="2" t="s">
        <v>62</v>
      </c>
      <c r="M906" s="2" t="s">
        <v>62</v>
      </c>
      <c r="N906" s="2" t="s">
        <v>62</v>
      </c>
      <c r="O906" s="2" t="s">
        <v>62</v>
      </c>
      <c r="P906" s="2" t="s">
        <v>62</v>
      </c>
      <c r="Q906" s="2" t="s">
        <v>62</v>
      </c>
      <c r="R906" s="2" t="s">
        <v>62</v>
      </c>
      <c r="S906" s="2" t="s">
        <v>62</v>
      </c>
      <c r="T906" s="2" t="s">
        <v>62</v>
      </c>
      <c r="U906" s="2" t="s">
        <v>62</v>
      </c>
      <c r="V906" s="2" t="s">
        <v>62</v>
      </c>
      <c r="W906" s="2" t="s">
        <v>62</v>
      </c>
      <c r="X906" s="2" t="s">
        <v>62</v>
      </c>
      <c r="Y906" s="2" t="s">
        <v>62</v>
      </c>
      <c r="Z906" s="2" t="s">
        <v>62</v>
      </c>
      <c r="AA906" s="2" t="s">
        <v>974</v>
      </c>
      <c r="AB906" s="2" t="s">
        <v>62</v>
      </c>
      <c r="AC906" s="2" t="s">
        <v>62</v>
      </c>
      <c r="AD906" s="2" t="s">
        <v>62</v>
      </c>
      <c r="AE906" s="2" t="s">
        <v>62</v>
      </c>
      <c r="AF906" s="2" t="s">
        <v>62</v>
      </c>
      <c r="AG906" s="2" t="s">
        <v>62</v>
      </c>
      <c r="AH906" s="2" t="s">
        <v>62</v>
      </c>
      <c r="AI906" s="2" t="s">
        <v>19382</v>
      </c>
      <c r="AJ906" s="2" t="s">
        <v>65</v>
      </c>
      <c r="AK906" s="2" t="s">
        <v>6146</v>
      </c>
      <c r="AL906" s="2" t="s">
        <v>6147</v>
      </c>
      <c r="AM906" s="2" t="s">
        <v>19383</v>
      </c>
      <c r="AN906" s="2" t="s">
        <v>62</v>
      </c>
      <c r="AO906" s="2" t="s">
        <v>62</v>
      </c>
      <c r="AP906" s="2" t="s">
        <v>62</v>
      </c>
      <c r="AQ906" s="2" t="s">
        <v>62</v>
      </c>
      <c r="AR906" s="2" t="s">
        <v>62</v>
      </c>
      <c r="AS906" s="2" t="s">
        <v>62</v>
      </c>
      <c r="AT906" s="2" t="s">
        <v>62</v>
      </c>
      <c r="AU906" s="2" t="s">
        <v>6149</v>
      </c>
      <c r="AV906" s="2" t="s">
        <v>19384</v>
      </c>
      <c r="AW906" s="2">
        <v>2379.5</v>
      </c>
      <c r="AX906" s="3">
        <v>39748</v>
      </c>
      <c r="AY906" s="2" t="str">
        <f>TEXT(TRUNC(AW906/60/60),"00")</f>
        <v>00</v>
      </c>
      <c r="AZ906" s="2" t="str">
        <f>TEXT(TRUNC((AW906-AY906*60*60)/60),"00")</f>
        <v>39</v>
      </c>
      <c r="BA906" s="2" t="str">
        <f>TEXT(TRUNC((AW906-AY906*60*60-AZ906*60)),"00")</f>
        <v>39</v>
      </c>
      <c r="BB906" s="3">
        <v>43950</v>
      </c>
      <c r="BC906" s="2" t="s">
        <v>19385</v>
      </c>
      <c r="BD906" s="3">
        <v>39748</v>
      </c>
      <c r="BE906" s="3">
        <v>43950</v>
      </c>
      <c r="BF906" s="2" t="s">
        <v>62</v>
      </c>
    </row>
    <row r="907" spans="1:58" x14ac:dyDescent="0.25">
      <c r="A907" s="2" t="s">
        <v>10163</v>
      </c>
      <c r="B907" s="2" t="s">
        <v>10164</v>
      </c>
      <c r="C907" s="2" t="s">
        <v>89</v>
      </c>
      <c r="D907" s="2" t="s">
        <v>10165</v>
      </c>
      <c r="E907" s="2" t="s">
        <v>10166</v>
      </c>
      <c r="F907" s="2" t="s">
        <v>62</v>
      </c>
      <c r="G907" s="2" t="s">
        <v>62</v>
      </c>
      <c r="H907" s="2" t="s">
        <v>62</v>
      </c>
      <c r="I907" s="2" t="s">
        <v>62</v>
      </c>
      <c r="J907" s="2" t="s">
        <v>62</v>
      </c>
      <c r="K907" s="2" t="s">
        <v>62</v>
      </c>
      <c r="L907" s="2" t="s">
        <v>62</v>
      </c>
      <c r="M907" s="2" t="s">
        <v>62</v>
      </c>
      <c r="N907" s="2" t="s">
        <v>62</v>
      </c>
      <c r="O907" s="2" t="s">
        <v>62</v>
      </c>
      <c r="P907" s="2" t="s">
        <v>62</v>
      </c>
      <c r="Q907" s="2" t="s">
        <v>62</v>
      </c>
      <c r="R907" s="2" t="s">
        <v>62</v>
      </c>
      <c r="S907" s="2" t="s">
        <v>62</v>
      </c>
      <c r="T907" s="2" t="s">
        <v>62</v>
      </c>
      <c r="U907" s="2" t="s">
        <v>62</v>
      </c>
      <c r="V907" s="2" t="s">
        <v>62</v>
      </c>
      <c r="W907" s="2" t="s">
        <v>62</v>
      </c>
      <c r="X907" s="2" t="s">
        <v>62</v>
      </c>
      <c r="Y907" s="2" t="s">
        <v>62</v>
      </c>
      <c r="Z907" s="2" t="s">
        <v>62</v>
      </c>
      <c r="AA907" s="2" t="s">
        <v>186</v>
      </c>
      <c r="AB907" s="2" t="s">
        <v>62</v>
      </c>
      <c r="AC907" s="2" t="s">
        <v>62</v>
      </c>
      <c r="AD907" s="2" t="s">
        <v>62</v>
      </c>
      <c r="AE907" s="2" t="s">
        <v>62</v>
      </c>
      <c r="AF907" s="2" t="s">
        <v>62</v>
      </c>
      <c r="AG907" s="2" t="s">
        <v>62</v>
      </c>
      <c r="AH907" s="2" t="s">
        <v>62</v>
      </c>
      <c r="AI907" s="2" t="s">
        <v>10167</v>
      </c>
      <c r="AJ907" s="2" t="s">
        <v>65</v>
      </c>
      <c r="AK907" s="2" t="s">
        <v>9023</v>
      </c>
      <c r="AL907" s="2" t="s">
        <v>9024</v>
      </c>
      <c r="AM907" s="2" t="s">
        <v>10168</v>
      </c>
      <c r="AN907" s="2" t="s">
        <v>62</v>
      </c>
      <c r="AO907" s="2" t="s">
        <v>62</v>
      </c>
      <c r="AP907" s="2" t="s">
        <v>62</v>
      </c>
      <c r="AQ907" s="2" t="s">
        <v>62</v>
      </c>
      <c r="AR907" s="2" t="s">
        <v>62</v>
      </c>
      <c r="AS907" s="2" t="s">
        <v>62</v>
      </c>
      <c r="AT907" s="2" t="s">
        <v>62</v>
      </c>
      <c r="AU907" s="2" t="s">
        <v>9026</v>
      </c>
      <c r="AV907" s="2" t="s">
        <v>10169</v>
      </c>
      <c r="AW907" s="2">
        <v>2354.6999999999998</v>
      </c>
      <c r="AX907" s="3">
        <v>40548</v>
      </c>
      <c r="AY907" s="2" t="str">
        <f>TEXT(TRUNC(AW907/60/60),"00")</f>
        <v>00</v>
      </c>
      <c r="AZ907" s="2" t="str">
        <f>TEXT(TRUNC((AW907-AY907*60*60)/60),"00")</f>
        <v>39</v>
      </c>
      <c r="BA907" s="2" t="str">
        <f>TEXT(TRUNC((AW907-AY907*60*60-AZ907*60)),"00")</f>
        <v>14</v>
      </c>
      <c r="BB907" s="3">
        <v>43950</v>
      </c>
      <c r="BC907" s="2" t="s">
        <v>10170</v>
      </c>
      <c r="BD907" s="3">
        <v>40548</v>
      </c>
      <c r="BE907" s="3">
        <v>43950</v>
      </c>
      <c r="BF907" s="2" t="s">
        <v>62</v>
      </c>
    </row>
    <row r="908" spans="1:58" x14ac:dyDescent="0.25">
      <c r="A908" s="2" t="s">
        <v>21402</v>
      </c>
      <c r="B908" s="2" t="s">
        <v>21403</v>
      </c>
      <c r="C908" s="2" t="s">
        <v>89</v>
      </c>
      <c r="D908" s="2" t="s">
        <v>10165</v>
      </c>
      <c r="E908" s="2" t="s">
        <v>10166</v>
      </c>
      <c r="F908" s="2" t="s">
        <v>62</v>
      </c>
      <c r="G908" s="2" t="s">
        <v>62</v>
      </c>
      <c r="H908" s="2" t="s">
        <v>62</v>
      </c>
      <c r="I908" s="2" t="s">
        <v>62</v>
      </c>
      <c r="J908" s="2" t="s">
        <v>62</v>
      </c>
      <c r="K908" s="2" t="s">
        <v>62</v>
      </c>
      <c r="L908" s="2" t="s">
        <v>62</v>
      </c>
      <c r="M908" s="2" t="s">
        <v>62</v>
      </c>
      <c r="N908" s="2" t="s">
        <v>62</v>
      </c>
      <c r="O908" s="2" t="s">
        <v>62</v>
      </c>
      <c r="P908" s="2" t="s">
        <v>62</v>
      </c>
      <c r="Q908" s="2" t="s">
        <v>62</v>
      </c>
      <c r="R908" s="2" t="s">
        <v>62</v>
      </c>
      <c r="S908" s="2" t="s">
        <v>62</v>
      </c>
      <c r="T908" s="2" t="s">
        <v>62</v>
      </c>
      <c r="U908" s="2" t="s">
        <v>62</v>
      </c>
      <c r="V908" s="2" t="s">
        <v>62</v>
      </c>
      <c r="W908" s="2" t="s">
        <v>62</v>
      </c>
      <c r="X908" s="2" t="s">
        <v>62</v>
      </c>
      <c r="Y908" s="2" t="s">
        <v>62</v>
      </c>
      <c r="Z908" s="2" t="s">
        <v>62</v>
      </c>
      <c r="AA908" s="2" t="s">
        <v>186</v>
      </c>
      <c r="AB908" s="2" t="s">
        <v>62</v>
      </c>
      <c r="AC908" s="2" t="s">
        <v>62</v>
      </c>
      <c r="AD908" s="2" t="s">
        <v>62</v>
      </c>
      <c r="AE908" s="2" t="s">
        <v>62</v>
      </c>
      <c r="AF908" s="2" t="s">
        <v>62</v>
      </c>
      <c r="AG908" s="2" t="s">
        <v>62</v>
      </c>
      <c r="AH908" s="2" t="s">
        <v>62</v>
      </c>
      <c r="AI908" s="2" t="s">
        <v>21404</v>
      </c>
      <c r="AJ908" s="2" t="s">
        <v>65</v>
      </c>
      <c r="AK908" s="2" t="s">
        <v>9023</v>
      </c>
      <c r="AL908" s="2" t="s">
        <v>9024</v>
      </c>
      <c r="AM908" s="2" t="s">
        <v>10168</v>
      </c>
      <c r="AN908" s="2" t="s">
        <v>62</v>
      </c>
      <c r="AO908" s="2" t="s">
        <v>62</v>
      </c>
      <c r="AP908" s="2" t="s">
        <v>62</v>
      </c>
      <c r="AQ908" s="2" t="s">
        <v>62</v>
      </c>
      <c r="AR908" s="2" t="s">
        <v>62</v>
      </c>
      <c r="AS908" s="2" t="s">
        <v>62</v>
      </c>
      <c r="AT908" s="2" t="s">
        <v>62</v>
      </c>
      <c r="AU908" s="2" t="s">
        <v>9026</v>
      </c>
      <c r="AV908" s="2" t="s">
        <v>21405</v>
      </c>
      <c r="AW908" s="2">
        <v>994.6</v>
      </c>
      <c r="AX908" s="3">
        <v>40548</v>
      </c>
      <c r="AY908" s="2" t="str">
        <f>TEXT(TRUNC(AW908/60/60),"00")</f>
        <v>00</v>
      </c>
      <c r="AZ908" s="2" t="str">
        <f>TEXT(TRUNC((AW908-AY908*60*60)/60),"00")</f>
        <v>16</v>
      </c>
      <c r="BA908" s="2" t="str">
        <f>TEXT(TRUNC((AW908-AY908*60*60-AZ908*60)),"00")</f>
        <v>34</v>
      </c>
      <c r="BB908" s="3">
        <v>43950</v>
      </c>
      <c r="BC908" s="2" t="s">
        <v>21406</v>
      </c>
      <c r="BD908" s="3">
        <v>40548</v>
      </c>
      <c r="BE908" s="3">
        <v>43950</v>
      </c>
      <c r="BF908" s="2" t="s">
        <v>62</v>
      </c>
    </row>
    <row r="909" spans="1:58" x14ac:dyDescent="0.25">
      <c r="A909" s="2" t="s">
        <v>19713</v>
      </c>
      <c r="B909" s="2" t="s">
        <v>19714</v>
      </c>
      <c r="C909" s="2" t="s">
        <v>89</v>
      </c>
      <c r="D909" s="2" t="s">
        <v>15805</v>
      </c>
      <c r="E909" s="2" t="s">
        <v>201</v>
      </c>
      <c r="F909" s="2" t="s">
        <v>62</v>
      </c>
      <c r="G909" s="2" t="s">
        <v>62</v>
      </c>
      <c r="H909" s="2" t="s">
        <v>62</v>
      </c>
      <c r="I909" s="2" t="s">
        <v>62</v>
      </c>
      <c r="J909" s="2" t="s">
        <v>62</v>
      </c>
      <c r="K909" s="2" t="s">
        <v>62</v>
      </c>
      <c r="L909" s="2" t="s">
        <v>62</v>
      </c>
      <c r="M909" s="2" t="s">
        <v>62</v>
      </c>
      <c r="N909" s="2" t="s">
        <v>62</v>
      </c>
      <c r="O909" s="2" t="s">
        <v>62</v>
      </c>
      <c r="P909" s="2" t="s">
        <v>62</v>
      </c>
      <c r="Q909" s="2" t="s">
        <v>62</v>
      </c>
      <c r="R909" s="2" t="s">
        <v>62</v>
      </c>
      <c r="S909" s="2" t="s">
        <v>62</v>
      </c>
      <c r="T909" s="2" t="s">
        <v>62</v>
      </c>
      <c r="U909" s="2" t="s">
        <v>62</v>
      </c>
      <c r="V909" s="2" t="s">
        <v>62</v>
      </c>
      <c r="W909" s="2" t="s">
        <v>62</v>
      </c>
      <c r="X909" s="2" t="s">
        <v>62</v>
      </c>
      <c r="Y909" s="2" t="s">
        <v>62</v>
      </c>
      <c r="Z909" s="2" t="s">
        <v>62</v>
      </c>
      <c r="AA909" s="2" t="s">
        <v>15806</v>
      </c>
      <c r="AB909" s="2" t="s">
        <v>62</v>
      </c>
      <c r="AC909" s="2" t="s">
        <v>62</v>
      </c>
      <c r="AD909" s="2" t="s">
        <v>62</v>
      </c>
      <c r="AE909" s="2" t="s">
        <v>62</v>
      </c>
      <c r="AF909" s="2" t="s">
        <v>62</v>
      </c>
      <c r="AG909" s="2" t="s">
        <v>62</v>
      </c>
      <c r="AH909" s="2" t="s">
        <v>62</v>
      </c>
      <c r="AI909" s="2" t="s">
        <v>19715</v>
      </c>
      <c r="AJ909" s="2" t="s">
        <v>65</v>
      </c>
      <c r="AK909" s="2" t="s">
        <v>470</v>
      </c>
      <c r="AL909" s="2" t="s">
        <v>62</v>
      </c>
      <c r="AM909" s="2" t="s">
        <v>15808</v>
      </c>
      <c r="AN909" s="2" t="s">
        <v>62</v>
      </c>
      <c r="AO909" s="2" t="s">
        <v>62</v>
      </c>
      <c r="AP909" s="2" t="s">
        <v>62</v>
      </c>
      <c r="AQ909" s="2" t="s">
        <v>62</v>
      </c>
      <c r="AR909" s="2" t="s">
        <v>62</v>
      </c>
      <c r="AS909" s="2" t="s">
        <v>62</v>
      </c>
      <c r="AT909" s="2" t="s">
        <v>62</v>
      </c>
      <c r="AU909" s="2" t="s">
        <v>471</v>
      </c>
      <c r="AV909" s="2" t="s">
        <v>19716</v>
      </c>
      <c r="AW909" s="2">
        <v>2920.6</v>
      </c>
      <c r="AX909" s="3">
        <v>42978</v>
      </c>
      <c r="AY909" s="2" t="str">
        <f>TEXT(TRUNC(AW909/60/60),"00")</f>
        <v>00</v>
      </c>
      <c r="AZ909" s="2" t="str">
        <f>TEXT(TRUNC((AW909-AY909*60*60)/60),"00")</f>
        <v>48</v>
      </c>
      <c r="BA909" s="2" t="str">
        <f>TEXT(TRUNC((AW909-AY909*60*60-AZ909*60)),"00")</f>
        <v>40</v>
      </c>
      <c r="BB909" s="3">
        <v>43950</v>
      </c>
      <c r="BC909" s="2" t="s">
        <v>19717</v>
      </c>
      <c r="BD909" s="3">
        <v>42978</v>
      </c>
      <c r="BE909" s="3">
        <v>43950</v>
      </c>
      <c r="BF909" s="2" t="s">
        <v>62</v>
      </c>
    </row>
    <row r="910" spans="1:58" x14ac:dyDescent="0.25">
      <c r="A910" s="2" t="s">
        <v>21105</v>
      </c>
      <c r="B910" s="2" t="s">
        <v>21106</v>
      </c>
      <c r="C910" s="2" t="s">
        <v>59</v>
      </c>
      <c r="D910" s="2" t="s">
        <v>909</v>
      </c>
      <c r="E910" s="2" t="s">
        <v>910</v>
      </c>
      <c r="F910" s="2" t="s">
        <v>62</v>
      </c>
      <c r="G910" s="2" t="s">
        <v>62</v>
      </c>
      <c r="H910" s="2" t="s">
        <v>62</v>
      </c>
      <c r="I910" s="2" t="s">
        <v>62</v>
      </c>
      <c r="J910" s="2" t="s">
        <v>62</v>
      </c>
      <c r="K910" s="2" t="s">
        <v>62</v>
      </c>
      <c r="L910" s="2" t="s">
        <v>62</v>
      </c>
      <c r="M910" s="2" t="s">
        <v>62</v>
      </c>
      <c r="N910" s="2" t="s">
        <v>62</v>
      </c>
      <c r="O910" s="2" t="s">
        <v>62</v>
      </c>
      <c r="P910" s="2" t="s">
        <v>62</v>
      </c>
      <c r="Q910" s="2" t="s">
        <v>62</v>
      </c>
      <c r="R910" s="2" t="s">
        <v>62</v>
      </c>
      <c r="S910" s="2" t="s">
        <v>62</v>
      </c>
      <c r="T910" s="2" t="s">
        <v>62</v>
      </c>
      <c r="U910" s="2" t="s">
        <v>62</v>
      </c>
      <c r="V910" s="2" t="s">
        <v>62</v>
      </c>
      <c r="W910" s="2" t="s">
        <v>62</v>
      </c>
      <c r="X910" s="2" t="s">
        <v>62</v>
      </c>
      <c r="Y910" s="2" t="s">
        <v>62</v>
      </c>
      <c r="Z910" s="2" t="s">
        <v>62</v>
      </c>
      <c r="AA910" s="2" t="s">
        <v>447</v>
      </c>
      <c r="AB910" s="2" t="s">
        <v>62</v>
      </c>
      <c r="AC910" s="2" t="s">
        <v>62</v>
      </c>
      <c r="AD910" s="2" t="s">
        <v>62</v>
      </c>
      <c r="AE910" s="2" t="s">
        <v>62</v>
      </c>
      <c r="AF910" s="2" t="s">
        <v>62</v>
      </c>
      <c r="AG910" s="2" t="s">
        <v>62</v>
      </c>
      <c r="AH910" s="2" t="s">
        <v>62</v>
      </c>
      <c r="AI910" s="2" t="s">
        <v>21107</v>
      </c>
      <c r="AJ910" s="2" t="s">
        <v>65</v>
      </c>
      <c r="AK910" s="2" t="s">
        <v>8427</v>
      </c>
      <c r="AL910" s="2" t="s">
        <v>62</v>
      </c>
      <c r="AM910" s="2" t="s">
        <v>912</v>
      </c>
      <c r="AN910" s="2" t="s">
        <v>62</v>
      </c>
      <c r="AO910" s="2" t="s">
        <v>62</v>
      </c>
      <c r="AP910" s="2" t="s">
        <v>62</v>
      </c>
      <c r="AQ910" s="2" t="s">
        <v>62</v>
      </c>
      <c r="AR910" s="2" t="s">
        <v>62</v>
      </c>
      <c r="AS910" s="2" t="s">
        <v>62</v>
      </c>
      <c r="AT910" s="2" t="s">
        <v>62</v>
      </c>
      <c r="AU910" s="2" t="s">
        <v>8429</v>
      </c>
      <c r="AV910" s="2" t="s">
        <v>21108</v>
      </c>
      <c r="AW910" s="2">
        <v>2702.8</v>
      </c>
      <c r="AX910" s="3">
        <v>44043</v>
      </c>
      <c r="AY910" s="2" t="str">
        <f>TEXT(TRUNC(AW910/60/60),"00")</f>
        <v>00</v>
      </c>
      <c r="AZ910" s="2" t="str">
        <f>TEXT(TRUNC((AW910-AY910*60*60)/60),"00")</f>
        <v>45</v>
      </c>
      <c r="BA910" s="2" t="str">
        <f>TEXT(TRUNC((AW910-AY910*60*60-AZ910*60)),"00")</f>
        <v>02</v>
      </c>
      <c r="BB910" s="3">
        <v>43950</v>
      </c>
      <c r="BC910" s="2" t="s">
        <v>21109</v>
      </c>
      <c r="BD910" s="3">
        <v>44043</v>
      </c>
      <c r="BE910" s="3">
        <v>43950</v>
      </c>
      <c r="BF910" s="2" t="s">
        <v>62</v>
      </c>
    </row>
    <row r="911" spans="1:58" x14ac:dyDescent="0.25">
      <c r="A911" s="2" t="s">
        <v>19608</v>
      </c>
      <c r="B911" s="2" t="s">
        <v>19609</v>
      </c>
      <c r="C911" s="2" t="s">
        <v>59</v>
      </c>
      <c r="D911" s="2" t="s">
        <v>19610</v>
      </c>
      <c r="E911" s="2" t="s">
        <v>8352</v>
      </c>
      <c r="F911" s="2" t="s">
        <v>62</v>
      </c>
      <c r="G911" s="2" t="s">
        <v>62</v>
      </c>
      <c r="H911" s="2" t="s">
        <v>62</v>
      </c>
      <c r="I911" s="2" t="s">
        <v>62</v>
      </c>
      <c r="J911" s="2" t="s">
        <v>62</v>
      </c>
      <c r="K911" s="2" t="s">
        <v>62</v>
      </c>
      <c r="L911" s="2" t="s">
        <v>62</v>
      </c>
      <c r="M911" s="2" t="s">
        <v>62</v>
      </c>
      <c r="N911" s="2" t="s">
        <v>62</v>
      </c>
      <c r="O911" s="2" t="s">
        <v>62</v>
      </c>
      <c r="P911" s="2" t="s">
        <v>62</v>
      </c>
      <c r="Q911" s="2" t="s">
        <v>62</v>
      </c>
      <c r="R911" s="2" t="s">
        <v>62</v>
      </c>
      <c r="S911" s="2" t="s">
        <v>62</v>
      </c>
      <c r="T911" s="2" t="s">
        <v>62</v>
      </c>
      <c r="U911" s="2" t="s">
        <v>62</v>
      </c>
      <c r="V911" s="2" t="s">
        <v>62</v>
      </c>
      <c r="W911" s="2" t="s">
        <v>62</v>
      </c>
      <c r="X911" s="2" t="s">
        <v>62</v>
      </c>
      <c r="Y911" s="2" t="s">
        <v>62</v>
      </c>
      <c r="Z911" s="2" t="s">
        <v>62</v>
      </c>
      <c r="AA911" s="2" t="s">
        <v>4489</v>
      </c>
      <c r="AB911" s="2" t="s">
        <v>62</v>
      </c>
      <c r="AC911" s="2" t="s">
        <v>62</v>
      </c>
      <c r="AD911" s="2" t="s">
        <v>62</v>
      </c>
      <c r="AE911" s="2" t="s">
        <v>62</v>
      </c>
      <c r="AF911" s="2" t="s">
        <v>62</v>
      </c>
      <c r="AG911" s="2" t="s">
        <v>62</v>
      </c>
      <c r="AH911" s="2" t="s">
        <v>62</v>
      </c>
      <c r="AI911" s="2" t="s">
        <v>19611</v>
      </c>
      <c r="AJ911" s="2" t="s">
        <v>65</v>
      </c>
      <c r="AK911" s="2" t="s">
        <v>4358</v>
      </c>
      <c r="AL911" s="2" t="s">
        <v>4359</v>
      </c>
      <c r="AM911" s="2" t="s">
        <v>19612</v>
      </c>
      <c r="AN911" s="2" t="s">
        <v>62</v>
      </c>
      <c r="AO911" s="2" t="s">
        <v>62</v>
      </c>
      <c r="AP911" s="2" t="s">
        <v>62</v>
      </c>
      <c r="AQ911" s="2" t="s">
        <v>62</v>
      </c>
      <c r="AR911" s="2" t="s">
        <v>62</v>
      </c>
      <c r="AS911" s="2" t="s">
        <v>62</v>
      </c>
      <c r="AT911" s="2" t="s">
        <v>62</v>
      </c>
      <c r="AU911" s="2" t="s">
        <v>4361</v>
      </c>
      <c r="AV911" s="2" t="s">
        <v>19613</v>
      </c>
      <c r="AW911" s="2">
        <v>1898.7</v>
      </c>
      <c r="AX911" s="3">
        <v>39356</v>
      </c>
      <c r="AY911" s="2" t="str">
        <f>TEXT(TRUNC(AW911/60/60),"00")</f>
        <v>00</v>
      </c>
      <c r="AZ911" s="2" t="str">
        <f>TEXT(TRUNC((AW911-AY911*60*60)/60),"00")</f>
        <v>31</v>
      </c>
      <c r="BA911" s="2" t="str">
        <f>TEXT(TRUNC((AW911-AY911*60*60-AZ911*60)),"00")</f>
        <v>38</v>
      </c>
      <c r="BB911" s="3">
        <v>43950</v>
      </c>
      <c r="BC911" s="2" t="s">
        <v>19614</v>
      </c>
      <c r="BD911" s="3">
        <v>39356</v>
      </c>
      <c r="BE911" s="3">
        <v>43950</v>
      </c>
      <c r="BF911" s="2" t="s">
        <v>62</v>
      </c>
    </row>
    <row r="912" spans="1:58" x14ac:dyDescent="0.25">
      <c r="A912" s="2" t="s">
        <v>19643</v>
      </c>
      <c r="B912" s="2" t="s">
        <v>19644</v>
      </c>
      <c r="C912" s="2" t="s">
        <v>59</v>
      </c>
      <c r="D912" s="2" t="s">
        <v>2134</v>
      </c>
      <c r="E912" s="2" t="s">
        <v>19645</v>
      </c>
      <c r="F912" s="2" t="s">
        <v>62</v>
      </c>
      <c r="G912" s="2" t="s">
        <v>62</v>
      </c>
      <c r="H912" s="2" t="s">
        <v>62</v>
      </c>
      <c r="I912" s="2" t="s">
        <v>62</v>
      </c>
      <c r="J912" s="2" t="s">
        <v>62</v>
      </c>
      <c r="K912" s="2" t="s">
        <v>62</v>
      </c>
      <c r="L912" s="2" t="s">
        <v>62</v>
      </c>
      <c r="M912" s="2" t="s">
        <v>62</v>
      </c>
      <c r="N912" s="2" t="s">
        <v>62</v>
      </c>
      <c r="O912" s="2" t="s">
        <v>62</v>
      </c>
      <c r="P912" s="2" t="s">
        <v>62</v>
      </c>
      <c r="Q912" s="2" t="s">
        <v>62</v>
      </c>
      <c r="R912" s="2" t="s">
        <v>62</v>
      </c>
      <c r="S912" s="2" t="s">
        <v>62</v>
      </c>
      <c r="T912" s="2" t="s">
        <v>62</v>
      </c>
      <c r="U912" s="2" t="s">
        <v>62</v>
      </c>
      <c r="V912" s="2" t="s">
        <v>62</v>
      </c>
      <c r="W912" s="2" t="s">
        <v>62</v>
      </c>
      <c r="X912" s="2" t="s">
        <v>62</v>
      </c>
      <c r="Y912" s="2" t="s">
        <v>62</v>
      </c>
      <c r="Z912" s="2" t="s">
        <v>62</v>
      </c>
      <c r="AA912" s="2" t="s">
        <v>119</v>
      </c>
      <c r="AB912" s="2" t="s">
        <v>62</v>
      </c>
      <c r="AC912" s="2" t="s">
        <v>62</v>
      </c>
      <c r="AD912" s="2" t="s">
        <v>62</v>
      </c>
      <c r="AE912" s="2" t="s">
        <v>62</v>
      </c>
      <c r="AF912" s="2" t="s">
        <v>62</v>
      </c>
      <c r="AG912" s="2" t="s">
        <v>62</v>
      </c>
      <c r="AH912" s="2" t="s">
        <v>62</v>
      </c>
      <c r="AI912" s="2" t="s">
        <v>19646</v>
      </c>
      <c r="AJ912" s="2" t="s">
        <v>65</v>
      </c>
      <c r="AK912" s="2" t="s">
        <v>4358</v>
      </c>
      <c r="AL912" s="2" t="s">
        <v>4359</v>
      </c>
      <c r="AM912" s="2" t="s">
        <v>19647</v>
      </c>
      <c r="AN912" s="2" t="s">
        <v>62</v>
      </c>
      <c r="AO912" s="2" t="s">
        <v>62</v>
      </c>
      <c r="AP912" s="2" t="s">
        <v>62</v>
      </c>
      <c r="AQ912" s="2" t="s">
        <v>62</v>
      </c>
      <c r="AR912" s="2" t="s">
        <v>62</v>
      </c>
      <c r="AS912" s="2" t="s">
        <v>62</v>
      </c>
      <c r="AT912" s="2" t="s">
        <v>62</v>
      </c>
      <c r="AU912" s="2" t="s">
        <v>4361</v>
      </c>
      <c r="AV912" s="2" t="s">
        <v>19648</v>
      </c>
      <c r="AW912" s="2">
        <v>2735.8</v>
      </c>
      <c r="AX912" s="3">
        <v>39356</v>
      </c>
      <c r="AY912" s="2" t="str">
        <f>TEXT(TRUNC(AW912/60/60),"00")</f>
        <v>00</v>
      </c>
      <c r="AZ912" s="2" t="str">
        <f>TEXT(TRUNC((AW912-AY912*60*60)/60),"00")</f>
        <v>45</v>
      </c>
      <c r="BA912" s="2" t="str">
        <f>TEXT(TRUNC((AW912-AY912*60*60-AZ912*60)),"00")</f>
        <v>35</v>
      </c>
      <c r="BB912" s="3">
        <v>43950</v>
      </c>
      <c r="BC912" s="2" t="s">
        <v>19649</v>
      </c>
      <c r="BD912" s="3">
        <v>39356</v>
      </c>
      <c r="BE912" s="3">
        <v>43950</v>
      </c>
      <c r="BF912" s="2" t="s">
        <v>62</v>
      </c>
    </row>
    <row r="913" spans="1:58" x14ac:dyDescent="0.25">
      <c r="A913" s="2" t="s">
        <v>19664</v>
      </c>
      <c r="B913" s="2" t="s">
        <v>19665</v>
      </c>
      <c r="C913" s="2" t="s">
        <v>59</v>
      </c>
      <c r="D913" s="2" t="s">
        <v>19666</v>
      </c>
      <c r="E913" s="2" t="s">
        <v>19667</v>
      </c>
      <c r="F913" s="2" t="s">
        <v>62</v>
      </c>
      <c r="G913" s="2" t="s">
        <v>62</v>
      </c>
      <c r="H913" s="2" t="s">
        <v>62</v>
      </c>
      <c r="I913" s="2" t="s">
        <v>62</v>
      </c>
      <c r="J913" s="2" t="s">
        <v>62</v>
      </c>
      <c r="K913" s="2" t="s">
        <v>62</v>
      </c>
      <c r="L913" s="2" t="s">
        <v>62</v>
      </c>
      <c r="M913" s="2" t="s">
        <v>62</v>
      </c>
      <c r="N913" s="2" t="s">
        <v>62</v>
      </c>
      <c r="O913" s="2" t="s">
        <v>62</v>
      </c>
      <c r="P913" s="2" t="s">
        <v>62</v>
      </c>
      <c r="Q913" s="2" t="s">
        <v>62</v>
      </c>
      <c r="R913" s="2" t="s">
        <v>62</v>
      </c>
      <c r="S913" s="2" t="s">
        <v>62</v>
      </c>
      <c r="T913" s="2" t="s">
        <v>62</v>
      </c>
      <c r="U913" s="2" t="s">
        <v>62</v>
      </c>
      <c r="V913" s="2" t="s">
        <v>62</v>
      </c>
      <c r="W913" s="2" t="s">
        <v>62</v>
      </c>
      <c r="X913" s="2" t="s">
        <v>62</v>
      </c>
      <c r="Y913" s="2" t="s">
        <v>62</v>
      </c>
      <c r="Z913" s="2" t="s">
        <v>62</v>
      </c>
      <c r="AA913" s="2" t="s">
        <v>4489</v>
      </c>
      <c r="AB913" s="2" t="s">
        <v>62</v>
      </c>
      <c r="AC913" s="2" t="s">
        <v>62</v>
      </c>
      <c r="AD913" s="2" t="s">
        <v>62</v>
      </c>
      <c r="AE913" s="2" t="s">
        <v>62</v>
      </c>
      <c r="AF913" s="2" t="s">
        <v>62</v>
      </c>
      <c r="AG913" s="2" t="s">
        <v>62</v>
      </c>
      <c r="AH913" s="2" t="s">
        <v>62</v>
      </c>
      <c r="AI913" s="2" t="s">
        <v>19668</v>
      </c>
      <c r="AJ913" s="2" t="s">
        <v>65</v>
      </c>
      <c r="AK913" s="2" t="s">
        <v>4358</v>
      </c>
      <c r="AL913" s="2" t="s">
        <v>4359</v>
      </c>
      <c r="AM913" s="2" t="s">
        <v>19669</v>
      </c>
      <c r="AN913" s="2" t="s">
        <v>62</v>
      </c>
      <c r="AO913" s="2" t="s">
        <v>62</v>
      </c>
      <c r="AP913" s="2" t="s">
        <v>62</v>
      </c>
      <c r="AQ913" s="2" t="s">
        <v>62</v>
      </c>
      <c r="AR913" s="2" t="s">
        <v>62</v>
      </c>
      <c r="AS913" s="2" t="s">
        <v>62</v>
      </c>
      <c r="AT913" s="2" t="s">
        <v>62</v>
      </c>
      <c r="AU913" s="2" t="s">
        <v>4361</v>
      </c>
      <c r="AV913" s="2" t="s">
        <v>19670</v>
      </c>
      <c r="AW913" s="2">
        <v>2430</v>
      </c>
      <c r="AX913" s="3">
        <v>39356</v>
      </c>
      <c r="AY913" s="2" t="str">
        <f>TEXT(TRUNC(AW913/60/60),"00")</f>
        <v>00</v>
      </c>
      <c r="AZ913" s="2" t="str">
        <f>TEXT(TRUNC((AW913-AY913*60*60)/60),"00")</f>
        <v>40</v>
      </c>
      <c r="BA913" s="2" t="str">
        <f>TEXT(TRUNC((AW913-AY913*60*60-AZ913*60)),"00")</f>
        <v>30</v>
      </c>
      <c r="BB913" s="3">
        <v>43950</v>
      </c>
      <c r="BC913" s="2" t="s">
        <v>19671</v>
      </c>
      <c r="BD913" s="3">
        <v>39356</v>
      </c>
      <c r="BE913" s="3">
        <v>43950</v>
      </c>
      <c r="BF913" s="2" t="s">
        <v>62</v>
      </c>
    </row>
    <row r="914" spans="1:58" x14ac:dyDescent="0.25">
      <c r="A914" s="2" t="s">
        <v>20574</v>
      </c>
      <c r="B914" s="2" t="s">
        <v>20575</v>
      </c>
      <c r="C914" s="2" t="s">
        <v>59</v>
      </c>
      <c r="D914" s="2" t="s">
        <v>20576</v>
      </c>
      <c r="E914" s="2" t="s">
        <v>20577</v>
      </c>
      <c r="F914" s="2" t="s">
        <v>62</v>
      </c>
      <c r="G914" s="2" t="s">
        <v>62</v>
      </c>
      <c r="H914" s="2" t="s">
        <v>62</v>
      </c>
      <c r="I914" s="2" t="s">
        <v>62</v>
      </c>
      <c r="J914" s="2" t="s">
        <v>62</v>
      </c>
      <c r="K914" s="2" t="s">
        <v>62</v>
      </c>
      <c r="L914" s="2" t="s">
        <v>62</v>
      </c>
      <c r="M914" s="2" t="s">
        <v>62</v>
      </c>
      <c r="N914" s="2" t="s">
        <v>62</v>
      </c>
      <c r="O914" s="2" t="s">
        <v>62</v>
      </c>
      <c r="P914" s="2" t="s">
        <v>62</v>
      </c>
      <c r="Q914" s="2" t="s">
        <v>62</v>
      </c>
      <c r="R914" s="2" t="s">
        <v>62</v>
      </c>
      <c r="S914" s="2" t="s">
        <v>62</v>
      </c>
      <c r="T914" s="2" t="s">
        <v>62</v>
      </c>
      <c r="U914" s="2" t="s">
        <v>62</v>
      </c>
      <c r="V914" s="2" t="s">
        <v>62</v>
      </c>
      <c r="W914" s="2" t="s">
        <v>62</v>
      </c>
      <c r="X914" s="2" t="s">
        <v>62</v>
      </c>
      <c r="Y914" s="2" t="s">
        <v>62</v>
      </c>
      <c r="Z914" s="2" t="s">
        <v>62</v>
      </c>
      <c r="AA914" s="2" t="s">
        <v>13132</v>
      </c>
      <c r="AB914" s="2" t="s">
        <v>62</v>
      </c>
      <c r="AC914" s="2" t="s">
        <v>62</v>
      </c>
      <c r="AD914" s="2" t="s">
        <v>62</v>
      </c>
      <c r="AE914" s="2" t="s">
        <v>62</v>
      </c>
      <c r="AF914" s="2" t="s">
        <v>62</v>
      </c>
      <c r="AG914" s="2" t="s">
        <v>62</v>
      </c>
      <c r="AH914" s="2" t="s">
        <v>62</v>
      </c>
      <c r="AI914" s="2" t="s">
        <v>20578</v>
      </c>
      <c r="AJ914" s="2" t="s">
        <v>65</v>
      </c>
      <c r="AK914" s="2" t="s">
        <v>4358</v>
      </c>
      <c r="AL914" s="2" t="s">
        <v>4359</v>
      </c>
      <c r="AM914" s="2" t="s">
        <v>20579</v>
      </c>
      <c r="AN914" s="2" t="s">
        <v>62</v>
      </c>
      <c r="AO914" s="2" t="s">
        <v>62</v>
      </c>
      <c r="AP914" s="2" t="s">
        <v>62</v>
      </c>
      <c r="AQ914" s="2" t="s">
        <v>62</v>
      </c>
      <c r="AR914" s="2" t="s">
        <v>62</v>
      </c>
      <c r="AS914" s="2" t="s">
        <v>62</v>
      </c>
      <c r="AT914" s="2" t="s">
        <v>62</v>
      </c>
      <c r="AU914" s="2" t="s">
        <v>4361</v>
      </c>
      <c r="AV914" s="2" t="s">
        <v>20580</v>
      </c>
      <c r="AW914" s="2">
        <v>2629.8</v>
      </c>
      <c r="AX914" s="3">
        <v>39356</v>
      </c>
      <c r="AY914" s="2" t="str">
        <f>TEXT(TRUNC(AW914/60/60),"00")</f>
        <v>00</v>
      </c>
      <c r="AZ914" s="2" t="str">
        <f>TEXT(TRUNC((AW914-AY914*60*60)/60),"00")</f>
        <v>43</v>
      </c>
      <c r="BA914" s="2" t="str">
        <f>TEXT(TRUNC((AW914-AY914*60*60-AZ914*60)),"00")</f>
        <v>49</v>
      </c>
      <c r="BB914" s="3">
        <v>43950</v>
      </c>
      <c r="BC914" s="2" t="s">
        <v>20581</v>
      </c>
      <c r="BD914" s="3">
        <v>39356</v>
      </c>
      <c r="BE914" s="3">
        <v>43950</v>
      </c>
      <c r="BF914" s="2" t="s">
        <v>62</v>
      </c>
    </row>
    <row r="915" spans="1:58" x14ac:dyDescent="0.25">
      <c r="A915" s="2" t="s">
        <v>21105</v>
      </c>
      <c r="B915" s="2" t="s">
        <v>21106</v>
      </c>
      <c r="C915" s="2" t="s">
        <v>59</v>
      </c>
      <c r="D915" s="2" t="s">
        <v>909</v>
      </c>
      <c r="E915" s="2" t="s">
        <v>910</v>
      </c>
      <c r="F915" s="2" t="s">
        <v>62</v>
      </c>
      <c r="G915" s="2" t="s">
        <v>62</v>
      </c>
      <c r="H915" s="2" t="s">
        <v>62</v>
      </c>
      <c r="I915" s="2" t="s">
        <v>62</v>
      </c>
      <c r="J915" s="2" t="s">
        <v>62</v>
      </c>
      <c r="K915" s="2" t="s">
        <v>62</v>
      </c>
      <c r="L915" s="2" t="s">
        <v>62</v>
      </c>
      <c r="M915" s="2" t="s">
        <v>62</v>
      </c>
      <c r="N915" s="2" t="s">
        <v>62</v>
      </c>
      <c r="O915" s="2" t="s">
        <v>62</v>
      </c>
      <c r="P915" s="2" t="s">
        <v>62</v>
      </c>
      <c r="Q915" s="2" t="s">
        <v>62</v>
      </c>
      <c r="R915" s="2" t="s">
        <v>62</v>
      </c>
      <c r="S915" s="2" t="s">
        <v>62</v>
      </c>
      <c r="T915" s="2" t="s">
        <v>62</v>
      </c>
      <c r="U915" s="2" t="s">
        <v>62</v>
      </c>
      <c r="V915" s="2" t="s">
        <v>62</v>
      </c>
      <c r="W915" s="2" t="s">
        <v>62</v>
      </c>
      <c r="X915" s="2" t="s">
        <v>62</v>
      </c>
      <c r="Y915" s="2" t="s">
        <v>62</v>
      </c>
      <c r="Z915" s="2" t="s">
        <v>62</v>
      </c>
      <c r="AA915" s="2" t="s">
        <v>447</v>
      </c>
      <c r="AB915" s="2" t="s">
        <v>62</v>
      </c>
      <c r="AC915" s="2" t="s">
        <v>62</v>
      </c>
      <c r="AD915" s="2" t="s">
        <v>62</v>
      </c>
      <c r="AE915" s="2" t="s">
        <v>62</v>
      </c>
      <c r="AF915" s="2" t="s">
        <v>62</v>
      </c>
      <c r="AG915" s="2" t="s">
        <v>62</v>
      </c>
      <c r="AH915" s="2" t="s">
        <v>62</v>
      </c>
      <c r="AI915" s="2" t="s">
        <v>21107</v>
      </c>
      <c r="AJ915" s="2" t="s">
        <v>65</v>
      </c>
      <c r="AK915" s="2" t="s">
        <v>4358</v>
      </c>
      <c r="AL915" s="2" t="s">
        <v>4359</v>
      </c>
      <c r="AM915" s="2" t="s">
        <v>912</v>
      </c>
      <c r="AN915" s="2" t="s">
        <v>62</v>
      </c>
      <c r="AO915" s="2" t="s">
        <v>62</v>
      </c>
      <c r="AP915" s="2" t="s">
        <v>62</v>
      </c>
      <c r="AQ915" s="2" t="s">
        <v>62</v>
      </c>
      <c r="AR915" s="2" t="s">
        <v>62</v>
      </c>
      <c r="AS915" s="2" t="s">
        <v>62</v>
      </c>
      <c r="AT915" s="2" t="s">
        <v>62</v>
      </c>
      <c r="AU915" s="2" t="s">
        <v>4361</v>
      </c>
      <c r="AV915" s="2" t="s">
        <v>21108</v>
      </c>
      <c r="AW915" s="2">
        <v>2702.8</v>
      </c>
      <c r="AX915" s="3">
        <v>39356</v>
      </c>
      <c r="AY915" s="2" t="str">
        <f>TEXT(TRUNC(AW915/60/60),"00")</f>
        <v>00</v>
      </c>
      <c r="AZ915" s="2" t="str">
        <f>TEXT(TRUNC((AW915-AY915*60*60)/60),"00")</f>
        <v>45</v>
      </c>
      <c r="BA915" s="2" t="str">
        <f>TEXT(TRUNC((AW915-AY915*60*60-AZ915*60)),"00")</f>
        <v>02</v>
      </c>
      <c r="BB915" s="3">
        <v>43950</v>
      </c>
      <c r="BC915" s="2" t="s">
        <v>21109</v>
      </c>
      <c r="BD915" s="3">
        <v>39356</v>
      </c>
      <c r="BE915" s="3">
        <v>43950</v>
      </c>
      <c r="BF915" s="2" t="s">
        <v>62</v>
      </c>
    </row>
    <row r="916" spans="1:58" x14ac:dyDescent="0.25">
      <c r="A916" s="2" t="s">
        <v>25517</v>
      </c>
      <c r="B916" s="2" t="s">
        <v>25518</v>
      </c>
      <c r="C916" s="2" t="s">
        <v>89</v>
      </c>
      <c r="D916" s="2" t="s">
        <v>25519</v>
      </c>
      <c r="E916" s="2" t="s">
        <v>1094</v>
      </c>
      <c r="F916" s="2" t="s">
        <v>62</v>
      </c>
      <c r="G916" s="2" t="s">
        <v>62</v>
      </c>
      <c r="H916" s="2" t="s">
        <v>62</v>
      </c>
      <c r="I916" s="2" t="s">
        <v>62</v>
      </c>
      <c r="J916" s="2" t="s">
        <v>62</v>
      </c>
      <c r="K916" s="2" t="s">
        <v>62</v>
      </c>
      <c r="L916" s="2" t="s">
        <v>62</v>
      </c>
      <c r="M916" s="2" t="s">
        <v>62</v>
      </c>
      <c r="N916" s="2" t="s">
        <v>62</v>
      </c>
      <c r="O916" s="2" t="s">
        <v>62</v>
      </c>
      <c r="P916" s="2" t="s">
        <v>62</v>
      </c>
      <c r="Q916" s="2" t="s">
        <v>62</v>
      </c>
      <c r="R916" s="2" t="s">
        <v>62</v>
      </c>
      <c r="S916" s="2" t="s">
        <v>62</v>
      </c>
      <c r="T916" s="2" t="s">
        <v>62</v>
      </c>
      <c r="U916" s="2" t="s">
        <v>62</v>
      </c>
      <c r="V916" s="2" t="s">
        <v>62</v>
      </c>
      <c r="W916" s="2" t="s">
        <v>62</v>
      </c>
      <c r="X916" s="2" t="s">
        <v>62</v>
      </c>
      <c r="Y916" s="2" t="s">
        <v>62</v>
      </c>
      <c r="Z916" s="2" t="s">
        <v>62</v>
      </c>
      <c r="AA916" s="2" t="s">
        <v>25520</v>
      </c>
      <c r="AB916" s="2" t="s">
        <v>62</v>
      </c>
      <c r="AC916" s="2" t="s">
        <v>62</v>
      </c>
      <c r="AD916" s="2" t="s">
        <v>62</v>
      </c>
      <c r="AE916" s="2" t="s">
        <v>62</v>
      </c>
      <c r="AF916" s="2" t="s">
        <v>62</v>
      </c>
      <c r="AG916" s="2" t="s">
        <v>62</v>
      </c>
      <c r="AH916" s="2" t="s">
        <v>62</v>
      </c>
      <c r="AI916" s="2" t="s">
        <v>25521</v>
      </c>
      <c r="AJ916" s="2" t="s">
        <v>65</v>
      </c>
      <c r="AK916" s="2" t="s">
        <v>25431</v>
      </c>
      <c r="AL916" s="2" t="s">
        <v>62</v>
      </c>
      <c r="AM916" s="2" t="s">
        <v>25522</v>
      </c>
      <c r="AN916" s="2" t="s">
        <v>62</v>
      </c>
      <c r="AO916" s="2" t="s">
        <v>62</v>
      </c>
      <c r="AP916" s="2" t="s">
        <v>62</v>
      </c>
      <c r="AQ916" s="2" t="s">
        <v>62</v>
      </c>
      <c r="AR916" s="2" t="s">
        <v>62</v>
      </c>
      <c r="AS916" s="2" t="s">
        <v>62</v>
      </c>
      <c r="AT916" s="2" t="s">
        <v>62</v>
      </c>
      <c r="AU916" s="2" t="s">
        <v>25432</v>
      </c>
      <c r="AV916" s="2" t="s">
        <v>25523</v>
      </c>
      <c r="AW916" s="2">
        <v>912</v>
      </c>
      <c r="AX916" s="3">
        <v>43921</v>
      </c>
      <c r="AY916" s="2" t="str">
        <f>TEXT(TRUNC(AW916/60/60),"00")</f>
        <v>00</v>
      </c>
      <c r="AZ916" s="2" t="str">
        <f>TEXT(TRUNC((AW916-AY916*60*60)/60),"00")</f>
        <v>15</v>
      </c>
      <c r="BA916" s="2" t="str">
        <f>TEXT(TRUNC((AW916-AY916*60*60-AZ916*60)),"00")</f>
        <v>12</v>
      </c>
      <c r="BB916" s="3">
        <v>43949</v>
      </c>
      <c r="BC916" s="2" t="s">
        <v>25524</v>
      </c>
      <c r="BD916" s="3">
        <v>43921</v>
      </c>
      <c r="BE916" s="3">
        <v>43949</v>
      </c>
      <c r="BF916" s="2" t="s">
        <v>62</v>
      </c>
    </row>
    <row r="917" spans="1:58" x14ac:dyDescent="0.25">
      <c r="A917" s="2" t="s">
        <v>25512</v>
      </c>
      <c r="B917" s="2" t="s">
        <v>25513</v>
      </c>
      <c r="C917" s="2" t="s">
        <v>59</v>
      </c>
      <c r="D917" s="2" t="s">
        <v>909</v>
      </c>
      <c r="E917" s="2" t="s">
        <v>910</v>
      </c>
      <c r="F917" s="2" t="s">
        <v>62</v>
      </c>
      <c r="G917" s="2" t="s">
        <v>62</v>
      </c>
      <c r="H917" s="2" t="s">
        <v>62</v>
      </c>
      <c r="I917" s="2" t="s">
        <v>62</v>
      </c>
      <c r="J917" s="2" t="s">
        <v>62</v>
      </c>
      <c r="K917" s="2" t="s">
        <v>62</v>
      </c>
      <c r="L917" s="2" t="s">
        <v>62</v>
      </c>
      <c r="M917" s="2" t="s">
        <v>62</v>
      </c>
      <c r="N917" s="2" t="s">
        <v>62</v>
      </c>
      <c r="O917" s="2" t="s">
        <v>62</v>
      </c>
      <c r="P917" s="2" t="s">
        <v>62</v>
      </c>
      <c r="Q917" s="2" t="s">
        <v>62</v>
      </c>
      <c r="R917" s="2" t="s">
        <v>62</v>
      </c>
      <c r="S917" s="2" t="s">
        <v>62</v>
      </c>
      <c r="T917" s="2" t="s">
        <v>62</v>
      </c>
      <c r="U917" s="2" t="s">
        <v>62</v>
      </c>
      <c r="V917" s="2" t="s">
        <v>62</v>
      </c>
      <c r="W917" s="2" t="s">
        <v>62</v>
      </c>
      <c r="X917" s="2" t="s">
        <v>62</v>
      </c>
      <c r="Y917" s="2" t="s">
        <v>62</v>
      </c>
      <c r="Z917" s="2" t="s">
        <v>62</v>
      </c>
      <c r="AA917" s="2" t="s">
        <v>447</v>
      </c>
      <c r="AB917" s="2" t="s">
        <v>62</v>
      </c>
      <c r="AC917" s="2" t="s">
        <v>62</v>
      </c>
      <c r="AD917" s="2" t="s">
        <v>62</v>
      </c>
      <c r="AE917" s="2" t="s">
        <v>62</v>
      </c>
      <c r="AF917" s="2" t="s">
        <v>62</v>
      </c>
      <c r="AG917" s="2" t="s">
        <v>62</v>
      </c>
      <c r="AH917" s="2" t="s">
        <v>62</v>
      </c>
      <c r="AI917" s="2" t="s">
        <v>25514</v>
      </c>
      <c r="AJ917" s="2" t="s">
        <v>65</v>
      </c>
      <c r="AK917" s="2" t="s">
        <v>25431</v>
      </c>
      <c r="AL917" s="2" t="s">
        <v>62</v>
      </c>
      <c r="AM917" s="2" t="s">
        <v>912</v>
      </c>
      <c r="AN917" s="2" t="s">
        <v>62</v>
      </c>
      <c r="AO917" s="2" t="s">
        <v>62</v>
      </c>
      <c r="AP917" s="2" t="s">
        <v>62</v>
      </c>
      <c r="AQ917" s="2" t="s">
        <v>62</v>
      </c>
      <c r="AR917" s="2" t="s">
        <v>62</v>
      </c>
      <c r="AS917" s="2" t="s">
        <v>62</v>
      </c>
      <c r="AT917" s="2" t="s">
        <v>62</v>
      </c>
      <c r="AU917" s="2" t="s">
        <v>25432</v>
      </c>
      <c r="AV917" s="2" t="s">
        <v>25515</v>
      </c>
      <c r="AW917" s="2">
        <v>805</v>
      </c>
      <c r="AX917" s="3">
        <v>43921</v>
      </c>
      <c r="AY917" s="2" t="str">
        <f>TEXT(TRUNC(AW917/60/60),"00")</f>
        <v>00</v>
      </c>
      <c r="AZ917" s="2" t="str">
        <f>TEXT(TRUNC((AW917-AY917*60*60)/60),"00")</f>
        <v>13</v>
      </c>
      <c r="BA917" s="2" t="str">
        <f>TEXT(TRUNC((AW917-AY917*60*60-AZ917*60)),"00")</f>
        <v>25</v>
      </c>
      <c r="BB917" s="3">
        <v>43948</v>
      </c>
      <c r="BC917" s="2" t="s">
        <v>25516</v>
      </c>
      <c r="BD917" s="3">
        <v>43921</v>
      </c>
      <c r="BE917" s="3">
        <v>43948</v>
      </c>
      <c r="BF917" s="2" t="s">
        <v>62</v>
      </c>
    </row>
    <row r="918" spans="1:58" x14ac:dyDescent="0.25">
      <c r="A918" s="2" t="s">
        <v>25507</v>
      </c>
      <c r="B918" s="2" t="s">
        <v>25508</v>
      </c>
      <c r="C918" s="2" t="s">
        <v>89</v>
      </c>
      <c r="D918" s="2" t="s">
        <v>330</v>
      </c>
      <c r="E918" s="2" t="s">
        <v>909</v>
      </c>
      <c r="F918" s="2" t="s">
        <v>62</v>
      </c>
      <c r="G918" s="2" t="s">
        <v>62</v>
      </c>
      <c r="H918" s="2" t="s">
        <v>62</v>
      </c>
      <c r="I918" s="2" t="s">
        <v>62</v>
      </c>
      <c r="J918" s="2" t="s">
        <v>62</v>
      </c>
      <c r="K918" s="2" t="s">
        <v>62</v>
      </c>
      <c r="L918" s="2" t="s">
        <v>62</v>
      </c>
      <c r="M918" s="2" t="s">
        <v>62</v>
      </c>
      <c r="N918" s="2" t="s">
        <v>62</v>
      </c>
      <c r="O918" s="2" t="s">
        <v>62</v>
      </c>
      <c r="P918" s="2" t="s">
        <v>62</v>
      </c>
      <c r="Q918" s="2" t="s">
        <v>62</v>
      </c>
      <c r="R918" s="2" t="s">
        <v>62</v>
      </c>
      <c r="S918" s="2" t="s">
        <v>62</v>
      </c>
      <c r="T918" s="2" t="s">
        <v>62</v>
      </c>
      <c r="U918" s="2" t="s">
        <v>62</v>
      </c>
      <c r="V918" s="2" t="s">
        <v>62</v>
      </c>
      <c r="W918" s="2" t="s">
        <v>62</v>
      </c>
      <c r="X918" s="2" t="s">
        <v>62</v>
      </c>
      <c r="Y918" s="2" t="s">
        <v>62</v>
      </c>
      <c r="Z918" s="2" t="s">
        <v>62</v>
      </c>
      <c r="AA918" s="2" t="s">
        <v>21172</v>
      </c>
      <c r="AB918" s="2" t="s">
        <v>62</v>
      </c>
      <c r="AC918" s="2" t="s">
        <v>62</v>
      </c>
      <c r="AD918" s="2" t="s">
        <v>62</v>
      </c>
      <c r="AE918" s="2" t="s">
        <v>62</v>
      </c>
      <c r="AF918" s="2" t="s">
        <v>62</v>
      </c>
      <c r="AG918" s="2" t="s">
        <v>62</v>
      </c>
      <c r="AH918" s="2" t="s">
        <v>62</v>
      </c>
      <c r="AI918" s="2" t="s">
        <v>25509</v>
      </c>
      <c r="AJ918" s="2" t="s">
        <v>65</v>
      </c>
      <c r="AK918" s="2" t="s">
        <v>25346</v>
      </c>
      <c r="AL918" s="2" t="s">
        <v>62</v>
      </c>
      <c r="AM918" s="2" t="s">
        <v>21174</v>
      </c>
      <c r="AN918" s="2" t="s">
        <v>62</v>
      </c>
      <c r="AO918" s="2" t="s">
        <v>62</v>
      </c>
      <c r="AP918" s="2" t="s">
        <v>62</v>
      </c>
      <c r="AQ918" s="2" t="s">
        <v>62</v>
      </c>
      <c r="AR918" s="2" t="s">
        <v>62</v>
      </c>
      <c r="AS918" s="2" t="s">
        <v>62</v>
      </c>
      <c r="AT918" s="2" t="s">
        <v>62</v>
      </c>
      <c r="AU918" s="2" t="s">
        <v>25347</v>
      </c>
      <c r="AV918" s="2" t="s">
        <v>25510</v>
      </c>
      <c r="AW918" s="2">
        <v>1049</v>
      </c>
      <c r="AX918" s="3">
        <v>43191</v>
      </c>
      <c r="AY918" s="2" t="str">
        <f>TEXT(TRUNC(AW918/60/60),"00")</f>
        <v>00</v>
      </c>
      <c r="AZ918" s="2" t="str">
        <f>TEXT(TRUNC((AW918-AY918*60*60)/60),"00")</f>
        <v>17</v>
      </c>
      <c r="BA918" s="2" t="str">
        <f>TEXT(TRUNC((AW918-AY918*60*60-AZ918*60)),"00")</f>
        <v>29</v>
      </c>
      <c r="BB918" s="3">
        <v>43948</v>
      </c>
      <c r="BC918" s="2" t="s">
        <v>25511</v>
      </c>
      <c r="BD918" s="3">
        <v>43191</v>
      </c>
      <c r="BE918" s="3">
        <v>43948</v>
      </c>
      <c r="BF918" s="2" t="s">
        <v>62</v>
      </c>
    </row>
    <row r="919" spans="1:58" x14ac:dyDescent="0.25">
      <c r="A919" s="2" t="s">
        <v>25499</v>
      </c>
      <c r="B919" s="2" t="s">
        <v>25500</v>
      </c>
      <c r="C919" s="2" t="s">
        <v>59</v>
      </c>
      <c r="D919" s="2" t="s">
        <v>25501</v>
      </c>
      <c r="E919" s="2" t="s">
        <v>7083</v>
      </c>
      <c r="F919" s="2" t="s">
        <v>62</v>
      </c>
      <c r="G919" s="2" t="s">
        <v>62</v>
      </c>
      <c r="H919" s="2" t="s">
        <v>62</v>
      </c>
      <c r="I919" s="2" t="s">
        <v>62</v>
      </c>
      <c r="J919" s="2" t="s">
        <v>62</v>
      </c>
      <c r="K919" s="2" t="s">
        <v>62</v>
      </c>
      <c r="L919" s="2" t="s">
        <v>62</v>
      </c>
      <c r="M919" s="2" t="s">
        <v>62</v>
      </c>
      <c r="N919" s="2" t="s">
        <v>62</v>
      </c>
      <c r="O919" s="2" t="s">
        <v>62</v>
      </c>
      <c r="P919" s="2" t="s">
        <v>62</v>
      </c>
      <c r="Q919" s="2" t="s">
        <v>62</v>
      </c>
      <c r="R919" s="2" t="s">
        <v>62</v>
      </c>
      <c r="S919" s="2" t="s">
        <v>62</v>
      </c>
      <c r="T919" s="2" t="s">
        <v>62</v>
      </c>
      <c r="U919" s="2" t="s">
        <v>62</v>
      </c>
      <c r="V919" s="2" t="s">
        <v>62</v>
      </c>
      <c r="W919" s="2" t="s">
        <v>62</v>
      </c>
      <c r="X919" s="2" t="s">
        <v>62</v>
      </c>
      <c r="Y919" s="2" t="s">
        <v>62</v>
      </c>
      <c r="Z919" s="2" t="s">
        <v>62</v>
      </c>
      <c r="AA919" s="2" t="s">
        <v>25502</v>
      </c>
      <c r="AB919" s="2" t="s">
        <v>62</v>
      </c>
      <c r="AC919" s="2" t="s">
        <v>62</v>
      </c>
      <c r="AD919" s="2" t="s">
        <v>62</v>
      </c>
      <c r="AE919" s="2" t="s">
        <v>62</v>
      </c>
      <c r="AF919" s="2" t="s">
        <v>62</v>
      </c>
      <c r="AG919" s="2" t="s">
        <v>62</v>
      </c>
      <c r="AH919" s="2" t="s">
        <v>62</v>
      </c>
      <c r="AI919" s="2" t="s">
        <v>25503</v>
      </c>
      <c r="AJ919" s="2" t="s">
        <v>65</v>
      </c>
      <c r="AK919" s="2" t="s">
        <v>25431</v>
      </c>
      <c r="AL919" s="2" t="s">
        <v>62</v>
      </c>
      <c r="AM919" s="2" t="s">
        <v>25504</v>
      </c>
      <c r="AN919" s="2" t="s">
        <v>62</v>
      </c>
      <c r="AO919" s="2" t="s">
        <v>62</v>
      </c>
      <c r="AP919" s="2" t="s">
        <v>62</v>
      </c>
      <c r="AQ919" s="2" t="s">
        <v>62</v>
      </c>
      <c r="AR919" s="2" t="s">
        <v>62</v>
      </c>
      <c r="AS919" s="2" t="s">
        <v>62</v>
      </c>
      <c r="AT919" s="2" t="s">
        <v>62</v>
      </c>
      <c r="AU919" s="2" t="s">
        <v>25432</v>
      </c>
      <c r="AV919" s="2" t="s">
        <v>25505</v>
      </c>
      <c r="AW919" s="2">
        <v>493</v>
      </c>
      <c r="AX919" s="3">
        <v>43921</v>
      </c>
      <c r="AY919" s="2" t="str">
        <f>TEXT(TRUNC(AW919/60/60),"00")</f>
        <v>00</v>
      </c>
      <c r="AZ919" s="2" t="str">
        <f>TEXT(TRUNC((AW919-AY919*60*60)/60),"00")</f>
        <v>08</v>
      </c>
      <c r="BA919" s="2" t="str">
        <f>TEXT(TRUNC((AW919-AY919*60*60-AZ919*60)),"00")</f>
        <v>13</v>
      </c>
      <c r="BB919" s="3">
        <v>43944</v>
      </c>
      <c r="BC919" s="2" t="s">
        <v>25506</v>
      </c>
      <c r="BD919" s="3">
        <v>43921</v>
      </c>
      <c r="BE919" s="3">
        <v>43944</v>
      </c>
      <c r="BF919" s="2" t="s">
        <v>62</v>
      </c>
    </row>
    <row r="920" spans="1:58" x14ac:dyDescent="0.25">
      <c r="A920" s="2" t="s">
        <v>25491</v>
      </c>
      <c r="B920" s="2" t="s">
        <v>25492</v>
      </c>
      <c r="C920" s="2" t="s">
        <v>89</v>
      </c>
      <c r="D920" s="2" t="s">
        <v>2497</v>
      </c>
      <c r="E920" s="2" t="s">
        <v>25493</v>
      </c>
      <c r="F920" s="2" t="s">
        <v>62</v>
      </c>
      <c r="G920" s="2" t="s">
        <v>62</v>
      </c>
      <c r="H920" s="2" t="s">
        <v>62</v>
      </c>
      <c r="I920" s="2" t="s">
        <v>62</v>
      </c>
      <c r="J920" s="2" t="s">
        <v>62</v>
      </c>
      <c r="K920" s="2" t="s">
        <v>62</v>
      </c>
      <c r="L920" s="2" t="s">
        <v>62</v>
      </c>
      <c r="M920" s="2" t="s">
        <v>62</v>
      </c>
      <c r="N920" s="2" t="s">
        <v>62</v>
      </c>
      <c r="O920" s="2" t="s">
        <v>62</v>
      </c>
      <c r="P920" s="2" t="s">
        <v>62</v>
      </c>
      <c r="Q920" s="2" t="s">
        <v>62</v>
      </c>
      <c r="R920" s="2" t="s">
        <v>62</v>
      </c>
      <c r="S920" s="2" t="s">
        <v>62</v>
      </c>
      <c r="T920" s="2" t="s">
        <v>62</v>
      </c>
      <c r="U920" s="2" t="s">
        <v>62</v>
      </c>
      <c r="V920" s="2" t="s">
        <v>62</v>
      </c>
      <c r="W920" s="2" t="s">
        <v>62</v>
      </c>
      <c r="X920" s="2" t="s">
        <v>62</v>
      </c>
      <c r="Y920" s="2" t="s">
        <v>62</v>
      </c>
      <c r="Z920" s="2" t="s">
        <v>62</v>
      </c>
      <c r="AA920" s="2" t="s">
        <v>25494</v>
      </c>
      <c r="AB920" s="2" t="s">
        <v>62</v>
      </c>
      <c r="AC920" s="2" t="s">
        <v>62</v>
      </c>
      <c r="AD920" s="2" t="s">
        <v>62</v>
      </c>
      <c r="AE920" s="2" t="s">
        <v>62</v>
      </c>
      <c r="AF920" s="2" t="s">
        <v>62</v>
      </c>
      <c r="AG920" s="2" t="s">
        <v>62</v>
      </c>
      <c r="AH920" s="2" t="s">
        <v>62</v>
      </c>
      <c r="AI920" s="2" t="s">
        <v>25495</v>
      </c>
      <c r="AJ920" s="2" t="s">
        <v>65</v>
      </c>
      <c r="AK920" s="2" t="s">
        <v>25431</v>
      </c>
      <c r="AL920" s="2" t="s">
        <v>62</v>
      </c>
      <c r="AM920" s="2" t="s">
        <v>25496</v>
      </c>
      <c r="AN920" s="2" t="s">
        <v>62</v>
      </c>
      <c r="AO920" s="2" t="s">
        <v>62</v>
      </c>
      <c r="AP920" s="2" t="s">
        <v>62</v>
      </c>
      <c r="AQ920" s="2" t="s">
        <v>62</v>
      </c>
      <c r="AR920" s="2" t="s">
        <v>62</v>
      </c>
      <c r="AS920" s="2" t="s">
        <v>62</v>
      </c>
      <c r="AT920" s="2" t="s">
        <v>62</v>
      </c>
      <c r="AU920" s="2" t="s">
        <v>25432</v>
      </c>
      <c r="AV920" s="2" t="s">
        <v>25497</v>
      </c>
      <c r="AW920" s="2">
        <v>1188</v>
      </c>
      <c r="AX920" s="3">
        <v>43921</v>
      </c>
      <c r="AY920" s="2" t="str">
        <f>TEXT(TRUNC(AW920/60/60),"00")</f>
        <v>00</v>
      </c>
      <c r="AZ920" s="2" t="str">
        <f>TEXT(TRUNC((AW920-AY920*60*60)/60),"00")</f>
        <v>19</v>
      </c>
      <c r="BA920" s="2" t="str">
        <f>TEXT(TRUNC((AW920-AY920*60*60-AZ920*60)),"00")</f>
        <v>48</v>
      </c>
      <c r="BB920" s="3">
        <v>43942</v>
      </c>
      <c r="BC920" s="2" t="s">
        <v>25498</v>
      </c>
      <c r="BD920" s="3">
        <v>43921</v>
      </c>
      <c r="BE920" s="3">
        <v>43942</v>
      </c>
      <c r="BF920" s="2" t="s">
        <v>62</v>
      </c>
    </row>
    <row r="921" spans="1:58" x14ac:dyDescent="0.25">
      <c r="A921" s="2" t="s">
        <v>25413</v>
      </c>
      <c r="B921" s="2" t="s">
        <v>25414</v>
      </c>
      <c r="C921" s="2" t="s">
        <v>89</v>
      </c>
      <c r="D921" s="2" t="s">
        <v>18020</v>
      </c>
      <c r="E921" s="2" t="s">
        <v>18021</v>
      </c>
      <c r="F921" s="2" t="s">
        <v>62</v>
      </c>
      <c r="G921" s="2" t="s">
        <v>62</v>
      </c>
      <c r="H921" s="2" t="s">
        <v>62</v>
      </c>
      <c r="I921" s="2" t="s">
        <v>62</v>
      </c>
      <c r="J921" s="2" t="s">
        <v>62</v>
      </c>
      <c r="K921" s="2" t="s">
        <v>62</v>
      </c>
      <c r="L921" s="2" t="s">
        <v>62</v>
      </c>
      <c r="M921" s="2" t="s">
        <v>62</v>
      </c>
      <c r="N921" s="2" t="s">
        <v>62</v>
      </c>
      <c r="O921" s="2" t="s">
        <v>62</v>
      </c>
      <c r="P921" s="2" t="s">
        <v>62</v>
      </c>
      <c r="Q921" s="2" t="s">
        <v>62</v>
      </c>
      <c r="R921" s="2" t="s">
        <v>62</v>
      </c>
      <c r="S921" s="2" t="s">
        <v>62</v>
      </c>
      <c r="T921" s="2" t="s">
        <v>62</v>
      </c>
      <c r="U921" s="2" t="s">
        <v>62</v>
      </c>
      <c r="V921" s="2" t="s">
        <v>62</v>
      </c>
      <c r="W921" s="2" t="s">
        <v>62</v>
      </c>
      <c r="X921" s="2" t="s">
        <v>62</v>
      </c>
      <c r="Y921" s="2" t="s">
        <v>62</v>
      </c>
      <c r="Z921" s="2" t="s">
        <v>62</v>
      </c>
      <c r="AA921" s="2" t="s">
        <v>18022</v>
      </c>
      <c r="AB921" s="2" t="s">
        <v>62</v>
      </c>
      <c r="AC921" s="2" t="s">
        <v>62</v>
      </c>
      <c r="AD921" s="2" t="s">
        <v>62</v>
      </c>
      <c r="AE921" s="2" t="s">
        <v>62</v>
      </c>
      <c r="AF921" s="2" t="s">
        <v>62</v>
      </c>
      <c r="AG921" s="2" t="s">
        <v>62</v>
      </c>
      <c r="AH921" s="2" t="s">
        <v>62</v>
      </c>
      <c r="AI921" s="2" t="s">
        <v>25415</v>
      </c>
      <c r="AJ921" s="2" t="s">
        <v>65</v>
      </c>
      <c r="AK921" s="2" t="s">
        <v>25346</v>
      </c>
      <c r="AL921" s="2" t="s">
        <v>62</v>
      </c>
      <c r="AM921" s="2" t="s">
        <v>18024</v>
      </c>
      <c r="AN921" s="2" t="s">
        <v>62</v>
      </c>
      <c r="AO921" s="2" t="s">
        <v>62</v>
      </c>
      <c r="AP921" s="2" t="s">
        <v>62</v>
      </c>
      <c r="AQ921" s="2" t="s">
        <v>62</v>
      </c>
      <c r="AR921" s="2" t="s">
        <v>62</v>
      </c>
      <c r="AS921" s="2" t="s">
        <v>62</v>
      </c>
      <c r="AT921" s="2" t="s">
        <v>62</v>
      </c>
      <c r="AU921" s="2" t="s">
        <v>25347</v>
      </c>
      <c r="AV921" s="2" t="s">
        <v>25416</v>
      </c>
      <c r="AW921" s="2">
        <v>622</v>
      </c>
      <c r="AX921" s="3">
        <v>43191</v>
      </c>
      <c r="AY921" s="2" t="str">
        <f>TEXT(TRUNC(AW921/60/60),"00")</f>
        <v>00</v>
      </c>
      <c r="AZ921" s="2" t="str">
        <f>TEXT(TRUNC((AW921-AY921*60*60)/60),"00")</f>
        <v>10</v>
      </c>
      <c r="BA921" s="2" t="str">
        <f>TEXT(TRUNC((AW921-AY921*60*60-AZ921*60)),"00")</f>
        <v>22</v>
      </c>
      <c r="BB921" s="3">
        <v>43942</v>
      </c>
      <c r="BC921" s="2" t="s">
        <v>25417</v>
      </c>
      <c r="BD921" s="3">
        <v>43191</v>
      </c>
      <c r="BE921" s="3">
        <v>43942</v>
      </c>
      <c r="BF921" s="2" t="s">
        <v>62</v>
      </c>
    </row>
    <row r="922" spans="1:58" x14ac:dyDescent="0.25">
      <c r="A922" s="2" t="s">
        <v>25486</v>
      </c>
      <c r="B922" s="2" t="s">
        <v>25487</v>
      </c>
      <c r="C922" s="2" t="s">
        <v>59</v>
      </c>
      <c r="D922" s="2" t="s">
        <v>4419</v>
      </c>
      <c r="E922" s="2" t="s">
        <v>4420</v>
      </c>
      <c r="F922" s="2" t="s">
        <v>62</v>
      </c>
      <c r="G922" s="2" t="s">
        <v>62</v>
      </c>
      <c r="H922" s="2" t="s">
        <v>62</v>
      </c>
      <c r="I922" s="2" t="s">
        <v>62</v>
      </c>
      <c r="J922" s="2" t="s">
        <v>62</v>
      </c>
      <c r="K922" s="2" t="s">
        <v>62</v>
      </c>
      <c r="L922" s="2" t="s">
        <v>62</v>
      </c>
      <c r="M922" s="2" t="s">
        <v>62</v>
      </c>
      <c r="N922" s="2" t="s">
        <v>62</v>
      </c>
      <c r="O922" s="2" t="s">
        <v>62</v>
      </c>
      <c r="P922" s="2" t="s">
        <v>62</v>
      </c>
      <c r="Q922" s="2" t="s">
        <v>62</v>
      </c>
      <c r="R922" s="2" t="s">
        <v>62</v>
      </c>
      <c r="S922" s="2" t="s">
        <v>62</v>
      </c>
      <c r="T922" s="2" t="s">
        <v>62</v>
      </c>
      <c r="U922" s="2" t="s">
        <v>62</v>
      </c>
      <c r="V922" s="2" t="s">
        <v>62</v>
      </c>
      <c r="W922" s="2" t="s">
        <v>62</v>
      </c>
      <c r="X922" s="2" t="s">
        <v>62</v>
      </c>
      <c r="Y922" s="2" t="s">
        <v>62</v>
      </c>
      <c r="Z922" s="2" t="s">
        <v>62</v>
      </c>
      <c r="AA922" s="2" t="s">
        <v>202</v>
      </c>
      <c r="AB922" s="2" t="s">
        <v>62</v>
      </c>
      <c r="AC922" s="2" t="s">
        <v>62</v>
      </c>
      <c r="AD922" s="2" t="s">
        <v>62</v>
      </c>
      <c r="AE922" s="2" t="s">
        <v>62</v>
      </c>
      <c r="AF922" s="2" t="s">
        <v>62</v>
      </c>
      <c r="AG922" s="2" t="s">
        <v>62</v>
      </c>
      <c r="AH922" s="2" t="s">
        <v>62</v>
      </c>
      <c r="AI922" s="2" t="s">
        <v>25488</v>
      </c>
      <c r="AJ922" s="2" t="s">
        <v>65</v>
      </c>
      <c r="AK922" s="2" t="s">
        <v>25431</v>
      </c>
      <c r="AL922" s="2" t="s">
        <v>62</v>
      </c>
      <c r="AM922" s="2" t="s">
        <v>4422</v>
      </c>
      <c r="AN922" s="2" t="s">
        <v>62</v>
      </c>
      <c r="AO922" s="2" t="s">
        <v>62</v>
      </c>
      <c r="AP922" s="2" t="s">
        <v>62</v>
      </c>
      <c r="AQ922" s="2" t="s">
        <v>62</v>
      </c>
      <c r="AR922" s="2" t="s">
        <v>62</v>
      </c>
      <c r="AS922" s="2" t="s">
        <v>62</v>
      </c>
      <c r="AT922" s="2" t="s">
        <v>62</v>
      </c>
      <c r="AU922" s="2" t="s">
        <v>25432</v>
      </c>
      <c r="AV922" s="2" t="s">
        <v>25489</v>
      </c>
      <c r="AW922" s="2">
        <v>947</v>
      </c>
      <c r="AX922" s="3">
        <v>43921</v>
      </c>
      <c r="AY922" s="2" t="str">
        <f>TEXT(TRUNC(AW922/60/60),"00")</f>
        <v>00</v>
      </c>
      <c r="AZ922" s="2" t="str">
        <f>TEXT(TRUNC((AW922-AY922*60*60)/60),"00")</f>
        <v>15</v>
      </c>
      <c r="BA922" s="2" t="str">
        <f>TEXT(TRUNC((AW922-AY922*60*60-AZ922*60)),"00")</f>
        <v>47</v>
      </c>
      <c r="BB922" s="3">
        <v>43941</v>
      </c>
      <c r="BC922" s="2" t="s">
        <v>25490</v>
      </c>
      <c r="BD922" s="3">
        <v>43921</v>
      </c>
      <c r="BE922" s="3">
        <v>43941</v>
      </c>
      <c r="BF922" s="2" t="s">
        <v>62</v>
      </c>
    </row>
    <row r="923" spans="1:58" x14ac:dyDescent="0.25">
      <c r="A923" s="2" t="s">
        <v>18203</v>
      </c>
      <c r="B923" s="2" t="s">
        <v>18204</v>
      </c>
      <c r="C923" s="2" t="s">
        <v>59</v>
      </c>
      <c r="D923" s="2" t="s">
        <v>18195</v>
      </c>
      <c r="E923" s="2" t="s">
        <v>18196</v>
      </c>
      <c r="F923" s="2" t="s">
        <v>62</v>
      </c>
      <c r="G923" s="2" t="s">
        <v>62</v>
      </c>
      <c r="H923" s="2" t="s">
        <v>62</v>
      </c>
      <c r="I923" s="2" t="s">
        <v>62</v>
      </c>
      <c r="J923" s="2" t="s">
        <v>62</v>
      </c>
      <c r="K923" s="2" t="s">
        <v>62</v>
      </c>
      <c r="L923" s="2" t="s">
        <v>62</v>
      </c>
      <c r="M923" s="2" t="s">
        <v>62</v>
      </c>
      <c r="N923" s="2" t="s">
        <v>62</v>
      </c>
      <c r="O923" s="2" t="s">
        <v>62</v>
      </c>
      <c r="P923" s="2" t="s">
        <v>62</v>
      </c>
      <c r="Q923" s="2" t="s">
        <v>62</v>
      </c>
      <c r="R923" s="2" t="s">
        <v>62</v>
      </c>
      <c r="S923" s="2" t="s">
        <v>62</v>
      </c>
      <c r="T923" s="2" t="s">
        <v>62</v>
      </c>
      <c r="U923" s="2" t="s">
        <v>62</v>
      </c>
      <c r="V923" s="2" t="s">
        <v>62</v>
      </c>
      <c r="W923" s="2" t="s">
        <v>62</v>
      </c>
      <c r="X923" s="2" t="s">
        <v>62</v>
      </c>
      <c r="Y923" s="2" t="s">
        <v>62</v>
      </c>
      <c r="Z923" s="2" t="s">
        <v>62</v>
      </c>
      <c r="AA923" s="2" t="s">
        <v>3916</v>
      </c>
      <c r="AB923" s="2" t="s">
        <v>62</v>
      </c>
      <c r="AC923" s="2" t="s">
        <v>62</v>
      </c>
      <c r="AD923" s="2" t="s">
        <v>62</v>
      </c>
      <c r="AE923" s="2" t="s">
        <v>62</v>
      </c>
      <c r="AF923" s="2" t="s">
        <v>62</v>
      </c>
      <c r="AG923" s="2" t="s">
        <v>62</v>
      </c>
      <c r="AH923" s="2" t="s">
        <v>62</v>
      </c>
      <c r="AI923" s="2" t="s">
        <v>18205</v>
      </c>
      <c r="AJ923" s="2" t="s">
        <v>65</v>
      </c>
      <c r="AK923" s="2" t="s">
        <v>18198</v>
      </c>
      <c r="AL923" s="2" t="s">
        <v>62</v>
      </c>
      <c r="AM923" s="2" t="s">
        <v>18199</v>
      </c>
      <c r="AN923" s="2" t="s">
        <v>62</v>
      </c>
      <c r="AO923" s="2" t="s">
        <v>62</v>
      </c>
      <c r="AP923" s="2" t="s">
        <v>62</v>
      </c>
      <c r="AQ923" s="2" t="s">
        <v>62</v>
      </c>
      <c r="AR923" s="2" t="s">
        <v>62</v>
      </c>
      <c r="AS923" s="2" t="s">
        <v>62</v>
      </c>
      <c r="AT923" s="2" t="s">
        <v>62</v>
      </c>
      <c r="AU923" s="2" t="s">
        <v>18200</v>
      </c>
      <c r="AV923" s="2" t="s">
        <v>18206</v>
      </c>
      <c r="AW923" s="2">
        <v>2860.3</v>
      </c>
      <c r="AX923" s="3">
        <v>43769</v>
      </c>
      <c r="AY923" s="2" t="str">
        <f>TEXT(TRUNC(AW923/60/60),"00")</f>
        <v>00</v>
      </c>
      <c r="AZ923" s="2" t="str">
        <f>TEXT(TRUNC((AW923-AY923*60*60)/60),"00")</f>
        <v>47</v>
      </c>
      <c r="BA923" s="2" t="str">
        <f>TEXT(TRUNC((AW923-AY923*60*60-AZ923*60)),"00")</f>
        <v>40</v>
      </c>
      <c r="BB923" s="3">
        <v>43940</v>
      </c>
      <c r="BC923" s="2" t="s">
        <v>18207</v>
      </c>
      <c r="BD923" s="3">
        <v>43769</v>
      </c>
      <c r="BE923" s="3">
        <v>44892</v>
      </c>
      <c r="BF923" s="2" t="s">
        <v>62</v>
      </c>
    </row>
    <row r="924" spans="1:58" x14ac:dyDescent="0.25">
      <c r="A924" s="2" t="s">
        <v>18838</v>
      </c>
      <c r="B924" s="2" t="s">
        <v>18839</v>
      </c>
      <c r="C924" s="2" t="s">
        <v>59</v>
      </c>
      <c r="D924" s="2" t="s">
        <v>18195</v>
      </c>
      <c r="E924" s="2" t="s">
        <v>18196</v>
      </c>
      <c r="F924" s="2" t="s">
        <v>62</v>
      </c>
      <c r="G924" s="2" t="s">
        <v>62</v>
      </c>
      <c r="H924" s="2" t="s">
        <v>62</v>
      </c>
      <c r="I924" s="2" t="s">
        <v>62</v>
      </c>
      <c r="J924" s="2" t="s">
        <v>62</v>
      </c>
      <c r="K924" s="2" t="s">
        <v>62</v>
      </c>
      <c r="L924" s="2" t="s">
        <v>62</v>
      </c>
      <c r="M924" s="2" t="s">
        <v>62</v>
      </c>
      <c r="N924" s="2" t="s">
        <v>62</v>
      </c>
      <c r="O924" s="2" t="s">
        <v>62</v>
      </c>
      <c r="P924" s="2" t="s">
        <v>62</v>
      </c>
      <c r="Q924" s="2" t="s">
        <v>62</v>
      </c>
      <c r="R924" s="2" t="s">
        <v>62</v>
      </c>
      <c r="S924" s="2" t="s">
        <v>62</v>
      </c>
      <c r="T924" s="2" t="s">
        <v>62</v>
      </c>
      <c r="U924" s="2" t="s">
        <v>62</v>
      </c>
      <c r="V924" s="2" t="s">
        <v>62</v>
      </c>
      <c r="W924" s="2" t="s">
        <v>62</v>
      </c>
      <c r="X924" s="2" t="s">
        <v>62</v>
      </c>
      <c r="Y924" s="2" t="s">
        <v>62</v>
      </c>
      <c r="Z924" s="2" t="s">
        <v>62</v>
      </c>
      <c r="AA924" s="2" t="s">
        <v>3916</v>
      </c>
      <c r="AB924" s="2" t="s">
        <v>62</v>
      </c>
      <c r="AC924" s="2" t="s">
        <v>62</v>
      </c>
      <c r="AD924" s="2" t="s">
        <v>62</v>
      </c>
      <c r="AE924" s="2" t="s">
        <v>62</v>
      </c>
      <c r="AF924" s="2" t="s">
        <v>62</v>
      </c>
      <c r="AG924" s="2" t="s">
        <v>62</v>
      </c>
      <c r="AH924" s="2" t="s">
        <v>62</v>
      </c>
      <c r="AI924" s="2" t="s">
        <v>18840</v>
      </c>
      <c r="AJ924" s="2" t="s">
        <v>65</v>
      </c>
      <c r="AK924" s="2" t="s">
        <v>18198</v>
      </c>
      <c r="AL924" s="2" t="s">
        <v>62</v>
      </c>
      <c r="AM924" s="2" t="s">
        <v>18199</v>
      </c>
      <c r="AN924" s="2" t="s">
        <v>62</v>
      </c>
      <c r="AO924" s="2" t="s">
        <v>62</v>
      </c>
      <c r="AP924" s="2" t="s">
        <v>62</v>
      </c>
      <c r="AQ924" s="2" t="s">
        <v>62</v>
      </c>
      <c r="AR924" s="2" t="s">
        <v>62</v>
      </c>
      <c r="AS924" s="2" t="s">
        <v>62</v>
      </c>
      <c r="AT924" s="2" t="s">
        <v>62</v>
      </c>
      <c r="AU924" s="2" t="s">
        <v>18200</v>
      </c>
      <c r="AV924" s="2" t="s">
        <v>18841</v>
      </c>
      <c r="AW924" s="2">
        <v>1841.4</v>
      </c>
      <c r="AX924" s="3">
        <v>43769</v>
      </c>
      <c r="AY924" s="2" t="str">
        <f>TEXT(TRUNC(AW924/60/60),"00")</f>
        <v>00</v>
      </c>
      <c r="AZ924" s="2" t="str">
        <f>TEXT(TRUNC((AW924-AY924*60*60)/60),"00")</f>
        <v>30</v>
      </c>
      <c r="BA924" s="2" t="str">
        <f>TEXT(TRUNC((AW924-AY924*60*60-AZ924*60)),"00")</f>
        <v>41</v>
      </c>
      <c r="BB924" s="3">
        <v>43940</v>
      </c>
      <c r="BC924" s="2" t="s">
        <v>18842</v>
      </c>
      <c r="BD924" s="3">
        <v>43769</v>
      </c>
      <c r="BE924" s="3">
        <v>44892</v>
      </c>
      <c r="BF924" s="2" t="s">
        <v>62</v>
      </c>
    </row>
    <row r="925" spans="1:58" x14ac:dyDescent="0.25">
      <c r="A925" s="2" t="s">
        <v>18843</v>
      </c>
      <c r="B925" s="2" t="s">
        <v>18844</v>
      </c>
      <c r="C925" s="2" t="s">
        <v>59</v>
      </c>
      <c r="D925" s="2" t="s">
        <v>18195</v>
      </c>
      <c r="E925" s="2" t="s">
        <v>18196</v>
      </c>
      <c r="F925" s="2" t="s">
        <v>62</v>
      </c>
      <c r="G925" s="2" t="s">
        <v>62</v>
      </c>
      <c r="H925" s="2" t="s">
        <v>62</v>
      </c>
      <c r="I925" s="2" t="s">
        <v>62</v>
      </c>
      <c r="J925" s="2" t="s">
        <v>62</v>
      </c>
      <c r="K925" s="2" t="s">
        <v>62</v>
      </c>
      <c r="L925" s="2" t="s">
        <v>62</v>
      </c>
      <c r="M925" s="2" t="s">
        <v>62</v>
      </c>
      <c r="N925" s="2" t="s">
        <v>62</v>
      </c>
      <c r="O925" s="2" t="s">
        <v>62</v>
      </c>
      <c r="P925" s="2" t="s">
        <v>62</v>
      </c>
      <c r="Q925" s="2" t="s">
        <v>62</v>
      </c>
      <c r="R925" s="2" t="s">
        <v>62</v>
      </c>
      <c r="S925" s="2" t="s">
        <v>62</v>
      </c>
      <c r="T925" s="2" t="s">
        <v>62</v>
      </c>
      <c r="U925" s="2" t="s">
        <v>62</v>
      </c>
      <c r="V925" s="2" t="s">
        <v>62</v>
      </c>
      <c r="W925" s="2" t="s">
        <v>62</v>
      </c>
      <c r="X925" s="2" t="s">
        <v>62</v>
      </c>
      <c r="Y925" s="2" t="s">
        <v>62</v>
      </c>
      <c r="Z925" s="2" t="s">
        <v>62</v>
      </c>
      <c r="AA925" s="2" t="s">
        <v>3916</v>
      </c>
      <c r="AB925" s="2" t="s">
        <v>62</v>
      </c>
      <c r="AC925" s="2" t="s">
        <v>62</v>
      </c>
      <c r="AD925" s="2" t="s">
        <v>62</v>
      </c>
      <c r="AE925" s="2" t="s">
        <v>62</v>
      </c>
      <c r="AF925" s="2" t="s">
        <v>62</v>
      </c>
      <c r="AG925" s="2" t="s">
        <v>62</v>
      </c>
      <c r="AH925" s="2" t="s">
        <v>62</v>
      </c>
      <c r="AI925" s="2" t="s">
        <v>18845</v>
      </c>
      <c r="AJ925" s="2" t="s">
        <v>65</v>
      </c>
      <c r="AK925" s="2" t="s">
        <v>18198</v>
      </c>
      <c r="AL925" s="2" t="s">
        <v>62</v>
      </c>
      <c r="AM925" s="2" t="s">
        <v>18199</v>
      </c>
      <c r="AN925" s="2" t="s">
        <v>62</v>
      </c>
      <c r="AO925" s="2" t="s">
        <v>62</v>
      </c>
      <c r="AP925" s="2" t="s">
        <v>62</v>
      </c>
      <c r="AQ925" s="2" t="s">
        <v>62</v>
      </c>
      <c r="AR925" s="2" t="s">
        <v>62</v>
      </c>
      <c r="AS925" s="2" t="s">
        <v>62</v>
      </c>
      <c r="AT925" s="2" t="s">
        <v>62</v>
      </c>
      <c r="AU925" s="2" t="s">
        <v>18200</v>
      </c>
      <c r="AV925" s="2" t="s">
        <v>18846</v>
      </c>
      <c r="AW925" s="2">
        <v>1163.8</v>
      </c>
      <c r="AX925" s="3">
        <v>43769</v>
      </c>
      <c r="AY925" s="2" t="str">
        <f>TEXT(TRUNC(AW925/60/60),"00")</f>
        <v>00</v>
      </c>
      <c r="AZ925" s="2" t="str">
        <f>TEXT(TRUNC((AW925-AY925*60*60)/60),"00")</f>
        <v>19</v>
      </c>
      <c r="BA925" s="2" t="str">
        <f>TEXT(TRUNC((AW925-AY925*60*60-AZ925*60)),"00")</f>
        <v>23</v>
      </c>
      <c r="BB925" s="3">
        <v>43940</v>
      </c>
      <c r="BC925" s="2" t="s">
        <v>18847</v>
      </c>
      <c r="BD925" s="3">
        <v>43769</v>
      </c>
      <c r="BE925" s="3">
        <v>44892</v>
      </c>
      <c r="BF925" s="2" t="s">
        <v>62</v>
      </c>
    </row>
    <row r="926" spans="1:58" x14ac:dyDescent="0.25">
      <c r="A926" s="2" t="s">
        <v>18848</v>
      </c>
      <c r="B926" s="2" t="s">
        <v>18849</v>
      </c>
      <c r="C926" s="2" t="s">
        <v>59</v>
      </c>
      <c r="D926" s="2" t="s">
        <v>18195</v>
      </c>
      <c r="E926" s="2" t="s">
        <v>18196</v>
      </c>
      <c r="F926" s="2" t="s">
        <v>62</v>
      </c>
      <c r="G926" s="2" t="s">
        <v>62</v>
      </c>
      <c r="H926" s="2" t="s">
        <v>62</v>
      </c>
      <c r="I926" s="2" t="s">
        <v>62</v>
      </c>
      <c r="J926" s="2" t="s">
        <v>62</v>
      </c>
      <c r="K926" s="2" t="s">
        <v>62</v>
      </c>
      <c r="L926" s="2" t="s">
        <v>62</v>
      </c>
      <c r="M926" s="2" t="s">
        <v>62</v>
      </c>
      <c r="N926" s="2" t="s">
        <v>62</v>
      </c>
      <c r="O926" s="2" t="s">
        <v>62</v>
      </c>
      <c r="P926" s="2" t="s">
        <v>62</v>
      </c>
      <c r="Q926" s="2" t="s">
        <v>62</v>
      </c>
      <c r="R926" s="2" t="s">
        <v>62</v>
      </c>
      <c r="S926" s="2" t="s">
        <v>62</v>
      </c>
      <c r="T926" s="2" t="s">
        <v>62</v>
      </c>
      <c r="U926" s="2" t="s">
        <v>62</v>
      </c>
      <c r="V926" s="2" t="s">
        <v>62</v>
      </c>
      <c r="W926" s="2" t="s">
        <v>62</v>
      </c>
      <c r="X926" s="2" t="s">
        <v>62</v>
      </c>
      <c r="Y926" s="2" t="s">
        <v>62</v>
      </c>
      <c r="Z926" s="2" t="s">
        <v>62</v>
      </c>
      <c r="AA926" s="2" t="s">
        <v>3916</v>
      </c>
      <c r="AB926" s="2" t="s">
        <v>62</v>
      </c>
      <c r="AC926" s="2" t="s">
        <v>62</v>
      </c>
      <c r="AD926" s="2" t="s">
        <v>62</v>
      </c>
      <c r="AE926" s="2" t="s">
        <v>62</v>
      </c>
      <c r="AF926" s="2" t="s">
        <v>62</v>
      </c>
      <c r="AG926" s="2" t="s">
        <v>62</v>
      </c>
      <c r="AH926" s="2" t="s">
        <v>62</v>
      </c>
      <c r="AI926" s="2" t="s">
        <v>18850</v>
      </c>
      <c r="AJ926" s="2" t="s">
        <v>65</v>
      </c>
      <c r="AK926" s="2" t="s">
        <v>18198</v>
      </c>
      <c r="AL926" s="2" t="s">
        <v>62</v>
      </c>
      <c r="AM926" s="2" t="s">
        <v>18199</v>
      </c>
      <c r="AN926" s="2" t="s">
        <v>62</v>
      </c>
      <c r="AO926" s="2" t="s">
        <v>62</v>
      </c>
      <c r="AP926" s="2" t="s">
        <v>62</v>
      </c>
      <c r="AQ926" s="2" t="s">
        <v>62</v>
      </c>
      <c r="AR926" s="2" t="s">
        <v>62</v>
      </c>
      <c r="AS926" s="2" t="s">
        <v>62</v>
      </c>
      <c r="AT926" s="2" t="s">
        <v>62</v>
      </c>
      <c r="AU926" s="2" t="s">
        <v>18200</v>
      </c>
      <c r="AV926" s="2" t="s">
        <v>18851</v>
      </c>
      <c r="AW926" s="2">
        <v>3139</v>
      </c>
      <c r="AX926" s="3">
        <v>43769</v>
      </c>
      <c r="AY926" s="2" t="str">
        <f>TEXT(TRUNC(AW926/60/60),"00")</f>
        <v>00</v>
      </c>
      <c r="AZ926" s="2" t="str">
        <f>TEXT(TRUNC((AW926-AY926*60*60)/60),"00")</f>
        <v>52</v>
      </c>
      <c r="BA926" s="2" t="str">
        <f>TEXT(TRUNC((AW926-AY926*60*60-AZ926*60)),"00")</f>
        <v>19</v>
      </c>
      <c r="BB926" s="3">
        <v>43940</v>
      </c>
      <c r="BC926" s="2" t="s">
        <v>18852</v>
      </c>
      <c r="BD926" s="3">
        <v>43769</v>
      </c>
      <c r="BE926" s="3">
        <v>44892</v>
      </c>
      <c r="BF926" s="2" t="s">
        <v>62</v>
      </c>
    </row>
    <row r="927" spans="1:58" x14ac:dyDescent="0.25">
      <c r="A927" s="2" t="s">
        <v>18917</v>
      </c>
      <c r="B927" s="2" t="s">
        <v>18918</v>
      </c>
      <c r="C927" s="2" t="s">
        <v>59</v>
      </c>
      <c r="D927" s="2" t="s">
        <v>18195</v>
      </c>
      <c r="E927" s="2" t="s">
        <v>18196</v>
      </c>
      <c r="F927" s="2" t="s">
        <v>62</v>
      </c>
      <c r="G927" s="2" t="s">
        <v>62</v>
      </c>
      <c r="H927" s="2" t="s">
        <v>62</v>
      </c>
      <c r="I927" s="2" t="s">
        <v>62</v>
      </c>
      <c r="J927" s="2" t="s">
        <v>62</v>
      </c>
      <c r="K927" s="2" t="s">
        <v>62</v>
      </c>
      <c r="L927" s="2" t="s">
        <v>62</v>
      </c>
      <c r="M927" s="2" t="s">
        <v>62</v>
      </c>
      <c r="N927" s="2" t="s">
        <v>62</v>
      </c>
      <c r="O927" s="2" t="s">
        <v>62</v>
      </c>
      <c r="P927" s="2" t="s">
        <v>62</v>
      </c>
      <c r="Q927" s="2" t="s">
        <v>62</v>
      </c>
      <c r="R927" s="2" t="s">
        <v>62</v>
      </c>
      <c r="S927" s="2" t="s">
        <v>62</v>
      </c>
      <c r="T927" s="2" t="s">
        <v>62</v>
      </c>
      <c r="U927" s="2" t="s">
        <v>62</v>
      </c>
      <c r="V927" s="2" t="s">
        <v>62</v>
      </c>
      <c r="W927" s="2" t="s">
        <v>62</v>
      </c>
      <c r="X927" s="2" t="s">
        <v>62</v>
      </c>
      <c r="Y927" s="2" t="s">
        <v>62</v>
      </c>
      <c r="Z927" s="2" t="s">
        <v>62</v>
      </c>
      <c r="AA927" s="2" t="s">
        <v>3916</v>
      </c>
      <c r="AB927" s="2" t="s">
        <v>62</v>
      </c>
      <c r="AC927" s="2" t="s">
        <v>62</v>
      </c>
      <c r="AD927" s="2" t="s">
        <v>62</v>
      </c>
      <c r="AE927" s="2" t="s">
        <v>62</v>
      </c>
      <c r="AF927" s="2" t="s">
        <v>62</v>
      </c>
      <c r="AG927" s="2" t="s">
        <v>62</v>
      </c>
      <c r="AH927" s="2" t="s">
        <v>62</v>
      </c>
      <c r="AI927" s="2" t="s">
        <v>18919</v>
      </c>
      <c r="AJ927" s="2" t="s">
        <v>65</v>
      </c>
      <c r="AK927" s="2" t="s">
        <v>18198</v>
      </c>
      <c r="AL927" s="2" t="s">
        <v>62</v>
      </c>
      <c r="AM927" s="2" t="s">
        <v>18199</v>
      </c>
      <c r="AN927" s="2" t="s">
        <v>62</v>
      </c>
      <c r="AO927" s="2" t="s">
        <v>62</v>
      </c>
      <c r="AP927" s="2" t="s">
        <v>62</v>
      </c>
      <c r="AQ927" s="2" t="s">
        <v>62</v>
      </c>
      <c r="AR927" s="2" t="s">
        <v>62</v>
      </c>
      <c r="AS927" s="2" t="s">
        <v>62</v>
      </c>
      <c r="AT927" s="2" t="s">
        <v>62</v>
      </c>
      <c r="AU927" s="2" t="s">
        <v>18200</v>
      </c>
      <c r="AV927" s="2" t="s">
        <v>18920</v>
      </c>
      <c r="AW927" s="2">
        <v>2231.3000000000002</v>
      </c>
      <c r="AX927" s="3">
        <v>43769</v>
      </c>
      <c r="AY927" s="2" t="str">
        <f>TEXT(TRUNC(AW927/60/60),"00")</f>
        <v>00</v>
      </c>
      <c r="AZ927" s="2" t="str">
        <f>TEXT(TRUNC((AW927-AY927*60*60)/60),"00")</f>
        <v>37</v>
      </c>
      <c r="BA927" s="2" t="str">
        <f>TEXT(TRUNC((AW927-AY927*60*60-AZ927*60)),"00")</f>
        <v>11</v>
      </c>
      <c r="BB927" s="3">
        <v>43940</v>
      </c>
      <c r="BC927" s="2" t="s">
        <v>18921</v>
      </c>
      <c r="BD927" s="3">
        <v>43769</v>
      </c>
      <c r="BE927" s="3">
        <v>44892</v>
      </c>
      <c r="BF927" s="2" t="s">
        <v>62</v>
      </c>
    </row>
    <row r="928" spans="1:58" x14ac:dyDescent="0.25">
      <c r="A928" s="2" t="s">
        <v>18922</v>
      </c>
      <c r="B928" s="2" t="s">
        <v>18923</v>
      </c>
      <c r="C928" s="2" t="s">
        <v>59</v>
      </c>
      <c r="D928" s="2" t="s">
        <v>18195</v>
      </c>
      <c r="E928" s="2" t="s">
        <v>18196</v>
      </c>
      <c r="F928" s="2" t="s">
        <v>62</v>
      </c>
      <c r="G928" s="2" t="s">
        <v>62</v>
      </c>
      <c r="H928" s="2" t="s">
        <v>62</v>
      </c>
      <c r="I928" s="2" t="s">
        <v>62</v>
      </c>
      <c r="J928" s="2" t="s">
        <v>62</v>
      </c>
      <c r="K928" s="2" t="s">
        <v>62</v>
      </c>
      <c r="L928" s="2" t="s">
        <v>62</v>
      </c>
      <c r="M928" s="2" t="s">
        <v>62</v>
      </c>
      <c r="N928" s="2" t="s">
        <v>62</v>
      </c>
      <c r="O928" s="2" t="s">
        <v>62</v>
      </c>
      <c r="P928" s="2" t="s">
        <v>62</v>
      </c>
      <c r="Q928" s="2" t="s">
        <v>62</v>
      </c>
      <c r="R928" s="2" t="s">
        <v>62</v>
      </c>
      <c r="S928" s="2" t="s">
        <v>62</v>
      </c>
      <c r="T928" s="2" t="s">
        <v>62</v>
      </c>
      <c r="U928" s="2" t="s">
        <v>62</v>
      </c>
      <c r="V928" s="2" t="s">
        <v>62</v>
      </c>
      <c r="W928" s="2" t="s">
        <v>62</v>
      </c>
      <c r="X928" s="2" t="s">
        <v>62</v>
      </c>
      <c r="Y928" s="2" t="s">
        <v>62</v>
      </c>
      <c r="Z928" s="2" t="s">
        <v>62</v>
      </c>
      <c r="AA928" s="2" t="s">
        <v>3916</v>
      </c>
      <c r="AB928" s="2" t="s">
        <v>62</v>
      </c>
      <c r="AC928" s="2" t="s">
        <v>62</v>
      </c>
      <c r="AD928" s="2" t="s">
        <v>62</v>
      </c>
      <c r="AE928" s="2" t="s">
        <v>62</v>
      </c>
      <c r="AF928" s="2" t="s">
        <v>62</v>
      </c>
      <c r="AG928" s="2" t="s">
        <v>62</v>
      </c>
      <c r="AH928" s="2" t="s">
        <v>62</v>
      </c>
      <c r="AI928" s="2" t="s">
        <v>18924</v>
      </c>
      <c r="AJ928" s="2" t="s">
        <v>65</v>
      </c>
      <c r="AK928" s="2" t="s">
        <v>18198</v>
      </c>
      <c r="AL928" s="2" t="s">
        <v>62</v>
      </c>
      <c r="AM928" s="2" t="s">
        <v>18199</v>
      </c>
      <c r="AN928" s="2" t="s">
        <v>62</v>
      </c>
      <c r="AO928" s="2" t="s">
        <v>62</v>
      </c>
      <c r="AP928" s="2" t="s">
        <v>62</v>
      </c>
      <c r="AQ928" s="2" t="s">
        <v>62</v>
      </c>
      <c r="AR928" s="2" t="s">
        <v>62</v>
      </c>
      <c r="AS928" s="2" t="s">
        <v>62</v>
      </c>
      <c r="AT928" s="2" t="s">
        <v>62</v>
      </c>
      <c r="AU928" s="2" t="s">
        <v>18200</v>
      </c>
      <c r="AV928" s="2" t="s">
        <v>18925</v>
      </c>
      <c r="AW928" s="2">
        <v>2575.8000000000002</v>
      </c>
      <c r="AX928" s="3">
        <v>43769</v>
      </c>
      <c r="AY928" s="2" t="str">
        <f>TEXT(TRUNC(AW928/60/60),"00")</f>
        <v>00</v>
      </c>
      <c r="AZ928" s="2" t="str">
        <f>TEXT(TRUNC((AW928-AY928*60*60)/60),"00")</f>
        <v>42</v>
      </c>
      <c r="BA928" s="2" t="str">
        <f>TEXT(TRUNC((AW928-AY928*60*60-AZ928*60)),"00")</f>
        <v>55</v>
      </c>
      <c r="BB928" s="3">
        <v>43940</v>
      </c>
      <c r="BC928" s="2" t="s">
        <v>18926</v>
      </c>
      <c r="BD928" s="3">
        <v>43769</v>
      </c>
      <c r="BE928" s="3">
        <v>44892</v>
      </c>
      <c r="BF928" s="2" t="s">
        <v>62</v>
      </c>
    </row>
    <row r="929" spans="1:58" x14ac:dyDescent="0.25">
      <c r="A929" s="2" t="s">
        <v>18927</v>
      </c>
      <c r="B929" s="2" t="s">
        <v>18928</v>
      </c>
      <c r="C929" s="2" t="s">
        <v>59</v>
      </c>
      <c r="D929" s="2" t="s">
        <v>18195</v>
      </c>
      <c r="E929" s="2" t="s">
        <v>18196</v>
      </c>
      <c r="F929" s="2" t="s">
        <v>62</v>
      </c>
      <c r="G929" s="2" t="s">
        <v>62</v>
      </c>
      <c r="H929" s="2" t="s">
        <v>62</v>
      </c>
      <c r="I929" s="2" t="s">
        <v>62</v>
      </c>
      <c r="J929" s="2" t="s">
        <v>62</v>
      </c>
      <c r="K929" s="2" t="s">
        <v>62</v>
      </c>
      <c r="L929" s="2" t="s">
        <v>62</v>
      </c>
      <c r="M929" s="2" t="s">
        <v>62</v>
      </c>
      <c r="N929" s="2" t="s">
        <v>62</v>
      </c>
      <c r="O929" s="2" t="s">
        <v>62</v>
      </c>
      <c r="P929" s="2" t="s">
        <v>62</v>
      </c>
      <c r="Q929" s="2" t="s">
        <v>62</v>
      </c>
      <c r="R929" s="2" t="s">
        <v>62</v>
      </c>
      <c r="S929" s="2" t="s">
        <v>62</v>
      </c>
      <c r="T929" s="2" t="s">
        <v>62</v>
      </c>
      <c r="U929" s="2" t="s">
        <v>62</v>
      </c>
      <c r="V929" s="2" t="s">
        <v>62</v>
      </c>
      <c r="W929" s="2" t="s">
        <v>62</v>
      </c>
      <c r="X929" s="2" t="s">
        <v>62</v>
      </c>
      <c r="Y929" s="2" t="s">
        <v>62</v>
      </c>
      <c r="Z929" s="2" t="s">
        <v>62</v>
      </c>
      <c r="AA929" s="2" t="s">
        <v>3916</v>
      </c>
      <c r="AB929" s="2" t="s">
        <v>62</v>
      </c>
      <c r="AC929" s="2" t="s">
        <v>62</v>
      </c>
      <c r="AD929" s="2" t="s">
        <v>62</v>
      </c>
      <c r="AE929" s="2" t="s">
        <v>62</v>
      </c>
      <c r="AF929" s="2" t="s">
        <v>62</v>
      </c>
      <c r="AG929" s="2" t="s">
        <v>62</v>
      </c>
      <c r="AH929" s="2" t="s">
        <v>62</v>
      </c>
      <c r="AI929" s="2" t="s">
        <v>18929</v>
      </c>
      <c r="AJ929" s="2" t="s">
        <v>65</v>
      </c>
      <c r="AK929" s="2" t="s">
        <v>18198</v>
      </c>
      <c r="AL929" s="2" t="s">
        <v>62</v>
      </c>
      <c r="AM929" s="2" t="s">
        <v>18199</v>
      </c>
      <c r="AN929" s="2" t="s">
        <v>62</v>
      </c>
      <c r="AO929" s="2" t="s">
        <v>62</v>
      </c>
      <c r="AP929" s="2" t="s">
        <v>62</v>
      </c>
      <c r="AQ929" s="2" t="s">
        <v>62</v>
      </c>
      <c r="AR929" s="2" t="s">
        <v>62</v>
      </c>
      <c r="AS929" s="2" t="s">
        <v>62</v>
      </c>
      <c r="AT929" s="2" t="s">
        <v>62</v>
      </c>
      <c r="AU929" s="2" t="s">
        <v>18200</v>
      </c>
      <c r="AV929" s="2" t="s">
        <v>18930</v>
      </c>
      <c r="AW929" s="2">
        <v>2430.3000000000002</v>
      </c>
      <c r="AX929" s="3">
        <v>43769</v>
      </c>
      <c r="AY929" s="2" t="str">
        <f>TEXT(TRUNC(AW929/60/60),"00")</f>
        <v>00</v>
      </c>
      <c r="AZ929" s="2" t="str">
        <f>TEXT(TRUNC((AW929-AY929*60*60)/60),"00")</f>
        <v>40</v>
      </c>
      <c r="BA929" s="2" t="str">
        <f>TEXT(TRUNC((AW929-AY929*60*60-AZ929*60)),"00")</f>
        <v>30</v>
      </c>
      <c r="BB929" s="3">
        <v>43940</v>
      </c>
      <c r="BC929" s="2" t="s">
        <v>18931</v>
      </c>
      <c r="BD929" s="3">
        <v>43769</v>
      </c>
      <c r="BE929" s="3">
        <v>44892</v>
      </c>
      <c r="BF929" s="2" t="s">
        <v>62</v>
      </c>
    </row>
    <row r="930" spans="1:58" x14ac:dyDescent="0.25">
      <c r="A930" s="2" t="s">
        <v>18932</v>
      </c>
      <c r="B930" s="2" t="s">
        <v>18933</v>
      </c>
      <c r="C930" s="2" t="s">
        <v>59</v>
      </c>
      <c r="D930" s="2" t="s">
        <v>18195</v>
      </c>
      <c r="E930" s="2" t="s">
        <v>18196</v>
      </c>
      <c r="F930" s="2" t="s">
        <v>62</v>
      </c>
      <c r="G930" s="2" t="s">
        <v>62</v>
      </c>
      <c r="H930" s="2" t="s">
        <v>62</v>
      </c>
      <c r="I930" s="2" t="s">
        <v>62</v>
      </c>
      <c r="J930" s="2" t="s">
        <v>62</v>
      </c>
      <c r="K930" s="2" t="s">
        <v>62</v>
      </c>
      <c r="L930" s="2" t="s">
        <v>62</v>
      </c>
      <c r="M930" s="2" t="s">
        <v>62</v>
      </c>
      <c r="N930" s="2" t="s">
        <v>62</v>
      </c>
      <c r="O930" s="2" t="s">
        <v>62</v>
      </c>
      <c r="P930" s="2" t="s">
        <v>62</v>
      </c>
      <c r="Q930" s="2" t="s">
        <v>62</v>
      </c>
      <c r="R930" s="2" t="s">
        <v>62</v>
      </c>
      <c r="S930" s="2" t="s">
        <v>62</v>
      </c>
      <c r="T930" s="2" t="s">
        <v>62</v>
      </c>
      <c r="U930" s="2" t="s">
        <v>62</v>
      </c>
      <c r="V930" s="2" t="s">
        <v>62</v>
      </c>
      <c r="W930" s="2" t="s">
        <v>62</v>
      </c>
      <c r="X930" s="2" t="s">
        <v>62</v>
      </c>
      <c r="Y930" s="2" t="s">
        <v>62</v>
      </c>
      <c r="Z930" s="2" t="s">
        <v>62</v>
      </c>
      <c r="AA930" s="2" t="s">
        <v>3916</v>
      </c>
      <c r="AB930" s="2" t="s">
        <v>62</v>
      </c>
      <c r="AC930" s="2" t="s">
        <v>62</v>
      </c>
      <c r="AD930" s="2" t="s">
        <v>62</v>
      </c>
      <c r="AE930" s="2" t="s">
        <v>62</v>
      </c>
      <c r="AF930" s="2" t="s">
        <v>62</v>
      </c>
      <c r="AG930" s="2" t="s">
        <v>62</v>
      </c>
      <c r="AH930" s="2" t="s">
        <v>62</v>
      </c>
      <c r="AI930" s="2" t="s">
        <v>18934</v>
      </c>
      <c r="AJ930" s="2" t="s">
        <v>65</v>
      </c>
      <c r="AK930" s="2" t="s">
        <v>18198</v>
      </c>
      <c r="AL930" s="2" t="s">
        <v>62</v>
      </c>
      <c r="AM930" s="2" t="s">
        <v>18199</v>
      </c>
      <c r="AN930" s="2" t="s">
        <v>62</v>
      </c>
      <c r="AO930" s="2" t="s">
        <v>62</v>
      </c>
      <c r="AP930" s="2" t="s">
        <v>62</v>
      </c>
      <c r="AQ930" s="2" t="s">
        <v>62</v>
      </c>
      <c r="AR930" s="2" t="s">
        <v>62</v>
      </c>
      <c r="AS930" s="2" t="s">
        <v>62</v>
      </c>
      <c r="AT930" s="2" t="s">
        <v>62</v>
      </c>
      <c r="AU930" s="2" t="s">
        <v>18200</v>
      </c>
      <c r="AV930" s="2" t="s">
        <v>18935</v>
      </c>
      <c r="AW930" s="2">
        <v>2771.7</v>
      </c>
      <c r="AX930" s="3">
        <v>43769</v>
      </c>
      <c r="AY930" s="2" t="str">
        <f>TEXT(TRUNC(AW930/60/60),"00")</f>
        <v>00</v>
      </c>
      <c r="AZ930" s="2" t="str">
        <f>TEXT(TRUNC((AW930-AY930*60*60)/60),"00")</f>
        <v>46</v>
      </c>
      <c r="BA930" s="2" t="str">
        <f>TEXT(TRUNC((AW930-AY930*60*60-AZ930*60)),"00")</f>
        <v>11</v>
      </c>
      <c r="BB930" s="3">
        <v>43940</v>
      </c>
      <c r="BC930" s="2" t="s">
        <v>18936</v>
      </c>
      <c r="BD930" s="3">
        <v>43769</v>
      </c>
      <c r="BE930" s="3">
        <v>44892</v>
      </c>
      <c r="BF930" s="2" t="s">
        <v>62</v>
      </c>
    </row>
    <row r="931" spans="1:58" x14ac:dyDescent="0.25">
      <c r="A931" s="2" t="s">
        <v>18937</v>
      </c>
      <c r="B931" s="2" t="s">
        <v>18938</v>
      </c>
      <c r="C931" s="2" t="s">
        <v>59</v>
      </c>
      <c r="D931" s="2" t="s">
        <v>18195</v>
      </c>
      <c r="E931" s="2" t="s">
        <v>18196</v>
      </c>
      <c r="F931" s="2" t="s">
        <v>62</v>
      </c>
      <c r="G931" s="2" t="s">
        <v>62</v>
      </c>
      <c r="H931" s="2" t="s">
        <v>62</v>
      </c>
      <c r="I931" s="2" t="s">
        <v>62</v>
      </c>
      <c r="J931" s="2" t="s">
        <v>62</v>
      </c>
      <c r="K931" s="2" t="s">
        <v>62</v>
      </c>
      <c r="L931" s="2" t="s">
        <v>62</v>
      </c>
      <c r="M931" s="2" t="s">
        <v>62</v>
      </c>
      <c r="N931" s="2" t="s">
        <v>62</v>
      </c>
      <c r="O931" s="2" t="s">
        <v>62</v>
      </c>
      <c r="P931" s="2" t="s">
        <v>62</v>
      </c>
      <c r="Q931" s="2" t="s">
        <v>62</v>
      </c>
      <c r="R931" s="2" t="s">
        <v>62</v>
      </c>
      <c r="S931" s="2" t="s">
        <v>62</v>
      </c>
      <c r="T931" s="2" t="s">
        <v>62</v>
      </c>
      <c r="U931" s="2" t="s">
        <v>62</v>
      </c>
      <c r="V931" s="2" t="s">
        <v>62</v>
      </c>
      <c r="W931" s="2" t="s">
        <v>62</v>
      </c>
      <c r="X931" s="2" t="s">
        <v>62</v>
      </c>
      <c r="Y931" s="2" t="s">
        <v>62</v>
      </c>
      <c r="Z931" s="2" t="s">
        <v>62</v>
      </c>
      <c r="AA931" s="2" t="s">
        <v>3916</v>
      </c>
      <c r="AB931" s="2" t="s">
        <v>62</v>
      </c>
      <c r="AC931" s="2" t="s">
        <v>62</v>
      </c>
      <c r="AD931" s="2" t="s">
        <v>62</v>
      </c>
      <c r="AE931" s="2" t="s">
        <v>62</v>
      </c>
      <c r="AF931" s="2" t="s">
        <v>62</v>
      </c>
      <c r="AG931" s="2" t="s">
        <v>62</v>
      </c>
      <c r="AH931" s="2" t="s">
        <v>62</v>
      </c>
      <c r="AI931" s="2" t="s">
        <v>18939</v>
      </c>
      <c r="AJ931" s="2" t="s">
        <v>65</v>
      </c>
      <c r="AK931" s="2" t="s">
        <v>18198</v>
      </c>
      <c r="AL931" s="2" t="s">
        <v>62</v>
      </c>
      <c r="AM931" s="2" t="s">
        <v>18199</v>
      </c>
      <c r="AN931" s="2" t="s">
        <v>62</v>
      </c>
      <c r="AO931" s="2" t="s">
        <v>62</v>
      </c>
      <c r="AP931" s="2" t="s">
        <v>62</v>
      </c>
      <c r="AQ931" s="2" t="s">
        <v>62</v>
      </c>
      <c r="AR931" s="2" t="s">
        <v>62</v>
      </c>
      <c r="AS931" s="2" t="s">
        <v>62</v>
      </c>
      <c r="AT931" s="2" t="s">
        <v>62</v>
      </c>
      <c r="AU931" s="2" t="s">
        <v>18200</v>
      </c>
      <c r="AV931" s="2" t="s">
        <v>18940</v>
      </c>
      <c r="AW931" s="2">
        <v>2309.6999999999998</v>
      </c>
      <c r="AX931" s="3">
        <v>43769</v>
      </c>
      <c r="AY931" s="2" t="str">
        <f>TEXT(TRUNC(AW931/60/60),"00")</f>
        <v>00</v>
      </c>
      <c r="AZ931" s="2" t="str">
        <f>TEXT(TRUNC((AW931-AY931*60*60)/60),"00")</f>
        <v>38</v>
      </c>
      <c r="BA931" s="2" t="str">
        <f>TEXT(TRUNC((AW931-AY931*60*60-AZ931*60)),"00")</f>
        <v>29</v>
      </c>
      <c r="BB931" s="3">
        <v>43940</v>
      </c>
      <c r="BC931" s="2" t="s">
        <v>18941</v>
      </c>
      <c r="BD931" s="3">
        <v>43769</v>
      </c>
      <c r="BE931" s="3">
        <v>44892</v>
      </c>
      <c r="BF931" s="2" t="s">
        <v>62</v>
      </c>
    </row>
    <row r="932" spans="1:58" x14ac:dyDescent="0.25">
      <c r="A932" s="2" t="s">
        <v>18942</v>
      </c>
      <c r="B932" s="2" t="s">
        <v>18943</v>
      </c>
      <c r="C932" s="2" t="s">
        <v>59</v>
      </c>
      <c r="D932" s="2" t="s">
        <v>18195</v>
      </c>
      <c r="E932" s="2" t="s">
        <v>18196</v>
      </c>
      <c r="F932" s="2" t="s">
        <v>62</v>
      </c>
      <c r="G932" s="2" t="s">
        <v>62</v>
      </c>
      <c r="H932" s="2" t="s">
        <v>62</v>
      </c>
      <c r="I932" s="2" t="s">
        <v>62</v>
      </c>
      <c r="J932" s="2" t="s">
        <v>62</v>
      </c>
      <c r="K932" s="2" t="s">
        <v>62</v>
      </c>
      <c r="L932" s="2" t="s">
        <v>62</v>
      </c>
      <c r="M932" s="2" t="s">
        <v>62</v>
      </c>
      <c r="N932" s="2" t="s">
        <v>62</v>
      </c>
      <c r="O932" s="2" t="s">
        <v>62</v>
      </c>
      <c r="P932" s="2" t="s">
        <v>62</v>
      </c>
      <c r="Q932" s="2" t="s">
        <v>62</v>
      </c>
      <c r="R932" s="2" t="s">
        <v>62</v>
      </c>
      <c r="S932" s="2" t="s">
        <v>62</v>
      </c>
      <c r="T932" s="2" t="s">
        <v>62</v>
      </c>
      <c r="U932" s="2" t="s">
        <v>62</v>
      </c>
      <c r="V932" s="2" t="s">
        <v>62</v>
      </c>
      <c r="W932" s="2" t="s">
        <v>62</v>
      </c>
      <c r="X932" s="2" t="s">
        <v>62</v>
      </c>
      <c r="Y932" s="2" t="s">
        <v>62</v>
      </c>
      <c r="Z932" s="2" t="s">
        <v>62</v>
      </c>
      <c r="AA932" s="2" t="s">
        <v>3916</v>
      </c>
      <c r="AB932" s="2" t="s">
        <v>62</v>
      </c>
      <c r="AC932" s="2" t="s">
        <v>62</v>
      </c>
      <c r="AD932" s="2" t="s">
        <v>62</v>
      </c>
      <c r="AE932" s="2" t="s">
        <v>62</v>
      </c>
      <c r="AF932" s="2" t="s">
        <v>62</v>
      </c>
      <c r="AG932" s="2" t="s">
        <v>62</v>
      </c>
      <c r="AH932" s="2" t="s">
        <v>62</v>
      </c>
      <c r="AI932" s="2" t="s">
        <v>18944</v>
      </c>
      <c r="AJ932" s="2" t="s">
        <v>65</v>
      </c>
      <c r="AK932" s="2" t="s">
        <v>18198</v>
      </c>
      <c r="AL932" s="2" t="s">
        <v>62</v>
      </c>
      <c r="AM932" s="2" t="s">
        <v>18199</v>
      </c>
      <c r="AN932" s="2" t="s">
        <v>62</v>
      </c>
      <c r="AO932" s="2" t="s">
        <v>62</v>
      </c>
      <c r="AP932" s="2" t="s">
        <v>62</v>
      </c>
      <c r="AQ932" s="2" t="s">
        <v>62</v>
      </c>
      <c r="AR932" s="2" t="s">
        <v>62</v>
      </c>
      <c r="AS932" s="2" t="s">
        <v>62</v>
      </c>
      <c r="AT932" s="2" t="s">
        <v>62</v>
      </c>
      <c r="AU932" s="2" t="s">
        <v>18200</v>
      </c>
      <c r="AV932" s="2" t="s">
        <v>18945</v>
      </c>
      <c r="AW932" s="2">
        <v>2480.9</v>
      </c>
      <c r="AX932" s="3">
        <v>43769</v>
      </c>
      <c r="AY932" s="2" t="str">
        <f>TEXT(TRUNC(AW932/60/60),"00")</f>
        <v>00</v>
      </c>
      <c r="AZ932" s="2" t="str">
        <f>TEXT(TRUNC((AW932-AY932*60*60)/60),"00")</f>
        <v>41</v>
      </c>
      <c r="BA932" s="2" t="str">
        <f>TEXT(TRUNC((AW932-AY932*60*60-AZ932*60)),"00")</f>
        <v>20</v>
      </c>
      <c r="BB932" s="3">
        <v>43940</v>
      </c>
      <c r="BC932" s="2" t="s">
        <v>18946</v>
      </c>
      <c r="BD932" s="3">
        <v>43769</v>
      </c>
      <c r="BE932" s="3">
        <v>44892</v>
      </c>
      <c r="BF932" s="2" t="s">
        <v>62</v>
      </c>
    </row>
    <row r="933" spans="1:58" x14ac:dyDescent="0.25">
      <c r="A933" s="2" t="s">
        <v>18947</v>
      </c>
      <c r="B933" s="2" t="s">
        <v>18948</v>
      </c>
      <c r="C933" s="2" t="s">
        <v>59</v>
      </c>
      <c r="D933" s="2" t="s">
        <v>18195</v>
      </c>
      <c r="E933" s="2" t="s">
        <v>18196</v>
      </c>
      <c r="F933" s="2" t="s">
        <v>62</v>
      </c>
      <c r="G933" s="2" t="s">
        <v>62</v>
      </c>
      <c r="H933" s="2" t="s">
        <v>62</v>
      </c>
      <c r="I933" s="2" t="s">
        <v>62</v>
      </c>
      <c r="J933" s="2" t="s">
        <v>62</v>
      </c>
      <c r="K933" s="2" t="s">
        <v>62</v>
      </c>
      <c r="L933" s="2" t="s">
        <v>62</v>
      </c>
      <c r="M933" s="2" t="s">
        <v>62</v>
      </c>
      <c r="N933" s="2" t="s">
        <v>62</v>
      </c>
      <c r="O933" s="2" t="s">
        <v>62</v>
      </c>
      <c r="P933" s="2" t="s">
        <v>62</v>
      </c>
      <c r="Q933" s="2" t="s">
        <v>62</v>
      </c>
      <c r="R933" s="2" t="s">
        <v>62</v>
      </c>
      <c r="S933" s="2" t="s">
        <v>62</v>
      </c>
      <c r="T933" s="2" t="s">
        <v>62</v>
      </c>
      <c r="U933" s="2" t="s">
        <v>62</v>
      </c>
      <c r="V933" s="2" t="s">
        <v>62</v>
      </c>
      <c r="W933" s="2" t="s">
        <v>62</v>
      </c>
      <c r="X933" s="2" t="s">
        <v>62</v>
      </c>
      <c r="Y933" s="2" t="s">
        <v>62</v>
      </c>
      <c r="Z933" s="2" t="s">
        <v>62</v>
      </c>
      <c r="AA933" s="2" t="s">
        <v>3916</v>
      </c>
      <c r="AB933" s="2" t="s">
        <v>62</v>
      </c>
      <c r="AC933" s="2" t="s">
        <v>62</v>
      </c>
      <c r="AD933" s="2" t="s">
        <v>62</v>
      </c>
      <c r="AE933" s="2" t="s">
        <v>62</v>
      </c>
      <c r="AF933" s="2" t="s">
        <v>62</v>
      </c>
      <c r="AG933" s="2" t="s">
        <v>62</v>
      </c>
      <c r="AH933" s="2" t="s">
        <v>62</v>
      </c>
      <c r="AI933" s="2" t="s">
        <v>18949</v>
      </c>
      <c r="AJ933" s="2" t="s">
        <v>65</v>
      </c>
      <c r="AK933" s="2" t="s">
        <v>18198</v>
      </c>
      <c r="AL933" s="2" t="s">
        <v>62</v>
      </c>
      <c r="AM933" s="2" t="s">
        <v>18199</v>
      </c>
      <c r="AN933" s="2" t="s">
        <v>62</v>
      </c>
      <c r="AO933" s="2" t="s">
        <v>62</v>
      </c>
      <c r="AP933" s="2" t="s">
        <v>62</v>
      </c>
      <c r="AQ933" s="2" t="s">
        <v>62</v>
      </c>
      <c r="AR933" s="2" t="s">
        <v>62</v>
      </c>
      <c r="AS933" s="2" t="s">
        <v>62</v>
      </c>
      <c r="AT933" s="2" t="s">
        <v>62</v>
      </c>
      <c r="AU933" s="2" t="s">
        <v>18200</v>
      </c>
      <c r="AV933" s="2" t="s">
        <v>18950</v>
      </c>
      <c r="AW933" s="2">
        <v>2529.9</v>
      </c>
      <c r="AX933" s="3">
        <v>43769</v>
      </c>
      <c r="AY933" s="2" t="str">
        <f>TEXT(TRUNC(AW933/60/60),"00")</f>
        <v>00</v>
      </c>
      <c r="AZ933" s="2" t="str">
        <f>TEXT(TRUNC((AW933-AY933*60*60)/60),"00")</f>
        <v>42</v>
      </c>
      <c r="BA933" s="2" t="str">
        <f>TEXT(TRUNC((AW933-AY933*60*60-AZ933*60)),"00")</f>
        <v>09</v>
      </c>
      <c r="BB933" s="3">
        <v>43940</v>
      </c>
      <c r="BC933" s="2" t="s">
        <v>18951</v>
      </c>
      <c r="BD933" s="3">
        <v>43769</v>
      </c>
      <c r="BE933" s="3">
        <v>44892</v>
      </c>
      <c r="BF933" s="2" t="s">
        <v>62</v>
      </c>
    </row>
    <row r="934" spans="1:58" x14ac:dyDescent="0.25">
      <c r="A934" s="2" t="s">
        <v>19019</v>
      </c>
      <c r="B934" s="2" t="s">
        <v>19020</v>
      </c>
      <c r="C934" s="2" t="s">
        <v>59</v>
      </c>
      <c r="D934" s="2" t="s">
        <v>18195</v>
      </c>
      <c r="E934" s="2" t="s">
        <v>18196</v>
      </c>
      <c r="F934" s="2" t="s">
        <v>62</v>
      </c>
      <c r="G934" s="2" t="s">
        <v>62</v>
      </c>
      <c r="H934" s="2" t="s">
        <v>62</v>
      </c>
      <c r="I934" s="2" t="s">
        <v>62</v>
      </c>
      <c r="J934" s="2" t="s">
        <v>62</v>
      </c>
      <c r="K934" s="2" t="s">
        <v>62</v>
      </c>
      <c r="L934" s="2" t="s">
        <v>62</v>
      </c>
      <c r="M934" s="2" t="s">
        <v>62</v>
      </c>
      <c r="N934" s="2" t="s">
        <v>62</v>
      </c>
      <c r="O934" s="2" t="s">
        <v>62</v>
      </c>
      <c r="P934" s="2" t="s">
        <v>62</v>
      </c>
      <c r="Q934" s="2" t="s">
        <v>62</v>
      </c>
      <c r="R934" s="2" t="s">
        <v>62</v>
      </c>
      <c r="S934" s="2" t="s">
        <v>62</v>
      </c>
      <c r="T934" s="2" t="s">
        <v>62</v>
      </c>
      <c r="U934" s="2" t="s">
        <v>62</v>
      </c>
      <c r="V934" s="2" t="s">
        <v>62</v>
      </c>
      <c r="W934" s="2" t="s">
        <v>62</v>
      </c>
      <c r="X934" s="2" t="s">
        <v>62</v>
      </c>
      <c r="Y934" s="2" t="s">
        <v>62</v>
      </c>
      <c r="Z934" s="2" t="s">
        <v>62</v>
      </c>
      <c r="AA934" s="2" t="s">
        <v>3916</v>
      </c>
      <c r="AB934" s="2" t="s">
        <v>62</v>
      </c>
      <c r="AC934" s="2" t="s">
        <v>62</v>
      </c>
      <c r="AD934" s="2" t="s">
        <v>62</v>
      </c>
      <c r="AE934" s="2" t="s">
        <v>62</v>
      </c>
      <c r="AF934" s="2" t="s">
        <v>62</v>
      </c>
      <c r="AG934" s="2" t="s">
        <v>62</v>
      </c>
      <c r="AH934" s="2" t="s">
        <v>62</v>
      </c>
      <c r="AI934" s="2" t="s">
        <v>19021</v>
      </c>
      <c r="AJ934" s="2" t="s">
        <v>65</v>
      </c>
      <c r="AK934" s="2" t="s">
        <v>18198</v>
      </c>
      <c r="AL934" s="2" t="s">
        <v>62</v>
      </c>
      <c r="AM934" s="2" t="s">
        <v>18199</v>
      </c>
      <c r="AN934" s="2" t="s">
        <v>62</v>
      </c>
      <c r="AO934" s="2" t="s">
        <v>62</v>
      </c>
      <c r="AP934" s="2" t="s">
        <v>62</v>
      </c>
      <c r="AQ934" s="2" t="s">
        <v>62</v>
      </c>
      <c r="AR934" s="2" t="s">
        <v>62</v>
      </c>
      <c r="AS934" s="2" t="s">
        <v>62</v>
      </c>
      <c r="AT934" s="2" t="s">
        <v>62</v>
      </c>
      <c r="AU934" s="2" t="s">
        <v>18200</v>
      </c>
      <c r="AV934" s="2" t="s">
        <v>19022</v>
      </c>
      <c r="AW934" s="2">
        <v>2960.9</v>
      </c>
      <c r="AX934" s="3">
        <v>43769</v>
      </c>
      <c r="AY934" s="2" t="str">
        <f>TEXT(TRUNC(AW934/60/60),"00")</f>
        <v>00</v>
      </c>
      <c r="AZ934" s="2" t="str">
        <f>TEXT(TRUNC((AW934-AY934*60*60)/60),"00")</f>
        <v>49</v>
      </c>
      <c r="BA934" s="2" t="str">
        <f>TEXT(TRUNC((AW934-AY934*60*60-AZ934*60)),"00")</f>
        <v>20</v>
      </c>
      <c r="BB934" s="3">
        <v>43940</v>
      </c>
      <c r="BC934" s="2" t="s">
        <v>19023</v>
      </c>
      <c r="BD934" s="3">
        <v>43769</v>
      </c>
      <c r="BE934" s="3">
        <v>44892</v>
      </c>
      <c r="BF934" s="2" t="s">
        <v>62</v>
      </c>
    </row>
    <row r="935" spans="1:58" x14ac:dyDescent="0.25">
      <c r="A935" s="2" t="s">
        <v>19024</v>
      </c>
      <c r="B935" s="2" t="s">
        <v>19025</v>
      </c>
      <c r="C935" s="2" t="s">
        <v>59</v>
      </c>
      <c r="D935" s="2" t="s">
        <v>18195</v>
      </c>
      <c r="E935" s="2" t="s">
        <v>18196</v>
      </c>
      <c r="F935" s="2" t="s">
        <v>62</v>
      </c>
      <c r="G935" s="2" t="s">
        <v>62</v>
      </c>
      <c r="H935" s="2" t="s">
        <v>62</v>
      </c>
      <c r="I935" s="2" t="s">
        <v>62</v>
      </c>
      <c r="J935" s="2" t="s">
        <v>62</v>
      </c>
      <c r="K935" s="2" t="s">
        <v>62</v>
      </c>
      <c r="L935" s="2" t="s">
        <v>62</v>
      </c>
      <c r="M935" s="2" t="s">
        <v>62</v>
      </c>
      <c r="N935" s="2" t="s">
        <v>62</v>
      </c>
      <c r="O935" s="2" t="s">
        <v>62</v>
      </c>
      <c r="P935" s="2" t="s">
        <v>62</v>
      </c>
      <c r="Q935" s="2" t="s">
        <v>62</v>
      </c>
      <c r="R935" s="2" t="s">
        <v>62</v>
      </c>
      <c r="S935" s="2" t="s">
        <v>62</v>
      </c>
      <c r="T935" s="2" t="s">
        <v>62</v>
      </c>
      <c r="U935" s="2" t="s">
        <v>62</v>
      </c>
      <c r="V935" s="2" t="s">
        <v>62</v>
      </c>
      <c r="W935" s="2" t="s">
        <v>62</v>
      </c>
      <c r="X935" s="2" t="s">
        <v>62</v>
      </c>
      <c r="Y935" s="2" t="s">
        <v>62</v>
      </c>
      <c r="Z935" s="2" t="s">
        <v>62</v>
      </c>
      <c r="AA935" s="2" t="s">
        <v>3916</v>
      </c>
      <c r="AB935" s="2" t="s">
        <v>62</v>
      </c>
      <c r="AC935" s="2" t="s">
        <v>62</v>
      </c>
      <c r="AD935" s="2" t="s">
        <v>62</v>
      </c>
      <c r="AE935" s="2" t="s">
        <v>62</v>
      </c>
      <c r="AF935" s="2" t="s">
        <v>62</v>
      </c>
      <c r="AG935" s="2" t="s">
        <v>62</v>
      </c>
      <c r="AH935" s="2" t="s">
        <v>62</v>
      </c>
      <c r="AI935" s="2" t="s">
        <v>19026</v>
      </c>
      <c r="AJ935" s="2" t="s">
        <v>65</v>
      </c>
      <c r="AK935" s="2" t="s">
        <v>18198</v>
      </c>
      <c r="AL935" s="2" t="s">
        <v>62</v>
      </c>
      <c r="AM935" s="2" t="s">
        <v>18199</v>
      </c>
      <c r="AN935" s="2" t="s">
        <v>62</v>
      </c>
      <c r="AO935" s="2" t="s">
        <v>62</v>
      </c>
      <c r="AP935" s="2" t="s">
        <v>62</v>
      </c>
      <c r="AQ935" s="2" t="s">
        <v>62</v>
      </c>
      <c r="AR935" s="2" t="s">
        <v>62</v>
      </c>
      <c r="AS935" s="2" t="s">
        <v>62</v>
      </c>
      <c r="AT935" s="2" t="s">
        <v>62</v>
      </c>
      <c r="AU935" s="2" t="s">
        <v>18200</v>
      </c>
      <c r="AV935" s="2" t="s">
        <v>19027</v>
      </c>
      <c r="AW935" s="2">
        <v>2425.4</v>
      </c>
      <c r="AX935" s="3">
        <v>43769</v>
      </c>
      <c r="AY935" s="2" t="str">
        <f>TEXT(TRUNC(AW935/60/60),"00")</f>
        <v>00</v>
      </c>
      <c r="AZ935" s="2" t="str">
        <f>TEXT(TRUNC((AW935-AY935*60*60)/60),"00")</f>
        <v>40</v>
      </c>
      <c r="BA935" s="2" t="str">
        <f>TEXT(TRUNC((AW935-AY935*60*60-AZ935*60)),"00")</f>
        <v>25</v>
      </c>
      <c r="BB935" s="3">
        <v>43940</v>
      </c>
      <c r="BC935" s="2" t="s">
        <v>19028</v>
      </c>
      <c r="BD935" s="3">
        <v>43769</v>
      </c>
      <c r="BE935" s="3">
        <v>44892</v>
      </c>
      <c r="BF935" s="2" t="s">
        <v>62</v>
      </c>
    </row>
    <row r="936" spans="1:58" x14ac:dyDescent="0.25">
      <c r="A936" s="2" t="s">
        <v>19029</v>
      </c>
      <c r="B936" s="2" t="s">
        <v>19030</v>
      </c>
      <c r="C936" s="2" t="s">
        <v>59</v>
      </c>
      <c r="D936" s="2" t="s">
        <v>18195</v>
      </c>
      <c r="E936" s="2" t="s">
        <v>18196</v>
      </c>
      <c r="F936" s="2" t="s">
        <v>62</v>
      </c>
      <c r="G936" s="2" t="s">
        <v>62</v>
      </c>
      <c r="H936" s="2" t="s">
        <v>62</v>
      </c>
      <c r="I936" s="2" t="s">
        <v>62</v>
      </c>
      <c r="J936" s="2" t="s">
        <v>62</v>
      </c>
      <c r="K936" s="2" t="s">
        <v>62</v>
      </c>
      <c r="L936" s="2" t="s">
        <v>62</v>
      </c>
      <c r="M936" s="2" t="s">
        <v>62</v>
      </c>
      <c r="N936" s="2" t="s">
        <v>62</v>
      </c>
      <c r="O936" s="2" t="s">
        <v>62</v>
      </c>
      <c r="P936" s="2" t="s">
        <v>62</v>
      </c>
      <c r="Q936" s="2" t="s">
        <v>62</v>
      </c>
      <c r="R936" s="2" t="s">
        <v>62</v>
      </c>
      <c r="S936" s="2" t="s">
        <v>62</v>
      </c>
      <c r="T936" s="2" t="s">
        <v>62</v>
      </c>
      <c r="U936" s="2" t="s">
        <v>62</v>
      </c>
      <c r="V936" s="2" t="s">
        <v>62</v>
      </c>
      <c r="W936" s="2" t="s">
        <v>62</v>
      </c>
      <c r="X936" s="2" t="s">
        <v>62</v>
      </c>
      <c r="Y936" s="2" t="s">
        <v>62</v>
      </c>
      <c r="Z936" s="2" t="s">
        <v>62</v>
      </c>
      <c r="AA936" s="2" t="s">
        <v>3916</v>
      </c>
      <c r="AB936" s="2" t="s">
        <v>62</v>
      </c>
      <c r="AC936" s="2" t="s">
        <v>62</v>
      </c>
      <c r="AD936" s="2" t="s">
        <v>62</v>
      </c>
      <c r="AE936" s="2" t="s">
        <v>62</v>
      </c>
      <c r="AF936" s="2" t="s">
        <v>62</v>
      </c>
      <c r="AG936" s="2" t="s">
        <v>62</v>
      </c>
      <c r="AH936" s="2" t="s">
        <v>62</v>
      </c>
      <c r="AI936" s="2" t="s">
        <v>19031</v>
      </c>
      <c r="AJ936" s="2" t="s">
        <v>65</v>
      </c>
      <c r="AK936" s="2" t="s">
        <v>18198</v>
      </c>
      <c r="AL936" s="2" t="s">
        <v>62</v>
      </c>
      <c r="AM936" s="2" t="s">
        <v>18199</v>
      </c>
      <c r="AN936" s="2" t="s">
        <v>62</v>
      </c>
      <c r="AO936" s="2" t="s">
        <v>62</v>
      </c>
      <c r="AP936" s="2" t="s">
        <v>62</v>
      </c>
      <c r="AQ936" s="2" t="s">
        <v>62</v>
      </c>
      <c r="AR936" s="2" t="s">
        <v>62</v>
      </c>
      <c r="AS936" s="2" t="s">
        <v>62</v>
      </c>
      <c r="AT936" s="2" t="s">
        <v>62</v>
      </c>
      <c r="AU936" s="2" t="s">
        <v>18200</v>
      </c>
      <c r="AV936" s="2" t="s">
        <v>19032</v>
      </c>
      <c r="AW936" s="2">
        <v>2580.3000000000002</v>
      </c>
      <c r="AX936" s="3">
        <v>43769</v>
      </c>
      <c r="AY936" s="2" t="str">
        <f>TEXT(TRUNC(AW936/60/60),"00")</f>
        <v>00</v>
      </c>
      <c r="AZ936" s="2" t="str">
        <f>TEXT(TRUNC((AW936-AY936*60*60)/60),"00")</f>
        <v>43</v>
      </c>
      <c r="BA936" s="2" t="str">
        <f>TEXT(TRUNC((AW936-AY936*60*60-AZ936*60)),"00")</f>
        <v>00</v>
      </c>
      <c r="BB936" s="3">
        <v>43940</v>
      </c>
      <c r="BC936" s="2" t="s">
        <v>19033</v>
      </c>
      <c r="BD936" s="3">
        <v>43769</v>
      </c>
      <c r="BE936" s="3">
        <v>44892</v>
      </c>
      <c r="BF936" s="2" t="s">
        <v>62</v>
      </c>
    </row>
    <row r="937" spans="1:58" x14ac:dyDescent="0.25">
      <c r="A937" s="2" t="s">
        <v>19034</v>
      </c>
      <c r="B937" s="2" t="s">
        <v>19035</v>
      </c>
      <c r="C937" s="2" t="s">
        <v>59</v>
      </c>
      <c r="D937" s="2" t="s">
        <v>18195</v>
      </c>
      <c r="E937" s="2" t="s">
        <v>18196</v>
      </c>
      <c r="F937" s="2" t="s">
        <v>62</v>
      </c>
      <c r="G937" s="2" t="s">
        <v>62</v>
      </c>
      <c r="H937" s="2" t="s">
        <v>62</v>
      </c>
      <c r="I937" s="2" t="s">
        <v>62</v>
      </c>
      <c r="J937" s="2" t="s">
        <v>62</v>
      </c>
      <c r="K937" s="2" t="s">
        <v>62</v>
      </c>
      <c r="L937" s="2" t="s">
        <v>62</v>
      </c>
      <c r="M937" s="2" t="s">
        <v>62</v>
      </c>
      <c r="N937" s="2" t="s">
        <v>62</v>
      </c>
      <c r="O937" s="2" t="s">
        <v>62</v>
      </c>
      <c r="P937" s="2" t="s">
        <v>62</v>
      </c>
      <c r="Q937" s="2" t="s">
        <v>62</v>
      </c>
      <c r="R937" s="2" t="s">
        <v>62</v>
      </c>
      <c r="S937" s="2" t="s">
        <v>62</v>
      </c>
      <c r="T937" s="2" t="s">
        <v>62</v>
      </c>
      <c r="U937" s="2" t="s">
        <v>62</v>
      </c>
      <c r="V937" s="2" t="s">
        <v>62</v>
      </c>
      <c r="W937" s="2" t="s">
        <v>62</v>
      </c>
      <c r="X937" s="2" t="s">
        <v>62</v>
      </c>
      <c r="Y937" s="2" t="s">
        <v>62</v>
      </c>
      <c r="Z937" s="2" t="s">
        <v>62</v>
      </c>
      <c r="AA937" s="2" t="s">
        <v>3916</v>
      </c>
      <c r="AB937" s="2" t="s">
        <v>62</v>
      </c>
      <c r="AC937" s="2" t="s">
        <v>62</v>
      </c>
      <c r="AD937" s="2" t="s">
        <v>62</v>
      </c>
      <c r="AE937" s="2" t="s">
        <v>62</v>
      </c>
      <c r="AF937" s="2" t="s">
        <v>62</v>
      </c>
      <c r="AG937" s="2" t="s">
        <v>62</v>
      </c>
      <c r="AH937" s="2" t="s">
        <v>62</v>
      </c>
      <c r="AI937" s="2" t="s">
        <v>19036</v>
      </c>
      <c r="AJ937" s="2" t="s">
        <v>65</v>
      </c>
      <c r="AK937" s="2" t="s">
        <v>18198</v>
      </c>
      <c r="AL937" s="2" t="s">
        <v>62</v>
      </c>
      <c r="AM937" s="2" t="s">
        <v>18199</v>
      </c>
      <c r="AN937" s="2" t="s">
        <v>62</v>
      </c>
      <c r="AO937" s="2" t="s">
        <v>62</v>
      </c>
      <c r="AP937" s="2" t="s">
        <v>62</v>
      </c>
      <c r="AQ937" s="2" t="s">
        <v>62</v>
      </c>
      <c r="AR937" s="2" t="s">
        <v>62</v>
      </c>
      <c r="AS937" s="2" t="s">
        <v>62</v>
      </c>
      <c r="AT937" s="2" t="s">
        <v>62</v>
      </c>
      <c r="AU937" s="2" t="s">
        <v>18200</v>
      </c>
      <c r="AV937" s="2" t="s">
        <v>19037</v>
      </c>
      <c r="AW937" s="2">
        <v>3381.3</v>
      </c>
      <c r="AX937" s="3">
        <v>43769</v>
      </c>
      <c r="AY937" s="2" t="str">
        <f>TEXT(TRUNC(AW937/60/60),"00")</f>
        <v>00</v>
      </c>
      <c r="AZ937" s="2" t="str">
        <f>TEXT(TRUNC((AW937-AY937*60*60)/60),"00")</f>
        <v>56</v>
      </c>
      <c r="BA937" s="2" t="str">
        <f>TEXT(TRUNC((AW937-AY937*60*60-AZ937*60)),"00")</f>
        <v>21</v>
      </c>
      <c r="BB937" s="3">
        <v>43940</v>
      </c>
      <c r="BC937" s="2" t="s">
        <v>19038</v>
      </c>
      <c r="BD937" s="3">
        <v>43769</v>
      </c>
      <c r="BE937" s="3">
        <v>44892</v>
      </c>
      <c r="BF937" s="2" t="s">
        <v>62</v>
      </c>
    </row>
    <row r="938" spans="1:58" x14ac:dyDescent="0.25">
      <c r="A938" s="2" t="s">
        <v>19039</v>
      </c>
      <c r="B938" s="2" t="s">
        <v>19040</v>
      </c>
      <c r="C938" s="2" t="s">
        <v>59</v>
      </c>
      <c r="D938" s="2" t="s">
        <v>18195</v>
      </c>
      <c r="E938" s="2" t="s">
        <v>18196</v>
      </c>
      <c r="F938" s="2" t="s">
        <v>62</v>
      </c>
      <c r="G938" s="2" t="s">
        <v>62</v>
      </c>
      <c r="H938" s="2" t="s">
        <v>62</v>
      </c>
      <c r="I938" s="2" t="s">
        <v>62</v>
      </c>
      <c r="J938" s="2" t="s">
        <v>62</v>
      </c>
      <c r="K938" s="2" t="s">
        <v>62</v>
      </c>
      <c r="L938" s="2" t="s">
        <v>62</v>
      </c>
      <c r="M938" s="2" t="s">
        <v>62</v>
      </c>
      <c r="N938" s="2" t="s">
        <v>62</v>
      </c>
      <c r="O938" s="2" t="s">
        <v>62</v>
      </c>
      <c r="P938" s="2" t="s">
        <v>62</v>
      </c>
      <c r="Q938" s="2" t="s">
        <v>62</v>
      </c>
      <c r="R938" s="2" t="s">
        <v>62</v>
      </c>
      <c r="S938" s="2" t="s">
        <v>62</v>
      </c>
      <c r="T938" s="2" t="s">
        <v>62</v>
      </c>
      <c r="U938" s="2" t="s">
        <v>62</v>
      </c>
      <c r="V938" s="2" t="s">
        <v>62</v>
      </c>
      <c r="W938" s="2" t="s">
        <v>62</v>
      </c>
      <c r="X938" s="2" t="s">
        <v>62</v>
      </c>
      <c r="Y938" s="2" t="s">
        <v>62</v>
      </c>
      <c r="Z938" s="2" t="s">
        <v>62</v>
      </c>
      <c r="AA938" s="2" t="s">
        <v>3916</v>
      </c>
      <c r="AB938" s="2" t="s">
        <v>62</v>
      </c>
      <c r="AC938" s="2" t="s">
        <v>62</v>
      </c>
      <c r="AD938" s="2" t="s">
        <v>62</v>
      </c>
      <c r="AE938" s="2" t="s">
        <v>62</v>
      </c>
      <c r="AF938" s="2" t="s">
        <v>62</v>
      </c>
      <c r="AG938" s="2" t="s">
        <v>62</v>
      </c>
      <c r="AH938" s="2" t="s">
        <v>62</v>
      </c>
      <c r="AI938" s="2" t="s">
        <v>19041</v>
      </c>
      <c r="AJ938" s="2" t="s">
        <v>65</v>
      </c>
      <c r="AK938" s="2" t="s">
        <v>18198</v>
      </c>
      <c r="AL938" s="2" t="s">
        <v>62</v>
      </c>
      <c r="AM938" s="2" t="s">
        <v>18199</v>
      </c>
      <c r="AN938" s="2" t="s">
        <v>62</v>
      </c>
      <c r="AO938" s="2" t="s">
        <v>62</v>
      </c>
      <c r="AP938" s="2" t="s">
        <v>62</v>
      </c>
      <c r="AQ938" s="2" t="s">
        <v>62</v>
      </c>
      <c r="AR938" s="2" t="s">
        <v>62</v>
      </c>
      <c r="AS938" s="2" t="s">
        <v>62</v>
      </c>
      <c r="AT938" s="2" t="s">
        <v>62</v>
      </c>
      <c r="AU938" s="2" t="s">
        <v>18200</v>
      </c>
      <c r="AV938" s="2" t="s">
        <v>19042</v>
      </c>
      <c r="AW938" s="2">
        <v>1702.1</v>
      </c>
      <c r="AX938" s="3">
        <v>43769</v>
      </c>
      <c r="AY938" s="2" t="str">
        <f>TEXT(TRUNC(AW938/60/60),"00")</f>
        <v>00</v>
      </c>
      <c r="AZ938" s="2" t="str">
        <f>TEXT(TRUNC((AW938-AY938*60*60)/60),"00")</f>
        <v>28</v>
      </c>
      <c r="BA938" s="2" t="str">
        <f>TEXT(TRUNC((AW938-AY938*60*60-AZ938*60)),"00")</f>
        <v>22</v>
      </c>
      <c r="BB938" s="3">
        <v>43940</v>
      </c>
      <c r="BC938" s="2" t="s">
        <v>19043</v>
      </c>
      <c r="BD938" s="3">
        <v>43769</v>
      </c>
      <c r="BE938" s="3">
        <v>44892</v>
      </c>
      <c r="BF938" s="2" t="s">
        <v>62</v>
      </c>
    </row>
    <row r="939" spans="1:58" x14ac:dyDescent="0.25">
      <c r="A939" s="2" t="s">
        <v>19071</v>
      </c>
      <c r="B939" s="2" t="s">
        <v>19072</v>
      </c>
      <c r="C939" s="2" t="s">
        <v>59</v>
      </c>
      <c r="D939" s="2" t="s">
        <v>18195</v>
      </c>
      <c r="E939" s="2" t="s">
        <v>18196</v>
      </c>
      <c r="F939" s="2" t="s">
        <v>62</v>
      </c>
      <c r="G939" s="2" t="s">
        <v>62</v>
      </c>
      <c r="H939" s="2" t="s">
        <v>62</v>
      </c>
      <c r="I939" s="2" t="s">
        <v>62</v>
      </c>
      <c r="J939" s="2" t="s">
        <v>62</v>
      </c>
      <c r="K939" s="2" t="s">
        <v>62</v>
      </c>
      <c r="L939" s="2" t="s">
        <v>62</v>
      </c>
      <c r="M939" s="2" t="s">
        <v>62</v>
      </c>
      <c r="N939" s="2" t="s">
        <v>62</v>
      </c>
      <c r="O939" s="2" t="s">
        <v>62</v>
      </c>
      <c r="P939" s="2" t="s">
        <v>62</v>
      </c>
      <c r="Q939" s="2" t="s">
        <v>62</v>
      </c>
      <c r="R939" s="2" t="s">
        <v>62</v>
      </c>
      <c r="S939" s="2" t="s">
        <v>62</v>
      </c>
      <c r="T939" s="2" t="s">
        <v>62</v>
      </c>
      <c r="U939" s="2" t="s">
        <v>62</v>
      </c>
      <c r="V939" s="2" t="s">
        <v>62</v>
      </c>
      <c r="W939" s="2" t="s">
        <v>62</v>
      </c>
      <c r="X939" s="2" t="s">
        <v>62</v>
      </c>
      <c r="Y939" s="2" t="s">
        <v>62</v>
      </c>
      <c r="Z939" s="2" t="s">
        <v>62</v>
      </c>
      <c r="AA939" s="2" t="s">
        <v>3916</v>
      </c>
      <c r="AB939" s="2" t="s">
        <v>62</v>
      </c>
      <c r="AC939" s="2" t="s">
        <v>62</v>
      </c>
      <c r="AD939" s="2" t="s">
        <v>62</v>
      </c>
      <c r="AE939" s="2" t="s">
        <v>62</v>
      </c>
      <c r="AF939" s="2" t="s">
        <v>62</v>
      </c>
      <c r="AG939" s="2" t="s">
        <v>62</v>
      </c>
      <c r="AH939" s="2" t="s">
        <v>62</v>
      </c>
      <c r="AI939" s="2" t="s">
        <v>19073</v>
      </c>
      <c r="AJ939" s="2" t="s">
        <v>65</v>
      </c>
      <c r="AK939" s="2" t="s">
        <v>18198</v>
      </c>
      <c r="AL939" s="2" t="s">
        <v>62</v>
      </c>
      <c r="AM939" s="2" t="s">
        <v>18199</v>
      </c>
      <c r="AN939" s="2" t="s">
        <v>62</v>
      </c>
      <c r="AO939" s="2" t="s">
        <v>62</v>
      </c>
      <c r="AP939" s="2" t="s">
        <v>62</v>
      </c>
      <c r="AQ939" s="2" t="s">
        <v>62</v>
      </c>
      <c r="AR939" s="2" t="s">
        <v>62</v>
      </c>
      <c r="AS939" s="2" t="s">
        <v>62</v>
      </c>
      <c r="AT939" s="2" t="s">
        <v>62</v>
      </c>
      <c r="AU939" s="2" t="s">
        <v>18200</v>
      </c>
      <c r="AV939" s="2" t="s">
        <v>19074</v>
      </c>
      <c r="AW939" s="2">
        <v>2608.1999999999998</v>
      </c>
      <c r="AX939" s="3">
        <v>43769</v>
      </c>
      <c r="AY939" s="2" t="str">
        <f>TEXT(TRUNC(AW939/60/60),"00")</f>
        <v>00</v>
      </c>
      <c r="AZ939" s="2" t="str">
        <f>TEXT(TRUNC((AW939-AY939*60*60)/60),"00")</f>
        <v>43</v>
      </c>
      <c r="BA939" s="2" t="str">
        <f>TEXT(TRUNC((AW939-AY939*60*60-AZ939*60)),"00")</f>
        <v>28</v>
      </c>
      <c r="BB939" s="3">
        <v>43940</v>
      </c>
      <c r="BC939" s="2" t="s">
        <v>19075</v>
      </c>
      <c r="BD939" s="3">
        <v>43769</v>
      </c>
      <c r="BE939" s="3">
        <v>44892</v>
      </c>
      <c r="BF939" s="2" t="s">
        <v>62</v>
      </c>
    </row>
    <row r="940" spans="1:58" x14ac:dyDescent="0.25">
      <c r="A940" s="2" t="s">
        <v>19076</v>
      </c>
      <c r="B940" s="2" t="s">
        <v>19077</v>
      </c>
      <c r="C940" s="2" t="s">
        <v>59</v>
      </c>
      <c r="D940" s="2" t="s">
        <v>18195</v>
      </c>
      <c r="E940" s="2" t="s">
        <v>18196</v>
      </c>
      <c r="F940" s="2" t="s">
        <v>62</v>
      </c>
      <c r="G940" s="2" t="s">
        <v>62</v>
      </c>
      <c r="H940" s="2" t="s">
        <v>62</v>
      </c>
      <c r="I940" s="2" t="s">
        <v>62</v>
      </c>
      <c r="J940" s="2" t="s">
        <v>62</v>
      </c>
      <c r="K940" s="2" t="s">
        <v>62</v>
      </c>
      <c r="L940" s="2" t="s">
        <v>62</v>
      </c>
      <c r="M940" s="2" t="s">
        <v>62</v>
      </c>
      <c r="N940" s="2" t="s">
        <v>62</v>
      </c>
      <c r="O940" s="2" t="s">
        <v>62</v>
      </c>
      <c r="P940" s="2" t="s">
        <v>62</v>
      </c>
      <c r="Q940" s="2" t="s">
        <v>62</v>
      </c>
      <c r="R940" s="2" t="s">
        <v>62</v>
      </c>
      <c r="S940" s="2" t="s">
        <v>62</v>
      </c>
      <c r="T940" s="2" t="s">
        <v>62</v>
      </c>
      <c r="U940" s="2" t="s">
        <v>62</v>
      </c>
      <c r="V940" s="2" t="s">
        <v>62</v>
      </c>
      <c r="W940" s="2" t="s">
        <v>62</v>
      </c>
      <c r="X940" s="2" t="s">
        <v>62</v>
      </c>
      <c r="Y940" s="2" t="s">
        <v>62</v>
      </c>
      <c r="Z940" s="2" t="s">
        <v>62</v>
      </c>
      <c r="AA940" s="2" t="s">
        <v>3916</v>
      </c>
      <c r="AB940" s="2" t="s">
        <v>62</v>
      </c>
      <c r="AC940" s="2" t="s">
        <v>62</v>
      </c>
      <c r="AD940" s="2" t="s">
        <v>62</v>
      </c>
      <c r="AE940" s="2" t="s">
        <v>62</v>
      </c>
      <c r="AF940" s="2" t="s">
        <v>62</v>
      </c>
      <c r="AG940" s="2" t="s">
        <v>62</v>
      </c>
      <c r="AH940" s="2" t="s">
        <v>62</v>
      </c>
      <c r="AI940" s="2" t="s">
        <v>19078</v>
      </c>
      <c r="AJ940" s="2" t="s">
        <v>65</v>
      </c>
      <c r="AK940" s="2" t="s">
        <v>18198</v>
      </c>
      <c r="AL940" s="2" t="s">
        <v>62</v>
      </c>
      <c r="AM940" s="2" t="s">
        <v>18199</v>
      </c>
      <c r="AN940" s="2" t="s">
        <v>62</v>
      </c>
      <c r="AO940" s="2" t="s">
        <v>62</v>
      </c>
      <c r="AP940" s="2" t="s">
        <v>62</v>
      </c>
      <c r="AQ940" s="2" t="s">
        <v>62</v>
      </c>
      <c r="AR940" s="2" t="s">
        <v>62</v>
      </c>
      <c r="AS940" s="2" t="s">
        <v>62</v>
      </c>
      <c r="AT940" s="2" t="s">
        <v>62</v>
      </c>
      <c r="AU940" s="2" t="s">
        <v>18200</v>
      </c>
      <c r="AV940" s="2" t="s">
        <v>19079</v>
      </c>
      <c r="AW940" s="2">
        <v>2386.3000000000002</v>
      </c>
      <c r="AX940" s="3">
        <v>43769</v>
      </c>
      <c r="AY940" s="2" t="str">
        <f>TEXT(TRUNC(AW940/60/60),"00")</f>
        <v>00</v>
      </c>
      <c r="AZ940" s="2" t="str">
        <f>TEXT(TRUNC((AW940-AY940*60*60)/60),"00")</f>
        <v>39</v>
      </c>
      <c r="BA940" s="2" t="str">
        <f>TEXT(TRUNC((AW940-AY940*60*60-AZ940*60)),"00")</f>
        <v>46</v>
      </c>
      <c r="BB940" s="3">
        <v>43940</v>
      </c>
      <c r="BC940" s="2" t="s">
        <v>19080</v>
      </c>
      <c r="BD940" s="3">
        <v>43769</v>
      </c>
      <c r="BE940" s="3">
        <v>44892</v>
      </c>
      <c r="BF940" s="2" t="s">
        <v>62</v>
      </c>
    </row>
    <row r="941" spans="1:58" x14ac:dyDescent="0.25">
      <c r="A941" s="2" t="s">
        <v>19081</v>
      </c>
      <c r="B941" s="2" t="s">
        <v>19082</v>
      </c>
      <c r="C941" s="2" t="s">
        <v>59</v>
      </c>
      <c r="D941" s="2" t="s">
        <v>18195</v>
      </c>
      <c r="E941" s="2" t="s">
        <v>18196</v>
      </c>
      <c r="F941" s="2" t="s">
        <v>62</v>
      </c>
      <c r="G941" s="2" t="s">
        <v>62</v>
      </c>
      <c r="H941" s="2" t="s">
        <v>62</v>
      </c>
      <c r="I941" s="2" t="s">
        <v>62</v>
      </c>
      <c r="J941" s="2" t="s">
        <v>62</v>
      </c>
      <c r="K941" s="2" t="s">
        <v>62</v>
      </c>
      <c r="L941" s="2" t="s">
        <v>62</v>
      </c>
      <c r="M941" s="2" t="s">
        <v>62</v>
      </c>
      <c r="N941" s="2" t="s">
        <v>62</v>
      </c>
      <c r="O941" s="2" t="s">
        <v>62</v>
      </c>
      <c r="P941" s="2" t="s">
        <v>62</v>
      </c>
      <c r="Q941" s="2" t="s">
        <v>62</v>
      </c>
      <c r="R941" s="2" t="s">
        <v>62</v>
      </c>
      <c r="S941" s="2" t="s">
        <v>62</v>
      </c>
      <c r="T941" s="2" t="s">
        <v>62</v>
      </c>
      <c r="U941" s="2" t="s">
        <v>62</v>
      </c>
      <c r="V941" s="2" t="s">
        <v>62</v>
      </c>
      <c r="W941" s="2" t="s">
        <v>62</v>
      </c>
      <c r="X941" s="2" t="s">
        <v>62</v>
      </c>
      <c r="Y941" s="2" t="s">
        <v>62</v>
      </c>
      <c r="Z941" s="2" t="s">
        <v>62</v>
      </c>
      <c r="AA941" s="2" t="s">
        <v>3916</v>
      </c>
      <c r="AB941" s="2" t="s">
        <v>62</v>
      </c>
      <c r="AC941" s="2" t="s">
        <v>62</v>
      </c>
      <c r="AD941" s="2" t="s">
        <v>62</v>
      </c>
      <c r="AE941" s="2" t="s">
        <v>62</v>
      </c>
      <c r="AF941" s="2" t="s">
        <v>62</v>
      </c>
      <c r="AG941" s="2" t="s">
        <v>62</v>
      </c>
      <c r="AH941" s="2" t="s">
        <v>62</v>
      </c>
      <c r="AI941" s="2" t="s">
        <v>19083</v>
      </c>
      <c r="AJ941" s="2" t="s">
        <v>65</v>
      </c>
      <c r="AK941" s="2" t="s">
        <v>18198</v>
      </c>
      <c r="AL941" s="2" t="s">
        <v>62</v>
      </c>
      <c r="AM941" s="2" t="s">
        <v>18199</v>
      </c>
      <c r="AN941" s="2" t="s">
        <v>62</v>
      </c>
      <c r="AO941" s="2" t="s">
        <v>62</v>
      </c>
      <c r="AP941" s="2" t="s">
        <v>62</v>
      </c>
      <c r="AQ941" s="2" t="s">
        <v>62</v>
      </c>
      <c r="AR941" s="2" t="s">
        <v>62</v>
      </c>
      <c r="AS941" s="2" t="s">
        <v>62</v>
      </c>
      <c r="AT941" s="2" t="s">
        <v>62</v>
      </c>
      <c r="AU941" s="2" t="s">
        <v>18200</v>
      </c>
      <c r="AV941" s="2" t="s">
        <v>19084</v>
      </c>
      <c r="AW941" s="2">
        <v>2428.5</v>
      </c>
      <c r="AX941" s="3">
        <v>43769</v>
      </c>
      <c r="AY941" s="2" t="str">
        <f>TEXT(TRUNC(AW941/60/60),"00")</f>
        <v>00</v>
      </c>
      <c r="AZ941" s="2" t="str">
        <f>TEXT(TRUNC((AW941-AY941*60*60)/60),"00")</f>
        <v>40</v>
      </c>
      <c r="BA941" s="2" t="str">
        <f>TEXT(TRUNC((AW941-AY941*60*60-AZ941*60)),"00")</f>
        <v>28</v>
      </c>
      <c r="BB941" s="3">
        <v>43940</v>
      </c>
      <c r="BC941" s="2" t="s">
        <v>19085</v>
      </c>
      <c r="BD941" s="3">
        <v>43769</v>
      </c>
      <c r="BE941" s="3">
        <v>44892</v>
      </c>
      <c r="BF941" s="2" t="s">
        <v>62</v>
      </c>
    </row>
    <row r="942" spans="1:58" x14ac:dyDescent="0.25">
      <c r="A942" s="2" t="s">
        <v>19086</v>
      </c>
      <c r="B942" s="2" t="s">
        <v>19087</v>
      </c>
      <c r="C942" s="2" t="s">
        <v>59</v>
      </c>
      <c r="D942" s="2" t="s">
        <v>18195</v>
      </c>
      <c r="E942" s="2" t="s">
        <v>18196</v>
      </c>
      <c r="F942" s="2" t="s">
        <v>62</v>
      </c>
      <c r="G942" s="2" t="s">
        <v>62</v>
      </c>
      <c r="H942" s="2" t="s">
        <v>62</v>
      </c>
      <c r="I942" s="2" t="s">
        <v>62</v>
      </c>
      <c r="J942" s="2" t="s">
        <v>62</v>
      </c>
      <c r="K942" s="2" t="s">
        <v>62</v>
      </c>
      <c r="L942" s="2" t="s">
        <v>62</v>
      </c>
      <c r="M942" s="2" t="s">
        <v>62</v>
      </c>
      <c r="N942" s="2" t="s">
        <v>62</v>
      </c>
      <c r="O942" s="2" t="s">
        <v>62</v>
      </c>
      <c r="P942" s="2" t="s">
        <v>62</v>
      </c>
      <c r="Q942" s="2" t="s">
        <v>62</v>
      </c>
      <c r="R942" s="2" t="s">
        <v>62</v>
      </c>
      <c r="S942" s="2" t="s">
        <v>62</v>
      </c>
      <c r="T942" s="2" t="s">
        <v>62</v>
      </c>
      <c r="U942" s="2" t="s">
        <v>62</v>
      </c>
      <c r="V942" s="2" t="s">
        <v>62</v>
      </c>
      <c r="W942" s="2" t="s">
        <v>62</v>
      </c>
      <c r="X942" s="2" t="s">
        <v>62</v>
      </c>
      <c r="Y942" s="2" t="s">
        <v>62</v>
      </c>
      <c r="Z942" s="2" t="s">
        <v>62</v>
      </c>
      <c r="AA942" s="2" t="s">
        <v>3916</v>
      </c>
      <c r="AB942" s="2" t="s">
        <v>62</v>
      </c>
      <c r="AC942" s="2" t="s">
        <v>62</v>
      </c>
      <c r="AD942" s="2" t="s">
        <v>62</v>
      </c>
      <c r="AE942" s="2" t="s">
        <v>62</v>
      </c>
      <c r="AF942" s="2" t="s">
        <v>62</v>
      </c>
      <c r="AG942" s="2" t="s">
        <v>62</v>
      </c>
      <c r="AH942" s="2" t="s">
        <v>62</v>
      </c>
      <c r="AI942" s="2" t="s">
        <v>19088</v>
      </c>
      <c r="AJ942" s="2" t="s">
        <v>65</v>
      </c>
      <c r="AK942" s="2" t="s">
        <v>18198</v>
      </c>
      <c r="AL942" s="2" t="s">
        <v>62</v>
      </c>
      <c r="AM942" s="2" t="s">
        <v>18199</v>
      </c>
      <c r="AN942" s="2" t="s">
        <v>62</v>
      </c>
      <c r="AO942" s="2" t="s">
        <v>62</v>
      </c>
      <c r="AP942" s="2" t="s">
        <v>62</v>
      </c>
      <c r="AQ942" s="2" t="s">
        <v>62</v>
      </c>
      <c r="AR942" s="2" t="s">
        <v>62</v>
      </c>
      <c r="AS942" s="2" t="s">
        <v>62</v>
      </c>
      <c r="AT942" s="2" t="s">
        <v>62</v>
      </c>
      <c r="AU942" s="2" t="s">
        <v>18200</v>
      </c>
      <c r="AV942" s="2" t="s">
        <v>19089</v>
      </c>
      <c r="AW942" s="2">
        <v>2682</v>
      </c>
      <c r="AX942" s="3">
        <v>43769</v>
      </c>
      <c r="AY942" s="2" t="str">
        <f>TEXT(TRUNC(AW942/60/60),"00")</f>
        <v>00</v>
      </c>
      <c r="AZ942" s="2" t="str">
        <f>TEXT(TRUNC((AW942-AY942*60*60)/60),"00")</f>
        <v>44</v>
      </c>
      <c r="BA942" s="2" t="str">
        <f>TEXT(TRUNC((AW942-AY942*60*60-AZ942*60)),"00")</f>
        <v>42</v>
      </c>
      <c r="BB942" s="3">
        <v>43940</v>
      </c>
      <c r="BC942" s="2" t="s">
        <v>19090</v>
      </c>
      <c r="BD942" s="3">
        <v>43769</v>
      </c>
      <c r="BE942" s="3">
        <v>44892</v>
      </c>
      <c r="BF942" s="2" t="s">
        <v>62</v>
      </c>
    </row>
    <row r="943" spans="1:58" x14ac:dyDescent="0.25">
      <c r="A943" s="2" t="s">
        <v>21248</v>
      </c>
      <c r="B943" s="2" t="s">
        <v>21249</v>
      </c>
      <c r="C943" s="2" t="s">
        <v>59</v>
      </c>
      <c r="D943" s="2" t="s">
        <v>18195</v>
      </c>
      <c r="E943" s="2" t="s">
        <v>18196</v>
      </c>
      <c r="F943" s="2" t="s">
        <v>62</v>
      </c>
      <c r="G943" s="2" t="s">
        <v>62</v>
      </c>
      <c r="H943" s="2" t="s">
        <v>62</v>
      </c>
      <c r="I943" s="2" t="s">
        <v>62</v>
      </c>
      <c r="J943" s="2" t="s">
        <v>62</v>
      </c>
      <c r="K943" s="2" t="s">
        <v>62</v>
      </c>
      <c r="L943" s="2" t="s">
        <v>62</v>
      </c>
      <c r="M943" s="2" t="s">
        <v>62</v>
      </c>
      <c r="N943" s="2" t="s">
        <v>62</v>
      </c>
      <c r="O943" s="2" t="s">
        <v>62</v>
      </c>
      <c r="P943" s="2" t="s">
        <v>62</v>
      </c>
      <c r="Q943" s="2" t="s">
        <v>62</v>
      </c>
      <c r="R943" s="2" t="s">
        <v>62</v>
      </c>
      <c r="S943" s="2" t="s">
        <v>62</v>
      </c>
      <c r="T943" s="2" t="s">
        <v>62</v>
      </c>
      <c r="U943" s="2" t="s">
        <v>62</v>
      </c>
      <c r="V943" s="2" t="s">
        <v>62</v>
      </c>
      <c r="W943" s="2" t="s">
        <v>62</v>
      </c>
      <c r="X943" s="2" t="s">
        <v>62</v>
      </c>
      <c r="Y943" s="2" t="s">
        <v>62</v>
      </c>
      <c r="Z943" s="2" t="s">
        <v>62</v>
      </c>
      <c r="AA943" s="2" t="s">
        <v>3916</v>
      </c>
      <c r="AB943" s="2" t="s">
        <v>62</v>
      </c>
      <c r="AC943" s="2" t="s">
        <v>62</v>
      </c>
      <c r="AD943" s="2" t="s">
        <v>62</v>
      </c>
      <c r="AE943" s="2" t="s">
        <v>62</v>
      </c>
      <c r="AF943" s="2" t="s">
        <v>62</v>
      </c>
      <c r="AG943" s="2" t="s">
        <v>62</v>
      </c>
      <c r="AH943" s="2" t="s">
        <v>62</v>
      </c>
      <c r="AI943" s="2" t="s">
        <v>21250</v>
      </c>
      <c r="AJ943" s="2" t="s">
        <v>65</v>
      </c>
      <c r="AK943" s="2" t="s">
        <v>18198</v>
      </c>
      <c r="AL943" s="2" t="s">
        <v>62</v>
      </c>
      <c r="AM943" s="2" t="s">
        <v>18199</v>
      </c>
      <c r="AN943" s="2" t="s">
        <v>62</v>
      </c>
      <c r="AO943" s="2" t="s">
        <v>62</v>
      </c>
      <c r="AP943" s="2" t="s">
        <v>62</v>
      </c>
      <c r="AQ943" s="2" t="s">
        <v>62</v>
      </c>
      <c r="AR943" s="2" t="s">
        <v>62</v>
      </c>
      <c r="AS943" s="2" t="s">
        <v>62</v>
      </c>
      <c r="AT943" s="2" t="s">
        <v>62</v>
      </c>
      <c r="AU943" s="2" t="s">
        <v>18200</v>
      </c>
      <c r="AV943" s="2" t="s">
        <v>21251</v>
      </c>
      <c r="AW943" s="2">
        <v>2922.8</v>
      </c>
      <c r="AX943" s="3">
        <v>43769</v>
      </c>
      <c r="AY943" s="2" t="str">
        <f>TEXT(TRUNC(AW943/60/60),"00")</f>
        <v>00</v>
      </c>
      <c r="AZ943" s="2" t="str">
        <f>TEXT(TRUNC((AW943-AY943*60*60)/60),"00")</f>
        <v>48</v>
      </c>
      <c r="BA943" s="2" t="str">
        <f>TEXT(TRUNC((AW943-AY943*60*60-AZ943*60)),"00")</f>
        <v>42</v>
      </c>
      <c r="BB943" s="3">
        <v>43940</v>
      </c>
      <c r="BC943" s="2" t="s">
        <v>21252</v>
      </c>
      <c r="BD943" s="3">
        <v>43769</v>
      </c>
      <c r="BE943" s="3">
        <v>44892</v>
      </c>
      <c r="BF943" s="2" t="s">
        <v>62</v>
      </c>
    </row>
    <row r="944" spans="1:58" x14ac:dyDescent="0.25">
      <c r="A944" s="2" t="s">
        <v>21367</v>
      </c>
      <c r="B944" s="2" t="s">
        <v>21368</v>
      </c>
      <c r="C944" s="2" t="s">
        <v>59</v>
      </c>
      <c r="D944" s="2" t="s">
        <v>18195</v>
      </c>
      <c r="E944" s="2" t="s">
        <v>18196</v>
      </c>
      <c r="F944" s="2" t="s">
        <v>62</v>
      </c>
      <c r="G944" s="2" t="s">
        <v>62</v>
      </c>
      <c r="H944" s="2" t="s">
        <v>62</v>
      </c>
      <c r="I944" s="2" t="s">
        <v>62</v>
      </c>
      <c r="J944" s="2" t="s">
        <v>62</v>
      </c>
      <c r="K944" s="2" t="s">
        <v>62</v>
      </c>
      <c r="L944" s="2" t="s">
        <v>62</v>
      </c>
      <c r="M944" s="2" t="s">
        <v>62</v>
      </c>
      <c r="N944" s="2" t="s">
        <v>62</v>
      </c>
      <c r="O944" s="2" t="s">
        <v>62</v>
      </c>
      <c r="P944" s="2" t="s">
        <v>62</v>
      </c>
      <c r="Q944" s="2" t="s">
        <v>62</v>
      </c>
      <c r="R944" s="2" t="s">
        <v>62</v>
      </c>
      <c r="S944" s="2" t="s">
        <v>62</v>
      </c>
      <c r="T944" s="2" t="s">
        <v>62</v>
      </c>
      <c r="U944" s="2" t="s">
        <v>62</v>
      </c>
      <c r="V944" s="2" t="s">
        <v>62</v>
      </c>
      <c r="W944" s="2" t="s">
        <v>62</v>
      </c>
      <c r="X944" s="2" t="s">
        <v>62</v>
      </c>
      <c r="Y944" s="2" t="s">
        <v>62</v>
      </c>
      <c r="Z944" s="2" t="s">
        <v>62</v>
      </c>
      <c r="AA944" s="2" t="s">
        <v>3916</v>
      </c>
      <c r="AB944" s="2" t="s">
        <v>62</v>
      </c>
      <c r="AC944" s="2" t="s">
        <v>62</v>
      </c>
      <c r="AD944" s="2" t="s">
        <v>62</v>
      </c>
      <c r="AE944" s="2" t="s">
        <v>62</v>
      </c>
      <c r="AF944" s="2" t="s">
        <v>62</v>
      </c>
      <c r="AG944" s="2" t="s">
        <v>62</v>
      </c>
      <c r="AH944" s="2" t="s">
        <v>62</v>
      </c>
      <c r="AI944" s="2" t="s">
        <v>21369</v>
      </c>
      <c r="AJ944" s="2" t="s">
        <v>65</v>
      </c>
      <c r="AK944" s="2" t="s">
        <v>18198</v>
      </c>
      <c r="AL944" s="2" t="s">
        <v>62</v>
      </c>
      <c r="AM944" s="2" t="s">
        <v>18199</v>
      </c>
      <c r="AN944" s="2" t="s">
        <v>62</v>
      </c>
      <c r="AO944" s="2" t="s">
        <v>62</v>
      </c>
      <c r="AP944" s="2" t="s">
        <v>62</v>
      </c>
      <c r="AQ944" s="2" t="s">
        <v>62</v>
      </c>
      <c r="AR944" s="2" t="s">
        <v>62</v>
      </c>
      <c r="AS944" s="2" t="s">
        <v>62</v>
      </c>
      <c r="AT944" s="2" t="s">
        <v>62</v>
      </c>
      <c r="AU944" s="2" t="s">
        <v>18200</v>
      </c>
      <c r="AV944" s="2" t="s">
        <v>21370</v>
      </c>
      <c r="AW944" s="2">
        <v>2667.7</v>
      </c>
      <c r="AX944" s="3">
        <v>43769</v>
      </c>
      <c r="AY944" s="2" t="str">
        <f>TEXT(TRUNC(AW944/60/60),"00")</f>
        <v>00</v>
      </c>
      <c r="AZ944" s="2" t="str">
        <f>TEXT(TRUNC((AW944-AY944*60*60)/60),"00")</f>
        <v>44</v>
      </c>
      <c r="BA944" s="2" t="str">
        <f>TEXT(TRUNC((AW944-AY944*60*60-AZ944*60)),"00")</f>
        <v>27</v>
      </c>
      <c r="BB944" s="3">
        <v>43940</v>
      </c>
      <c r="BC944" s="2" t="s">
        <v>21371</v>
      </c>
      <c r="BD944" s="3">
        <v>43769</v>
      </c>
      <c r="BE944" s="3">
        <v>44892</v>
      </c>
      <c r="BF944" s="2" t="s">
        <v>62</v>
      </c>
    </row>
    <row r="945" spans="1:58" x14ac:dyDescent="0.25">
      <c r="A945" s="2" t="s">
        <v>25398</v>
      </c>
      <c r="B945" s="2" t="s">
        <v>25399</v>
      </c>
      <c r="C945" s="2" t="s">
        <v>59</v>
      </c>
      <c r="D945" s="2" t="s">
        <v>1614</v>
      </c>
      <c r="E945" s="2" t="s">
        <v>5733</v>
      </c>
      <c r="F945" s="2" t="s">
        <v>62</v>
      </c>
      <c r="G945" s="2" t="s">
        <v>62</v>
      </c>
      <c r="H945" s="2" t="s">
        <v>62</v>
      </c>
      <c r="I945" s="2" t="s">
        <v>62</v>
      </c>
      <c r="J945" s="2" t="s">
        <v>62</v>
      </c>
      <c r="K945" s="2" t="s">
        <v>62</v>
      </c>
      <c r="L945" s="2" t="s">
        <v>62</v>
      </c>
      <c r="M945" s="2" t="s">
        <v>62</v>
      </c>
      <c r="N945" s="2" t="s">
        <v>62</v>
      </c>
      <c r="O945" s="2" t="s">
        <v>62</v>
      </c>
      <c r="P945" s="2" t="s">
        <v>62</v>
      </c>
      <c r="Q945" s="2" t="s">
        <v>62</v>
      </c>
      <c r="R945" s="2" t="s">
        <v>62</v>
      </c>
      <c r="S945" s="2" t="s">
        <v>62</v>
      </c>
      <c r="T945" s="2" t="s">
        <v>62</v>
      </c>
      <c r="U945" s="2" t="s">
        <v>62</v>
      </c>
      <c r="V945" s="2" t="s">
        <v>62</v>
      </c>
      <c r="W945" s="2" t="s">
        <v>62</v>
      </c>
      <c r="X945" s="2" t="s">
        <v>62</v>
      </c>
      <c r="Y945" s="2" t="s">
        <v>62</v>
      </c>
      <c r="Z945" s="2" t="s">
        <v>62</v>
      </c>
      <c r="AA945" s="2" t="s">
        <v>5734</v>
      </c>
      <c r="AB945" s="2" t="s">
        <v>62</v>
      </c>
      <c r="AC945" s="2" t="s">
        <v>62</v>
      </c>
      <c r="AD945" s="2" t="s">
        <v>62</v>
      </c>
      <c r="AE945" s="2" t="s">
        <v>62</v>
      </c>
      <c r="AF945" s="2" t="s">
        <v>62</v>
      </c>
      <c r="AG945" s="2" t="s">
        <v>62</v>
      </c>
      <c r="AH945" s="2" t="s">
        <v>62</v>
      </c>
      <c r="AI945" s="2" t="s">
        <v>25400</v>
      </c>
      <c r="AJ945" s="2" t="s">
        <v>65</v>
      </c>
      <c r="AK945" s="2" t="s">
        <v>25346</v>
      </c>
      <c r="AL945" s="2" t="s">
        <v>62</v>
      </c>
      <c r="AM945" s="2" t="s">
        <v>5736</v>
      </c>
      <c r="AN945" s="2" t="s">
        <v>62</v>
      </c>
      <c r="AO945" s="2" t="s">
        <v>62</v>
      </c>
      <c r="AP945" s="2" t="s">
        <v>62</v>
      </c>
      <c r="AQ945" s="2" t="s">
        <v>62</v>
      </c>
      <c r="AR945" s="2" t="s">
        <v>62</v>
      </c>
      <c r="AS945" s="2" t="s">
        <v>62</v>
      </c>
      <c r="AT945" s="2" t="s">
        <v>62</v>
      </c>
      <c r="AU945" s="2" t="s">
        <v>25347</v>
      </c>
      <c r="AV945" s="2" t="s">
        <v>25401</v>
      </c>
      <c r="AW945" s="2">
        <v>1879</v>
      </c>
      <c r="AX945" s="3">
        <v>43191</v>
      </c>
      <c r="AY945" s="2" t="str">
        <f>TEXT(TRUNC(AW945/60/60),"00")</f>
        <v>00</v>
      </c>
      <c r="AZ945" s="2" t="str">
        <f>TEXT(TRUNC((AW945-AY945*60*60)/60),"00")</f>
        <v>31</v>
      </c>
      <c r="BA945" s="2" t="str">
        <f>TEXT(TRUNC((AW945-AY945*60*60-AZ945*60)),"00")</f>
        <v>19</v>
      </c>
      <c r="BB945" s="3">
        <v>43935</v>
      </c>
      <c r="BC945" s="2" t="s">
        <v>25402</v>
      </c>
      <c r="BD945" s="3">
        <v>43191</v>
      </c>
      <c r="BE945" s="3">
        <v>43935</v>
      </c>
      <c r="BF945" s="2" t="s">
        <v>62</v>
      </c>
    </row>
    <row r="946" spans="1:58" x14ac:dyDescent="0.25">
      <c r="A946" s="2" t="s">
        <v>25403</v>
      </c>
      <c r="B946" s="2" t="s">
        <v>25404</v>
      </c>
      <c r="C946" s="2" t="s">
        <v>59</v>
      </c>
      <c r="D946" s="2" t="s">
        <v>6913</v>
      </c>
      <c r="E946" s="2" t="s">
        <v>6914</v>
      </c>
      <c r="F946" s="2" t="s">
        <v>62</v>
      </c>
      <c r="G946" s="2" t="s">
        <v>62</v>
      </c>
      <c r="H946" s="2" t="s">
        <v>62</v>
      </c>
      <c r="I946" s="2" t="s">
        <v>62</v>
      </c>
      <c r="J946" s="2" t="s">
        <v>62</v>
      </c>
      <c r="K946" s="2" t="s">
        <v>62</v>
      </c>
      <c r="L946" s="2" t="s">
        <v>62</v>
      </c>
      <c r="M946" s="2" t="s">
        <v>62</v>
      </c>
      <c r="N946" s="2" t="s">
        <v>62</v>
      </c>
      <c r="O946" s="2" t="s">
        <v>62</v>
      </c>
      <c r="P946" s="2" t="s">
        <v>62</v>
      </c>
      <c r="Q946" s="2" t="s">
        <v>62</v>
      </c>
      <c r="R946" s="2" t="s">
        <v>62</v>
      </c>
      <c r="S946" s="2" t="s">
        <v>62</v>
      </c>
      <c r="T946" s="2" t="s">
        <v>62</v>
      </c>
      <c r="U946" s="2" t="s">
        <v>62</v>
      </c>
      <c r="V946" s="2" t="s">
        <v>62</v>
      </c>
      <c r="W946" s="2" t="s">
        <v>62</v>
      </c>
      <c r="X946" s="2" t="s">
        <v>62</v>
      </c>
      <c r="Y946" s="2" t="s">
        <v>62</v>
      </c>
      <c r="Z946" s="2" t="s">
        <v>62</v>
      </c>
      <c r="AA946" s="2" t="s">
        <v>6915</v>
      </c>
      <c r="AB946" s="2" t="s">
        <v>62</v>
      </c>
      <c r="AC946" s="2" t="s">
        <v>62</v>
      </c>
      <c r="AD946" s="2" t="s">
        <v>62</v>
      </c>
      <c r="AE946" s="2" t="s">
        <v>62</v>
      </c>
      <c r="AF946" s="2" t="s">
        <v>62</v>
      </c>
      <c r="AG946" s="2" t="s">
        <v>62</v>
      </c>
      <c r="AH946" s="2" t="s">
        <v>62</v>
      </c>
      <c r="AI946" s="2" t="s">
        <v>25405</v>
      </c>
      <c r="AJ946" s="2" t="s">
        <v>65</v>
      </c>
      <c r="AK946" s="2" t="s">
        <v>25346</v>
      </c>
      <c r="AL946" s="2" t="s">
        <v>62</v>
      </c>
      <c r="AM946" s="2" t="s">
        <v>6917</v>
      </c>
      <c r="AN946" s="2" t="s">
        <v>62</v>
      </c>
      <c r="AO946" s="2" t="s">
        <v>62</v>
      </c>
      <c r="AP946" s="2" t="s">
        <v>62</v>
      </c>
      <c r="AQ946" s="2" t="s">
        <v>62</v>
      </c>
      <c r="AR946" s="2" t="s">
        <v>62</v>
      </c>
      <c r="AS946" s="2" t="s">
        <v>62</v>
      </c>
      <c r="AT946" s="2" t="s">
        <v>62</v>
      </c>
      <c r="AU946" s="2" t="s">
        <v>25347</v>
      </c>
      <c r="AV946" s="2" t="s">
        <v>25406</v>
      </c>
      <c r="AW946" s="2">
        <v>1267</v>
      </c>
      <c r="AX946" s="3">
        <v>43191</v>
      </c>
      <c r="AY946" s="2" t="str">
        <f>TEXT(TRUNC(AW946/60/60),"00")</f>
        <v>00</v>
      </c>
      <c r="AZ946" s="2" t="str">
        <f>TEXT(TRUNC((AW946-AY946*60*60)/60),"00")</f>
        <v>21</v>
      </c>
      <c r="BA946" s="2" t="str">
        <f>TEXT(TRUNC((AW946-AY946*60*60-AZ946*60)),"00")</f>
        <v>07</v>
      </c>
      <c r="BB946" s="3">
        <v>43935</v>
      </c>
      <c r="BC946" s="2" t="s">
        <v>25407</v>
      </c>
      <c r="BD946" s="3">
        <v>43191</v>
      </c>
      <c r="BE946" s="3">
        <v>43935</v>
      </c>
      <c r="BF946" s="2" t="s">
        <v>62</v>
      </c>
    </row>
    <row r="947" spans="1:58" x14ac:dyDescent="0.25">
      <c r="A947" s="2" t="s">
        <v>25423</v>
      </c>
      <c r="B947" s="2" t="s">
        <v>25424</v>
      </c>
      <c r="C947" s="2" t="s">
        <v>59</v>
      </c>
      <c r="D947" s="2" t="s">
        <v>7172</v>
      </c>
      <c r="E947" s="2" t="s">
        <v>16543</v>
      </c>
      <c r="F947" s="2" t="s">
        <v>62</v>
      </c>
      <c r="G947" s="2" t="s">
        <v>62</v>
      </c>
      <c r="H947" s="2" t="s">
        <v>62</v>
      </c>
      <c r="I947" s="2" t="s">
        <v>62</v>
      </c>
      <c r="J947" s="2" t="s">
        <v>62</v>
      </c>
      <c r="K947" s="2" t="s">
        <v>62</v>
      </c>
      <c r="L947" s="2" t="s">
        <v>62</v>
      </c>
      <c r="M947" s="2" t="s">
        <v>62</v>
      </c>
      <c r="N947" s="2" t="s">
        <v>62</v>
      </c>
      <c r="O947" s="2" t="s">
        <v>62</v>
      </c>
      <c r="P947" s="2" t="s">
        <v>62</v>
      </c>
      <c r="Q947" s="2" t="s">
        <v>62</v>
      </c>
      <c r="R947" s="2" t="s">
        <v>62</v>
      </c>
      <c r="S947" s="2" t="s">
        <v>62</v>
      </c>
      <c r="T947" s="2" t="s">
        <v>62</v>
      </c>
      <c r="U947" s="2" t="s">
        <v>62</v>
      </c>
      <c r="V947" s="2" t="s">
        <v>62</v>
      </c>
      <c r="W947" s="2" t="s">
        <v>62</v>
      </c>
      <c r="X947" s="2" t="s">
        <v>62</v>
      </c>
      <c r="Y947" s="2" t="s">
        <v>62</v>
      </c>
      <c r="Z947" s="2" t="s">
        <v>62</v>
      </c>
      <c r="AA947" s="2" t="s">
        <v>2249</v>
      </c>
      <c r="AB947" s="2" t="s">
        <v>62</v>
      </c>
      <c r="AC947" s="2" t="s">
        <v>62</v>
      </c>
      <c r="AD947" s="2" t="s">
        <v>62</v>
      </c>
      <c r="AE947" s="2" t="s">
        <v>62</v>
      </c>
      <c r="AF947" s="2" t="s">
        <v>62</v>
      </c>
      <c r="AG947" s="2" t="s">
        <v>62</v>
      </c>
      <c r="AH947" s="2" t="s">
        <v>62</v>
      </c>
      <c r="AI947" s="2" t="s">
        <v>25425</v>
      </c>
      <c r="AJ947" s="2" t="s">
        <v>65</v>
      </c>
      <c r="AK947" s="2" t="s">
        <v>25346</v>
      </c>
      <c r="AL947" s="2" t="s">
        <v>62</v>
      </c>
      <c r="AM947" s="2" t="s">
        <v>16545</v>
      </c>
      <c r="AN947" s="2" t="s">
        <v>62</v>
      </c>
      <c r="AO947" s="2" t="s">
        <v>62</v>
      </c>
      <c r="AP947" s="2" t="s">
        <v>62</v>
      </c>
      <c r="AQ947" s="2" t="s">
        <v>62</v>
      </c>
      <c r="AR947" s="2" t="s">
        <v>62</v>
      </c>
      <c r="AS947" s="2" t="s">
        <v>62</v>
      </c>
      <c r="AT947" s="2" t="s">
        <v>62</v>
      </c>
      <c r="AU947" s="2" t="s">
        <v>25347</v>
      </c>
      <c r="AV947" s="2" t="s">
        <v>25426</v>
      </c>
      <c r="AW947" s="2">
        <v>1886</v>
      </c>
      <c r="AX947" s="3">
        <v>43191</v>
      </c>
      <c r="AY947" s="2" t="str">
        <f>TEXT(TRUNC(AW947/60/60),"00")</f>
        <v>00</v>
      </c>
      <c r="AZ947" s="2" t="str">
        <f>TEXT(TRUNC((AW947-AY947*60*60)/60),"00")</f>
        <v>31</v>
      </c>
      <c r="BA947" s="2" t="str">
        <f>TEXT(TRUNC((AW947-AY947*60*60-AZ947*60)),"00")</f>
        <v>26</v>
      </c>
      <c r="BB947" s="3">
        <v>43935</v>
      </c>
      <c r="BC947" s="2" t="s">
        <v>25427</v>
      </c>
      <c r="BD947" s="3">
        <v>43191</v>
      </c>
      <c r="BE947" s="3">
        <v>43935</v>
      </c>
      <c r="BF947" s="2" t="s">
        <v>62</v>
      </c>
    </row>
    <row r="948" spans="1:58" x14ac:dyDescent="0.25">
      <c r="A948" s="2" t="s">
        <v>25398</v>
      </c>
      <c r="B948" s="2" t="s">
        <v>25399</v>
      </c>
      <c r="C948" s="2" t="s">
        <v>59</v>
      </c>
      <c r="D948" s="2" t="s">
        <v>1614</v>
      </c>
      <c r="E948" s="2" t="s">
        <v>5733</v>
      </c>
      <c r="F948" s="2" t="s">
        <v>62</v>
      </c>
      <c r="G948" s="2" t="s">
        <v>62</v>
      </c>
      <c r="H948" s="2" t="s">
        <v>62</v>
      </c>
      <c r="I948" s="2" t="s">
        <v>62</v>
      </c>
      <c r="J948" s="2" t="s">
        <v>62</v>
      </c>
      <c r="K948" s="2" t="s">
        <v>62</v>
      </c>
      <c r="L948" s="2" t="s">
        <v>62</v>
      </c>
      <c r="M948" s="2" t="s">
        <v>62</v>
      </c>
      <c r="N948" s="2" t="s">
        <v>62</v>
      </c>
      <c r="O948" s="2" t="s">
        <v>62</v>
      </c>
      <c r="P948" s="2" t="s">
        <v>62</v>
      </c>
      <c r="Q948" s="2" t="s">
        <v>62</v>
      </c>
      <c r="R948" s="2" t="s">
        <v>62</v>
      </c>
      <c r="S948" s="2" t="s">
        <v>62</v>
      </c>
      <c r="T948" s="2" t="s">
        <v>62</v>
      </c>
      <c r="U948" s="2" t="s">
        <v>62</v>
      </c>
      <c r="V948" s="2" t="s">
        <v>62</v>
      </c>
      <c r="W948" s="2" t="s">
        <v>62</v>
      </c>
      <c r="X948" s="2" t="s">
        <v>62</v>
      </c>
      <c r="Y948" s="2" t="s">
        <v>62</v>
      </c>
      <c r="Z948" s="2" t="s">
        <v>62</v>
      </c>
      <c r="AA948" s="2" t="s">
        <v>5734</v>
      </c>
      <c r="AB948" s="2" t="s">
        <v>62</v>
      </c>
      <c r="AC948" s="2" t="s">
        <v>62</v>
      </c>
      <c r="AD948" s="2" t="s">
        <v>62</v>
      </c>
      <c r="AE948" s="2" t="s">
        <v>62</v>
      </c>
      <c r="AF948" s="2" t="s">
        <v>62</v>
      </c>
      <c r="AG948" s="2" t="s">
        <v>62</v>
      </c>
      <c r="AH948" s="2" t="s">
        <v>62</v>
      </c>
      <c r="AI948" s="2" t="s">
        <v>25400</v>
      </c>
      <c r="AJ948" s="2" t="s">
        <v>65</v>
      </c>
      <c r="AK948" s="2" t="s">
        <v>4358</v>
      </c>
      <c r="AL948" s="2" t="s">
        <v>4359</v>
      </c>
      <c r="AM948" s="2" t="s">
        <v>5736</v>
      </c>
      <c r="AN948" s="2" t="s">
        <v>62</v>
      </c>
      <c r="AO948" s="2" t="s">
        <v>62</v>
      </c>
      <c r="AP948" s="2" t="s">
        <v>62</v>
      </c>
      <c r="AQ948" s="2" t="s">
        <v>62</v>
      </c>
      <c r="AR948" s="2" t="s">
        <v>62</v>
      </c>
      <c r="AS948" s="2" t="s">
        <v>62</v>
      </c>
      <c r="AT948" s="2" t="s">
        <v>62</v>
      </c>
      <c r="AU948" s="2" t="s">
        <v>4361</v>
      </c>
      <c r="AV948" s="2" t="s">
        <v>25401</v>
      </c>
      <c r="AW948" s="2">
        <v>1879</v>
      </c>
      <c r="AX948" s="3">
        <v>39356</v>
      </c>
      <c r="AY948" s="2" t="str">
        <f>TEXT(TRUNC(AW948/60/60),"00")</f>
        <v>00</v>
      </c>
      <c r="AZ948" s="2" t="str">
        <f>TEXT(TRUNC((AW948-AY948*60*60)/60),"00")</f>
        <v>31</v>
      </c>
      <c r="BA948" s="2" t="str">
        <f>TEXT(TRUNC((AW948-AY948*60*60-AZ948*60)),"00")</f>
        <v>19</v>
      </c>
      <c r="BB948" s="3">
        <v>43935</v>
      </c>
      <c r="BC948" s="2" t="s">
        <v>25402</v>
      </c>
      <c r="BD948" s="3">
        <v>39356</v>
      </c>
      <c r="BE948" s="3">
        <v>43935</v>
      </c>
      <c r="BF948" s="2" t="s">
        <v>62</v>
      </c>
    </row>
    <row r="949" spans="1:58" x14ac:dyDescent="0.25">
      <c r="A949" s="2" t="s">
        <v>25481</v>
      </c>
      <c r="B949" s="2" t="s">
        <v>25482</v>
      </c>
      <c r="C949" s="2" t="s">
        <v>59</v>
      </c>
      <c r="D949" s="2" t="s">
        <v>5195</v>
      </c>
      <c r="E949" s="2" t="s">
        <v>19466</v>
      </c>
      <c r="F949" s="2" t="s">
        <v>62</v>
      </c>
      <c r="G949" s="2" t="s">
        <v>62</v>
      </c>
      <c r="H949" s="2" t="s">
        <v>62</v>
      </c>
      <c r="I949" s="2" t="s">
        <v>62</v>
      </c>
      <c r="J949" s="2" t="s">
        <v>62</v>
      </c>
      <c r="K949" s="2" t="s">
        <v>62</v>
      </c>
      <c r="L949" s="2" t="s">
        <v>62</v>
      </c>
      <c r="M949" s="2" t="s">
        <v>62</v>
      </c>
      <c r="N949" s="2" t="s">
        <v>62</v>
      </c>
      <c r="O949" s="2" t="s">
        <v>62</v>
      </c>
      <c r="P949" s="2" t="s">
        <v>62</v>
      </c>
      <c r="Q949" s="2" t="s">
        <v>62</v>
      </c>
      <c r="R949" s="2" t="s">
        <v>62</v>
      </c>
      <c r="S949" s="2" t="s">
        <v>62</v>
      </c>
      <c r="T949" s="2" t="s">
        <v>62</v>
      </c>
      <c r="U949" s="2" t="s">
        <v>62</v>
      </c>
      <c r="V949" s="2" t="s">
        <v>62</v>
      </c>
      <c r="W949" s="2" t="s">
        <v>62</v>
      </c>
      <c r="X949" s="2" t="s">
        <v>62</v>
      </c>
      <c r="Y949" s="2" t="s">
        <v>62</v>
      </c>
      <c r="Z949" s="2" t="s">
        <v>62</v>
      </c>
      <c r="AA949" s="2" t="s">
        <v>19467</v>
      </c>
      <c r="AB949" s="2" t="s">
        <v>62</v>
      </c>
      <c r="AC949" s="2" t="s">
        <v>62</v>
      </c>
      <c r="AD949" s="2" t="s">
        <v>62</v>
      </c>
      <c r="AE949" s="2" t="s">
        <v>62</v>
      </c>
      <c r="AF949" s="2" t="s">
        <v>62</v>
      </c>
      <c r="AG949" s="2" t="s">
        <v>62</v>
      </c>
      <c r="AH949" s="2" t="s">
        <v>62</v>
      </c>
      <c r="AI949" s="2" t="s">
        <v>25483</v>
      </c>
      <c r="AJ949" s="2" t="s">
        <v>65</v>
      </c>
      <c r="AK949" s="2" t="s">
        <v>25431</v>
      </c>
      <c r="AL949" s="2" t="s">
        <v>62</v>
      </c>
      <c r="AM949" s="2" t="s">
        <v>19469</v>
      </c>
      <c r="AN949" s="2" t="s">
        <v>62</v>
      </c>
      <c r="AO949" s="2" t="s">
        <v>62</v>
      </c>
      <c r="AP949" s="2" t="s">
        <v>62</v>
      </c>
      <c r="AQ949" s="2" t="s">
        <v>62</v>
      </c>
      <c r="AR949" s="2" t="s">
        <v>62</v>
      </c>
      <c r="AS949" s="2" t="s">
        <v>62</v>
      </c>
      <c r="AT949" s="2" t="s">
        <v>62</v>
      </c>
      <c r="AU949" s="2" t="s">
        <v>25432</v>
      </c>
      <c r="AV949" s="2" t="s">
        <v>25484</v>
      </c>
      <c r="AW949" s="2">
        <v>705</v>
      </c>
      <c r="AX949" s="3">
        <v>43921</v>
      </c>
      <c r="AY949" s="2" t="str">
        <f>TEXT(TRUNC(AW949/60/60),"00")</f>
        <v>00</v>
      </c>
      <c r="AZ949" s="2" t="str">
        <f>TEXT(TRUNC((AW949-AY949*60*60)/60),"00")</f>
        <v>11</v>
      </c>
      <c r="BA949" s="2" t="str">
        <f>TEXT(TRUNC((AW949-AY949*60*60-AZ949*60)),"00")</f>
        <v>45</v>
      </c>
      <c r="BB949" s="3">
        <v>43927</v>
      </c>
      <c r="BC949" s="2" t="s">
        <v>25485</v>
      </c>
      <c r="BD949" s="3">
        <v>43921</v>
      </c>
      <c r="BE949" s="3">
        <v>43927</v>
      </c>
      <c r="BF949" s="2" t="s">
        <v>62</v>
      </c>
    </row>
    <row r="950" spans="1:58" x14ac:dyDescent="0.25">
      <c r="A950" s="2" t="s">
        <v>25474</v>
      </c>
      <c r="B950" s="2" t="s">
        <v>25475</v>
      </c>
      <c r="C950" s="2" t="s">
        <v>59</v>
      </c>
      <c r="D950" s="2" t="s">
        <v>421</v>
      </c>
      <c r="E950" s="2" t="s">
        <v>25476</v>
      </c>
      <c r="F950" s="2" t="s">
        <v>62</v>
      </c>
      <c r="G950" s="2" t="s">
        <v>62</v>
      </c>
      <c r="H950" s="2" t="s">
        <v>62</v>
      </c>
      <c r="I950" s="2" t="s">
        <v>62</v>
      </c>
      <c r="J950" s="2" t="s">
        <v>62</v>
      </c>
      <c r="K950" s="2" t="s">
        <v>62</v>
      </c>
      <c r="L950" s="2" t="s">
        <v>62</v>
      </c>
      <c r="M950" s="2" t="s">
        <v>62</v>
      </c>
      <c r="N950" s="2" t="s">
        <v>62</v>
      </c>
      <c r="O950" s="2" t="s">
        <v>62</v>
      </c>
      <c r="P950" s="2" t="s">
        <v>62</v>
      </c>
      <c r="Q950" s="2" t="s">
        <v>62</v>
      </c>
      <c r="R950" s="2" t="s">
        <v>62</v>
      </c>
      <c r="S950" s="2" t="s">
        <v>62</v>
      </c>
      <c r="T950" s="2" t="s">
        <v>62</v>
      </c>
      <c r="U950" s="2" t="s">
        <v>62</v>
      </c>
      <c r="V950" s="2" t="s">
        <v>62</v>
      </c>
      <c r="W950" s="2" t="s">
        <v>62</v>
      </c>
      <c r="X950" s="2" t="s">
        <v>62</v>
      </c>
      <c r="Y950" s="2" t="s">
        <v>62</v>
      </c>
      <c r="Z950" s="2" t="s">
        <v>62</v>
      </c>
      <c r="AA950" s="2" t="s">
        <v>9348</v>
      </c>
      <c r="AB950" s="2" t="s">
        <v>62</v>
      </c>
      <c r="AC950" s="2" t="s">
        <v>62</v>
      </c>
      <c r="AD950" s="2" t="s">
        <v>62</v>
      </c>
      <c r="AE950" s="2" t="s">
        <v>62</v>
      </c>
      <c r="AF950" s="2" t="s">
        <v>62</v>
      </c>
      <c r="AG950" s="2" t="s">
        <v>62</v>
      </c>
      <c r="AH950" s="2" t="s">
        <v>62</v>
      </c>
      <c r="AI950" s="2" t="s">
        <v>25477</v>
      </c>
      <c r="AJ950" s="2" t="s">
        <v>65</v>
      </c>
      <c r="AK950" s="2" t="s">
        <v>25431</v>
      </c>
      <c r="AL950" s="2" t="s">
        <v>62</v>
      </c>
      <c r="AM950" s="2" t="s">
        <v>25478</v>
      </c>
      <c r="AN950" s="2" t="s">
        <v>62</v>
      </c>
      <c r="AO950" s="2" t="s">
        <v>62</v>
      </c>
      <c r="AP950" s="2" t="s">
        <v>62</v>
      </c>
      <c r="AQ950" s="2" t="s">
        <v>62</v>
      </c>
      <c r="AR950" s="2" t="s">
        <v>62</v>
      </c>
      <c r="AS950" s="2" t="s">
        <v>62</v>
      </c>
      <c r="AT950" s="2" t="s">
        <v>62</v>
      </c>
      <c r="AU950" s="2" t="s">
        <v>25432</v>
      </c>
      <c r="AV950" s="2" t="s">
        <v>25479</v>
      </c>
      <c r="AW950" s="2">
        <v>753</v>
      </c>
      <c r="AX950" s="3">
        <v>43921</v>
      </c>
      <c r="AY950" s="2" t="str">
        <f>TEXT(TRUNC(AW950/60/60),"00")</f>
        <v>00</v>
      </c>
      <c r="AZ950" s="2" t="str">
        <f>TEXT(TRUNC((AW950-AY950*60*60)/60),"00")</f>
        <v>12</v>
      </c>
      <c r="BA950" s="2" t="str">
        <f>TEXT(TRUNC((AW950-AY950*60*60-AZ950*60)),"00")</f>
        <v>33</v>
      </c>
      <c r="BB950" s="3">
        <v>43926</v>
      </c>
      <c r="BC950" s="2" t="s">
        <v>25480</v>
      </c>
      <c r="BD950" s="3">
        <v>43921</v>
      </c>
      <c r="BE950" s="3">
        <v>43926</v>
      </c>
      <c r="BF950" s="2" t="s">
        <v>62</v>
      </c>
    </row>
    <row r="951" spans="1:58" x14ac:dyDescent="0.25">
      <c r="A951" s="2" t="s">
        <v>8395</v>
      </c>
      <c r="B951" s="2" t="s">
        <v>8396</v>
      </c>
      <c r="C951" s="2" t="s">
        <v>59</v>
      </c>
      <c r="D951" s="2" t="s">
        <v>668</v>
      </c>
      <c r="E951" s="2" t="s">
        <v>1636</v>
      </c>
      <c r="F951" s="2" t="s">
        <v>62</v>
      </c>
      <c r="G951" s="2" t="s">
        <v>62</v>
      </c>
      <c r="H951" s="2" t="s">
        <v>62</v>
      </c>
      <c r="I951" s="2" t="s">
        <v>62</v>
      </c>
      <c r="J951" s="2" t="s">
        <v>62</v>
      </c>
      <c r="K951" s="2" t="s">
        <v>62</v>
      </c>
      <c r="L951" s="2" t="s">
        <v>62</v>
      </c>
      <c r="M951" s="2" t="s">
        <v>62</v>
      </c>
      <c r="N951" s="2" t="s">
        <v>62</v>
      </c>
      <c r="O951" s="2" t="s">
        <v>62</v>
      </c>
      <c r="P951" s="2" t="s">
        <v>62</v>
      </c>
      <c r="Q951" s="2" t="s">
        <v>62</v>
      </c>
      <c r="R951" s="2" t="s">
        <v>62</v>
      </c>
      <c r="S951" s="2" t="s">
        <v>62</v>
      </c>
      <c r="T951" s="2" t="s">
        <v>62</v>
      </c>
      <c r="U951" s="2" t="s">
        <v>62</v>
      </c>
      <c r="V951" s="2" t="s">
        <v>62</v>
      </c>
      <c r="W951" s="2" t="s">
        <v>62</v>
      </c>
      <c r="X951" s="2" t="s">
        <v>62</v>
      </c>
      <c r="Y951" s="2" t="s">
        <v>62</v>
      </c>
      <c r="Z951" s="2" t="s">
        <v>62</v>
      </c>
      <c r="AA951" s="2" t="s">
        <v>6019</v>
      </c>
      <c r="AB951" s="2" t="s">
        <v>62</v>
      </c>
      <c r="AC951" s="2" t="s">
        <v>62</v>
      </c>
      <c r="AD951" s="2" t="s">
        <v>62</v>
      </c>
      <c r="AE951" s="2" t="s">
        <v>62</v>
      </c>
      <c r="AF951" s="2" t="s">
        <v>62</v>
      </c>
      <c r="AG951" s="2" t="s">
        <v>62</v>
      </c>
      <c r="AH951" s="2" t="s">
        <v>62</v>
      </c>
      <c r="AI951" s="2" t="s">
        <v>8397</v>
      </c>
      <c r="AJ951" s="2" t="s">
        <v>65</v>
      </c>
      <c r="AK951" s="2" t="s">
        <v>8302</v>
      </c>
      <c r="AL951" s="2" t="s">
        <v>8303</v>
      </c>
      <c r="AM951" s="2" t="s">
        <v>8398</v>
      </c>
      <c r="AN951" s="2" t="s">
        <v>62</v>
      </c>
      <c r="AO951" s="2" t="s">
        <v>62</v>
      </c>
      <c r="AP951" s="2" t="s">
        <v>62</v>
      </c>
      <c r="AQ951" s="2" t="s">
        <v>62</v>
      </c>
      <c r="AR951" s="2" t="s">
        <v>62</v>
      </c>
      <c r="AS951" s="2" t="s">
        <v>62</v>
      </c>
      <c r="AT951" s="2" t="s">
        <v>62</v>
      </c>
      <c r="AU951" s="2" t="s">
        <v>8305</v>
      </c>
      <c r="AV951" s="2" t="s">
        <v>8399</v>
      </c>
      <c r="AW951" s="2">
        <v>2408.1999999999998</v>
      </c>
      <c r="AX951" s="3">
        <v>40232</v>
      </c>
      <c r="AY951" s="2" t="str">
        <f>TEXT(TRUNC(AW951/60/60),"00")</f>
        <v>00</v>
      </c>
      <c r="AZ951" s="2" t="str">
        <f>TEXT(TRUNC((AW951-AY951*60*60)/60),"00")</f>
        <v>40</v>
      </c>
      <c r="BA951" s="2" t="str">
        <f>TEXT(TRUNC((AW951-AY951*60*60-AZ951*60)),"00")</f>
        <v>08</v>
      </c>
      <c r="BB951" s="3">
        <v>43921</v>
      </c>
      <c r="BC951" s="2" t="s">
        <v>8400</v>
      </c>
      <c r="BD951" s="3">
        <v>40232</v>
      </c>
      <c r="BE951" s="3">
        <v>43921</v>
      </c>
      <c r="BF951" s="2" t="s">
        <v>62</v>
      </c>
    </row>
    <row r="952" spans="1:58" x14ac:dyDescent="0.25">
      <c r="A952" s="2" t="s">
        <v>21381</v>
      </c>
      <c r="B952" s="2" t="s">
        <v>21382</v>
      </c>
      <c r="C952" s="2" t="s">
        <v>59</v>
      </c>
      <c r="D952" s="2" t="s">
        <v>297</v>
      </c>
      <c r="E952" s="2" t="s">
        <v>19513</v>
      </c>
      <c r="F952" s="2" t="s">
        <v>62</v>
      </c>
      <c r="G952" s="2" t="s">
        <v>62</v>
      </c>
      <c r="H952" s="2" t="s">
        <v>62</v>
      </c>
      <c r="I952" s="2" t="s">
        <v>62</v>
      </c>
      <c r="J952" s="2" t="s">
        <v>62</v>
      </c>
      <c r="K952" s="2" t="s">
        <v>62</v>
      </c>
      <c r="L952" s="2" t="s">
        <v>62</v>
      </c>
      <c r="M952" s="2" t="s">
        <v>62</v>
      </c>
      <c r="N952" s="2" t="s">
        <v>62</v>
      </c>
      <c r="O952" s="2" t="s">
        <v>62</v>
      </c>
      <c r="P952" s="2" t="s">
        <v>62</v>
      </c>
      <c r="Q952" s="2" t="s">
        <v>62</v>
      </c>
      <c r="R952" s="2" t="s">
        <v>62</v>
      </c>
      <c r="S952" s="2" t="s">
        <v>62</v>
      </c>
      <c r="T952" s="2" t="s">
        <v>62</v>
      </c>
      <c r="U952" s="2" t="s">
        <v>62</v>
      </c>
      <c r="V952" s="2" t="s">
        <v>62</v>
      </c>
      <c r="W952" s="2" t="s">
        <v>62</v>
      </c>
      <c r="X952" s="2" t="s">
        <v>62</v>
      </c>
      <c r="Y952" s="2" t="s">
        <v>62</v>
      </c>
      <c r="Z952" s="2" t="s">
        <v>62</v>
      </c>
      <c r="AA952" s="2" t="s">
        <v>19514</v>
      </c>
      <c r="AB952" s="2" t="s">
        <v>62</v>
      </c>
      <c r="AC952" s="2" t="s">
        <v>62</v>
      </c>
      <c r="AD952" s="2" t="s">
        <v>62</v>
      </c>
      <c r="AE952" s="2" t="s">
        <v>62</v>
      </c>
      <c r="AF952" s="2" t="s">
        <v>62</v>
      </c>
      <c r="AG952" s="2" t="s">
        <v>62</v>
      </c>
      <c r="AH952" s="2" t="s">
        <v>62</v>
      </c>
      <c r="AI952" s="2" t="s">
        <v>21383</v>
      </c>
      <c r="AJ952" s="2" t="s">
        <v>65</v>
      </c>
      <c r="AK952" s="2" t="s">
        <v>8302</v>
      </c>
      <c r="AL952" s="2" t="s">
        <v>8303</v>
      </c>
      <c r="AM952" s="2" t="s">
        <v>19516</v>
      </c>
      <c r="AN952" s="2" t="s">
        <v>62</v>
      </c>
      <c r="AO952" s="2" t="s">
        <v>62</v>
      </c>
      <c r="AP952" s="2" t="s">
        <v>62</v>
      </c>
      <c r="AQ952" s="2" t="s">
        <v>62</v>
      </c>
      <c r="AR952" s="2" t="s">
        <v>62</v>
      </c>
      <c r="AS952" s="2" t="s">
        <v>62</v>
      </c>
      <c r="AT952" s="2" t="s">
        <v>62</v>
      </c>
      <c r="AU952" s="2" t="s">
        <v>8305</v>
      </c>
      <c r="AV952" s="2" t="s">
        <v>21384</v>
      </c>
      <c r="AW952" s="2">
        <v>2209.3000000000002</v>
      </c>
      <c r="AX952" s="3">
        <v>40232</v>
      </c>
      <c r="AY952" s="2" t="str">
        <f>TEXT(TRUNC(AW952/60/60),"00")</f>
        <v>00</v>
      </c>
      <c r="AZ952" s="2" t="str">
        <f>TEXT(TRUNC((AW952-AY952*60*60)/60),"00")</f>
        <v>36</v>
      </c>
      <c r="BA952" s="2" t="str">
        <f>TEXT(TRUNC((AW952-AY952*60*60-AZ952*60)),"00")</f>
        <v>49</v>
      </c>
      <c r="BB952" s="3">
        <v>43921</v>
      </c>
      <c r="BC952" s="2" t="s">
        <v>21385</v>
      </c>
      <c r="BD952" s="3">
        <v>40232</v>
      </c>
      <c r="BE952" s="3">
        <v>43921</v>
      </c>
      <c r="BF952" s="2" t="s">
        <v>62</v>
      </c>
    </row>
    <row r="953" spans="1:58" x14ac:dyDescent="0.25">
      <c r="A953" s="2" t="s">
        <v>25464</v>
      </c>
      <c r="B953" s="2" t="s">
        <v>25465</v>
      </c>
      <c r="C953" s="2" t="s">
        <v>59</v>
      </c>
      <c r="D953" s="2" t="s">
        <v>1396</v>
      </c>
      <c r="E953" s="2" t="s">
        <v>14985</v>
      </c>
      <c r="F953" s="2" t="s">
        <v>62</v>
      </c>
      <c r="G953" s="2" t="s">
        <v>62</v>
      </c>
      <c r="H953" s="2" t="s">
        <v>62</v>
      </c>
      <c r="I953" s="2" t="s">
        <v>62</v>
      </c>
      <c r="J953" s="2" t="s">
        <v>62</v>
      </c>
      <c r="K953" s="2" t="s">
        <v>62</v>
      </c>
      <c r="L953" s="2" t="s">
        <v>62</v>
      </c>
      <c r="M953" s="2" t="s">
        <v>62</v>
      </c>
      <c r="N953" s="2" t="s">
        <v>62</v>
      </c>
      <c r="O953" s="2" t="s">
        <v>62</v>
      </c>
      <c r="P953" s="2" t="s">
        <v>62</v>
      </c>
      <c r="Q953" s="2" t="s">
        <v>62</v>
      </c>
      <c r="R953" s="2" t="s">
        <v>62</v>
      </c>
      <c r="S953" s="2" t="s">
        <v>62</v>
      </c>
      <c r="T953" s="2" t="s">
        <v>62</v>
      </c>
      <c r="U953" s="2" t="s">
        <v>62</v>
      </c>
      <c r="V953" s="2" t="s">
        <v>62</v>
      </c>
      <c r="W953" s="2" t="s">
        <v>62</v>
      </c>
      <c r="X953" s="2" t="s">
        <v>62</v>
      </c>
      <c r="Y953" s="2" t="s">
        <v>62</v>
      </c>
      <c r="Z953" s="2" t="s">
        <v>62</v>
      </c>
      <c r="AA953" s="2" t="s">
        <v>7136</v>
      </c>
      <c r="AB953" s="2" t="s">
        <v>62</v>
      </c>
      <c r="AC953" s="2" t="s">
        <v>62</v>
      </c>
      <c r="AD953" s="2" t="s">
        <v>62</v>
      </c>
      <c r="AE953" s="2" t="s">
        <v>62</v>
      </c>
      <c r="AF953" s="2" t="s">
        <v>62</v>
      </c>
      <c r="AG953" s="2" t="s">
        <v>62</v>
      </c>
      <c r="AH953" s="2" t="s">
        <v>62</v>
      </c>
      <c r="AI953" s="2" t="s">
        <v>25466</v>
      </c>
      <c r="AJ953" s="2" t="s">
        <v>65</v>
      </c>
      <c r="AK953" s="2" t="s">
        <v>25431</v>
      </c>
      <c r="AL953" s="2" t="s">
        <v>62</v>
      </c>
      <c r="AM953" s="2" t="s">
        <v>14989</v>
      </c>
      <c r="AN953" s="2" t="s">
        <v>62</v>
      </c>
      <c r="AO953" s="2" t="s">
        <v>62</v>
      </c>
      <c r="AP953" s="2" t="s">
        <v>62</v>
      </c>
      <c r="AQ953" s="2" t="s">
        <v>62</v>
      </c>
      <c r="AR953" s="2" t="s">
        <v>62</v>
      </c>
      <c r="AS953" s="2" t="s">
        <v>62</v>
      </c>
      <c r="AT953" s="2" t="s">
        <v>62</v>
      </c>
      <c r="AU953" s="2" t="s">
        <v>25432</v>
      </c>
      <c r="AV953" s="2" t="s">
        <v>25467</v>
      </c>
      <c r="AW953" s="2">
        <v>1006</v>
      </c>
      <c r="AX953" s="3">
        <v>43921</v>
      </c>
      <c r="AY953" s="2" t="str">
        <f>TEXT(TRUNC(AW953/60/60),"00")</f>
        <v>00</v>
      </c>
      <c r="AZ953" s="2" t="str">
        <f>TEXT(TRUNC((AW953-AY953*60*60)/60),"00")</f>
        <v>16</v>
      </c>
      <c r="BA953" s="2" t="str">
        <f>TEXT(TRUNC((AW953-AY953*60*60-AZ953*60)),"00")</f>
        <v>46</v>
      </c>
      <c r="BB953" s="3">
        <v>43921</v>
      </c>
      <c r="BC953" s="2" t="s">
        <v>25468</v>
      </c>
      <c r="BD953" s="3">
        <v>43921</v>
      </c>
      <c r="BE953" s="3">
        <v>43921</v>
      </c>
      <c r="BF953" s="2" t="s">
        <v>62</v>
      </c>
    </row>
    <row r="954" spans="1:58" x14ac:dyDescent="0.25">
      <c r="A954" s="2" t="s">
        <v>25469</v>
      </c>
      <c r="B954" s="2" t="s">
        <v>25470</v>
      </c>
      <c r="C954" s="2" t="s">
        <v>89</v>
      </c>
      <c r="D954" s="2" t="s">
        <v>4487</v>
      </c>
      <c r="E954" s="2" t="s">
        <v>4488</v>
      </c>
      <c r="F954" s="2" t="s">
        <v>62</v>
      </c>
      <c r="G954" s="2" t="s">
        <v>62</v>
      </c>
      <c r="H954" s="2" t="s">
        <v>62</v>
      </c>
      <c r="I954" s="2" t="s">
        <v>62</v>
      </c>
      <c r="J954" s="2" t="s">
        <v>62</v>
      </c>
      <c r="K954" s="2" t="s">
        <v>62</v>
      </c>
      <c r="L954" s="2" t="s">
        <v>62</v>
      </c>
      <c r="M954" s="2" t="s">
        <v>62</v>
      </c>
      <c r="N954" s="2" t="s">
        <v>62</v>
      </c>
      <c r="O954" s="2" t="s">
        <v>62</v>
      </c>
      <c r="P954" s="2" t="s">
        <v>62</v>
      </c>
      <c r="Q954" s="2" t="s">
        <v>62</v>
      </c>
      <c r="R954" s="2" t="s">
        <v>62</v>
      </c>
      <c r="S954" s="2" t="s">
        <v>62</v>
      </c>
      <c r="T954" s="2" t="s">
        <v>62</v>
      </c>
      <c r="U954" s="2" t="s">
        <v>62</v>
      </c>
      <c r="V954" s="2" t="s">
        <v>62</v>
      </c>
      <c r="W954" s="2" t="s">
        <v>62</v>
      </c>
      <c r="X954" s="2" t="s">
        <v>62</v>
      </c>
      <c r="Y954" s="2" t="s">
        <v>62</v>
      </c>
      <c r="Z954" s="2" t="s">
        <v>62</v>
      </c>
      <c r="AA954" s="2" t="s">
        <v>4489</v>
      </c>
      <c r="AB954" s="2" t="s">
        <v>62</v>
      </c>
      <c r="AC954" s="2" t="s">
        <v>62</v>
      </c>
      <c r="AD954" s="2" t="s">
        <v>62</v>
      </c>
      <c r="AE954" s="2" t="s">
        <v>62</v>
      </c>
      <c r="AF954" s="2" t="s">
        <v>62</v>
      </c>
      <c r="AG954" s="2" t="s">
        <v>62</v>
      </c>
      <c r="AH954" s="2" t="s">
        <v>62</v>
      </c>
      <c r="AI954" s="2" t="s">
        <v>25471</v>
      </c>
      <c r="AJ954" s="2" t="s">
        <v>65</v>
      </c>
      <c r="AK954" s="2" t="s">
        <v>25431</v>
      </c>
      <c r="AL954" s="2" t="s">
        <v>62</v>
      </c>
      <c r="AM954" s="2" t="s">
        <v>4491</v>
      </c>
      <c r="AN954" s="2" t="s">
        <v>62</v>
      </c>
      <c r="AO954" s="2" t="s">
        <v>62</v>
      </c>
      <c r="AP954" s="2" t="s">
        <v>62</v>
      </c>
      <c r="AQ954" s="2" t="s">
        <v>62</v>
      </c>
      <c r="AR954" s="2" t="s">
        <v>62</v>
      </c>
      <c r="AS954" s="2" t="s">
        <v>62</v>
      </c>
      <c r="AT954" s="2" t="s">
        <v>62</v>
      </c>
      <c r="AU954" s="2" t="s">
        <v>25432</v>
      </c>
      <c r="AV954" s="2" t="s">
        <v>25472</v>
      </c>
      <c r="AW954" s="2">
        <v>466</v>
      </c>
      <c r="AX954" s="3">
        <v>43921</v>
      </c>
      <c r="AY954" s="2" t="str">
        <f>TEXT(TRUNC(AW954/60/60),"00")</f>
        <v>00</v>
      </c>
      <c r="AZ954" s="2" t="str">
        <f>TEXT(TRUNC((AW954-AY954*60*60)/60),"00")</f>
        <v>07</v>
      </c>
      <c r="BA954" s="2" t="str">
        <f>TEXT(TRUNC((AW954-AY954*60*60-AZ954*60)),"00")</f>
        <v>46</v>
      </c>
      <c r="BB954" s="3">
        <v>43921</v>
      </c>
      <c r="BC954" s="2" t="s">
        <v>25473</v>
      </c>
      <c r="BD954" s="3">
        <v>43921</v>
      </c>
      <c r="BE954" s="3">
        <v>43921</v>
      </c>
      <c r="BF954" s="2" t="s">
        <v>62</v>
      </c>
    </row>
    <row r="955" spans="1:58" x14ac:dyDescent="0.25">
      <c r="A955" s="2" t="s">
        <v>19279</v>
      </c>
      <c r="B955" s="2" t="s">
        <v>3938</v>
      </c>
      <c r="C955" s="2" t="s">
        <v>89</v>
      </c>
      <c r="D955" s="2" t="s">
        <v>19280</v>
      </c>
      <c r="E955" s="2" t="s">
        <v>5322</v>
      </c>
      <c r="F955" s="2" t="s">
        <v>62</v>
      </c>
      <c r="G955" s="2" t="s">
        <v>62</v>
      </c>
      <c r="H955" s="2" t="s">
        <v>62</v>
      </c>
      <c r="I955" s="2" t="s">
        <v>62</v>
      </c>
      <c r="J955" s="2" t="s">
        <v>62</v>
      </c>
      <c r="K955" s="2" t="s">
        <v>62</v>
      </c>
      <c r="L955" s="2" t="s">
        <v>62</v>
      </c>
      <c r="M955" s="2" t="s">
        <v>62</v>
      </c>
      <c r="N955" s="2" t="s">
        <v>62</v>
      </c>
      <c r="O955" s="2" t="s">
        <v>62</v>
      </c>
      <c r="P955" s="2" t="s">
        <v>62</v>
      </c>
      <c r="Q955" s="2" t="s">
        <v>62</v>
      </c>
      <c r="R955" s="2" t="s">
        <v>62</v>
      </c>
      <c r="S955" s="2" t="s">
        <v>62</v>
      </c>
      <c r="T955" s="2" t="s">
        <v>62</v>
      </c>
      <c r="U955" s="2" t="s">
        <v>62</v>
      </c>
      <c r="V955" s="2" t="s">
        <v>62</v>
      </c>
      <c r="W955" s="2" t="s">
        <v>62</v>
      </c>
      <c r="X955" s="2" t="s">
        <v>62</v>
      </c>
      <c r="Y955" s="2" t="s">
        <v>62</v>
      </c>
      <c r="Z955" s="2" t="s">
        <v>62</v>
      </c>
      <c r="AA955" s="2" t="s">
        <v>3756</v>
      </c>
      <c r="AB955" s="2" t="s">
        <v>62</v>
      </c>
      <c r="AC955" s="2" t="s">
        <v>62</v>
      </c>
      <c r="AD955" s="2" t="s">
        <v>62</v>
      </c>
      <c r="AE955" s="2" t="s">
        <v>62</v>
      </c>
      <c r="AF955" s="2" t="s">
        <v>62</v>
      </c>
      <c r="AG955" s="2" t="s">
        <v>62</v>
      </c>
      <c r="AH955" s="2" t="s">
        <v>62</v>
      </c>
      <c r="AI955" s="2" t="s">
        <v>19281</v>
      </c>
      <c r="AJ955" s="2" t="s">
        <v>65</v>
      </c>
      <c r="AK955" s="2" t="s">
        <v>538</v>
      </c>
      <c r="AL955" s="2" t="s">
        <v>539</v>
      </c>
      <c r="AM955" s="2" t="s">
        <v>19282</v>
      </c>
      <c r="AN955" s="2" t="s">
        <v>62</v>
      </c>
      <c r="AO955" s="2" t="s">
        <v>62</v>
      </c>
      <c r="AP955" s="2" t="s">
        <v>62</v>
      </c>
      <c r="AQ955" s="2" t="s">
        <v>62</v>
      </c>
      <c r="AR955" s="2" t="s">
        <v>62</v>
      </c>
      <c r="AS955" s="2" t="s">
        <v>62</v>
      </c>
      <c r="AT955" s="2" t="s">
        <v>62</v>
      </c>
      <c r="AU955" s="2" t="s">
        <v>541</v>
      </c>
      <c r="AV955" s="2" t="s">
        <v>19283</v>
      </c>
      <c r="AW955" s="2">
        <v>1974.4</v>
      </c>
      <c r="AX955" s="3">
        <v>39356</v>
      </c>
      <c r="AY955" s="2" t="str">
        <f>TEXT(TRUNC(AW955/60/60),"00")</f>
        <v>00</v>
      </c>
      <c r="AZ955" s="2" t="str">
        <f>TEXT(TRUNC((AW955-AY955*60*60)/60),"00")</f>
        <v>32</v>
      </c>
      <c r="BA955" s="2" t="str">
        <f>TEXT(TRUNC((AW955-AY955*60*60-AZ955*60)),"00")</f>
        <v>54</v>
      </c>
      <c r="BB955" s="3">
        <v>43921</v>
      </c>
      <c r="BC955" s="2" t="s">
        <v>19284</v>
      </c>
      <c r="BD955" s="3">
        <v>39356</v>
      </c>
      <c r="BE955" s="3">
        <v>43921</v>
      </c>
      <c r="BF955" s="2" t="s">
        <v>62</v>
      </c>
    </row>
    <row r="956" spans="1:58" x14ac:dyDescent="0.25">
      <c r="A956" s="2" t="s">
        <v>19279</v>
      </c>
      <c r="B956" s="2" t="s">
        <v>3938</v>
      </c>
      <c r="C956" s="2" t="s">
        <v>89</v>
      </c>
      <c r="D956" s="2" t="s">
        <v>19280</v>
      </c>
      <c r="E956" s="2" t="s">
        <v>5322</v>
      </c>
      <c r="F956" s="2" t="s">
        <v>62</v>
      </c>
      <c r="G956" s="2" t="s">
        <v>62</v>
      </c>
      <c r="H956" s="2" t="s">
        <v>62</v>
      </c>
      <c r="I956" s="2" t="s">
        <v>62</v>
      </c>
      <c r="J956" s="2" t="s">
        <v>62</v>
      </c>
      <c r="K956" s="2" t="s">
        <v>62</v>
      </c>
      <c r="L956" s="2" t="s">
        <v>62</v>
      </c>
      <c r="M956" s="2" t="s">
        <v>62</v>
      </c>
      <c r="N956" s="2" t="s">
        <v>62</v>
      </c>
      <c r="O956" s="2" t="s">
        <v>62</v>
      </c>
      <c r="P956" s="2" t="s">
        <v>62</v>
      </c>
      <c r="Q956" s="2" t="s">
        <v>62</v>
      </c>
      <c r="R956" s="2" t="s">
        <v>62</v>
      </c>
      <c r="S956" s="2" t="s">
        <v>62</v>
      </c>
      <c r="T956" s="2" t="s">
        <v>62</v>
      </c>
      <c r="U956" s="2" t="s">
        <v>62</v>
      </c>
      <c r="V956" s="2" t="s">
        <v>62</v>
      </c>
      <c r="W956" s="2" t="s">
        <v>62</v>
      </c>
      <c r="X956" s="2" t="s">
        <v>62</v>
      </c>
      <c r="Y956" s="2" t="s">
        <v>62</v>
      </c>
      <c r="Z956" s="2" t="s">
        <v>62</v>
      </c>
      <c r="AA956" s="2" t="s">
        <v>3756</v>
      </c>
      <c r="AB956" s="2" t="s">
        <v>62</v>
      </c>
      <c r="AC956" s="2" t="s">
        <v>62</v>
      </c>
      <c r="AD956" s="2" t="s">
        <v>62</v>
      </c>
      <c r="AE956" s="2" t="s">
        <v>62</v>
      </c>
      <c r="AF956" s="2" t="s">
        <v>62</v>
      </c>
      <c r="AG956" s="2" t="s">
        <v>62</v>
      </c>
      <c r="AH956" s="2" t="s">
        <v>62</v>
      </c>
      <c r="AI956" s="2" t="s">
        <v>19281</v>
      </c>
      <c r="AJ956" s="2" t="s">
        <v>65</v>
      </c>
      <c r="AK956" s="2" t="s">
        <v>470</v>
      </c>
      <c r="AL956" s="2" t="s">
        <v>62</v>
      </c>
      <c r="AM956" s="2" t="s">
        <v>19282</v>
      </c>
      <c r="AN956" s="2" t="s">
        <v>62</v>
      </c>
      <c r="AO956" s="2" t="s">
        <v>62</v>
      </c>
      <c r="AP956" s="2" t="s">
        <v>62</v>
      </c>
      <c r="AQ956" s="2" t="s">
        <v>62</v>
      </c>
      <c r="AR956" s="2" t="s">
        <v>62</v>
      </c>
      <c r="AS956" s="2" t="s">
        <v>62</v>
      </c>
      <c r="AT956" s="2" t="s">
        <v>62</v>
      </c>
      <c r="AU956" s="2" t="s">
        <v>471</v>
      </c>
      <c r="AV956" s="2" t="s">
        <v>19283</v>
      </c>
      <c r="AW956" s="2">
        <v>1974.4</v>
      </c>
      <c r="AX956" s="3">
        <v>42978</v>
      </c>
      <c r="AY956" s="2" t="str">
        <f>TEXT(TRUNC(AW956/60/60),"00")</f>
        <v>00</v>
      </c>
      <c r="AZ956" s="2" t="str">
        <f>TEXT(TRUNC((AW956-AY956*60*60)/60),"00")</f>
        <v>32</v>
      </c>
      <c r="BA956" s="2" t="str">
        <f>TEXT(TRUNC((AW956-AY956*60*60-AZ956*60)),"00")</f>
        <v>54</v>
      </c>
      <c r="BB956" s="3">
        <v>43921</v>
      </c>
      <c r="BC956" s="2" t="s">
        <v>19284</v>
      </c>
      <c r="BD956" s="3">
        <v>42978</v>
      </c>
      <c r="BE956" s="3">
        <v>43921</v>
      </c>
      <c r="BF956" s="2" t="s">
        <v>62</v>
      </c>
    </row>
    <row r="957" spans="1:58" x14ac:dyDescent="0.25">
      <c r="A957" s="2" t="s">
        <v>21163</v>
      </c>
      <c r="B957" s="2" t="s">
        <v>21164</v>
      </c>
      <c r="C957" s="2" t="s">
        <v>59</v>
      </c>
      <c r="D957" s="2" t="s">
        <v>304</v>
      </c>
      <c r="E957" s="2" t="s">
        <v>21165</v>
      </c>
      <c r="F957" s="2" t="s">
        <v>62</v>
      </c>
      <c r="G957" s="2" t="s">
        <v>62</v>
      </c>
      <c r="H957" s="2" t="s">
        <v>62</v>
      </c>
      <c r="I957" s="2" t="s">
        <v>62</v>
      </c>
      <c r="J957" s="2" t="s">
        <v>62</v>
      </c>
      <c r="K957" s="2" t="s">
        <v>62</v>
      </c>
      <c r="L957" s="2" t="s">
        <v>62</v>
      </c>
      <c r="M957" s="2" t="s">
        <v>62</v>
      </c>
      <c r="N957" s="2" t="s">
        <v>62</v>
      </c>
      <c r="O957" s="2" t="s">
        <v>62</v>
      </c>
      <c r="P957" s="2" t="s">
        <v>62</v>
      </c>
      <c r="Q957" s="2" t="s">
        <v>62</v>
      </c>
      <c r="R957" s="2" t="s">
        <v>62</v>
      </c>
      <c r="S957" s="2" t="s">
        <v>62</v>
      </c>
      <c r="T957" s="2" t="s">
        <v>62</v>
      </c>
      <c r="U957" s="2" t="s">
        <v>62</v>
      </c>
      <c r="V957" s="2" t="s">
        <v>62</v>
      </c>
      <c r="W957" s="2" t="s">
        <v>62</v>
      </c>
      <c r="X957" s="2" t="s">
        <v>62</v>
      </c>
      <c r="Y957" s="2" t="s">
        <v>62</v>
      </c>
      <c r="Z957" s="2" t="s">
        <v>62</v>
      </c>
      <c r="AA957" s="2" t="s">
        <v>1078</v>
      </c>
      <c r="AB957" s="2" t="s">
        <v>62</v>
      </c>
      <c r="AC957" s="2" t="s">
        <v>62</v>
      </c>
      <c r="AD957" s="2" t="s">
        <v>62</v>
      </c>
      <c r="AE957" s="2" t="s">
        <v>62</v>
      </c>
      <c r="AF957" s="2" t="s">
        <v>62</v>
      </c>
      <c r="AG957" s="2" t="s">
        <v>62</v>
      </c>
      <c r="AH957" s="2" t="s">
        <v>62</v>
      </c>
      <c r="AI957" s="2" t="s">
        <v>21166</v>
      </c>
      <c r="AJ957" s="2" t="s">
        <v>65</v>
      </c>
      <c r="AK957" s="2" t="s">
        <v>16978</v>
      </c>
      <c r="AL957" s="2" t="s">
        <v>62</v>
      </c>
      <c r="AM957" s="2" t="s">
        <v>21167</v>
      </c>
      <c r="AN957" s="2" t="s">
        <v>62</v>
      </c>
      <c r="AO957" s="2" t="s">
        <v>62</v>
      </c>
      <c r="AP957" s="2" t="s">
        <v>62</v>
      </c>
      <c r="AQ957" s="2" t="s">
        <v>62</v>
      </c>
      <c r="AR957" s="2" t="s">
        <v>62</v>
      </c>
      <c r="AS957" s="2" t="s">
        <v>62</v>
      </c>
      <c r="AT957" s="2" t="s">
        <v>62</v>
      </c>
      <c r="AU957" s="2" t="s">
        <v>16980</v>
      </c>
      <c r="AV957" s="2" t="s">
        <v>21168</v>
      </c>
      <c r="AW957" s="2">
        <v>2217.4</v>
      </c>
      <c r="AX957" s="3">
        <v>43919</v>
      </c>
      <c r="AY957" s="2" t="str">
        <f>TEXT(TRUNC(AW957/60/60),"00")</f>
        <v>00</v>
      </c>
      <c r="AZ957" s="2" t="str">
        <f>TEXT(TRUNC((AW957-AY957*60*60)/60),"00")</f>
        <v>36</v>
      </c>
      <c r="BA957" s="2" t="str">
        <f>TEXT(TRUNC((AW957-AY957*60*60-AZ957*60)),"00")</f>
        <v>57</v>
      </c>
      <c r="BB957" s="3">
        <v>43920</v>
      </c>
      <c r="BC957" s="2" t="s">
        <v>21169</v>
      </c>
      <c r="BD957" s="3">
        <v>43919</v>
      </c>
      <c r="BE957" s="3">
        <v>43920</v>
      </c>
      <c r="BF957" s="2" t="s">
        <v>62</v>
      </c>
    </row>
    <row r="958" spans="1:58" x14ac:dyDescent="0.25">
      <c r="A958" s="2" t="s">
        <v>19479</v>
      </c>
      <c r="B958" s="2" t="s">
        <v>19480</v>
      </c>
      <c r="C958" s="2" t="s">
        <v>89</v>
      </c>
      <c r="D958" s="2" t="s">
        <v>19481</v>
      </c>
      <c r="E958" s="2" t="s">
        <v>2086</v>
      </c>
      <c r="F958" s="2" t="s">
        <v>62</v>
      </c>
      <c r="G958" s="2" t="s">
        <v>62</v>
      </c>
      <c r="H958" s="2" t="s">
        <v>62</v>
      </c>
      <c r="I958" s="2" t="s">
        <v>62</v>
      </c>
      <c r="J958" s="2" t="s">
        <v>62</v>
      </c>
      <c r="K958" s="2" t="s">
        <v>62</v>
      </c>
      <c r="L958" s="2" t="s">
        <v>62</v>
      </c>
      <c r="M958" s="2" t="s">
        <v>62</v>
      </c>
      <c r="N958" s="2" t="s">
        <v>62</v>
      </c>
      <c r="O958" s="2" t="s">
        <v>62</v>
      </c>
      <c r="P958" s="2" t="s">
        <v>62</v>
      </c>
      <c r="Q958" s="2" t="s">
        <v>62</v>
      </c>
      <c r="R958" s="2" t="s">
        <v>62</v>
      </c>
      <c r="S958" s="2" t="s">
        <v>62</v>
      </c>
      <c r="T958" s="2" t="s">
        <v>62</v>
      </c>
      <c r="U958" s="2" t="s">
        <v>62</v>
      </c>
      <c r="V958" s="2" t="s">
        <v>62</v>
      </c>
      <c r="W958" s="2" t="s">
        <v>62</v>
      </c>
      <c r="X958" s="2" t="s">
        <v>62</v>
      </c>
      <c r="Y958" s="2" t="s">
        <v>62</v>
      </c>
      <c r="Z958" s="2" t="s">
        <v>62</v>
      </c>
      <c r="AA958" s="2" t="s">
        <v>19482</v>
      </c>
      <c r="AB958" s="2" t="s">
        <v>62</v>
      </c>
      <c r="AC958" s="2" t="s">
        <v>62</v>
      </c>
      <c r="AD958" s="2" t="s">
        <v>62</v>
      </c>
      <c r="AE958" s="2" t="s">
        <v>62</v>
      </c>
      <c r="AF958" s="2" t="s">
        <v>62</v>
      </c>
      <c r="AG958" s="2" t="s">
        <v>62</v>
      </c>
      <c r="AH958" s="2" t="s">
        <v>62</v>
      </c>
      <c r="AI958" s="2" t="s">
        <v>19483</v>
      </c>
      <c r="AJ958" s="2" t="s">
        <v>65</v>
      </c>
      <c r="AK958" s="2" t="s">
        <v>8302</v>
      </c>
      <c r="AL958" s="2" t="s">
        <v>8303</v>
      </c>
      <c r="AM958" s="2" t="s">
        <v>19484</v>
      </c>
      <c r="AN958" s="2" t="s">
        <v>62</v>
      </c>
      <c r="AO958" s="2" t="s">
        <v>62</v>
      </c>
      <c r="AP958" s="2" t="s">
        <v>62</v>
      </c>
      <c r="AQ958" s="2" t="s">
        <v>62</v>
      </c>
      <c r="AR958" s="2" t="s">
        <v>62</v>
      </c>
      <c r="AS958" s="2" t="s">
        <v>62</v>
      </c>
      <c r="AT958" s="2" t="s">
        <v>62</v>
      </c>
      <c r="AU958" s="2" t="s">
        <v>8305</v>
      </c>
      <c r="AV958" s="2" t="s">
        <v>19485</v>
      </c>
      <c r="AW958" s="2">
        <v>1151.8</v>
      </c>
      <c r="AX958" s="3">
        <v>40232</v>
      </c>
      <c r="AY958" s="2" t="str">
        <f>TEXT(TRUNC(AW958/60/60),"00")</f>
        <v>00</v>
      </c>
      <c r="AZ958" s="2" t="str">
        <f>TEXT(TRUNC((AW958-AY958*60*60)/60),"00")</f>
        <v>19</v>
      </c>
      <c r="BA958" s="2" t="str">
        <f>TEXT(TRUNC((AW958-AY958*60*60-AZ958*60)),"00")</f>
        <v>11</v>
      </c>
      <c r="BB958" s="3">
        <v>43920</v>
      </c>
      <c r="BC958" s="2" t="s">
        <v>19486</v>
      </c>
      <c r="BD958" s="3">
        <v>40232</v>
      </c>
      <c r="BE958" s="3">
        <v>43920</v>
      </c>
      <c r="BF958" s="2" t="s">
        <v>62</v>
      </c>
    </row>
    <row r="959" spans="1:58" x14ac:dyDescent="0.25">
      <c r="A959" s="2" t="s">
        <v>19511</v>
      </c>
      <c r="B959" s="2" t="s">
        <v>19512</v>
      </c>
      <c r="C959" s="2" t="s">
        <v>59</v>
      </c>
      <c r="D959" s="2" t="s">
        <v>297</v>
      </c>
      <c r="E959" s="2" t="s">
        <v>19513</v>
      </c>
      <c r="F959" s="2" t="s">
        <v>62</v>
      </c>
      <c r="G959" s="2" t="s">
        <v>62</v>
      </c>
      <c r="H959" s="2" t="s">
        <v>62</v>
      </c>
      <c r="I959" s="2" t="s">
        <v>62</v>
      </c>
      <c r="J959" s="2" t="s">
        <v>62</v>
      </c>
      <c r="K959" s="2" t="s">
        <v>62</v>
      </c>
      <c r="L959" s="2" t="s">
        <v>62</v>
      </c>
      <c r="M959" s="2" t="s">
        <v>62</v>
      </c>
      <c r="N959" s="2" t="s">
        <v>62</v>
      </c>
      <c r="O959" s="2" t="s">
        <v>62</v>
      </c>
      <c r="P959" s="2" t="s">
        <v>62</v>
      </c>
      <c r="Q959" s="2" t="s">
        <v>62</v>
      </c>
      <c r="R959" s="2" t="s">
        <v>62</v>
      </c>
      <c r="S959" s="2" t="s">
        <v>62</v>
      </c>
      <c r="T959" s="2" t="s">
        <v>62</v>
      </c>
      <c r="U959" s="2" t="s">
        <v>62</v>
      </c>
      <c r="V959" s="2" t="s">
        <v>62</v>
      </c>
      <c r="W959" s="2" t="s">
        <v>62</v>
      </c>
      <c r="X959" s="2" t="s">
        <v>62</v>
      </c>
      <c r="Y959" s="2" t="s">
        <v>62</v>
      </c>
      <c r="Z959" s="2" t="s">
        <v>62</v>
      </c>
      <c r="AA959" s="2" t="s">
        <v>19514</v>
      </c>
      <c r="AB959" s="2" t="s">
        <v>62</v>
      </c>
      <c r="AC959" s="2" t="s">
        <v>62</v>
      </c>
      <c r="AD959" s="2" t="s">
        <v>62</v>
      </c>
      <c r="AE959" s="2" t="s">
        <v>62</v>
      </c>
      <c r="AF959" s="2" t="s">
        <v>62</v>
      </c>
      <c r="AG959" s="2" t="s">
        <v>62</v>
      </c>
      <c r="AH959" s="2" t="s">
        <v>62</v>
      </c>
      <c r="AI959" s="2" t="s">
        <v>19515</v>
      </c>
      <c r="AJ959" s="2" t="s">
        <v>65</v>
      </c>
      <c r="AK959" s="2" t="s">
        <v>8302</v>
      </c>
      <c r="AL959" s="2" t="s">
        <v>8303</v>
      </c>
      <c r="AM959" s="2" t="s">
        <v>19516</v>
      </c>
      <c r="AN959" s="2" t="s">
        <v>62</v>
      </c>
      <c r="AO959" s="2" t="s">
        <v>62</v>
      </c>
      <c r="AP959" s="2" t="s">
        <v>62</v>
      </c>
      <c r="AQ959" s="2" t="s">
        <v>62</v>
      </c>
      <c r="AR959" s="2" t="s">
        <v>62</v>
      </c>
      <c r="AS959" s="2" t="s">
        <v>62</v>
      </c>
      <c r="AT959" s="2" t="s">
        <v>62</v>
      </c>
      <c r="AU959" s="2" t="s">
        <v>8305</v>
      </c>
      <c r="AV959" s="2" t="s">
        <v>19517</v>
      </c>
      <c r="AW959" s="2">
        <v>2089.3000000000002</v>
      </c>
      <c r="AX959" s="3">
        <v>40232</v>
      </c>
      <c r="AY959" s="2" t="str">
        <f>TEXT(TRUNC(AW959/60/60),"00")</f>
        <v>00</v>
      </c>
      <c r="AZ959" s="2" t="str">
        <f>TEXT(TRUNC((AW959-AY959*60*60)/60),"00")</f>
        <v>34</v>
      </c>
      <c r="BA959" s="2" t="str">
        <f>TEXT(TRUNC((AW959-AY959*60*60-AZ959*60)),"00")</f>
        <v>49</v>
      </c>
      <c r="BB959" s="3">
        <v>43920</v>
      </c>
      <c r="BC959" s="2" t="s">
        <v>19518</v>
      </c>
      <c r="BD959" s="3">
        <v>40232</v>
      </c>
      <c r="BE959" s="3">
        <v>43920</v>
      </c>
      <c r="BF959" s="2" t="s">
        <v>62</v>
      </c>
    </row>
    <row r="960" spans="1:58" x14ac:dyDescent="0.25">
      <c r="A960" s="2" t="s">
        <v>19519</v>
      </c>
      <c r="B960" s="2" t="s">
        <v>19520</v>
      </c>
      <c r="C960" s="2" t="s">
        <v>59</v>
      </c>
      <c r="D960" s="2" t="s">
        <v>1041</v>
      </c>
      <c r="E960" s="2" t="s">
        <v>4955</v>
      </c>
      <c r="F960" s="2" t="s">
        <v>62</v>
      </c>
      <c r="G960" s="2" t="s">
        <v>62</v>
      </c>
      <c r="H960" s="2" t="s">
        <v>62</v>
      </c>
      <c r="I960" s="2" t="s">
        <v>62</v>
      </c>
      <c r="J960" s="2" t="s">
        <v>62</v>
      </c>
      <c r="K960" s="2" t="s">
        <v>62</v>
      </c>
      <c r="L960" s="2" t="s">
        <v>62</v>
      </c>
      <c r="M960" s="2" t="s">
        <v>62</v>
      </c>
      <c r="N960" s="2" t="s">
        <v>62</v>
      </c>
      <c r="O960" s="2" t="s">
        <v>62</v>
      </c>
      <c r="P960" s="2" t="s">
        <v>62</v>
      </c>
      <c r="Q960" s="2" t="s">
        <v>62</v>
      </c>
      <c r="R960" s="2" t="s">
        <v>62</v>
      </c>
      <c r="S960" s="2" t="s">
        <v>62</v>
      </c>
      <c r="T960" s="2" t="s">
        <v>62</v>
      </c>
      <c r="U960" s="2" t="s">
        <v>62</v>
      </c>
      <c r="V960" s="2" t="s">
        <v>62</v>
      </c>
      <c r="W960" s="2" t="s">
        <v>62</v>
      </c>
      <c r="X960" s="2" t="s">
        <v>62</v>
      </c>
      <c r="Y960" s="2" t="s">
        <v>62</v>
      </c>
      <c r="Z960" s="2" t="s">
        <v>62</v>
      </c>
      <c r="AA960" s="2" t="s">
        <v>4956</v>
      </c>
      <c r="AB960" s="2" t="s">
        <v>62</v>
      </c>
      <c r="AC960" s="2" t="s">
        <v>62</v>
      </c>
      <c r="AD960" s="2" t="s">
        <v>62</v>
      </c>
      <c r="AE960" s="2" t="s">
        <v>62</v>
      </c>
      <c r="AF960" s="2" t="s">
        <v>62</v>
      </c>
      <c r="AG960" s="2" t="s">
        <v>62</v>
      </c>
      <c r="AH960" s="2" t="s">
        <v>62</v>
      </c>
      <c r="AI960" s="2" t="s">
        <v>19521</v>
      </c>
      <c r="AJ960" s="2" t="s">
        <v>65</v>
      </c>
      <c r="AK960" s="2" t="s">
        <v>62</v>
      </c>
      <c r="AL960" s="2" t="s">
        <v>62</v>
      </c>
      <c r="AM960" s="2" t="s">
        <v>4958</v>
      </c>
      <c r="AN960" s="2" t="s">
        <v>62</v>
      </c>
      <c r="AO960" s="2" t="s">
        <v>62</v>
      </c>
      <c r="AP960" s="2" t="s">
        <v>62</v>
      </c>
      <c r="AQ960" s="2" t="s">
        <v>62</v>
      </c>
      <c r="AR960" s="2" t="s">
        <v>62</v>
      </c>
      <c r="AS960" s="2" t="s">
        <v>62</v>
      </c>
      <c r="AT960" s="2" t="s">
        <v>62</v>
      </c>
      <c r="AV960" s="2" t="s">
        <v>19522</v>
      </c>
      <c r="AW960" s="2">
        <v>2457.3000000000002</v>
      </c>
      <c r="AY960" s="2" t="str">
        <f>TEXT(TRUNC(AW960/60/60),"00")</f>
        <v>00</v>
      </c>
      <c r="AZ960" s="2" t="str">
        <f>TEXT(TRUNC((AW960-AY960*60*60)/60),"00")</f>
        <v>40</v>
      </c>
      <c r="BA960" s="2" t="str">
        <f>TEXT(TRUNC((AW960-AY960*60*60-AZ960*60)),"00")</f>
        <v>57</v>
      </c>
      <c r="BB960" s="3">
        <v>43919</v>
      </c>
      <c r="BC960" s="2" t="s">
        <v>19523</v>
      </c>
      <c r="BE960" s="3">
        <v>43919</v>
      </c>
      <c r="BF960" s="2" t="s">
        <v>62</v>
      </c>
    </row>
    <row r="961" spans="1:58" x14ac:dyDescent="0.25">
      <c r="A961" s="2" t="s">
        <v>18790</v>
      </c>
      <c r="B961" s="2" t="s">
        <v>18791</v>
      </c>
      <c r="C961" s="2" t="s">
        <v>59</v>
      </c>
      <c r="D961" s="2" t="s">
        <v>18792</v>
      </c>
      <c r="E961" s="2" t="s">
        <v>18793</v>
      </c>
      <c r="F961" s="2" t="s">
        <v>62</v>
      </c>
      <c r="G961" s="2" t="s">
        <v>62</v>
      </c>
      <c r="H961" s="2" t="s">
        <v>62</v>
      </c>
      <c r="I961" s="2" t="s">
        <v>62</v>
      </c>
      <c r="J961" s="2" t="s">
        <v>62</v>
      </c>
      <c r="K961" s="2" t="s">
        <v>62</v>
      </c>
      <c r="L961" s="2" t="s">
        <v>62</v>
      </c>
      <c r="M961" s="2" t="s">
        <v>62</v>
      </c>
      <c r="N961" s="2" t="s">
        <v>62</v>
      </c>
      <c r="O961" s="2" t="s">
        <v>62</v>
      </c>
      <c r="P961" s="2" t="s">
        <v>62</v>
      </c>
      <c r="Q961" s="2" t="s">
        <v>62</v>
      </c>
      <c r="R961" s="2" t="s">
        <v>62</v>
      </c>
      <c r="S961" s="2" t="s">
        <v>62</v>
      </c>
      <c r="T961" s="2" t="s">
        <v>62</v>
      </c>
      <c r="U961" s="2" t="s">
        <v>62</v>
      </c>
      <c r="V961" s="2" t="s">
        <v>62</v>
      </c>
      <c r="W961" s="2" t="s">
        <v>62</v>
      </c>
      <c r="X961" s="2" t="s">
        <v>62</v>
      </c>
      <c r="Y961" s="2" t="s">
        <v>62</v>
      </c>
      <c r="Z961" s="2" t="s">
        <v>62</v>
      </c>
      <c r="AA961" s="2" t="s">
        <v>18794</v>
      </c>
      <c r="AB961" s="2" t="s">
        <v>62</v>
      </c>
      <c r="AC961" s="2" t="s">
        <v>62</v>
      </c>
      <c r="AD961" s="2" t="s">
        <v>62</v>
      </c>
      <c r="AE961" s="2" t="s">
        <v>62</v>
      </c>
      <c r="AF961" s="2" t="s">
        <v>62</v>
      </c>
      <c r="AG961" s="2" t="s">
        <v>62</v>
      </c>
      <c r="AH961" s="2" t="s">
        <v>62</v>
      </c>
      <c r="AI961" s="2" t="s">
        <v>18795</v>
      </c>
      <c r="AJ961" s="2" t="s">
        <v>65</v>
      </c>
      <c r="AK961" s="2" t="s">
        <v>16978</v>
      </c>
      <c r="AL961" s="2" t="s">
        <v>62</v>
      </c>
      <c r="AM961" s="2" t="s">
        <v>18796</v>
      </c>
      <c r="AN961" s="2" t="s">
        <v>62</v>
      </c>
      <c r="AO961" s="2" t="s">
        <v>62</v>
      </c>
      <c r="AP961" s="2" t="s">
        <v>62</v>
      </c>
      <c r="AQ961" s="2" t="s">
        <v>62</v>
      </c>
      <c r="AR961" s="2" t="s">
        <v>62</v>
      </c>
      <c r="AS961" s="2" t="s">
        <v>62</v>
      </c>
      <c r="AT961" s="2" t="s">
        <v>62</v>
      </c>
      <c r="AU961" s="2" t="s">
        <v>16980</v>
      </c>
      <c r="AV961" s="2" t="s">
        <v>18797</v>
      </c>
      <c r="AW961" s="2">
        <v>2963.9</v>
      </c>
      <c r="AX961" s="3">
        <v>43919</v>
      </c>
      <c r="AY961" s="2" t="str">
        <f>TEXT(TRUNC(AW961/60/60),"00")</f>
        <v>00</v>
      </c>
      <c r="AZ961" s="2" t="str">
        <f>TEXT(TRUNC((AW961-AY961*60*60)/60),"00")</f>
        <v>49</v>
      </c>
      <c r="BA961" s="2" t="str">
        <f>TEXT(TRUNC((AW961-AY961*60*60-AZ961*60)),"00")</f>
        <v>23</v>
      </c>
      <c r="BB961" s="3">
        <v>43919</v>
      </c>
      <c r="BC961" s="2" t="s">
        <v>18798</v>
      </c>
      <c r="BD961" s="3">
        <v>43919</v>
      </c>
      <c r="BE961" s="3">
        <v>43919</v>
      </c>
      <c r="BF961" s="2" t="s">
        <v>62</v>
      </c>
    </row>
    <row r="962" spans="1:58" x14ac:dyDescent="0.25">
      <c r="A962" s="2" t="s">
        <v>19394</v>
      </c>
      <c r="B962" s="2" t="s">
        <v>19395</v>
      </c>
      <c r="C962" s="2" t="s">
        <v>59</v>
      </c>
      <c r="D962" s="2" t="s">
        <v>19396</v>
      </c>
      <c r="E962" s="2" t="s">
        <v>6516</v>
      </c>
      <c r="F962" s="2" t="s">
        <v>62</v>
      </c>
      <c r="G962" s="2" t="s">
        <v>62</v>
      </c>
      <c r="H962" s="2" t="s">
        <v>62</v>
      </c>
      <c r="I962" s="2" t="s">
        <v>62</v>
      </c>
      <c r="J962" s="2" t="s">
        <v>62</v>
      </c>
      <c r="K962" s="2" t="s">
        <v>62</v>
      </c>
      <c r="L962" s="2" t="s">
        <v>62</v>
      </c>
      <c r="M962" s="2" t="s">
        <v>62</v>
      </c>
      <c r="N962" s="2" t="s">
        <v>62</v>
      </c>
      <c r="O962" s="2" t="s">
        <v>62</v>
      </c>
      <c r="P962" s="2" t="s">
        <v>62</v>
      </c>
      <c r="Q962" s="2" t="s">
        <v>62</v>
      </c>
      <c r="R962" s="2" t="s">
        <v>62</v>
      </c>
      <c r="S962" s="2" t="s">
        <v>62</v>
      </c>
      <c r="T962" s="2" t="s">
        <v>62</v>
      </c>
      <c r="U962" s="2" t="s">
        <v>62</v>
      </c>
      <c r="V962" s="2" t="s">
        <v>62</v>
      </c>
      <c r="W962" s="2" t="s">
        <v>62</v>
      </c>
      <c r="X962" s="2" t="s">
        <v>62</v>
      </c>
      <c r="Y962" s="2" t="s">
        <v>62</v>
      </c>
      <c r="Z962" s="2" t="s">
        <v>62</v>
      </c>
      <c r="AA962" s="2" t="s">
        <v>19397</v>
      </c>
      <c r="AB962" s="2" t="s">
        <v>62</v>
      </c>
      <c r="AC962" s="2" t="s">
        <v>62</v>
      </c>
      <c r="AD962" s="2" t="s">
        <v>62</v>
      </c>
      <c r="AE962" s="2" t="s">
        <v>62</v>
      </c>
      <c r="AF962" s="2" t="s">
        <v>62</v>
      </c>
      <c r="AG962" s="2" t="s">
        <v>62</v>
      </c>
      <c r="AH962" s="2" t="s">
        <v>62</v>
      </c>
      <c r="AI962" s="2" t="s">
        <v>19398</v>
      </c>
      <c r="AJ962" s="2" t="s">
        <v>65</v>
      </c>
      <c r="AK962" s="2" t="s">
        <v>16978</v>
      </c>
      <c r="AL962" s="2" t="s">
        <v>62</v>
      </c>
      <c r="AM962" s="2" t="s">
        <v>19399</v>
      </c>
      <c r="AN962" s="2" t="s">
        <v>62</v>
      </c>
      <c r="AO962" s="2" t="s">
        <v>62</v>
      </c>
      <c r="AP962" s="2" t="s">
        <v>62</v>
      </c>
      <c r="AQ962" s="2" t="s">
        <v>62</v>
      </c>
      <c r="AR962" s="2" t="s">
        <v>62</v>
      </c>
      <c r="AS962" s="2" t="s">
        <v>62</v>
      </c>
      <c r="AT962" s="2" t="s">
        <v>62</v>
      </c>
      <c r="AU962" s="2" t="s">
        <v>16980</v>
      </c>
      <c r="AV962" s="2" t="s">
        <v>19400</v>
      </c>
      <c r="AW962" s="2">
        <v>2427</v>
      </c>
      <c r="AX962" s="3">
        <v>43919</v>
      </c>
      <c r="AY962" s="2" t="str">
        <f>TEXT(TRUNC(AW962/60/60),"00")</f>
        <v>00</v>
      </c>
      <c r="AZ962" s="2" t="str">
        <f>TEXT(TRUNC((AW962-AY962*60*60)/60),"00")</f>
        <v>40</v>
      </c>
      <c r="BA962" s="2" t="str">
        <f>TEXT(TRUNC((AW962-AY962*60*60-AZ962*60)),"00")</f>
        <v>27</v>
      </c>
      <c r="BB962" s="3">
        <v>43919</v>
      </c>
      <c r="BC962" s="2" t="s">
        <v>19401</v>
      </c>
      <c r="BD962" s="3">
        <v>43919</v>
      </c>
      <c r="BE962" s="3">
        <v>43919</v>
      </c>
      <c r="BF962" s="2" t="s">
        <v>62</v>
      </c>
    </row>
    <row r="963" spans="1:58" x14ac:dyDescent="0.25">
      <c r="A963" s="2" t="s">
        <v>19307</v>
      </c>
      <c r="B963" s="2" t="s">
        <v>19308</v>
      </c>
      <c r="C963" s="2" t="s">
        <v>59</v>
      </c>
      <c r="D963" s="2" t="s">
        <v>19309</v>
      </c>
      <c r="E963" s="2" t="s">
        <v>4278</v>
      </c>
      <c r="F963" s="2" t="s">
        <v>62</v>
      </c>
      <c r="G963" s="2" t="s">
        <v>62</v>
      </c>
      <c r="H963" s="2" t="s">
        <v>62</v>
      </c>
      <c r="I963" s="2" t="s">
        <v>62</v>
      </c>
      <c r="J963" s="2" t="s">
        <v>62</v>
      </c>
      <c r="K963" s="2" t="s">
        <v>62</v>
      </c>
      <c r="L963" s="2" t="s">
        <v>62</v>
      </c>
      <c r="M963" s="2" t="s">
        <v>62</v>
      </c>
      <c r="N963" s="2" t="s">
        <v>62</v>
      </c>
      <c r="O963" s="2" t="s">
        <v>62</v>
      </c>
      <c r="P963" s="2" t="s">
        <v>62</v>
      </c>
      <c r="Q963" s="2" t="s">
        <v>62</v>
      </c>
      <c r="R963" s="2" t="s">
        <v>62</v>
      </c>
      <c r="S963" s="2" t="s">
        <v>62</v>
      </c>
      <c r="T963" s="2" t="s">
        <v>62</v>
      </c>
      <c r="U963" s="2" t="s">
        <v>62</v>
      </c>
      <c r="V963" s="2" t="s">
        <v>62</v>
      </c>
      <c r="W963" s="2" t="s">
        <v>62</v>
      </c>
      <c r="X963" s="2" t="s">
        <v>62</v>
      </c>
      <c r="Y963" s="2" t="s">
        <v>62</v>
      </c>
      <c r="Z963" s="2" t="s">
        <v>62</v>
      </c>
      <c r="AA963" s="2" t="s">
        <v>3302</v>
      </c>
      <c r="AB963" s="2" t="s">
        <v>62</v>
      </c>
      <c r="AC963" s="2" t="s">
        <v>62</v>
      </c>
      <c r="AD963" s="2" t="s">
        <v>62</v>
      </c>
      <c r="AE963" s="2" t="s">
        <v>62</v>
      </c>
      <c r="AF963" s="2" t="s">
        <v>62</v>
      </c>
      <c r="AG963" s="2" t="s">
        <v>62</v>
      </c>
      <c r="AH963" s="2" t="s">
        <v>62</v>
      </c>
      <c r="AI963" s="2" t="s">
        <v>19310</v>
      </c>
      <c r="AJ963" s="2" t="s">
        <v>65</v>
      </c>
      <c r="AK963" s="2" t="s">
        <v>1559</v>
      </c>
      <c r="AL963" s="2" t="s">
        <v>1560</v>
      </c>
      <c r="AM963" s="2" t="s">
        <v>19311</v>
      </c>
      <c r="AN963" s="2" t="s">
        <v>62</v>
      </c>
      <c r="AO963" s="2" t="s">
        <v>62</v>
      </c>
      <c r="AP963" s="2" t="s">
        <v>62</v>
      </c>
      <c r="AQ963" s="2" t="s">
        <v>62</v>
      </c>
      <c r="AR963" s="2" t="s">
        <v>62</v>
      </c>
      <c r="AS963" s="2" t="s">
        <v>62</v>
      </c>
      <c r="AT963" s="2" t="s">
        <v>62</v>
      </c>
      <c r="AU963" s="2" t="s">
        <v>1562</v>
      </c>
      <c r="AV963" s="2" t="s">
        <v>19312</v>
      </c>
      <c r="AW963" s="2">
        <v>2743.1</v>
      </c>
      <c r="AX963" s="3">
        <v>39356</v>
      </c>
      <c r="AY963" s="2" t="str">
        <f>TEXT(TRUNC(AW963/60/60),"00")</f>
        <v>00</v>
      </c>
      <c r="AZ963" s="2" t="str">
        <f>TEXT(TRUNC((AW963-AY963*60*60)/60),"00")</f>
        <v>45</v>
      </c>
      <c r="BA963" s="2" t="str">
        <f>TEXT(TRUNC((AW963-AY963*60*60-AZ963*60)),"00")</f>
        <v>43</v>
      </c>
      <c r="BB963" s="3">
        <v>43919</v>
      </c>
      <c r="BC963" s="2" t="s">
        <v>19313</v>
      </c>
      <c r="BD963" s="3">
        <v>39356</v>
      </c>
      <c r="BE963" s="3">
        <v>43919</v>
      </c>
      <c r="BF963" s="2" t="s">
        <v>62</v>
      </c>
    </row>
    <row r="964" spans="1:58" x14ac:dyDescent="0.25">
      <c r="A964" s="2" t="s">
        <v>20317</v>
      </c>
      <c r="B964" s="2" t="s">
        <v>20318</v>
      </c>
      <c r="C964" s="2" t="s">
        <v>89</v>
      </c>
      <c r="D964" s="2" t="s">
        <v>20319</v>
      </c>
      <c r="E964" s="2" t="s">
        <v>20320</v>
      </c>
      <c r="F964" s="2" t="s">
        <v>62</v>
      </c>
      <c r="G964" s="2" t="s">
        <v>62</v>
      </c>
      <c r="H964" s="2" t="s">
        <v>62</v>
      </c>
      <c r="I964" s="2" t="s">
        <v>62</v>
      </c>
      <c r="J964" s="2" t="s">
        <v>62</v>
      </c>
      <c r="K964" s="2" t="s">
        <v>62</v>
      </c>
      <c r="L964" s="2" t="s">
        <v>62</v>
      </c>
      <c r="M964" s="2" t="s">
        <v>62</v>
      </c>
      <c r="N964" s="2" t="s">
        <v>62</v>
      </c>
      <c r="O964" s="2" t="s">
        <v>62</v>
      </c>
      <c r="P964" s="2" t="s">
        <v>62</v>
      </c>
      <c r="Q964" s="2" t="s">
        <v>62</v>
      </c>
      <c r="R964" s="2" t="s">
        <v>62</v>
      </c>
      <c r="S964" s="2" t="s">
        <v>62</v>
      </c>
      <c r="T964" s="2" t="s">
        <v>62</v>
      </c>
      <c r="U964" s="2" t="s">
        <v>62</v>
      </c>
      <c r="V964" s="2" t="s">
        <v>62</v>
      </c>
      <c r="W964" s="2" t="s">
        <v>62</v>
      </c>
      <c r="X964" s="2" t="s">
        <v>62</v>
      </c>
      <c r="Y964" s="2" t="s">
        <v>62</v>
      </c>
      <c r="Z964" s="2" t="s">
        <v>62</v>
      </c>
      <c r="AA964" s="2" t="s">
        <v>20321</v>
      </c>
      <c r="AB964" s="2" t="s">
        <v>62</v>
      </c>
      <c r="AC964" s="2" t="s">
        <v>62</v>
      </c>
      <c r="AD964" s="2" t="s">
        <v>62</v>
      </c>
      <c r="AE964" s="2" t="s">
        <v>62</v>
      </c>
      <c r="AF964" s="2" t="s">
        <v>62</v>
      </c>
      <c r="AG964" s="2" t="s">
        <v>62</v>
      </c>
      <c r="AH964" s="2" t="s">
        <v>62</v>
      </c>
      <c r="AI964" s="2" t="s">
        <v>20322</v>
      </c>
      <c r="AJ964" s="2" t="s">
        <v>65</v>
      </c>
      <c r="AK964" s="2" t="s">
        <v>17789</v>
      </c>
      <c r="AL964" s="2" t="s">
        <v>62</v>
      </c>
      <c r="AM964" s="2" t="s">
        <v>20323</v>
      </c>
      <c r="AN964" s="2" t="s">
        <v>62</v>
      </c>
      <c r="AO964" s="2" t="s">
        <v>62</v>
      </c>
      <c r="AP964" s="2" t="s">
        <v>62</v>
      </c>
      <c r="AQ964" s="2" t="s">
        <v>62</v>
      </c>
      <c r="AR964" s="2" t="s">
        <v>62</v>
      </c>
      <c r="AS964" s="2" t="s">
        <v>62</v>
      </c>
      <c r="AT964" s="2" t="s">
        <v>62</v>
      </c>
      <c r="AU964" s="2" t="s">
        <v>17791</v>
      </c>
      <c r="AV964" s="2" t="s">
        <v>20324</v>
      </c>
      <c r="AW964" s="2">
        <v>1188</v>
      </c>
      <c r="AX964" s="3">
        <v>43006</v>
      </c>
      <c r="AY964" s="2" t="str">
        <f>TEXT(TRUNC(AW964/60/60),"00")</f>
        <v>00</v>
      </c>
      <c r="AZ964" s="2" t="str">
        <f>TEXT(TRUNC((AW964-AY964*60*60)/60),"00")</f>
        <v>19</v>
      </c>
      <c r="BA964" s="2" t="str">
        <f>TEXT(TRUNC((AW964-AY964*60*60-AZ964*60)),"00")</f>
        <v>48</v>
      </c>
      <c r="BB964" s="3">
        <v>43919</v>
      </c>
      <c r="BC964" s="2" t="s">
        <v>20325</v>
      </c>
      <c r="BD964" s="3">
        <v>43006</v>
      </c>
      <c r="BE964" s="3">
        <v>43919</v>
      </c>
      <c r="BF964" s="2" t="s">
        <v>62</v>
      </c>
    </row>
    <row r="965" spans="1:58" x14ac:dyDescent="0.25">
      <c r="A965" s="2" t="s">
        <v>25459</v>
      </c>
      <c r="B965" s="2" t="s">
        <v>25460</v>
      </c>
      <c r="C965" s="2" t="s">
        <v>59</v>
      </c>
      <c r="D965" s="2" t="s">
        <v>846</v>
      </c>
      <c r="E965" s="2" t="s">
        <v>4373</v>
      </c>
      <c r="F965" s="2" t="s">
        <v>62</v>
      </c>
      <c r="G965" s="2" t="s">
        <v>62</v>
      </c>
      <c r="H965" s="2" t="s">
        <v>62</v>
      </c>
      <c r="I965" s="2" t="s">
        <v>62</v>
      </c>
      <c r="J965" s="2" t="s">
        <v>62</v>
      </c>
      <c r="K965" s="2" t="s">
        <v>62</v>
      </c>
      <c r="L965" s="2" t="s">
        <v>62</v>
      </c>
      <c r="M965" s="2" t="s">
        <v>62</v>
      </c>
      <c r="N965" s="2" t="s">
        <v>62</v>
      </c>
      <c r="O965" s="2" t="s">
        <v>62</v>
      </c>
      <c r="P965" s="2" t="s">
        <v>62</v>
      </c>
      <c r="Q965" s="2" t="s">
        <v>62</v>
      </c>
      <c r="R965" s="2" t="s">
        <v>62</v>
      </c>
      <c r="S965" s="2" t="s">
        <v>62</v>
      </c>
      <c r="T965" s="2" t="s">
        <v>62</v>
      </c>
      <c r="U965" s="2" t="s">
        <v>62</v>
      </c>
      <c r="V965" s="2" t="s">
        <v>62</v>
      </c>
      <c r="W965" s="2" t="s">
        <v>62</v>
      </c>
      <c r="X965" s="2" t="s">
        <v>62</v>
      </c>
      <c r="Y965" s="2" t="s">
        <v>62</v>
      </c>
      <c r="Z965" s="2" t="s">
        <v>62</v>
      </c>
      <c r="AA965" s="2" t="s">
        <v>4374</v>
      </c>
      <c r="AB965" s="2" t="s">
        <v>62</v>
      </c>
      <c r="AC965" s="2" t="s">
        <v>62</v>
      </c>
      <c r="AD965" s="2" t="s">
        <v>62</v>
      </c>
      <c r="AE965" s="2" t="s">
        <v>62</v>
      </c>
      <c r="AF965" s="2" t="s">
        <v>62</v>
      </c>
      <c r="AG965" s="2" t="s">
        <v>62</v>
      </c>
      <c r="AH965" s="2" t="s">
        <v>62</v>
      </c>
      <c r="AI965" s="2" t="s">
        <v>25461</v>
      </c>
      <c r="AJ965" s="2" t="s">
        <v>65</v>
      </c>
      <c r="AK965" s="2" t="s">
        <v>25431</v>
      </c>
      <c r="AL965" s="2" t="s">
        <v>62</v>
      </c>
      <c r="AM965" s="2" t="s">
        <v>4376</v>
      </c>
      <c r="AN965" s="2" t="s">
        <v>62</v>
      </c>
      <c r="AO965" s="2" t="s">
        <v>62</v>
      </c>
      <c r="AP965" s="2" t="s">
        <v>62</v>
      </c>
      <c r="AQ965" s="2" t="s">
        <v>62</v>
      </c>
      <c r="AR965" s="2" t="s">
        <v>62</v>
      </c>
      <c r="AS965" s="2" t="s">
        <v>62</v>
      </c>
      <c r="AT965" s="2" t="s">
        <v>62</v>
      </c>
      <c r="AU965" s="2" t="s">
        <v>25432</v>
      </c>
      <c r="AV965" s="2" t="s">
        <v>25462</v>
      </c>
      <c r="AW965" s="2">
        <v>1170</v>
      </c>
      <c r="AX965" s="3">
        <v>43921</v>
      </c>
      <c r="AY965" s="2" t="str">
        <f>TEXT(TRUNC(AW965/60/60),"00")</f>
        <v>00</v>
      </c>
      <c r="AZ965" s="2" t="str">
        <f>TEXT(TRUNC((AW965-AY965*60*60)/60),"00")</f>
        <v>19</v>
      </c>
      <c r="BA965" s="2" t="str">
        <f>TEXT(TRUNC((AW965-AY965*60*60-AZ965*60)),"00")</f>
        <v>30</v>
      </c>
      <c r="BB965" s="3">
        <v>43919</v>
      </c>
      <c r="BC965" s="2" t="s">
        <v>25463</v>
      </c>
      <c r="BD965" s="3">
        <v>43921</v>
      </c>
      <c r="BE965" s="3">
        <v>43919</v>
      </c>
      <c r="BF965" s="2" t="s">
        <v>62</v>
      </c>
    </row>
    <row r="966" spans="1:58" x14ac:dyDescent="0.25">
      <c r="A966" s="2" t="s">
        <v>20212</v>
      </c>
      <c r="B966" s="2" t="s">
        <v>20213</v>
      </c>
      <c r="C966" s="2" t="s">
        <v>59</v>
      </c>
      <c r="D966" s="2" t="s">
        <v>285</v>
      </c>
      <c r="E966" s="2" t="s">
        <v>12250</v>
      </c>
      <c r="F966" s="2" t="s">
        <v>62</v>
      </c>
      <c r="G966" s="2" t="s">
        <v>62</v>
      </c>
      <c r="H966" s="2" t="s">
        <v>62</v>
      </c>
      <c r="I966" s="2" t="s">
        <v>62</v>
      </c>
      <c r="J966" s="2" t="s">
        <v>62</v>
      </c>
      <c r="K966" s="2" t="s">
        <v>62</v>
      </c>
      <c r="L966" s="2" t="s">
        <v>62</v>
      </c>
      <c r="M966" s="2" t="s">
        <v>62</v>
      </c>
      <c r="N966" s="2" t="s">
        <v>62</v>
      </c>
      <c r="O966" s="2" t="s">
        <v>62</v>
      </c>
      <c r="P966" s="2" t="s">
        <v>62</v>
      </c>
      <c r="Q966" s="2" t="s">
        <v>62</v>
      </c>
      <c r="R966" s="2" t="s">
        <v>62</v>
      </c>
      <c r="S966" s="2" t="s">
        <v>62</v>
      </c>
      <c r="T966" s="2" t="s">
        <v>62</v>
      </c>
      <c r="U966" s="2" t="s">
        <v>62</v>
      </c>
      <c r="V966" s="2" t="s">
        <v>62</v>
      </c>
      <c r="W966" s="2" t="s">
        <v>62</v>
      </c>
      <c r="X966" s="2" t="s">
        <v>62</v>
      </c>
      <c r="Y966" s="2" t="s">
        <v>62</v>
      </c>
      <c r="Z966" s="2" t="s">
        <v>62</v>
      </c>
      <c r="AA966" s="2" t="s">
        <v>9387</v>
      </c>
      <c r="AB966" s="2" t="s">
        <v>62</v>
      </c>
      <c r="AC966" s="2" t="s">
        <v>62</v>
      </c>
      <c r="AD966" s="2" t="s">
        <v>62</v>
      </c>
      <c r="AE966" s="2" t="s">
        <v>62</v>
      </c>
      <c r="AF966" s="2" t="s">
        <v>62</v>
      </c>
      <c r="AG966" s="2" t="s">
        <v>62</v>
      </c>
      <c r="AH966" s="2" t="s">
        <v>62</v>
      </c>
      <c r="AI966" s="2" t="s">
        <v>20214</v>
      </c>
      <c r="AJ966" s="2" t="s">
        <v>65</v>
      </c>
      <c r="AK966" s="2" t="s">
        <v>19737</v>
      </c>
      <c r="AL966" s="2" t="s">
        <v>62</v>
      </c>
      <c r="AM966" s="2" t="s">
        <v>20215</v>
      </c>
      <c r="AN966" s="2" t="s">
        <v>62</v>
      </c>
      <c r="AO966" s="2" t="s">
        <v>62</v>
      </c>
      <c r="AP966" s="2" t="s">
        <v>62</v>
      </c>
      <c r="AQ966" s="2" t="s">
        <v>62</v>
      </c>
      <c r="AR966" s="2" t="s">
        <v>62</v>
      </c>
      <c r="AS966" s="2" t="s">
        <v>62</v>
      </c>
      <c r="AT966" s="2" t="s">
        <v>62</v>
      </c>
      <c r="AU966" s="2" t="s">
        <v>19739</v>
      </c>
      <c r="AV966" s="2" t="s">
        <v>20216</v>
      </c>
      <c r="AW966" s="2">
        <v>2409.8000000000002</v>
      </c>
      <c r="AX966" s="3">
        <v>43615</v>
      </c>
      <c r="AY966" s="2" t="str">
        <f>TEXT(TRUNC(AW966/60/60),"00")</f>
        <v>00</v>
      </c>
      <c r="AZ966" s="2" t="str">
        <f>TEXT(TRUNC((AW966-AY966*60*60)/60),"00")</f>
        <v>40</v>
      </c>
      <c r="BA966" s="2" t="str">
        <f>TEXT(TRUNC((AW966-AY966*60*60-AZ966*60)),"00")</f>
        <v>09</v>
      </c>
      <c r="BB966" s="3">
        <v>43919</v>
      </c>
      <c r="BC966" s="2" t="s">
        <v>20217</v>
      </c>
      <c r="BD966" s="3">
        <v>43615</v>
      </c>
      <c r="BE966" s="3">
        <v>43919</v>
      </c>
      <c r="BF966" s="2" t="s">
        <v>62</v>
      </c>
    </row>
    <row r="967" spans="1:58" x14ac:dyDescent="0.25">
      <c r="A967" s="2" t="s">
        <v>25450</v>
      </c>
      <c r="B967" s="2" t="s">
        <v>25451</v>
      </c>
      <c r="C967" s="2" t="s">
        <v>59</v>
      </c>
      <c r="D967" s="2" t="s">
        <v>25452</v>
      </c>
      <c r="E967" s="2" t="s">
        <v>25453</v>
      </c>
      <c r="F967" s="2" t="s">
        <v>62</v>
      </c>
      <c r="G967" s="2" t="s">
        <v>62</v>
      </c>
      <c r="H967" s="2" t="s">
        <v>62</v>
      </c>
      <c r="I967" s="2" t="s">
        <v>62</v>
      </c>
      <c r="J967" s="2" t="s">
        <v>62</v>
      </c>
      <c r="K967" s="2" t="s">
        <v>62</v>
      </c>
      <c r="L967" s="2" t="s">
        <v>62</v>
      </c>
      <c r="M967" s="2" t="s">
        <v>62</v>
      </c>
      <c r="N967" s="2" t="s">
        <v>62</v>
      </c>
      <c r="O967" s="2" t="s">
        <v>62</v>
      </c>
      <c r="P967" s="2" t="s">
        <v>62</v>
      </c>
      <c r="Q967" s="2" t="s">
        <v>62</v>
      </c>
      <c r="R967" s="2" t="s">
        <v>62</v>
      </c>
      <c r="S967" s="2" t="s">
        <v>62</v>
      </c>
      <c r="T967" s="2" t="s">
        <v>62</v>
      </c>
      <c r="U967" s="2" t="s">
        <v>62</v>
      </c>
      <c r="V967" s="2" t="s">
        <v>62</v>
      </c>
      <c r="W967" s="2" t="s">
        <v>62</v>
      </c>
      <c r="X967" s="2" t="s">
        <v>62</v>
      </c>
      <c r="Y967" s="2" t="s">
        <v>62</v>
      </c>
      <c r="Z967" s="2" t="s">
        <v>62</v>
      </c>
      <c r="AA967" s="2" t="s">
        <v>25454</v>
      </c>
      <c r="AB967" s="2" t="s">
        <v>62</v>
      </c>
      <c r="AC967" s="2" t="s">
        <v>62</v>
      </c>
      <c r="AD967" s="2" t="s">
        <v>62</v>
      </c>
      <c r="AE967" s="2" t="s">
        <v>62</v>
      </c>
      <c r="AF967" s="2" t="s">
        <v>62</v>
      </c>
      <c r="AG967" s="2" t="s">
        <v>62</v>
      </c>
      <c r="AH967" s="2" t="s">
        <v>62</v>
      </c>
      <c r="AI967" s="2" t="s">
        <v>25455</v>
      </c>
      <c r="AJ967" s="2" t="s">
        <v>65</v>
      </c>
      <c r="AK967" s="2" t="s">
        <v>25431</v>
      </c>
      <c r="AL967" s="2" t="s">
        <v>62</v>
      </c>
      <c r="AM967" s="2" t="s">
        <v>25456</v>
      </c>
      <c r="AN967" s="2" t="s">
        <v>62</v>
      </c>
      <c r="AO967" s="2" t="s">
        <v>62</v>
      </c>
      <c r="AP967" s="2" t="s">
        <v>62</v>
      </c>
      <c r="AQ967" s="2" t="s">
        <v>62</v>
      </c>
      <c r="AR967" s="2" t="s">
        <v>62</v>
      </c>
      <c r="AS967" s="2" t="s">
        <v>62</v>
      </c>
      <c r="AT967" s="2" t="s">
        <v>62</v>
      </c>
      <c r="AU967" s="2" t="s">
        <v>25432</v>
      </c>
      <c r="AV967" s="2" t="s">
        <v>25457</v>
      </c>
      <c r="AW967" s="2">
        <v>988</v>
      </c>
      <c r="AX967" s="3">
        <v>43921</v>
      </c>
      <c r="AY967" s="2" t="str">
        <f>TEXT(TRUNC(AW967/60/60),"00")</f>
        <v>00</v>
      </c>
      <c r="AZ967" s="2" t="str">
        <f>TEXT(TRUNC((AW967-AY967*60*60)/60),"00")</f>
        <v>16</v>
      </c>
      <c r="BA967" s="2" t="str">
        <f>TEXT(TRUNC((AW967-AY967*60*60-AZ967*60)),"00")</f>
        <v>28</v>
      </c>
      <c r="BB967" s="3">
        <v>43917</v>
      </c>
      <c r="BC967" s="2" t="s">
        <v>25458</v>
      </c>
      <c r="BD967" s="3">
        <v>43921</v>
      </c>
      <c r="BE967" s="3">
        <v>43917</v>
      </c>
      <c r="BF967" s="2" t="s">
        <v>62</v>
      </c>
    </row>
    <row r="968" spans="1:58" x14ac:dyDescent="0.25">
      <c r="A968" s="2" t="s">
        <v>25445</v>
      </c>
      <c r="B968" s="2" t="s">
        <v>25446</v>
      </c>
      <c r="C968" s="2" t="s">
        <v>59</v>
      </c>
      <c r="D968" s="2" t="s">
        <v>909</v>
      </c>
      <c r="E968" s="2" t="s">
        <v>910</v>
      </c>
      <c r="F968" s="2" t="s">
        <v>62</v>
      </c>
      <c r="G968" s="2" t="s">
        <v>62</v>
      </c>
      <c r="H968" s="2" t="s">
        <v>62</v>
      </c>
      <c r="I968" s="2" t="s">
        <v>62</v>
      </c>
      <c r="J968" s="2" t="s">
        <v>62</v>
      </c>
      <c r="K968" s="2" t="s">
        <v>62</v>
      </c>
      <c r="L968" s="2" t="s">
        <v>62</v>
      </c>
      <c r="M968" s="2" t="s">
        <v>62</v>
      </c>
      <c r="N968" s="2" t="s">
        <v>62</v>
      </c>
      <c r="O968" s="2" t="s">
        <v>62</v>
      </c>
      <c r="P968" s="2" t="s">
        <v>62</v>
      </c>
      <c r="Q968" s="2" t="s">
        <v>62</v>
      </c>
      <c r="R968" s="2" t="s">
        <v>62</v>
      </c>
      <c r="S968" s="2" t="s">
        <v>62</v>
      </c>
      <c r="T968" s="2" t="s">
        <v>62</v>
      </c>
      <c r="U968" s="2" t="s">
        <v>62</v>
      </c>
      <c r="V968" s="2" t="s">
        <v>62</v>
      </c>
      <c r="W968" s="2" t="s">
        <v>62</v>
      </c>
      <c r="X968" s="2" t="s">
        <v>62</v>
      </c>
      <c r="Y968" s="2" t="s">
        <v>62</v>
      </c>
      <c r="Z968" s="2" t="s">
        <v>62</v>
      </c>
      <c r="AA968" s="2" t="s">
        <v>447</v>
      </c>
      <c r="AB968" s="2" t="s">
        <v>62</v>
      </c>
      <c r="AC968" s="2" t="s">
        <v>62</v>
      </c>
      <c r="AD968" s="2" t="s">
        <v>62</v>
      </c>
      <c r="AE968" s="2" t="s">
        <v>62</v>
      </c>
      <c r="AF968" s="2" t="s">
        <v>62</v>
      </c>
      <c r="AG968" s="2" t="s">
        <v>62</v>
      </c>
      <c r="AH968" s="2" t="s">
        <v>62</v>
      </c>
      <c r="AI968" s="2" t="s">
        <v>25447</v>
      </c>
      <c r="AJ968" s="2" t="s">
        <v>65</v>
      </c>
      <c r="AK968" s="2" t="s">
        <v>25431</v>
      </c>
      <c r="AL968" s="2" t="s">
        <v>62</v>
      </c>
      <c r="AM968" s="2" t="s">
        <v>912</v>
      </c>
      <c r="AN968" s="2" t="s">
        <v>62</v>
      </c>
      <c r="AO968" s="2" t="s">
        <v>62</v>
      </c>
      <c r="AP968" s="2" t="s">
        <v>62</v>
      </c>
      <c r="AQ968" s="2" t="s">
        <v>62</v>
      </c>
      <c r="AR968" s="2" t="s">
        <v>62</v>
      </c>
      <c r="AS968" s="2" t="s">
        <v>62</v>
      </c>
      <c r="AT968" s="2" t="s">
        <v>62</v>
      </c>
      <c r="AU968" s="2" t="s">
        <v>25432</v>
      </c>
      <c r="AV968" s="2" t="s">
        <v>25448</v>
      </c>
      <c r="AW968" s="2">
        <v>1022</v>
      </c>
      <c r="AX968" s="3">
        <v>43921</v>
      </c>
      <c r="AY968" s="2" t="str">
        <f>TEXT(TRUNC(AW968/60/60),"00")</f>
        <v>00</v>
      </c>
      <c r="AZ968" s="2" t="str">
        <f>TEXT(TRUNC((AW968-AY968*60*60)/60),"00")</f>
        <v>17</v>
      </c>
      <c r="BA968" s="2" t="str">
        <f>TEXT(TRUNC((AW968-AY968*60*60-AZ968*60)),"00")</f>
        <v>02</v>
      </c>
      <c r="BB968" s="3">
        <v>43910</v>
      </c>
      <c r="BC968" s="2" t="s">
        <v>25449</v>
      </c>
      <c r="BD968" s="3">
        <v>43921</v>
      </c>
      <c r="BE968" s="3">
        <v>43910</v>
      </c>
      <c r="BF968" s="2" t="s">
        <v>62</v>
      </c>
    </row>
    <row r="969" spans="1:58" x14ac:dyDescent="0.25">
      <c r="A969" s="2" t="s">
        <v>25440</v>
      </c>
      <c r="B969" s="2" t="s">
        <v>25441</v>
      </c>
      <c r="C969" s="2" t="s">
        <v>59</v>
      </c>
      <c r="D969" s="2" t="s">
        <v>421</v>
      </c>
      <c r="E969" s="2" t="s">
        <v>4517</v>
      </c>
      <c r="F969" s="2" t="s">
        <v>62</v>
      </c>
      <c r="G969" s="2" t="s">
        <v>62</v>
      </c>
      <c r="H969" s="2" t="s">
        <v>62</v>
      </c>
      <c r="I969" s="2" t="s">
        <v>62</v>
      </c>
      <c r="J969" s="2" t="s">
        <v>62</v>
      </c>
      <c r="K969" s="2" t="s">
        <v>62</v>
      </c>
      <c r="L969" s="2" t="s">
        <v>62</v>
      </c>
      <c r="M969" s="2" t="s">
        <v>62</v>
      </c>
      <c r="N969" s="2" t="s">
        <v>62</v>
      </c>
      <c r="O969" s="2" t="s">
        <v>62</v>
      </c>
      <c r="P969" s="2" t="s">
        <v>62</v>
      </c>
      <c r="Q969" s="2" t="s">
        <v>62</v>
      </c>
      <c r="R969" s="2" t="s">
        <v>62</v>
      </c>
      <c r="S969" s="2" t="s">
        <v>62</v>
      </c>
      <c r="T969" s="2" t="s">
        <v>62</v>
      </c>
      <c r="U969" s="2" t="s">
        <v>62</v>
      </c>
      <c r="V969" s="2" t="s">
        <v>62</v>
      </c>
      <c r="W969" s="2" t="s">
        <v>62</v>
      </c>
      <c r="X969" s="2" t="s">
        <v>62</v>
      </c>
      <c r="Y969" s="2" t="s">
        <v>62</v>
      </c>
      <c r="Z969" s="2" t="s">
        <v>62</v>
      </c>
      <c r="AA969" s="2" t="s">
        <v>1259</v>
      </c>
      <c r="AB969" s="2" t="s">
        <v>62</v>
      </c>
      <c r="AC969" s="2" t="s">
        <v>62</v>
      </c>
      <c r="AD969" s="2" t="s">
        <v>62</v>
      </c>
      <c r="AE969" s="2" t="s">
        <v>62</v>
      </c>
      <c r="AF969" s="2" t="s">
        <v>62</v>
      </c>
      <c r="AG969" s="2" t="s">
        <v>62</v>
      </c>
      <c r="AH969" s="2" t="s">
        <v>62</v>
      </c>
      <c r="AI969" s="2" t="s">
        <v>25442</v>
      </c>
      <c r="AJ969" s="2" t="s">
        <v>65</v>
      </c>
      <c r="AK969" s="2" t="s">
        <v>25431</v>
      </c>
      <c r="AL969" s="2" t="s">
        <v>62</v>
      </c>
      <c r="AM969" s="2" t="s">
        <v>4519</v>
      </c>
      <c r="AN969" s="2" t="s">
        <v>62</v>
      </c>
      <c r="AO969" s="2" t="s">
        <v>62</v>
      </c>
      <c r="AP969" s="2" t="s">
        <v>62</v>
      </c>
      <c r="AQ969" s="2" t="s">
        <v>62</v>
      </c>
      <c r="AR969" s="2" t="s">
        <v>62</v>
      </c>
      <c r="AS969" s="2" t="s">
        <v>62</v>
      </c>
      <c r="AT969" s="2" t="s">
        <v>62</v>
      </c>
      <c r="AU969" s="2" t="s">
        <v>25432</v>
      </c>
      <c r="AV969" s="2" t="s">
        <v>25443</v>
      </c>
      <c r="AW969" s="2">
        <v>532</v>
      </c>
      <c r="AX969" s="3">
        <v>43921</v>
      </c>
      <c r="AY969" s="2" t="str">
        <f>TEXT(TRUNC(AW969/60/60),"00")</f>
        <v>00</v>
      </c>
      <c r="AZ969" s="2" t="str">
        <f>TEXT(TRUNC((AW969-AY969*60*60)/60),"00")</f>
        <v>08</v>
      </c>
      <c r="BA969" s="2" t="str">
        <f>TEXT(TRUNC((AW969-AY969*60*60-AZ969*60)),"00")</f>
        <v>52</v>
      </c>
      <c r="BB969" s="3">
        <v>43908</v>
      </c>
      <c r="BC969" s="2" t="s">
        <v>25444</v>
      </c>
      <c r="BD969" s="3">
        <v>43921</v>
      </c>
      <c r="BE969" s="3">
        <v>43908</v>
      </c>
      <c r="BF969" s="2" t="s">
        <v>62</v>
      </c>
    </row>
    <row r="970" spans="1:58" x14ac:dyDescent="0.25">
      <c r="A970" s="2" t="s">
        <v>25435</v>
      </c>
      <c r="B970" s="2" t="s">
        <v>25436</v>
      </c>
      <c r="C970" s="2" t="s">
        <v>59</v>
      </c>
      <c r="D970" s="2" t="s">
        <v>4419</v>
      </c>
      <c r="E970" s="2" t="s">
        <v>4420</v>
      </c>
      <c r="F970" s="2" t="s">
        <v>62</v>
      </c>
      <c r="G970" s="2" t="s">
        <v>62</v>
      </c>
      <c r="H970" s="2" t="s">
        <v>62</v>
      </c>
      <c r="I970" s="2" t="s">
        <v>62</v>
      </c>
      <c r="J970" s="2" t="s">
        <v>62</v>
      </c>
      <c r="K970" s="2" t="s">
        <v>62</v>
      </c>
      <c r="L970" s="2" t="s">
        <v>62</v>
      </c>
      <c r="M970" s="2" t="s">
        <v>62</v>
      </c>
      <c r="N970" s="2" t="s">
        <v>62</v>
      </c>
      <c r="O970" s="2" t="s">
        <v>62</v>
      </c>
      <c r="P970" s="2" t="s">
        <v>62</v>
      </c>
      <c r="Q970" s="2" t="s">
        <v>62</v>
      </c>
      <c r="R970" s="2" t="s">
        <v>62</v>
      </c>
      <c r="S970" s="2" t="s">
        <v>62</v>
      </c>
      <c r="T970" s="2" t="s">
        <v>62</v>
      </c>
      <c r="U970" s="2" t="s">
        <v>62</v>
      </c>
      <c r="V970" s="2" t="s">
        <v>62</v>
      </c>
      <c r="W970" s="2" t="s">
        <v>62</v>
      </c>
      <c r="X970" s="2" t="s">
        <v>62</v>
      </c>
      <c r="Y970" s="2" t="s">
        <v>62</v>
      </c>
      <c r="Z970" s="2" t="s">
        <v>62</v>
      </c>
      <c r="AA970" s="2" t="s">
        <v>202</v>
      </c>
      <c r="AB970" s="2" t="s">
        <v>62</v>
      </c>
      <c r="AC970" s="2" t="s">
        <v>62</v>
      </c>
      <c r="AD970" s="2" t="s">
        <v>62</v>
      </c>
      <c r="AE970" s="2" t="s">
        <v>62</v>
      </c>
      <c r="AF970" s="2" t="s">
        <v>62</v>
      </c>
      <c r="AG970" s="2" t="s">
        <v>62</v>
      </c>
      <c r="AH970" s="2" t="s">
        <v>62</v>
      </c>
      <c r="AI970" s="2" t="s">
        <v>25437</v>
      </c>
      <c r="AJ970" s="2" t="s">
        <v>65</v>
      </c>
      <c r="AK970" s="2" t="s">
        <v>25431</v>
      </c>
      <c r="AL970" s="2" t="s">
        <v>62</v>
      </c>
      <c r="AM970" s="2" t="s">
        <v>4422</v>
      </c>
      <c r="AN970" s="2" t="s">
        <v>62</v>
      </c>
      <c r="AO970" s="2" t="s">
        <v>62</v>
      </c>
      <c r="AP970" s="2" t="s">
        <v>62</v>
      </c>
      <c r="AQ970" s="2" t="s">
        <v>62</v>
      </c>
      <c r="AR970" s="2" t="s">
        <v>62</v>
      </c>
      <c r="AS970" s="2" t="s">
        <v>62</v>
      </c>
      <c r="AT970" s="2" t="s">
        <v>62</v>
      </c>
      <c r="AU970" s="2" t="s">
        <v>25432</v>
      </c>
      <c r="AV970" s="2" t="s">
        <v>25438</v>
      </c>
      <c r="AW970" s="2">
        <v>706</v>
      </c>
      <c r="AX970" s="3">
        <v>43921</v>
      </c>
      <c r="AY970" s="2" t="str">
        <f>TEXT(TRUNC(AW970/60/60),"00")</f>
        <v>00</v>
      </c>
      <c r="AZ970" s="2" t="str">
        <f>TEXT(TRUNC((AW970-AY970*60*60)/60),"00")</f>
        <v>11</v>
      </c>
      <c r="BA970" s="2" t="str">
        <f>TEXT(TRUNC((AW970-AY970*60*60-AZ970*60)),"00")</f>
        <v>46</v>
      </c>
      <c r="BB970" s="3">
        <v>43901</v>
      </c>
      <c r="BC970" s="2" t="s">
        <v>25439</v>
      </c>
      <c r="BD970" s="3">
        <v>43921</v>
      </c>
      <c r="BE970" s="3">
        <v>43901</v>
      </c>
      <c r="BF970" s="2" t="s">
        <v>62</v>
      </c>
    </row>
    <row r="971" spans="1:58" x14ac:dyDescent="0.25">
      <c r="A971" s="2" t="s">
        <v>25428</v>
      </c>
      <c r="B971" s="2" t="s">
        <v>25429</v>
      </c>
      <c r="C971" s="2" t="s">
        <v>59</v>
      </c>
      <c r="D971" s="2" t="s">
        <v>1396</v>
      </c>
      <c r="E971" s="2" t="s">
        <v>14985</v>
      </c>
      <c r="F971" s="2" t="s">
        <v>62</v>
      </c>
      <c r="G971" s="2" t="s">
        <v>62</v>
      </c>
      <c r="H971" s="2" t="s">
        <v>62</v>
      </c>
      <c r="I971" s="2" t="s">
        <v>62</v>
      </c>
      <c r="J971" s="2" t="s">
        <v>62</v>
      </c>
      <c r="K971" s="2" t="s">
        <v>62</v>
      </c>
      <c r="L971" s="2" t="s">
        <v>62</v>
      </c>
      <c r="M971" s="2" t="s">
        <v>62</v>
      </c>
      <c r="N971" s="2" t="s">
        <v>62</v>
      </c>
      <c r="O971" s="2" t="s">
        <v>62</v>
      </c>
      <c r="P971" s="2" t="s">
        <v>62</v>
      </c>
      <c r="Q971" s="2" t="s">
        <v>62</v>
      </c>
      <c r="R971" s="2" t="s">
        <v>62</v>
      </c>
      <c r="S971" s="2" t="s">
        <v>62</v>
      </c>
      <c r="T971" s="2" t="s">
        <v>62</v>
      </c>
      <c r="U971" s="2" t="s">
        <v>62</v>
      </c>
      <c r="V971" s="2" t="s">
        <v>62</v>
      </c>
      <c r="W971" s="2" t="s">
        <v>62</v>
      </c>
      <c r="X971" s="2" t="s">
        <v>62</v>
      </c>
      <c r="Y971" s="2" t="s">
        <v>62</v>
      </c>
      <c r="Z971" s="2" t="s">
        <v>62</v>
      </c>
      <c r="AA971" s="2" t="s">
        <v>7136</v>
      </c>
      <c r="AB971" s="2" t="s">
        <v>62</v>
      </c>
      <c r="AC971" s="2" t="s">
        <v>62</v>
      </c>
      <c r="AD971" s="2" t="s">
        <v>62</v>
      </c>
      <c r="AE971" s="2" t="s">
        <v>62</v>
      </c>
      <c r="AF971" s="2" t="s">
        <v>62</v>
      </c>
      <c r="AG971" s="2" t="s">
        <v>62</v>
      </c>
      <c r="AH971" s="2" t="s">
        <v>62</v>
      </c>
      <c r="AI971" s="2" t="s">
        <v>25430</v>
      </c>
      <c r="AJ971" s="2" t="s">
        <v>65</v>
      </c>
      <c r="AK971" s="2" t="s">
        <v>25431</v>
      </c>
      <c r="AL971" s="2" t="s">
        <v>62</v>
      </c>
      <c r="AM971" s="2" t="s">
        <v>14989</v>
      </c>
      <c r="AN971" s="2" t="s">
        <v>62</v>
      </c>
      <c r="AO971" s="2" t="s">
        <v>62</v>
      </c>
      <c r="AP971" s="2" t="s">
        <v>62</v>
      </c>
      <c r="AQ971" s="2" t="s">
        <v>62</v>
      </c>
      <c r="AR971" s="2" t="s">
        <v>62</v>
      </c>
      <c r="AS971" s="2" t="s">
        <v>62</v>
      </c>
      <c r="AT971" s="2" t="s">
        <v>62</v>
      </c>
      <c r="AU971" s="2" t="s">
        <v>25432</v>
      </c>
      <c r="AV971" s="2" t="s">
        <v>25433</v>
      </c>
      <c r="AW971" s="2">
        <v>819</v>
      </c>
      <c r="AX971" s="3">
        <v>43921</v>
      </c>
      <c r="AY971" s="2" t="str">
        <f>TEXT(TRUNC(AW971/60/60),"00")</f>
        <v>00</v>
      </c>
      <c r="AZ971" s="2" t="str">
        <f>TEXT(TRUNC((AW971-AY971*60*60)/60),"00")</f>
        <v>13</v>
      </c>
      <c r="BA971" s="2" t="str">
        <f>TEXT(TRUNC((AW971-AY971*60*60-AZ971*60)),"00")</f>
        <v>39</v>
      </c>
      <c r="BB971" s="3">
        <v>43895</v>
      </c>
      <c r="BC971" s="2" t="s">
        <v>25434</v>
      </c>
      <c r="BD971" s="3">
        <v>43921</v>
      </c>
      <c r="BE971" s="3">
        <v>43895</v>
      </c>
      <c r="BF971" s="2" t="s">
        <v>62</v>
      </c>
    </row>
    <row r="972" spans="1:58" x14ac:dyDescent="0.25">
      <c r="A972" s="2" t="s">
        <v>19991</v>
      </c>
      <c r="B972" s="2" t="s">
        <v>19992</v>
      </c>
      <c r="C972" s="2" t="s">
        <v>89</v>
      </c>
      <c r="D972" s="2" t="s">
        <v>8403</v>
      </c>
      <c r="E972" s="2" t="s">
        <v>19993</v>
      </c>
      <c r="F972" s="2" t="s">
        <v>62</v>
      </c>
      <c r="G972" s="2" t="s">
        <v>62</v>
      </c>
      <c r="H972" s="2" t="s">
        <v>62</v>
      </c>
      <c r="I972" s="2" t="s">
        <v>62</v>
      </c>
      <c r="J972" s="2" t="s">
        <v>62</v>
      </c>
      <c r="K972" s="2" t="s">
        <v>62</v>
      </c>
      <c r="L972" s="2" t="s">
        <v>62</v>
      </c>
      <c r="M972" s="2" t="s">
        <v>62</v>
      </c>
      <c r="N972" s="2" t="s">
        <v>62</v>
      </c>
      <c r="O972" s="2" t="s">
        <v>62</v>
      </c>
      <c r="P972" s="2" t="s">
        <v>62</v>
      </c>
      <c r="Q972" s="2" t="s">
        <v>62</v>
      </c>
      <c r="R972" s="2" t="s">
        <v>62</v>
      </c>
      <c r="S972" s="2" t="s">
        <v>62</v>
      </c>
      <c r="T972" s="2" t="s">
        <v>62</v>
      </c>
      <c r="U972" s="2" t="s">
        <v>62</v>
      </c>
      <c r="V972" s="2" t="s">
        <v>62</v>
      </c>
      <c r="W972" s="2" t="s">
        <v>62</v>
      </c>
      <c r="X972" s="2" t="s">
        <v>62</v>
      </c>
      <c r="Y972" s="2" t="s">
        <v>62</v>
      </c>
      <c r="Z972" s="2" t="s">
        <v>62</v>
      </c>
      <c r="AA972" s="2" t="s">
        <v>19994</v>
      </c>
      <c r="AB972" s="2" t="s">
        <v>62</v>
      </c>
      <c r="AC972" s="2" t="s">
        <v>62</v>
      </c>
      <c r="AD972" s="2" t="s">
        <v>62</v>
      </c>
      <c r="AE972" s="2" t="s">
        <v>62</v>
      </c>
      <c r="AF972" s="2" t="s">
        <v>62</v>
      </c>
      <c r="AG972" s="2" t="s">
        <v>62</v>
      </c>
      <c r="AH972" s="2" t="s">
        <v>62</v>
      </c>
      <c r="AI972" s="2" t="s">
        <v>19995</v>
      </c>
      <c r="AJ972" s="2" t="s">
        <v>65</v>
      </c>
      <c r="AK972" s="2" t="s">
        <v>62</v>
      </c>
      <c r="AL972" s="2" t="s">
        <v>62</v>
      </c>
      <c r="AM972" s="2" t="s">
        <v>19996</v>
      </c>
      <c r="AN972" s="2" t="s">
        <v>62</v>
      </c>
      <c r="AO972" s="2" t="s">
        <v>62</v>
      </c>
      <c r="AP972" s="2" t="s">
        <v>62</v>
      </c>
      <c r="AQ972" s="2" t="s">
        <v>62</v>
      </c>
      <c r="AR972" s="2" t="s">
        <v>62</v>
      </c>
      <c r="AS972" s="2" t="s">
        <v>62</v>
      </c>
      <c r="AT972" s="2" t="s">
        <v>62</v>
      </c>
      <c r="AV972" s="2" t="s">
        <v>19997</v>
      </c>
      <c r="AW972" s="2">
        <v>2334.1</v>
      </c>
      <c r="AY972" s="2" t="str">
        <f>TEXT(TRUNC(AW972/60/60),"00")</f>
        <v>00</v>
      </c>
      <c r="AZ972" s="2" t="str">
        <f>TEXT(TRUNC((AW972-AY972*60*60)/60),"00")</f>
        <v>38</v>
      </c>
      <c r="BA972" s="2" t="str">
        <f>TEXT(TRUNC((AW972-AY972*60*60-AZ972*60)),"00")</f>
        <v>54</v>
      </c>
      <c r="BB972" s="3">
        <v>43888</v>
      </c>
      <c r="BC972" s="2" t="s">
        <v>19998</v>
      </c>
      <c r="BE972" s="3">
        <v>43888</v>
      </c>
      <c r="BF972" s="2" t="s">
        <v>62</v>
      </c>
    </row>
    <row r="973" spans="1:58" x14ac:dyDescent="0.25">
      <c r="A973" s="2" t="s">
        <v>20689</v>
      </c>
      <c r="B973" s="2" t="s">
        <v>20690</v>
      </c>
      <c r="C973" s="2" t="s">
        <v>89</v>
      </c>
      <c r="D973" s="2" t="s">
        <v>20691</v>
      </c>
      <c r="E973" s="2" t="s">
        <v>20692</v>
      </c>
      <c r="F973" s="2" t="s">
        <v>62</v>
      </c>
      <c r="G973" s="2" t="s">
        <v>62</v>
      </c>
      <c r="H973" s="2" t="s">
        <v>62</v>
      </c>
      <c r="I973" s="2" t="s">
        <v>62</v>
      </c>
      <c r="J973" s="2" t="s">
        <v>62</v>
      </c>
      <c r="K973" s="2" t="s">
        <v>62</v>
      </c>
      <c r="L973" s="2" t="s">
        <v>62</v>
      </c>
      <c r="M973" s="2" t="s">
        <v>62</v>
      </c>
      <c r="N973" s="2" t="s">
        <v>62</v>
      </c>
      <c r="O973" s="2" t="s">
        <v>62</v>
      </c>
      <c r="P973" s="2" t="s">
        <v>62</v>
      </c>
      <c r="Q973" s="2" t="s">
        <v>62</v>
      </c>
      <c r="R973" s="2" t="s">
        <v>62</v>
      </c>
      <c r="S973" s="2" t="s">
        <v>62</v>
      </c>
      <c r="T973" s="2" t="s">
        <v>62</v>
      </c>
      <c r="U973" s="2" t="s">
        <v>62</v>
      </c>
      <c r="V973" s="2" t="s">
        <v>62</v>
      </c>
      <c r="W973" s="2" t="s">
        <v>62</v>
      </c>
      <c r="X973" s="2" t="s">
        <v>62</v>
      </c>
      <c r="Y973" s="2" t="s">
        <v>62</v>
      </c>
      <c r="Z973" s="2" t="s">
        <v>62</v>
      </c>
      <c r="AA973" s="2" t="s">
        <v>20693</v>
      </c>
      <c r="AB973" s="2" t="s">
        <v>62</v>
      </c>
      <c r="AC973" s="2" t="s">
        <v>62</v>
      </c>
      <c r="AD973" s="2" t="s">
        <v>62</v>
      </c>
      <c r="AE973" s="2" t="s">
        <v>62</v>
      </c>
      <c r="AF973" s="2" t="s">
        <v>62</v>
      </c>
      <c r="AG973" s="2" t="s">
        <v>62</v>
      </c>
      <c r="AH973" s="2" t="s">
        <v>62</v>
      </c>
      <c r="AI973" s="2" t="s">
        <v>20694</v>
      </c>
      <c r="AJ973" s="2" t="s">
        <v>65</v>
      </c>
      <c r="AK973" s="2" t="s">
        <v>62</v>
      </c>
      <c r="AL973" s="2" t="s">
        <v>62</v>
      </c>
      <c r="AM973" s="2" t="s">
        <v>20695</v>
      </c>
      <c r="AN973" s="2" t="s">
        <v>62</v>
      </c>
      <c r="AO973" s="2" t="s">
        <v>62</v>
      </c>
      <c r="AP973" s="2" t="s">
        <v>62</v>
      </c>
      <c r="AQ973" s="2" t="s">
        <v>62</v>
      </c>
      <c r="AR973" s="2" t="s">
        <v>62</v>
      </c>
      <c r="AS973" s="2" t="s">
        <v>62</v>
      </c>
      <c r="AT973" s="2" t="s">
        <v>62</v>
      </c>
      <c r="AV973" s="2" t="s">
        <v>20696</v>
      </c>
      <c r="AW973" s="2">
        <v>1650.5</v>
      </c>
      <c r="AY973" s="2" t="str">
        <f>TEXT(TRUNC(AW973/60/60),"00")</f>
        <v>00</v>
      </c>
      <c r="AZ973" s="2" t="str">
        <f>TEXT(TRUNC((AW973-AY973*60*60)/60),"00")</f>
        <v>27</v>
      </c>
      <c r="BA973" s="2" t="str">
        <f>TEXT(TRUNC((AW973-AY973*60*60-AZ973*60)),"00")</f>
        <v>30</v>
      </c>
      <c r="BB973" s="3">
        <v>43888</v>
      </c>
      <c r="BC973" s="2" t="s">
        <v>20697</v>
      </c>
      <c r="BE973" s="3">
        <v>43888</v>
      </c>
      <c r="BF973" s="2" t="s">
        <v>62</v>
      </c>
    </row>
    <row r="974" spans="1:58" x14ac:dyDescent="0.25">
      <c r="A974" s="2" t="s">
        <v>20792</v>
      </c>
      <c r="B974" s="2" t="s">
        <v>20793</v>
      </c>
      <c r="C974" s="2" t="s">
        <v>89</v>
      </c>
      <c r="D974" s="2" t="s">
        <v>20794</v>
      </c>
      <c r="E974" s="2" t="s">
        <v>20795</v>
      </c>
      <c r="F974" s="2" t="s">
        <v>62</v>
      </c>
      <c r="G974" s="2" t="s">
        <v>62</v>
      </c>
      <c r="H974" s="2" t="s">
        <v>62</v>
      </c>
      <c r="I974" s="2" t="s">
        <v>62</v>
      </c>
      <c r="J974" s="2" t="s">
        <v>62</v>
      </c>
      <c r="K974" s="2" t="s">
        <v>62</v>
      </c>
      <c r="L974" s="2" t="s">
        <v>62</v>
      </c>
      <c r="M974" s="2" t="s">
        <v>62</v>
      </c>
      <c r="N974" s="2" t="s">
        <v>62</v>
      </c>
      <c r="O974" s="2" t="s">
        <v>62</v>
      </c>
      <c r="P974" s="2" t="s">
        <v>62</v>
      </c>
      <c r="Q974" s="2" t="s">
        <v>62</v>
      </c>
      <c r="R974" s="2" t="s">
        <v>62</v>
      </c>
      <c r="S974" s="2" t="s">
        <v>62</v>
      </c>
      <c r="T974" s="2" t="s">
        <v>62</v>
      </c>
      <c r="U974" s="2" t="s">
        <v>62</v>
      </c>
      <c r="V974" s="2" t="s">
        <v>62</v>
      </c>
      <c r="W974" s="2" t="s">
        <v>62</v>
      </c>
      <c r="X974" s="2" t="s">
        <v>62</v>
      </c>
      <c r="Y974" s="2" t="s">
        <v>62</v>
      </c>
      <c r="Z974" s="2" t="s">
        <v>62</v>
      </c>
      <c r="AA974" s="2" t="s">
        <v>1692</v>
      </c>
      <c r="AB974" s="2" t="s">
        <v>62</v>
      </c>
      <c r="AC974" s="2" t="s">
        <v>62</v>
      </c>
      <c r="AD974" s="2" t="s">
        <v>62</v>
      </c>
      <c r="AE974" s="2" t="s">
        <v>62</v>
      </c>
      <c r="AF974" s="2" t="s">
        <v>62</v>
      </c>
      <c r="AG974" s="2" t="s">
        <v>62</v>
      </c>
      <c r="AH974" s="2" t="s">
        <v>62</v>
      </c>
      <c r="AI974" s="2" t="s">
        <v>20796</v>
      </c>
      <c r="AJ974" s="2" t="s">
        <v>65</v>
      </c>
      <c r="AK974" s="2" t="s">
        <v>62</v>
      </c>
      <c r="AL974" s="2" t="s">
        <v>62</v>
      </c>
      <c r="AM974" s="2" t="s">
        <v>20797</v>
      </c>
      <c r="AN974" s="2" t="s">
        <v>62</v>
      </c>
      <c r="AO974" s="2" t="s">
        <v>62</v>
      </c>
      <c r="AP974" s="2" t="s">
        <v>62</v>
      </c>
      <c r="AQ974" s="2" t="s">
        <v>62</v>
      </c>
      <c r="AR974" s="2" t="s">
        <v>62</v>
      </c>
      <c r="AS974" s="2" t="s">
        <v>62</v>
      </c>
      <c r="AT974" s="2" t="s">
        <v>62</v>
      </c>
      <c r="AV974" s="2" t="s">
        <v>20798</v>
      </c>
      <c r="AW974" s="2">
        <v>1578.8</v>
      </c>
      <c r="AY974" s="2" t="str">
        <f>TEXT(TRUNC(AW974/60/60),"00")</f>
        <v>00</v>
      </c>
      <c r="AZ974" s="2" t="str">
        <f>TEXT(TRUNC((AW974-AY974*60*60)/60),"00")</f>
        <v>26</v>
      </c>
      <c r="BA974" s="2" t="str">
        <f>TEXT(TRUNC((AW974-AY974*60*60-AZ974*60)),"00")</f>
        <v>18</v>
      </c>
      <c r="BB974" s="3">
        <v>43888</v>
      </c>
      <c r="BC974" s="2" t="s">
        <v>20799</v>
      </c>
      <c r="BE974" s="3">
        <v>43888</v>
      </c>
      <c r="BF974" s="2" t="s">
        <v>62</v>
      </c>
    </row>
    <row r="975" spans="1:58" x14ac:dyDescent="0.25">
      <c r="A975" s="2" t="s">
        <v>19314</v>
      </c>
      <c r="B975" s="2" t="s">
        <v>19315</v>
      </c>
      <c r="C975" s="2" t="s">
        <v>59</v>
      </c>
      <c r="D975" s="2" t="s">
        <v>19316</v>
      </c>
      <c r="E975" s="2" t="s">
        <v>19317</v>
      </c>
      <c r="F975" s="2" t="s">
        <v>62</v>
      </c>
      <c r="G975" s="2" t="s">
        <v>62</v>
      </c>
      <c r="H975" s="2" t="s">
        <v>62</v>
      </c>
      <c r="I975" s="2" t="s">
        <v>62</v>
      </c>
      <c r="J975" s="2" t="s">
        <v>62</v>
      </c>
      <c r="K975" s="2" t="s">
        <v>62</v>
      </c>
      <c r="L975" s="2" t="s">
        <v>62</v>
      </c>
      <c r="M975" s="2" t="s">
        <v>62</v>
      </c>
      <c r="N975" s="2" t="s">
        <v>62</v>
      </c>
      <c r="O975" s="2" t="s">
        <v>62</v>
      </c>
      <c r="P975" s="2" t="s">
        <v>62</v>
      </c>
      <c r="Q975" s="2" t="s">
        <v>62</v>
      </c>
      <c r="R975" s="2" t="s">
        <v>62</v>
      </c>
      <c r="S975" s="2" t="s">
        <v>62</v>
      </c>
      <c r="T975" s="2" t="s">
        <v>62</v>
      </c>
      <c r="U975" s="2" t="s">
        <v>62</v>
      </c>
      <c r="V975" s="2" t="s">
        <v>62</v>
      </c>
      <c r="W975" s="2" t="s">
        <v>62</v>
      </c>
      <c r="X975" s="2" t="s">
        <v>62</v>
      </c>
      <c r="Y975" s="2" t="s">
        <v>62</v>
      </c>
      <c r="Z975" s="2" t="s">
        <v>62</v>
      </c>
      <c r="AA975" s="2" t="s">
        <v>19318</v>
      </c>
      <c r="AB975" s="2" t="s">
        <v>62</v>
      </c>
      <c r="AC975" s="2" t="s">
        <v>62</v>
      </c>
      <c r="AD975" s="2" t="s">
        <v>62</v>
      </c>
      <c r="AE975" s="2" t="s">
        <v>62</v>
      </c>
      <c r="AF975" s="2" t="s">
        <v>62</v>
      </c>
      <c r="AG975" s="2" t="s">
        <v>62</v>
      </c>
      <c r="AH975" s="2" t="s">
        <v>62</v>
      </c>
      <c r="AI975" s="2" t="s">
        <v>19319</v>
      </c>
      <c r="AJ975" s="2" t="s">
        <v>65</v>
      </c>
      <c r="AK975" s="2" t="s">
        <v>8302</v>
      </c>
      <c r="AL975" s="2" t="s">
        <v>8303</v>
      </c>
      <c r="AM975" s="2" t="s">
        <v>19320</v>
      </c>
      <c r="AN975" s="2" t="s">
        <v>62</v>
      </c>
      <c r="AO975" s="2" t="s">
        <v>62</v>
      </c>
      <c r="AP975" s="2" t="s">
        <v>62</v>
      </c>
      <c r="AQ975" s="2" t="s">
        <v>62</v>
      </c>
      <c r="AR975" s="2" t="s">
        <v>62</v>
      </c>
      <c r="AS975" s="2" t="s">
        <v>62</v>
      </c>
      <c r="AT975" s="2" t="s">
        <v>62</v>
      </c>
      <c r="AU975" s="2" t="s">
        <v>8305</v>
      </c>
      <c r="AV975" s="2" t="s">
        <v>19321</v>
      </c>
      <c r="AW975" s="2">
        <v>1901</v>
      </c>
      <c r="AX975" s="3">
        <v>40232</v>
      </c>
      <c r="AY975" s="2" t="str">
        <f>TEXT(TRUNC(AW975/60/60),"00")</f>
        <v>00</v>
      </c>
      <c r="AZ975" s="2" t="str">
        <f>TEXT(TRUNC((AW975-AY975*60*60)/60),"00")</f>
        <v>31</v>
      </c>
      <c r="BA975" s="2" t="str">
        <f>TEXT(TRUNC((AW975-AY975*60*60-AZ975*60)),"00")</f>
        <v>41</v>
      </c>
      <c r="BB975" s="3">
        <v>43888</v>
      </c>
      <c r="BC975" s="2" t="s">
        <v>19322</v>
      </c>
      <c r="BD975" s="3">
        <v>40232</v>
      </c>
      <c r="BE975" s="3">
        <v>43888</v>
      </c>
      <c r="BF975" s="2" t="s">
        <v>62</v>
      </c>
    </row>
    <row r="976" spans="1:58" x14ac:dyDescent="0.25">
      <c r="A976" s="2" t="s">
        <v>19371</v>
      </c>
      <c r="B976" s="2" t="s">
        <v>19372</v>
      </c>
      <c r="C976" s="2" t="s">
        <v>59</v>
      </c>
      <c r="D976" s="2" t="s">
        <v>2030</v>
      </c>
      <c r="E976" s="2" t="s">
        <v>19373</v>
      </c>
      <c r="F976" s="2" t="s">
        <v>62</v>
      </c>
      <c r="G976" s="2" t="s">
        <v>62</v>
      </c>
      <c r="H976" s="2" t="s">
        <v>62</v>
      </c>
      <c r="I976" s="2" t="s">
        <v>62</v>
      </c>
      <c r="J976" s="2" t="s">
        <v>62</v>
      </c>
      <c r="K976" s="2" t="s">
        <v>62</v>
      </c>
      <c r="L976" s="2" t="s">
        <v>62</v>
      </c>
      <c r="M976" s="2" t="s">
        <v>62</v>
      </c>
      <c r="N976" s="2" t="s">
        <v>62</v>
      </c>
      <c r="O976" s="2" t="s">
        <v>62</v>
      </c>
      <c r="P976" s="2" t="s">
        <v>62</v>
      </c>
      <c r="Q976" s="2" t="s">
        <v>62</v>
      </c>
      <c r="R976" s="2" t="s">
        <v>62</v>
      </c>
      <c r="S976" s="2" t="s">
        <v>62</v>
      </c>
      <c r="T976" s="2" t="s">
        <v>62</v>
      </c>
      <c r="U976" s="2" t="s">
        <v>62</v>
      </c>
      <c r="V976" s="2" t="s">
        <v>62</v>
      </c>
      <c r="W976" s="2" t="s">
        <v>62</v>
      </c>
      <c r="X976" s="2" t="s">
        <v>62</v>
      </c>
      <c r="Y976" s="2" t="s">
        <v>62</v>
      </c>
      <c r="Z976" s="2" t="s">
        <v>62</v>
      </c>
      <c r="AA976" s="2" t="s">
        <v>19374</v>
      </c>
      <c r="AB976" s="2" t="s">
        <v>62</v>
      </c>
      <c r="AC976" s="2" t="s">
        <v>62</v>
      </c>
      <c r="AD976" s="2" t="s">
        <v>62</v>
      </c>
      <c r="AE976" s="2" t="s">
        <v>62</v>
      </c>
      <c r="AF976" s="2" t="s">
        <v>62</v>
      </c>
      <c r="AG976" s="2" t="s">
        <v>62</v>
      </c>
      <c r="AH976" s="2" t="s">
        <v>62</v>
      </c>
      <c r="AI976" s="2" t="s">
        <v>19375</v>
      </c>
      <c r="AJ976" s="2" t="s">
        <v>65</v>
      </c>
      <c r="AK976" s="2" t="s">
        <v>16481</v>
      </c>
      <c r="AL976" s="2" t="s">
        <v>62</v>
      </c>
      <c r="AM976" s="2" t="s">
        <v>19376</v>
      </c>
      <c r="AN976" s="2" t="s">
        <v>62</v>
      </c>
      <c r="AO976" s="2" t="s">
        <v>62</v>
      </c>
      <c r="AP976" s="2" t="s">
        <v>62</v>
      </c>
      <c r="AQ976" s="2" t="s">
        <v>62</v>
      </c>
      <c r="AR976" s="2" t="s">
        <v>62</v>
      </c>
      <c r="AS976" s="2" t="s">
        <v>62</v>
      </c>
      <c r="AT976" s="2" t="s">
        <v>62</v>
      </c>
      <c r="AU976" s="2" t="s">
        <v>16482</v>
      </c>
      <c r="AV976" s="2" t="s">
        <v>19377</v>
      </c>
      <c r="AW976" s="2">
        <v>1285.2</v>
      </c>
      <c r="AX976" s="3">
        <v>43404</v>
      </c>
      <c r="AY976" s="2" t="str">
        <f>TEXT(TRUNC(AW976/60/60),"00")</f>
        <v>00</v>
      </c>
      <c r="AZ976" s="2" t="str">
        <f>TEXT(TRUNC((AW976-AY976*60*60)/60),"00")</f>
        <v>21</v>
      </c>
      <c r="BA976" s="2" t="str">
        <f>TEXT(TRUNC((AW976-AY976*60*60-AZ976*60)),"00")</f>
        <v>25</v>
      </c>
      <c r="BB976" s="3">
        <v>43888</v>
      </c>
      <c r="BC976" s="2" t="s">
        <v>19378</v>
      </c>
      <c r="BD976" s="3">
        <v>43404</v>
      </c>
      <c r="BE976" s="3">
        <v>43888</v>
      </c>
      <c r="BF976" s="2" t="s">
        <v>62</v>
      </c>
    </row>
    <row r="977" spans="1:58" x14ac:dyDescent="0.25">
      <c r="A977" s="2" t="s">
        <v>19332</v>
      </c>
      <c r="B977" s="2" t="s">
        <v>19333</v>
      </c>
      <c r="C977" s="2" t="s">
        <v>59</v>
      </c>
      <c r="D977" s="2" t="s">
        <v>19334</v>
      </c>
      <c r="E977" s="2" t="s">
        <v>19335</v>
      </c>
      <c r="F977" s="2" t="s">
        <v>62</v>
      </c>
      <c r="G977" s="2" t="s">
        <v>62</v>
      </c>
      <c r="H977" s="2" t="s">
        <v>62</v>
      </c>
      <c r="I977" s="2" t="s">
        <v>62</v>
      </c>
      <c r="J977" s="2" t="s">
        <v>62</v>
      </c>
      <c r="K977" s="2" t="s">
        <v>62</v>
      </c>
      <c r="L977" s="2" t="s">
        <v>62</v>
      </c>
      <c r="M977" s="2" t="s">
        <v>62</v>
      </c>
      <c r="N977" s="2" t="s">
        <v>62</v>
      </c>
      <c r="O977" s="2" t="s">
        <v>62</v>
      </c>
      <c r="P977" s="2" t="s">
        <v>62</v>
      </c>
      <c r="Q977" s="2" t="s">
        <v>62</v>
      </c>
      <c r="R977" s="2" t="s">
        <v>62</v>
      </c>
      <c r="S977" s="2" t="s">
        <v>62</v>
      </c>
      <c r="T977" s="2" t="s">
        <v>62</v>
      </c>
      <c r="U977" s="2" t="s">
        <v>62</v>
      </c>
      <c r="V977" s="2" t="s">
        <v>62</v>
      </c>
      <c r="W977" s="2" t="s">
        <v>62</v>
      </c>
      <c r="X977" s="2" t="s">
        <v>62</v>
      </c>
      <c r="Y977" s="2" t="s">
        <v>62</v>
      </c>
      <c r="Z977" s="2" t="s">
        <v>62</v>
      </c>
      <c r="AA977" s="2" t="s">
        <v>19336</v>
      </c>
      <c r="AB977" s="2" t="s">
        <v>62</v>
      </c>
      <c r="AC977" s="2" t="s">
        <v>62</v>
      </c>
      <c r="AD977" s="2" t="s">
        <v>62</v>
      </c>
      <c r="AE977" s="2" t="s">
        <v>62</v>
      </c>
      <c r="AF977" s="2" t="s">
        <v>62</v>
      </c>
      <c r="AG977" s="2" t="s">
        <v>62</v>
      </c>
      <c r="AH977" s="2" t="s">
        <v>62</v>
      </c>
      <c r="AI977" s="2" t="s">
        <v>19337</v>
      </c>
      <c r="AJ977" s="2" t="s">
        <v>65</v>
      </c>
      <c r="AK977" s="2" t="s">
        <v>1559</v>
      </c>
      <c r="AL977" s="2" t="s">
        <v>1560</v>
      </c>
      <c r="AM977" s="2" t="s">
        <v>19338</v>
      </c>
      <c r="AN977" s="2" t="s">
        <v>62</v>
      </c>
      <c r="AO977" s="2" t="s">
        <v>62</v>
      </c>
      <c r="AP977" s="2" t="s">
        <v>62</v>
      </c>
      <c r="AQ977" s="2" t="s">
        <v>62</v>
      </c>
      <c r="AR977" s="2" t="s">
        <v>62</v>
      </c>
      <c r="AS977" s="2" t="s">
        <v>62</v>
      </c>
      <c r="AT977" s="2" t="s">
        <v>62</v>
      </c>
      <c r="AU977" s="2" t="s">
        <v>1562</v>
      </c>
      <c r="AV977" s="2" t="s">
        <v>19339</v>
      </c>
      <c r="AW977" s="2">
        <v>1327.1</v>
      </c>
      <c r="AX977" s="3">
        <v>39356</v>
      </c>
      <c r="AY977" s="2" t="str">
        <f>TEXT(TRUNC(AW977/60/60),"00")</f>
        <v>00</v>
      </c>
      <c r="AZ977" s="2" t="str">
        <f>TEXT(TRUNC((AW977-AY977*60*60)/60),"00")</f>
        <v>22</v>
      </c>
      <c r="BA977" s="2" t="str">
        <f>TEXT(TRUNC((AW977-AY977*60*60-AZ977*60)),"00")</f>
        <v>07</v>
      </c>
      <c r="BB977" s="3">
        <v>43888</v>
      </c>
      <c r="BC977" s="2" t="s">
        <v>19340</v>
      </c>
      <c r="BD977" s="3">
        <v>39356</v>
      </c>
      <c r="BE977" s="3">
        <v>43888</v>
      </c>
      <c r="BF977" s="2" t="s">
        <v>62</v>
      </c>
    </row>
    <row r="978" spans="1:58" x14ac:dyDescent="0.25">
      <c r="A978" s="2" t="s">
        <v>20615</v>
      </c>
      <c r="B978" s="2" t="s">
        <v>20616</v>
      </c>
      <c r="C978" s="2" t="s">
        <v>59</v>
      </c>
      <c r="D978" s="2" t="s">
        <v>8082</v>
      </c>
      <c r="E978" s="2" t="s">
        <v>20617</v>
      </c>
      <c r="F978" s="2" t="s">
        <v>62</v>
      </c>
      <c r="G978" s="2" t="s">
        <v>62</v>
      </c>
      <c r="H978" s="2" t="s">
        <v>62</v>
      </c>
      <c r="I978" s="2" t="s">
        <v>62</v>
      </c>
      <c r="J978" s="2" t="s">
        <v>62</v>
      </c>
      <c r="K978" s="2" t="s">
        <v>62</v>
      </c>
      <c r="L978" s="2" t="s">
        <v>62</v>
      </c>
      <c r="M978" s="2" t="s">
        <v>62</v>
      </c>
      <c r="N978" s="2" t="s">
        <v>62</v>
      </c>
      <c r="O978" s="2" t="s">
        <v>62</v>
      </c>
      <c r="P978" s="2" t="s">
        <v>62</v>
      </c>
      <c r="Q978" s="2" t="s">
        <v>62</v>
      </c>
      <c r="R978" s="2" t="s">
        <v>62</v>
      </c>
      <c r="S978" s="2" t="s">
        <v>62</v>
      </c>
      <c r="T978" s="2" t="s">
        <v>62</v>
      </c>
      <c r="U978" s="2" t="s">
        <v>62</v>
      </c>
      <c r="V978" s="2" t="s">
        <v>62</v>
      </c>
      <c r="W978" s="2" t="s">
        <v>62</v>
      </c>
      <c r="X978" s="2" t="s">
        <v>62</v>
      </c>
      <c r="Y978" s="2" t="s">
        <v>62</v>
      </c>
      <c r="Z978" s="2" t="s">
        <v>62</v>
      </c>
      <c r="AA978" s="2" t="s">
        <v>20618</v>
      </c>
      <c r="AB978" s="2" t="s">
        <v>62</v>
      </c>
      <c r="AC978" s="2" t="s">
        <v>62</v>
      </c>
      <c r="AD978" s="2" t="s">
        <v>62</v>
      </c>
      <c r="AE978" s="2" t="s">
        <v>62</v>
      </c>
      <c r="AF978" s="2" t="s">
        <v>62</v>
      </c>
      <c r="AG978" s="2" t="s">
        <v>62</v>
      </c>
      <c r="AH978" s="2" t="s">
        <v>62</v>
      </c>
      <c r="AI978" s="2" t="s">
        <v>20619</v>
      </c>
      <c r="AJ978" s="2" t="s">
        <v>65</v>
      </c>
      <c r="AK978" s="2" t="s">
        <v>18154</v>
      </c>
      <c r="AL978" s="2" t="s">
        <v>62</v>
      </c>
      <c r="AM978" s="2" t="s">
        <v>20620</v>
      </c>
      <c r="AN978" s="2" t="s">
        <v>62</v>
      </c>
      <c r="AO978" s="2" t="s">
        <v>62</v>
      </c>
      <c r="AP978" s="2" t="s">
        <v>62</v>
      </c>
      <c r="AQ978" s="2" t="s">
        <v>62</v>
      </c>
      <c r="AR978" s="2" t="s">
        <v>62</v>
      </c>
      <c r="AS978" s="2" t="s">
        <v>62</v>
      </c>
      <c r="AT978" s="2" t="s">
        <v>62</v>
      </c>
      <c r="AU978" s="2" t="s">
        <v>18155</v>
      </c>
      <c r="AV978" s="2" t="s">
        <v>20621</v>
      </c>
      <c r="AW978" s="2">
        <v>1989.2</v>
      </c>
      <c r="AX978" s="3">
        <v>43433</v>
      </c>
      <c r="AY978" s="2" t="str">
        <f>TEXT(TRUNC(AW978/60/60),"00")</f>
        <v>00</v>
      </c>
      <c r="AZ978" s="2" t="str">
        <f>TEXT(TRUNC((AW978-AY978*60*60)/60),"00")</f>
        <v>33</v>
      </c>
      <c r="BA978" s="2" t="str">
        <f>TEXT(TRUNC((AW978-AY978*60*60-AZ978*60)),"00")</f>
        <v>09</v>
      </c>
      <c r="BB978" s="3">
        <v>43888</v>
      </c>
      <c r="BC978" s="2" t="s">
        <v>20622</v>
      </c>
      <c r="BD978" s="3">
        <v>43433</v>
      </c>
      <c r="BE978" s="3">
        <v>43888</v>
      </c>
      <c r="BF978" s="2" t="s">
        <v>62</v>
      </c>
    </row>
    <row r="979" spans="1:58" x14ac:dyDescent="0.25">
      <c r="A979" s="2" t="s">
        <v>20630</v>
      </c>
      <c r="B979" s="2" t="s">
        <v>20631</v>
      </c>
      <c r="C979" s="2" t="s">
        <v>59</v>
      </c>
      <c r="D979" s="2" t="s">
        <v>20632</v>
      </c>
      <c r="E979" s="2" t="s">
        <v>20633</v>
      </c>
      <c r="F979" s="2" t="s">
        <v>62</v>
      </c>
      <c r="G979" s="2" t="s">
        <v>62</v>
      </c>
      <c r="H979" s="2" t="s">
        <v>62</v>
      </c>
      <c r="I979" s="2" t="s">
        <v>62</v>
      </c>
      <c r="J979" s="2" t="s">
        <v>62</v>
      </c>
      <c r="K979" s="2" t="s">
        <v>62</v>
      </c>
      <c r="L979" s="2" t="s">
        <v>62</v>
      </c>
      <c r="M979" s="2" t="s">
        <v>62</v>
      </c>
      <c r="N979" s="2" t="s">
        <v>62</v>
      </c>
      <c r="O979" s="2" t="s">
        <v>62</v>
      </c>
      <c r="P979" s="2" t="s">
        <v>62</v>
      </c>
      <c r="Q979" s="2" t="s">
        <v>62</v>
      </c>
      <c r="R979" s="2" t="s">
        <v>62</v>
      </c>
      <c r="S979" s="2" t="s">
        <v>62</v>
      </c>
      <c r="T979" s="2" t="s">
        <v>62</v>
      </c>
      <c r="U979" s="2" t="s">
        <v>62</v>
      </c>
      <c r="V979" s="2" t="s">
        <v>62</v>
      </c>
      <c r="W979" s="2" t="s">
        <v>62</v>
      </c>
      <c r="X979" s="2" t="s">
        <v>62</v>
      </c>
      <c r="Y979" s="2" t="s">
        <v>62</v>
      </c>
      <c r="Z979" s="2" t="s">
        <v>62</v>
      </c>
      <c r="AA979" s="2" t="s">
        <v>20634</v>
      </c>
      <c r="AB979" s="2" t="s">
        <v>62</v>
      </c>
      <c r="AC979" s="2" t="s">
        <v>62</v>
      </c>
      <c r="AD979" s="2" t="s">
        <v>62</v>
      </c>
      <c r="AE979" s="2" t="s">
        <v>62</v>
      </c>
      <c r="AF979" s="2" t="s">
        <v>62</v>
      </c>
      <c r="AG979" s="2" t="s">
        <v>62</v>
      </c>
      <c r="AH979" s="2" t="s">
        <v>62</v>
      </c>
      <c r="AI979" s="2" t="s">
        <v>20635</v>
      </c>
      <c r="AJ979" s="2" t="s">
        <v>65</v>
      </c>
      <c r="AK979" s="2" t="s">
        <v>18154</v>
      </c>
      <c r="AL979" s="2" t="s">
        <v>62</v>
      </c>
      <c r="AM979" s="2" t="s">
        <v>20636</v>
      </c>
      <c r="AN979" s="2" t="s">
        <v>62</v>
      </c>
      <c r="AO979" s="2" t="s">
        <v>62</v>
      </c>
      <c r="AP979" s="2" t="s">
        <v>62</v>
      </c>
      <c r="AQ979" s="2" t="s">
        <v>62</v>
      </c>
      <c r="AR979" s="2" t="s">
        <v>62</v>
      </c>
      <c r="AS979" s="2" t="s">
        <v>62</v>
      </c>
      <c r="AT979" s="2" t="s">
        <v>62</v>
      </c>
      <c r="AU979" s="2" t="s">
        <v>18155</v>
      </c>
      <c r="AV979" s="2" t="s">
        <v>20637</v>
      </c>
      <c r="AW979" s="2">
        <v>2990.2</v>
      </c>
      <c r="AX979" s="3">
        <v>43433</v>
      </c>
      <c r="AY979" s="2" t="str">
        <f>TEXT(TRUNC(AW979/60/60),"00")</f>
        <v>00</v>
      </c>
      <c r="AZ979" s="2" t="str">
        <f>TEXT(TRUNC((AW979-AY979*60*60)/60),"00")</f>
        <v>49</v>
      </c>
      <c r="BA979" s="2" t="str">
        <f>TEXT(TRUNC((AW979-AY979*60*60-AZ979*60)),"00")</f>
        <v>50</v>
      </c>
      <c r="BB979" s="3">
        <v>43888</v>
      </c>
      <c r="BC979" s="2" t="s">
        <v>20638</v>
      </c>
      <c r="BD979" s="3">
        <v>43433</v>
      </c>
      <c r="BE979" s="3">
        <v>43888</v>
      </c>
      <c r="BF979" s="2" t="s">
        <v>62</v>
      </c>
    </row>
    <row r="980" spans="1:58" x14ac:dyDescent="0.25">
      <c r="A980" s="2" t="s">
        <v>4693</v>
      </c>
      <c r="B980" s="2" t="s">
        <v>4694</v>
      </c>
      <c r="C980" s="2" t="s">
        <v>59</v>
      </c>
      <c r="D980" s="2" t="s">
        <v>2878</v>
      </c>
      <c r="E980" s="2" t="s">
        <v>4695</v>
      </c>
      <c r="F980" s="2" t="s">
        <v>62</v>
      </c>
      <c r="G980" s="2" t="s">
        <v>62</v>
      </c>
      <c r="H980" s="2" t="s">
        <v>62</v>
      </c>
      <c r="I980" s="2" t="s">
        <v>62</v>
      </c>
      <c r="J980" s="2" t="s">
        <v>62</v>
      </c>
      <c r="K980" s="2" t="s">
        <v>62</v>
      </c>
      <c r="L980" s="2" t="s">
        <v>62</v>
      </c>
      <c r="M980" s="2" t="s">
        <v>62</v>
      </c>
      <c r="N980" s="2" t="s">
        <v>62</v>
      </c>
      <c r="O980" s="2" t="s">
        <v>62</v>
      </c>
      <c r="P980" s="2" t="s">
        <v>62</v>
      </c>
      <c r="Q980" s="2" t="s">
        <v>62</v>
      </c>
      <c r="R980" s="2" t="s">
        <v>62</v>
      </c>
      <c r="S980" s="2" t="s">
        <v>62</v>
      </c>
      <c r="T980" s="2" t="s">
        <v>62</v>
      </c>
      <c r="U980" s="2" t="s">
        <v>62</v>
      </c>
      <c r="V980" s="2" t="s">
        <v>62</v>
      </c>
      <c r="W980" s="2" t="s">
        <v>62</v>
      </c>
      <c r="X980" s="2" t="s">
        <v>62</v>
      </c>
      <c r="Y980" s="2" t="s">
        <v>62</v>
      </c>
      <c r="Z980" s="2" t="s">
        <v>62</v>
      </c>
      <c r="AA980" s="2" t="s">
        <v>4696</v>
      </c>
      <c r="AB980" s="2" t="s">
        <v>62</v>
      </c>
      <c r="AC980" s="2" t="s">
        <v>62</v>
      </c>
      <c r="AD980" s="2" t="s">
        <v>62</v>
      </c>
      <c r="AE980" s="2" t="s">
        <v>62</v>
      </c>
      <c r="AF980" s="2" t="s">
        <v>62</v>
      </c>
      <c r="AG980" s="2" t="s">
        <v>62</v>
      </c>
      <c r="AH980" s="2" t="s">
        <v>62</v>
      </c>
      <c r="AI980" s="2" t="s">
        <v>4697</v>
      </c>
      <c r="AJ980" s="2" t="s">
        <v>65</v>
      </c>
      <c r="AK980" s="2" t="s">
        <v>4448</v>
      </c>
      <c r="AL980" s="2" t="s">
        <v>4449</v>
      </c>
      <c r="AM980" s="2" t="s">
        <v>4698</v>
      </c>
      <c r="AN980" s="2" t="s">
        <v>62</v>
      </c>
      <c r="AO980" s="2" t="s">
        <v>62</v>
      </c>
      <c r="AP980" s="2" t="s">
        <v>62</v>
      </c>
      <c r="AQ980" s="2" t="s">
        <v>62</v>
      </c>
      <c r="AR980" s="2" t="s">
        <v>62</v>
      </c>
      <c r="AS980" s="2" t="s">
        <v>62</v>
      </c>
      <c r="AT980" s="2" t="s">
        <v>62</v>
      </c>
      <c r="AU980" s="2" t="s">
        <v>4451</v>
      </c>
      <c r="AV980" s="2" t="s">
        <v>4699</v>
      </c>
      <c r="AW980" s="2">
        <v>2969.1</v>
      </c>
      <c r="AX980" s="3">
        <v>39387</v>
      </c>
      <c r="AY980" s="2" t="str">
        <f>TEXT(TRUNC(AW980/60/60),"00")</f>
        <v>00</v>
      </c>
      <c r="AZ980" s="2" t="str">
        <f>TEXT(TRUNC((AW980-AY980*60*60)/60),"00")</f>
        <v>49</v>
      </c>
      <c r="BA980" s="2" t="str">
        <f>TEXT(TRUNC((AW980-AY980*60*60-AZ980*60)),"00")</f>
        <v>29</v>
      </c>
      <c r="BB980" s="3">
        <v>43888</v>
      </c>
      <c r="BC980" s="2" t="s">
        <v>4700</v>
      </c>
      <c r="BD980" s="3">
        <v>39387</v>
      </c>
      <c r="BE980" s="3">
        <v>43888</v>
      </c>
      <c r="BF980" s="2" t="s">
        <v>62</v>
      </c>
    </row>
    <row r="981" spans="1:58" x14ac:dyDescent="0.25">
      <c r="A981" s="2" t="s">
        <v>20366</v>
      </c>
      <c r="B981" s="2" t="s">
        <v>20367</v>
      </c>
      <c r="C981" s="2" t="s">
        <v>89</v>
      </c>
      <c r="D981" s="2" t="s">
        <v>20368</v>
      </c>
      <c r="E981" s="2" t="s">
        <v>20369</v>
      </c>
      <c r="F981" s="2" t="s">
        <v>62</v>
      </c>
      <c r="G981" s="2" t="s">
        <v>62</v>
      </c>
      <c r="H981" s="2" t="s">
        <v>62</v>
      </c>
      <c r="I981" s="2" t="s">
        <v>62</v>
      </c>
      <c r="J981" s="2" t="s">
        <v>62</v>
      </c>
      <c r="K981" s="2" t="s">
        <v>62</v>
      </c>
      <c r="L981" s="2" t="s">
        <v>62</v>
      </c>
      <c r="M981" s="2" t="s">
        <v>62</v>
      </c>
      <c r="N981" s="2" t="s">
        <v>62</v>
      </c>
      <c r="O981" s="2" t="s">
        <v>62</v>
      </c>
      <c r="P981" s="2" t="s">
        <v>62</v>
      </c>
      <c r="Q981" s="2" t="s">
        <v>62</v>
      </c>
      <c r="R981" s="2" t="s">
        <v>62</v>
      </c>
      <c r="S981" s="2" t="s">
        <v>62</v>
      </c>
      <c r="T981" s="2" t="s">
        <v>62</v>
      </c>
      <c r="U981" s="2" t="s">
        <v>62</v>
      </c>
      <c r="V981" s="2" t="s">
        <v>62</v>
      </c>
      <c r="W981" s="2" t="s">
        <v>62</v>
      </c>
      <c r="X981" s="2" t="s">
        <v>62</v>
      </c>
      <c r="Y981" s="2" t="s">
        <v>62</v>
      </c>
      <c r="Z981" s="2" t="s">
        <v>62</v>
      </c>
      <c r="AA981" s="2" t="s">
        <v>20370</v>
      </c>
      <c r="AB981" s="2" t="s">
        <v>62</v>
      </c>
      <c r="AC981" s="2" t="s">
        <v>62</v>
      </c>
      <c r="AD981" s="2" t="s">
        <v>62</v>
      </c>
      <c r="AE981" s="2" t="s">
        <v>62</v>
      </c>
      <c r="AF981" s="2" t="s">
        <v>62</v>
      </c>
      <c r="AG981" s="2" t="s">
        <v>62</v>
      </c>
      <c r="AH981" s="2" t="s">
        <v>62</v>
      </c>
      <c r="AI981" s="2" t="s">
        <v>20371</v>
      </c>
      <c r="AJ981" s="2" t="s">
        <v>65</v>
      </c>
      <c r="AK981" s="2" t="s">
        <v>470</v>
      </c>
      <c r="AL981" s="2" t="s">
        <v>62</v>
      </c>
      <c r="AM981" s="2" t="s">
        <v>20372</v>
      </c>
      <c r="AN981" s="2" t="s">
        <v>62</v>
      </c>
      <c r="AO981" s="2" t="s">
        <v>62</v>
      </c>
      <c r="AP981" s="2" t="s">
        <v>62</v>
      </c>
      <c r="AQ981" s="2" t="s">
        <v>62</v>
      </c>
      <c r="AR981" s="2" t="s">
        <v>62</v>
      </c>
      <c r="AS981" s="2" t="s">
        <v>62</v>
      </c>
      <c r="AT981" s="2" t="s">
        <v>62</v>
      </c>
      <c r="AU981" s="2" t="s">
        <v>471</v>
      </c>
      <c r="AV981" s="2" t="s">
        <v>20373</v>
      </c>
      <c r="AW981" s="2">
        <v>1830.3</v>
      </c>
      <c r="AX981" s="3">
        <v>42978</v>
      </c>
      <c r="AY981" s="2" t="str">
        <f>TEXT(TRUNC(AW981/60/60),"00")</f>
        <v>00</v>
      </c>
      <c r="AZ981" s="2" t="str">
        <f>TEXT(TRUNC((AW981-AY981*60*60)/60),"00")</f>
        <v>30</v>
      </c>
      <c r="BA981" s="2" t="str">
        <f>TEXT(TRUNC((AW981-AY981*60*60-AZ981*60)),"00")</f>
        <v>30</v>
      </c>
      <c r="BB981" s="3">
        <v>43888</v>
      </c>
      <c r="BC981" s="2" t="s">
        <v>20374</v>
      </c>
      <c r="BD981" s="3">
        <v>42978</v>
      </c>
      <c r="BE981" s="3">
        <v>43888</v>
      </c>
      <c r="BF981" s="2" t="s">
        <v>62</v>
      </c>
    </row>
    <row r="982" spans="1:58" x14ac:dyDescent="0.25">
      <c r="A982" s="2" t="s">
        <v>19464</v>
      </c>
      <c r="B982" s="2" t="s">
        <v>19465</v>
      </c>
      <c r="C982" s="2" t="s">
        <v>59</v>
      </c>
      <c r="D982" s="2" t="s">
        <v>5195</v>
      </c>
      <c r="E982" s="2" t="s">
        <v>19466</v>
      </c>
      <c r="F982" s="2" t="s">
        <v>62</v>
      </c>
      <c r="G982" s="2" t="s">
        <v>62</v>
      </c>
      <c r="H982" s="2" t="s">
        <v>62</v>
      </c>
      <c r="I982" s="2" t="s">
        <v>62</v>
      </c>
      <c r="J982" s="2" t="s">
        <v>62</v>
      </c>
      <c r="K982" s="2" t="s">
        <v>62</v>
      </c>
      <c r="L982" s="2" t="s">
        <v>62</v>
      </c>
      <c r="M982" s="2" t="s">
        <v>62</v>
      </c>
      <c r="N982" s="2" t="s">
        <v>62</v>
      </c>
      <c r="O982" s="2" t="s">
        <v>62</v>
      </c>
      <c r="P982" s="2" t="s">
        <v>62</v>
      </c>
      <c r="Q982" s="2" t="s">
        <v>62</v>
      </c>
      <c r="R982" s="2" t="s">
        <v>62</v>
      </c>
      <c r="S982" s="2" t="s">
        <v>62</v>
      </c>
      <c r="T982" s="2" t="s">
        <v>62</v>
      </c>
      <c r="U982" s="2" t="s">
        <v>62</v>
      </c>
      <c r="V982" s="2" t="s">
        <v>62</v>
      </c>
      <c r="W982" s="2" t="s">
        <v>62</v>
      </c>
      <c r="X982" s="2" t="s">
        <v>62</v>
      </c>
      <c r="Y982" s="2" t="s">
        <v>62</v>
      </c>
      <c r="Z982" s="2" t="s">
        <v>62</v>
      </c>
      <c r="AA982" s="2" t="s">
        <v>19467</v>
      </c>
      <c r="AB982" s="2" t="s">
        <v>62</v>
      </c>
      <c r="AC982" s="2" t="s">
        <v>62</v>
      </c>
      <c r="AD982" s="2" t="s">
        <v>62</v>
      </c>
      <c r="AE982" s="2" t="s">
        <v>62</v>
      </c>
      <c r="AF982" s="2" t="s">
        <v>62</v>
      </c>
      <c r="AG982" s="2" t="s">
        <v>62</v>
      </c>
      <c r="AH982" s="2" t="s">
        <v>62</v>
      </c>
      <c r="AI982" s="2" t="s">
        <v>19468</v>
      </c>
      <c r="AJ982" s="2" t="s">
        <v>65</v>
      </c>
      <c r="AK982" s="2" t="s">
        <v>4358</v>
      </c>
      <c r="AL982" s="2" t="s">
        <v>4359</v>
      </c>
      <c r="AM982" s="2" t="s">
        <v>19469</v>
      </c>
      <c r="AN982" s="2" t="s">
        <v>62</v>
      </c>
      <c r="AO982" s="2" t="s">
        <v>62</v>
      </c>
      <c r="AP982" s="2" t="s">
        <v>62</v>
      </c>
      <c r="AQ982" s="2" t="s">
        <v>62</v>
      </c>
      <c r="AR982" s="2" t="s">
        <v>62</v>
      </c>
      <c r="AS982" s="2" t="s">
        <v>62</v>
      </c>
      <c r="AT982" s="2" t="s">
        <v>62</v>
      </c>
      <c r="AU982" s="2" t="s">
        <v>4361</v>
      </c>
      <c r="AV982" s="2" t="s">
        <v>19470</v>
      </c>
      <c r="AW982" s="2">
        <v>1697.7</v>
      </c>
      <c r="AX982" s="3">
        <v>39356</v>
      </c>
      <c r="AY982" s="2" t="str">
        <f>TEXT(TRUNC(AW982/60/60),"00")</f>
        <v>00</v>
      </c>
      <c r="AZ982" s="2" t="str">
        <f>TEXT(TRUNC((AW982-AY982*60*60)/60),"00")</f>
        <v>28</v>
      </c>
      <c r="BA982" s="2" t="str">
        <f>TEXT(TRUNC((AW982-AY982*60*60-AZ982*60)),"00")</f>
        <v>17</v>
      </c>
      <c r="BB982" s="3">
        <v>43888</v>
      </c>
      <c r="BC982" s="2" t="s">
        <v>19471</v>
      </c>
      <c r="BD982" s="3">
        <v>39356</v>
      </c>
      <c r="BE982" s="3">
        <v>43888</v>
      </c>
      <c r="BF982" s="2" t="s">
        <v>62</v>
      </c>
    </row>
    <row r="983" spans="1:58" x14ac:dyDescent="0.25">
      <c r="A983" s="2" t="s">
        <v>21346</v>
      </c>
      <c r="B983" s="2" t="s">
        <v>21347</v>
      </c>
      <c r="C983" s="2" t="s">
        <v>59</v>
      </c>
      <c r="D983" s="2" t="s">
        <v>5195</v>
      </c>
      <c r="E983" s="2" t="s">
        <v>19466</v>
      </c>
      <c r="F983" s="2" t="s">
        <v>62</v>
      </c>
      <c r="G983" s="2" t="s">
        <v>62</v>
      </c>
      <c r="H983" s="2" t="s">
        <v>62</v>
      </c>
      <c r="I983" s="2" t="s">
        <v>62</v>
      </c>
      <c r="J983" s="2" t="s">
        <v>62</v>
      </c>
      <c r="K983" s="2" t="s">
        <v>62</v>
      </c>
      <c r="L983" s="2" t="s">
        <v>62</v>
      </c>
      <c r="M983" s="2" t="s">
        <v>62</v>
      </c>
      <c r="N983" s="2" t="s">
        <v>62</v>
      </c>
      <c r="O983" s="2" t="s">
        <v>62</v>
      </c>
      <c r="P983" s="2" t="s">
        <v>62</v>
      </c>
      <c r="Q983" s="2" t="s">
        <v>62</v>
      </c>
      <c r="R983" s="2" t="s">
        <v>62</v>
      </c>
      <c r="S983" s="2" t="s">
        <v>62</v>
      </c>
      <c r="T983" s="2" t="s">
        <v>62</v>
      </c>
      <c r="U983" s="2" t="s">
        <v>62</v>
      </c>
      <c r="V983" s="2" t="s">
        <v>62</v>
      </c>
      <c r="W983" s="2" t="s">
        <v>62</v>
      </c>
      <c r="X983" s="2" t="s">
        <v>62</v>
      </c>
      <c r="Y983" s="2" t="s">
        <v>62</v>
      </c>
      <c r="Z983" s="2" t="s">
        <v>62</v>
      </c>
      <c r="AA983" s="2" t="s">
        <v>19467</v>
      </c>
      <c r="AB983" s="2" t="s">
        <v>62</v>
      </c>
      <c r="AC983" s="2" t="s">
        <v>62</v>
      </c>
      <c r="AD983" s="2" t="s">
        <v>62</v>
      </c>
      <c r="AE983" s="2" t="s">
        <v>62</v>
      </c>
      <c r="AF983" s="2" t="s">
        <v>62</v>
      </c>
      <c r="AG983" s="2" t="s">
        <v>62</v>
      </c>
      <c r="AH983" s="2" t="s">
        <v>62</v>
      </c>
      <c r="AI983" s="2" t="s">
        <v>21348</v>
      </c>
      <c r="AJ983" s="2" t="s">
        <v>65</v>
      </c>
      <c r="AK983" s="2" t="s">
        <v>4358</v>
      </c>
      <c r="AL983" s="2" t="s">
        <v>4359</v>
      </c>
      <c r="AM983" s="2" t="s">
        <v>19469</v>
      </c>
      <c r="AN983" s="2" t="s">
        <v>62</v>
      </c>
      <c r="AO983" s="2" t="s">
        <v>62</v>
      </c>
      <c r="AP983" s="2" t="s">
        <v>62</v>
      </c>
      <c r="AQ983" s="2" t="s">
        <v>62</v>
      </c>
      <c r="AR983" s="2" t="s">
        <v>62</v>
      </c>
      <c r="AS983" s="2" t="s">
        <v>62</v>
      </c>
      <c r="AT983" s="2" t="s">
        <v>62</v>
      </c>
      <c r="AU983" s="2" t="s">
        <v>4361</v>
      </c>
      <c r="AV983" s="2" t="s">
        <v>21349</v>
      </c>
      <c r="AW983" s="2">
        <v>2337.6</v>
      </c>
      <c r="AX983" s="3">
        <v>39356</v>
      </c>
      <c r="AY983" s="2" t="str">
        <f>TEXT(TRUNC(AW983/60/60),"00")</f>
        <v>00</v>
      </c>
      <c r="AZ983" s="2" t="str">
        <f>TEXT(TRUNC((AW983-AY983*60*60)/60),"00")</f>
        <v>38</v>
      </c>
      <c r="BA983" s="2" t="str">
        <f>TEXT(TRUNC((AW983-AY983*60*60-AZ983*60)),"00")</f>
        <v>57</v>
      </c>
      <c r="BB983" s="3">
        <v>43888</v>
      </c>
      <c r="BC983" s="2" t="s">
        <v>21350</v>
      </c>
      <c r="BD983" s="3">
        <v>39356</v>
      </c>
      <c r="BE983" s="3">
        <v>43888</v>
      </c>
      <c r="BF983" s="2" t="s">
        <v>62</v>
      </c>
    </row>
    <row r="984" spans="1:58" x14ac:dyDescent="0.25">
      <c r="A984" s="2" t="s">
        <v>19487</v>
      </c>
      <c r="B984" s="2" t="s">
        <v>19488</v>
      </c>
      <c r="C984" s="2" t="s">
        <v>89</v>
      </c>
      <c r="D984" s="2" t="s">
        <v>19489</v>
      </c>
      <c r="E984" s="2" t="s">
        <v>19490</v>
      </c>
      <c r="F984" s="2" t="s">
        <v>62</v>
      </c>
      <c r="G984" s="2" t="s">
        <v>62</v>
      </c>
      <c r="H984" s="2" t="s">
        <v>62</v>
      </c>
      <c r="I984" s="2" t="s">
        <v>62</v>
      </c>
      <c r="J984" s="2" t="s">
        <v>62</v>
      </c>
      <c r="K984" s="2" t="s">
        <v>62</v>
      </c>
      <c r="L984" s="2" t="s">
        <v>62</v>
      </c>
      <c r="M984" s="2" t="s">
        <v>62</v>
      </c>
      <c r="N984" s="2" t="s">
        <v>62</v>
      </c>
      <c r="O984" s="2" t="s">
        <v>62</v>
      </c>
      <c r="P984" s="2" t="s">
        <v>62</v>
      </c>
      <c r="Q984" s="2" t="s">
        <v>62</v>
      </c>
      <c r="R984" s="2" t="s">
        <v>62</v>
      </c>
      <c r="S984" s="2" t="s">
        <v>62</v>
      </c>
      <c r="T984" s="2" t="s">
        <v>62</v>
      </c>
      <c r="U984" s="2" t="s">
        <v>62</v>
      </c>
      <c r="V984" s="2" t="s">
        <v>62</v>
      </c>
      <c r="W984" s="2" t="s">
        <v>62</v>
      </c>
      <c r="X984" s="2" t="s">
        <v>62</v>
      </c>
      <c r="Y984" s="2" t="s">
        <v>62</v>
      </c>
      <c r="Z984" s="2" t="s">
        <v>62</v>
      </c>
      <c r="AA984" s="2" t="s">
        <v>938</v>
      </c>
      <c r="AB984" s="2" t="s">
        <v>62</v>
      </c>
      <c r="AC984" s="2" t="s">
        <v>62</v>
      </c>
      <c r="AD984" s="2" t="s">
        <v>62</v>
      </c>
      <c r="AE984" s="2" t="s">
        <v>62</v>
      </c>
      <c r="AF984" s="2" t="s">
        <v>62</v>
      </c>
      <c r="AG984" s="2" t="s">
        <v>62</v>
      </c>
      <c r="AH984" s="2" t="s">
        <v>62</v>
      </c>
      <c r="AI984" s="2" t="s">
        <v>19491</v>
      </c>
      <c r="AJ984" s="2" t="s">
        <v>65</v>
      </c>
      <c r="AK984" s="2" t="s">
        <v>62</v>
      </c>
      <c r="AL984" s="2" t="s">
        <v>62</v>
      </c>
      <c r="AM984" s="2" t="s">
        <v>19492</v>
      </c>
      <c r="AN984" s="2" t="s">
        <v>62</v>
      </c>
      <c r="AO984" s="2" t="s">
        <v>62</v>
      </c>
      <c r="AP984" s="2" t="s">
        <v>62</v>
      </c>
      <c r="AQ984" s="2" t="s">
        <v>62</v>
      </c>
      <c r="AR984" s="2" t="s">
        <v>62</v>
      </c>
      <c r="AS984" s="2" t="s">
        <v>62</v>
      </c>
      <c r="AT984" s="2" t="s">
        <v>62</v>
      </c>
      <c r="AV984" s="2" t="s">
        <v>19493</v>
      </c>
      <c r="AW984" s="2">
        <v>1493.9</v>
      </c>
      <c r="AY984" s="2" t="str">
        <f>TEXT(TRUNC(AW984/60/60),"00")</f>
        <v>00</v>
      </c>
      <c r="AZ984" s="2" t="str">
        <f>TEXT(TRUNC((AW984-AY984*60*60)/60),"00")</f>
        <v>24</v>
      </c>
      <c r="BA984" s="2" t="str">
        <f>TEXT(TRUNC((AW984-AY984*60*60-AZ984*60)),"00")</f>
        <v>53</v>
      </c>
      <c r="BB984" s="3">
        <v>43860</v>
      </c>
      <c r="BC984" s="2" t="s">
        <v>19494</v>
      </c>
      <c r="BE984" s="3">
        <v>43860</v>
      </c>
      <c r="BF984" s="2" t="s">
        <v>62</v>
      </c>
    </row>
    <row r="985" spans="1:58" x14ac:dyDescent="0.25">
      <c r="A985" s="2" t="s">
        <v>20998</v>
      </c>
      <c r="B985" s="2" t="s">
        <v>20999</v>
      </c>
      <c r="C985" s="2" t="s">
        <v>89</v>
      </c>
      <c r="D985" s="2" t="s">
        <v>21000</v>
      </c>
      <c r="E985" s="2" t="s">
        <v>21001</v>
      </c>
      <c r="F985" s="2" t="s">
        <v>62</v>
      </c>
      <c r="G985" s="2" t="s">
        <v>62</v>
      </c>
      <c r="H985" s="2" t="s">
        <v>62</v>
      </c>
      <c r="I985" s="2" t="s">
        <v>62</v>
      </c>
      <c r="J985" s="2" t="s">
        <v>62</v>
      </c>
      <c r="K985" s="2" t="s">
        <v>62</v>
      </c>
      <c r="L985" s="2" t="s">
        <v>62</v>
      </c>
      <c r="M985" s="2" t="s">
        <v>62</v>
      </c>
      <c r="N985" s="2" t="s">
        <v>62</v>
      </c>
      <c r="O985" s="2" t="s">
        <v>62</v>
      </c>
      <c r="P985" s="2" t="s">
        <v>62</v>
      </c>
      <c r="Q985" s="2" t="s">
        <v>62</v>
      </c>
      <c r="R985" s="2" t="s">
        <v>62</v>
      </c>
      <c r="S985" s="2" t="s">
        <v>62</v>
      </c>
      <c r="T985" s="2" t="s">
        <v>62</v>
      </c>
      <c r="U985" s="2" t="s">
        <v>62</v>
      </c>
      <c r="V985" s="2" t="s">
        <v>62</v>
      </c>
      <c r="W985" s="2" t="s">
        <v>62</v>
      </c>
      <c r="X985" s="2" t="s">
        <v>62</v>
      </c>
      <c r="Y985" s="2" t="s">
        <v>62</v>
      </c>
      <c r="Z985" s="2" t="s">
        <v>62</v>
      </c>
      <c r="AA985" s="2" t="s">
        <v>21002</v>
      </c>
      <c r="AB985" s="2" t="s">
        <v>62</v>
      </c>
      <c r="AC985" s="2" t="s">
        <v>62</v>
      </c>
      <c r="AD985" s="2" t="s">
        <v>62</v>
      </c>
      <c r="AE985" s="2" t="s">
        <v>62</v>
      </c>
      <c r="AF985" s="2" t="s">
        <v>62</v>
      </c>
      <c r="AG985" s="2" t="s">
        <v>62</v>
      </c>
      <c r="AH985" s="2" t="s">
        <v>62</v>
      </c>
      <c r="AI985" s="2" t="s">
        <v>21003</v>
      </c>
      <c r="AJ985" s="2" t="s">
        <v>65</v>
      </c>
      <c r="AK985" s="2" t="s">
        <v>62</v>
      </c>
      <c r="AL985" s="2" t="s">
        <v>62</v>
      </c>
      <c r="AM985" s="2" t="s">
        <v>21004</v>
      </c>
      <c r="AN985" s="2" t="s">
        <v>62</v>
      </c>
      <c r="AO985" s="2" t="s">
        <v>62</v>
      </c>
      <c r="AP985" s="2" t="s">
        <v>62</v>
      </c>
      <c r="AQ985" s="2" t="s">
        <v>62</v>
      </c>
      <c r="AR985" s="2" t="s">
        <v>62</v>
      </c>
      <c r="AS985" s="2" t="s">
        <v>62</v>
      </c>
      <c r="AT985" s="2" t="s">
        <v>62</v>
      </c>
      <c r="AV985" s="2" t="s">
        <v>21005</v>
      </c>
      <c r="AW985" s="2">
        <v>1930.6</v>
      </c>
      <c r="AY985" s="2" t="str">
        <f>TEXT(TRUNC(AW985/60/60),"00")</f>
        <v>00</v>
      </c>
      <c r="AZ985" s="2" t="str">
        <f>TEXT(TRUNC((AW985-AY985*60*60)/60),"00")</f>
        <v>32</v>
      </c>
      <c r="BA985" s="2" t="str">
        <f>TEXT(TRUNC((AW985-AY985*60*60-AZ985*60)),"00")</f>
        <v>10</v>
      </c>
      <c r="BB985" s="3">
        <v>43860</v>
      </c>
      <c r="BC985" s="2" t="s">
        <v>21006</v>
      </c>
      <c r="BE985" s="3">
        <v>43860</v>
      </c>
      <c r="BF985" s="2" t="s">
        <v>62</v>
      </c>
    </row>
    <row r="986" spans="1:58" x14ac:dyDescent="0.25">
      <c r="A986" s="2" t="s">
        <v>19495</v>
      </c>
      <c r="B986" s="2" t="s">
        <v>19496</v>
      </c>
      <c r="C986" s="2" t="s">
        <v>89</v>
      </c>
      <c r="D986" s="2" t="s">
        <v>1938</v>
      </c>
      <c r="E986" s="2" t="s">
        <v>19497</v>
      </c>
      <c r="F986" s="2" t="s">
        <v>62</v>
      </c>
      <c r="G986" s="2" t="s">
        <v>62</v>
      </c>
      <c r="H986" s="2" t="s">
        <v>62</v>
      </c>
      <c r="I986" s="2" t="s">
        <v>62</v>
      </c>
      <c r="J986" s="2" t="s">
        <v>62</v>
      </c>
      <c r="K986" s="2" t="s">
        <v>62</v>
      </c>
      <c r="L986" s="2" t="s">
        <v>62</v>
      </c>
      <c r="M986" s="2" t="s">
        <v>62</v>
      </c>
      <c r="N986" s="2" t="s">
        <v>62</v>
      </c>
      <c r="O986" s="2" t="s">
        <v>62</v>
      </c>
      <c r="P986" s="2" t="s">
        <v>62</v>
      </c>
      <c r="Q986" s="2" t="s">
        <v>62</v>
      </c>
      <c r="R986" s="2" t="s">
        <v>62</v>
      </c>
      <c r="S986" s="2" t="s">
        <v>62</v>
      </c>
      <c r="T986" s="2" t="s">
        <v>62</v>
      </c>
      <c r="U986" s="2" t="s">
        <v>62</v>
      </c>
      <c r="V986" s="2" t="s">
        <v>62</v>
      </c>
      <c r="W986" s="2" t="s">
        <v>62</v>
      </c>
      <c r="X986" s="2" t="s">
        <v>62</v>
      </c>
      <c r="Y986" s="2" t="s">
        <v>62</v>
      </c>
      <c r="Z986" s="2" t="s">
        <v>62</v>
      </c>
      <c r="AA986" s="2" t="s">
        <v>19498</v>
      </c>
      <c r="AB986" s="2" t="s">
        <v>62</v>
      </c>
      <c r="AC986" s="2" t="s">
        <v>62</v>
      </c>
      <c r="AD986" s="2" t="s">
        <v>62</v>
      </c>
      <c r="AE986" s="2" t="s">
        <v>62</v>
      </c>
      <c r="AF986" s="2" t="s">
        <v>62</v>
      </c>
      <c r="AG986" s="2" t="s">
        <v>62</v>
      </c>
      <c r="AH986" s="2" t="s">
        <v>62</v>
      </c>
      <c r="AI986" s="2" t="s">
        <v>19499</v>
      </c>
      <c r="AJ986" s="2" t="s">
        <v>65</v>
      </c>
      <c r="AK986" s="2" t="s">
        <v>15226</v>
      </c>
      <c r="AL986" s="2" t="s">
        <v>15227</v>
      </c>
      <c r="AM986" s="2" t="s">
        <v>19500</v>
      </c>
      <c r="AN986" s="2" t="s">
        <v>62</v>
      </c>
      <c r="AO986" s="2" t="s">
        <v>62</v>
      </c>
      <c r="AP986" s="2" t="s">
        <v>62</v>
      </c>
      <c r="AQ986" s="2" t="s">
        <v>62</v>
      </c>
      <c r="AR986" s="2" t="s">
        <v>62</v>
      </c>
      <c r="AS986" s="2" t="s">
        <v>62</v>
      </c>
      <c r="AT986" s="2" t="s">
        <v>62</v>
      </c>
      <c r="AU986" s="2" t="s">
        <v>15229</v>
      </c>
      <c r="AV986" s="2" t="s">
        <v>19501</v>
      </c>
      <c r="AW986" s="2">
        <v>2013.5</v>
      </c>
      <c r="AX986" s="3">
        <v>42215</v>
      </c>
      <c r="AY986" s="2" t="str">
        <f>TEXT(TRUNC(AW986/60/60),"00")</f>
        <v>00</v>
      </c>
      <c r="AZ986" s="2" t="str">
        <f>TEXT(TRUNC((AW986-AY986*60*60)/60),"00")</f>
        <v>33</v>
      </c>
      <c r="BA986" s="2" t="str">
        <f>TEXT(TRUNC((AW986-AY986*60*60-AZ986*60)),"00")</f>
        <v>33</v>
      </c>
      <c r="BB986" s="3">
        <v>43860</v>
      </c>
      <c r="BC986" s="2" t="s">
        <v>19502</v>
      </c>
      <c r="BD986" s="3">
        <v>42215</v>
      </c>
      <c r="BE986" s="3">
        <v>43860</v>
      </c>
      <c r="BF986" s="2" t="s">
        <v>62</v>
      </c>
    </row>
    <row r="987" spans="1:58" x14ac:dyDescent="0.25">
      <c r="A987" s="2" t="s">
        <v>19554</v>
      </c>
      <c r="B987" s="2" t="s">
        <v>19555</v>
      </c>
      <c r="C987" s="2" t="s">
        <v>89</v>
      </c>
      <c r="D987" s="2" t="s">
        <v>19556</v>
      </c>
      <c r="E987" s="2" t="s">
        <v>1161</v>
      </c>
      <c r="F987" s="2" t="s">
        <v>62</v>
      </c>
      <c r="G987" s="2" t="s">
        <v>62</v>
      </c>
      <c r="H987" s="2" t="s">
        <v>62</v>
      </c>
      <c r="I987" s="2" t="s">
        <v>62</v>
      </c>
      <c r="J987" s="2" t="s">
        <v>62</v>
      </c>
      <c r="K987" s="2" t="s">
        <v>62</v>
      </c>
      <c r="L987" s="2" t="s">
        <v>62</v>
      </c>
      <c r="M987" s="2" t="s">
        <v>62</v>
      </c>
      <c r="N987" s="2" t="s">
        <v>62</v>
      </c>
      <c r="O987" s="2" t="s">
        <v>62</v>
      </c>
      <c r="P987" s="2" t="s">
        <v>62</v>
      </c>
      <c r="Q987" s="2" t="s">
        <v>62</v>
      </c>
      <c r="R987" s="2" t="s">
        <v>62</v>
      </c>
      <c r="S987" s="2" t="s">
        <v>62</v>
      </c>
      <c r="T987" s="2" t="s">
        <v>62</v>
      </c>
      <c r="U987" s="2" t="s">
        <v>62</v>
      </c>
      <c r="V987" s="2" t="s">
        <v>62</v>
      </c>
      <c r="W987" s="2" t="s">
        <v>62</v>
      </c>
      <c r="X987" s="2" t="s">
        <v>62</v>
      </c>
      <c r="Y987" s="2" t="s">
        <v>62</v>
      </c>
      <c r="Z987" s="2" t="s">
        <v>62</v>
      </c>
      <c r="AA987" s="2" t="s">
        <v>612</v>
      </c>
      <c r="AB987" s="2" t="s">
        <v>62</v>
      </c>
      <c r="AC987" s="2" t="s">
        <v>62</v>
      </c>
      <c r="AD987" s="2" t="s">
        <v>62</v>
      </c>
      <c r="AE987" s="2" t="s">
        <v>62</v>
      </c>
      <c r="AF987" s="2" t="s">
        <v>62</v>
      </c>
      <c r="AG987" s="2" t="s">
        <v>62</v>
      </c>
      <c r="AH987" s="2" t="s">
        <v>62</v>
      </c>
      <c r="AI987" s="2" t="s">
        <v>19557</v>
      </c>
      <c r="AJ987" s="2" t="s">
        <v>65</v>
      </c>
      <c r="AK987" s="2" t="s">
        <v>18899</v>
      </c>
      <c r="AL987" s="2" t="s">
        <v>62</v>
      </c>
      <c r="AM987" s="2" t="s">
        <v>19558</v>
      </c>
      <c r="AN987" s="2" t="s">
        <v>62</v>
      </c>
      <c r="AO987" s="2" t="s">
        <v>62</v>
      </c>
      <c r="AP987" s="2" t="s">
        <v>62</v>
      </c>
      <c r="AQ987" s="2" t="s">
        <v>62</v>
      </c>
      <c r="AR987" s="2" t="s">
        <v>62</v>
      </c>
      <c r="AS987" s="2" t="s">
        <v>62</v>
      </c>
      <c r="AT987" s="2" t="s">
        <v>62</v>
      </c>
      <c r="AU987" s="2" t="s">
        <v>18901</v>
      </c>
      <c r="AV987" s="2" t="s">
        <v>19559</v>
      </c>
      <c r="AW987" s="2">
        <v>1514</v>
      </c>
      <c r="AX987" s="3">
        <v>43971</v>
      </c>
      <c r="AY987" s="2" t="str">
        <f>TEXT(TRUNC(AW987/60/60),"00")</f>
        <v>00</v>
      </c>
      <c r="AZ987" s="2" t="str">
        <f>TEXT(TRUNC((AW987-AY987*60*60)/60),"00")</f>
        <v>25</v>
      </c>
      <c r="BA987" s="2" t="str">
        <f>TEXT(TRUNC((AW987-AY987*60*60-AZ987*60)),"00")</f>
        <v>14</v>
      </c>
      <c r="BB987" s="3">
        <v>43860</v>
      </c>
      <c r="BC987" s="2" t="s">
        <v>19560</v>
      </c>
      <c r="BD987" s="3">
        <v>43971</v>
      </c>
      <c r="BE987" s="3">
        <v>43860</v>
      </c>
      <c r="BF987" s="2" t="s">
        <v>62</v>
      </c>
    </row>
    <row r="988" spans="1:58" x14ac:dyDescent="0.25">
      <c r="A988" s="2" t="s">
        <v>20238</v>
      </c>
      <c r="B988" s="2" t="s">
        <v>20239</v>
      </c>
      <c r="C988" s="2" t="s">
        <v>89</v>
      </c>
      <c r="D988" s="2" t="s">
        <v>1160</v>
      </c>
      <c r="E988" s="2" t="s">
        <v>20240</v>
      </c>
      <c r="F988" s="2" t="s">
        <v>62</v>
      </c>
      <c r="G988" s="2" t="s">
        <v>62</v>
      </c>
      <c r="H988" s="2" t="s">
        <v>62</v>
      </c>
      <c r="I988" s="2" t="s">
        <v>62</v>
      </c>
      <c r="J988" s="2" t="s">
        <v>62</v>
      </c>
      <c r="K988" s="2" t="s">
        <v>62</v>
      </c>
      <c r="L988" s="2" t="s">
        <v>62</v>
      </c>
      <c r="M988" s="2" t="s">
        <v>62</v>
      </c>
      <c r="N988" s="2" t="s">
        <v>62</v>
      </c>
      <c r="O988" s="2" t="s">
        <v>62</v>
      </c>
      <c r="P988" s="2" t="s">
        <v>62</v>
      </c>
      <c r="Q988" s="2" t="s">
        <v>62</v>
      </c>
      <c r="R988" s="2" t="s">
        <v>62</v>
      </c>
      <c r="S988" s="2" t="s">
        <v>62</v>
      </c>
      <c r="T988" s="2" t="s">
        <v>62</v>
      </c>
      <c r="U988" s="2" t="s">
        <v>62</v>
      </c>
      <c r="V988" s="2" t="s">
        <v>62</v>
      </c>
      <c r="W988" s="2" t="s">
        <v>62</v>
      </c>
      <c r="X988" s="2" t="s">
        <v>62</v>
      </c>
      <c r="Y988" s="2" t="s">
        <v>62</v>
      </c>
      <c r="Z988" s="2" t="s">
        <v>62</v>
      </c>
      <c r="AA988" s="2" t="s">
        <v>260</v>
      </c>
      <c r="AB988" s="2" t="s">
        <v>62</v>
      </c>
      <c r="AC988" s="2" t="s">
        <v>62</v>
      </c>
      <c r="AD988" s="2" t="s">
        <v>62</v>
      </c>
      <c r="AE988" s="2" t="s">
        <v>62</v>
      </c>
      <c r="AF988" s="2" t="s">
        <v>62</v>
      </c>
      <c r="AG988" s="2" t="s">
        <v>62</v>
      </c>
      <c r="AH988" s="2" t="s">
        <v>62</v>
      </c>
      <c r="AI988" s="2" t="s">
        <v>20241</v>
      </c>
      <c r="AJ988" s="2" t="s">
        <v>65</v>
      </c>
      <c r="AK988" s="2" t="s">
        <v>18899</v>
      </c>
      <c r="AL988" s="2" t="s">
        <v>62</v>
      </c>
      <c r="AM988" s="2" t="s">
        <v>20242</v>
      </c>
      <c r="AN988" s="2" t="s">
        <v>62</v>
      </c>
      <c r="AO988" s="2" t="s">
        <v>62</v>
      </c>
      <c r="AP988" s="2" t="s">
        <v>62</v>
      </c>
      <c r="AQ988" s="2" t="s">
        <v>62</v>
      </c>
      <c r="AR988" s="2" t="s">
        <v>62</v>
      </c>
      <c r="AS988" s="2" t="s">
        <v>62</v>
      </c>
      <c r="AT988" s="2" t="s">
        <v>62</v>
      </c>
      <c r="AU988" s="2" t="s">
        <v>18901</v>
      </c>
      <c r="AV988" s="2" t="s">
        <v>20243</v>
      </c>
      <c r="AW988" s="2">
        <v>2217.4</v>
      </c>
      <c r="AX988" s="3">
        <v>43971</v>
      </c>
      <c r="AY988" s="2" t="str">
        <f>TEXT(TRUNC(AW988/60/60),"00")</f>
        <v>00</v>
      </c>
      <c r="AZ988" s="2" t="str">
        <f>TEXT(TRUNC((AW988-AY988*60*60)/60),"00")</f>
        <v>36</v>
      </c>
      <c r="BA988" s="2" t="str">
        <f>TEXT(TRUNC((AW988-AY988*60*60-AZ988*60)),"00")</f>
        <v>57</v>
      </c>
      <c r="BB988" s="3">
        <v>43860</v>
      </c>
      <c r="BC988" s="2" t="s">
        <v>20244</v>
      </c>
      <c r="BD988" s="3">
        <v>43971</v>
      </c>
      <c r="BE988" s="3">
        <v>43860</v>
      </c>
      <c r="BF988" s="2" t="s">
        <v>62</v>
      </c>
    </row>
    <row r="989" spans="1:58" x14ac:dyDescent="0.25">
      <c r="A989" s="2" t="s">
        <v>20661</v>
      </c>
      <c r="B989" s="2" t="s">
        <v>20662</v>
      </c>
      <c r="C989" s="2" t="s">
        <v>59</v>
      </c>
      <c r="D989" s="2" t="s">
        <v>2476</v>
      </c>
      <c r="E989" s="2" t="s">
        <v>20663</v>
      </c>
      <c r="F989" s="2" t="s">
        <v>62</v>
      </c>
      <c r="G989" s="2" t="s">
        <v>62</v>
      </c>
      <c r="H989" s="2" t="s">
        <v>62</v>
      </c>
      <c r="I989" s="2" t="s">
        <v>62</v>
      </c>
      <c r="J989" s="2" t="s">
        <v>62</v>
      </c>
      <c r="K989" s="2" t="s">
        <v>62</v>
      </c>
      <c r="L989" s="2" t="s">
        <v>62</v>
      </c>
      <c r="M989" s="2" t="s">
        <v>62</v>
      </c>
      <c r="N989" s="2" t="s">
        <v>62</v>
      </c>
      <c r="O989" s="2" t="s">
        <v>62</v>
      </c>
      <c r="P989" s="2" t="s">
        <v>62</v>
      </c>
      <c r="Q989" s="2" t="s">
        <v>62</v>
      </c>
      <c r="R989" s="2" t="s">
        <v>62</v>
      </c>
      <c r="S989" s="2" t="s">
        <v>62</v>
      </c>
      <c r="T989" s="2" t="s">
        <v>62</v>
      </c>
      <c r="U989" s="2" t="s">
        <v>62</v>
      </c>
      <c r="V989" s="2" t="s">
        <v>62</v>
      </c>
      <c r="W989" s="2" t="s">
        <v>62</v>
      </c>
      <c r="X989" s="2" t="s">
        <v>62</v>
      </c>
      <c r="Y989" s="2" t="s">
        <v>62</v>
      </c>
      <c r="Z989" s="2" t="s">
        <v>62</v>
      </c>
      <c r="AA989" s="2" t="s">
        <v>2334</v>
      </c>
      <c r="AB989" s="2" t="s">
        <v>62</v>
      </c>
      <c r="AC989" s="2" t="s">
        <v>62</v>
      </c>
      <c r="AD989" s="2" t="s">
        <v>62</v>
      </c>
      <c r="AE989" s="2" t="s">
        <v>62</v>
      </c>
      <c r="AF989" s="2" t="s">
        <v>62</v>
      </c>
      <c r="AG989" s="2" t="s">
        <v>62</v>
      </c>
      <c r="AH989" s="2" t="s">
        <v>62</v>
      </c>
      <c r="AI989" s="2" t="s">
        <v>20664</v>
      </c>
      <c r="AJ989" s="2" t="s">
        <v>65</v>
      </c>
      <c r="AK989" s="2" t="s">
        <v>18899</v>
      </c>
      <c r="AL989" s="2" t="s">
        <v>62</v>
      </c>
      <c r="AM989" s="2" t="s">
        <v>20665</v>
      </c>
      <c r="AN989" s="2" t="s">
        <v>62</v>
      </c>
      <c r="AO989" s="2" t="s">
        <v>62</v>
      </c>
      <c r="AP989" s="2" t="s">
        <v>62</v>
      </c>
      <c r="AQ989" s="2" t="s">
        <v>62</v>
      </c>
      <c r="AR989" s="2" t="s">
        <v>62</v>
      </c>
      <c r="AS989" s="2" t="s">
        <v>62</v>
      </c>
      <c r="AT989" s="2" t="s">
        <v>62</v>
      </c>
      <c r="AU989" s="2" t="s">
        <v>18901</v>
      </c>
      <c r="AV989" s="2" t="s">
        <v>20666</v>
      </c>
      <c r="AW989" s="2">
        <v>4067.6</v>
      </c>
      <c r="AX989" s="3">
        <v>43971</v>
      </c>
      <c r="AY989" s="2" t="str">
        <f>TEXT(TRUNC(AW989/60/60),"00")</f>
        <v>01</v>
      </c>
      <c r="AZ989" s="2" t="str">
        <f>TEXT(TRUNC((AW989-AY989*60*60)/60),"00")</f>
        <v>07</v>
      </c>
      <c r="BA989" s="2" t="str">
        <f>TEXT(TRUNC((AW989-AY989*60*60-AZ989*60)),"00")</f>
        <v>47</v>
      </c>
      <c r="BB989" s="3">
        <v>43860</v>
      </c>
      <c r="BC989" s="2" t="s">
        <v>20667</v>
      </c>
      <c r="BD989" s="3">
        <v>43971</v>
      </c>
      <c r="BE989" s="3">
        <v>43860</v>
      </c>
      <c r="BF989" s="2" t="s">
        <v>62</v>
      </c>
    </row>
    <row r="990" spans="1:58" x14ac:dyDescent="0.25">
      <c r="A990" s="2" t="s">
        <v>20623</v>
      </c>
      <c r="B990" s="2" t="s">
        <v>20624</v>
      </c>
      <c r="C990" s="2" t="s">
        <v>89</v>
      </c>
      <c r="D990" s="2" t="s">
        <v>20625</v>
      </c>
      <c r="E990" s="2" t="s">
        <v>6890</v>
      </c>
      <c r="F990" s="2" t="s">
        <v>62</v>
      </c>
      <c r="G990" s="2" t="s">
        <v>62</v>
      </c>
      <c r="H990" s="2" t="s">
        <v>62</v>
      </c>
      <c r="I990" s="2" t="s">
        <v>62</v>
      </c>
      <c r="J990" s="2" t="s">
        <v>62</v>
      </c>
      <c r="K990" s="2" t="s">
        <v>62</v>
      </c>
      <c r="L990" s="2" t="s">
        <v>62</v>
      </c>
      <c r="M990" s="2" t="s">
        <v>62</v>
      </c>
      <c r="N990" s="2" t="s">
        <v>62</v>
      </c>
      <c r="O990" s="2" t="s">
        <v>62</v>
      </c>
      <c r="P990" s="2" t="s">
        <v>62</v>
      </c>
      <c r="Q990" s="2" t="s">
        <v>62</v>
      </c>
      <c r="R990" s="2" t="s">
        <v>62</v>
      </c>
      <c r="S990" s="2" t="s">
        <v>62</v>
      </c>
      <c r="T990" s="2" t="s">
        <v>62</v>
      </c>
      <c r="U990" s="2" t="s">
        <v>62</v>
      </c>
      <c r="V990" s="2" t="s">
        <v>62</v>
      </c>
      <c r="W990" s="2" t="s">
        <v>62</v>
      </c>
      <c r="X990" s="2" t="s">
        <v>62</v>
      </c>
      <c r="Y990" s="2" t="s">
        <v>62</v>
      </c>
      <c r="Z990" s="2" t="s">
        <v>62</v>
      </c>
      <c r="AA990" s="2" t="s">
        <v>8758</v>
      </c>
      <c r="AB990" s="2" t="s">
        <v>62</v>
      </c>
      <c r="AC990" s="2" t="s">
        <v>62</v>
      </c>
      <c r="AD990" s="2" t="s">
        <v>62</v>
      </c>
      <c r="AE990" s="2" t="s">
        <v>62</v>
      </c>
      <c r="AF990" s="2" t="s">
        <v>62</v>
      </c>
      <c r="AG990" s="2" t="s">
        <v>62</v>
      </c>
      <c r="AH990" s="2" t="s">
        <v>62</v>
      </c>
      <c r="AI990" s="2" t="s">
        <v>20626</v>
      </c>
      <c r="AJ990" s="2" t="s">
        <v>65</v>
      </c>
      <c r="AK990" s="2" t="s">
        <v>20351</v>
      </c>
      <c r="AL990" s="2" t="s">
        <v>62</v>
      </c>
      <c r="AM990" s="2" t="s">
        <v>20627</v>
      </c>
      <c r="AN990" s="2" t="s">
        <v>62</v>
      </c>
      <c r="AO990" s="2" t="s">
        <v>62</v>
      </c>
      <c r="AP990" s="2" t="s">
        <v>62</v>
      </c>
      <c r="AQ990" s="2" t="s">
        <v>62</v>
      </c>
      <c r="AR990" s="2" t="s">
        <v>62</v>
      </c>
      <c r="AS990" s="2" t="s">
        <v>62</v>
      </c>
      <c r="AT990" s="2" t="s">
        <v>62</v>
      </c>
      <c r="AU990" s="2" t="s">
        <v>20353</v>
      </c>
      <c r="AV990" s="2" t="s">
        <v>20628</v>
      </c>
      <c r="AW990" s="2">
        <v>763.5</v>
      </c>
      <c r="AX990" s="3">
        <v>43829</v>
      </c>
      <c r="AY990" s="2" t="str">
        <f>TEXT(TRUNC(AW990/60/60),"00")</f>
        <v>00</v>
      </c>
      <c r="AZ990" s="2" t="str">
        <f>TEXT(TRUNC((AW990-AY990*60*60)/60),"00")</f>
        <v>12</v>
      </c>
      <c r="BA990" s="2" t="str">
        <f>TEXT(TRUNC((AW990-AY990*60*60-AZ990*60)),"00")</f>
        <v>43</v>
      </c>
      <c r="BB990" s="3">
        <v>43860</v>
      </c>
      <c r="BC990" s="2" t="s">
        <v>20629</v>
      </c>
      <c r="BD990" s="3">
        <v>43829</v>
      </c>
      <c r="BE990" s="3">
        <v>43860</v>
      </c>
      <c r="BF990" s="2" t="s">
        <v>62</v>
      </c>
    </row>
    <row r="991" spans="1:58" x14ac:dyDescent="0.25">
      <c r="A991" s="2" t="s">
        <v>19822</v>
      </c>
      <c r="B991" s="2" t="s">
        <v>19823</v>
      </c>
      <c r="C991" s="2" t="s">
        <v>89</v>
      </c>
      <c r="D991" s="2" t="s">
        <v>909</v>
      </c>
      <c r="E991" s="2" t="s">
        <v>19824</v>
      </c>
      <c r="F991" s="2" t="s">
        <v>62</v>
      </c>
      <c r="G991" s="2" t="s">
        <v>62</v>
      </c>
      <c r="H991" s="2" t="s">
        <v>62</v>
      </c>
      <c r="I991" s="2" t="s">
        <v>62</v>
      </c>
      <c r="J991" s="2" t="s">
        <v>62</v>
      </c>
      <c r="K991" s="2" t="s">
        <v>62</v>
      </c>
      <c r="L991" s="2" t="s">
        <v>62</v>
      </c>
      <c r="M991" s="2" t="s">
        <v>62</v>
      </c>
      <c r="N991" s="2" t="s">
        <v>62</v>
      </c>
      <c r="O991" s="2" t="s">
        <v>62</v>
      </c>
      <c r="P991" s="2" t="s">
        <v>62</v>
      </c>
      <c r="Q991" s="2" t="s">
        <v>62</v>
      </c>
      <c r="R991" s="2" t="s">
        <v>62</v>
      </c>
      <c r="S991" s="2" t="s">
        <v>62</v>
      </c>
      <c r="T991" s="2" t="s">
        <v>62</v>
      </c>
      <c r="U991" s="2" t="s">
        <v>62</v>
      </c>
      <c r="V991" s="2" t="s">
        <v>62</v>
      </c>
      <c r="W991" s="2" t="s">
        <v>62</v>
      </c>
      <c r="X991" s="2" t="s">
        <v>62</v>
      </c>
      <c r="Y991" s="2" t="s">
        <v>62</v>
      </c>
      <c r="Z991" s="2" t="s">
        <v>62</v>
      </c>
      <c r="AA991" s="2" t="s">
        <v>19825</v>
      </c>
      <c r="AB991" s="2" t="s">
        <v>62</v>
      </c>
      <c r="AC991" s="2" t="s">
        <v>62</v>
      </c>
      <c r="AD991" s="2" t="s">
        <v>62</v>
      </c>
      <c r="AE991" s="2" t="s">
        <v>62</v>
      </c>
      <c r="AF991" s="2" t="s">
        <v>62</v>
      </c>
      <c r="AG991" s="2" t="s">
        <v>62</v>
      </c>
      <c r="AH991" s="2" t="s">
        <v>62</v>
      </c>
      <c r="AI991" s="2" t="s">
        <v>19826</v>
      </c>
      <c r="AJ991" s="2" t="s">
        <v>65</v>
      </c>
      <c r="AK991" s="2" t="s">
        <v>19737</v>
      </c>
      <c r="AL991" s="2" t="s">
        <v>62</v>
      </c>
      <c r="AM991" s="2" t="s">
        <v>19827</v>
      </c>
      <c r="AN991" s="2" t="s">
        <v>62</v>
      </c>
      <c r="AO991" s="2" t="s">
        <v>62</v>
      </c>
      <c r="AP991" s="2" t="s">
        <v>62</v>
      </c>
      <c r="AQ991" s="2" t="s">
        <v>62</v>
      </c>
      <c r="AR991" s="2" t="s">
        <v>62</v>
      </c>
      <c r="AS991" s="2" t="s">
        <v>62</v>
      </c>
      <c r="AT991" s="2" t="s">
        <v>62</v>
      </c>
      <c r="AU991" s="2" t="s">
        <v>19739</v>
      </c>
      <c r="AV991" s="2" t="s">
        <v>19828</v>
      </c>
      <c r="AW991" s="2">
        <v>1975.2</v>
      </c>
      <c r="AX991" s="3">
        <v>43615</v>
      </c>
      <c r="AY991" s="2" t="str">
        <f>TEXT(TRUNC(AW991/60/60),"00")</f>
        <v>00</v>
      </c>
      <c r="AZ991" s="2" t="str">
        <f>TEXT(TRUNC((AW991-AY991*60*60)/60),"00")</f>
        <v>32</v>
      </c>
      <c r="BA991" s="2" t="str">
        <f>TEXT(TRUNC((AW991-AY991*60*60-AZ991*60)),"00")</f>
        <v>55</v>
      </c>
      <c r="BB991" s="3">
        <v>43860</v>
      </c>
      <c r="BC991" s="2" t="s">
        <v>19829</v>
      </c>
      <c r="BD991" s="3">
        <v>43615</v>
      </c>
      <c r="BE991" s="3">
        <v>43860</v>
      </c>
      <c r="BF991" s="2" t="s">
        <v>62</v>
      </c>
    </row>
    <row r="992" spans="1:58" x14ac:dyDescent="0.25">
      <c r="A992" s="2" t="s">
        <v>19844</v>
      </c>
      <c r="B992" s="2" t="s">
        <v>19845</v>
      </c>
      <c r="C992" s="2" t="s">
        <v>89</v>
      </c>
      <c r="D992" s="2" t="s">
        <v>304</v>
      </c>
      <c r="E992" s="2" t="s">
        <v>19846</v>
      </c>
      <c r="F992" s="2" t="s">
        <v>62</v>
      </c>
      <c r="G992" s="2" t="s">
        <v>62</v>
      </c>
      <c r="H992" s="2" t="s">
        <v>62</v>
      </c>
      <c r="I992" s="2" t="s">
        <v>62</v>
      </c>
      <c r="J992" s="2" t="s">
        <v>62</v>
      </c>
      <c r="K992" s="2" t="s">
        <v>62</v>
      </c>
      <c r="L992" s="2" t="s">
        <v>62</v>
      </c>
      <c r="M992" s="2" t="s">
        <v>62</v>
      </c>
      <c r="N992" s="2" t="s">
        <v>62</v>
      </c>
      <c r="O992" s="2" t="s">
        <v>62</v>
      </c>
      <c r="P992" s="2" t="s">
        <v>62</v>
      </c>
      <c r="Q992" s="2" t="s">
        <v>62</v>
      </c>
      <c r="R992" s="2" t="s">
        <v>62</v>
      </c>
      <c r="S992" s="2" t="s">
        <v>62</v>
      </c>
      <c r="T992" s="2" t="s">
        <v>62</v>
      </c>
      <c r="U992" s="2" t="s">
        <v>62</v>
      </c>
      <c r="V992" s="2" t="s">
        <v>62</v>
      </c>
      <c r="W992" s="2" t="s">
        <v>62</v>
      </c>
      <c r="X992" s="2" t="s">
        <v>62</v>
      </c>
      <c r="Y992" s="2" t="s">
        <v>62</v>
      </c>
      <c r="Z992" s="2" t="s">
        <v>62</v>
      </c>
      <c r="AA992" s="2" t="s">
        <v>19847</v>
      </c>
      <c r="AB992" s="2" t="s">
        <v>62</v>
      </c>
      <c r="AC992" s="2" t="s">
        <v>62</v>
      </c>
      <c r="AD992" s="2" t="s">
        <v>62</v>
      </c>
      <c r="AE992" s="2" t="s">
        <v>62</v>
      </c>
      <c r="AF992" s="2" t="s">
        <v>62</v>
      </c>
      <c r="AG992" s="2" t="s">
        <v>62</v>
      </c>
      <c r="AH992" s="2" t="s">
        <v>62</v>
      </c>
      <c r="AI992" s="2" t="s">
        <v>19848</v>
      </c>
      <c r="AJ992" s="2" t="s">
        <v>65</v>
      </c>
      <c r="AK992" s="2" t="s">
        <v>19737</v>
      </c>
      <c r="AL992" s="2" t="s">
        <v>62</v>
      </c>
      <c r="AM992" s="2" t="s">
        <v>19849</v>
      </c>
      <c r="AN992" s="2" t="s">
        <v>62</v>
      </c>
      <c r="AO992" s="2" t="s">
        <v>62</v>
      </c>
      <c r="AP992" s="2" t="s">
        <v>62</v>
      </c>
      <c r="AQ992" s="2" t="s">
        <v>62</v>
      </c>
      <c r="AR992" s="2" t="s">
        <v>62</v>
      </c>
      <c r="AS992" s="2" t="s">
        <v>62</v>
      </c>
      <c r="AT992" s="2" t="s">
        <v>62</v>
      </c>
      <c r="AU992" s="2" t="s">
        <v>19739</v>
      </c>
      <c r="AV992" s="2" t="s">
        <v>19850</v>
      </c>
      <c r="AW992" s="2">
        <v>2062.4</v>
      </c>
      <c r="AX992" s="3">
        <v>43615</v>
      </c>
      <c r="AY992" s="2" t="str">
        <f>TEXT(TRUNC(AW992/60/60),"00")</f>
        <v>00</v>
      </c>
      <c r="AZ992" s="2" t="str">
        <f>TEXT(TRUNC((AW992-AY992*60*60)/60),"00")</f>
        <v>34</v>
      </c>
      <c r="BA992" s="2" t="str">
        <f>TEXT(TRUNC((AW992-AY992*60*60-AZ992*60)),"00")</f>
        <v>22</v>
      </c>
      <c r="BB992" s="3">
        <v>43860</v>
      </c>
      <c r="BC992" s="2" t="s">
        <v>19851</v>
      </c>
      <c r="BD992" s="3">
        <v>43615</v>
      </c>
      <c r="BE992" s="3">
        <v>43860</v>
      </c>
      <c r="BF992" s="2" t="s">
        <v>62</v>
      </c>
    </row>
    <row r="993" spans="1:58" x14ac:dyDescent="0.25">
      <c r="A993" s="2" t="s">
        <v>19852</v>
      </c>
      <c r="B993" s="2" t="s">
        <v>19853</v>
      </c>
      <c r="C993" s="2" t="s">
        <v>89</v>
      </c>
      <c r="D993" s="2" t="s">
        <v>304</v>
      </c>
      <c r="E993" s="2" t="s">
        <v>19846</v>
      </c>
      <c r="F993" s="2" t="s">
        <v>62</v>
      </c>
      <c r="G993" s="2" t="s">
        <v>62</v>
      </c>
      <c r="H993" s="2" t="s">
        <v>62</v>
      </c>
      <c r="I993" s="2" t="s">
        <v>62</v>
      </c>
      <c r="J993" s="2" t="s">
        <v>62</v>
      </c>
      <c r="K993" s="2" t="s">
        <v>62</v>
      </c>
      <c r="L993" s="2" t="s">
        <v>62</v>
      </c>
      <c r="M993" s="2" t="s">
        <v>62</v>
      </c>
      <c r="N993" s="2" t="s">
        <v>62</v>
      </c>
      <c r="O993" s="2" t="s">
        <v>62</v>
      </c>
      <c r="P993" s="2" t="s">
        <v>62</v>
      </c>
      <c r="Q993" s="2" t="s">
        <v>62</v>
      </c>
      <c r="R993" s="2" t="s">
        <v>62</v>
      </c>
      <c r="S993" s="2" t="s">
        <v>62</v>
      </c>
      <c r="T993" s="2" t="s">
        <v>62</v>
      </c>
      <c r="U993" s="2" t="s">
        <v>62</v>
      </c>
      <c r="V993" s="2" t="s">
        <v>62</v>
      </c>
      <c r="W993" s="2" t="s">
        <v>62</v>
      </c>
      <c r="X993" s="2" t="s">
        <v>62</v>
      </c>
      <c r="Y993" s="2" t="s">
        <v>62</v>
      </c>
      <c r="Z993" s="2" t="s">
        <v>62</v>
      </c>
      <c r="AA993" s="2" t="s">
        <v>19847</v>
      </c>
      <c r="AB993" s="2" t="s">
        <v>62</v>
      </c>
      <c r="AC993" s="2" t="s">
        <v>62</v>
      </c>
      <c r="AD993" s="2" t="s">
        <v>62</v>
      </c>
      <c r="AE993" s="2" t="s">
        <v>62</v>
      </c>
      <c r="AF993" s="2" t="s">
        <v>62</v>
      </c>
      <c r="AG993" s="2" t="s">
        <v>62</v>
      </c>
      <c r="AH993" s="2" t="s">
        <v>62</v>
      </c>
      <c r="AI993" s="2" t="s">
        <v>19854</v>
      </c>
      <c r="AJ993" s="2" t="s">
        <v>65</v>
      </c>
      <c r="AK993" s="2" t="s">
        <v>19737</v>
      </c>
      <c r="AL993" s="2" t="s">
        <v>62</v>
      </c>
      <c r="AM993" s="2" t="s">
        <v>19849</v>
      </c>
      <c r="AN993" s="2" t="s">
        <v>62</v>
      </c>
      <c r="AO993" s="2" t="s">
        <v>62</v>
      </c>
      <c r="AP993" s="2" t="s">
        <v>62</v>
      </c>
      <c r="AQ993" s="2" t="s">
        <v>62</v>
      </c>
      <c r="AR993" s="2" t="s">
        <v>62</v>
      </c>
      <c r="AS993" s="2" t="s">
        <v>62</v>
      </c>
      <c r="AT993" s="2" t="s">
        <v>62</v>
      </c>
      <c r="AU993" s="2" t="s">
        <v>19739</v>
      </c>
      <c r="AV993" s="2" t="s">
        <v>19855</v>
      </c>
      <c r="AW993" s="2">
        <v>3258</v>
      </c>
      <c r="AX993" s="3">
        <v>43615</v>
      </c>
      <c r="AY993" s="2" t="str">
        <f>TEXT(TRUNC(AW993/60/60),"00")</f>
        <v>00</v>
      </c>
      <c r="AZ993" s="2" t="str">
        <f>TEXT(TRUNC((AW993-AY993*60*60)/60),"00")</f>
        <v>54</v>
      </c>
      <c r="BA993" s="2" t="str">
        <f>TEXT(TRUNC((AW993-AY993*60*60-AZ993*60)),"00")</f>
        <v>18</v>
      </c>
      <c r="BB993" s="3">
        <v>43860</v>
      </c>
      <c r="BC993" s="2" t="s">
        <v>19856</v>
      </c>
      <c r="BD993" s="3">
        <v>43615</v>
      </c>
      <c r="BE993" s="3">
        <v>43860</v>
      </c>
      <c r="BF993" s="2" t="s">
        <v>62</v>
      </c>
    </row>
    <row r="994" spans="1:58" x14ac:dyDescent="0.25">
      <c r="A994" s="2" t="s">
        <v>21205</v>
      </c>
      <c r="B994" s="2" t="s">
        <v>21206</v>
      </c>
      <c r="C994" s="2" t="s">
        <v>89</v>
      </c>
      <c r="D994" s="2" t="s">
        <v>909</v>
      </c>
      <c r="E994" s="2" t="s">
        <v>19824</v>
      </c>
      <c r="F994" s="2" t="s">
        <v>62</v>
      </c>
      <c r="G994" s="2" t="s">
        <v>62</v>
      </c>
      <c r="H994" s="2" t="s">
        <v>62</v>
      </c>
      <c r="I994" s="2" t="s">
        <v>62</v>
      </c>
      <c r="J994" s="2" t="s">
        <v>62</v>
      </c>
      <c r="K994" s="2" t="s">
        <v>62</v>
      </c>
      <c r="L994" s="2" t="s">
        <v>62</v>
      </c>
      <c r="M994" s="2" t="s">
        <v>62</v>
      </c>
      <c r="N994" s="2" t="s">
        <v>62</v>
      </c>
      <c r="O994" s="2" t="s">
        <v>62</v>
      </c>
      <c r="P994" s="2" t="s">
        <v>62</v>
      </c>
      <c r="Q994" s="2" t="s">
        <v>62</v>
      </c>
      <c r="R994" s="2" t="s">
        <v>62</v>
      </c>
      <c r="S994" s="2" t="s">
        <v>62</v>
      </c>
      <c r="T994" s="2" t="s">
        <v>62</v>
      </c>
      <c r="U994" s="2" t="s">
        <v>62</v>
      </c>
      <c r="V994" s="2" t="s">
        <v>62</v>
      </c>
      <c r="W994" s="2" t="s">
        <v>62</v>
      </c>
      <c r="X994" s="2" t="s">
        <v>62</v>
      </c>
      <c r="Y994" s="2" t="s">
        <v>62</v>
      </c>
      <c r="Z994" s="2" t="s">
        <v>62</v>
      </c>
      <c r="AA994" s="2" t="s">
        <v>19825</v>
      </c>
      <c r="AB994" s="2" t="s">
        <v>62</v>
      </c>
      <c r="AC994" s="2" t="s">
        <v>62</v>
      </c>
      <c r="AD994" s="2" t="s">
        <v>62</v>
      </c>
      <c r="AE994" s="2" t="s">
        <v>62</v>
      </c>
      <c r="AF994" s="2" t="s">
        <v>62</v>
      </c>
      <c r="AG994" s="2" t="s">
        <v>62</v>
      </c>
      <c r="AH994" s="2" t="s">
        <v>62</v>
      </c>
      <c r="AI994" s="2" t="s">
        <v>21207</v>
      </c>
      <c r="AJ994" s="2" t="s">
        <v>65</v>
      </c>
      <c r="AK994" s="2" t="s">
        <v>19737</v>
      </c>
      <c r="AL994" s="2" t="s">
        <v>62</v>
      </c>
      <c r="AM994" s="2" t="s">
        <v>19827</v>
      </c>
      <c r="AN994" s="2" t="s">
        <v>62</v>
      </c>
      <c r="AO994" s="2" t="s">
        <v>62</v>
      </c>
      <c r="AP994" s="2" t="s">
        <v>62</v>
      </c>
      <c r="AQ994" s="2" t="s">
        <v>62</v>
      </c>
      <c r="AR994" s="2" t="s">
        <v>62</v>
      </c>
      <c r="AS994" s="2" t="s">
        <v>62</v>
      </c>
      <c r="AT994" s="2" t="s">
        <v>62</v>
      </c>
      <c r="AU994" s="2" t="s">
        <v>19739</v>
      </c>
      <c r="AV994" s="2" t="s">
        <v>21208</v>
      </c>
      <c r="AW994" s="2">
        <v>2128.1999999999998</v>
      </c>
      <c r="AX994" s="3">
        <v>43615</v>
      </c>
      <c r="AY994" s="2" t="str">
        <f>TEXT(TRUNC(AW994/60/60),"00")</f>
        <v>00</v>
      </c>
      <c r="AZ994" s="2" t="str">
        <f>TEXT(TRUNC((AW994-AY994*60*60)/60),"00")</f>
        <v>35</v>
      </c>
      <c r="BA994" s="2" t="str">
        <f>TEXT(TRUNC((AW994-AY994*60*60-AZ994*60)),"00")</f>
        <v>28</v>
      </c>
      <c r="BB994" s="3">
        <v>43860</v>
      </c>
      <c r="BC994" s="2" t="s">
        <v>21209</v>
      </c>
      <c r="BD994" s="3">
        <v>43615</v>
      </c>
      <c r="BE994" s="3">
        <v>43860</v>
      </c>
      <c r="BF994" s="2" t="s">
        <v>62</v>
      </c>
    </row>
    <row r="995" spans="1:58" x14ac:dyDescent="0.25">
      <c r="A995" s="2" t="s">
        <v>19872</v>
      </c>
      <c r="B995" s="2" t="s">
        <v>19873</v>
      </c>
      <c r="C995" s="2" t="s">
        <v>59</v>
      </c>
      <c r="D995" s="2" t="s">
        <v>17679</v>
      </c>
      <c r="E995" s="2" t="s">
        <v>17680</v>
      </c>
      <c r="F995" s="2" t="s">
        <v>62</v>
      </c>
      <c r="G995" s="2" t="s">
        <v>62</v>
      </c>
      <c r="H995" s="2" t="s">
        <v>62</v>
      </c>
      <c r="I995" s="2" t="s">
        <v>62</v>
      </c>
      <c r="J995" s="2" t="s">
        <v>62</v>
      </c>
      <c r="K995" s="2" t="s">
        <v>62</v>
      </c>
      <c r="L995" s="2" t="s">
        <v>62</v>
      </c>
      <c r="M995" s="2" t="s">
        <v>62</v>
      </c>
      <c r="N995" s="2" t="s">
        <v>62</v>
      </c>
      <c r="O995" s="2" t="s">
        <v>62</v>
      </c>
      <c r="P995" s="2" t="s">
        <v>62</v>
      </c>
      <c r="Q995" s="2" t="s">
        <v>62</v>
      </c>
      <c r="R995" s="2" t="s">
        <v>62</v>
      </c>
      <c r="S995" s="2" t="s">
        <v>62</v>
      </c>
      <c r="T995" s="2" t="s">
        <v>62</v>
      </c>
      <c r="U995" s="2" t="s">
        <v>62</v>
      </c>
      <c r="V995" s="2" t="s">
        <v>62</v>
      </c>
      <c r="W995" s="2" t="s">
        <v>62</v>
      </c>
      <c r="X995" s="2" t="s">
        <v>62</v>
      </c>
      <c r="Y995" s="2" t="s">
        <v>62</v>
      </c>
      <c r="Z995" s="2" t="s">
        <v>62</v>
      </c>
      <c r="AA995" s="2" t="s">
        <v>17681</v>
      </c>
      <c r="AB995" s="2" t="s">
        <v>62</v>
      </c>
      <c r="AC995" s="2" t="s">
        <v>62</v>
      </c>
      <c r="AD995" s="2" t="s">
        <v>62</v>
      </c>
      <c r="AE995" s="2" t="s">
        <v>62</v>
      </c>
      <c r="AF995" s="2" t="s">
        <v>62</v>
      </c>
      <c r="AG995" s="2" t="s">
        <v>62</v>
      </c>
      <c r="AH995" s="2" t="s">
        <v>62</v>
      </c>
      <c r="AI995" s="2" t="s">
        <v>19874</v>
      </c>
      <c r="AJ995" s="2" t="s">
        <v>65</v>
      </c>
      <c r="AK995" s="2" t="s">
        <v>17174</v>
      </c>
      <c r="AL995" s="2" t="s">
        <v>17175</v>
      </c>
      <c r="AM995" s="2" t="s">
        <v>17683</v>
      </c>
      <c r="AN995" s="2" t="s">
        <v>62</v>
      </c>
      <c r="AO995" s="2" t="s">
        <v>62</v>
      </c>
      <c r="AP995" s="2" t="s">
        <v>62</v>
      </c>
      <c r="AQ995" s="2" t="s">
        <v>62</v>
      </c>
      <c r="AR995" s="2" t="s">
        <v>62</v>
      </c>
      <c r="AS995" s="2" t="s">
        <v>62</v>
      </c>
      <c r="AT995" s="2" t="s">
        <v>62</v>
      </c>
      <c r="AU995" s="2" t="s">
        <v>17177</v>
      </c>
      <c r="AV995" s="2" t="s">
        <v>19875</v>
      </c>
      <c r="AW995" s="2">
        <v>1315.9</v>
      </c>
      <c r="AX995" s="3">
        <v>42765</v>
      </c>
      <c r="AY995" s="2" t="str">
        <f>TEXT(TRUNC(AW995/60/60),"00")</f>
        <v>00</v>
      </c>
      <c r="AZ995" s="2" t="str">
        <f>TEXT(TRUNC((AW995-AY995*60*60)/60),"00")</f>
        <v>21</v>
      </c>
      <c r="BA995" s="2" t="str">
        <f>TEXT(TRUNC((AW995-AY995*60*60-AZ995*60)),"00")</f>
        <v>55</v>
      </c>
      <c r="BB995" s="3">
        <v>43860</v>
      </c>
      <c r="BC995" s="2" t="s">
        <v>19876</v>
      </c>
      <c r="BD995" s="3">
        <v>42765</v>
      </c>
      <c r="BE995" s="3">
        <v>43860</v>
      </c>
      <c r="BF995" s="2" t="s">
        <v>62</v>
      </c>
    </row>
    <row r="996" spans="1:58" x14ac:dyDescent="0.25">
      <c r="A996" s="2" t="s">
        <v>19495</v>
      </c>
      <c r="B996" s="2" t="s">
        <v>19496</v>
      </c>
      <c r="C996" s="2" t="s">
        <v>89</v>
      </c>
      <c r="D996" s="2" t="s">
        <v>1938</v>
      </c>
      <c r="E996" s="2" t="s">
        <v>19497</v>
      </c>
      <c r="F996" s="2" t="s">
        <v>62</v>
      </c>
      <c r="G996" s="2" t="s">
        <v>62</v>
      </c>
      <c r="H996" s="2" t="s">
        <v>62</v>
      </c>
      <c r="I996" s="2" t="s">
        <v>62</v>
      </c>
      <c r="J996" s="2" t="s">
        <v>62</v>
      </c>
      <c r="K996" s="2" t="s">
        <v>62</v>
      </c>
      <c r="L996" s="2" t="s">
        <v>62</v>
      </c>
      <c r="M996" s="2" t="s">
        <v>62</v>
      </c>
      <c r="N996" s="2" t="s">
        <v>62</v>
      </c>
      <c r="O996" s="2" t="s">
        <v>62</v>
      </c>
      <c r="P996" s="2" t="s">
        <v>62</v>
      </c>
      <c r="Q996" s="2" t="s">
        <v>62</v>
      </c>
      <c r="R996" s="2" t="s">
        <v>62</v>
      </c>
      <c r="S996" s="2" t="s">
        <v>62</v>
      </c>
      <c r="T996" s="2" t="s">
        <v>62</v>
      </c>
      <c r="U996" s="2" t="s">
        <v>62</v>
      </c>
      <c r="V996" s="2" t="s">
        <v>62</v>
      </c>
      <c r="W996" s="2" t="s">
        <v>62</v>
      </c>
      <c r="X996" s="2" t="s">
        <v>62</v>
      </c>
      <c r="Y996" s="2" t="s">
        <v>62</v>
      </c>
      <c r="Z996" s="2" t="s">
        <v>62</v>
      </c>
      <c r="AA996" s="2" t="s">
        <v>19498</v>
      </c>
      <c r="AB996" s="2" t="s">
        <v>62</v>
      </c>
      <c r="AC996" s="2" t="s">
        <v>62</v>
      </c>
      <c r="AD996" s="2" t="s">
        <v>62</v>
      </c>
      <c r="AE996" s="2" t="s">
        <v>62</v>
      </c>
      <c r="AF996" s="2" t="s">
        <v>62</v>
      </c>
      <c r="AG996" s="2" t="s">
        <v>62</v>
      </c>
      <c r="AH996" s="2" t="s">
        <v>62</v>
      </c>
      <c r="AI996" s="2" t="s">
        <v>19499</v>
      </c>
      <c r="AJ996" s="2" t="s">
        <v>65</v>
      </c>
      <c r="AK996" s="2" t="s">
        <v>470</v>
      </c>
      <c r="AL996" s="2" t="s">
        <v>62</v>
      </c>
      <c r="AM996" s="2" t="s">
        <v>19500</v>
      </c>
      <c r="AN996" s="2" t="s">
        <v>62</v>
      </c>
      <c r="AO996" s="2" t="s">
        <v>62</v>
      </c>
      <c r="AP996" s="2" t="s">
        <v>62</v>
      </c>
      <c r="AQ996" s="2" t="s">
        <v>62</v>
      </c>
      <c r="AR996" s="2" t="s">
        <v>62</v>
      </c>
      <c r="AS996" s="2" t="s">
        <v>62</v>
      </c>
      <c r="AT996" s="2" t="s">
        <v>62</v>
      </c>
      <c r="AU996" s="2" t="s">
        <v>471</v>
      </c>
      <c r="AV996" s="2" t="s">
        <v>19501</v>
      </c>
      <c r="AW996" s="2">
        <v>2013.5</v>
      </c>
      <c r="AX996" s="3">
        <v>42978</v>
      </c>
      <c r="AY996" s="2" t="str">
        <f>TEXT(TRUNC(AW996/60/60),"00")</f>
        <v>00</v>
      </c>
      <c r="AZ996" s="2" t="str">
        <f>TEXT(TRUNC((AW996-AY996*60*60)/60),"00")</f>
        <v>33</v>
      </c>
      <c r="BA996" s="2" t="str">
        <f>TEXT(TRUNC((AW996-AY996*60*60-AZ996*60)),"00")</f>
        <v>33</v>
      </c>
      <c r="BB996" s="3">
        <v>43860</v>
      </c>
      <c r="BC996" s="2" t="s">
        <v>19502</v>
      </c>
      <c r="BD996" s="3">
        <v>42978</v>
      </c>
      <c r="BE996" s="3">
        <v>43860</v>
      </c>
      <c r="BF996" s="2" t="s">
        <v>62</v>
      </c>
    </row>
    <row r="997" spans="1:58" x14ac:dyDescent="0.25">
      <c r="A997" s="2" t="s">
        <v>19445</v>
      </c>
      <c r="B997" s="2" t="s">
        <v>19446</v>
      </c>
      <c r="C997" s="2" t="s">
        <v>59</v>
      </c>
      <c r="D997" s="2" t="s">
        <v>19447</v>
      </c>
      <c r="E997" s="2" t="s">
        <v>9642</v>
      </c>
      <c r="F997" s="2" t="s">
        <v>62</v>
      </c>
      <c r="G997" s="2" t="s">
        <v>62</v>
      </c>
      <c r="H997" s="2" t="s">
        <v>62</v>
      </c>
      <c r="I997" s="2" t="s">
        <v>62</v>
      </c>
      <c r="J997" s="2" t="s">
        <v>62</v>
      </c>
      <c r="K997" s="2" t="s">
        <v>62</v>
      </c>
      <c r="L997" s="2" t="s">
        <v>62</v>
      </c>
      <c r="M997" s="2" t="s">
        <v>62</v>
      </c>
      <c r="N997" s="2" t="s">
        <v>62</v>
      </c>
      <c r="O997" s="2" t="s">
        <v>62</v>
      </c>
      <c r="P997" s="2" t="s">
        <v>62</v>
      </c>
      <c r="Q997" s="2" t="s">
        <v>62</v>
      </c>
      <c r="R997" s="2" t="s">
        <v>62</v>
      </c>
      <c r="S997" s="2" t="s">
        <v>62</v>
      </c>
      <c r="T997" s="2" t="s">
        <v>62</v>
      </c>
      <c r="U997" s="2" t="s">
        <v>62</v>
      </c>
      <c r="V997" s="2" t="s">
        <v>62</v>
      </c>
      <c r="W997" s="2" t="s">
        <v>62</v>
      </c>
      <c r="X997" s="2" t="s">
        <v>62</v>
      </c>
      <c r="Y997" s="2" t="s">
        <v>62</v>
      </c>
      <c r="Z997" s="2" t="s">
        <v>62</v>
      </c>
      <c r="AA997" s="2" t="s">
        <v>2584</v>
      </c>
      <c r="AB997" s="2" t="s">
        <v>62</v>
      </c>
      <c r="AC997" s="2" t="s">
        <v>62</v>
      </c>
      <c r="AD997" s="2" t="s">
        <v>62</v>
      </c>
      <c r="AE997" s="2" t="s">
        <v>62</v>
      </c>
      <c r="AF997" s="2" t="s">
        <v>62</v>
      </c>
      <c r="AG997" s="2" t="s">
        <v>62</v>
      </c>
      <c r="AH997" s="2" t="s">
        <v>62</v>
      </c>
      <c r="AI997" s="2" t="s">
        <v>19448</v>
      </c>
      <c r="AJ997" s="2" t="s">
        <v>65</v>
      </c>
      <c r="AK997" s="2" t="s">
        <v>62</v>
      </c>
      <c r="AL997" s="2" t="s">
        <v>62</v>
      </c>
      <c r="AM997" s="2" t="s">
        <v>19449</v>
      </c>
      <c r="AN997" s="2" t="s">
        <v>62</v>
      </c>
      <c r="AO997" s="2" t="s">
        <v>62</v>
      </c>
      <c r="AP997" s="2" t="s">
        <v>62</v>
      </c>
      <c r="AQ997" s="2" t="s">
        <v>62</v>
      </c>
      <c r="AR997" s="2" t="s">
        <v>62</v>
      </c>
      <c r="AS997" s="2" t="s">
        <v>62</v>
      </c>
      <c r="AT997" s="2" t="s">
        <v>62</v>
      </c>
      <c r="AV997" s="2" t="s">
        <v>19450</v>
      </c>
      <c r="AW997" s="2">
        <v>1729.3</v>
      </c>
      <c r="AY997" s="2" t="str">
        <f>TEXT(TRUNC(AW997/60/60),"00")</f>
        <v>00</v>
      </c>
      <c r="AZ997" s="2" t="str">
        <f>TEXT(TRUNC((AW997-AY997*60*60)/60),"00")</f>
        <v>28</v>
      </c>
      <c r="BA997" s="2" t="str">
        <f>TEXT(TRUNC((AW997-AY997*60*60-AZ997*60)),"00")</f>
        <v>49</v>
      </c>
      <c r="BB997" s="3">
        <v>43830</v>
      </c>
      <c r="BC997" s="2" t="s">
        <v>19451</v>
      </c>
      <c r="BE997" s="3">
        <v>43830</v>
      </c>
      <c r="BF997" s="2" t="s">
        <v>62</v>
      </c>
    </row>
    <row r="998" spans="1:58" x14ac:dyDescent="0.25">
      <c r="A998" s="2" t="s">
        <v>20476</v>
      </c>
      <c r="B998" s="2" t="s">
        <v>20477</v>
      </c>
      <c r="C998" s="2" t="s">
        <v>89</v>
      </c>
      <c r="D998" s="2" t="s">
        <v>357</v>
      </c>
      <c r="E998" s="2" t="s">
        <v>20478</v>
      </c>
      <c r="F998" s="2" t="s">
        <v>62</v>
      </c>
      <c r="G998" s="2" t="s">
        <v>62</v>
      </c>
      <c r="H998" s="2" t="s">
        <v>62</v>
      </c>
      <c r="I998" s="2" t="s">
        <v>62</v>
      </c>
      <c r="J998" s="2" t="s">
        <v>62</v>
      </c>
      <c r="K998" s="2" t="s">
        <v>62</v>
      </c>
      <c r="L998" s="2" t="s">
        <v>62</v>
      </c>
      <c r="M998" s="2" t="s">
        <v>62</v>
      </c>
      <c r="N998" s="2" t="s">
        <v>62</v>
      </c>
      <c r="O998" s="2" t="s">
        <v>62</v>
      </c>
      <c r="P998" s="2" t="s">
        <v>62</v>
      </c>
      <c r="Q998" s="2" t="s">
        <v>62</v>
      </c>
      <c r="R998" s="2" t="s">
        <v>62</v>
      </c>
      <c r="S998" s="2" t="s">
        <v>62</v>
      </c>
      <c r="T998" s="2" t="s">
        <v>62</v>
      </c>
      <c r="U998" s="2" t="s">
        <v>62</v>
      </c>
      <c r="V998" s="2" t="s">
        <v>62</v>
      </c>
      <c r="W998" s="2" t="s">
        <v>62</v>
      </c>
      <c r="X998" s="2" t="s">
        <v>62</v>
      </c>
      <c r="Y998" s="2" t="s">
        <v>62</v>
      </c>
      <c r="Z998" s="2" t="s">
        <v>62</v>
      </c>
      <c r="AA998" s="2" t="s">
        <v>20479</v>
      </c>
      <c r="AB998" s="2" t="s">
        <v>62</v>
      </c>
      <c r="AC998" s="2" t="s">
        <v>62</v>
      </c>
      <c r="AD998" s="2" t="s">
        <v>62</v>
      </c>
      <c r="AE998" s="2" t="s">
        <v>62</v>
      </c>
      <c r="AF998" s="2" t="s">
        <v>62</v>
      </c>
      <c r="AG998" s="2" t="s">
        <v>62</v>
      </c>
      <c r="AH998" s="2" t="s">
        <v>62</v>
      </c>
      <c r="AI998" s="2" t="s">
        <v>20480</v>
      </c>
      <c r="AJ998" s="2" t="s">
        <v>65</v>
      </c>
      <c r="AK998" s="2" t="s">
        <v>62</v>
      </c>
      <c r="AL998" s="2" t="s">
        <v>62</v>
      </c>
      <c r="AM998" s="2" t="s">
        <v>20481</v>
      </c>
      <c r="AN998" s="2" t="s">
        <v>62</v>
      </c>
      <c r="AO998" s="2" t="s">
        <v>62</v>
      </c>
      <c r="AP998" s="2" t="s">
        <v>62</v>
      </c>
      <c r="AQ998" s="2" t="s">
        <v>62</v>
      </c>
      <c r="AR998" s="2" t="s">
        <v>62</v>
      </c>
      <c r="AS998" s="2" t="s">
        <v>62</v>
      </c>
      <c r="AT998" s="2" t="s">
        <v>62</v>
      </c>
      <c r="AV998" s="2" t="s">
        <v>20482</v>
      </c>
      <c r="AW998" s="2">
        <v>2395.1999999999998</v>
      </c>
      <c r="AY998" s="2" t="str">
        <f>TEXT(TRUNC(AW998/60/60),"00")</f>
        <v>00</v>
      </c>
      <c r="AZ998" s="2" t="str">
        <f>TEXT(TRUNC((AW998-AY998*60*60)/60),"00")</f>
        <v>39</v>
      </c>
      <c r="BA998" s="2" t="str">
        <f>TEXT(TRUNC((AW998-AY998*60*60-AZ998*60)),"00")</f>
        <v>55</v>
      </c>
      <c r="BB998" s="3">
        <v>43830</v>
      </c>
      <c r="BC998" s="2" t="s">
        <v>20483</v>
      </c>
      <c r="BE998" s="3">
        <v>43830</v>
      </c>
      <c r="BF998" s="2" t="s">
        <v>62</v>
      </c>
    </row>
    <row r="999" spans="1:58" x14ac:dyDescent="0.25">
      <c r="A999" s="2" t="s">
        <v>20647</v>
      </c>
      <c r="B999" s="2" t="s">
        <v>20648</v>
      </c>
      <c r="C999" s="2" t="s">
        <v>89</v>
      </c>
      <c r="D999" s="2" t="s">
        <v>20649</v>
      </c>
      <c r="E999" s="2" t="s">
        <v>20650</v>
      </c>
      <c r="F999" s="2" t="s">
        <v>62</v>
      </c>
      <c r="G999" s="2" t="s">
        <v>62</v>
      </c>
      <c r="H999" s="2" t="s">
        <v>62</v>
      </c>
      <c r="I999" s="2" t="s">
        <v>62</v>
      </c>
      <c r="J999" s="2" t="s">
        <v>62</v>
      </c>
      <c r="K999" s="2" t="s">
        <v>62</v>
      </c>
      <c r="L999" s="2" t="s">
        <v>62</v>
      </c>
      <c r="M999" s="2" t="s">
        <v>62</v>
      </c>
      <c r="N999" s="2" t="s">
        <v>62</v>
      </c>
      <c r="O999" s="2" t="s">
        <v>62</v>
      </c>
      <c r="P999" s="2" t="s">
        <v>62</v>
      </c>
      <c r="Q999" s="2" t="s">
        <v>62</v>
      </c>
      <c r="R999" s="2" t="s">
        <v>62</v>
      </c>
      <c r="S999" s="2" t="s">
        <v>62</v>
      </c>
      <c r="T999" s="2" t="s">
        <v>62</v>
      </c>
      <c r="U999" s="2" t="s">
        <v>62</v>
      </c>
      <c r="V999" s="2" t="s">
        <v>62</v>
      </c>
      <c r="W999" s="2" t="s">
        <v>62</v>
      </c>
      <c r="X999" s="2" t="s">
        <v>62</v>
      </c>
      <c r="Y999" s="2" t="s">
        <v>62</v>
      </c>
      <c r="Z999" s="2" t="s">
        <v>62</v>
      </c>
      <c r="AA999" s="2" t="s">
        <v>20651</v>
      </c>
      <c r="AB999" s="2" t="s">
        <v>62</v>
      </c>
      <c r="AC999" s="2" t="s">
        <v>62</v>
      </c>
      <c r="AD999" s="2" t="s">
        <v>62</v>
      </c>
      <c r="AE999" s="2" t="s">
        <v>62</v>
      </c>
      <c r="AF999" s="2" t="s">
        <v>62</v>
      </c>
      <c r="AG999" s="2" t="s">
        <v>62</v>
      </c>
      <c r="AH999" s="2" t="s">
        <v>62</v>
      </c>
      <c r="AI999" s="2" t="s">
        <v>20652</v>
      </c>
      <c r="AJ999" s="2" t="s">
        <v>65</v>
      </c>
      <c r="AK999" s="2" t="s">
        <v>62</v>
      </c>
      <c r="AL999" s="2" t="s">
        <v>62</v>
      </c>
      <c r="AM999" s="2" t="s">
        <v>20653</v>
      </c>
      <c r="AN999" s="2" t="s">
        <v>62</v>
      </c>
      <c r="AO999" s="2" t="s">
        <v>62</v>
      </c>
      <c r="AP999" s="2" t="s">
        <v>62</v>
      </c>
      <c r="AQ999" s="2" t="s">
        <v>62</v>
      </c>
      <c r="AR999" s="2" t="s">
        <v>62</v>
      </c>
      <c r="AS999" s="2" t="s">
        <v>62</v>
      </c>
      <c r="AT999" s="2" t="s">
        <v>62</v>
      </c>
      <c r="AV999" s="2" t="s">
        <v>20654</v>
      </c>
      <c r="AW999" s="2">
        <v>2122</v>
      </c>
      <c r="AY999" s="2" t="str">
        <f>TEXT(TRUNC(AW999/60/60),"00")</f>
        <v>00</v>
      </c>
      <c r="AZ999" s="2" t="str">
        <f>TEXT(TRUNC((AW999-AY999*60*60)/60),"00")</f>
        <v>35</v>
      </c>
      <c r="BA999" s="2" t="str">
        <f>TEXT(TRUNC((AW999-AY999*60*60-AZ999*60)),"00")</f>
        <v>22</v>
      </c>
      <c r="BB999" s="3">
        <v>43830</v>
      </c>
      <c r="BC999" s="2" t="s">
        <v>20655</v>
      </c>
      <c r="BE999" s="3">
        <v>43830</v>
      </c>
      <c r="BF999" s="2" t="s">
        <v>62</v>
      </c>
    </row>
    <row r="1000" spans="1:58" x14ac:dyDescent="0.25">
      <c r="A1000" s="2" t="s">
        <v>19955</v>
      </c>
      <c r="B1000" s="2" t="s">
        <v>19956</v>
      </c>
      <c r="C1000" s="2" t="s">
        <v>59</v>
      </c>
      <c r="D1000" s="2" t="s">
        <v>19957</v>
      </c>
      <c r="E1000" s="2" t="s">
        <v>19958</v>
      </c>
      <c r="F1000" s="2" t="s">
        <v>62</v>
      </c>
      <c r="G1000" s="2" t="s">
        <v>62</v>
      </c>
      <c r="H1000" s="2" t="s">
        <v>62</v>
      </c>
      <c r="I1000" s="2" t="s">
        <v>62</v>
      </c>
      <c r="J1000" s="2" t="s">
        <v>62</v>
      </c>
      <c r="K1000" s="2" t="s">
        <v>62</v>
      </c>
      <c r="L1000" s="2" t="s">
        <v>62</v>
      </c>
      <c r="M1000" s="2" t="s">
        <v>62</v>
      </c>
      <c r="N1000" s="2" t="s">
        <v>62</v>
      </c>
      <c r="O1000" s="2" t="s">
        <v>62</v>
      </c>
      <c r="P1000" s="2" t="s">
        <v>62</v>
      </c>
      <c r="Q1000" s="2" t="s">
        <v>62</v>
      </c>
      <c r="R1000" s="2" t="s">
        <v>62</v>
      </c>
      <c r="S1000" s="2" t="s">
        <v>62</v>
      </c>
      <c r="T1000" s="2" t="s">
        <v>62</v>
      </c>
      <c r="U1000" s="2" t="s">
        <v>62</v>
      </c>
      <c r="V1000" s="2" t="s">
        <v>62</v>
      </c>
      <c r="W1000" s="2" t="s">
        <v>62</v>
      </c>
      <c r="X1000" s="2" t="s">
        <v>62</v>
      </c>
      <c r="Y1000" s="2" t="s">
        <v>62</v>
      </c>
      <c r="Z1000" s="2" t="s">
        <v>62</v>
      </c>
      <c r="AA1000" s="2" t="s">
        <v>19959</v>
      </c>
      <c r="AB1000" s="2" t="s">
        <v>62</v>
      </c>
      <c r="AC1000" s="2" t="s">
        <v>62</v>
      </c>
      <c r="AD1000" s="2" t="s">
        <v>62</v>
      </c>
      <c r="AE1000" s="2" t="s">
        <v>62</v>
      </c>
      <c r="AF1000" s="2" t="s">
        <v>62</v>
      </c>
      <c r="AG1000" s="2" t="s">
        <v>62</v>
      </c>
      <c r="AH1000" s="2" t="s">
        <v>62</v>
      </c>
      <c r="AI1000" s="2" t="s">
        <v>19960</v>
      </c>
      <c r="AJ1000" s="2" t="s">
        <v>65</v>
      </c>
      <c r="AK1000" s="2" t="s">
        <v>18154</v>
      </c>
      <c r="AL1000" s="2" t="s">
        <v>62</v>
      </c>
      <c r="AM1000" s="2" t="s">
        <v>19961</v>
      </c>
      <c r="AN1000" s="2" t="s">
        <v>62</v>
      </c>
      <c r="AO1000" s="2" t="s">
        <v>62</v>
      </c>
      <c r="AP1000" s="2" t="s">
        <v>62</v>
      </c>
      <c r="AQ1000" s="2" t="s">
        <v>62</v>
      </c>
      <c r="AR1000" s="2" t="s">
        <v>62</v>
      </c>
      <c r="AS1000" s="2" t="s">
        <v>62</v>
      </c>
      <c r="AT1000" s="2" t="s">
        <v>62</v>
      </c>
      <c r="AU1000" s="2" t="s">
        <v>18155</v>
      </c>
      <c r="AV1000" s="2" t="s">
        <v>19962</v>
      </c>
      <c r="AW1000" s="2">
        <v>1871.9</v>
      </c>
      <c r="AX1000" s="3">
        <v>43433</v>
      </c>
      <c r="AY1000" s="2" t="str">
        <f>TEXT(TRUNC(AW1000/60/60),"00")</f>
        <v>00</v>
      </c>
      <c r="AZ1000" s="2" t="str">
        <f>TEXT(TRUNC((AW1000-AY1000*60*60)/60),"00")</f>
        <v>31</v>
      </c>
      <c r="BA1000" s="2" t="str">
        <f>TEXT(TRUNC((AW1000-AY1000*60*60-AZ1000*60)),"00")</f>
        <v>11</v>
      </c>
      <c r="BB1000" s="3">
        <v>43830</v>
      </c>
      <c r="BC1000" s="2" t="s">
        <v>19963</v>
      </c>
      <c r="BD1000" s="3">
        <v>43433</v>
      </c>
      <c r="BE1000" s="3">
        <v>43830</v>
      </c>
      <c r="BF1000" s="2" t="s">
        <v>62</v>
      </c>
    </row>
    <row r="1001" spans="1:58" x14ac:dyDescent="0.25">
      <c r="A1001" s="2" t="s">
        <v>20598</v>
      </c>
      <c r="B1001" s="2" t="s">
        <v>20599</v>
      </c>
      <c r="C1001" s="2" t="s">
        <v>89</v>
      </c>
      <c r="D1001" s="2" t="s">
        <v>20600</v>
      </c>
      <c r="E1001" s="2" t="s">
        <v>20601</v>
      </c>
      <c r="F1001" s="2" t="s">
        <v>62</v>
      </c>
      <c r="G1001" s="2" t="s">
        <v>62</v>
      </c>
      <c r="H1001" s="2" t="s">
        <v>62</v>
      </c>
      <c r="I1001" s="2" t="s">
        <v>62</v>
      </c>
      <c r="J1001" s="2" t="s">
        <v>62</v>
      </c>
      <c r="K1001" s="2" t="s">
        <v>62</v>
      </c>
      <c r="L1001" s="2" t="s">
        <v>62</v>
      </c>
      <c r="M1001" s="2" t="s">
        <v>62</v>
      </c>
      <c r="N1001" s="2" t="s">
        <v>62</v>
      </c>
      <c r="O1001" s="2" t="s">
        <v>62</v>
      </c>
      <c r="P1001" s="2" t="s">
        <v>62</v>
      </c>
      <c r="Q1001" s="2" t="s">
        <v>62</v>
      </c>
      <c r="R1001" s="2" t="s">
        <v>62</v>
      </c>
      <c r="S1001" s="2" t="s">
        <v>62</v>
      </c>
      <c r="T1001" s="2" t="s">
        <v>62</v>
      </c>
      <c r="U1001" s="2" t="s">
        <v>62</v>
      </c>
      <c r="V1001" s="2" t="s">
        <v>62</v>
      </c>
      <c r="W1001" s="2" t="s">
        <v>62</v>
      </c>
      <c r="X1001" s="2" t="s">
        <v>62</v>
      </c>
      <c r="Y1001" s="2" t="s">
        <v>62</v>
      </c>
      <c r="Z1001" s="2" t="s">
        <v>62</v>
      </c>
      <c r="AA1001" s="2" t="s">
        <v>20602</v>
      </c>
      <c r="AB1001" s="2" t="s">
        <v>62</v>
      </c>
      <c r="AC1001" s="2" t="s">
        <v>62</v>
      </c>
      <c r="AD1001" s="2" t="s">
        <v>62</v>
      </c>
      <c r="AE1001" s="2" t="s">
        <v>62</v>
      </c>
      <c r="AF1001" s="2" t="s">
        <v>62</v>
      </c>
      <c r="AG1001" s="2" t="s">
        <v>62</v>
      </c>
      <c r="AH1001" s="2" t="s">
        <v>62</v>
      </c>
      <c r="AI1001" s="2" t="s">
        <v>20603</v>
      </c>
      <c r="AJ1001" s="2" t="s">
        <v>65</v>
      </c>
      <c r="AK1001" s="2" t="s">
        <v>17789</v>
      </c>
      <c r="AL1001" s="2" t="s">
        <v>62</v>
      </c>
      <c r="AM1001" s="2" t="s">
        <v>20604</v>
      </c>
      <c r="AN1001" s="2" t="s">
        <v>62</v>
      </c>
      <c r="AO1001" s="2" t="s">
        <v>62</v>
      </c>
      <c r="AP1001" s="2" t="s">
        <v>62</v>
      </c>
      <c r="AQ1001" s="2" t="s">
        <v>62</v>
      </c>
      <c r="AR1001" s="2" t="s">
        <v>62</v>
      </c>
      <c r="AS1001" s="2" t="s">
        <v>62</v>
      </c>
      <c r="AT1001" s="2" t="s">
        <v>62</v>
      </c>
      <c r="AU1001" s="2" t="s">
        <v>17791</v>
      </c>
      <c r="AV1001" s="2" t="s">
        <v>20605</v>
      </c>
      <c r="AW1001" s="2">
        <v>2502.5</v>
      </c>
      <c r="AX1001" s="3">
        <v>43006</v>
      </c>
      <c r="AY1001" s="2" t="str">
        <f>TEXT(TRUNC(AW1001/60/60),"00")</f>
        <v>00</v>
      </c>
      <c r="AZ1001" s="2" t="str">
        <f>TEXT(TRUNC((AW1001-AY1001*60*60)/60),"00")</f>
        <v>41</v>
      </c>
      <c r="BA1001" s="2" t="str">
        <f>TEXT(TRUNC((AW1001-AY1001*60*60-AZ1001*60)),"00")</f>
        <v>42</v>
      </c>
      <c r="BB1001" s="3">
        <v>43830</v>
      </c>
      <c r="BC1001" s="2" t="s">
        <v>20606</v>
      </c>
      <c r="BD1001" s="3">
        <v>43006</v>
      </c>
      <c r="BE1001" s="3">
        <v>43830</v>
      </c>
      <c r="BF1001" s="2" t="s">
        <v>62</v>
      </c>
    </row>
    <row r="1002" spans="1:58" x14ac:dyDescent="0.25">
      <c r="A1002" s="2" t="s">
        <v>19570</v>
      </c>
      <c r="B1002" s="2" t="s">
        <v>19571</v>
      </c>
      <c r="C1002" s="2" t="s">
        <v>89</v>
      </c>
      <c r="D1002" s="2" t="s">
        <v>19572</v>
      </c>
      <c r="E1002" s="2" t="s">
        <v>19573</v>
      </c>
      <c r="F1002" s="2" t="s">
        <v>62</v>
      </c>
      <c r="G1002" s="2" t="s">
        <v>62</v>
      </c>
      <c r="H1002" s="2" t="s">
        <v>62</v>
      </c>
      <c r="I1002" s="2" t="s">
        <v>62</v>
      </c>
      <c r="J1002" s="2" t="s">
        <v>62</v>
      </c>
      <c r="K1002" s="2" t="s">
        <v>62</v>
      </c>
      <c r="L1002" s="2" t="s">
        <v>62</v>
      </c>
      <c r="M1002" s="2" t="s">
        <v>62</v>
      </c>
      <c r="N1002" s="2" t="s">
        <v>62</v>
      </c>
      <c r="O1002" s="2" t="s">
        <v>62</v>
      </c>
      <c r="P1002" s="2" t="s">
        <v>62</v>
      </c>
      <c r="Q1002" s="2" t="s">
        <v>62</v>
      </c>
      <c r="R1002" s="2" t="s">
        <v>62</v>
      </c>
      <c r="S1002" s="2" t="s">
        <v>62</v>
      </c>
      <c r="T1002" s="2" t="s">
        <v>62</v>
      </c>
      <c r="U1002" s="2" t="s">
        <v>62</v>
      </c>
      <c r="V1002" s="2" t="s">
        <v>62</v>
      </c>
      <c r="W1002" s="2" t="s">
        <v>62</v>
      </c>
      <c r="X1002" s="2" t="s">
        <v>62</v>
      </c>
      <c r="Y1002" s="2" t="s">
        <v>62</v>
      </c>
      <c r="Z1002" s="2" t="s">
        <v>62</v>
      </c>
      <c r="AA1002" s="2" t="s">
        <v>5535</v>
      </c>
      <c r="AB1002" s="2" t="s">
        <v>62</v>
      </c>
      <c r="AC1002" s="2" t="s">
        <v>62</v>
      </c>
      <c r="AD1002" s="2" t="s">
        <v>62</v>
      </c>
      <c r="AE1002" s="2" t="s">
        <v>62</v>
      </c>
      <c r="AF1002" s="2" t="s">
        <v>62</v>
      </c>
      <c r="AG1002" s="2" t="s">
        <v>62</v>
      </c>
      <c r="AH1002" s="2" t="s">
        <v>62</v>
      </c>
      <c r="AI1002" s="2" t="s">
        <v>19574</v>
      </c>
      <c r="AJ1002" s="2" t="s">
        <v>65</v>
      </c>
      <c r="AK1002" s="2" t="s">
        <v>18899</v>
      </c>
      <c r="AL1002" s="2" t="s">
        <v>62</v>
      </c>
      <c r="AM1002" s="2" t="s">
        <v>19575</v>
      </c>
      <c r="AN1002" s="2" t="s">
        <v>62</v>
      </c>
      <c r="AO1002" s="2" t="s">
        <v>62</v>
      </c>
      <c r="AP1002" s="2" t="s">
        <v>62</v>
      </c>
      <c r="AQ1002" s="2" t="s">
        <v>62</v>
      </c>
      <c r="AR1002" s="2" t="s">
        <v>62</v>
      </c>
      <c r="AS1002" s="2" t="s">
        <v>62</v>
      </c>
      <c r="AT1002" s="2" t="s">
        <v>62</v>
      </c>
      <c r="AU1002" s="2" t="s">
        <v>18901</v>
      </c>
      <c r="AV1002" s="2" t="s">
        <v>19576</v>
      </c>
      <c r="AW1002" s="2">
        <v>1931.7</v>
      </c>
      <c r="AX1002" s="3">
        <v>43971</v>
      </c>
      <c r="AY1002" s="2" t="str">
        <f>TEXT(TRUNC(AW1002/60/60),"00")</f>
        <v>00</v>
      </c>
      <c r="AZ1002" s="2" t="str">
        <f>TEXT(TRUNC((AW1002-AY1002*60*60)/60),"00")</f>
        <v>32</v>
      </c>
      <c r="BA1002" s="2" t="str">
        <f>TEXT(TRUNC((AW1002-AY1002*60*60-AZ1002*60)),"00")</f>
        <v>11</v>
      </c>
      <c r="BB1002" s="3">
        <v>43830</v>
      </c>
      <c r="BC1002" s="2" t="s">
        <v>19577</v>
      </c>
      <c r="BD1002" s="3">
        <v>43971</v>
      </c>
      <c r="BE1002" s="3">
        <v>43830</v>
      </c>
      <c r="BF1002" s="2" t="s">
        <v>62</v>
      </c>
    </row>
    <row r="1003" spans="1:58" x14ac:dyDescent="0.25">
      <c r="A1003" s="2" t="s">
        <v>21182</v>
      </c>
      <c r="B1003" s="2" t="s">
        <v>21183</v>
      </c>
      <c r="C1003" s="2" t="s">
        <v>89</v>
      </c>
      <c r="D1003" s="2" t="s">
        <v>19572</v>
      </c>
      <c r="E1003" s="2" t="s">
        <v>19573</v>
      </c>
      <c r="F1003" s="2" t="s">
        <v>62</v>
      </c>
      <c r="G1003" s="2" t="s">
        <v>62</v>
      </c>
      <c r="H1003" s="2" t="s">
        <v>62</v>
      </c>
      <c r="I1003" s="2" t="s">
        <v>62</v>
      </c>
      <c r="J1003" s="2" t="s">
        <v>62</v>
      </c>
      <c r="K1003" s="2" t="s">
        <v>62</v>
      </c>
      <c r="L1003" s="2" t="s">
        <v>62</v>
      </c>
      <c r="M1003" s="2" t="s">
        <v>62</v>
      </c>
      <c r="N1003" s="2" t="s">
        <v>62</v>
      </c>
      <c r="O1003" s="2" t="s">
        <v>62</v>
      </c>
      <c r="P1003" s="2" t="s">
        <v>62</v>
      </c>
      <c r="Q1003" s="2" t="s">
        <v>62</v>
      </c>
      <c r="R1003" s="2" t="s">
        <v>62</v>
      </c>
      <c r="S1003" s="2" t="s">
        <v>62</v>
      </c>
      <c r="T1003" s="2" t="s">
        <v>62</v>
      </c>
      <c r="U1003" s="2" t="s">
        <v>62</v>
      </c>
      <c r="V1003" s="2" t="s">
        <v>62</v>
      </c>
      <c r="W1003" s="2" t="s">
        <v>62</v>
      </c>
      <c r="X1003" s="2" t="s">
        <v>62</v>
      </c>
      <c r="Y1003" s="2" t="s">
        <v>62</v>
      </c>
      <c r="Z1003" s="2" t="s">
        <v>62</v>
      </c>
      <c r="AA1003" s="2" t="s">
        <v>5535</v>
      </c>
      <c r="AB1003" s="2" t="s">
        <v>62</v>
      </c>
      <c r="AC1003" s="2" t="s">
        <v>62</v>
      </c>
      <c r="AD1003" s="2" t="s">
        <v>62</v>
      </c>
      <c r="AE1003" s="2" t="s">
        <v>62</v>
      </c>
      <c r="AF1003" s="2" t="s">
        <v>62</v>
      </c>
      <c r="AG1003" s="2" t="s">
        <v>62</v>
      </c>
      <c r="AH1003" s="2" t="s">
        <v>62</v>
      </c>
      <c r="AI1003" s="2" t="s">
        <v>21184</v>
      </c>
      <c r="AJ1003" s="2" t="s">
        <v>65</v>
      </c>
      <c r="AK1003" s="2" t="s">
        <v>18899</v>
      </c>
      <c r="AL1003" s="2" t="s">
        <v>62</v>
      </c>
      <c r="AM1003" s="2" t="s">
        <v>19575</v>
      </c>
      <c r="AN1003" s="2" t="s">
        <v>62</v>
      </c>
      <c r="AO1003" s="2" t="s">
        <v>62</v>
      </c>
      <c r="AP1003" s="2" t="s">
        <v>62</v>
      </c>
      <c r="AQ1003" s="2" t="s">
        <v>62</v>
      </c>
      <c r="AR1003" s="2" t="s">
        <v>62</v>
      </c>
      <c r="AS1003" s="2" t="s">
        <v>62</v>
      </c>
      <c r="AT1003" s="2" t="s">
        <v>62</v>
      </c>
      <c r="AU1003" s="2" t="s">
        <v>18901</v>
      </c>
      <c r="AV1003" s="2" t="s">
        <v>21185</v>
      </c>
      <c r="AW1003" s="2">
        <v>1461.4</v>
      </c>
      <c r="AX1003" s="3">
        <v>43971</v>
      </c>
      <c r="AY1003" s="2" t="str">
        <f>TEXT(TRUNC(AW1003/60/60),"00")</f>
        <v>00</v>
      </c>
      <c r="AZ1003" s="2" t="str">
        <f>TEXT(TRUNC((AW1003-AY1003*60*60)/60),"00")</f>
        <v>24</v>
      </c>
      <c r="BA1003" s="2" t="str">
        <f>TEXT(TRUNC((AW1003-AY1003*60*60-AZ1003*60)),"00")</f>
        <v>21</v>
      </c>
      <c r="BB1003" s="3">
        <v>43830</v>
      </c>
      <c r="BC1003" s="2" t="s">
        <v>21186</v>
      </c>
      <c r="BD1003" s="3">
        <v>43971</v>
      </c>
      <c r="BE1003" s="3">
        <v>43830</v>
      </c>
      <c r="BF1003" s="2" t="s">
        <v>62</v>
      </c>
    </row>
    <row r="1004" spans="1:58" x14ac:dyDescent="0.25">
      <c r="A1004" s="2" t="s">
        <v>20347</v>
      </c>
      <c r="B1004" s="2" t="s">
        <v>20348</v>
      </c>
      <c r="C1004" s="2" t="s">
        <v>609</v>
      </c>
      <c r="D1004" s="2" t="s">
        <v>4761</v>
      </c>
      <c r="E1004" s="2" t="s">
        <v>20349</v>
      </c>
      <c r="F1004" s="2" t="s">
        <v>62</v>
      </c>
      <c r="G1004" s="2" t="s">
        <v>62</v>
      </c>
      <c r="H1004" s="2" t="s">
        <v>62</v>
      </c>
      <c r="I1004" s="2" t="s">
        <v>62</v>
      </c>
      <c r="J1004" s="2" t="s">
        <v>62</v>
      </c>
      <c r="K1004" s="2" t="s">
        <v>62</v>
      </c>
      <c r="L1004" s="2" t="s">
        <v>62</v>
      </c>
      <c r="M1004" s="2" t="s">
        <v>62</v>
      </c>
      <c r="N1004" s="2" t="s">
        <v>62</v>
      </c>
      <c r="O1004" s="2" t="s">
        <v>62</v>
      </c>
      <c r="P1004" s="2" t="s">
        <v>62</v>
      </c>
      <c r="Q1004" s="2" t="s">
        <v>62</v>
      </c>
      <c r="R1004" s="2" t="s">
        <v>62</v>
      </c>
      <c r="S1004" s="2" t="s">
        <v>62</v>
      </c>
      <c r="T1004" s="2" t="s">
        <v>62</v>
      </c>
      <c r="U1004" s="2" t="s">
        <v>62</v>
      </c>
      <c r="V1004" s="2" t="s">
        <v>62</v>
      </c>
      <c r="W1004" s="2" t="s">
        <v>62</v>
      </c>
      <c r="X1004" s="2" t="s">
        <v>62</v>
      </c>
      <c r="Y1004" s="2" t="s">
        <v>62</v>
      </c>
      <c r="Z1004" s="2" t="s">
        <v>62</v>
      </c>
      <c r="AA1004" s="2" t="s">
        <v>8758</v>
      </c>
      <c r="AB1004" s="2" t="s">
        <v>62</v>
      </c>
      <c r="AC1004" s="2" t="s">
        <v>62</v>
      </c>
      <c r="AD1004" s="2" t="s">
        <v>62</v>
      </c>
      <c r="AE1004" s="2" t="s">
        <v>62</v>
      </c>
      <c r="AF1004" s="2" t="s">
        <v>62</v>
      </c>
      <c r="AG1004" s="2" t="s">
        <v>62</v>
      </c>
      <c r="AH1004" s="2" t="s">
        <v>62</v>
      </c>
      <c r="AI1004" s="2" t="s">
        <v>20350</v>
      </c>
      <c r="AJ1004" s="2" t="s">
        <v>65</v>
      </c>
      <c r="AK1004" s="2" t="s">
        <v>20351</v>
      </c>
      <c r="AL1004" s="2" t="s">
        <v>62</v>
      </c>
      <c r="AM1004" s="2" t="s">
        <v>20352</v>
      </c>
      <c r="AN1004" s="2" t="s">
        <v>62</v>
      </c>
      <c r="AO1004" s="2" t="s">
        <v>62</v>
      </c>
      <c r="AP1004" s="2" t="s">
        <v>62</v>
      </c>
      <c r="AQ1004" s="2" t="s">
        <v>62</v>
      </c>
      <c r="AR1004" s="2" t="s">
        <v>62</v>
      </c>
      <c r="AS1004" s="2" t="s">
        <v>62</v>
      </c>
      <c r="AT1004" s="2" t="s">
        <v>62</v>
      </c>
      <c r="AU1004" s="2" t="s">
        <v>20353</v>
      </c>
      <c r="AV1004" s="2" t="s">
        <v>20354</v>
      </c>
      <c r="AW1004" s="2">
        <v>1828.8</v>
      </c>
      <c r="AX1004" s="3">
        <v>43829</v>
      </c>
      <c r="AY1004" s="2" t="str">
        <f>TEXT(TRUNC(AW1004/60/60),"00")</f>
        <v>00</v>
      </c>
      <c r="AZ1004" s="2" t="str">
        <f>TEXT(TRUNC((AW1004-AY1004*60*60)/60),"00")</f>
        <v>30</v>
      </c>
      <c r="BA1004" s="2" t="str">
        <f>TEXT(TRUNC((AW1004-AY1004*60*60-AZ1004*60)),"00")</f>
        <v>28</v>
      </c>
      <c r="BB1004" s="3">
        <v>43830</v>
      </c>
      <c r="BC1004" s="2" t="s">
        <v>20355</v>
      </c>
      <c r="BD1004" s="3">
        <v>43829</v>
      </c>
      <c r="BE1004" s="3">
        <v>43830</v>
      </c>
      <c r="BF1004" s="2" t="s">
        <v>62</v>
      </c>
    </row>
    <row r="1005" spans="1:58" x14ac:dyDescent="0.25">
      <c r="A1005" s="2" t="s">
        <v>20419</v>
      </c>
      <c r="B1005" s="2" t="s">
        <v>20420</v>
      </c>
      <c r="C1005" s="2" t="s">
        <v>89</v>
      </c>
      <c r="D1005" s="2" t="s">
        <v>20421</v>
      </c>
      <c r="E1005" s="2" t="s">
        <v>20422</v>
      </c>
      <c r="F1005" s="2" t="s">
        <v>62</v>
      </c>
      <c r="G1005" s="2" t="s">
        <v>62</v>
      </c>
      <c r="H1005" s="2" t="s">
        <v>62</v>
      </c>
      <c r="I1005" s="2" t="s">
        <v>62</v>
      </c>
      <c r="J1005" s="2" t="s">
        <v>62</v>
      </c>
      <c r="K1005" s="2" t="s">
        <v>62</v>
      </c>
      <c r="L1005" s="2" t="s">
        <v>62</v>
      </c>
      <c r="M1005" s="2" t="s">
        <v>62</v>
      </c>
      <c r="N1005" s="2" t="s">
        <v>62</v>
      </c>
      <c r="O1005" s="2" t="s">
        <v>62</v>
      </c>
      <c r="P1005" s="2" t="s">
        <v>62</v>
      </c>
      <c r="Q1005" s="2" t="s">
        <v>62</v>
      </c>
      <c r="R1005" s="2" t="s">
        <v>62</v>
      </c>
      <c r="S1005" s="2" t="s">
        <v>62</v>
      </c>
      <c r="T1005" s="2" t="s">
        <v>62</v>
      </c>
      <c r="U1005" s="2" t="s">
        <v>62</v>
      </c>
      <c r="V1005" s="2" t="s">
        <v>62</v>
      </c>
      <c r="W1005" s="2" t="s">
        <v>62</v>
      </c>
      <c r="X1005" s="2" t="s">
        <v>62</v>
      </c>
      <c r="Y1005" s="2" t="s">
        <v>62</v>
      </c>
      <c r="Z1005" s="2" t="s">
        <v>62</v>
      </c>
      <c r="AA1005" s="2" t="s">
        <v>6816</v>
      </c>
      <c r="AB1005" s="2" t="s">
        <v>62</v>
      </c>
      <c r="AC1005" s="2" t="s">
        <v>62</v>
      </c>
      <c r="AD1005" s="2" t="s">
        <v>62</v>
      </c>
      <c r="AE1005" s="2" t="s">
        <v>62</v>
      </c>
      <c r="AF1005" s="2" t="s">
        <v>62</v>
      </c>
      <c r="AG1005" s="2" t="s">
        <v>62</v>
      </c>
      <c r="AH1005" s="2" t="s">
        <v>62</v>
      </c>
      <c r="AI1005" s="2" t="s">
        <v>20423</v>
      </c>
      <c r="AJ1005" s="2" t="s">
        <v>65</v>
      </c>
      <c r="AK1005" s="2" t="s">
        <v>20351</v>
      </c>
      <c r="AL1005" s="2" t="s">
        <v>62</v>
      </c>
      <c r="AM1005" s="2" t="s">
        <v>20424</v>
      </c>
      <c r="AN1005" s="2" t="s">
        <v>62</v>
      </c>
      <c r="AO1005" s="2" t="s">
        <v>62</v>
      </c>
      <c r="AP1005" s="2" t="s">
        <v>62</v>
      </c>
      <c r="AQ1005" s="2" t="s">
        <v>62</v>
      </c>
      <c r="AR1005" s="2" t="s">
        <v>62</v>
      </c>
      <c r="AS1005" s="2" t="s">
        <v>62</v>
      </c>
      <c r="AT1005" s="2" t="s">
        <v>62</v>
      </c>
      <c r="AU1005" s="2" t="s">
        <v>20353</v>
      </c>
      <c r="AV1005" s="2" t="s">
        <v>20425</v>
      </c>
      <c r="AW1005" s="2">
        <v>2963.6</v>
      </c>
      <c r="AX1005" s="3">
        <v>43829</v>
      </c>
      <c r="AY1005" s="2" t="str">
        <f>TEXT(TRUNC(AW1005/60/60),"00")</f>
        <v>00</v>
      </c>
      <c r="AZ1005" s="2" t="str">
        <f>TEXT(TRUNC((AW1005-AY1005*60*60)/60),"00")</f>
        <v>49</v>
      </c>
      <c r="BA1005" s="2" t="str">
        <f>TEXT(TRUNC((AW1005-AY1005*60*60-AZ1005*60)),"00")</f>
        <v>23</v>
      </c>
      <c r="BB1005" s="3">
        <v>43830</v>
      </c>
      <c r="BC1005" s="2" t="s">
        <v>20426</v>
      </c>
      <c r="BD1005" s="3">
        <v>43829</v>
      </c>
      <c r="BE1005" s="3">
        <v>43830</v>
      </c>
      <c r="BF1005" s="2" t="s">
        <v>62</v>
      </c>
    </row>
    <row r="1006" spans="1:58" x14ac:dyDescent="0.25">
      <c r="A1006" s="2" t="s">
        <v>19801</v>
      </c>
      <c r="B1006" s="2" t="s">
        <v>19802</v>
      </c>
      <c r="C1006" s="2" t="s">
        <v>59</v>
      </c>
      <c r="D1006" s="2" t="s">
        <v>19803</v>
      </c>
      <c r="E1006" s="2" t="s">
        <v>19804</v>
      </c>
      <c r="F1006" s="2" t="s">
        <v>62</v>
      </c>
      <c r="G1006" s="2" t="s">
        <v>62</v>
      </c>
      <c r="H1006" s="2" t="s">
        <v>62</v>
      </c>
      <c r="I1006" s="2" t="s">
        <v>62</v>
      </c>
      <c r="J1006" s="2" t="s">
        <v>62</v>
      </c>
      <c r="K1006" s="2" t="s">
        <v>62</v>
      </c>
      <c r="L1006" s="2" t="s">
        <v>62</v>
      </c>
      <c r="M1006" s="2" t="s">
        <v>62</v>
      </c>
      <c r="N1006" s="2" t="s">
        <v>62</v>
      </c>
      <c r="O1006" s="2" t="s">
        <v>62</v>
      </c>
      <c r="P1006" s="2" t="s">
        <v>62</v>
      </c>
      <c r="Q1006" s="2" t="s">
        <v>62</v>
      </c>
      <c r="R1006" s="2" t="s">
        <v>62</v>
      </c>
      <c r="S1006" s="2" t="s">
        <v>62</v>
      </c>
      <c r="T1006" s="2" t="s">
        <v>62</v>
      </c>
      <c r="U1006" s="2" t="s">
        <v>62</v>
      </c>
      <c r="V1006" s="2" t="s">
        <v>62</v>
      </c>
      <c r="W1006" s="2" t="s">
        <v>62</v>
      </c>
      <c r="X1006" s="2" t="s">
        <v>62</v>
      </c>
      <c r="Y1006" s="2" t="s">
        <v>62</v>
      </c>
      <c r="Z1006" s="2" t="s">
        <v>62</v>
      </c>
      <c r="AA1006" s="2" t="s">
        <v>19805</v>
      </c>
      <c r="AB1006" s="2" t="s">
        <v>62</v>
      </c>
      <c r="AC1006" s="2" t="s">
        <v>62</v>
      </c>
      <c r="AD1006" s="2" t="s">
        <v>62</v>
      </c>
      <c r="AE1006" s="2" t="s">
        <v>62</v>
      </c>
      <c r="AF1006" s="2" t="s">
        <v>62</v>
      </c>
      <c r="AG1006" s="2" t="s">
        <v>62</v>
      </c>
      <c r="AH1006" s="2" t="s">
        <v>62</v>
      </c>
      <c r="AI1006" s="2" t="s">
        <v>19806</v>
      </c>
      <c r="AJ1006" s="2" t="s">
        <v>65</v>
      </c>
      <c r="AK1006" s="2" t="s">
        <v>19737</v>
      </c>
      <c r="AL1006" s="2" t="s">
        <v>62</v>
      </c>
      <c r="AM1006" s="2" t="s">
        <v>19807</v>
      </c>
      <c r="AN1006" s="2" t="s">
        <v>62</v>
      </c>
      <c r="AO1006" s="2" t="s">
        <v>62</v>
      </c>
      <c r="AP1006" s="2" t="s">
        <v>62</v>
      </c>
      <c r="AQ1006" s="2" t="s">
        <v>62</v>
      </c>
      <c r="AR1006" s="2" t="s">
        <v>62</v>
      </c>
      <c r="AS1006" s="2" t="s">
        <v>62</v>
      </c>
      <c r="AT1006" s="2" t="s">
        <v>62</v>
      </c>
      <c r="AU1006" s="2" t="s">
        <v>19739</v>
      </c>
      <c r="AV1006" s="2" t="s">
        <v>19808</v>
      </c>
      <c r="AW1006" s="2">
        <v>1926.6</v>
      </c>
      <c r="AX1006" s="3">
        <v>43615</v>
      </c>
      <c r="AY1006" s="2" t="str">
        <f>TEXT(TRUNC(AW1006/60/60),"00")</f>
        <v>00</v>
      </c>
      <c r="AZ1006" s="2" t="str">
        <f>TEXT(TRUNC((AW1006-AY1006*60*60)/60),"00")</f>
        <v>32</v>
      </c>
      <c r="BA1006" s="2" t="str">
        <f>TEXT(TRUNC((AW1006-AY1006*60*60-AZ1006*60)),"00")</f>
        <v>06</v>
      </c>
      <c r="BB1006" s="3">
        <v>43830</v>
      </c>
      <c r="BC1006" s="2" t="s">
        <v>19809</v>
      </c>
      <c r="BD1006" s="3">
        <v>43615</v>
      </c>
      <c r="BE1006" s="3">
        <v>43830</v>
      </c>
      <c r="BF1006" s="2" t="s">
        <v>62</v>
      </c>
    </row>
    <row r="1007" spans="1:58" x14ac:dyDescent="0.25">
      <c r="A1007" s="2" t="s">
        <v>20342</v>
      </c>
      <c r="B1007" s="2" t="s">
        <v>20343</v>
      </c>
      <c r="C1007" s="2" t="s">
        <v>59</v>
      </c>
      <c r="D1007" s="2" t="s">
        <v>421</v>
      </c>
      <c r="E1007" s="2" t="s">
        <v>4517</v>
      </c>
      <c r="F1007" s="2" t="s">
        <v>62</v>
      </c>
      <c r="G1007" s="2" t="s">
        <v>62</v>
      </c>
      <c r="H1007" s="2" t="s">
        <v>62</v>
      </c>
      <c r="I1007" s="2" t="s">
        <v>62</v>
      </c>
      <c r="J1007" s="2" t="s">
        <v>62</v>
      </c>
      <c r="K1007" s="2" t="s">
        <v>62</v>
      </c>
      <c r="L1007" s="2" t="s">
        <v>62</v>
      </c>
      <c r="M1007" s="2" t="s">
        <v>62</v>
      </c>
      <c r="N1007" s="2" t="s">
        <v>62</v>
      </c>
      <c r="O1007" s="2" t="s">
        <v>62</v>
      </c>
      <c r="P1007" s="2" t="s">
        <v>62</v>
      </c>
      <c r="Q1007" s="2" t="s">
        <v>62</v>
      </c>
      <c r="R1007" s="2" t="s">
        <v>62</v>
      </c>
      <c r="S1007" s="2" t="s">
        <v>62</v>
      </c>
      <c r="T1007" s="2" t="s">
        <v>62</v>
      </c>
      <c r="U1007" s="2" t="s">
        <v>62</v>
      </c>
      <c r="V1007" s="2" t="s">
        <v>62</v>
      </c>
      <c r="W1007" s="2" t="s">
        <v>62</v>
      </c>
      <c r="X1007" s="2" t="s">
        <v>62</v>
      </c>
      <c r="Y1007" s="2" t="s">
        <v>62</v>
      </c>
      <c r="Z1007" s="2" t="s">
        <v>62</v>
      </c>
      <c r="AA1007" s="2" t="s">
        <v>1259</v>
      </c>
      <c r="AB1007" s="2" t="s">
        <v>62</v>
      </c>
      <c r="AC1007" s="2" t="s">
        <v>62</v>
      </c>
      <c r="AD1007" s="2" t="s">
        <v>62</v>
      </c>
      <c r="AE1007" s="2" t="s">
        <v>62</v>
      </c>
      <c r="AF1007" s="2" t="s">
        <v>62</v>
      </c>
      <c r="AG1007" s="2" t="s">
        <v>62</v>
      </c>
      <c r="AH1007" s="2" t="s">
        <v>62</v>
      </c>
      <c r="AI1007" s="2" t="s">
        <v>20344</v>
      </c>
      <c r="AJ1007" s="2" t="s">
        <v>65</v>
      </c>
      <c r="AK1007" s="2" t="s">
        <v>470</v>
      </c>
      <c r="AL1007" s="2" t="s">
        <v>62</v>
      </c>
      <c r="AM1007" s="2" t="s">
        <v>4519</v>
      </c>
      <c r="AN1007" s="2" t="s">
        <v>62</v>
      </c>
      <c r="AO1007" s="2" t="s">
        <v>62</v>
      </c>
      <c r="AP1007" s="2" t="s">
        <v>62</v>
      </c>
      <c r="AQ1007" s="2" t="s">
        <v>62</v>
      </c>
      <c r="AR1007" s="2" t="s">
        <v>62</v>
      </c>
      <c r="AS1007" s="2" t="s">
        <v>62</v>
      </c>
      <c r="AT1007" s="2" t="s">
        <v>62</v>
      </c>
      <c r="AU1007" s="2" t="s">
        <v>471</v>
      </c>
      <c r="AV1007" s="2" t="s">
        <v>20345</v>
      </c>
      <c r="AW1007" s="2">
        <v>2244.8000000000002</v>
      </c>
      <c r="AX1007" s="3">
        <v>42978</v>
      </c>
      <c r="AY1007" s="2" t="str">
        <f>TEXT(TRUNC(AW1007/60/60),"00")</f>
        <v>00</v>
      </c>
      <c r="AZ1007" s="2" t="str">
        <f>TEXT(TRUNC((AW1007-AY1007*60*60)/60),"00")</f>
        <v>37</v>
      </c>
      <c r="BA1007" s="2" t="str">
        <f>TEXT(TRUNC((AW1007-AY1007*60*60-AZ1007*60)),"00")</f>
        <v>24</v>
      </c>
      <c r="BB1007" s="3">
        <v>43830</v>
      </c>
      <c r="BC1007" s="2" t="s">
        <v>20346</v>
      </c>
      <c r="BD1007" s="3">
        <v>42978</v>
      </c>
      <c r="BE1007" s="3">
        <v>43830</v>
      </c>
      <c r="BF1007" s="2" t="s">
        <v>62</v>
      </c>
    </row>
    <row r="1008" spans="1:58" x14ac:dyDescent="0.25">
      <c r="A1008" s="2" t="s">
        <v>19794</v>
      </c>
      <c r="B1008" s="2" t="s">
        <v>19795</v>
      </c>
      <c r="C1008" s="2" t="s">
        <v>59</v>
      </c>
      <c r="D1008" s="2" t="s">
        <v>6220</v>
      </c>
      <c r="E1008" s="2" t="s">
        <v>19796</v>
      </c>
      <c r="F1008" s="2" t="s">
        <v>62</v>
      </c>
      <c r="G1008" s="2" t="s">
        <v>62</v>
      </c>
      <c r="H1008" s="2" t="s">
        <v>62</v>
      </c>
      <c r="I1008" s="2" t="s">
        <v>62</v>
      </c>
      <c r="J1008" s="2" t="s">
        <v>62</v>
      </c>
      <c r="K1008" s="2" t="s">
        <v>62</v>
      </c>
      <c r="L1008" s="2" t="s">
        <v>62</v>
      </c>
      <c r="M1008" s="2" t="s">
        <v>62</v>
      </c>
      <c r="N1008" s="2" t="s">
        <v>62</v>
      </c>
      <c r="O1008" s="2" t="s">
        <v>62</v>
      </c>
      <c r="P1008" s="2" t="s">
        <v>62</v>
      </c>
      <c r="Q1008" s="2" t="s">
        <v>62</v>
      </c>
      <c r="R1008" s="2" t="s">
        <v>62</v>
      </c>
      <c r="S1008" s="2" t="s">
        <v>62</v>
      </c>
      <c r="T1008" s="2" t="s">
        <v>62</v>
      </c>
      <c r="U1008" s="2" t="s">
        <v>62</v>
      </c>
      <c r="V1008" s="2" t="s">
        <v>62</v>
      </c>
      <c r="W1008" s="2" t="s">
        <v>62</v>
      </c>
      <c r="X1008" s="2" t="s">
        <v>62</v>
      </c>
      <c r="Y1008" s="2" t="s">
        <v>62</v>
      </c>
      <c r="Z1008" s="2" t="s">
        <v>62</v>
      </c>
      <c r="AA1008" s="2" t="s">
        <v>8685</v>
      </c>
      <c r="AB1008" s="2" t="s">
        <v>62</v>
      </c>
      <c r="AC1008" s="2" t="s">
        <v>62</v>
      </c>
      <c r="AD1008" s="2" t="s">
        <v>62</v>
      </c>
      <c r="AE1008" s="2" t="s">
        <v>62</v>
      </c>
      <c r="AF1008" s="2" t="s">
        <v>62</v>
      </c>
      <c r="AG1008" s="2" t="s">
        <v>62</v>
      </c>
      <c r="AH1008" s="2" t="s">
        <v>62</v>
      </c>
      <c r="AI1008" s="2" t="s">
        <v>19797</v>
      </c>
      <c r="AJ1008" s="2" t="s">
        <v>65</v>
      </c>
      <c r="AK1008" s="2" t="s">
        <v>19191</v>
      </c>
      <c r="AL1008" s="2" t="s">
        <v>62</v>
      </c>
      <c r="AM1008" s="2" t="s">
        <v>19798</v>
      </c>
      <c r="AN1008" s="2" t="s">
        <v>62</v>
      </c>
      <c r="AO1008" s="2" t="s">
        <v>62</v>
      </c>
      <c r="AP1008" s="2" t="s">
        <v>62</v>
      </c>
      <c r="AQ1008" s="2" t="s">
        <v>62</v>
      </c>
      <c r="AR1008" s="2" t="s">
        <v>62</v>
      </c>
      <c r="AS1008" s="2" t="s">
        <v>62</v>
      </c>
      <c r="AT1008" s="2" t="s">
        <v>62</v>
      </c>
      <c r="AU1008" s="2" t="s">
        <v>19193</v>
      </c>
      <c r="AV1008" s="2" t="s">
        <v>19799</v>
      </c>
      <c r="AW1008" s="2">
        <v>3194.3</v>
      </c>
      <c r="AX1008" s="3">
        <v>43585</v>
      </c>
      <c r="AY1008" s="2" t="str">
        <f>TEXT(TRUNC(AW1008/60/60),"00")</f>
        <v>00</v>
      </c>
      <c r="AZ1008" s="2" t="str">
        <f>TEXT(TRUNC((AW1008-AY1008*60*60)/60),"00")</f>
        <v>53</v>
      </c>
      <c r="BA1008" s="2" t="str">
        <f>TEXT(TRUNC((AW1008-AY1008*60*60-AZ1008*60)),"00")</f>
        <v>14</v>
      </c>
      <c r="BB1008" s="3">
        <v>43830</v>
      </c>
      <c r="BC1008" s="2" t="s">
        <v>19800</v>
      </c>
      <c r="BD1008" s="3">
        <v>43585</v>
      </c>
      <c r="BE1008" s="3">
        <v>43830</v>
      </c>
      <c r="BF1008" s="2" t="s">
        <v>62</v>
      </c>
    </row>
    <row r="1009" spans="1:58" x14ac:dyDescent="0.25">
      <c r="A1009" s="2" t="s">
        <v>20080</v>
      </c>
      <c r="B1009" s="2" t="s">
        <v>20081</v>
      </c>
      <c r="C1009" s="2" t="s">
        <v>89</v>
      </c>
      <c r="D1009" s="2" t="s">
        <v>20082</v>
      </c>
      <c r="E1009" s="2" t="s">
        <v>20083</v>
      </c>
      <c r="F1009" s="2" t="s">
        <v>62</v>
      </c>
      <c r="G1009" s="2" t="s">
        <v>62</v>
      </c>
      <c r="H1009" s="2" t="s">
        <v>62</v>
      </c>
      <c r="I1009" s="2" t="s">
        <v>62</v>
      </c>
      <c r="J1009" s="2" t="s">
        <v>62</v>
      </c>
      <c r="K1009" s="2" t="s">
        <v>62</v>
      </c>
      <c r="L1009" s="2" t="s">
        <v>62</v>
      </c>
      <c r="M1009" s="2" t="s">
        <v>62</v>
      </c>
      <c r="N1009" s="2" t="s">
        <v>62</v>
      </c>
      <c r="O1009" s="2" t="s">
        <v>62</v>
      </c>
      <c r="P1009" s="2" t="s">
        <v>62</v>
      </c>
      <c r="Q1009" s="2" t="s">
        <v>62</v>
      </c>
      <c r="R1009" s="2" t="s">
        <v>62</v>
      </c>
      <c r="S1009" s="2" t="s">
        <v>62</v>
      </c>
      <c r="T1009" s="2" t="s">
        <v>62</v>
      </c>
      <c r="U1009" s="2" t="s">
        <v>62</v>
      </c>
      <c r="V1009" s="2" t="s">
        <v>62</v>
      </c>
      <c r="W1009" s="2" t="s">
        <v>62</v>
      </c>
      <c r="X1009" s="2" t="s">
        <v>62</v>
      </c>
      <c r="Y1009" s="2" t="s">
        <v>62</v>
      </c>
      <c r="Z1009" s="2" t="s">
        <v>62</v>
      </c>
      <c r="AA1009" s="2" t="s">
        <v>20084</v>
      </c>
      <c r="AB1009" s="2" t="s">
        <v>62</v>
      </c>
      <c r="AC1009" s="2" t="s">
        <v>62</v>
      </c>
      <c r="AD1009" s="2" t="s">
        <v>62</v>
      </c>
      <c r="AE1009" s="2" t="s">
        <v>62</v>
      </c>
      <c r="AF1009" s="2" t="s">
        <v>62</v>
      </c>
      <c r="AG1009" s="2" t="s">
        <v>62</v>
      </c>
      <c r="AH1009" s="2" t="s">
        <v>62</v>
      </c>
      <c r="AI1009" s="2" t="s">
        <v>20085</v>
      </c>
      <c r="AJ1009" s="2" t="s">
        <v>65</v>
      </c>
      <c r="AK1009" s="2" t="s">
        <v>19191</v>
      </c>
      <c r="AL1009" s="2" t="s">
        <v>62</v>
      </c>
      <c r="AM1009" s="2" t="s">
        <v>20086</v>
      </c>
      <c r="AN1009" s="2" t="s">
        <v>62</v>
      </c>
      <c r="AO1009" s="2" t="s">
        <v>62</v>
      </c>
      <c r="AP1009" s="2" t="s">
        <v>62</v>
      </c>
      <c r="AQ1009" s="2" t="s">
        <v>62</v>
      </c>
      <c r="AR1009" s="2" t="s">
        <v>62</v>
      </c>
      <c r="AS1009" s="2" t="s">
        <v>62</v>
      </c>
      <c r="AT1009" s="2" t="s">
        <v>62</v>
      </c>
      <c r="AU1009" s="2" t="s">
        <v>19193</v>
      </c>
      <c r="AV1009" s="2" t="s">
        <v>20087</v>
      </c>
      <c r="AW1009" s="2">
        <v>2390.1999999999998</v>
      </c>
      <c r="AX1009" s="3">
        <v>43585</v>
      </c>
      <c r="AY1009" s="2" t="str">
        <f>TEXT(TRUNC(AW1009/60/60),"00")</f>
        <v>00</v>
      </c>
      <c r="AZ1009" s="2" t="str">
        <f>TEXT(TRUNC((AW1009-AY1009*60*60)/60),"00")</f>
        <v>39</v>
      </c>
      <c r="BA1009" s="2" t="str">
        <f>TEXT(TRUNC((AW1009-AY1009*60*60-AZ1009*60)),"00")</f>
        <v>50</v>
      </c>
      <c r="BB1009" s="3">
        <v>43830</v>
      </c>
      <c r="BC1009" s="2" t="s">
        <v>20088</v>
      </c>
      <c r="BD1009" s="3">
        <v>43585</v>
      </c>
      <c r="BE1009" s="3">
        <v>43830</v>
      </c>
      <c r="BF1009" s="2" t="s">
        <v>62</v>
      </c>
    </row>
    <row r="1010" spans="1:58" x14ac:dyDescent="0.25">
      <c r="A1010" s="2" t="s">
        <v>20089</v>
      </c>
      <c r="B1010" s="2" t="s">
        <v>20090</v>
      </c>
      <c r="C1010" s="2" t="s">
        <v>59</v>
      </c>
      <c r="D1010" s="2" t="s">
        <v>3875</v>
      </c>
      <c r="E1010" s="2" t="s">
        <v>20091</v>
      </c>
      <c r="F1010" s="2" t="s">
        <v>62</v>
      </c>
      <c r="G1010" s="2" t="s">
        <v>62</v>
      </c>
      <c r="H1010" s="2" t="s">
        <v>62</v>
      </c>
      <c r="I1010" s="2" t="s">
        <v>62</v>
      </c>
      <c r="J1010" s="2" t="s">
        <v>62</v>
      </c>
      <c r="K1010" s="2" t="s">
        <v>62</v>
      </c>
      <c r="L1010" s="2" t="s">
        <v>62</v>
      </c>
      <c r="M1010" s="2" t="s">
        <v>62</v>
      </c>
      <c r="N1010" s="2" t="s">
        <v>62</v>
      </c>
      <c r="O1010" s="2" t="s">
        <v>62</v>
      </c>
      <c r="P1010" s="2" t="s">
        <v>62</v>
      </c>
      <c r="Q1010" s="2" t="s">
        <v>62</v>
      </c>
      <c r="R1010" s="2" t="s">
        <v>62</v>
      </c>
      <c r="S1010" s="2" t="s">
        <v>62</v>
      </c>
      <c r="T1010" s="2" t="s">
        <v>62</v>
      </c>
      <c r="U1010" s="2" t="s">
        <v>62</v>
      </c>
      <c r="V1010" s="2" t="s">
        <v>62</v>
      </c>
      <c r="W1010" s="2" t="s">
        <v>62</v>
      </c>
      <c r="X1010" s="2" t="s">
        <v>62</v>
      </c>
      <c r="Y1010" s="2" t="s">
        <v>62</v>
      </c>
      <c r="Z1010" s="2" t="s">
        <v>62</v>
      </c>
      <c r="AA1010" s="2" t="s">
        <v>11950</v>
      </c>
      <c r="AB1010" s="2" t="s">
        <v>62</v>
      </c>
      <c r="AC1010" s="2" t="s">
        <v>62</v>
      </c>
      <c r="AD1010" s="2" t="s">
        <v>62</v>
      </c>
      <c r="AE1010" s="2" t="s">
        <v>62</v>
      </c>
      <c r="AF1010" s="2" t="s">
        <v>62</v>
      </c>
      <c r="AG1010" s="2" t="s">
        <v>62</v>
      </c>
      <c r="AH1010" s="2" t="s">
        <v>62</v>
      </c>
      <c r="AI1010" s="2" t="s">
        <v>20092</v>
      </c>
      <c r="AJ1010" s="2" t="s">
        <v>65</v>
      </c>
      <c r="AK1010" s="2" t="s">
        <v>62</v>
      </c>
      <c r="AL1010" s="2" t="s">
        <v>62</v>
      </c>
      <c r="AM1010" s="2" t="s">
        <v>20093</v>
      </c>
      <c r="AN1010" s="2" t="s">
        <v>62</v>
      </c>
      <c r="AO1010" s="2" t="s">
        <v>62</v>
      </c>
      <c r="AP1010" s="2" t="s">
        <v>62</v>
      </c>
      <c r="AQ1010" s="2" t="s">
        <v>62</v>
      </c>
      <c r="AR1010" s="2" t="s">
        <v>62</v>
      </c>
      <c r="AS1010" s="2" t="s">
        <v>62</v>
      </c>
      <c r="AT1010" s="2" t="s">
        <v>62</v>
      </c>
      <c r="AV1010" s="2" t="s">
        <v>20094</v>
      </c>
      <c r="AW1010" s="2">
        <v>2683.7</v>
      </c>
      <c r="AY1010" s="2" t="str">
        <f>TEXT(TRUNC(AW1010/60/60),"00")</f>
        <v>00</v>
      </c>
      <c r="AZ1010" s="2" t="str">
        <f>TEXT(TRUNC((AW1010-AY1010*60*60)/60),"00")</f>
        <v>44</v>
      </c>
      <c r="BA1010" s="2" t="str">
        <f>TEXT(TRUNC((AW1010-AY1010*60*60-AZ1010*60)),"00")</f>
        <v>43</v>
      </c>
      <c r="BB1010" s="3">
        <v>43797</v>
      </c>
      <c r="BC1010" s="2" t="s">
        <v>20095</v>
      </c>
      <c r="BE1010" s="3">
        <v>43797</v>
      </c>
      <c r="BF1010" s="2" t="s">
        <v>62</v>
      </c>
    </row>
    <row r="1011" spans="1:58" x14ac:dyDescent="0.25">
      <c r="A1011" s="2" t="s">
        <v>20257</v>
      </c>
      <c r="B1011" s="2" t="s">
        <v>20258</v>
      </c>
      <c r="C1011" s="2" t="s">
        <v>609</v>
      </c>
      <c r="D1011" s="2" t="s">
        <v>2366</v>
      </c>
      <c r="E1011" s="2" t="s">
        <v>20233</v>
      </c>
      <c r="F1011" s="2" t="s">
        <v>62</v>
      </c>
      <c r="G1011" s="2" t="s">
        <v>62</v>
      </c>
      <c r="H1011" s="2" t="s">
        <v>62</v>
      </c>
      <c r="I1011" s="2" t="s">
        <v>62</v>
      </c>
      <c r="J1011" s="2" t="s">
        <v>62</v>
      </c>
      <c r="K1011" s="2" t="s">
        <v>62</v>
      </c>
      <c r="L1011" s="2" t="s">
        <v>62</v>
      </c>
      <c r="M1011" s="2" t="s">
        <v>62</v>
      </c>
      <c r="N1011" s="2" t="s">
        <v>62</v>
      </c>
      <c r="O1011" s="2" t="s">
        <v>62</v>
      </c>
      <c r="P1011" s="2" t="s">
        <v>62</v>
      </c>
      <c r="Q1011" s="2" t="s">
        <v>62</v>
      </c>
      <c r="R1011" s="2" t="s">
        <v>62</v>
      </c>
      <c r="S1011" s="2" t="s">
        <v>62</v>
      </c>
      <c r="T1011" s="2" t="s">
        <v>62</v>
      </c>
      <c r="U1011" s="2" t="s">
        <v>62</v>
      </c>
      <c r="V1011" s="2" t="s">
        <v>62</v>
      </c>
      <c r="W1011" s="2" t="s">
        <v>62</v>
      </c>
      <c r="X1011" s="2" t="s">
        <v>62</v>
      </c>
      <c r="Y1011" s="2" t="s">
        <v>62</v>
      </c>
      <c r="Z1011" s="2" t="s">
        <v>62</v>
      </c>
      <c r="AA1011" s="2" t="s">
        <v>8818</v>
      </c>
      <c r="AB1011" s="2" t="s">
        <v>62</v>
      </c>
      <c r="AC1011" s="2" t="s">
        <v>62</v>
      </c>
      <c r="AD1011" s="2" t="s">
        <v>62</v>
      </c>
      <c r="AE1011" s="2" t="s">
        <v>62</v>
      </c>
      <c r="AF1011" s="2" t="s">
        <v>62</v>
      </c>
      <c r="AG1011" s="2" t="s">
        <v>62</v>
      </c>
      <c r="AH1011" s="2" t="s">
        <v>62</v>
      </c>
      <c r="AI1011" s="2" t="s">
        <v>20259</v>
      </c>
      <c r="AJ1011" s="2" t="s">
        <v>65</v>
      </c>
      <c r="AK1011" s="2" t="s">
        <v>62</v>
      </c>
      <c r="AL1011" s="2" t="s">
        <v>62</v>
      </c>
      <c r="AM1011" s="2" t="s">
        <v>20235</v>
      </c>
      <c r="AN1011" s="2" t="s">
        <v>62</v>
      </c>
      <c r="AO1011" s="2" t="s">
        <v>62</v>
      </c>
      <c r="AP1011" s="2" t="s">
        <v>62</v>
      </c>
      <c r="AQ1011" s="2" t="s">
        <v>62</v>
      </c>
      <c r="AR1011" s="2" t="s">
        <v>62</v>
      </c>
      <c r="AS1011" s="2" t="s">
        <v>62</v>
      </c>
      <c r="AT1011" s="2" t="s">
        <v>62</v>
      </c>
      <c r="AV1011" s="2" t="s">
        <v>20260</v>
      </c>
      <c r="AW1011" s="2">
        <v>1648.7</v>
      </c>
      <c r="AY1011" s="2" t="str">
        <f>TEXT(TRUNC(AW1011/60/60),"00")</f>
        <v>00</v>
      </c>
      <c r="AZ1011" s="2" t="str">
        <f>TEXT(TRUNC((AW1011-AY1011*60*60)/60),"00")</f>
        <v>27</v>
      </c>
      <c r="BA1011" s="2" t="str">
        <f>TEXT(TRUNC((AW1011-AY1011*60*60-AZ1011*60)),"00")</f>
        <v>28</v>
      </c>
      <c r="BB1011" s="3">
        <v>43797</v>
      </c>
      <c r="BC1011" s="2" t="s">
        <v>20261</v>
      </c>
      <c r="BE1011" s="3">
        <v>43797</v>
      </c>
      <c r="BF1011" s="2" t="s">
        <v>62</v>
      </c>
    </row>
    <row r="1012" spans="1:58" x14ac:dyDescent="0.25">
      <c r="A1012" s="2" t="s">
        <v>20262</v>
      </c>
      <c r="B1012" s="2" t="s">
        <v>20263</v>
      </c>
      <c r="C1012" s="2" t="s">
        <v>609</v>
      </c>
      <c r="D1012" s="2" t="s">
        <v>2366</v>
      </c>
      <c r="E1012" s="2" t="s">
        <v>20233</v>
      </c>
      <c r="F1012" s="2" t="s">
        <v>62</v>
      </c>
      <c r="G1012" s="2" t="s">
        <v>62</v>
      </c>
      <c r="H1012" s="2" t="s">
        <v>62</v>
      </c>
      <c r="I1012" s="2" t="s">
        <v>62</v>
      </c>
      <c r="J1012" s="2" t="s">
        <v>62</v>
      </c>
      <c r="K1012" s="2" t="s">
        <v>62</v>
      </c>
      <c r="L1012" s="2" t="s">
        <v>62</v>
      </c>
      <c r="M1012" s="2" t="s">
        <v>62</v>
      </c>
      <c r="N1012" s="2" t="s">
        <v>62</v>
      </c>
      <c r="O1012" s="2" t="s">
        <v>62</v>
      </c>
      <c r="P1012" s="2" t="s">
        <v>62</v>
      </c>
      <c r="Q1012" s="2" t="s">
        <v>62</v>
      </c>
      <c r="R1012" s="2" t="s">
        <v>62</v>
      </c>
      <c r="S1012" s="2" t="s">
        <v>62</v>
      </c>
      <c r="T1012" s="2" t="s">
        <v>62</v>
      </c>
      <c r="U1012" s="2" t="s">
        <v>62</v>
      </c>
      <c r="V1012" s="2" t="s">
        <v>62</v>
      </c>
      <c r="W1012" s="2" t="s">
        <v>62</v>
      </c>
      <c r="X1012" s="2" t="s">
        <v>62</v>
      </c>
      <c r="Y1012" s="2" t="s">
        <v>62</v>
      </c>
      <c r="Z1012" s="2" t="s">
        <v>62</v>
      </c>
      <c r="AA1012" s="2" t="s">
        <v>8818</v>
      </c>
      <c r="AB1012" s="2" t="s">
        <v>62</v>
      </c>
      <c r="AC1012" s="2" t="s">
        <v>62</v>
      </c>
      <c r="AD1012" s="2" t="s">
        <v>62</v>
      </c>
      <c r="AE1012" s="2" t="s">
        <v>62</v>
      </c>
      <c r="AF1012" s="2" t="s">
        <v>62</v>
      </c>
      <c r="AG1012" s="2" t="s">
        <v>62</v>
      </c>
      <c r="AH1012" s="2" t="s">
        <v>62</v>
      </c>
      <c r="AI1012" s="2" t="s">
        <v>20264</v>
      </c>
      <c r="AJ1012" s="2" t="s">
        <v>65</v>
      </c>
      <c r="AK1012" s="2" t="s">
        <v>62</v>
      </c>
      <c r="AL1012" s="2" t="s">
        <v>62</v>
      </c>
      <c r="AM1012" s="2" t="s">
        <v>20235</v>
      </c>
      <c r="AN1012" s="2" t="s">
        <v>62</v>
      </c>
      <c r="AO1012" s="2" t="s">
        <v>62</v>
      </c>
      <c r="AP1012" s="2" t="s">
        <v>62</v>
      </c>
      <c r="AQ1012" s="2" t="s">
        <v>62</v>
      </c>
      <c r="AR1012" s="2" t="s">
        <v>62</v>
      </c>
      <c r="AS1012" s="2" t="s">
        <v>62</v>
      </c>
      <c r="AT1012" s="2" t="s">
        <v>62</v>
      </c>
      <c r="AV1012" s="2" t="s">
        <v>20265</v>
      </c>
      <c r="AW1012" s="2">
        <v>1640.9</v>
      </c>
      <c r="AY1012" s="2" t="str">
        <f>TEXT(TRUNC(AW1012/60/60),"00")</f>
        <v>00</v>
      </c>
      <c r="AZ1012" s="2" t="str">
        <f>TEXT(TRUNC((AW1012-AY1012*60*60)/60),"00")</f>
        <v>27</v>
      </c>
      <c r="BA1012" s="2" t="str">
        <f>TEXT(TRUNC((AW1012-AY1012*60*60-AZ1012*60)),"00")</f>
        <v>20</v>
      </c>
      <c r="BB1012" s="3">
        <v>43797</v>
      </c>
      <c r="BC1012" s="2" t="s">
        <v>20266</v>
      </c>
      <c r="BE1012" s="3">
        <v>43797</v>
      </c>
      <c r="BF1012" s="2" t="s">
        <v>62</v>
      </c>
    </row>
    <row r="1013" spans="1:58" x14ac:dyDescent="0.25">
      <c r="A1013" s="2" t="s">
        <v>20484</v>
      </c>
      <c r="B1013" s="2" t="s">
        <v>20485</v>
      </c>
      <c r="C1013" s="2" t="s">
        <v>20358</v>
      </c>
      <c r="D1013" s="2" t="s">
        <v>20486</v>
      </c>
      <c r="E1013" s="2" t="s">
        <v>20487</v>
      </c>
      <c r="F1013" s="2" t="s">
        <v>62</v>
      </c>
      <c r="G1013" s="2" t="s">
        <v>62</v>
      </c>
      <c r="H1013" s="2" t="s">
        <v>62</v>
      </c>
      <c r="I1013" s="2" t="s">
        <v>62</v>
      </c>
      <c r="J1013" s="2" t="s">
        <v>62</v>
      </c>
      <c r="K1013" s="2" t="s">
        <v>62</v>
      </c>
      <c r="L1013" s="2" t="s">
        <v>62</v>
      </c>
      <c r="M1013" s="2" t="s">
        <v>62</v>
      </c>
      <c r="N1013" s="2" t="s">
        <v>62</v>
      </c>
      <c r="O1013" s="2" t="s">
        <v>62</v>
      </c>
      <c r="P1013" s="2" t="s">
        <v>62</v>
      </c>
      <c r="Q1013" s="2" t="s">
        <v>62</v>
      </c>
      <c r="R1013" s="2" t="s">
        <v>62</v>
      </c>
      <c r="S1013" s="2" t="s">
        <v>62</v>
      </c>
      <c r="T1013" s="2" t="s">
        <v>62</v>
      </c>
      <c r="U1013" s="2" t="s">
        <v>62</v>
      </c>
      <c r="V1013" s="2" t="s">
        <v>62</v>
      </c>
      <c r="W1013" s="2" t="s">
        <v>62</v>
      </c>
      <c r="X1013" s="2" t="s">
        <v>62</v>
      </c>
      <c r="Y1013" s="2" t="s">
        <v>62</v>
      </c>
      <c r="Z1013" s="2" t="s">
        <v>62</v>
      </c>
      <c r="AA1013" s="2" t="s">
        <v>20488</v>
      </c>
      <c r="AB1013" s="2" t="s">
        <v>62</v>
      </c>
      <c r="AC1013" s="2" t="s">
        <v>62</v>
      </c>
      <c r="AD1013" s="2" t="s">
        <v>62</v>
      </c>
      <c r="AE1013" s="2" t="s">
        <v>62</v>
      </c>
      <c r="AF1013" s="2" t="s">
        <v>62</v>
      </c>
      <c r="AG1013" s="2" t="s">
        <v>62</v>
      </c>
      <c r="AH1013" s="2" t="s">
        <v>62</v>
      </c>
      <c r="AI1013" s="2" t="s">
        <v>20489</v>
      </c>
      <c r="AJ1013" s="2" t="s">
        <v>65</v>
      </c>
      <c r="AK1013" s="2" t="s">
        <v>62</v>
      </c>
      <c r="AL1013" s="2" t="s">
        <v>62</v>
      </c>
      <c r="AM1013" s="2" t="s">
        <v>20490</v>
      </c>
      <c r="AN1013" s="2" t="s">
        <v>62</v>
      </c>
      <c r="AO1013" s="2" t="s">
        <v>62</v>
      </c>
      <c r="AP1013" s="2" t="s">
        <v>62</v>
      </c>
      <c r="AQ1013" s="2" t="s">
        <v>62</v>
      </c>
      <c r="AR1013" s="2" t="s">
        <v>62</v>
      </c>
      <c r="AS1013" s="2" t="s">
        <v>62</v>
      </c>
      <c r="AT1013" s="2" t="s">
        <v>62</v>
      </c>
      <c r="AV1013" s="2" t="s">
        <v>20491</v>
      </c>
      <c r="AW1013" s="2">
        <v>2171.6999999999998</v>
      </c>
      <c r="AY1013" s="2" t="str">
        <f>TEXT(TRUNC(AW1013/60/60),"00")</f>
        <v>00</v>
      </c>
      <c r="AZ1013" s="2" t="str">
        <f>TEXT(TRUNC((AW1013-AY1013*60*60)/60),"00")</f>
        <v>36</v>
      </c>
      <c r="BA1013" s="2" t="str">
        <f>TEXT(TRUNC((AW1013-AY1013*60*60-AZ1013*60)),"00")</f>
        <v>11</v>
      </c>
      <c r="BB1013" s="3">
        <v>43797</v>
      </c>
      <c r="BC1013" s="2" t="s">
        <v>20492</v>
      </c>
      <c r="BE1013" s="3">
        <v>43797</v>
      </c>
      <c r="BF1013" s="2" t="s">
        <v>62</v>
      </c>
    </row>
    <row r="1014" spans="1:58" x14ac:dyDescent="0.25">
      <c r="A1014" s="2" t="s">
        <v>20553</v>
      </c>
      <c r="B1014" s="2" t="s">
        <v>20554</v>
      </c>
      <c r="C1014" s="2" t="s">
        <v>89</v>
      </c>
      <c r="D1014" s="2" t="s">
        <v>74</v>
      </c>
      <c r="E1014" s="2" t="s">
        <v>19782</v>
      </c>
      <c r="F1014" s="2" t="s">
        <v>62</v>
      </c>
      <c r="G1014" s="2" t="s">
        <v>62</v>
      </c>
      <c r="H1014" s="2" t="s">
        <v>62</v>
      </c>
      <c r="I1014" s="2" t="s">
        <v>62</v>
      </c>
      <c r="J1014" s="2" t="s">
        <v>62</v>
      </c>
      <c r="K1014" s="2" t="s">
        <v>62</v>
      </c>
      <c r="L1014" s="2" t="s">
        <v>62</v>
      </c>
      <c r="M1014" s="2" t="s">
        <v>62</v>
      </c>
      <c r="N1014" s="2" t="s">
        <v>62</v>
      </c>
      <c r="O1014" s="2" t="s">
        <v>62</v>
      </c>
      <c r="P1014" s="2" t="s">
        <v>62</v>
      </c>
      <c r="Q1014" s="2" t="s">
        <v>62</v>
      </c>
      <c r="R1014" s="2" t="s">
        <v>62</v>
      </c>
      <c r="S1014" s="2" t="s">
        <v>62</v>
      </c>
      <c r="T1014" s="2" t="s">
        <v>62</v>
      </c>
      <c r="U1014" s="2" t="s">
        <v>62</v>
      </c>
      <c r="V1014" s="2" t="s">
        <v>62</v>
      </c>
      <c r="W1014" s="2" t="s">
        <v>62</v>
      </c>
      <c r="X1014" s="2" t="s">
        <v>62</v>
      </c>
      <c r="Y1014" s="2" t="s">
        <v>62</v>
      </c>
      <c r="Z1014" s="2" t="s">
        <v>62</v>
      </c>
      <c r="AA1014" s="2" t="s">
        <v>5924</v>
      </c>
      <c r="AB1014" s="2" t="s">
        <v>62</v>
      </c>
      <c r="AC1014" s="2" t="s">
        <v>62</v>
      </c>
      <c r="AD1014" s="2" t="s">
        <v>62</v>
      </c>
      <c r="AE1014" s="2" t="s">
        <v>62</v>
      </c>
      <c r="AF1014" s="2" t="s">
        <v>62</v>
      </c>
      <c r="AG1014" s="2" t="s">
        <v>62</v>
      </c>
      <c r="AH1014" s="2" t="s">
        <v>62</v>
      </c>
      <c r="AI1014" s="2" t="s">
        <v>20555</v>
      </c>
      <c r="AJ1014" s="2" t="s">
        <v>65</v>
      </c>
      <c r="AK1014" s="2" t="s">
        <v>62</v>
      </c>
      <c r="AL1014" s="2" t="s">
        <v>62</v>
      </c>
      <c r="AM1014" s="2" t="s">
        <v>19784</v>
      </c>
      <c r="AN1014" s="2" t="s">
        <v>62</v>
      </c>
      <c r="AO1014" s="2" t="s">
        <v>62</v>
      </c>
      <c r="AP1014" s="2" t="s">
        <v>62</v>
      </c>
      <c r="AQ1014" s="2" t="s">
        <v>62</v>
      </c>
      <c r="AR1014" s="2" t="s">
        <v>62</v>
      </c>
      <c r="AS1014" s="2" t="s">
        <v>62</v>
      </c>
      <c r="AT1014" s="2" t="s">
        <v>62</v>
      </c>
      <c r="AV1014" s="2" t="s">
        <v>20556</v>
      </c>
      <c r="AW1014" s="2">
        <v>4580</v>
      </c>
      <c r="AY1014" s="2" t="str">
        <f>TEXT(TRUNC(AW1014/60/60),"00")</f>
        <v>01</v>
      </c>
      <c r="AZ1014" s="2" t="str">
        <f>TEXT(TRUNC((AW1014-AY1014*60*60)/60),"00")</f>
        <v>16</v>
      </c>
      <c r="BA1014" s="2" t="str">
        <f>TEXT(TRUNC((AW1014-AY1014*60*60-AZ1014*60)),"00")</f>
        <v>20</v>
      </c>
      <c r="BB1014" s="3">
        <v>43797</v>
      </c>
      <c r="BC1014" s="2" t="s">
        <v>20557</v>
      </c>
      <c r="BE1014" s="3">
        <v>43797</v>
      </c>
      <c r="BF1014" s="2" t="s">
        <v>62</v>
      </c>
    </row>
    <row r="1015" spans="1:58" x14ac:dyDescent="0.25">
      <c r="A1015" s="2" t="s">
        <v>19578</v>
      </c>
      <c r="B1015" s="2" t="s">
        <v>19579</v>
      </c>
      <c r="C1015" s="2" t="s">
        <v>89</v>
      </c>
      <c r="D1015" s="2" t="s">
        <v>19580</v>
      </c>
      <c r="E1015" s="2" t="s">
        <v>19581</v>
      </c>
      <c r="F1015" s="2" t="s">
        <v>62</v>
      </c>
      <c r="G1015" s="2" t="s">
        <v>62</v>
      </c>
      <c r="H1015" s="2" t="s">
        <v>62</v>
      </c>
      <c r="I1015" s="2" t="s">
        <v>62</v>
      </c>
      <c r="J1015" s="2" t="s">
        <v>62</v>
      </c>
      <c r="K1015" s="2" t="s">
        <v>62</v>
      </c>
      <c r="L1015" s="2" t="s">
        <v>62</v>
      </c>
      <c r="M1015" s="2" t="s">
        <v>62</v>
      </c>
      <c r="N1015" s="2" t="s">
        <v>62</v>
      </c>
      <c r="O1015" s="2" t="s">
        <v>62</v>
      </c>
      <c r="P1015" s="2" t="s">
        <v>62</v>
      </c>
      <c r="Q1015" s="2" t="s">
        <v>62</v>
      </c>
      <c r="R1015" s="2" t="s">
        <v>62</v>
      </c>
      <c r="S1015" s="2" t="s">
        <v>62</v>
      </c>
      <c r="T1015" s="2" t="s">
        <v>62</v>
      </c>
      <c r="U1015" s="2" t="s">
        <v>62</v>
      </c>
      <c r="V1015" s="2" t="s">
        <v>62</v>
      </c>
      <c r="W1015" s="2" t="s">
        <v>62</v>
      </c>
      <c r="X1015" s="2" t="s">
        <v>62</v>
      </c>
      <c r="Y1015" s="2" t="s">
        <v>62</v>
      </c>
      <c r="Z1015" s="2" t="s">
        <v>62</v>
      </c>
      <c r="AA1015" s="2" t="s">
        <v>19582</v>
      </c>
      <c r="AB1015" s="2" t="s">
        <v>62</v>
      </c>
      <c r="AC1015" s="2" t="s">
        <v>62</v>
      </c>
      <c r="AD1015" s="2" t="s">
        <v>62</v>
      </c>
      <c r="AE1015" s="2" t="s">
        <v>62</v>
      </c>
      <c r="AF1015" s="2" t="s">
        <v>62</v>
      </c>
      <c r="AG1015" s="2" t="s">
        <v>62</v>
      </c>
      <c r="AH1015" s="2" t="s">
        <v>62</v>
      </c>
      <c r="AI1015" s="2" t="s">
        <v>19583</v>
      </c>
      <c r="AJ1015" s="2" t="s">
        <v>65</v>
      </c>
      <c r="AK1015" s="2" t="s">
        <v>16481</v>
      </c>
      <c r="AL1015" s="2" t="s">
        <v>62</v>
      </c>
      <c r="AM1015" s="2" t="s">
        <v>19584</v>
      </c>
      <c r="AN1015" s="2" t="s">
        <v>62</v>
      </c>
      <c r="AO1015" s="2" t="s">
        <v>62</v>
      </c>
      <c r="AP1015" s="2" t="s">
        <v>62</v>
      </c>
      <c r="AQ1015" s="2" t="s">
        <v>62</v>
      </c>
      <c r="AR1015" s="2" t="s">
        <v>62</v>
      </c>
      <c r="AS1015" s="2" t="s">
        <v>62</v>
      </c>
      <c r="AT1015" s="2" t="s">
        <v>62</v>
      </c>
      <c r="AU1015" s="2" t="s">
        <v>16482</v>
      </c>
      <c r="AV1015" s="2" t="s">
        <v>19585</v>
      </c>
      <c r="AW1015" s="2">
        <v>1456.4</v>
      </c>
      <c r="AX1015" s="3">
        <v>43404</v>
      </c>
      <c r="AY1015" s="2" t="str">
        <f>TEXT(TRUNC(AW1015/60/60),"00")</f>
        <v>00</v>
      </c>
      <c r="AZ1015" s="2" t="str">
        <f>TEXT(TRUNC((AW1015-AY1015*60*60)/60),"00")</f>
        <v>24</v>
      </c>
      <c r="BA1015" s="2" t="str">
        <f>TEXT(TRUNC((AW1015-AY1015*60*60-AZ1015*60)),"00")</f>
        <v>16</v>
      </c>
      <c r="BB1015" s="3">
        <v>43797</v>
      </c>
      <c r="BC1015" s="2" t="s">
        <v>19586</v>
      </c>
      <c r="BD1015" s="3">
        <v>43404</v>
      </c>
      <c r="BE1015" s="3">
        <v>43797</v>
      </c>
      <c r="BF1015" s="2" t="s">
        <v>62</v>
      </c>
    </row>
    <row r="1016" spans="1:58" x14ac:dyDescent="0.25">
      <c r="A1016" s="2" t="s">
        <v>19218</v>
      </c>
      <c r="B1016" s="2" t="s">
        <v>19219</v>
      </c>
      <c r="C1016" s="2" t="s">
        <v>59</v>
      </c>
      <c r="D1016" s="2" t="s">
        <v>19220</v>
      </c>
      <c r="E1016" s="2" t="s">
        <v>19221</v>
      </c>
      <c r="F1016" s="2" t="s">
        <v>62</v>
      </c>
      <c r="G1016" s="2" t="s">
        <v>62</v>
      </c>
      <c r="H1016" s="2" t="s">
        <v>62</v>
      </c>
      <c r="I1016" s="2" t="s">
        <v>62</v>
      </c>
      <c r="J1016" s="2" t="s">
        <v>62</v>
      </c>
      <c r="K1016" s="2" t="s">
        <v>62</v>
      </c>
      <c r="L1016" s="2" t="s">
        <v>62</v>
      </c>
      <c r="M1016" s="2" t="s">
        <v>62</v>
      </c>
      <c r="N1016" s="2" t="s">
        <v>62</v>
      </c>
      <c r="O1016" s="2" t="s">
        <v>62</v>
      </c>
      <c r="P1016" s="2" t="s">
        <v>62</v>
      </c>
      <c r="Q1016" s="2" t="s">
        <v>62</v>
      </c>
      <c r="R1016" s="2" t="s">
        <v>62</v>
      </c>
      <c r="S1016" s="2" t="s">
        <v>62</v>
      </c>
      <c r="T1016" s="2" t="s">
        <v>62</v>
      </c>
      <c r="U1016" s="2" t="s">
        <v>62</v>
      </c>
      <c r="V1016" s="2" t="s">
        <v>62</v>
      </c>
      <c r="W1016" s="2" t="s">
        <v>62</v>
      </c>
      <c r="X1016" s="2" t="s">
        <v>62</v>
      </c>
      <c r="Y1016" s="2" t="s">
        <v>62</v>
      </c>
      <c r="Z1016" s="2" t="s">
        <v>62</v>
      </c>
      <c r="AA1016" s="2" t="s">
        <v>2061</v>
      </c>
      <c r="AB1016" s="2" t="s">
        <v>62</v>
      </c>
      <c r="AC1016" s="2" t="s">
        <v>62</v>
      </c>
      <c r="AD1016" s="2" t="s">
        <v>62</v>
      </c>
      <c r="AE1016" s="2" t="s">
        <v>62</v>
      </c>
      <c r="AF1016" s="2" t="s">
        <v>62</v>
      </c>
      <c r="AG1016" s="2" t="s">
        <v>62</v>
      </c>
      <c r="AH1016" s="2" t="s">
        <v>62</v>
      </c>
      <c r="AI1016" s="2" t="s">
        <v>19222</v>
      </c>
      <c r="AJ1016" s="2" t="s">
        <v>65</v>
      </c>
      <c r="AK1016" s="2" t="s">
        <v>6146</v>
      </c>
      <c r="AL1016" s="2" t="s">
        <v>6147</v>
      </c>
      <c r="AM1016" s="2" t="s">
        <v>19223</v>
      </c>
      <c r="AN1016" s="2" t="s">
        <v>62</v>
      </c>
      <c r="AO1016" s="2" t="s">
        <v>62</v>
      </c>
      <c r="AP1016" s="2" t="s">
        <v>62</v>
      </c>
      <c r="AQ1016" s="2" t="s">
        <v>62</v>
      </c>
      <c r="AR1016" s="2" t="s">
        <v>62</v>
      </c>
      <c r="AS1016" s="2" t="s">
        <v>62</v>
      </c>
      <c r="AT1016" s="2" t="s">
        <v>62</v>
      </c>
      <c r="AU1016" s="2" t="s">
        <v>6149</v>
      </c>
      <c r="AV1016" s="2" t="s">
        <v>19224</v>
      </c>
      <c r="AW1016" s="2">
        <v>2342.6</v>
      </c>
      <c r="AX1016" s="3">
        <v>39748</v>
      </c>
      <c r="AY1016" s="2" t="str">
        <f>TEXT(TRUNC(AW1016/60/60),"00")</f>
        <v>00</v>
      </c>
      <c r="AZ1016" s="2" t="str">
        <f>TEXT(TRUNC((AW1016-AY1016*60*60)/60),"00")</f>
        <v>39</v>
      </c>
      <c r="BA1016" s="2" t="str">
        <f>TEXT(TRUNC((AW1016-AY1016*60*60-AZ1016*60)),"00")</f>
        <v>02</v>
      </c>
      <c r="BB1016" s="3">
        <v>43797</v>
      </c>
      <c r="BC1016" s="2" t="s">
        <v>19225</v>
      </c>
      <c r="BD1016" s="3">
        <v>39748</v>
      </c>
      <c r="BE1016" s="3">
        <v>43797</v>
      </c>
      <c r="BF1016" s="2" t="s">
        <v>62</v>
      </c>
    </row>
    <row r="1017" spans="1:58" x14ac:dyDescent="0.25">
      <c r="A1017" s="2" t="s">
        <v>19701</v>
      </c>
      <c r="B1017" s="2" t="s">
        <v>19702</v>
      </c>
      <c r="C1017" s="2" t="s">
        <v>59</v>
      </c>
      <c r="D1017" s="2" t="s">
        <v>6321</v>
      </c>
      <c r="E1017" s="2" t="s">
        <v>6322</v>
      </c>
      <c r="F1017" s="2" t="s">
        <v>62</v>
      </c>
      <c r="G1017" s="2" t="s">
        <v>62</v>
      </c>
      <c r="H1017" s="2" t="s">
        <v>62</v>
      </c>
      <c r="I1017" s="2" t="s">
        <v>62</v>
      </c>
      <c r="J1017" s="2" t="s">
        <v>62</v>
      </c>
      <c r="K1017" s="2" t="s">
        <v>62</v>
      </c>
      <c r="L1017" s="2" t="s">
        <v>62</v>
      </c>
      <c r="M1017" s="2" t="s">
        <v>62</v>
      </c>
      <c r="N1017" s="2" t="s">
        <v>62</v>
      </c>
      <c r="O1017" s="2" t="s">
        <v>62</v>
      </c>
      <c r="P1017" s="2" t="s">
        <v>62</v>
      </c>
      <c r="Q1017" s="2" t="s">
        <v>62</v>
      </c>
      <c r="R1017" s="2" t="s">
        <v>62</v>
      </c>
      <c r="S1017" s="2" t="s">
        <v>62</v>
      </c>
      <c r="T1017" s="2" t="s">
        <v>62</v>
      </c>
      <c r="U1017" s="2" t="s">
        <v>62</v>
      </c>
      <c r="V1017" s="2" t="s">
        <v>62</v>
      </c>
      <c r="W1017" s="2" t="s">
        <v>62</v>
      </c>
      <c r="X1017" s="2" t="s">
        <v>62</v>
      </c>
      <c r="Y1017" s="2" t="s">
        <v>62</v>
      </c>
      <c r="Z1017" s="2" t="s">
        <v>62</v>
      </c>
      <c r="AA1017" s="2" t="s">
        <v>6323</v>
      </c>
      <c r="AB1017" s="2" t="s">
        <v>62</v>
      </c>
      <c r="AC1017" s="2" t="s">
        <v>62</v>
      </c>
      <c r="AD1017" s="2" t="s">
        <v>62</v>
      </c>
      <c r="AE1017" s="2" t="s">
        <v>62</v>
      </c>
      <c r="AF1017" s="2" t="s">
        <v>62</v>
      </c>
      <c r="AG1017" s="2" t="s">
        <v>62</v>
      </c>
      <c r="AH1017" s="2" t="s">
        <v>62</v>
      </c>
      <c r="AI1017" s="2" t="s">
        <v>19703</v>
      </c>
      <c r="AJ1017" s="2" t="s">
        <v>65</v>
      </c>
      <c r="AK1017" s="2" t="s">
        <v>6146</v>
      </c>
      <c r="AL1017" s="2" t="s">
        <v>6147</v>
      </c>
      <c r="AM1017" s="2" t="s">
        <v>6325</v>
      </c>
      <c r="AN1017" s="2" t="s">
        <v>62</v>
      </c>
      <c r="AO1017" s="2" t="s">
        <v>62</v>
      </c>
      <c r="AP1017" s="2" t="s">
        <v>62</v>
      </c>
      <c r="AQ1017" s="2" t="s">
        <v>62</v>
      </c>
      <c r="AR1017" s="2" t="s">
        <v>62</v>
      </c>
      <c r="AS1017" s="2" t="s">
        <v>62</v>
      </c>
      <c r="AT1017" s="2" t="s">
        <v>62</v>
      </c>
      <c r="AU1017" s="2" t="s">
        <v>6149</v>
      </c>
      <c r="AV1017" s="2" t="s">
        <v>19704</v>
      </c>
      <c r="AW1017" s="2">
        <v>1371.3</v>
      </c>
      <c r="AX1017" s="3">
        <v>39748</v>
      </c>
      <c r="AY1017" s="2" t="str">
        <f>TEXT(TRUNC(AW1017/60/60),"00")</f>
        <v>00</v>
      </c>
      <c r="AZ1017" s="2" t="str">
        <f>TEXT(TRUNC((AW1017-AY1017*60*60)/60),"00")</f>
        <v>22</v>
      </c>
      <c r="BA1017" s="2" t="str">
        <f>TEXT(TRUNC((AW1017-AY1017*60*60-AZ1017*60)),"00")</f>
        <v>51</v>
      </c>
      <c r="BB1017" s="3">
        <v>43797</v>
      </c>
      <c r="BC1017" s="2" t="s">
        <v>19705</v>
      </c>
      <c r="BD1017" s="3">
        <v>39748</v>
      </c>
      <c r="BE1017" s="3">
        <v>43797</v>
      </c>
      <c r="BF1017" s="2" t="s">
        <v>62</v>
      </c>
    </row>
    <row r="1018" spans="1:58" x14ac:dyDescent="0.25">
      <c r="A1018" s="2" t="s">
        <v>19976</v>
      </c>
      <c r="B1018" s="2" t="s">
        <v>19977</v>
      </c>
      <c r="C1018" s="2" t="s">
        <v>59</v>
      </c>
      <c r="D1018" s="2" t="s">
        <v>19978</v>
      </c>
      <c r="E1018" s="2" t="s">
        <v>19979</v>
      </c>
      <c r="F1018" s="2" t="s">
        <v>62</v>
      </c>
      <c r="G1018" s="2" t="s">
        <v>62</v>
      </c>
      <c r="H1018" s="2" t="s">
        <v>62</v>
      </c>
      <c r="I1018" s="2" t="s">
        <v>62</v>
      </c>
      <c r="J1018" s="2" t="s">
        <v>62</v>
      </c>
      <c r="K1018" s="2" t="s">
        <v>62</v>
      </c>
      <c r="L1018" s="2" t="s">
        <v>62</v>
      </c>
      <c r="M1018" s="2" t="s">
        <v>62</v>
      </c>
      <c r="N1018" s="2" t="s">
        <v>62</v>
      </c>
      <c r="O1018" s="2" t="s">
        <v>62</v>
      </c>
      <c r="P1018" s="2" t="s">
        <v>62</v>
      </c>
      <c r="Q1018" s="2" t="s">
        <v>62</v>
      </c>
      <c r="R1018" s="2" t="s">
        <v>62</v>
      </c>
      <c r="S1018" s="2" t="s">
        <v>62</v>
      </c>
      <c r="T1018" s="2" t="s">
        <v>62</v>
      </c>
      <c r="U1018" s="2" t="s">
        <v>62</v>
      </c>
      <c r="V1018" s="2" t="s">
        <v>62</v>
      </c>
      <c r="W1018" s="2" t="s">
        <v>62</v>
      </c>
      <c r="X1018" s="2" t="s">
        <v>62</v>
      </c>
      <c r="Y1018" s="2" t="s">
        <v>62</v>
      </c>
      <c r="Z1018" s="2" t="s">
        <v>62</v>
      </c>
      <c r="AA1018" s="2" t="s">
        <v>1200</v>
      </c>
      <c r="AB1018" s="2" t="s">
        <v>62</v>
      </c>
      <c r="AC1018" s="2" t="s">
        <v>62</v>
      </c>
      <c r="AD1018" s="2" t="s">
        <v>62</v>
      </c>
      <c r="AE1018" s="2" t="s">
        <v>62</v>
      </c>
      <c r="AF1018" s="2" t="s">
        <v>62</v>
      </c>
      <c r="AG1018" s="2" t="s">
        <v>62</v>
      </c>
      <c r="AH1018" s="2" t="s">
        <v>62</v>
      </c>
      <c r="AI1018" s="2" t="s">
        <v>19980</v>
      </c>
      <c r="AJ1018" s="2" t="s">
        <v>65</v>
      </c>
      <c r="AK1018" s="2" t="s">
        <v>18899</v>
      </c>
      <c r="AL1018" s="2" t="s">
        <v>62</v>
      </c>
      <c r="AM1018" s="2" t="s">
        <v>19981</v>
      </c>
      <c r="AN1018" s="2" t="s">
        <v>62</v>
      </c>
      <c r="AO1018" s="2" t="s">
        <v>62</v>
      </c>
      <c r="AP1018" s="2" t="s">
        <v>62</v>
      </c>
      <c r="AQ1018" s="2" t="s">
        <v>62</v>
      </c>
      <c r="AR1018" s="2" t="s">
        <v>62</v>
      </c>
      <c r="AS1018" s="2" t="s">
        <v>62</v>
      </c>
      <c r="AT1018" s="2" t="s">
        <v>62</v>
      </c>
      <c r="AU1018" s="2" t="s">
        <v>18901</v>
      </c>
      <c r="AV1018" s="2" t="s">
        <v>19982</v>
      </c>
      <c r="AW1018" s="2">
        <v>2078.6</v>
      </c>
      <c r="AX1018" s="3">
        <v>43971</v>
      </c>
      <c r="AY1018" s="2" t="str">
        <f>TEXT(TRUNC(AW1018/60/60),"00")</f>
        <v>00</v>
      </c>
      <c r="AZ1018" s="2" t="str">
        <f>TEXT(TRUNC((AW1018-AY1018*60*60)/60),"00")</f>
        <v>34</v>
      </c>
      <c r="BA1018" s="2" t="str">
        <f>TEXT(TRUNC((AW1018-AY1018*60*60-AZ1018*60)),"00")</f>
        <v>38</v>
      </c>
      <c r="BB1018" s="3">
        <v>43797</v>
      </c>
      <c r="BC1018" s="2" t="s">
        <v>19983</v>
      </c>
      <c r="BD1018" s="3">
        <v>43971</v>
      </c>
      <c r="BE1018" s="3">
        <v>43797</v>
      </c>
      <c r="BF1018" s="2" t="s">
        <v>62</v>
      </c>
    </row>
    <row r="1019" spans="1:58" x14ac:dyDescent="0.25">
      <c r="A1019" s="2" t="s">
        <v>20668</v>
      </c>
      <c r="B1019" s="2" t="s">
        <v>20669</v>
      </c>
      <c r="C1019" s="2" t="s">
        <v>1539</v>
      </c>
      <c r="D1019" s="2" t="s">
        <v>8352</v>
      </c>
      <c r="E1019" s="2" t="s">
        <v>547</v>
      </c>
      <c r="F1019" s="2" t="s">
        <v>62</v>
      </c>
      <c r="G1019" s="2" t="s">
        <v>62</v>
      </c>
      <c r="H1019" s="2" t="s">
        <v>62</v>
      </c>
      <c r="I1019" s="2" t="s">
        <v>62</v>
      </c>
      <c r="J1019" s="2" t="s">
        <v>62</v>
      </c>
      <c r="K1019" s="2" t="s">
        <v>62</v>
      </c>
      <c r="L1019" s="2" t="s">
        <v>62</v>
      </c>
      <c r="M1019" s="2" t="s">
        <v>62</v>
      </c>
      <c r="N1019" s="2" t="s">
        <v>62</v>
      </c>
      <c r="O1019" s="2" t="s">
        <v>62</v>
      </c>
      <c r="P1019" s="2" t="s">
        <v>62</v>
      </c>
      <c r="Q1019" s="2" t="s">
        <v>62</v>
      </c>
      <c r="R1019" s="2" t="s">
        <v>62</v>
      </c>
      <c r="S1019" s="2" t="s">
        <v>62</v>
      </c>
      <c r="T1019" s="2" t="s">
        <v>62</v>
      </c>
      <c r="U1019" s="2" t="s">
        <v>62</v>
      </c>
      <c r="V1019" s="2" t="s">
        <v>62</v>
      </c>
      <c r="W1019" s="2" t="s">
        <v>62</v>
      </c>
      <c r="X1019" s="2" t="s">
        <v>62</v>
      </c>
      <c r="Y1019" s="2" t="s">
        <v>62</v>
      </c>
      <c r="Z1019" s="2" t="s">
        <v>62</v>
      </c>
      <c r="AA1019" s="2" t="s">
        <v>20670</v>
      </c>
      <c r="AB1019" s="2" t="s">
        <v>62</v>
      </c>
      <c r="AC1019" s="2" t="s">
        <v>62</v>
      </c>
      <c r="AD1019" s="2" t="s">
        <v>62</v>
      </c>
      <c r="AE1019" s="2" t="s">
        <v>62</v>
      </c>
      <c r="AF1019" s="2" t="s">
        <v>62</v>
      </c>
      <c r="AG1019" s="2" t="s">
        <v>62</v>
      </c>
      <c r="AH1019" s="2" t="s">
        <v>62</v>
      </c>
      <c r="AI1019" s="2" t="s">
        <v>20671</v>
      </c>
      <c r="AJ1019" s="2" t="s">
        <v>65</v>
      </c>
      <c r="AK1019" s="2" t="s">
        <v>19737</v>
      </c>
      <c r="AL1019" s="2" t="s">
        <v>62</v>
      </c>
      <c r="AM1019" s="2" t="s">
        <v>20672</v>
      </c>
      <c r="AN1019" s="2" t="s">
        <v>62</v>
      </c>
      <c r="AO1019" s="2" t="s">
        <v>62</v>
      </c>
      <c r="AP1019" s="2" t="s">
        <v>62</v>
      </c>
      <c r="AQ1019" s="2" t="s">
        <v>62</v>
      </c>
      <c r="AR1019" s="2" t="s">
        <v>62</v>
      </c>
      <c r="AS1019" s="2" t="s">
        <v>62</v>
      </c>
      <c r="AT1019" s="2" t="s">
        <v>62</v>
      </c>
      <c r="AU1019" s="2" t="s">
        <v>19739</v>
      </c>
      <c r="AV1019" s="2" t="s">
        <v>20673</v>
      </c>
      <c r="AW1019" s="2">
        <v>1720.7</v>
      </c>
      <c r="AX1019" s="3">
        <v>43615</v>
      </c>
      <c r="AY1019" s="2" t="str">
        <f>TEXT(TRUNC(AW1019/60/60),"00")</f>
        <v>00</v>
      </c>
      <c r="AZ1019" s="2" t="str">
        <f>TEXT(TRUNC((AW1019-AY1019*60*60)/60),"00")</f>
        <v>28</v>
      </c>
      <c r="BA1019" s="2" t="str">
        <f>TEXT(TRUNC((AW1019-AY1019*60*60-AZ1019*60)),"00")</f>
        <v>40</v>
      </c>
      <c r="BB1019" s="3">
        <v>43797</v>
      </c>
      <c r="BC1019" s="2" t="s">
        <v>20674</v>
      </c>
      <c r="BD1019" s="3">
        <v>43615</v>
      </c>
      <c r="BE1019" s="3">
        <v>43797</v>
      </c>
      <c r="BF1019" s="2" t="s">
        <v>62</v>
      </c>
    </row>
    <row r="1020" spans="1:58" x14ac:dyDescent="0.25">
      <c r="A1020" s="2" t="s">
        <v>20805</v>
      </c>
      <c r="B1020" s="2" t="s">
        <v>20806</v>
      </c>
      <c r="C1020" s="2" t="s">
        <v>89</v>
      </c>
      <c r="D1020" s="2" t="s">
        <v>20807</v>
      </c>
      <c r="E1020" s="2" t="s">
        <v>20808</v>
      </c>
      <c r="F1020" s="2" t="s">
        <v>62</v>
      </c>
      <c r="G1020" s="2" t="s">
        <v>62</v>
      </c>
      <c r="H1020" s="2" t="s">
        <v>62</v>
      </c>
      <c r="I1020" s="2" t="s">
        <v>62</v>
      </c>
      <c r="J1020" s="2" t="s">
        <v>62</v>
      </c>
      <c r="K1020" s="2" t="s">
        <v>62</v>
      </c>
      <c r="L1020" s="2" t="s">
        <v>62</v>
      </c>
      <c r="M1020" s="2" t="s">
        <v>62</v>
      </c>
      <c r="N1020" s="2" t="s">
        <v>62</v>
      </c>
      <c r="O1020" s="2" t="s">
        <v>62</v>
      </c>
      <c r="P1020" s="2" t="s">
        <v>62</v>
      </c>
      <c r="Q1020" s="2" t="s">
        <v>62</v>
      </c>
      <c r="R1020" s="2" t="s">
        <v>62</v>
      </c>
      <c r="S1020" s="2" t="s">
        <v>62</v>
      </c>
      <c r="T1020" s="2" t="s">
        <v>62</v>
      </c>
      <c r="U1020" s="2" t="s">
        <v>62</v>
      </c>
      <c r="V1020" s="2" t="s">
        <v>62</v>
      </c>
      <c r="W1020" s="2" t="s">
        <v>62</v>
      </c>
      <c r="X1020" s="2" t="s">
        <v>62</v>
      </c>
      <c r="Y1020" s="2" t="s">
        <v>62</v>
      </c>
      <c r="Z1020" s="2" t="s">
        <v>62</v>
      </c>
      <c r="AA1020" s="2" t="s">
        <v>20809</v>
      </c>
      <c r="AB1020" s="2" t="s">
        <v>62</v>
      </c>
      <c r="AC1020" s="2" t="s">
        <v>62</v>
      </c>
      <c r="AD1020" s="2" t="s">
        <v>62</v>
      </c>
      <c r="AE1020" s="2" t="s">
        <v>62</v>
      </c>
      <c r="AF1020" s="2" t="s">
        <v>62</v>
      </c>
      <c r="AG1020" s="2" t="s">
        <v>62</v>
      </c>
      <c r="AH1020" s="2" t="s">
        <v>62</v>
      </c>
      <c r="AI1020" s="2" t="s">
        <v>20810</v>
      </c>
      <c r="AJ1020" s="2" t="s">
        <v>65</v>
      </c>
      <c r="AK1020" s="2" t="s">
        <v>19737</v>
      </c>
      <c r="AL1020" s="2" t="s">
        <v>62</v>
      </c>
      <c r="AM1020" s="2" t="s">
        <v>20811</v>
      </c>
      <c r="AN1020" s="2" t="s">
        <v>62</v>
      </c>
      <c r="AO1020" s="2" t="s">
        <v>62</v>
      </c>
      <c r="AP1020" s="2" t="s">
        <v>62</v>
      </c>
      <c r="AQ1020" s="2" t="s">
        <v>62</v>
      </c>
      <c r="AR1020" s="2" t="s">
        <v>62</v>
      </c>
      <c r="AS1020" s="2" t="s">
        <v>62</v>
      </c>
      <c r="AT1020" s="2" t="s">
        <v>62</v>
      </c>
      <c r="AU1020" s="2" t="s">
        <v>19739</v>
      </c>
      <c r="AV1020" s="2" t="s">
        <v>20812</v>
      </c>
      <c r="AW1020" s="2">
        <v>1877.8</v>
      </c>
      <c r="AX1020" s="3">
        <v>43615</v>
      </c>
      <c r="AY1020" s="2" t="str">
        <f>TEXT(TRUNC(AW1020/60/60),"00")</f>
        <v>00</v>
      </c>
      <c r="AZ1020" s="2" t="str">
        <f>TEXT(TRUNC((AW1020-AY1020*60*60)/60),"00")</f>
        <v>31</v>
      </c>
      <c r="BA1020" s="2" t="str">
        <f>TEXT(TRUNC((AW1020-AY1020*60*60-AZ1020*60)),"00")</f>
        <v>17</v>
      </c>
      <c r="BB1020" s="3">
        <v>43797</v>
      </c>
      <c r="BC1020" s="2" t="s">
        <v>20813</v>
      </c>
      <c r="BD1020" s="3">
        <v>43615</v>
      </c>
      <c r="BE1020" s="3">
        <v>43797</v>
      </c>
      <c r="BF1020" s="2" t="s">
        <v>62</v>
      </c>
    </row>
    <row r="1021" spans="1:58" x14ac:dyDescent="0.25">
      <c r="A1021" s="2" t="s">
        <v>19771</v>
      </c>
      <c r="B1021" s="2" t="s">
        <v>19772</v>
      </c>
      <c r="C1021" s="2" t="s">
        <v>89</v>
      </c>
      <c r="D1021" s="2" t="s">
        <v>19773</v>
      </c>
      <c r="E1021" s="2" t="s">
        <v>19774</v>
      </c>
      <c r="F1021" s="2" t="s">
        <v>62</v>
      </c>
      <c r="G1021" s="2" t="s">
        <v>62</v>
      </c>
      <c r="H1021" s="2" t="s">
        <v>62</v>
      </c>
      <c r="I1021" s="2" t="s">
        <v>62</v>
      </c>
      <c r="J1021" s="2" t="s">
        <v>62</v>
      </c>
      <c r="K1021" s="2" t="s">
        <v>62</v>
      </c>
      <c r="L1021" s="2" t="s">
        <v>62</v>
      </c>
      <c r="M1021" s="2" t="s">
        <v>62</v>
      </c>
      <c r="N1021" s="2" t="s">
        <v>62</v>
      </c>
      <c r="O1021" s="2" t="s">
        <v>62</v>
      </c>
      <c r="P1021" s="2" t="s">
        <v>62</v>
      </c>
      <c r="Q1021" s="2" t="s">
        <v>62</v>
      </c>
      <c r="R1021" s="2" t="s">
        <v>62</v>
      </c>
      <c r="S1021" s="2" t="s">
        <v>62</v>
      </c>
      <c r="T1021" s="2" t="s">
        <v>62</v>
      </c>
      <c r="U1021" s="2" t="s">
        <v>62</v>
      </c>
      <c r="V1021" s="2" t="s">
        <v>62</v>
      </c>
      <c r="W1021" s="2" t="s">
        <v>62</v>
      </c>
      <c r="X1021" s="2" t="s">
        <v>62</v>
      </c>
      <c r="Y1021" s="2" t="s">
        <v>62</v>
      </c>
      <c r="Z1021" s="2" t="s">
        <v>62</v>
      </c>
      <c r="AA1021" s="2" t="s">
        <v>19775</v>
      </c>
      <c r="AB1021" s="2" t="s">
        <v>62</v>
      </c>
      <c r="AC1021" s="2" t="s">
        <v>62</v>
      </c>
      <c r="AD1021" s="2" t="s">
        <v>62</v>
      </c>
      <c r="AE1021" s="2" t="s">
        <v>62</v>
      </c>
      <c r="AF1021" s="2" t="s">
        <v>62</v>
      </c>
      <c r="AG1021" s="2" t="s">
        <v>62</v>
      </c>
      <c r="AH1021" s="2" t="s">
        <v>62</v>
      </c>
      <c r="AI1021" s="2" t="s">
        <v>19776</v>
      </c>
      <c r="AJ1021" s="2" t="s">
        <v>65</v>
      </c>
      <c r="AK1021" s="2" t="s">
        <v>470</v>
      </c>
      <c r="AL1021" s="2" t="s">
        <v>62</v>
      </c>
      <c r="AM1021" s="2" t="s">
        <v>19777</v>
      </c>
      <c r="AN1021" s="2" t="s">
        <v>62</v>
      </c>
      <c r="AO1021" s="2" t="s">
        <v>62</v>
      </c>
      <c r="AP1021" s="2" t="s">
        <v>62</v>
      </c>
      <c r="AQ1021" s="2" t="s">
        <v>62</v>
      </c>
      <c r="AR1021" s="2" t="s">
        <v>62</v>
      </c>
      <c r="AS1021" s="2" t="s">
        <v>62</v>
      </c>
      <c r="AT1021" s="2" t="s">
        <v>62</v>
      </c>
      <c r="AU1021" s="2" t="s">
        <v>471</v>
      </c>
      <c r="AV1021" s="2" t="s">
        <v>19778</v>
      </c>
      <c r="AW1021" s="2">
        <v>2204.5</v>
      </c>
      <c r="AX1021" s="3">
        <v>42978</v>
      </c>
      <c r="AY1021" s="2" t="str">
        <f>TEXT(TRUNC(AW1021/60/60),"00")</f>
        <v>00</v>
      </c>
      <c r="AZ1021" s="2" t="str">
        <f>TEXT(TRUNC((AW1021-AY1021*60*60)/60),"00")</f>
        <v>36</v>
      </c>
      <c r="BA1021" s="2" t="str">
        <f>TEXT(TRUNC((AW1021-AY1021*60*60-AZ1021*60)),"00")</f>
        <v>44</v>
      </c>
      <c r="BB1021" s="3">
        <v>43797</v>
      </c>
      <c r="BC1021" s="2" t="s">
        <v>19779</v>
      </c>
      <c r="BD1021" s="3">
        <v>42978</v>
      </c>
      <c r="BE1021" s="3">
        <v>43797</v>
      </c>
      <c r="BF1021" s="2" t="s">
        <v>62</v>
      </c>
    </row>
    <row r="1022" spans="1:58" x14ac:dyDescent="0.25">
      <c r="A1022" s="2" t="s">
        <v>20116</v>
      </c>
      <c r="B1022" s="2" t="s">
        <v>20117</v>
      </c>
      <c r="C1022" s="2" t="s">
        <v>59</v>
      </c>
      <c r="D1022" s="2" t="s">
        <v>20118</v>
      </c>
      <c r="E1022" s="2" t="s">
        <v>20119</v>
      </c>
      <c r="F1022" s="2" t="s">
        <v>62</v>
      </c>
      <c r="G1022" s="2" t="s">
        <v>62</v>
      </c>
      <c r="H1022" s="2" t="s">
        <v>62</v>
      </c>
      <c r="I1022" s="2" t="s">
        <v>62</v>
      </c>
      <c r="J1022" s="2" t="s">
        <v>62</v>
      </c>
      <c r="K1022" s="2" t="s">
        <v>62</v>
      </c>
      <c r="L1022" s="2" t="s">
        <v>62</v>
      </c>
      <c r="M1022" s="2" t="s">
        <v>62</v>
      </c>
      <c r="N1022" s="2" t="s">
        <v>62</v>
      </c>
      <c r="O1022" s="2" t="s">
        <v>62</v>
      </c>
      <c r="P1022" s="2" t="s">
        <v>62</v>
      </c>
      <c r="Q1022" s="2" t="s">
        <v>62</v>
      </c>
      <c r="R1022" s="2" t="s">
        <v>62</v>
      </c>
      <c r="S1022" s="2" t="s">
        <v>62</v>
      </c>
      <c r="T1022" s="2" t="s">
        <v>62</v>
      </c>
      <c r="U1022" s="2" t="s">
        <v>62</v>
      </c>
      <c r="V1022" s="2" t="s">
        <v>62</v>
      </c>
      <c r="W1022" s="2" t="s">
        <v>62</v>
      </c>
      <c r="X1022" s="2" t="s">
        <v>62</v>
      </c>
      <c r="Y1022" s="2" t="s">
        <v>62</v>
      </c>
      <c r="Z1022" s="2" t="s">
        <v>62</v>
      </c>
      <c r="AA1022" s="2" t="s">
        <v>186</v>
      </c>
      <c r="AB1022" s="2" t="s">
        <v>62</v>
      </c>
      <c r="AC1022" s="2" t="s">
        <v>62</v>
      </c>
      <c r="AD1022" s="2" t="s">
        <v>62</v>
      </c>
      <c r="AE1022" s="2" t="s">
        <v>62</v>
      </c>
      <c r="AF1022" s="2" t="s">
        <v>62</v>
      </c>
      <c r="AG1022" s="2" t="s">
        <v>62</v>
      </c>
      <c r="AH1022" s="2" t="s">
        <v>62</v>
      </c>
      <c r="AI1022" s="2" t="s">
        <v>20120</v>
      </c>
      <c r="AJ1022" s="2" t="s">
        <v>65</v>
      </c>
      <c r="AK1022" s="2" t="s">
        <v>62</v>
      </c>
      <c r="AL1022" s="2" t="s">
        <v>62</v>
      </c>
      <c r="AM1022" s="2" t="s">
        <v>20121</v>
      </c>
      <c r="AN1022" s="2" t="s">
        <v>62</v>
      </c>
      <c r="AO1022" s="2" t="s">
        <v>62</v>
      </c>
      <c r="AP1022" s="2" t="s">
        <v>62</v>
      </c>
      <c r="AQ1022" s="2" t="s">
        <v>62</v>
      </c>
      <c r="AR1022" s="2" t="s">
        <v>62</v>
      </c>
      <c r="AS1022" s="2" t="s">
        <v>62</v>
      </c>
      <c r="AT1022" s="2" t="s">
        <v>62</v>
      </c>
      <c r="AV1022" s="2" t="s">
        <v>20122</v>
      </c>
      <c r="AW1022" s="2">
        <v>2595.1</v>
      </c>
      <c r="AY1022" s="2" t="str">
        <f>TEXT(TRUNC(AW1022/60/60),"00")</f>
        <v>00</v>
      </c>
      <c r="AZ1022" s="2" t="str">
        <f>TEXT(TRUNC((AW1022-AY1022*60*60)/60),"00")</f>
        <v>43</v>
      </c>
      <c r="BA1022" s="2" t="str">
        <f>TEXT(TRUNC((AW1022-AY1022*60*60-AZ1022*60)),"00")</f>
        <v>15</v>
      </c>
      <c r="BB1022" s="3">
        <v>43769</v>
      </c>
      <c r="BC1022" s="2" t="s">
        <v>20123</v>
      </c>
      <c r="BE1022" s="3">
        <v>43769</v>
      </c>
      <c r="BF1022" s="2" t="s">
        <v>62</v>
      </c>
    </row>
    <row r="1023" spans="1:58" x14ac:dyDescent="0.25">
      <c r="A1023" s="2" t="s">
        <v>20218</v>
      </c>
      <c r="B1023" s="2" t="s">
        <v>20219</v>
      </c>
      <c r="C1023" s="2" t="s">
        <v>59</v>
      </c>
      <c r="D1023" s="2" t="s">
        <v>17312</v>
      </c>
      <c r="E1023" s="2" t="s">
        <v>19405</v>
      </c>
      <c r="F1023" s="2" t="s">
        <v>62</v>
      </c>
      <c r="G1023" s="2" t="s">
        <v>62</v>
      </c>
      <c r="H1023" s="2" t="s">
        <v>62</v>
      </c>
      <c r="I1023" s="2" t="s">
        <v>62</v>
      </c>
      <c r="J1023" s="2" t="s">
        <v>62</v>
      </c>
      <c r="K1023" s="2" t="s">
        <v>62</v>
      </c>
      <c r="L1023" s="2" t="s">
        <v>62</v>
      </c>
      <c r="M1023" s="2" t="s">
        <v>62</v>
      </c>
      <c r="N1023" s="2" t="s">
        <v>62</v>
      </c>
      <c r="O1023" s="2" t="s">
        <v>62</v>
      </c>
      <c r="P1023" s="2" t="s">
        <v>62</v>
      </c>
      <c r="Q1023" s="2" t="s">
        <v>62</v>
      </c>
      <c r="R1023" s="2" t="s">
        <v>62</v>
      </c>
      <c r="S1023" s="2" t="s">
        <v>62</v>
      </c>
      <c r="T1023" s="2" t="s">
        <v>62</v>
      </c>
      <c r="U1023" s="2" t="s">
        <v>62</v>
      </c>
      <c r="V1023" s="2" t="s">
        <v>62</v>
      </c>
      <c r="W1023" s="2" t="s">
        <v>62</v>
      </c>
      <c r="X1023" s="2" t="s">
        <v>62</v>
      </c>
      <c r="Y1023" s="2" t="s">
        <v>62</v>
      </c>
      <c r="Z1023" s="2" t="s">
        <v>62</v>
      </c>
      <c r="AA1023" s="2" t="s">
        <v>6816</v>
      </c>
      <c r="AB1023" s="2" t="s">
        <v>62</v>
      </c>
      <c r="AC1023" s="2" t="s">
        <v>62</v>
      </c>
      <c r="AD1023" s="2" t="s">
        <v>62</v>
      </c>
      <c r="AE1023" s="2" t="s">
        <v>62</v>
      </c>
      <c r="AF1023" s="2" t="s">
        <v>62</v>
      </c>
      <c r="AG1023" s="2" t="s">
        <v>62</v>
      </c>
      <c r="AH1023" s="2" t="s">
        <v>62</v>
      </c>
      <c r="AI1023" s="2" t="s">
        <v>20220</v>
      </c>
      <c r="AJ1023" s="2" t="s">
        <v>65</v>
      </c>
      <c r="AK1023" s="2" t="s">
        <v>62</v>
      </c>
      <c r="AL1023" s="2" t="s">
        <v>62</v>
      </c>
      <c r="AM1023" s="2" t="s">
        <v>20221</v>
      </c>
      <c r="AN1023" s="2" t="s">
        <v>62</v>
      </c>
      <c r="AO1023" s="2" t="s">
        <v>62</v>
      </c>
      <c r="AP1023" s="2" t="s">
        <v>62</v>
      </c>
      <c r="AQ1023" s="2" t="s">
        <v>62</v>
      </c>
      <c r="AR1023" s="2" t="s">
        <v>62</v>
      </c>
      <c r="AS1023" s="2" t="s">
        <v>62</v>
      </c>
      <c r="AT1023" s="2" t="s">
        <v>62</v>
      </c>
      <c r="AV1023" s="2" t="s">
        <v>20222</v>
      </c>
      <c r="AW1023" s="2">
        <v>2126.4</v>
      </c>
      <c r="AY1023" s="2" t="str">
        <f>TEXT(TRUNC(AW1023/60/60),"00")</f>
        <v>00</v>
      </c>
      <c r="AZ1023" s="2" t="str">
        <f>TEXT(TRUNC((AW1023-AY1023*60*60)/60),"00")</f>
        <v>35</v>
      </c>
      <c r="BA1023" s="2" t="str">
        <f>TEXT(TRUNC((AW1023-AY1023*60*60-AZ1023*60)),"00")</f>
        <v>26</v>
      </c>
      <c r="BB1023" s="3">
        <v>43769</v>
      </c>
      <c r="BC1023" s="2" t="s">
        <v>20223</v>
      </c>
      <c r="BE1023" s="3">
        <v>43769</v>
      </c>
      <c r="BF1023" s="2" t="s">
        <v>62</v>
      </c>
    </row>
    <row r="1024" spans="1:58" x14ac:dyDescent="0.25">
      <c r="A1024" s="2" t="s">
        <v>21062</v>
      </c>
      <c r="B1024" s="2" t="s">
        <v>21063</v>
      </c>
      <c r="C1024" s="2" t="s">
        <v>59</v>
      </c>
      <c r="D1024" s="2" t="s">
        <v>20118</v>
      </c>
      <c r="E1024" s="2" t="s">
        <v>20119</v>
      </c>
      <c r="F1024" s="2" t="s">
        <v>62</v>
      </c>
      <c r="G1024" s="2" t="s">
        <v>62</v>
      </c>
      <c r="H1024" s="2" t="s">
        <v>62</v>
      </c>
      <c r="I1024" s="2" t="s">
        <v>62</v>
      </c>
      <c r="J1024" s="2" t="s">
        <v>62</v>
      </c>
      <c r="K1024" s="2" t="s">
        <v>62</v>
      </c>
      <c r="L1024" s="2" t="s">
        <v>62</v>
      </c>
      <c r="M1024" s="2" t="s">
        <v>62</v>
      </c>
      <c r="N1024" s="2" t="s">
        <v>62</v>
      </c>
      <c r="O1024" s="2" t="s">
        <v>62</v>
      </c>
      <c r="P1024" s="2" t="s">
        <v>62</v>
      </c>
      <c r="Q1024" s="2" t="s">
        <v>62</v>
      </c>
      <c r="R1024" s="2" t="s">
        <v>62</v>
      </c>
      <c r="S1024" s="2" t="s">
        <v>62</v>
      </c>
      <c r="T1024" s="2" t="s">
        <v>62</v>
      </c>
      <c r="U1024" s="2" t="s">
        <v>62</v>
      </c>
      <c r="V1024" s="2" t="s">
        <v>62</v>
      </c>
      <c r="W1024" s="2" t="s">
        <v>62</v>
      </c>
      <c r="X1024" s="2" t="s">
        <v>62</v>
      </c>
      <c r="Y1024" s="2" t="s">
        <v>62</v>
      </c>
      <c r="Z1024" s="2" t="s">
        <v>62</v>
      </c>
      <c r="AA1024" s="2" t="s">
        <v>186</v>
      </c>
      <c r="AB1024" s="2" t="s">
        <v>62</v>
      </c>
      <c r="AC1024" s="2" t="s">
        <v>62</v>
      </c>
      <c r="AD1024" s="2" t="s">
        <v>62</v>
      </c>
      <c r="AE1024" s="2" t="s">
        <v>62</v>
      </c>
      <c r="AF1024" s="2" t="s">
        <v>62</v>
      </c>
      <c r="AG1024" s="2" t="s">
        <v>62</v>
      </c>
      <c r="AH1024" s="2" t="s">
        <v>62</v>
      </c>
      <c r="AI1024" s="2" t="s">
        <v>21064</v>
      </c>
      <c r="AJ1024" s="2" t="s">
        <v>65</v>
      </c>
      <c r="AK1024" s="2" t="s">
        <v>62</v>
      </c>
      <c r="AL1024" s="2" t="s">
        <v>62</v>
      </c>
      <c r="AM1024" s="2" t="s">
        <v>20121</v>
      </c>
      <c r="AN1024" s="2" t="s">
        <v>62</v>
      </c>
      <c r="AO1024" s="2" t="s">
        <v>62</v>
      </c>
      <c r="AP1024" s="2" t="s">
        <v>62</v>
      </c>
      <c r="AQ1024" s="2" t="s">
        <v>62</v>
      </c>
      <c r="AR1024" s="2" t="s">
        <v>62</v>
      </c>
      <c r="AS1024" s="2" t="s">
        <v>62</v>
      </c>
      <c r="AT1024" s="2" t="s">
        <v>62</v>
      </c>
      <c r="AV1024" s="2" t="s">
        <v>21065</v>
      </c>
      <c r="AW1024" s="2">
        <v>1129.4000000000001</v>
      </c>
      <c r="AY1024" s="2" t="str">
        <f>TEXT(TRUNC(AW1024/60/60),"00")</f>
        <v>00</v>
      </c>
      <c r="AZ1024" s="2" t="str">
        <f>TEXT(TRUNC((AW1024-AY1024*60*60)/60),"00")</f>
        <v>18</v>
      </c>
      <c r="BA1024" s="2" t="str">
        <f>TEXT(TRUNC((AW1024-AY1024*60*60-AZ1024*60)),"00")</f>
        <v>49</v>
      </c>
      <c r="BB1024" s="3">
        <v>43769</v>
      </c>
      <c r="BC1024" s="2" t="s">
        <v>21066</v>
      </c>
      <c r="BE1024" s="3">
        <v>43769</v>
      </c>
      <c r="BF1024" s="2" t="s">
        <v>62</v>
      </c>
    </row>
    <row r="1025" spans="1:58" x14ac:dyDescent="0.25">
      <c r="A1025" s="2" t="s">
        <v>19749</v>
      </c>
      <c r="B1025" s="2" t="s">
        <v>19750</v>
      </c>
      <c r="C1025" s="2" t="s">
        <v>59</v>
      </c>
      <c r="D1025" s="2" t="s">
        <v>6321</v>
      </c>
      <c r="E1025" s="2" t="s">
        <v>6322</v>
      </c>
      <c r="F1025" s="2" t="s">
        <v>62</v>
      </c>
      <c r="G1025" s="2" t="s">
        <v>62</v>
      </c>
      <c r="H1025" s="2" t="s">
        <v>62</v>
      </c>
      <c r="I1025" s="2" t="s">
        <v>62</v>
      </c>
      <c r="J1025" s="2" t="s">
        <v>62</v>
      </c>
      <c r="K1025" s="2" t="s">
        <v>62</v>
      </c>
      <c r="L1025" s="2" t="s">
        <v>62</v>
      </c>
      <c r="M1025" s="2" t="s">
        <v>62</v>
      </c>
      <c r="N1025" s="2" t="s">
        <v>62</v>
      </c>
      <c r="O1025" s="2" t="s">
        <v>62</v>
      </c>
      <c r="P1025" s="2" t="s">
        <v>62</v>
      </c>
      <c r="Q1025" s="2" t="s">
        <v>62</v>
      </c>
      <c r="R1025" s="2" t="s">
        <v>62</v>
      </c>
      <c r="S1025" s="2" t="s">
        <v>62</v>
      </c>
      <c r="T1025" s="2" t="s">
        <v>62</v>
      </c>
      <c r="U1025" s="2" t="s">
        <v>62</v>
      </c>
      <c r="V1025" s="2" t="s">
        <v>62</v>
      </c>
      <c r="W1025" s="2" t="s">
        <v>62</v>
      </c>
      <c r="X1025" s="2" t="s">
        <v>62</v>
      </c>
      <c r="Y1025" s="2" t="s">
        <v>62</v>
      </c>
      <c r="Z1025" s="2" t="s">
        <v>62</v>
      </c>
      <c r="AA1025" s="2" t="s">
        <v>6323</v>
      </c>
      <c r="AB1025" s="2" t="s">
        <v>62</v>
      </c>
      <c r="AC1025" s="2" t="s">
        <v>62</v>
      </c>
      <c r="AD1025" s="2" t="s">
        <v>62</v>
      </c>
      <c r="AE1025" s="2" t="s">
        <v>62</v>
      </c>
      <c r="AF1025" s="2" t="s">
        <v>62</v>
      </c>
      <c r="AG1025" s="2" t="s">
        <v>62</v>
      </c>
      <c r="AH1025" s="2" t="s">
        <v>62</v>
      </c>
      <c r="AI1025" s="2" t="s">
        <v>19751</v>
      </c>
      <c r="AJ1025" s="2" t="s">
        <v>65</v>
      </c>
      <c r="AK1025" s="2" t="s">
        <v>6146</v>
      </c>
      <c r="AL1025" s="2" t="s">
        <v>6147</v>
      </c>
      <c r="AM1025" s="2" t="s">
        <v>6325</v>
      </c>
      <c r="AN1025" s="2" t="s">
        <v>62</v>
      </c>
      <c r="AO1025" s="2" t="s">
        <v>62</v>
      </c>
      <c r="AP1025" s="2" t="s">
        <v>62</v>
      </c>
      <c r="AQ1025" s="2" t="s">
        <v>62</v>
      </c>
      <c r="AR1025" s="2" t="s">
        <v>62</v>
      </c>
      <c r="AS1025" s="2" t="s">
        <v>62</v>
      </c>
      <c r="AT1025" s="2" t="s">
        <v>62</v>
      </c>
      <c r="AU1025" s="2" t="s">
        <v>6149</v>
      </c>
      <c r="AV1025" s="2" t="s">
        <v>19752</v>
      </c>
      <c r="AW1025" s="2">
        <v>1369.7</v>
      </c>
      <c r="AX1025" s="3">
        <v>39748</v>
      </c>
      <c r="AY1025" s="2" t="str">
        <f>TEXT(TRUNC(AW1025/60/60),"00")</f>
        <v>00</v>
      </c>
      <c r="AZ1025" s="2" t="str">
        <f>TEXT(TRUNC((AW1025-AY1025*60*60)/60),"00")</f>
        <v>22</v>
      </c>
      <c r="BA1025" s="2" t="str">
        <f>TEXT(TRUNC((AW1025-AY1025*60*60-AZ1025*60)),"00")</f>
        <v>49</v>
      </c>
      <c r="BB1025" s="3">
        <v>43769</v>
      </c>
      <c r="BC1025" s="2" t="s">
        <v>19753</v>
      </c>
      <c r="BD1025" s="3">
        <v>39748</v>
      </c>
      <c r="BE1025" s="3">
        <v>43769</v>
      </c>
      <c r="BF1025" s="2" t="s">
        <v>62</v>
      </c>
    </row>
    <row r="1026" spans="1:58" x14ac:dyDescent="0.25">
      <c r="A1026" s="2" t="s">
        <v>19678</v>
      </c>
      <c r="B1026" s="2" t="s">
        <v>19679</v>
      </c>
      <c r="C1026" s="2" t="s">
        <v>59</v>
      </c>
      <c r="D1026" s="2" t="s">
        <v>19680</v>
      </c>
      <c r="E1026" s="2" t="s">
        <v>19681</v>
      </c>
      <c r="F1026" s="2" t="s">
        <v>62</v>
      </c>
      <c r="G1026" s="2" t="s">
        <v>62</v>
      </c>
      <c r="H1026" s="2" t="s">
        <v>62</v>
      </c>
      <c r="I1026" s="2" t="s">
        <v>62</v>
      </c>
      <c r="J1026" s="2" t="s">
        <v>62</v>
      </c>
      <c r="K1026" s="2" t="s">
        <v>62</v>
      </c>
      <c r="L1026" s="2" t="s">
        <v>62</v>
      </c>
      <c r="M1026" s="2" t="s">
        <v>62</v>
      </c>
      <c r="N1026" s="2" t="s">
        <v>62</v>
      </c>
      <c r="O1026" s="2" t="s">
        <v>62</v>
      </c>
      <c r="P1026" s="2" t="s">
        <v>62</v>
      </c>
      <c r="Q1026" s="2" t="s">
        <v>62</v>
      </c>
      <c r="R1026" s="2" t="s">
        <v>62</v>
      </c>
      <c r="S1026" s="2" t="s">
        <v>62</v>
      </c>
      <c r="T1026" s="2" t="s">
        <v>62</v>
      </c>
      <c r="U1026" s="2" t="s">
        <v>62</v>
      </c>
      <c r="V1026" s="2" t="s">
        <v>62</v>
      </c>
      <c r="W1026" s="2" t="s">
        <v>62</v>
      </c>
      <c r="X1026" s="2" t="s">
        <v>62</v>
      </c>
      <c r="Y1026" s="2" t="s">
        <v>62</v>
      </c>
      <c r="Z1026" s="2" t="s">
        <v>62</v>
      </c>
      <c r="AA1026" s="2" t="s">
        <v>19682</v>
      </c>
      <c r="AB1026" s="2" t="s">
        <v>62</v>
      </c>
      <c r="AC1026" s="2" t="s">
        <v>62</v>
      </c>
      <c r="AD1026" s="2" t="s">
        <v>62</v>
      </c>
      <c r="AE1026" s="2" t="s">
        <v>62</v>
      </c>
      <c r="AF1026" s="2" t="s">
        <v>62</v>
      </c>
      <c r="AG1026" s="2" t="s">
        <v>62</v>
      </c>
      <c r="AH1026" s="2" t="s">
        <v>62</v>
      </c>
      <c r="AI1026" s="2" t="s">
        <v>19683</v>
      </c>
      <c r="AJ1026" s="2" t="s">
        <v>65</v>
      </c>
      <c r="AK1026" s="2" t="s">
        <v>18154</v>
      </c>
      <c r="AL1026" s="2" t="s">
        <v>62</v>
      </c>
      <c r="AM1026" s="2" t="s">
        <v>19684</v>
      </c>
      <c r="AN1026" s="2" t="s">
        <v>62</v>
      </c>
      <c r="AO1026" s="2" t="s">
        <v>62</v>
      </c>
      <c r="AP1026" s="2" t="s">
        <v>62</v>
      </c>
      <c r="AQ1026" s="2" t="s">
        <v>62</v>
      </c>
      <c r="AR1026" s="2" t="s">
        <v>62</v>
      </c>
      <c r="AS1026" s="2" t="s">
        <v>62</v>
      </c>
      <c r="AT1026" s="2" t="s">
        <v>62</v>
      </c>
      <c r="AU1026" s="2" t="s">
        <v>18155</v>
      </c>
      <c r="AV1026" s="2" t="s">
        <v>19685</v>
      </c>
      <c r="AW1026" s="2">
        <v>958.9</v>
      </c>
      <c r="AX1026" s="3">
        <v>43433</v>
      </c>
      <c r="AY1026" s="2" t="str">
        <f>TEXT(TRUNC(AW1026/60/60),"00")</f>
        <v>00</v>
      </c>
      <c r="AZ1026" s="2" t="str">
        <f>TEXT(TRUNC((AW1026-AY1026*60*60)/60),"00")</f>
        <v>15</v>
      </c>
      <c r="BA1026" s="2" t="str">
        <f>TEXT(TRUNC((AW1026-AY1026*60*60-AZ1026*60)),"00")</f>
        <v>58</v>
      </c>
      <c r="BB1026" s="3">
        <v>43769</v>
      </c>
      <c r="BC1026" s="2" t="s">
        <v>19686</v>
      </c>
      <c r="BD1026" s="3">
        <v>43433</v>
      </c>
      <c r="BE1026" s="3">
        <v>43769</v>
      </c>
      <c r="BF1026" s="2" t="s">
        <v>62</v>
      </c>
    </row>
    <row r="1027" spans="1:58" x14ac:dyDescent="0.25">
      <c r="A1027" s="2" t="s">
        <v>20059</v>
      </c>
      <c r="B1027" s="2" t="s">
        <v>20060</v>
      </c>
      <c r="C1027" s="2" t="s">
        <v>59</v>
      </c>
      <c r="D1027" s="2" t="s">
        <v>20061</v>
      </c>
      <c r="E1027" s="2" t="s">
        <v>20062</v>
      </c>
      <c r="F1027" s="2" t="s">
        <v>62</v>
      </c>
      <c r="G1027" s="2" t="s">
        <v>62</v>
      </c>
      <c r="H1027" s="2" t="s">
        <v>62</v>
      </c>
      <c r="I1027" s="2" t="s">
        <v>62</v>
      </c>
      <c r="J1027" s="2" t="s">
        <v>62</v>
      </c>
      <c r="K1027" s="2" t="s">
        <v>62</v>
      </c>
      <c r="L1027" s="2" t="s">
        <v>62</v>
      </c>
      <c r="M1027" s="2" t="s">
        <v>62</v>
      </c>
      <c r="N1027" s="2" t="s">
        <v>62</v>
      </c>
      <c r="O1027" s="2" t="s">
        <v>62</v>
      </c>
      <c r="P1027" s="2" t="s">
        <v>62</v>
      </c>
      <c r="Q1027" s="2" t="s">
        <v>62</v>
      </c>
      <c r="R1027" s="2" t="s">
        <v>62</v>
      </c>
      <c r="S1027" s="2" t="s">
        <v>62</v>
      </c>
      <c r="T1027" s="2" t="s">
        <v>62</v>
      </c>
      <c r="U1027" s="2" t="s">
        <v>62</v>
      </c>
      <c r="V1027" s="2" t="s">
        <v>62</v>
      </c>
      <c r="W1027" s="2" t="s">
        <v>62</v>
      </c>
      <c r="X1027" s="2" t="s">
        <v>62</v>
      </c>
      <c r="Y1027" s="2" t="s">
        <v>62</v>
      </c>
      <c r="Z1027" s="2" t="s">
        <v>62</v>
      </c>
      <c r="AA1027" s="2" t="s">
        <v>16536</v>
      </c>
      <c r="AB1027" s="2" t="s">
        <v>62</v>
      </c>
      <c r="AC1027" s="2" t="s">
        <v>62</v>
      </c>
      <c r="AD1027" s="2" t="s">
        <v>62</v>
      </c>
      <c r="AE1027" s="2" t="s">
        <v>62</v>
      </c>
      <c r="AF1027" s="2" t="s">
        <v>62</v>
      </c>
      <c r="AG1027" s="2" t="s">
        <v>62</v>
      </c>
      <c r="AH1027" s="2" t="s">
        <v>62</v>
      </c>
      <c r="AI1027" s="2" t="s">
        <v>20063</v>
      </c>
      <c r="AJ1027" s="2" t="s">
        <v>65</v>
      </c>
      <c r="AK1027" s="2" t="s">
        <v>18154</v>
      </c>
      <c r="AL1027" s="2" t="s">
        <v>62</v>
      </c>
      <c r="AM1027" s="2" t="s">
        <v>20064</v>
      </c>
      <c r="AN1027" s="2" t="s">
        <v>62</v>
      </c>
      <c r="AO1027" s="2" t="s">
        <v>62</v>
      </c>
      <c r="AP1027" s="2" t="s">
        <v>62</v>
      </c>
      <c r="AQ1027" s="2" t="s">
        <v>62</v>
      </c>
      <c r="AR1027" s="2" t="s">
        <v>62</v>
      </c>
      <c r="AS1027" s="2" t="s">
        <v>62</v>
      </c>
      <c r="AT1027" s="2" t="s">
        <v>62</v>
      </c>
      <c r="AU1027" s="2" t="s">
        <v>18155</v>
      </c>
      <c r="AV1027" s="2" t="s">
        <v>20065</v>
      </c>
      <c r="AW1027" s="2">
        <v>1673</v>
      </c>
      <c r="AX1027" s="3">
        <v>43433</v>
      </c>
      <c r="AY1027" s="2" t="str">
        <f>TEXT(TRUNC(AW1027/60/60),"00")</f>
        <v>00</v>
      </c>
      <c r="AZ1027" s="2" t="str">
        <f>TEXT(TRUNC((AW1027-AY1027*60*60)/60),"00")</f>
        <v>27</v>
      </c>
      <c r="BA1027" s="2" t="str">
        <f>TEXT(TRUNC((AW1027-AY1027*60*60-AZ1027*60)),"00")</f>
        <v>53</v>
      </c>
      <c r="BB1027" s="3">
        <v>43769</v>
      </c>
      <c r="BC1027" s="2" t="s">
        <v>20066</v>
      </c>
      <c r="BD1027" s="3">
        <v>43433</v>
      </c>
      <c r="BE1027" s="3">
        <v>43769</v>
      </c>
      <c r="BF1027" s="2" t="s">
        <v>62</v>
      </c>
    </row>
    <row r="1028" spans="1:58" x14ac:dyDescent="0.25">
      <c r="A1028" s="2" t="s">
        <v>20535</v>
      </c>
      <c r="B1028" s="2" t="s">
        <v>20536</v>
      </c>
      <c r="C1028" s="2" t="s">
        <v>89</v>
      </c>
      <c r="D1028" s="2" t="s">
        <v>8352</v>
      </c>
      <c r="E1028" s="2" t="s">
        <v>20529</v>
      </c>
      <c r="F1028" s="2" t="s">
        <v>62</v>
      </c>
      <c r="G1028" s="2" t="s">
        <v>62</v>
      </c>
      <c r="H1028" s="2" t="s">
        <v>62</v>
      </c>
      <c r="I1028" s="2" t="s">
        <v>62</v>
      </c>
      <c r="J1028" s="2" t="s">
        <v>62</v>
      </c>
      <c r="K1028" s="2" t="s">
        <v>62</v>
      </c>
      <c r="L1028" s="2" t="s">
        <v>62</v>
      </c>
      <c r="M1028" s="2" t="s">
        <v>62</v>
      </c>
      <c r="N1028" s="2" t="s">
        <v>62</v>
      </c>
      <c r="O1028" s="2" t="s">
        <v>62</v>
      </c>
      <c r="P1028" s="2" t="s">
        <v>62</v>
      </c>
      <c r="Q1028" s="2" t="s">
        <v>62</v>
      </c>
      <c r="R1028" s="2" t="s">
        <v>62</v>
      </c>
      <c r="S1028" s="2" t="s">
        <v>62</v>
      </c>
      <c r="T1028" s="2" t="s">
        <v>62</v>
      </c>
      <c r="U1028" s="2" t="s">
        <v>62</v>
      </c>
      <c r="V1028" s="2" t="s">
        <v>62</v>
      </c>
      <c r="W1028" s="2" t="s">
        <v>62</v>
      </c>
      <c r="X1028" s="2" t="s">
        <v>62</v>
      </c>
      <c r="Y1028" s="2" t="s">
        <v>62</v>
      </c>
      <c r="Z1028" s="2" t="s">
        <v>62</v>
      </c>
      <c r="AA1028" s="2" t="s">
        <v>20530</v>
      </c>
      <c r="AB1028" s="2" t="s">
        <v>62</v>
      </c>
      <c r="AC1028" s="2" t="s">
        <v>62</v>
      </c>
      <c r="AD1028" s="2" t="s">
        <v>62</v>
      </c>
      <c r="AE1028" s="2" t="s">
        <v>62</v>
      </c>
      <c r="AF1028" s="2" t="s">
        <v>62</v>
      </c>
      <c r="AG1028" s="2" t="s">
        <v>62</v>
      </c>
      <c r="AH1028" s="2" t="s">
        <v>62</v>
      </c>
      <c r="AI1028" s="2" t="s">
        <v>20537</v>
      </c>
      <c r="AJ1028" s="2" t="s">
        <v>65</v>
      </c>
      <c r="AK1028" s="2" t="s">
        <v>20026</v>
      </c>
      <c r="AL1028" s="2" t="s">
        <v>62</v>
      </c>
      <c r="AM1028" s="2" t="s">
        <v>20532</v>
      </c>
      <c r="AN1028" s="2" t="s">
        <v>62</v>
      </c>
      <c r="AO1028" s="2" t="s">
        <v>62</v>
      </c>
      <c r="AP1028" s="2" t="s">
        <v>62</v>
      </c>
      <c r="AQ1028" s="2" t="s">
        <v>62</v>
      </c>
      <c r="AR1028" s="2" t="s">
        <v>62</v>
      </c>
      <c r="AS1028" s="2" t="s">
        <v>62</v>
      </c>
      <c r="AT1028" s="2" t="s">
        <v>62</v>
      </c>
      <c r="AU1028" s="2" t="s">
        <v>20028</v>
      </c>
      <c r="AV1028" s="2" t="s">
        <v>20538</v>
      </c>
      <c r="AW1028" s="2">
        <v>2067.9</v>
      </c>
      <c r="AX1028" s="3">
        <v>43769</v>
      </c>
      <c r="AY1028" s="2" t="str">
        <f>TEXT(TRUNC(AW1028/60/60),"00")</f>
        <v>00</v>
      </c>
      <c r="AZ1028" s="2" t="str">
        <f>TEXT(TRUNC((AW1028-AY1028*60*60)/60),"00")</f>
        <v>34</v>
      </c>
      <c r="BA1028" s="2" t="str">
        <f>TEXT(TRUNC((AW1028-AY1028*60*60-AZ1028*60)),"00")</f>
        <v>27</v>
      </c>
      <c r="BB1028" s="3">
        <v>43769</v>
      </c>
      <c r="BC1028" s="2" t="s">
        <v>20539</v>
      </c>
      <c r="BD1028" s="3">
        <v>43769</v>
      </c>
      <c r="BE1028" s="3">
        <v>43769</v>
      </c>
      <c r="BF1028" s="2" t="s">
        <v>62</v>
      </c>
    </row>
    <row r="1029" spans="1:58" x14ac:dyDescent="0.25">
      <c r="A1029" s="2" t="s">
        <v>20707</v>
      </c>
      <c r="B1029" s="2" t="s">
        <v>20708</v>
      </c>
      <c r="C1029" s="2" t="s">
        <v>89</v>
      </c>
      <c r="D1029" s="2" t="s">
        <v>8352</v>
      </c>
      <c r="E1029" s="2" t="s">
        <v>20529</v>
      </c>
      <c r="F1029" s="2" t="s">
        <v>62</v>
      </c>
      <c r="G1029" s="2" t="s">
        <v>62</v>
      </c>
      <c r="H1029" s="2" t="s">
        <v>62</v>
      </c>
      <c r="I1029" s="2" t="s">
        <v>62</v>
      </c>
      <c r="J1029" s="2" t="s">
        <v>62</v>
      </c>
      <c r="K1029" s="2" t="s">
        <v>62</v>
      </c>
      <c r="L1029" s="2" t="s">
        <v>62</v>
      </c>
      <c r="M1029" s="2" t="s">
        <v>62</v>
      </c>
      <c r="N1029" s="2" t="s">
        <v>62</v>
      </c>
      <c r="O1029" s="2" t="s">
        <v>62</v>
      </c>
      <c r="P1029" s="2" t="s">
        <v>62</v>
      </c>
      <c r="Q1029" s="2" t="s">
        <v>62</v>
      </c>
      <c r="R1029" s="2" t="s">
        <v>62</v>
      </c>
      <c r="S1029" s="2" t="s">
        <v>62</v>
      </c>
      <c r="T1029" s="2" t="s">
        <v>62</v>
      </c>
      <c r="U1029" s="2" t="s">
        <v>62</v>
      </c>
      <c r="V1029" s="2" t="s">
        <v>62</v>
      </c>
      <c r="W1029" s="2" t="s">
        <v>62</v>
      </c>
      <c r="X1029" s="2" t="s">
        <v>62</v>
      </c>
      <c r="Y1029" s="2" t="s">
        <v>62</v>
      </c>
      <c r="Z1029" s="2" t="s">
        <v>62</v>
      </c>
      <c r="AA1029" s="2" t="s">
        <v>20530</v>
      </c>
      <c r="AB1029" s="2" t="s">
        <v>62</v>
      </c>
      <c r="AC1029" s="2" t="s">
        <v>62</v>
      </c>
      <c r="AD1029" s="2" t="s">
        <v>62</v>
      </c>
      <c r="AE1029" s="2" t="s">
        <v>62</v>
      </c>
      <c r="AF1029" s="2" t="s">
        <v>62</v>
      </c>
      <c r="AG1029" s="2" t="s">
        <v>62</v>
      </c>
      <c r="AH1029" s="2" t="s">
        <v>62</v>
      </c>
      <c r="AI1029" s="2" t="s">
        <v>20709</v>
      </c>
      <c r="AJ1029" s="2" t="s">
        <v>65</v>
      </c>
      <c r="AK1029" s="2" t="s">
        <v>20026</v>
      </c>
      <c r="AL1029" s="2" t="s">
        <v>62</v>
      </c>
      <c r="AM1029" s="2" t="s">
        <v>20532</v>
      </c>
      <c r="AN1029" s="2" t="s">
        <v>62</v>
      </c>
      <c r="AO1029" s="2" t="s">
        <v>62</v>
      </c>
      <c r="AP1029" s="2" t="s">
        <v>62</v>
      </c>
      <c r="AQ1029" s="2" t="s">
        <v>62</v>
      </c>
      <c r="AR1029" s="2" t="s">
        <v>62</v>
      </c>
      <c r="AS1029" s="2" t="s">
        <v>62</v>
      </c>
      <c r="AT1029" s="2" t="s">
        <v>62</v>
      </c>
      <c r="AU1029" s="2" t="s">
        <v>20028</v>
      </c>
      <c r="AV1029" s="2" t="s">
        <v>20710</v>
      </c>
      <c r="AW1029" s="2">
        <v>1725.9</v>
      </c>
      <c r="AX1029" s="3">
        <v>43769</v>
      </c>
      <c r="AY1029" s="2" t="str">
        <f>TEXT(TRUNC(AW1029/60/60),"00")</f>
        <v>00</v>
      </c>
      <c r="AZ1029" s="2" t="str">
        <f>TEXT(TRUNC((AW1029-AY1029*60*60)/60),"00")</f>
        <v>28</v>
      </c>
      <c r="BA1029" s="2" t="str">
        <f>TEXT(TRUNC((AW1029-AY1029*60*60-AZ1029*60)),"00")</f>
        <v>45</v>
      </c>
      <c r="BB1029" s="3">
        <v>43769</v>
      </c>
      <c r="BC1029" s="2" t="s">
        <v>20711</v>
      </c>
      <c r="BD1029" s="3">
        <v>43769</v>
      </c>
      <c r="BE1029" s="3">
        <v>43769</v>
      </c>
      <c r="BF1029" s="2" t="s">
        <v>62</v>
      </c>
    </row>
    <row r="1030" spans="1:58" x14ac:dyDescent="0.25">
      <c r="A1030" s="2" t="s">
        <v>20762</v>
      </c>
      <c r="B1030" s="2" t="s">
        <v>20763</v>
      </c>
      <c r="C1030" s="2" t="s">
        <v>89</v>
      </c>
      <c r="D1030" s="2" t="s">
        <v>20764</v>
      </c>
      <c r="E1030" s="2" t="s">
        <v>20765</v>
      </c>
      <c r="F1030" s="2" t="s">
        <v>62</v>
      </c>
      <c r="G1030" s="2" t="s">
        <v>62</v>
      </c>
      <c r="H1030" s="2" t="s">
        <v>62</v>
      </c>
      <c r="I1030" s="2" t="s">
        <v>62</v>
      </c>
      <c r="J1030" s="2" t="s">
        <v>62</v>
      </c>
      <c r="K1030" s="2" t="s">
        <v>62</v>
      </c>
      <c r="L1030" s="2" t="s">
        <v>62</v>
      </c>
      <c r="M1030" s="2" t="s">
        <v>62</v>
      </c>
      <c r="N1030" s="2" t="s">
        <v>62</v>
      </c>
      <c r="O1030" s="2" t="s">
        <v>62</v>
      </c>
      <c r="P1030" s="2" t="s">
        <v>62</v>
      </c>
      <c r="Q1030" s="2" t="s">
        <v>62</v>
      </c>
      <c r="R1030" s="2" t="s">
        <v>62</v>
      </c>
      <c r="S1030" s="2" t="s">
        <v>62</v>
      </c>
      <c r="T1030" s="2" t="s">
        <v>62</v>
      </c>
      <c r="U1030" s="2" t="s">
        <v>62</v>
      </c>
      <c r="V1030" s="2" t="s">
        <v>62</v>
      </c>
      <c r="W1030" s="2" t="s">
        <v>62</v>
      </c>
      <c r="X1030" s="2" t="s">
        <v>62</v>
      </c>
      <c r="Y1030" s="2" t="s">
        <v>62</v>
      </c>
      <c r="Z1030" s="2" t="s">
        <v>62</v>
      </c>
      <c r="AA1030" s="2" t="s">
        <v>260</v>
      </c>
      <c r="AB1030" s="2" t="s">
        <v>62</v>
      </c>
      <c r="AC1030" s="2" t="s">
        <v>62</v>
      </c>
      <c r="AD1030" s="2" t="s">
        <v>62</v>
      </c>
      <c r="AE1030" s="2" t="s">
        <v>62</v>
      </c>
      <c r="AF1030" s="2" t="s">
        <v>62</v>
      </c>
      <c r="AG1030" s="2" t="s">
        <v>62</v>
      </c>
      <c r="AH1030" s="2" t="s">
        <v>62</v>
      </c>
      <c r="AI1030" s="2" t="s">
        <v>20766</v>
      </c>
      <c r="AJ1030" s="2" t="s">
        <v>65</v>
      </c>
      <c r="AK1030" s="2" t="s">
        <v>20026</v>
      </c>
      <c r="AL1030" s="2" t="s">
        <v>62</v>
      </c>
      <c r="AM1030" s="2" t="s">
        <v>20767</v>
      </c>
      <c r="AN1030" s="2" t="s">
        <v>62</v>
      </c>
      <c r="AO1030" s="2" t="s">
        <v>62</v>
      </c>
      <c r="AP1030" s="2" t="s">
        <v>62</v>
      </c>
      <c r="AQ1030" s="2" t="s">
        <v>62</v>
      </c>
      <c r="AR1030" s="2" t="s">
        <v>62</v>
      </c>
      <c r="AS1030" s="2" t="s">
        <v>62</v>
      </c>
      <c r="AT1030" s="2" t="s">
        <v>62</v>
      </c>
      <c r="AU1030" s="2" t="s">
        <v>20028</v>
      </c>
      <c r="AV1030" s="2" t="s">
        <v>20768</v>
      </c>
      <c r="AW1030" s="2">
        <v>3068.6</v>
      </c>
      <c r="AX1030" s="3">
        <v>43769</v>
      </c>
      <c r="AY1030" s="2" t="str">
        <f>TEXT(TRUNC(AW1030/60/60),"00")</f>
        <v>00</v>
      </c>
      <c r="AZ1030" s="2" t="str">
        <f>TEXT(TRUNC((AW1030-AY1030*60*60)/60),"00")</f>
        <v>51</v>
      </c>
      <c r="BA1030" s="2" t="str">
        <f>TEXT(TRUNC((AW1030-AY1030*60*60-AZ1030*60)),"00")</f>
        <v>08</v>
      </c>
      <c r="BB1030" s="3">
        <v>43769</v>
      </c>
      <c r="BC1030" s="2" t="s">
        <v>20769</v>
      </c>
      <c r="BD1030" s="3">
        <v>43769</v>
      </c>
      <c r="BE1030" s="3">
        <v>43769</v>
      </c>
      <c r="BF1030" s="2" t="s">
        <v>62</v>
      </c>
    </row>
    <row r="1031" spans="1:58" x14ac:dyDescent="0.25">
      <c r="A1031" s="2" t="s">
        <v>19763</v>
      </c>
      <c r="B1031" s="2" t="s">
        <v>19764</v>
      </c>
      <c r="C1031" s="2" t="s">
        <v>59</v>
      </c>
      <c r="D1031" s="2" t="s">
        <v>15879</v>
      </c>
      <c r="E1031" s="2" t="s">
        <v>19765</v>
      </c>
      <c r="F1031" s="2" t="s">
        <v>62</v>
      </c>
      <c r="G1031" s="2" t="s">
        <v>62</v>
      </c>
      <c r="H1031" s="2" t="s">
        <v>62</v>
      </c>
      <c r="I1031" s="2" t="s">
        <v>62</v>
      </c>
      <c r="J1031" s="2" t="s">
        <v>62</v>
      </c>
      <c r="K1031" s="2" t="s">
        <v>62</v>
      </c>
      <c r="L1031" s="2" t="s">
        <v>62</v>
      </c>
      <c r="M1031" s="2" t="s">
        <v>62</v>
      </c>
      <c r="N1031" s="2" t="s">
        <v>62</v>
      </c>
      <c r="O1031" s="2" t="s">
        <v>62</v>
      </c>
      <c r="P1031" s="2" t="s">
        <v>62</v>
      </c>
      <c r="Q1031" s="2" t="s">
        <v>62</v>
      </c>
      <c r="R1031" s="2" t="s">
        <v>62</v>
      </c>
      <c r="S1031" s="2" t="s">
        <v>62</v>
      </c>
      <c r="T1031" s="2" t="s">
        <v>62</v>
      </c>
      <c r="U1031" s="2" t="s">
        <v>62</v>
      </c>
      <c r="V1031" s="2" t="s">
        <v>62</v>
      </c>
      <c r="W1031" s="2" t="s">
        <v>62</v>
      </c>
      <c r="X1031" s="2" t="s">
        <v>62</v>
      </c>
      <c r="Y1031" s="2" t="s">
        <v>62</v>
      </c>
      <c r="Z1031" s="2" t="s">
        <v>62</v>
      </c>
      <c r="AA1031" s="2" t="s">
        <v>19766</v>
      </c>
      <c r="AB1031" s="2" t="s">
        <v>62</v>
      </c>
      <c r="AC1031" s="2" t="s">
        <v>62</v>
      </c>
      <c r="AD1031" s="2" t="s">
        <v>62</v>
      </c>
      <c r="AE1031" s="2" t="s">
        <v>62</v>
      </c>
      <c r="AF1031" s="2" t="s">
        <v>62</v>
      </c>
      <c r="AG1031" s="2" t="s">
        <v>62</v>
      </c>
      <c r="AH1031" s="2" t="s">
        <v>62</v>
      </c>
      <c r="AI1031" s="2" t="s">
        <v>19767</v>
      </c>
      <c r="AJ1031" s="2" t="s">
        <v>65</v>
      </c>
      <c r="AK1031" s="2" t="s">
        <v>19737</v>
      </c>
      <c r="AL1031" s="2" t="s">
        <v>62</v>
      </c>
      <c r="AM1031" s="2" t="s">
        <v>19768</v>
      </c>
      <c r="AN1031" s="2" t="s">
        <v>62</v>
      </c>
      <c r="AO1031" s="2" t="s">
        <v>62</v>
      </c>
      <c r="AP1031" s="2" t="s">
        <v>62</v>
      </c>
      <c r="AQ1031" s="2" t="s">
        <v>62</v>
      </c>
      <c r="AR1031" s="2" t="s">
        <v>62</v>
      </c>
      <c r="AS1031" s="2" t="s">
        <v>62</v>
      </c>
      <c r="AT1031" s="2" t="s">
        <v>62</v>
      </c>
      <c r="AU1031" s="2" t="s">
        <v>19739</v>
      </c>
      <c r="AV1031" s="2" t="s">
        <v>19769</v>
      </c>
      <c r="AW1031" s="2">
        <v>2251.1999999999998</v>
      </c>
      <c r="AX1031" s="3">
        <v>43615</v>
      </c>
      <c r="AY1031" s="2" t="str">
        <f>TEXT(TRUNC(AW1031/60/60),"00")</f>
        <v>00</v>
      </c>
      <c r="AZ1031" s="2" t="str">
        <f>TEXT(TRUNC((AW1031-AY1031*60*60)/60),"00")</f>
        <v>37</v>
      </c>
      <c r="BA1031" s="2" t="str">
        <f>TEXT(TRUNC((AW1031-AY1031*60*60-AZ1031*60)),"00")</f>
        <v>31</v>
      </c>
      <c r="BB1031" s="3">
        <v>43769</v>
      </c>
      <c r="BC1031" s="2" t="s">
        <v>19770</v>
      </c>
      <c r="BD1031" s="3">
        <v>43615</v>
      </c>
      <c r="BE1031" s="3">
        <v>43769</v>
      </c>
      <c r="BF1031" s="2" t="s">
        <v>62</v>
      </c>
    </row>
    <row r="1032" spans="1:58" x14ac:dyDescent="0.25">
      <c r="A1032" s="2" t="s">
        <v>20311</v>
      </c>
      <c r="B1032" s="2" t="s">
        <v>20312</v>
      </c>
      <c r="C1032" s="2" t="s">
        <v>59</v>
      </c>
      <c r="D1032" s="2" t="s">
        <v>404</v>
      </c>
      <c r="E1032" s="2" t="s">
        <v>9149</v>
      </c>
      <c r="F1032" s="2" t="s">
        <v>62</v>
      </c>
      <c r="G1032" s="2" t="s">
        <v>62</v>
      </c>
      <c r="H1032" s="2" t="s">
        <v>62</v>
      </c>
      <c r="I1032" s="2" t="s">
        <v>62</v>
      </c>
      <c r="J1032" s="2" t="s">
        <v>62</v>
      </c>
      <c r="K1032" s="2" t="s">
        <v>62</v>
      </c>
      <c r="L1032" s="2" t="s">
        <v>62</v>
      </c>
      <c r="M1032" s="2" t="s">
        <v>62</v>
      </c>
      <c r="N1032" s="2" t="s">
        <v>62</v>
      </c>
      <c r="O1032" s="2" t="s">
        <v>62</v>
      </c>
      <c r="P1032" s="2" t="s">
        <v>62</v>
      </c>
      <c r="Q1032" s="2" t="s">
        <v>62</v>
      </c>
      <c r="R1032" s="2" t="s">
        <v>62</v>
      </c>
      <c r="S1032" s="2" t="s">
        <v>62</v>
      </c>
      <c r="T1032" s="2" t="s">
        <v>62</v>
      </c>
      <c r="U1032" s="2" t="s">
        <v>62</v>
      </c>
      <c r="V1032" s="2" t="s">
        <v>62</v>
      </c>
      <c r="W1032" s="2" t="s">
        <v>62</v>
      </c>
      <c r="X1032" s="2" t="s">
        <v>62</v>
      </c>
      <c r="Y1032" s="2" t="s">
        <v>62</v>
      </c>
      <c r="Z1032" s="2" t="s">
        <v>62</v>
      </c>
      <c r="AA1032" s="2" t="s">
        <v>447</v>
      </c>
      <c r="AB1032" s="2" t="s">
        <v>62</v>
      </c>
      <c r="AC1032" s="2" t="s">
        <v>62</v>
      </c>
      <c r="AD1032" s="2" t="s">
        <v>62</v>
      </c>
      <c r="AE1032" s="2" t="s">
        <v>62</v>
      </c>
      <c r="AF1032" s="2" t="s">
        <v>62</v>
      </c>
      <c r="AG1032" s="2" t="s">
        <v>62</v>
      </c>
      <c r="AH1032" s="2" t="s">
        <v>62</v>
      </c>
      <c r="AI1032" s="2" t="s">
        <v>20313</v>
      </c>
      <c r="AJ1032" s="2" t="s">
        <v>65</v>
      </c>
      <c r="AK1032" s="2" t="s">
        <v>470</v>
      </c>
      <c r="AL1032" s="2" t="s">
        <v>62</v>
      </c>
      <c r="AM1032" s="2" t="s">
        <v>20314</v>
      </c>
      <c r="AN1032" s="2" t="s">
        <v>62</v>
      </c>
      <c r="AO1032" s="2" t="s">
        <v>62</v>
      </c>
      <c r="AP1032" s="2" t="s">
        <v>62</v>
      </c>
      <c r="AQ1032" s="2" t="s">
        <v>62</v>
      </c>
      <c r="AR1032" s="2" t="s">
        <v>62</v>
      </c>
      <c r="AS1032" s="2" t="s">
        <v>62</v>
      </c>
      <c r="AT1032" s="2" t="s">
        <v>62</v>
      </c>
      <c r="AU1032" s="2" t="s">
        <v>471</v>
      </c>
      <c r="AV1032" s="2" t="s">
        <v>20315</v>
      </c>
      <c r="AW1032" s="2">
        <v>1929.1</v>
      </c>
      <c r="AX1032" s="3">
        <v>42978</v>
      </c>
      <c r="AY1032" s="2" t="str">
        <f>TEXT(TRUNC(AW1032/60/60),"00")</f>
        <v>00</v>
      </c>
      <c r="AZ1032" s="2" t="str">
        <f>TEXT(TRUNC((AW1032-AY1032*60*60)/60),"00")</f>
        <v>32</v>
      </c>
      <c r="BA1032" s="2" t="str">
        <f>TEXT(TRUNC((AW1032-AY1032*60*60-AZ1032*60)),"00")</f>
        <v>09</v>
      </c>
      <c r="BB1032" s="3">
        <v>43769</v>
      </c>
      <c r="BC1032" s="2" t="s">
        <v>20316</v>
      </c>
      <c r="BD1032" s="3">
        <v>42978</v>
      </c>
      <c r="BE1032" s="3">
        <v>43769</v>
      </c>
      <c r="BF1032" s="2" t="s">
        <v>62</v>
      </c>
    </row>
    <row r="1033" spans="1:58" x14ac:dyDescent="0.25">
      <c r="A1033" s="2" t="s">
        <v>21100</v>
      </c>
      <c r="B1033" s="2" t="s">
        <v>21101</v>
      </c>
      <c r="C1033" s="2" t="s">
        <v>59</v>
      </c>
      <c r="D1033" s="2" t="s">
        <v>404</v>
      </c>
      <c r="E1033" s="2" t="s">
        <v>9149</v>
      </c>
      <c r="F1033" s="2" t="s">
        <v>62</v>
      </c>
      <c r="G1033" s="2" t="s">
        <v>62</v>
      </c>
      <c r="H1033" s="2" t="s">
        <v>62</v>
      </c>
      <c r="I1033" s="2" t="s">
        <v>62</v>
      </c>
      <c r="J1033" s="2" t="s">
        <v>62</v>
      </c>
      <c r="K1033" s="2" t="s">
        <v>62</v>
      </c>
      <c r="L1033" s="2" t="s">
        <v>62</v>
      </c>
      <c r="M1033" s="2" t="s">
        <v>62</v>
      </c>
      <c r="N1033" s="2" t="s">
        <v>62</v>
      </c>
      <c r="O1033" s="2" t="s">
        <v>62</v>
      </c>
      <c r="P1033" s="2" t="s">
        <v>62</v>
      </c>
      <c r="Q1033" s="2" t="s">
        <v>62</v>
      </c>
      <c r="R1033" s="2" t="s">
        <v>62</v>
      </c>
      <c r="S1033" s="2" t="s">
        <v>62</v>
      </c>
      <c r="T1033" s="2" t="s">
        <v>62</v>
      </c>
      <c r="U1033" s="2" t="s">
        <v>62</v>
      </c>
      <c r="V1033" s="2" t="s">
        <v>62</v>
      </c>
      <c r="W1033" s="2" t="s">
        <v>62</v>
      </c>
      <c r="X1033" s="2" t="s">
        <v>62</v>
      </c>
      <c r="Y1033" s="2" t="s">
        <v>62</v>
      </c>
      <c r="Z1033" s="2" t="s">
        <v>62</v>
      </c>
      <c r="AA1033" s="2" t="s">
        <v>447</v>
      </c>
      <c r="AB1033" s="2" t="s">
        <v>62</v>
      </c>
      <c r="AC1033" s="2" t="s">
        <v>62</v>
      </c>
      <c r="AD1033" s="2" t="s">
        <v>62</v>
      </c>
      <c r="AE1033" s="2" t="s">
        <v>62</v>
      </c>
      <c r="AF1033" s="2" t="s">
        <v>62</v>
      </c>
      <c r="AG1033" s="2" t="s">
        <v>62</v>
      </c>
      <c r="AH1033" s="2" t="s">
        <v>62</v>
      </c>
      <c r="AI1033" s="2" t="s">
        <v>21102</v>
      </c>
      <c r="AJ1033" s="2" t="s">
        <v>65</v>
      </c>
      <c r="AK1033" s="2" t="s">
        <v>470</v>
      </c>
      <c r="AL1033" s="2" t="s">
        <v>62</v>
      </c>
      <c r="AM1033" s="2" t="s">
        <v>20314</v>
      </c>
      <c r="AN1033" s="2" t="s">
        <v>62</v>
      </c>
      <c r="AO1033" s="2" t="s">
        <v>62</v>
      </c>
      <c r="AP1033" s="2" t="s">
        <v>62</v>
      </c>
      <c r="AQ1033" s="2" t="s">
        <v>62</v>
      </c>
      <c r="AR1033" s="2" t="s">
        <v>62</v>
      </c>
      <c r="AS1033" s="2" t="s">
        <v>62</v>
      </c>
      <c r="AT1033" s="2" t="s">
        <v>62</v>
      </c>
      <c r="AU1033" s="2" t="s">
        <v>471</v>
      </c>
      <c r="AV1033" s="2" t="s">
        <v>21103</v>
      </c>
      <c r="AW1033" s="2">
        <v>1606.2</v>
      </c>
      <c r="AX1033" s="3">
        <v>42978</v>
      </c>
      <c r="AY1033" s="2" t="str">
        <f>TEXT(TRUNC(AW1033/60/60),"00")</f>
        <v>00</v>
      </c>
      <c r="AZ1033" s="2" t="str">
        <f>TEXT(TRUNC((AW1033-AY1033*60*60)/60),"00")</f>
        <v>26</v>
      </c>
      <c r="BA1033" s="2" t="str">
        <f>TEXT(TRUNC((AW1033-AY1033*60*60-AZ1033*60)),"00")</f>
        <v>46</v>
      </c>
      <c r="BB1033" s="3">
        <v>43769</v>
      </c>
      <c r="BC1033" s="2" t="s">
        <v>21104</v>
      </c>
      <c r="BD1033" s="3">
        <v>42978</v>
      </c>
      <c r="BE1033" s="3">
        <v>43769</v>
      </c>
      <c r="BF1033" s="2" t="s">
        <v>62</v>
      </c>
    </row>
    <row r="1034" spans="1:58" x14ac:dyDescent="0.25">
      <c r="A1034" s="2" t="s">
        <v>18193</v>
      </c>
      <c r="B1034" s="2" t="s">
        <v>18194</v>
      </c>
      <c r="C1034" s="2" t="s">
        <v>59</v>
      </c>
      <c r="D1034" s="2" t="s">
        <v>18195</v>
      </c>
      <c r="E1034" s="2" t="s">
        <v>18196</v>
      </c>
      <c r="F1034" s="2" t="s">
        <v>62</v>
      </c>
      <c r="G1034" s="2" t="s">
        <v>62</v>
      </c>
      <c r="H1034" s="2" t="s">
        <v>62</v>
      </c>
      <c r="I1034" s="2" t="s">
        <v>62</v>
      </c>
      <c r="J1034" s="2" t="s">
        <v>62</v>
      </c>
      <c r="K1034" s="2" t="s">
        <v>62</v>
      </c>
      <c r="L1034" s="2" t="s">
        <v>62</v>
      </c>
      <c r="M1034" s="2" t="s">
        <v>62</v>
      </c>
      <c r="N1034" s="2" t="s">
        <v>62</v>
      </c>
      <c r="O1034" s="2" t="s">
        <v>62</v>
      </c>
      <c r="P1034" s="2" t="s">
        <v>62</v>
      </c>
      <c r="Q1034" s="2" t="s">
        <v>62</v>
      </c>
      <c r="R1034" s="2" t="s">
        <v>62</v>
      </c>
      <c r="S1034" s="2" t="s">
        <v>62</v>
      </c>
      <c r="T1034" s="2" t="s">
        <v>62</v>
      </c>
      <c r="U1034" s="2" t="s">
        <v>62</v>
      </c>
      <c r="V1034" s="2" t="s">
        <v>62</v>
      </c>
      <c r="W1034" s="2" t="s">
        <v>62</v>
      </c>
      <c r="X1034" s="2" t="s">
        <v>62</v>
      </c>
      <c r="Y1034" s="2" t="s">
        <v>62</v>
      </c>
      <c r="Z1034" s="2" t="s">
        <v>62</v>
      </c>
      <c r="AA1034" s="2" t="s">
        <v>3916</v>
      </c>
      <c r="AB1034" s="2" t="s">
        <v>62</v>
      </c>
      <c r="AC1034" s="2" t="s">
        <v>62</v>
      </c>
      <c r="AD1034" s="2" t="s">
        <v>62</v>
      </c>
      <c r="AE1034" s="2" t="s">
        <v>62</v>
      </c>
      <c r="AF1034" s="2" t="s">
        <v>62</v>
      </c>
      <c r="AG1034" s="2" t="s">
        <v>62</v>
      </c>
      <c r="AH1034" s="2" t="s">
        <v>62</v>
      </c>
      <c r="AI1034" s="2" t="s">
        <v>18197</v>
      </c>
      <c r="AJ1034" s="2" t="s">
        <v>65</v>
      </c>
      <c r="AK1034" s="2" t="s">
        <v>18198</v>
      </c>
      <c r="AL1034" s="2" t="s">
        <v>62</v>
      </c>
      <c r="AM1034" s="2" t="s">
        <v>18199</v>
      </c>
      <c r="AN1034" s="2" t="s">
        <v>62</v>
      </c>
      <c r="AO1034" s="2" t="s">
        <v>62</v>
      </c>
      <c r="AP1034" s="2" t="s">
        <v>62</v>
      </c>
      <c r="AQ1034" s="2" t="s">
        <v>62</v>
      </c>
      <c r="AR1034" s="2" t="s">
        <v>62</v>
      </c>
      <c r="AS1034" s="2" t="s">
        <v>62</v>
      </c>
      <c r="AT1034" s="2" t="s">
        <v>62</v>
      </c>
      <c r="AU1034" s="2" t="s">
        <v>18200</v>
      </c>
      <c r="AV1034" s="2" t="s">
        <v>18201</v>
      </c>
      <c r="AW1034" s="2">
        <v>1983.2</v>
      </c>
      <c r="AX1034" s="3">
        <v>43769</v>
      </c>
      <c r="AY1034" s="2" t="str">
        <f>TEXT(TRUNC(AW1034/60/60),"00")</f>
        <v>00</v>
      </c>
      <c r="AZ1034" s="2" t="str">
        <f>TEXT(TRUNC((AW1034-AY1034*60*60)/60),"00")</f>
        <v>33</v>
      </c>
      <c r="BA1034" s="2" t="str">
        <f>TEXT(TRUNC((AW1034-AY1034*60*60-AZ1034*60)),"00")</f>
        <v>03</v>
      </c>
      <c r="BB1034" s="3">
        <v>43769</v>
      </c>
      <c r="BC1034" s="2" t="s">
        <v>18202</v>
      </c>
      <c r="BD1034" s="3">
        <v>43769</v>
      </c>
      <c r="BE1034" s="3">
        <v>44892</v>
      </c>
      <c r="BF1034" s="2" t="s">
        <v>62</v>
      </c>
    </row>
    <row r="1035" spans="1:58" x14ac:dyDescent="0.25">
      <c r="A1035" s="2" t="s">
        <v>18415</v>
      </c>
      <c r="B1035" s="2" t="s">
        <v>18416</v>
      </c>
      <c r="C1035" s="2" t="s">
        <v>59</v>
      </c>
      <c r="D1035" s="2" t="s">
        <v>18195</v>
      </c>
      <c r="E1035" s="2" t="s">
        <v>18196</v>
      </c>
      <c r="F1035" s="2" t="s">
        <v>62</v>
      </c>
      <c r="G1035" s="2" t="s">
        <v>62</v>
      </c>
      <c r="H1035" s="2" t="s">
        <v>62</v>
      </c>
      <c r="I1035" s="2" t="s">
        <v>62</v>
      </c>
      <c r="J1035" s="2" t="s">
        <v>62</v>
      </c>
      <c r="K1035" s="2" t="s">
        <v>62</v>
      </c>
      <c r="L1035" s="2" t="s">
        <v>62</v>
      </c>
      <c r="M1035" s="2" t="s">
        <v>62</v>
      </c>
      <c r="N1035" s="2" t="s">
        <v>62</v>
      </c>
      <c r="O1035" s="2" t="s">
        <v>62</v>
      </c>
      <c r="P1035" s="2" t="s">
        <v>62</v>
      </c>
      <c r="Q1035" s="2" t="s">
        <v>62</v>
      </c>
      <c r="R1035" s="2" t="s">
        <v>62</v>
      </c>
      <c r="S1035" s="2" t="s">
        <v>62</v>
      </c>
      <c r="T1035" s="2" t="s">
        <v>62</v>
      </c>
      <c r="U1035" s="2" t="s">
        <v>62</v>
      </c>
      <c r="V1035" s="2" t="s">
        <v>62</v>
      </c>
      <c r="W1035" s="2" t="s">
        <v>62</v>
      </c>
      <c r="X1035" s="2" t="s">
        <v>62</v>
      </c>
      <c r="Y1035" s="2" t="s">
        <v>62</v>
      </c>
      <c r="Z1035" s="2" t="s">
        <v>62</v>
      </c>
      <c r="AA1035" s="2" t="s">
        <v>3916</v>
      </c>
      <c r="AB1035" s="2" t="s">
        <v>62</v>
      </c>
      <c r="AC1035" s="2" t="s">
        <v>62</v>
      </c>
      <c r="AD1035" s="2" t="s">
        <v>62</v>
      </c>
      <c r="AE1035" s="2" t="s">
        <v>62</v>
      </c>
      <c r="AF1035" s="2" t="s">
        <v>62</v>
      </c>
      <c r="AG1035" s="2" t="s">
        <v>62</v>
      </c>
      <c r="AH1035" s="2" t="s">
        <v>62</v>
      </c>
      <c r="AI1035" s="2" t="s">
        <v>18417</v>
      </c>
      <c r="AJ1035" s="2" t="s">
        <v>65</v>
      </c>
      <c r="AK1035" s="2" t="s">
        <v>18198</v>
      </c>
      <c r="AL1035" s="2" t="s">
        <v>62</v>
      </c>
      <c r="AM1035" s="2" t="s">
        <v>18199</v>
      </c>
      <c r="AN1035" s="2" t="s">
        <v>62</v>
      </c>
      <c r="AO1035" s="2" t="s">
        <v>62</v>
      </c>
      <c r="AP1035" s="2" t="s">
        <v>62</v>
      </c>
      <c r="AQ1035" s="2" t="s">
        <v>62</v>
      </c>
      <c r="AR1035" s="2" t="s">
        <v>62</v>
      </c>
      <c r="AS1035" s="2" t="s">
        <v>62</v>
      </c>
      <c r="AT1035" s="2" t="s">
        <v>62</v>
      </c>
      <c r="AU1035" s="2" t="s">
        <v>18200</v>
      </c>
      <c r="AV1035" s="2" t="s">
        <v>18418</v>
      </c>
      <c r="AW1035" s="2">
        <v>1886</v>
      </c>
      <c r="AX1035" s="3">
        <v>43769</v>
      </c>
      <c r="AY1035" s="2" t="str">
        <f>TEXT(TRUNC(AW1035/60/60),"00")</f>
        <v>00</v>
      </c>
      <c r="AZ1035" s="2" t="str">
        <f>TEXT(TRUNC((AW1035-AY1035*60*60)/60),"00")</f>
        <v>31</v>
      </c>
      <c r="BA1035" s="2" t="str">
        <f>TEXT(TRUNC((AW1035-AY1035*60*60-AZ1035*60)),"00")</f>
        <v>26</v>
      </c>
      <c r="BB1035" s="3">
        <v>43769</v>
      </c>
      <c r="BC1035" s="2" t="s">
        <v>18419</v>
      </c>
      <c r="BD1035" s="3">
        <v>43769</v>
      </c>
      <c r="BE1035" s="3">
        <v>44892</v>
      </c>
      <c r="BF1035" s="2" t="s">
        <v>62</v>
      </c>
    </row>
    <row r="1036" spans="1:58" x14ac:dyDescent="0.25">
      <c r="A1036" s="2" t="s">
        <v>20038</v>
      </c>
      <c r="B1036" s="2" t="s">
        <v>20039</v>
      </c>
      <c r="C1036" s="2" t="s">
        <v>89</v>
      </c>
      <c r="D1036" s="2" t="s">
        <v>13365</v>
      </c>
      <c r="E1036" s="2" t="s">
        <v>13366</v>
      </c>
      <c r="F1036" s="2" t="s">
        <v>62</v>
      </c>
      <c r="G1036" s="2" t="s">
        <v>62</v>
      </c>
      <c r="H1036" s="2" t="s">
        <v>62</v>
      </c>
      <c r="I1036" s="2" t="s">
        <v>62</v>
      </c>
      <c r="J1036" s="2" t="s">
        <v>62</v>
      </c>
      <c r="K1036" s="2" t="s">
        <v>62</v>
      </c>
      <c r="L1036" s="2" t="s">
        <v>62</v>
      </c>
      <c r="M1036" s="2" t="s">
        <v>62</v>
      </c>
      <c r="N1036" s="2" t="s">
        <v>62</v>
      </c>
      <c r="O1036" s="2" t="s">
        <v>62</v>
      </c>
      <c r="P1036" s="2" t="s">
        <v>62</v>
      </c>
      <c r="Q1036" s="2" t="s">
        <v>62</v>
      </c>
      <c r="R1036" s="2" t="s">
        <v>62</v>
      </c>
      <c r="S1036" s="2" t="s">
        <v>62</v>
      </c>
      <c r="T1036" s="2" t="s">
        <v>62</v>
      </c>
      <c r="U1036" s="2" t="s">
        <v>62</v>
      </c>
      <c r="V1036" s="2" t="s">
        <v>62</v>
      </c>
      <c r="W1036" s="2" t="s">
        <v>62</v>
      </c>
      <c r="X1036" s="2" t="s">
        <v>62</v>
      </c>
      <c r="Y1036" s="2" t="s">
        <v>62</v>
      </c>
      <c r="Z1036" s="2" t="s">
        <v>62</v>
      </c>
      <c r="AA1036" s="2" t="s">
        <v>13367</v>
      </c>
      <c r="AB1036" s="2" t="s">
        <v>62</v>
      </c>
      <c r="AC1036" s="2" t="s">
        <v>62</v>
      </c>
      <c r="AD1036" s="2" t="s">
        <v>62</v>
      </c>
      <c r="AE1036" s="2" t="s">
        <v>62</v>
      </c>
      <c r="AF1036" s="2" t="s">
        <v>62</v>
      </c>
      <c r="AG1036" s="2" t="s">
        <v>62</v>
      </c>
      <c r="AH1036" s="2" t="s">
        <v>62</v>
      </c>
      <c r="AI1036" s="2" t="s">
        <v>20040</v>
      </c>
      <c r="AJ1036" s="2" t="s">
        <v>65</v>
      </c>
      <c r="AK1036" s="2" t="s">
        <v>62</v>
      </c>
      <c r="AL1036" s="2" t="s">
        <v>62</v>
      </c>
      <c r="AM1036" s="2" t="s">
        <v>13369</v>
      </c>
      <c r="AN1036" s="2" t="s">
        <v>62</v>
      </c>
      <c r="AO1036" s="2" t="s">
        <v>62</v>
      </c>
      <c r="AP1036" s="2" t="s">
        <v>62</v>
      </c>
      <c r="AQ1036" s="2" t="s">
        <v>62</v>
      </c>
      <c r="AR1036" s="2" t="s">
        <v>62</v>
      </c>
      <c r="AS1036" s="2" t="s">
        <v>62</v>
      </c>
      <c r="AT1036" s="2" t="s">
        <v>62</v>
      </c>
      <c r="AV1036" s="2" t="s">
        <v>20041</v>
      </c>
      <c r="AW1036" s="2">
        <v>2199.4</v>
      </c>
      <c r="AY1036" s="2" t="str">
        <f>TEXT(TRUNC(AW1036/60/60),"00")</f>
        <v>00</v>
      </c>
      <c r="AZ1036" s="2" t="str">
        <f>TEXT(TRUNC((AW1036-AY1036*60*60)/60),"00")</f>
        <v>36</v>
      </c>
      <c r="BA1036" s="2" t="str">
        <f>TEXT(TRUNC((AW1036-AY1036*60*60-AZ1036*60)),"00")</f>
        <v>39</v>
      </c>
      <c r="BB1036" s="3">
        <v>43734</v>
      </c>
      <c r="BC1036" s="2" t="s">
        <v>20042</v>
      </c>
      <c r="BE1036" s="3">
        <v>43734</v>
      </c>
      <c r="BF1036" s="2" t="s">
        <v>62</v>
      </c>
    </row>
    <row r="1037" spans="1:58" x14ac:dyDescent="0.25">
      <c r="A1037" s="2" t="s">
        <v>20250</v>
      </c>
      <c r="B1037" s="2" t="s">
        <v>20251</v>
      </c>
      <c r="C1037" s="2" t="s">
        <v>89</v>
      </c>
      <c r="D1037" s="2" t="s">
        <v>151</v>
      </c>
      <c r="E1037" s="2" t="s">
        <v>20252</v>
      </c>
      <c r="F1037" s="2" t="s">
        <v>62</v>
      </c>
      <c r="G1037" s="2" t="s">
        <v>62</v>
      </c>
      <c r="H1037" s="2" t="s">
        <v>62</v>
      </c>
      <c r="I1037" s="2" t="s">
        <v>62</v>
      </c>
      <c r="J1037" s="2" t="s">
        <v>62</v>
      </c>
      <c r="K1037" s="2" t="s">
        <v>62</v>
      </c>
      <c r="L1037" s="2" t="s">
        <v>62</v>
      </c>
      <c r="M1037" s="2" t="s">
        <v>62</v>
      </c>
      <c r="N1037" s="2" t="s">
        <v>62</v>
      </c>
      <c r="O1037" s="2" t="s">
        <v>62</v>
      </c>
      <c r="P1037" s="2" t="s">
        <v>62</v>
      </c>
      <c r="Q1037" s="2" t="s">
        <v>62</v>
      </c>
      <c r="R1037" s="2" t="s">
        <v>62</v>
      </c>
      <c r="S1037" s="2" t="s">
        <v>62</v>
      </c>
      <c r="T1037" s="2" t="s">
        <v>62</v>
      </c>
      <c r="U1037" s="2" t="s">
        <v>62</v>
      </c>
      <c r="V1037" s="2" t="s">
        <v>62</v>
      </c>
      <c r="W1037" s="2" t="s">
        <v>62</v>
      </c>
      <c r="X1037" s="2" t="s">
        <v>62</v>
      </c>
      <c r="Y1037" s="2" t="s">
        <v>62</v>
      </c>
      <c r="Z1037" s="2" t="s">
        <v>62</v>
      </c>
      <c r="AA1037" s="2" t="s">
        <v>447</v>
      </c>
      <c r="AB1037" s="2" t="s">
        <v>62</v>
      </c>
      <c r="AC1037" s="2" t="s">
        <v>62</v>
      </c>
      <c r="AD1037" s="2" t="s">
        <v>62</v>
      </c>
      <c r="AE1037" s="2" t="s">
        <v>62</v>
      </c>
      <c r="AF1037" s="2" t="s">
        <v>62</v>
      </c>
      <c r="AG1037" s="2" t="s">
        <v>62</v>
      </c>
      <c r="AH1037" s="2" t="s">
        <v>62</v>
      </c>
      <c r="AI1037" s="2" t="s">
        <v>20253</v>
      </c>
      <c r="AJ1037" s="2" t="s">
        <v>65</v>
      </c>
      <c r="AK1037" s="2" t="s">
        <v>62</v>
      </c>
      <c r="AL1037" s="2" t="s">
        <v>62</v>
      </c>
      <c r="AM1037" s="2" t="s">
        <v>20254</v>
      </c>
      <c r="AN1037" s="2" t="s">
        <v>62</v>
      </c>
      <c r="AO1037" s="2" t="s">
        <v>62</v>
      </c>
      <c r="AP1037" s="2" t="s">
        <v>62</v>
      </c>
      <c r="AQ1037" s="2" t="s">
        <v>62</v>
      </c>
      <c r="AR1037" s="2" t="s">
        <v>62</v>
      </c>
      <c r="AS1037" s="2" t="s">
        <v>62</v>
      </c>
      <c r="AT1037" s="2" t="s">
        <v>62</v>
      </c>
      <c r="AV1037" s="2" t="s">
        <v>20255</v>
      </c>
      <c r="AW1037" s="2">
        <v>2475.8000000000002</v>
      </c>
      <c r="AY1037" s="2" t="str">
        <f>TEXT(TRUNC(AW1037/60/60),"00")</f>
        <v>00</v>
      </c>
      <c r="AZ1037" s="2" t="str">
        <f>TEXT(TRUNC((AW1037-AY1037*60*60)/60),"00")</f>
        <v>41</v>
      </c>
      <c r="BA1037" s="2" t="str">
        <f>TEXT(TRUNC((AW1037-AY1037*60*60-AZ1037*60)),"00")</f>
        <v>15</v>
      </c>
      <c r="BB1037" s="3">
        <v>43734</v>
      </c>
      <c r="BC1037" s="2" t="s">
        <v>20256</v>
      </c>
      <c r="BE1037" s="3">
        <v>43734</v>
      </c>
      <c r="BF1037" s="2" t="s">
        <v>62</v>
      </c>
    </row>
    <row r="1038" spans="1:58" x14ac:dyDescent="0.25">
      <c r="A1038" s="2" t="s">
        <v>20427</v>
      </c>
      <c r="B1038" s="2" t="s">
        <v>20428</v>
      </c>
      <c r="C1038" s="2" t="s">
        <v>89</v>
      </c>
      <c r="D1038" s="2" t="s">
        <v>20429</v>
      </c>
      <c r="E1038" s="2" t="s">
        <v>20430</v>
      </c>
      <c r="F1038" s="2" t="s">
        <v>62</v>
      </c>
      <c r="G1038" s="2" t="s">
        <v>62</v>
      </c>
      <c r="H1038" s="2" t="s">
        <v>62</v>
      </c>
      <c r="I1038" s="2" t="s">
        <v>62</v>
      </c>
      <c r="J1038" s="2" t="s">
        <v>62</v>
      </c>
      <c r="K1038" s="2" t="s">
        <v>62</v>
      </c>
      <c r="L1038" s="2" t="s">
        <v>62</v>
      </c>
      <c r="M1038" s="2" t="s">
        <v>62</v>
      </c>
      <c r="N1038" s="2" t="s">
        <v>62</v>
      </c>
      <c r="O1038" s="2" t="s">
        <v>62</v>
      </c>
      <c r="P1038" s="2" t="s">
        <v>62</v>
      </c>
      <c r="Q1038" s="2" t="s">
        <v>62</v>
      </c>
      <c r="R1038" s="2" t="s">
        <v>62</v>
      </c>
      <c r="S1038" s="2" t="s">
        <v>62</v>
      </c>
      <c r="T1038" s="2" t="s">
        <v>62</v>
      </c>
      <c r="U1038" s="2" t="s">
        <v>62</v>
      </c>
      <c r="V1038" s="2" t="s">
        <v>62</v>
      </c>
      <c r="W1038" s="2" t="s">
        <v>62</v>
      </c>
      <c r="X1038" s="2" t="s">
        <v>62</v>
      </c>
      <c r="Y1038" s="2" t="s">
        <v>62</v>
      </c>
      <c r="Z1038" s="2" t="s">
        <v>62</v>
      </c>
      <c r="AA1038" s="2" t="s">
        <v>20431</v>
      </c>
      <c r="AB1038" s="2" t="s">
        <v>62</v>
      </c>
      <c r="AC1038" s="2" t="s">
        <v>62</v>
      </c>
      <c r="AD1038" s="2" t="s">
        <v>62</v>
      </c>
      <c r="AE1038" s="2" t="s">
        <v>62</v>
      </c>
      <c r="AF1038" s="2" t="s">
        <v>62</v>
      </c>
      <c r="AG1038" s="2" t="s">
        <v>62</v>
      </c>
      <c r="AH1038" s="2" t="s">
        <v>62</v>
      </c>
      <c r="AI1038" s="2" t="s">
        <v>20432</v>
      </c>
      <c r="AJ1038" s="2" t="s">
        <v>65</v>
      </c>
      <c r="AK1038" s="2" t="s">
        <v>62</v>
      </c>
      <c r="AL1038" s="2" t="s">
        <v>62</v>
      </c>
      <c r="AM1038" s="2" t="s">
        <v>20433</v>
      </c>
      <c r="AN1038" s="2" t="s">
        <v>62</v>
      </c>
      <c r="AO1038" s="2" t="s">
        <v>62</v>
      </c>
      <c r="AP1038" s="2" t="s">
        <v>62</v>
      </c>
      <c r="AQ1038" s="2" t="s">
        <v>62</v>
      </c>
      <c r="AR1038" s="2" t="s">
        <v>62</v>
      </c>
      <c r="AS1038" s="2" t="s">
        <v>62</v>
      </c>
      <c r="AT1038" s="2" t="s">
        <v>62</v>
      </c>
      <c r="AV1038" s="2" t="s">
        <v>20434</v>
      </c>
      <c r="AW1038" s="2">
        <v>1742.4</v>
      </c>
      <c r="AY1038" s="2" t="str">
        <f>TEXT(TRUNC(AW1038/60/60),"00")</f>
        <v>00</v>
      </c>
      <c r="AZ1038" s="2" t="str">
        <f>TEXT(TRUNC((AW1038-AY1038*60*60)/60),"00")</f>
        <v>29</v>
      </c>
      <c r="BA1038" s="2" t="str">
        <f>TEXT(TRUNC((AW1038-AY1038*60*60-AZ1038*60)),"00")</f>
        <v>02</v>
      </c>
      <c r="BB1038" s="3">
        <v>43734</v>
      </c>
      <c r="BC1038" s="2" t="s">
        <v>20435</v>
      </c>
      <c r="BE1038" s="3">
        <v>43734</v>
      </c>
      <c r="BF1038" s="2" t="s">
        <v>62</v>
      </c>
    </row>
    <row r="1039" spans="1:58" x14ac:dyDescent="0.25">
      <c r="A1039" s="2" t="s">
        <v>20883</v>
      </c>
      <c r="B1039" s="2" t="s">
        <v>20884</v>
      </c>
      <c r="C1039" s="2" t="s">
        <v>89</v>
      </c>
      <c r="D1039" s="2" t="s">
        <v>20461</v>
      </c>
      <c r="E1039" s="2" t="s">
        <v>20885</v>
      </c>
      <c r="F1039" s="2" t="s">
        <v>62</v>
      </c>
      <c r="G1039" s="2" t="s">
        <v>62</v>
      </c>
      <c r="H1039" s="2" t="s">
        <v>62</v>
      </c>
      <c r="I1039" s="2" t="s">
        <v>62</v>
      </c>
      <c r="J1039" s="2" t="s">
        <v>62</v>
      </c>
      <c r="K1039" s="2" t="s">
        <v>62</v>
      </c>
      <c r="L1039" s="2" t="s">
        <v>62</v>
      </c>
      <c r="M1039" s="2" t="s">
        <v>62</v>
      </c>
      <c r="N1039" s="2" t="s">
        <v>62</v>
      </c>
      <c r="O1039" s="2" t="s">
        <v>62</v>
      </c>
      <c r="P1039" s="2" t="s">
        <v>62</v>
      </c>
      <c r="Q1039" s="2" t="s">
        <v>62</v>
      </c>
      <c r="R1039" s="2" t="s">
        <v>62</v>
      </c>
      <c r="S1039" s="2" t="s">
        <v>62</v>
      </c>
      <c r="T1039" s="2" t="s">
        <v>62</v>
      </c>
      <c r="U1039" s="2" t="s">
        <v>62</v>
      </c>
      <c r="V1039" s="2" t="s">
        <v>62</v>
      </c>
      <c r="W1039" s="2" t="s">
        <v>62</v>
      </c>
      <c r="X1039" s="2" t="s">
        <v>62</v>
      </c>
      <c r="Y1039" s="2" t="s">
        <v>62</v>
      </c>
      <c r="Z1039" s="2" t="s">
        <v>62</v>
      </c>
      <c r="AA1039" s="2" t="s">
        <v>20886</v>
      </c>
      <c r="AB1039" s="2" t="s">
        <v>62</v>
      </c>
      <c r="AC1039" s="2" t="s">
        <v>62</v>
      </c>
      <c r="AD1039" s="2" t="s">
        <v>62</v>
      </c>
      <c r="AE1039" s="2" t="s">
        <v>62</v>
      </c>
      <c r="AF1039" s="2" t="s">
        <v>62</v>
      </c>
      <c r="AG1039" s="2" t="s">
        <v>62</v>
      </c>
      <c r="AH1039" s="2" t="s">
        <v>62</v>
      </c>
      <c r="AI1039" s="2" t="s">
        <v>20887</v>
      </c>
      <c r="AJ1039" s="2" t="s">
        <v>65</v>
      </c>
      <c r="AK1039" s="2" t="s">
        <v>62</v>
      </c>
      <c r="AL1039" s="2" t="s">
        <v>62</v>
      </c>
      <c r="AM1039" s="2" t="s">
        <v>20888</v>
      </c>
      <c r="AN1039" s="2" t="s">
        <v>62</v>
      </c>
      <c r="AO1039" s="2" t="s">
        <v>62</v>
      </c>
      <c r="AP1039" s="2" t="s">
        <v>62</v>
      </c>
      <c r="AQ1039" s="2" t="s">
        <v>62</v>
      </c>
      <c r="AR1039" s="2" t="s">
        <v>62</v>
      </c>
      <c r="AS1039" s="2" t="s">
        <v>62</v>
      </c>
      <c r="AT1039" s="2" t="s">
        <v>62</v>
      </c>
      <c r="AV1039" s="2" t="s">
        <v>20889</v>
      </c>
      <c r="AW1039" s="2">
        <v>2375.6</v>
      </c>
      <c r="AY1039" s="2" t="str">
        <f>TEXT(TRUNC(AW1039/60/60),"00")</f>
        <v>00</v>
      </c>
      <c r="AZ1039" s="2" t="str">
        <f>TEXT(TRUNC((AW1039-AY1039*60*60)/60),"00")</f>
        <v>39</v>
      </c>
      <c r="BA1039" s="2" t="str">
        <f>TEXT(TRUNC((AW1039-AY1039*60*60-AZ1039*60)),"00")</f>
        <v>35</v>
      </c>
      <c r="BB1039" s="3">
        <v>43734</v>
      </c>
      <c r="BC1039" s="2" t="s">
        <v>20890</v>
      </c>
      <c r="BE1039" s="3">
        <v>43734</v>
      </c>
      <c r="BF1039" s="2" t="s">
        <v>62</v>
      </c>
    </row>
    <row r="1040" spans="1:58" x14ac:dyDescent="0.25">
      <c r="A1040" s="2" t="s">
        <v>4953</v>
      </c>
      <c r="B1040" s="2" t="s">
        <v>4954</v>
      </c>
      <c r="C1040" s="2" t="s">
        <v>59</v>
      </c>
      <c r="D1040" s="2" t="s">
        <v>1041</v>
      </c>
      <c r="E1040" s="2" t="s">
        <v>4955</v>
      </c>
      <c r="F1040" s="2" t="s">
        <v>62</v>
      </c>
      <c r="G1040" s="2" t="s">
        <v>62</v>
      </c>
      <c r="H1040" s="2" t="s">
        <v>62</v>
      </c>
      <c r="I1040" s="2" t="s">
        <v>62</v>
      </c>
      <c r="J1040" s="2" t="s">
        <v>62</v>
      </c>
      <c r="K1040" s="2" t="s">
        <v>62</v>
      </c>
      <c r="L1040" s="2" t="s">
        <v>62</v>
      </c>
      <c r="M1040" s="2" t="s">
        <v>62</v>
      </c>
      <c r="N1040" s="2" t="s">
        <v>62</v>
      </c>
      <c r="O1040" s="2" t="s">
        <v>62</v>
      </c>
      <c r="P1040" s="2" t="s">
        <v>62</v>
      </c>
      <c r="Q1040" s="2" t="s">
        <v>62</v>
      </c>
      <c r="R1040" s="2" t="s">
        <v>62</v>
      </c>
      <c r="S1040" s="2" t="s">
        <v>62</v>
      </c>
      <c r="T1040" s="2" t="s">
        <v>62</v>
      </c>
      <c r="U1040" s="2" t="s">
        <v>62</v>
      </c>
      <c r="V1040" s="2" t="s">
        <v>62</v>
      </c>
      <c r="W1040" s="2" t="s">
        <v>62</v>
      </c>
      <c r="X1040" s="2" t="s">
        <v>62</v>
      </c>
      <c r="Y1040" s="2" t="s">
        <v>62</v>
      </c>
      <c r="Z1040" s="2" t="s">
        <v>62</v>
      </c>
      <c r="AA1040" s="2" t="s">
        <v>4956</v>
      </c>
      <c r="AB1040" s="2" t="s">
        <v>62</v>
      </c>
      <c r="AC1040" s="2" t="s">
        <v>62</v>
      </c>
      <c r="AD1040" s="2" t="s">
        <v>62</v>
      </c>
      <c r="AE1040" s="2" t="s">
        <v>62</v>
      </c>
      <c r="AF1040" s="2" t="s">
        <v>62</v>
      </c>
      <c r="AG1040" s="2" t="s">
        <v>62</v>
      </c>
      <c r="AH1040" s="2" t="s">
        <v>62</v>
      </c>
      <c r="AI1040" s="2" t="s">
        <v>4957</v>
      </c>
      <c r="AJ1040" s="2" t="s">
        <v>65</v>
      </c>
      <c r="AK1040" s="2" t="s">
        <v>4448</v>
      </c>
      <c r="AL1040" s="2" t="s">
        <v>4449</v>
      </c>
      <c r="AM1040" s="2" t="s">
        <v>4958</v>
      </c>
      <c r="AN1040" s="2" t="s">
        <v>62</v>
      </c>
      <c r="AO1040" s="2" t="s">
        <v>62</v>
      </c>
      <c r="AP1040" s="2" t="s">
        <v>62</v>
      </c>
      <c r="AQ1040" s="2" t="s">
        <v>62</v>
      </c>
      <c r="AR1040" s="2" t="s">
        <v>62</v>
      </c>
      <c r="AS1040" s="2" t="s">
        <v>62</v>
      </c>
      <c r="AT1040" s="2" t="s">
        <v>62</v>
      </c>
      <c r="AU1040" s="2" t="s">
        <v>4451</v>
      </c>
      <c r="AV1040" s="2" t="s">
        <v>4959</v>
      </c>
      <c r="AW1040" s="2">
        <v>3262.9</v>
      </c>
      <c r="AX1040" s="3">
        <v>39387</v>
      </c>
      <c r="AY1040" s="2" t="str">
        <f>TEXT(TRUNC(AW1040/60/60),"00")</f>
        <v>00</v>
      </c>
      <c r="AZ1040" s="2" t="str">
        <f>TEXT(TRUNC((AW1040-AY1040*60*60)/60),"00")</f>
        <v>54</v>
      </c>
      <c r="BA1040" s="2" t="str">
        <f>TEXT(TRUNC((AW1040-AY1040*60*60-AZ1040*60)),"00")</f>
        <v>22</v>
      </c>
      <c r="BB1040" s="3">
        <v>43734</v>
      </c>
      <c r="BC1040" s="2" t="s">
        <v>4960</v>
      </c>
      <c r="BD1040" s="3">
        <v>39387</v>
      </c>
      <c r="BE1040" s="3">
        <v>43734</v>
      </c>
      <c r="BF1040" s="2" t="s">
        <v>62</v>
      </c>
    </row>
    <row r="1041" spans="1:58" x14ac:dyDescent="0.25">
      <c r="A1041" s="2" t="s">
        <v>19347</v>
      </c>
      <c r="B1041" s="2" t="s">
        <v>19348</v>
      </c>
      <c r="C1041" s="2" t="s">
        <v>59</v>
      </c>
      <c r="D1041" s="2" t="s">
        <v>19349</v>
      </c>
      <c r="E1041" s="2" t="s">
        <v>19350</v>
      </c>
      <c r="F1041" s="2" t="s">
        <v>62</v>
      </c>
      <c r="G1041" s="2" t="s">
        <v>62</v>
      </c>
      <c r="H1041" s="2" t="s">
        <v>62</v>
      </c>
      <c r="I1041" s="2" t="s">
        <v>62</v>
      </c>
      <c r="J1041" s="2" t="s">
        <v>62</v>
      </c>
      <c r="K1041" s="2" t="s">
        <v>62</v>
      </c>
      <c r="L1041" s="2" t="s">
        <v>62</v>
      </c>
      <c r="M1041" s="2" t="s">
        <v>62</v>
      </c>
      <c r="N1041" s="2" t="s">
        <v>62</v>
      </c>
      <c r="O1041" s="2" t="s">
        <v>62</v>
      </c>
      <c r="P1041" s="2" t="s">
        <v>62</v>
      </c>
      <c r="Q1041" s="2" t="s">
        <v>62</v>
      </c>
      <c r="R1041" s="2" t="s">
        <v>62</v>
      </c>
      <c r="S1041" s="2" t="s">
        <v>62</v>
      </c>
      <c r="T1041" s="2" t="s">
        <v>62</v>
      </c>
      <c r="U1041" s="2" t="s">
        <v>62</v>
      </c>
      <c r="V1041" s="2" t="s">
        <v>62</v>
      </c>
      <c r="W1041" s="2" t="s">
        <v>62</v>
      </c>
      <c r="X1041" s="2" t="s">
        <v>62</v>
      </c>
      <c r="Y1041" s="2" t="s">
        <v>62</v>
      </c>
      <c r="Z1041" s="2" t="s">
        <v>62</v>
      </c>
      <c r="AA1041" s="2" t="s">
        <v>19351</v>
      </c>
      <c r="AB1041" s="2" t="s">
        <v>62</v>
      </c>
      <c r="AC1041" s="2" t="s">
        <v>62</v>
      </c>
      <c r="AD1041" s="2" t="s">
        <v>62</v>
      </c>
      <c r="AE1041" s="2" t="s">
        <v>62</v>
      </c>
      <c r="AF1041" s="2" t="s">
        <v>62</v>
      </c>
      <c r="AG1041" s="2" t="s">
        <v>62</v>
      </c>
      <c r="AH1041" s="2" t="s">
        <v>62</v>
      </c>
      <c r="AI1041" s="2" t="s">
        <v>19352</v>
      </c>
      <c r="AJ1041" s="2" t="s">
        <v>65</v>
      </c>
      <c r="AK1041" s="2" t="s">
        <v>18899</v>
      </c>
      <c r="AL1041" s="2" t="s">
        <v>62</v>
      </c>
      <c r="AM1041" s="2" t="s">
        <v>19353</v>
      </c>
      <c r="AN1041" s="2" t="s">
        <v>62</v>
      </c>
      <c r="AO1041" s="2" t="s">
        <v>62</v>
      </c>
      <c r="AP1041" s="2" t="s">
        <v>62</v>
      </c>
      <c r="AQ1041" s="2" t="s">
        <v>62</v>
      </c>
      <c r="AR1041" s="2" t="s">
        <v>62</v>
      </c>
      <c r="AS1041" s="2" t="s">
        <v>62</v>
      </c>
      <c r="AT1041" s="2" t="s">
        <v>62</v>
      </c>
      <c r="AU1041" s="2" t="s">
        <v>18901</v>
      </c>
      <c r="AV1041" s="2" t="s">
        <v>19354</v>
      </c>
      <c r="AW1041" s="2">
        <v>2022.3</v>
      </c>
      <c r="AX1041" s="3">
        <v>43971</v>
      </c>
      <c r="AY1041" s="2" t="str">
        <f>TEXT(TRUNC(AW1041/60/60),"00")</f>
        <v>00</v>
      </c>
      <c r="AZ1041" s="2" t="str">
        <f>TEXT(TRUNC((AW1041-AY1041*60*60)/60),"00")</f>
        <v>33</v>
      </c>
      <c r="BA1041" s="2" t="str">
        <f>TEXT(TRUNC((AW1041-AY1041*60*60-AZ1041*60)),"00")</f>
        <v>42</v>
      </c>
      <c r="BB1041" s="3">
        <v>43734</v>
      </c>
      <c r="BC1041" s="2" t="s">
        <v>19355</v>
      </c>
      <c r="BD1041" s="3">
        <v>43971</v>
      </c>
      <c r="BE1041" s="3">
        <v>43734</v>
      </c>
      <c r="BF1041" s="2" t="s">
        <v>62</v>
      </c>
    </row>
    <row r="1042" spans="1:58" x14ac:dyDescent="0.25">
      <c r="A1042" s="2" t="s">
        <v>19002</v>
      </c>
      <c r="B1042" s="2" t="s">
        <v>19003</v>
      </c>
      <c r="C1042" s="2" t="s">
        <v>89</v>
      </c>
      <c r="D1042" s="2" t="s">
        <v>4716</v>
      </c>
      <c r="E1042" s="2" t="s">
        <v>19004</v>
      </c>
      <c r="F1042" s="2" t="s">
        <v>62</v>
      </c>
      <c r="G1042" s="2" t="s">
        <v>62</v>
      </c>
      <c r="H1042" s="2" t="s">
        <v>62</v>
      </c>
      <c r="I1042" s="2" t="s">
        <v>62</v>
      </c>
      <c r="J1042" s="2" t="s">
        <v>62</v>
      </c>
      <c r="K1042" s="2" t="s">
        <v>62</v>
      </c>
      <c r="L1042" s="2" t="s">
        <v>62</v>
      </c>
      <c r="M1042" s="2" t="s">
        <v>62</v>
      </c>
      <c r="N1042" s="2" t="s">
        <v>62</v>
      </c>
      <c r="O1042" s="2" t="s">
        <v>62</v>
      </c>
      <c r="P1042" s="2" t="s">
        <v>62</v>
      </c>
      <c r="Q1042" s="2" t="s">
        <v>62</v>
      </c>
      <c r="R1042" s="2" t="s">
        <v>62</v>
      </c>
      <c r="S1042" s="2" t="s">
        <v>62</v>
      </c>
      <c r="T1042" s="2" t="s">
        <v>62</v>
      </c>
      <c r="U1042" s="2" t="s">
        <v>62</v>
      </c>
      <c r="V1042" s="2" t="s">
        <v>62</v>
      </c>
      <c r="W1042" s="2" t="s">
        <v>62</v>
      </c>
      <c r="X1042" s="2" t="s">
        <v>62</v>
      </c>
      <c r="Y1042" s="2" t="s">
        <v>62</v>
      </c>
      <c r="Z1042" s="2" t="s">
        <v>62</v>
      </c>
      <c r="AA1042" s="2" t="s">
        <v>19005</v>
      </c>
      <c r="AB1042" s="2" t="s">
        <v>62</v>
      </c>
      <c r="AC1042" s="2" t="s">
        <v>62</v>
      </c>
      <c r="AD1042" s="2" t="s">
        <v>62</v>
      </c>
      <c r="AE1042" s="2" t="s">
        <v>62</v>
      </c>
      <c r="AF1042" s="2" t="s">
        <v>62</v>
      </c>
      <c r="AG1042" s="2" t="s">
        <v>62</v>
      </c>
      <c r="AH1042" s="2" t="s">
        <v>62</v>
      </c>
      <c r="AI1042" s="2" t="s">
        <v>19006</v>
      </c>
      <c r="AJ1042" s="2" t="s">
        <v>65</v>
      </c>
      <c r="AK1042" s="2" t="s">
        <v>16727</v>
      </c>
      <c r="AL1042" s="2" t="s">
        <v>62</v>
      </c>
      <c r="AM1042" s="2" t="s">
        <v>19007</v>
      </c>
      <c r="AN1042" s="2" t="s">
        <v>62</v>
      </c>
      <c r="AO1042" s="2" t="s">
        <v>62</v>
      </c>
      <c r="AP1042" s="2" t="s">
        <v>62</v>
      </c>
      <c r="AQ1042" s="2" t="s">
        <v>62</v>
      </c>
      <c r="AR1042" s="2" t="s">
        <v>62</v>
      </c>
      <c r="AS1042" s="2" t="s">
        <v>62</v>
      </c>
      <c r="AT1042" s="2" t="s">
        <v>62</v>
      </c>
      <c r="AU1042" s="2" t="s">
        <v>16729</v>
      </c>
      <c r="AV1042" s="2" t="s">
        <v>19008</v>
      </c>
      <c r="AW1042" s="2">
        <v>1968</v>
      </c>
      <c r="AX1042" s="3">
        <v>42674</v>
      </c>
      <c r="AY1042" s="2" t="str">
        <f>TEXT(TRUNC(AW1042/60/60),"00")</f>
        <v>00</v>
      </c>
      <c r="AZ1042" s="2" t="str">
        <f>TEXT(TRUNC((AW1042-AY1042*60*60)/60),"00")</f>
        <v>32</v>
      </c>
      <c r="BA1042" s="2" t="str">
        <f>TEXT(TRUNC((AW1042-AY1042*60*60-AZ1042*60)),"00")</f>
        <v>48</v>
      </c>
      <c r="BB1042" s="3">
        <v>43734</v>
      </c>
      <c r="BC1042" s="2" t="s">
        <v>19009</v>
      </c>
      <c r="BD1042" s="3">
        <v>42674</v>
      </c>
      <c r="BE1042" s="3">
        <v>43734</v>
      </c>
      <c r="BF1042" s="2" t="s">
        <v>62</v>
      </c>
    </row>
    <row r="1043" spans="1:58" x14ac:dyDescent="0.25">
      <c r="A1043" s="2" t="s">
        <v>20963</v>
      </c>
      <c r="B1043" s="2" t="s">
        <v>20964</v>
      </c>
      <c r="C1043" s="2" t="s">
        <v>89</v>
      </c>
      <c r="D1043" s="2" t="s">
        <v>4716</v>
      </c>
      <c r="E1043" s="2" t="s">
        <v>19004</v>
      </c>
      <c r="F1043" s="2" t="s">
        <v>62</v>
      </c>
      <c r="G1043" s="2" t="s">
        <v>62</v>
      </c>
      <c r="H1043" s="2" t="s">
        <v>62</v>
      </c>
      <c r="I1043" s="2" t="s">
        <v>62</v>
      </c>
      <c r="J1043" s="2" t="s">
        <v>62</v>
      </c>
      <c r="K1043" s="2" t="s">
        <v>62</v>
      </c>
      <c r="L1043" s="2" t="s">
        <v>62</v>
      </c>
      <c r="M1043" s="2" t="s">
        <v>62</v>
      </c>
      <c r="N1043" s="2" t="s">
        <v>62</v>
      </c>
      <c r="O1043" s="2" t="s">
        <v>62</v>
      </c>
      <c r="P1043" s="2" t="s">
        <v>62</v>
      </c>
      <c r="Q1043" s="2" t="s">
        <v>62</v>
      </c>
      <c r="R1043" s="2" t="s">
        <v>62</v>
      </c>
      <c r="S1043" s="2" t="s">
        <v>62</v>
      </c>
      <c r="T1043" s="2" t="s">
        <v>62</v>
      </c>
      <c r="U1043" s="2" t="s">
        <v>62</v>
      </c>
      <c r="V1043" s="2" t="s">
        <v>62</v>
      </c>
      <c r="W1043" s="2" t="s">
        <v>62</v>
      </c>
      <c r="X1043" s="2" t="s">
        <v>62</v>
      </c>
      <c r="Y1043" s="2" t="s">
        <v>62</v>
      </c>
      <c r="Z1043" s="2" t="s">
        <v>62</v>
      </c>
      <c r="AA1043" s="2" t="s">
        <v>19005</v>
      </c>
      <c r="AB1043" s="2" t="s">
        <v>62</v>
      </c>
      <c r="AC1043" s="2" t="s">
        <v>62</v>
      </c>
      <c r="AD1043" s="2" t="s">
        <v>62</v>
      </c>
      <c r="AE1043" s="2" t="s">
        <v>62</v>
      </c>
      <c r="AF1043" s="2" t="s">
        <v>62</v>
      </c>
      <c r="AG1043" s="2" t="s">
        <v>62</v>
      </c>
      <c r="AH1043" s="2" t="s">
        <v>62</v>
      </c>
      <c r="AI1043" s="2" t="s">
        <v>20965</v>
      </c>
      <c r="AJ1043" s="2" t="s">
        <v>65</v>
      </c>
      <c r="AK1043" s="2" t="s">
        <v>16727</v>
      </c>
      <c r="AL1043" s="2" t="s">
        <v>62</v>
      </c>
      <c r="AM1043" s="2" t="s">
        <v>19007</v>
      </c>
      <c r="AN1043" s="2" t="s">
        <v>62</v>
      </c>
      <c r="AO1043" s="2" t="s">
        <v>62</v>
      </c>
      <c r="AP1043" s="2" t="s">
        <v>62</v>
      </c>
      <c r="AQ1043" s="2" t="s">
        <v>62</v>
      </c>
      <c r="AR1043" s="2" t="s">
        <v>62</v>
      </c>
      <c r="AS1043" s="2" t="s">
        <v>62</v>
      </c>
      <c r="AT1043" s="2" t="s">
        <v>62</v>
      </c>
      <c r="AU1043" s="2" t="s">
        <v>16729</v>
      </c>
      <c r="AV1043" s="2" t="s">
        <v>20966</v>
      </c>
      <c r="AW1043" s="2">
        <v>2415.4</v>
      </c>
      <c r="AX1043" s="3">
        <v>42674</v>
      </c>
      <c r="AY1043" s="2" t="str">
        <f>TEXT(TRUNC(AW1043/60/60),"00")</f>
        <v>00</v>
      </c>
      <c r="AZ1043" s="2" t="str">
        <f>TEXT(TRUNC((AW1043-AY1043*60*60)/60),"00")</f>
        <v>40</v>
      </c>
      <c r="BA1043" s="2" t="str">
        <f>TEXT(TRUNC((AW1043-AY1043*60*60-AZ1043*60)),"00")</f>
        <v>15</v>
      </c>
      <c r="BB1043" s="3">
        <v>43734</v>
      </c>
      <c r="BC1043" s="2" t="s">
        <v>20967</v>
      </c>
      <c r="BD1043" s="3">
        <v>42674</v>
      </c>
      <c r="BE1043" s="3">
        <v>43734</v>
      </c>
      <c r="BF1043" s="2" t="s">
        <v>62</v>
      </c>
    </row>
    <row r="1044" spans="1:58" x14ac:dyDescent="0.25">
      <c r="A1044" s="2" t="s">
        <v>20006</v>
      </c>
      <c r="B1044" s="2" t="s">
        <v>20007</v>
      </c>
      <c r="C1044" s="2" t="s">
        <v>59</v>
      </c>
      <c r="D1044" s="2" t="s">
        <v>10861</v>
      </c>
      <c r="E1044" s="2" t="s">
        <v>20008</v>
      </c>
      <c r="F1044" s="2" t="s">
        <v>62</v>
      </c>
      <c r="G1044" s="2" t="s">
        <v>62</v>
      </c>
      <c r="H1044" s="2" t="s">
        <v>62</v>
      </c>
      <c r="I1044" s="2" t="s">
        <v>62</v>
      </c>
      <c r="J1044" s="2" t="s">
        <v>62</v>
      </c>
      <c r="K1044" s="2" t="s">
        <v>62</v>
      </c>
      <c r="L1044" s="2" t="s">
        <v>62</v>
      </c>
      <c r="M1044" s="2" t="s">
        <v>62</v>
      </c>
      <c r="N1044" s="2" t="s">
        <v>62</v>
      </c>
      <c r="O1044" s="2" t="s">
        <v>62</v>
      </c>
      <c r="P1044" s="2" t="s">
        <v>62</v>
      </c>
      <c r="Q1044" s="2" t="s">
        <v>62</v>
      </c>
      <c r="R1044" s="2" t="s">
        <v>62</v>
      </c>
      <c r="S1044" s="2" t="s">
        <v>62</v>
      </c>
      <c r="T1044" s="2" t="s">
        <v>62</v>
      </c>
      <c r="U1044" s="2" t="s">
        <v>62</v>
      </c>
      <c r="V1044" s="2" t="s">
        <v>62</v>
      </c>
      <c r="W1044" s="2" t="s">
        <v>62</v>
      </c>
      <c r="X1044" s="2" t="s">
        <v>62</v>
      </c>
      <c r="Y1044" s="2" t="s">
        <v>62</v>
      </c>
      <c r="Z1044" s="2" t="s">
        <v>62</v>
      </c>
      <c r="AA1044" s="2" t="s">
        <v>20009</v>
      </c>
      <c r="AB1044" s="2" t="s">
        <v>62</v>
      </c>
      <c r="AC1044" s="2" t="s">
        <v>62</v>
      </c>
      <c r="AD1044" s="2" t="s">
        <v>62</v>
      </c>
      <c r="AE1044" s="2" t="s">
        <v>62</v>
      </c>
      <c r="AF1044" s="2" t="s">
        <v>62</v>
      </c>
      <c r="AG1044" s="2" t="s">
        <v>62</v>
      </c>
      <c r="AH1044" s="2" t="s">
        <v>62</v>
      </c>
      <c r="AI1044" s="2" t="s">
        <v>20010</v>
      </c>
      <c r="AJ1044" s="2" t="s">
        <v>65</v>
      </c>
      <c r="AK1044" s="2" t="s">
        <v>19737</v>
      </c>
      <c r="AL1044" s="2" t="s">
        <v>62</v>
      </c>
      <c r="AM1044" s="2" t="s">
        <v>20011</v>
      </c>
      <c r="AN1044" s="2" t="s">
        <v>62</v>
      </c>
      <c r="AO1044" s="2" t="s">
        <v>62</v>
      </c>
      <c r="AP1044" s="2" t="s">
        <v>62</v>
      </c>
      <c r="AQ1044" s="2" t="s">
        <v>62</v>
      </c>
      <c r="AR1044" s="2" t="s">
        <v>62</v>
      </c>
      <c r="AS1044" s="2" t="s">
        <v>62</v>
      </c>
      <c r="AT1044" s="2" t="s">
        <v>62</v>
      </c>
      <c r="AU1044" s="2" t="s">
        <v>19739</v>
      </c>
      <c r="AV1044" s="2" t="s">
        <v>20012</v>
      </c>
      <c r="AW1044" s="2">
        <v>3310.7</v>
      </c>
      <c r="AX1044" s="3">
        <v>43615</v>
      </c>
      <c r="AY1044" s="2" t="str">
        <f>TEXT(TRUNC(AW1044/60/60),"00")</f>
        <v>00</v>
      </c>
      <c r="AZ1044" s="2" t="str">
        <f>TEXT(TRUNC((AW1044-AY1044*60*60)/60),"00")</f>
        <v>55</v>
      </c>
      <c r="BA1044" s="2" t="str">
        <f>TEXT(TRUNC((AW1044-AY1044*60*60-AZ1044*60)),"00")</f>
        <v>10</v>
      </c>
      <c r="BB1044" s="3">
        <v>43734</v>
      </c>
      <c r="BC1044" s="2" t="s">
        <v>20013</v>
      </c>
      <c r="BD1044" s="3">
        <v>43615</v>
      </c>
      <c r="BE1044" s="3">
        <v>43734</v>
      </c>
      <c r="BF1044" s="2" t="s">
        <v>62</v>
      </c>
    </row>
    <row r="1045" spans="1:58" x14ac:dyDescent="0.25">
      <c r="A1045" s="2" t="s">
        <v>20380</v>
      </c>
      <c r="B1045" s="2" t="s">
        <v>20381</v>
      </c>
      <c r="C1045" s="2" t="s">
        <v>59</v>
      </c>
      <c r="D1045" s="2" t="s">
        <v>20382</v>
      </c>
      <c r="E1045" s="2" t="s">
        <v>20383</v>
      </c>
      <c r="F1045" s="2" t="s">
        <v>62</v>
      </c>
      <c r="G1045" s="2" t="s">
        <v>62</v>
      </c>
      <c r="H1045" s="2" t="s">
        <v>62</v>
      </c>
      <c r="I1045" s="2" t="s">
        <v>62</v>
      </c>
      <c r="J1045" s="2" t="s">
        <v>62</v>
      </c>
      <c r="K1045" s="2" t="s">
        <v>62</v>
      </c>
      <c r="L1045" s="2" t="s">
        <v>62</v>
      </c>
      <c r="M1045" s="2" t="s">
        <v>62</v>
      </c>
      <c r="N1045" s="2" t="s">
        <v>62</v>
      </c>
      <c r="O1045" s="2" t="s">
        <v>62</v>
      </c>
      <c r="P1045" s="2" t="s">
        <v>62</v>
      </c>
      <c r="Q1045" s="2" t="s">
        <v>62</v>
      </c>
      <c r="R1045" s="2" t="s">
        <v>62</v>
      </c>
      <c r="S1045" s="2" t="s">
        <v>62</v>
      </c>
      <c r="T1045" s="2" t="s">
        <v>62</v>
      </c>
      <c r="U1045" s="2" t="s">
        <v>62</v>
      </c>
      <c r="V1045" s="2" t="s">
        <v>62</v>
      </c>
      <c r="W1045" s="2" t="s">
        <v>62</v>
      </c>
      <c r="X1045" s="2" t="s">
        <v>62</v>
      </c>
      <c r="Y1045" s="2" t="s">
        <v>62</v>
      </c>
      <c r="Z1045" s="2" t="s">
        <v>62</v>
      </c>
      <c r="AA1045" s="2" t="s">
        <v>20384</v>
      </c>
      <c r="AB1045" s="2" t="s">
        <v>62</v>
      </c>
      <c r="AC1045" s="2" t="s">
        <v>62</v>
      </c>
      <c r="AD1045" s="2" t="s">
        <v>62</v>
      </c>
      <c r="AE1045" s="2" t="s">
        <v>62</v>
      </c>
      <c r="AF1045" s="2" t="s">
        <v>62</v>
      </c>
      <c r="AG1045" s="2" t="s">
        <v>62</v>
      </c>
      <c r="AH1045" s="2" t="s">
        <v>62</v>
      </c>
      <c r="AI1045" s="2" t="s">
        <v>20385</v>
      </c>
      <c r="AJ1045" s="2" t="s">
        <v>65</v>
      </c>
      <c r="AK1045" s="2" t="s">
        <v>470</v>
      </c>
      <c r="AL1045" s="2" t="s">
        <v>62</v>
      </c>
      <c r="AM1045" s="2" t="s">
        <v>20386</v>
      </c>
      <c r="AN1045" s="2" t="s">
        <v>62</v>
      </c>
      <c r="AO1045" s="2" t="s">
        <v>62</v>
      </c>
      <c r="AP1045" s="2" t="s">
        <v>62</v>
      </c>
      <c r="AQ1045" s="2" t="s">
        <v>62</v>
      </c>
      <c r="AR1045" s="2" t="s">
        <v>62</v>
      </c>
      <c r="AS1045" s="2" t="s">
        <v>62</v>
      </c>
      <c r="AT1045" s="2" t="s">
        <v>62</v>
      </c>
      <c r="AU1045" s="2" t="s">
        <v>471</v>
      </c>
      <c r="AV1045" s="2" t="s">
        <v>20387</v>
      </c>
      <c r="AW1045" s="2">
        <v>1647.3</v>
      </c>
      <c r="AX1045" s="3">
        <v>42978</v>
      </c>
      <c r="AY1045" s="2" t="str">
        <f>TEXT(TRUNC(AW1045/60/60),"00")</f>
        <v>00</v>
      </c>
      <c r="AZ1045" s="2" t="str">
        <f>TEXT(TRUNC((AW1045-AY1045*60*60)/60),"00")</f>
        <v>27</v>
      </c>
      <c r="BA1045" s="2" t="str">
        <f>TEXT(TRUNC((AW1045-AY1045*60*60-AZ1045*60)),"00")</f>
        <v>27</v>
      </c>
      <c r="BB1045" s="3">
        <v>43734</v>
      </c>
      <c r="BC1045" s="2" t="s">
        <v>20388</v>
      </c>
      <c r="BD1045" s="3">
        <v>42978</v>
      </c>
      <c r="BE1045" s="3">
        <v>43734</v>
      </c>
      <c r="BF1045" s="2" t="s">
        <v>62</v>
      </c>
    </row>
    <row r="1046" spans="1:58" x14ac:dyDescent="0.25">
      <c r="A1046" s="2" t="s">
        <v>19185</v>
      </c>
      <c r="B1046" s="2" t="s">
        <v>19186</v>
      </c>
      <c r="C1046" s="2" t="s">
        <v>59</v>
      </c>
      <c r="D1046" s="2" t="s">
        <v>19187</v>
      </c>
      <c r="E1046" s="2" t="s">
        <v>19188</v>
      </c>
      <c r="F1046" s="2" t="s">
        <v>62</v>
      </c>
      <c r="G1046" s="2" t="s">
        <v>62</v>
      </c>
      <c r="H1046" s="2" t="s">
        <v>62</v>
      </c>
      <c r="I1046" s="2" t="s">
        <v>62</v>
      </c>
      <c r="J1046" s="2" t="s">
        <v>62</v>
      </c>
      <c r="K1046" s="2" t="s">
        <v>62</v>
      </c>
      <c r="L1046" s="2" t="s">
        <v>62</v>
      </c>
      <c r="M1046" s="2" t="s">
        <v>62</v>
      </c>
      <c r="N1046" s="2" t="s">
        <v>62</v>
      </c>
      <c r="O1046" s="2" t="s">
        <v>62</v>
      </c>
      <c r="P1046" s="2" t="s">
        <v>62</v>
      </c>
      <c r="Q1046" s="2" t="s">
        <v>62</v>
      </c>
      <c r="R1046" s="2" t="s">
        <v>62</v>
      </c>
      <c r="S1046" s="2" t="s">
        <v>62</v>
      </c>
      <c r="T1046" s="2" t="s">
        <v>62</v>
      </c>
      <c r="U1046" s="2" t="s">
        <v>62</v>
      </c>
      <c r="V1046" s="2" t="s">
        <v>62</v>
      </c>
      <c r="W1046" s="2" t="s">
        <v>62</v>
      </c>
      <c r="X1046" s="2" t="s">
        <v>62</v>
      </c>
      <c r="Y1046" s="2" t="s">
        <v>62</v>
      </c>
      <c r="Z1046" s="2" t="s">
        <v>62</v>
      </c>
      <c r="AA1046" s="2" t="s">
        <v>19189</v>
      </c>
      <c r="AB1046" s="2" t="s">
        <v>62</v>
      </c>
      <c r="AC1046" s="2" t="s">
        <v>62</v>
      </c>
      <c r="AD1046" s="2" t="s">
        <v>62</v>
      </c>
      <c r="AE1046" s="2" t="s">
        <v>62</v>
      </c>
      <c r="AF1046" s="2" t="s">
        <v>62</v>
      </c>
      <c r="AG1046" s="2" t="s">
        <v>62</v>
      </c>
      <c r="AH1046" s="2" t="s">
        <v>62</v>
      </c>
      <c r="AI1046" s="2" t="s">
        <v>19190</v>
      </c>
      <c r="AJ1046" s="2" t="s">
        <v>65</v>
      </c>
      <c r="AK1046" s="2" t="s">
        <v>19191</v>
      </c>
      <c r="AL1046" s="2" t="s">
        <v>62</v>
      </c>
      <c r="AM1046" s="2" t="s">
        <v>19192</v>
      </c>
      <c r="AN1046" s="2" t="s">
        <v>62</v>
      </c>
      <c r="AO1046" s="2" t="s">
        <v>62</v>
      </c>
      <c r="AP1046" s="2" t="s">
        <v>62</v>
      </c>
      <c r="AQ1046" s="2" t="s">
        <v>62</v>
      </c>
      <c r="AR1046" s="2" t="s">
        <v>62</v>
      </c>
      <c r="AS1046" s="2" t="s">
        <v>62</v>
      </c>
      <c r="AT1046" s="2" t="s">
        <v>62</v>
      </c>
      <c r="AU1046" s="2" t="s">
        <v>19193</v>
      </c>
      <c r="AV1046" s="2" t="s">
        <v>19194</v>
      </c>
      <c r="AW1046" s="2">
        <v>3981.7</v>
      </c>
      <c r="AX1046" s="3">
        <v>43585</v>
      </c>
      <c r="AY1046" s="2" t="str">
        <f>TEXT(TRUNC(AW1046/60/60),"00")</f>
        <v>01</v>
      </c>
      <c r="AZ1046" s="2" t="str">
        <f>TEXT(TRUNC((AW1046-AY1046*60*60)/60),"00")</f>
        <v>06</v>
      </c>
      <c r="BA1046" s="2" t="str">
        <f>TEXT(TRUNC((AW1046-AY1046*60*60-AZ1046*60)),"00")</f>
        <v>21</v>
      </c>
      <c r="BB1046" s="3">
        <v>43734</v>
      </c>
      <c r="BC1046" s="2" t="s">
        <v>19195</v>
      </c>
      <c r="BD1046" s="3">
        <v>43585</v>
      </c>
      <c r="BE1046" s="3">
        <v>43734</v>
      </c>
      <c r="BF1046" s="2" t="s">
        <v>62</v>
      </c>
    </row>
    <row r="1047" spans="1:58" x14ac:dyDescent="0.25">
      <c r="A1047" s="2" t="s">
        <v>4592</v>
      </c>
      <c r="B1047" s="2" t="s">
        <v>4593</v>
      </c>
      <c r="C1047" s="2" t="s">
        <v>59</v>
      </c>
      <c r="D1047" s="2" t="s">
        <v>4594</v>
      </c>
      <c r="E1047" s="2" t="s">
        <v>4595</v>
      </c>
      <c r="F1047" s="2" t="s">
        <v>62</v>
      </c>
      <c r="G1047" s="2" t="s">
        <v>62</v>
      </c>
      <c r="H1047" s="2" t="s">
        <v>62</v>
      </c>
      <c r="I1047" s="2" t="s">
        <v>62</v>
      </c>
      <c r="J1047" s="2" t="s">
        <v>62</v>
      </c>
      <c r="K1047" s="2" t="s">
        <v>62</v>
      </c>
      <c r="L1047" s="2" t="s">
        <v>62</v>
      </c>
      <c r="M1047" s="2" t="s">
        <v>62</v>
      </c>
      <c r="N1047" s="2" t="s">
        <v>62</v>
      </c>
      <c r="O1047" s="2" t="s">
        <v>62</v>
      </c>
      <c r="P1047" s="2" t="s">
        <v>62</v>
      </c>
      <c r="Q1047" s="2" t="s">
        <v>62</v>
      </c>
      <c r="R1047" s="2" t="s">
        <v>62</v>
      </c>
      <c r="S1047" s="2" t="s">
        <v>62</v>
      </c>
      <c r="T1047" s="2" t="s">
        <v>62</v>
      </c>
      <c r="U1047" s="2" t="s">
        <v>62</v>
      </c>
      <c r="V1047" s="2" t="s">
        <v>62</v>
      </c>
      <c r="W1047" s="2" t="s">
        <v>62</v>
      </c>
      <c r="X1047" s="2" t="s">
        <v>62</v>
      </c>
      <c r="Y1047" s="2" t="s">
        <v>62</v>
      </c>
      <c r="Z1047" s="2" t="s">
        <v>62</v>
      </c>
      <c r="AA1047" s="2" t="s">
        <v>119</v>
      </c>
      <c r="AB1047" s="2" t="s">
        <v>62</v>
      </c>
      <c r="AC1047" s="2" t="s">
        <v>62</v>
      </c>
      <c r="AD1047" s="2" t="s">
        <v>62</v>
      </c>
      <c r="AE1047" s="2" t="s">
        <v>62</v>
      </c>
      <c r="AF1047" s="2" t="s">
        <v>62</v>
      </c>
      <c r="AG1047" s="2" t="s">
        <v>62</v>
      </c>
      <c r="AH1047" s="2" t="s">
        <v>62</v>
      </c>
      <c r="AI1047" s="2" t="s">
        <v>4596</v>
      </c>
      <c r="AJ1047" s="2" t="s">
        <v>65</v>
      </c>
      <c r="AK1047" s="2" t="s">
        <v>4358</v>
      </c>
      <c r="AL1047" s="2" t="s">
        <v>4359</v>
      </c>
      <c r="AM1047" s="2" t="s">
        <v>4597</v>
      </c>
      <c r="AN1047" s="2" t="s">
        <v>62</v>
      </c>
      <c r="AO1047" s="2" t="s">
        <v>62</v>
      </c>
      <c r="AP1047" s="2" t="s">
        <v>62</v>
      </c>
      <c r="AQ1047" s="2" t="s">
        <v>62</v>
      </c>
      <c r="AR1047" s="2" t="s">
        <v>62</v>
      </c>
      <c r="AS1047" s="2" t="s">
        <v>62</v>
      </c>
      <c r="AT1047" s="2" t="s">
        <v>62</v>
      </c>
      <c r="AU1047" s="2" t="s">
        <v>4361</v>
      </c>
      <c r="AV1047" s="2" t="s">
        <v>4598</v>
      </c>
      <c r="AW1047" s="2">
        <v>2881.9</v>
      </c>
      <c r="AX1047" s="3">
        <v>39356</v>
      </c>
      <c r="AY1047" s="2" t="str">
        <f>TEXT(TRUNC(AW1047/60/60),"00")</f>
        <v>00</v>
      </c>
      <c r="AZ1047" s="2" t="str">
        <f>TEXT(TRUNC((AW1047-AY1047*60*60)/60),"00")</f>
        <v>48</v>
      </c>
      <c r="BA1047" s="2" t="str">
        <f>TEXT(TRUNC((AW1047-AY1047*60*60-AZ1047*60)),"00")</f>
        <v>01</v>
      </c>
      <c r="BB1047" s="3">
        <v>43734</v>
      </c>
      <c r="BC1047" s="2" t="s">
        <v>4599</v>
      </c>
      <c r="BD1047" s="3">
        <v>39356</v>
      </c>
      <c r="BE1047" s="3">
        <v>43734</v>
      </c>
      <c r="BF1047" s="2" t="s">
        <v>62</v>
      </c>
    </row>
    <row r="1048" spans="1:58" x14ac:dyDescent="0.25">
      <c r="A1048" s="2" t="s">
        <v>16277</v>
      </c>
      <c r="B1048" s="2" t="s">
        <v>16278</v>
      </c>
      <c r="C1048" s="2" t="s">
        <v>59</v>
      </c>
      <c r="D1048" s="2" t="s">
        <v>16279</v>
      </c>
      <c r="E1048" s="2" t="s">
        <v>16280</v>
      </c>
      <c r="F1048" s="2" t="s">
        <v>62</v>
      </c>
      <c r="G1048" s="2" t="s">
        <v>62</v>
      </c>
      <c r="H1048" s="2" t="s">
        <v>62</v>
      </c>
      <c r="I1048" s="2" t="s">
        <v>62</v>
      </c>
      <c r="J1048" s="2" t="s">
        <v>62</v>
      </c>
      <c r="K1048" s="2" t="s">
        <v>62</v>
      </c>
      <c r="L1048" s="2" t="s">
        <v>62</v>
      </c>
      <c r="M1048" s="2" t="s">
        <v>62</v>
      </c>
      <c r="N1048" s="2" t="s">
        <v>62</v>
      </c>
      <c r="O1048" s="2" t="s">
        <v>62</v>
      </c>
      <c r="P1048" s="2" t="s">
        <v>62</v>
      </c>
      <c r="Q1048" s="2" t="s">
        <v>62</v>
      </c>
      <c r="R1048" s="2" t="s">
        <v>62</v>
      </c>
      <c r="S1048" s="2" t="s">
        <v>62</v>
      </c>
      <c r="T1048" s="2" t="s">
        <v>62</v>
      </c>
      <c r="U1048" s="2" t="s">
        <v>62</v>
      </c>
      <c r="V1048" s="2" t="s">
        <v>62</v>
      </c>
      <c r="W1048" s="2" t="s">
        <v>62</v>
      </c>
      <c r="X1048" s="2" t="s">
        <v>62</v>
      </c>
      <c r="Y1048" s="2" t="s">
        <v>62</v>
      </c>
      <c r="Z1048" s="2" t="s">
        <v>62</v>
      </c>
      <c r="AA1048" s="2" t="s">
        <v>16281</v>
      </c>
      <c r="AB1048" s="2" t="s">
        <v>62</v>
      </c>
      <c r="AC1048" s="2" t="s">
        <v>62</v>
      </c>
      <c r="AD1048" s="2" t="s">
        <v>62</v>
      </c>
      <c r="AE1048" s="2" t="s">
        <v>62</v>
      </c>
      <c r="AF1048" s="2" t="s">
        <v>62</v>
      </c>
      <c r="AG1048" s="2" t="s">
        <v>62</v>
      </c>
      <c r="AH1048" s="2" t="s">
        <v>62</v>
      </c>
      <c r="AI1048" s="2" t="s">
        <v>16282</v>
      </c>
      <c r="AJ1048" s="2" t="s">
        <v>65</v>
      </c>
      <c r="AK1048" s="2" t="s">
        <v>62</v>
      </c>
      <c r="AL1048" s="2" t="s">
        <v>62</v>
      </c>
      <c r="AM1048" s="2" t="s">
        <v>16283</v>
      </c>
      <c r="AN1048" s="2" t="s">
        <v>62</v>
      </c>
      <c r="AO1048" s="2" t="s">
        <v>62</v>
      </c>
      <c r="AP1048" s="2" t="s">
        <v>62</v>
      </c>
      <c r="AQ1048" s="2" t="s">
        <v>62</v>
      </c>
      <c r="AR1048" s="2" t="s">
        <v>62</v>
      </c>
      <c r="AS1048" s="2" t="s">
        <v>62</v>
      </c>
      <c r="AT1048" s="2" t="s">
        <v>62</v>
      </c>
      <c r="AV1048" s="2" t="s">
        <v>16284</v>
      </c>
      <c r="AW1048" s="2">
        <v>2986.6</v>
      </c>
      <c r="AY1048" s="2" t="str">
        <f>TEXT(TRUNC(AW1048/60/60),"00")</f>
        <v>00</v>
      </c>
      <c r="AZ1048" s="2" t="str">
        <f>TEXT(TRUNC((AW1048-AY1048*60*60)/60),"00")</f>
        <v>49</v>
      </c>
      <c r="BA1048" s="2" t="str">
        <f>TEXT(TRUNC((AW1048-AY1048*60*60-AZ1048*60)),"00")</f>
        <v>46</v>
      </c>
      <c r="BB1048" s="3">
        <v>43706</v>
      </c>
      <c r="BC1048" s="2" t="s">
        <v>16285</v>
      </c>
      <c r="BE1048" s="3">
        <v>43706</v>
      </c>
      <c r="BF1048" s="2" t="s">
        <v>62</v>
      </c>
    </row>
    <row r="1049" spans="1:58" x14ac:dyDescent="0.25">
      <c r="A1049" s="2" t="s">
        <v>19537</v>
      </c>
      <c r="B1049" s="2" t="s">
        <v>19538</v>
      </c>
      <c r="C1049" s="2" t="s">
        <v>89</v>
      </c>
      <c r="D1049" s="2" t="s">
        <v>19539</v>
      </c>
      <c r="E1049" s="2" t="s">
        <v>19540</v>
      </c>
      <c r="F1049" s="2" t="s">
        <v>62</v>
      </c>
      <c r="G1049" s="2" t="s">
        <v>62</v>
      </c>
      <c r="H1049" s="2" t="s">
        <v>62</v>
      </c>
      <c r="I1049" s="2" t="s">
        <v>62</v>
      </c>
      <c r="J1049" s="2" t="s">
        <v>62</v>
      </c>
      <c r="K1049" s="2" t="s">
        <v>62</v>
      </c>
      <c r="L1049" s="2" t="s">
        <v>62</v>
      </c>
      <c r="M1049" s="2" t="s">
        <v>62</v>
      </c>
      <c r="N1049" s="2" t="s">
        <v>62</v>
      </c>
      <c r="O1049" s="2" t="s">
        <v>62</v>
      </c>
      <c r="P1049" s="2" t="s">
        <v>62</v>
      </c>
      <c r="Q1049" s="2" t="s">
        <v>62</v>
      </c>
      <c r="R1049" s="2" t="s">
        <v>62</v>
      </c>
      <c r="S1049" s="2" t="s">
        <v>62</v>
      </c>
      <c r="T1049" s="2" t="s">
        <v>62</v>
      </c>
      <c r="U1049" s="2" t="s">
        <v>62</v>
      </c>
      <c r="V1049" s="2" t="s">
        <v>62</v>
      </c>
      <c r="W1049" s="2" t="s">
        <v>62</v>
      </c>
      <c r="X1049" s="2" t="s">
        <v>62</v>
      </c>
      <c r="Y1049" s="2" t="s">
        <v>62</v>
      </c>
      <c r="Z1049" s="2" t="s">
        <v>62</v>
      </c>
      <c r="AA1049" s="2" t="s">
        <v>19541</v>
      </c>
      <c r="AB1049" s="2" t="s">
        <v>62</v>
      </c>
      <c r="AC1049" s="2" t="s">
        <v>62</v>
      </c>
      <c r="AD1049" s="2" t="s">
        <v>62</v>
      </c>
      <c r="AE1049" s="2" t="s">
        <v>62</v>
      </c>
      <c r="AF1049" s="2" t="s">
        <v>62</v>
      </c>
      <c r="AG1049" s="2" t="s">
        <v>62</v>
      </c>
      <c r="AH1049" s="2" t="s">
        <v>62</v>
      </c>
      <c r="AI1049" s="2" t="s">
        <v>19542</v>
      </c>
      <c r="AJ1049" s="2" t="s">
        <v>65</v>
      </c>
      <c r="AK1049" s="2" t="s">
        <v>62</v>
      </c>
      <c r="AL1049" s="2" t="s">
        <v>62</v>
      </c>
      <c r="AM1049" s="2" t="s">
        <v>19543</v>
      </c>
      <c r="AN1049" s="2" t="s">
        <v>62</v>
      </c>
      <c r="AO1049" s="2" t="s">
        <v>62</v>
      </c>
      <c r="AP1049" s="2" t="s">
        <v>62</v>
      </c>
      <c r="AQ1049" s="2" t="s">
        <v>62</v>
      </c>
      <c r="AR1049" s="2" t="s">
        <v>62</v>
      </c>
      <c r="AS1049" s="2" t="s">
        <v>62</v>
      </c>
      <c r="AT1049" s="2" t="s">
        <v>62</v>
      </c>
      <c r="AV1049" s="2" t="s">
        <v>19544</v>
      </c>
      <c r="AW1049" s="2">
        <v>2689.9</v>
      </c>
      <c r="AY1049" s="2" t="str">
        <f>TEXT(TRUNC(AW1049/60/60),"00")</f>
        <v>00</v>
      </c>
      <c r="AZ1049" s="2" t="str">
        <f>TEXT(TRUNC((AW1049-AY1049*60*60)/60),"00")</f>
        <v>44</v>
      </c>
      <c r="BA1049" s="2" t="str">
        <f>TEXT(TRUNC((AW1049-AY1049*60*60-AZ1049*60)),"00")</f>
        <v>49</v>
      </c>
      <c r="BB1049" s="3">
        <v>43706</v>
      </c>
      <c r="BC1049" s="2" t="s">
        <v>19545</v>
      </c>
      <c r="BE1049" s="3">
        <v>43706</v>
      </c>
      <c r="BF1049" s="2" t="s">
        <v>62</v>
      </c>
    </row>
    <row r="1050" spans="1:58" x14ac:dyDescent="0.25">
      <c r="A1050" s="2" t="s">
        <v>19815</v>
      </c>
      <c r="B1050" s="2" t="s">
        <v>19816</v>
      </c>
      <c r="C1050" s="2" t="s">
        <v>89</v>
      </c>
      <c r="D1050" s="2" t="s">
        <v>19817</v>
      </c>
      <c r="E1050" s="2" t="s">
        <v>17704</v>
      </c>
      <c r="F1050" s="2" t="s">
        <v>62</v>
      </c>
      <c r="G1050" s="2" t="s">
        <v>62</v>
      </c>
      <c r="H1050" s="2" t="s">
        <v>62</v>
      </c>
      <c r="I1050" s="2" t="s">
        <v>62</v>
      </c>
      <c r="J1050" s="2" t="s">
        <v>62</v>
      </c>
      <c r="K1050" s="2" t="s">
        <v>62</v>
      </c>
      <c r="L1050" s="2" t="s">
        <v>62</v>
      </c>
      <c r="M1050" s="2" t="s">
        <v>62</v>
      </c>
      <c r="N1050" s="2" t="s">
        <v>62</v>
      </c>
      <c r="O1050" s="2" t="s">
        <v>62</v>
      </c>
      <c r="P1050" s="2" t="s">
        <v>62</v>
      </c>
      <c r="Q1050" s="2" t="s">
        <v>62</v>
      </c>
      <c r="R1050" s="2" t="s">
        <v>62</v>
      </c>
      <c r="S1050" s="2" t="s">
        <v>62</v>
      </c>
      <c r="T1050" s="2" t="s">
        <v>62</v>
      </c>
      <c r="U1050" s="2" t="s">
        <v>62</v>
      </c>
      <c r="V1050" s="2" t="s">
        <v>62</v>
      </c>
      <c r="W1050" s="2" t="s">
        <v>62</v>
      </c>
      <c r="X1050" s="2" t="s">
        <v>62</v>
      </c>
      <c r="Y1050" s="2" t="s">
        <v>62</v>
      </c>
      <c r="Z1050" s="2" t="s">
        <v>62</v>
      </c>
      <c r="AA1050" s="2" t="s">
        <v>4897</v>
      </c>
      <c r="AB1050" s="2" t="s">
        <v>62</v>
      </c>
      <c r="AC1050" s="2" t="s">
        <v>62</v>
      </c>
      <c r="AD1050" s="2" t="s">
        <v>62</v>
      </c>
      <c r="AE1050" s="2" t="s">
        <v>62</v>
      </c>
      <c r="AF1050" s="2" t="s">
        <v>62</v>
      </c>
      <c r="AG1050" s="2" t="s">
        <v>62</v>
      </c>
      <c r="AH1050" s="2" t="s">
        <v>62</v>
      </c>
      <c r="AI1050" s="2" t="s">
        <v>19818</v>
      </c>
      <c r="AJ1050" s="2" t="s">
        <v>65</v>
      </c>
      <c r="AK1050" s="2" t="s">
        <v>62</v>
      </c>
      <c r="AL1050" s="2" t="s">
        <v>62</v>
      </c>
      <c r="AM1050" s="2" t="s">
        <v>19819</v>
      </c>
      <c r="AN1050" s="2" t="s">
        <v>62</v>
      </c>
      <c r="AO1050" s="2" t="s">
        <v>62</v>
      </c>
      <c r="AP1050" s="2" t="s">
        <v>62</v>
      </c>
      <c r="AQ1050" s="2" t="s">
        <v>62</v>
      </c>
      <c r="AR1050" s="2" t="s">
        <v>62</v>
      </c>
      <c r="AS1050" s="2" t="s">
        <v>62</v>
      </c>
      <c r="AT1050" s="2" t="s">
        <v>62</v>
      </c>
      <c r="AV1050" s="2" t="s">
        <v>19820</v>
      </c>
      <c r="AW1050" s="2">
        <v>2474.1</v>
      </c>
      <c r="AY1050" s="2" t="str">
        <f>TEXT(TRUNC(AW1050/60/60),"00")</f>
        <v>00</v>
      </c>
      <c r="AZ1050" s="2" t="str">
        <f>TEXT(TRUNC((AW1050-AY1050*60*60)/60),"00")</f>
        <v>41</v>
      </c>
      <c r="BA1050" s="2" t="str">
        <f>TEXT(TRUNC((AW1050-AY1050*60*60-AZ1050*60)),"00")</f>
        <v>14</v>
      </c>
      <c r="BB1050" s="3">
        <v>43706</v>
      </c>
      <c r="BC1050" s="2" t="s">
        <v>19821</v>
      </c>
      <c r="BE1050" s="3">
        <v>43706</v>
      </c>
      <c r="BF1050" s="2" t="s">
        <v>62</v>
      </c>
    </row>
    <row r="1051" spans="1:58" x14ac:dyDescent="0.25">
      <c r="A1051" s="2" t="s">
        <v>20156</v>
      </c>
      <c r="B1051" s="2" t="s">
        <v>20157</v>
      </c>
      <c r="C1051" s="2" t="s">
        <v>89</v>
      </c>
      <c r="D1051" s="2" t="s">
        <v>18751</v>
      </c>
      <c r="E1051" s="2" t="s">
        <v>18752</v>
      </c>
      <c r="F1051" s="2" t="s">
        <v>62</v>
      </c>
      <c r="G1051" s="2" t="s">
        <v>62</v>
      </c>
      <c r="H1051" s="2" t="s">
        <v>62</v>
      </c>
      <c r="I1051" s="2" t="s">
        <v>62</v>
      </c>
      <c r="J1051" s="2" t="s">
        <v>62</v>
      </c>
      <c r="K1051" s="2" t="s">
        <v>62</v>
      </c>
      <c r="L1051" s="2" t="s">
        <v>62</v>
      </c>
      <c r="M1051" s="2" t="s">
        <v>62</v>
      </c>
      <c r="N1051" s="2" t="s">
        <v>62</v>
      </c>
      <c r="O1051" s="2" t="s">
        <v>62</v>
      </c>
      <c r="P1051" s="2" t="s">
        <v>62</v>
      </c>
      <c r="Q1051" s="2" t="s">
        <v>62</v>
      </c>
      <c r="R1051" s="2" t="s">
        <v>62</v>
      </c>
      <c r="S1051" s="2" t="s">
        <v>62</v>
      </c>
      <c r="T1051" s="2" t="s">
        <v>62</v>
      </c>
      <c r="U1051" s="2" t="s">
        <v>62</v>
      </c>
      <c r="V1051" s="2" t="s">
        <v>62</v>
      </c>
      <c r="W1051" s="2" t="s">
        <v>62</v>
      </c>
      <c r="X1051" s="2" t="s">
        <v>62</v>
      </c>
      <c r="Y1051" s="2" t="s">
        <v>62</v>
      </c>
      <c r="Z1051" s="2" t="s">
        <v>62</v>
      </c>
      <c r="AA1051" s="2" t="s">
        <v>18753</v>
      </c>
      <c r="AB1051" s="2" t="s">
        <v>62</v>
      </c>
      <c r="AC1051" s="2" t="s">
        <v>62</v>
      </c>
      <c r="AD1051" s="2" t="s">
        <v>62</v>
      </c>
      <c r="AE1051" s="2" t="s">
        <v>62</v>
      </c>
      <c r="AF1051" s="2" t="s">
        <v>62</v>
      </c>
      <c r="AG1051" s="2" t="s">
        <v>62</v>
      </c>
      <c r="AH1051" s="2" t="s">
        <v>62</v>
      </c>
      <c r="AI1051" s="2" t="s">
        <v>20158</v>
      </c>
      <c r="AJ1051" s="2" t="s">
        <v>65</v>
      </c>
      <c r="AK1051" s="2" t="s">
        <v>62</v>
      </c>
      <c r="AL1051" s="2" t="s">
        <v>62</v>
      </c>
      <c r="AM1051" s="2" t="s">
        <v>18755</v>
      </c>
      <c r="AN1051" s="2" t="s">
        <v>62</v>
      </c>
      <c r="AO1051" s="2" t="s">
        <v>62</v>
      </c>
      <c r="AP1051" s="2" t="s">
        <v>62</v>
      </c>
      <c r="AQ1051" s="2" t="s">
        <v>62</v>
      </c>
      <c r="AR1051" s="2" t="s">
        <v>62</v>
      </c>
      <c r="AS1051" s="2" t="s">
        <v>62</v>
      </c>
      <c r="AT1051" s="2" t="s">
        <v>62</v>
      </c>
      <c r="AV1051" s="2" t="s">
        <v>20159</v>
      </c>
      <c r="AW1051" s="2">
        <v>2432.6999999999998</v>
      </c>
      <c r="AY1051" s="2" t="str">
        <f>TEXT(TRUNC(AW1051/60/60),"00")</f>
        <v>00</v>
      </c>
      <c r="AZ1051" s="2" t="str">
        <f>TEXT(TRUNC((AW1051-AY1051*60*60)/60),"00")</f>
        <v>40</v>
      </c>
      <c r="BA1051" s="2" t="str">
        <f>TEXT(TRUNC((AW1051-AY1051*60*60-AZ1051*60)),"00")</f>
        <v>32</v>
      </c>
      <c r="BB1051" s="3">
        <v>43706</v>
      </c>
      <c r="BC1051" s="2" t="s">
        <v>20160</v>
      </c>
      <c r="BE1051" s="3">
        <v>43706</v>
      </c>
      <c r="BF1051" s="2" t="s">
        <v>62</v>
      </c>
    </row>
    <row r="1052" spans="1:58" x14ac:dyDescent="0.25">
      <c r="A1052" s="2" t="s">
        <v>20161</v>
      </c>
      <c r="B1052" s="2" t="s">
        <v>20162</v>
      </c>
      <c r="C1052" s="2" t="s">
        <v>59</v>
      </c>
      <c r="D1052" s="2" t="s">
        <v>20163</v>
      </c>
      <c r="E1052" s="2" t="s">
        <v>20164</v>
      </c>
      <c r="F1052" s="2" t="s">
        <v>62</v>
      </c>
      <c r="G1052" s="2" t="s">
        <v>62</v>
      </c>
      <c r="H1052" s="2" t="s">
        <v>62</v>
      </c>
      <c r="I1052" s="2" t="s">
        <v>62</v>
      </c>
      <c r="J1052" s="2" t="s">
        <v>62</v>
      </c>
      <c r="K1052" s="2" t="s">
        <v>62</v>
      </c>
      <c r="L1052" s="2" t="s">
        <v>62</v>
      </c>
      <c r="M1052" s="2" t="s">
        <v>62</v>
      </c>
      <c r="N1052" s="2" t="s">
        <v>62</v>
      </c>
      <c r="O1052" s="2" t="s">
        <v>62</v>
      </c>
      <c r="P1052" s="2" t="s">
        <v>62</v>
      </c>
      <c r="Q1052" s="2" t="s">
        <v>62</v>
      </c>
      <c r="R1052" s="2" t="s">
        <v>62</v>
      </c>
      <c r="S1052" s="2" t="s">
        <v>62</v>
      </c>
      <c r="T1052" s="2" t="s">
        <v>62</v>
      </c>
      <c r="U1052" s="2" t="s">
        <v>62</v>
      </c>
      <c r="V1052" s="2" t="s">
        <v>62</v>
      </c>
      <c r="W1052" s="2" t="s">
        <v>62</v>
      </c>
      <c r="X1052" s="2" t="s">
        <v>62</v>
      </c>
      <c r="Y1052" s="2" t="s">
        <v>62</v>
      </c>
      <c r="Z1052" s="2" t="s">
        <v>62</v>
      </c>
      <c r="AA1052" s="2" t="s">
        <v>20165</v>
      </c>
      <c r="AB1052" s="2" t="s">
        <v>62</v>
      </c>
      <c r="AC1052" s="2" t="s">
        <v>62</v>
      </c>
      <c r="AD1052" s="2" t="s">
        <v>62</v>
      </c>
      <c r="AE1052" s="2" t="s">
        <v>62</v>
      </c>
      <c r="AF1052" s="2" t="s">
        <v>62</v>
      </c>
      <c r="AG1052" s="2" t="s">
        <v>62</v>
      </c>
      <c r="AH1052" s="2" t="s">
        <v>62</v>
      </c>
      <c r="AI1052" s="2" t="s">
        <v>20166</v>
      </c>
      <c r="AJ1052" s="2" t="s">
        <v>65</v>
      </c>
      <c r="AK1052" s="2" t="s">
        <v>62</v>
      </c>
      <c r="AL1052" s="2" t="s">
        <v>62</v>
      </c>
      <c r="AM1052" s="2" t="s">
        <v>20167</v>
      </c>
      <c r="AN1052" s="2" t="s">
        <v>62</v>
      </c>
      <c r="AO1052" s="2" t="s">
        <v>62</v>
      </c>
      <c r="AP1052" s="2" t="s">
        <v>62</v>
      </c>
      <c r="AQ1052" s="2" t="s">
        <v>62</v>
      </c>
      <c r="AR1052" s="2" t="s">
        <v>62</v>
      </c>
      <c r="AS1052" s="2" t="s">
        <v>62</v>
      </c>
      <c r="AT1052" s="2" t="s">
        <v>62</v>
      </c>
      <c r="AV1052" s="2" t="s">
        <v>20168</v>
      </c>
      <c r="AW1052" s="2">
        <v>1901.3</v>
      </c>
      <c r="AY1052" s="2" t="str">
        <f>TEXT(TRUNC(AW1052/60/60),"00")</f>
        <v>00</v>
      </c>
      <c r="AZ1052" s="2" t="str">
        <f>TEXT(TRUNC((AW1052-AY1052*60*60)/60),"00")</f>
        <v>31</v>
      </c>
      <c r="BA1052" s="2" t="str">
        <f>TEXT(TRUNC((AW1052-AY1052*60*60-AZ1052*60)),"00")</f>
        <v>41</v>
      </c>
      <c r="BB1052" s="3">
        <v>43706</v>
      </c>
      <c r="BC1052" s="2" t="s">
        <v>20169</v>
      </c>
      <c r="BE1052" s="3">
        <v>43706</v>
      </c>
      <c r="BF1052" s="2" t="s">
        <v>62</v>
      </c>
    </row>
    <row r="1053" spans="1:58" x14ac:dyDescent="0.25">
      <c r="A1053" s="2" t="s">
        <v>20466</v>
      </c>
      <c r="B1053" s="2" t="s">
        <v>20467</v>
      </c>
      <c r="C1053" s="2" t="s">
        <v>59</v>
      </c>
      <c r="D1053" s="2" t="s">
        <v>11066</v>
      </c>
      <c r="E1053" s="2" t="s">
        <v>15024</v>
      </c>
      <c r="F1053" s="2" t="s">
        <v>62</v>
      </c>
      <c r="G1053" s="2" t="s">
        <v>62</v>
      </c>
      <c r="H1053" s="2" t="s">
        <v>62</v>
      </c>
      <c r="I1053" s="2" t="s">
        <v>62</v>
      </c>
      <c r="J1053" s="2" t="s">
        <v>62</v>
      </c>
      <c r="K1053" s="2" t="s">
        <v>62</v>
      </c>
      <c r="L1053" s="2" t="s">
        <v>62</v>
      </c>
      <c r="M1053" s="2" t="s">
        <v>62</v>
      </c>
      <c r="N1053" s="2" t="s">
        <v>62</v>
      </c>
      <c r="O1053" s="2" t="s">
        <v>62</v>
      </c>
      <c r="P1053" s="2" t="s">
        <v>62</v>
      </c>
      <c r="Q1053" s="2" t="s">
        <v>62</v>
      </c>
      <c r="R1053" s="2" t="s">
        <v>62</v>
      </c>
      <c r="S1053" s="2" t="s">
        <v>62</v>
      </c>
      <c r="T1053" s="2" t="s">
        <v>62</v>
      </c>
      <c r="U1053" s="2" t="s">
        <v>62</v>
      </c>
      <c r="V1053" s="2" t="s">
        <v>62</v>
      </c>
      <c r="W1053" s="2" t="s">
        <v>62</v>
      </c>
      <c r="X1053" s="2" t="s">
        <v>62</v>
      </c>
      <c r="Y1053" s="2" t="s">
        <v>62</v>
      </c>
      <c r="Z1053" s="2" t="s">
        <v>62</v>
      </c>
      <c r="AA1053" s="2" t="s">
        <v>15025</v>
      </c>
      <c r="AB1053" s="2" t="s">
        <v>62</v>
      </c>
      <c r="AC1053" s="2" t="s">
        <v>62</v>
      </c>
      <c r="AD1053" s="2" t="s">
        <v>62</v>
      </c>
      <c r="AE1053" s="2" t="s">
        <v>62</v>
      </c>
      <c r="AF1053" s="2" t="s">
        <v>62</v>
      </c>
      <c r="AG1053" s="2" t="s">
        <v>62</v>
      </c>
      <c r="AH1053" s="2" t="s">
        <v>62</v>
      </c>
      <c r="AI1053" s="2" t="s">
        <v>20468</v>
      </c>
      <c r="AJ1053" s="2" t="s">
        <v>65</v>
      </c>
      <c r="AK1053" s="2" t="s">
        <v>62</v>
      </c>
      <c r="AL1053" s="2" t="s">
        <v>62</v>
      </c>
      <c r="AM1053" s="2" t="s">
        <v>15027</v>
      </c>
      <c r="AN1053" s="2" t="s">
        <v>62</v>
      </c>
      <c r="AO1053" s="2" t="s">
        <v>62</v>
      </c>
      <c r="AP1053" s="2" t="s">
        <v>62</v>
      </c>
      <c r="AQ1053" s="2" t="s">
        <v>62</v>
      </c>
      <c r="AR1053" s="2" t="s">
        <v>62</v>
      </c>
      <c r="AS1053" s="2" t="s">
        <v>62</v>
      </c>
      <c r="AT1053" s="2" t="s">
        <v>62</v>
      </c>
      <c r="AV1053" s="2" t="s">
        <v>20469</v>
      </c>
      <c r="AW1053" s="2">
        <v>2694.3</v>
      </c>
      <c r="AY1053" s="2" t="str">
        <f>TEXT(TRUNC(AW1053/60/60),"00")</f>
        <v>00</v>
      </c>
      <c r="AZ1053" s="2" t="str">
        <f>TEXT(TRUNC((AW1053-AY1053*60*60)/60),"00")</f>
        <v>44</v>
      </c>
      <c r="BA1053" s="2" t="str">
        <f>TEXT(TRUNC((AW1053-AY1053*60*60-AZ1053*60)),"00")</f>
        <v>54</v>
      </c>
      <c r="BB1053" s="3">
        <v>43706</v>
      </c>
      <c r="BC1053" s="2" t="s">
        <v>20470</v>
      </c>
      <c r="BE1053" s="3">
        <v>43706</v>
      </c>
      <c r="BF1053" s="2" t="s">
        <v>62</v>
      </c>
    </row>
    <row r="1054" spans="1:58" x14ac:dyDescent="0.25">
      <c r="A1054" s="2" t="s">
        <v>20925</v>
      </c>
      <c r="B1054" s="2" t="s">
        <v>20926</v>
      </c>
      <c r="C1054" s="2" t="s">
        <v>59</v>
      </c>
      <c r="D1054" s="2" t="s">
        <v>20163</v>
      </c>
      <c r="E1054" s="2" t="s">
        <v>20164</v>
      </c>
      <c r="F1054" s="2" t="s">
        <v>62</v>
      </c>
      <c r="G1054" s="2" t="s">
        <v>62</v>
      </c>
      <c r="H1054" s="2" t="s">
        <v>62</v>
      </c>
      <c r="I1054" s="2" t="s">
        <v>62</v>
      </c>
      <c r="J1054" s="2" t="s">
        <v>62</v>
      </c>
      <c r="K1054" s="2" t="s">
        <v>62</v>
      </c>
      <c r="L1054" s="2" t="s">
        <v>62</v>
      </c>
      <c r="M1054" s="2" t="s">
        <v>62</v>
      </c>
      <c r="N1054" s="2" t="s">
        <v>62</v>
      </c>
      <c r="O1054" s="2" t="s">
        <v>62</v>
      </c>
      <c r="P1054" s="2" t="s">
        <v>62</v>
      </c>
      <c r="Q1054" s="2" t="s">
        <v>62</v>
      </c>
      <c r="R1054" s="2" t="s">
        <v>62</v>
      </c>
      <c r="S1054" s="2" t="s">
        <v>62</v>
      </c>
      <c r="T1054" s="2" t="s">
        <v>62</v>
      </c>
      <c r="U1054" s="2" t="s">
        <v>62</v>
      </c>
      <c r="V1054" s="2" t="s">
        <v>62</v>
      </c>
      <c r="W1054" s="2" t="s">
        <v>62</v>
      </c>
      <c r="X1054" s="2" t="s">
        <v>62</v>
      </c>
      <c r="Y1054" s="2" t="s">
        <v>62</v>
      </c>
      <c r="Z1054" s="2" t="s">
        <v>62</v>
      </c>
      <c r="AA1054" s="2" t="s">
        <v>20165</v>
      </c>
      <c r="AB1054" s="2" t="s">
        <v>62</v>
      </c>
      <c r="AC1054" s="2" t="s">
        <v>62</v>
      </c>
      <c r="AD1054" s="2" t="s">
        <v>62</v>
      </c>
      <c r="AE1054" s="2" t="s">
        <v>62</v>
      </c>
      <c r="AF1054" s="2" t="s">
        <v>62</v>
      </c>
      <c r="AG1054" s="2" t="s">
        <v>62</v>
      </c>
      <c r="AH1054" s="2" t="s">
        <v>62</v>
      </c>
      <c r="AI1054" s="2" t="s">
        <v>20927</v>
      </c>
      <c r="AJ1054" s="2" t="s">
        <v>65</v>
      </c>
      <c r="AK1054" s="2" t="s">
        <v>62</v>
      </c>
      <c r="AL1054" s="2" t="s">
        <v>62</v>
      </c>
      <c r="AM1054" s="2" t="s">
        <v>20167</v>
      </c>
      <c r="AN1054" s="2" t="s">
        <v>62</v>
      </c>
      <c r="AO1054" s="2" t="s">
        <v>62</v>
      </c>
      <c r="AP1054" s="2" t="s">
        <v>62</v>
      </c>
      <c r="AQ1054" s="2" t="s">
        <v>62</v>
      </c>
      <c r="AR1054" s="2" t="s">
        <v>62</v>
      </c>
      <c r="AS1054" s="2" t="s">
        <v>62</v>
      </c>
      <c r="AT1054" s="2" t="s">
        <v>62</v>
      </c>
      <c r="AV1054" s="2" t="s">
        <v>20928</v>
      </c>
      <c r="AW1054" s="2">
        <v>2643.8</v>
      </c>
      <c r="AY1054" s="2" t="str">
        <f>TEXT(TRUNC(AW1054/60/60),"00")</f>
        <v>00</v>
      </c>
      <c r="AZ1054" s="2" t="str">
        <f>TEXT(TRUNC((AW1054-AY1054*60*60)/60),"00")</f>
        <v>44</v>
      </c>
      <c r="BA1054" s="2" t="str">
        <f>TEXT(TRUNC((AW1054-AY1054*60*60-AZ1054*60)),"00")</f>
        <v>03</v>
      </c>
      <c r="BB1054" s="3">
        <v>43706</v>
      </c>
      <c r="BC1054" s="2" t="s">
        <v>20929</v>
      </c>
      <c r="BE1054" s="3">
        <v>43706</v>
      </c>
      <c r="BF1054" s="2" t="s">
        <v>62</v>
      </c>
    </row>
    <row r="1055" spans="1:58" x14ac:dyDescent="0.25">
      <c r="A1055" s="2" t="s">
        <v>19121</v>
      </c>
      <c r="B1055" s="2" t="s">
        <v>19122</v>
      </c>
      <c r="C1055" s="2" t="s">
        <v>89</v>
      </c>
      <c r="D1055" s="2" t="s">
        <v>5298</v>
      </c>
      <c r="E1055" s="2" t="s">
        <v>19123</v>
      </c>
      <c r="F1055" s="2" t="s">
        <v>62</v>
      </c>
      <c r="G1055" s="2" t="s">
        <v>62</v>
      </c>
      <c r="H1055" s="2" t="s">
        <v>62</v>
      </c>
      <c r="I1055" s="2" t="s">
        <v>62</v>
      </c>
      <c r="J1055" s="2" t="s">
        <v>62</v>
      </c>
      <c r="K1055" s="2" t="s">
        <v>62</v>
      </c>
      <c r="L1055" s="2" t="s">
        <v>62</v>
      </c>
      <c r="M1055" s="2" t="s">
        <v>62</v>
      </c>
      <c r="N1055" s="2" t="s">
        <v>62</v>
      </c>
      <c r="O1055" s="2" t="s">
        <v>62</v>
      </c>
      <c r="P1055" s="2" t="s">
        <v>62</v>
      </c>
      <c r="Q1055" s="2" t="s">
        <v>62</v>
      </c>
      <c r="R1055" s="2" t="s">
        <v>62</v>
      </c>
      <c r="S1055" s="2" t="s">
        <v>62</v>
      </c>
      <c r="T1055" s="2" t="s">
        <v>62</v>
      </c>
      <c r="U1055" s="2" t="s">
        <v>62</v>
      </c>
      <c r="V1055" s="2" t="s">
        <v>62</v>
      </c>
      <c r="W1055" s="2" t="s">
        <v>62</v>
      </c>
      <c r="X1055" s="2" t="s">
        <v>62</v>
      </c>
      <c r="Y1055" s="2" t="s">
        <v>62</v>
      </c>
      <c r="Z1055" s="2" t="s">
        <v>62</v>
      </c>
      <c r="AA1055" s="2" t="s">
        <v>5204</v>
      </c>
      <c r="AB1055" s="2" t="s">
        <v>62</v>
      </c>
      <c r="AC1055" s="2" t="s">
        <v>62</v>
      </c>
      <c r="AD1055" s="2" t="s">
        <v>62</v>
      </c>
      <c r="AE1055" s="2" t="s">
        <v>62</v>
      </c>
      <c r="AF1055" s="2" t="s">
        <v>62</v>
      </c>
      <c r="AG1055" s="2" t="s">
        <v>62</v>
      </c>
      <c r="AH1055" s="2" t="s">
        <v>62</v>
      </c>
      <c r="AI1055" s="2" t="s">
        <v>19124</v>
      </c>
      <c r="AJ1055" s="2" t="s">
        <v>65</v>
      </c>
      <c r="AK1055" s="2" t="s">
        <v>18899</v>
      </c>
      <c r="AL1055" s="2" t="s">
        <v>62</v>
      </c>
      <c r="AM1055" s="2" t="s">
        <v>19125</v>
      </c>
      <c r="AN1055" s="2" t="s">
        <v>62</v>
      </c>
      <c r="AO1055" s="2" t="s">
        <v>62</v>
      </c>
      <c r="AP1055" s="2" t="s">
        <v>62</v>
      </c>
      <c r="AQ1055" s="2" t="s">
        <v>62</v>
      </c>
      <c r="AR1055" s="2" t="s">
        <v>62</v>
      </c>
      <c r="AS1055" s="2" t="s">
        <v>62</v>
      </c>
      <c r="AT1055" s="2" t="s">
        <v>62</v>
      </c>
      <c r="AU1055" s="2" t="s">
        <v>18901</v>
      </c>
      <c r="AV1055" s="2" t="s">
        <v>19126</v>
      </c>
      <c r="AW1055" s="2">
        <v>1569.4</v>
      </c>
      <c r="AX1055" s="3">
        <v>43971</v>
      </c>
      <c r="AY1055" s="2" t="str">
        <f>TEXT(TRUNC(AW1055/60/60),"00")</f>
        <v>00</v>
      </c>
      <c r="AZ1055" s="2" t="str">
        <f>TEXT(TRUNC((AW1055-AY1055*60*60)/60),"00")</f>
        <v>26</v>
      </c>
      <c r="BA1055" s="2" t="str">
        <f>TEXT(TRUNC((AW1055-AY1055*60*60-AZ1055*60)),"00")</f>
        <v>09</v>
      </c>
      <c r="BB1055" s="3">
        <v>43706</v>
      </c>
      <c r="BC1055" s="2" t="s">
        <v>19127</v>
      </c>
      <c r="BD1055" s="3">
        <v>43971</v>
      </c>
      <c r="BE1055" s="3">
        <v>43706</v>
      </c>
      <c r="BF1055" s="2" t="s">
        <v>62</v>
      </c>
    </row>
    <row r="1056" spans="1:58" x14ac:dyDescent="0.25">
      <c r="A1056" s="2" t="s">
        <v>20170</v>
      </c>
      <c r="B1056" s="2" t="s">
        <v>20171</v>
      </c>
      <c r="C1056" s="2" t="s">
        <v>89</v>
      </c>
      <c r="D1056" s="2" t="s">
        <v>20172</v>
      </c>
      <c r="E1056" s="2" t="s">
        <v>20173</v>
      </c>
      <c r="F1056" s="2" t="s">
        <v>62</v>
      </c>
      <c r="G1056" s="2" t="s">
        <v>62</v>
      </c>
      <c r="H1056" s="2" t="s">
        <v>62</v>
      </c>
      <c r="I1056" s="2" t="s">
        <v>62</v>
      </c>
      <c r="J1056" s="2" t="s">
        <v>62</v>
      </c>
      <c r="K1056" s="2" t="s">
        <v>62</v>
      </c>
      <c r="L1056" s="2" t="s">
        <v>62</v>
      </c>
      <c r="M1056" s="2" t="s">
        <v>62</v>
      </c>
      <c r="N1056" s="2" t="s">
        <v>62</v>
      </c>
      <c r="O1056" s="2" t="s">
        <v>62</v>
      </c>
      <c r="P1056" s="2" t="s">
        <v>62</v>
      </c>
      <c r="Q1056" s="2" t="s">
        <v>62</v>
      </c>
      <c r="R1056" s="2" t="s">
        <v>62</v>
      </c>
      <c r="S1056" s="2" t="s">
        <v>62</v>
      </c>
      <c r="T1056" s="2" t="s">
        <v>62</v>
      </c>
      <c r="U1056" s="2" t="s">
        <v>62</v>
      </c>
      <c r="V1056" s="2" t="s">
        <v>62</v>
      </c>
      <c r="W1056" s="2" t="s">
        <v>62</v>
      </c>
      <c r="X1056" s="2" t="s">
        <v>62</v>
      </c>
      <c r="Y1056" s="2" t="s">
        <v>62</v>
      </c>
      <c r="Z1056" s="2" t="s">
        <v>62</v>
      </c>
      <c r="AA1056" s="2" t="s">
        <v>20174</v>
      </c>
      <c r="AB1056" s="2" t="s">
        <v>62</v>
      </c>
      <c r="AC1056" s="2" t="s">
        <v>62</v>
      </c>
      <c r="AD1056" s="2" t="s">
        <v>62</v>
      </c>
      <c r="AE1056" s="2" t="s">
        <v>62</v>
      </c>
      <c r="AF1056" s="2" t="s">
        <v>62</v>
      </c>
      <c r="AG1056" s="2" t="s">
        <v>62</v>
      </c>
      <c r="AH1056" s="2" t="s">
        <v>62</v>
      </c>
      <c r="AI1056" s="2" t="s">
        <v>20175</v>
      </c>
      <c r="AJ1056" s="2" t="s">
        <v>65</v>
      </c>
      <c r="AK1056" s="2" t="s">
        <v>470</v>
      </c>
      <c r="AL1056" s="2" t="s">
        <v>62</v>
      </c>
      <c r="AM1056" s="2" t="s">
        <v>20176</v>
      </c>
      <c r="AN1056" s="2" t="s">
        <v>62</v>
      </c>
      <c r="AO1056" s="2" t="s">
        <v>62</v>
      </c>
      <c r="AP1056" s="2" t="s">
        <v>62</v>
      </c>
      <c r="AQ1056" s="2" t="s">
        <v>62</v>
      </c>
      <c r="AR1056" s="2" t="s">
        <v>62</v>
      </c>
      <c r="AS1056" s="2" t="s">
        <v>62</v>
      </c>
      <c r="AT1056" s="2" t="s">
        <v>62</v>
      </c>
      <c r="AU1056" s="2" t="s">
        <v>471</v>
      </c>
      <c r="AV1056" s="2" t="s">
        <v>20177</v>
      </c>
      <c r="AW1056" s="2">
        <v>1764.2</v>
      </c>
      <c r="AX1056" s="3">
        <v>42978</v>
      </c>
      <c r="AY1056" s="2" t="str">
        <f>TEXT(TRUNC(AW1056/60/60),"00")</f>
        <v>00</v>
      </c>
      <c r="AZ1056" s="2" t="str">
        <f>TEXT(TRUNC((AW1056-AY1056*60*60)/60),"00")</f>
        <v>29</v>
      </c>
      <c r="BA1056" s="2" t="str">
        <f>TEXT(TRUNC((AW1056-AY1056*60*60-AZ1056*60)),"00")</f>
        <v>24</v>
      </c>
      <c r="BB1056" s="3">
        <v>43706</v>
      </c>
      <c r="BC1056" s="2" t="s">
        <v>20178</v>
      </c>
      <c r="BD1056" s="3">
        <v>42978</v>
      </c>
      <c r="BE1056" s="3">
        <v>43706</v>
      </c>
      <c r="BF1056" s="2" t="s">
        <v>62</v>
      </c>
    </row>
    <row r="1057" spans="1:58" x14ac:dyDescent="0.25">
      <c r="A1057" s="2" t="s">
        <v>5731</v>
      </c>
      <c r="B1057" s="2" t="s">
        <v>5732</v>
      </c>
      <c r="C1057" s="2" t="s">
        <v>59</v>
      </c>
      <c r="D1057" s="2" t="s">
        <v>1614</v>
      </c>
      <c r="E1057" s="2" t="s">
        <v>5733</v>
      </c>
      <c r="F1057" s="2" t="s">
        <v>62</v>
      </c>
      <c r="G1057" s="2" t="s">
        <v>62</v>
      </c>
      <c r="H1057" s="2" t="s">
        <v>62</v>
      </c>
      <c r="I1057" s="2" t="s">
        <v>62</v>
      </c>
      <c r="J1057" s="2" t="s">
        <v>62</v>
      </c>
      <c r="K1057" s="2" t="s">
        <v>62</v>
      </c>
      <c r="L1057" s="2" t="s">
        <v>62</v>
      </c>
      <c r="M1057" s="2" t="s">
        <v>62</v>
      </c>
      <c r="N1057" s="2" t="s">
        <v>62</v>
      </c>
      <c r="O1057" s="2" t="s">
        <v>62</v>
      </c>
      <c r="P1057" s="2" t="s">
        <v>62</v>
      </c>
      <c r="Q1057" s="2" t="s">
        <v>62</v>
      </c>
      <c r="R1057" s="2" t="s">
        <v>62</v>
      </c>
      <c r="S1057" s="2" t="s">
        <v>62</v>
      </c>
      <c r="T1057" s="2" t="s">
        <v>62</v>
      </c>
      <c r="U1057" s="2" t="s">
        <v>62</v>
      </c>
      <c r="V1057" s="2" t="s">
        <v>62</v>
      </c>
      <c r="W1057" s="2" t="s">
        <v>62</v>
      </c>
      <c r="X1057" s="2" t="s">
        <v>62</v>
      </c>
      <c r="Y1057" s="2" t="s">
        <v>62</v>
      </c>
      <c r="Z1057" s="2" t="s">
        <v>62</v>
      </c>
      <c r="AA1057" s="2" t="s">
        <v>5734</v>
      </c>
      <c r="AB1057" s="2" t="s">
        <v>62</v>
      </c>
      <c r="AC1057" s="2" t="s">
        <v>62</v>
      </c>
      <c r="AD1057" s="2" t="s">
        <v>62</v>
      </c>
      <c r="AE1057" s="2" t="s">
        <v>62</v>
      </c>
      <c r="AF1057" s="2" t="s">
        <v>62</v>
      </c>
      <c r="AG1057" s="2" t="s">
        <v>62</v>
      </c>
      <c r="AH1057" s="2" t="s">
        <v>62</v>
      </c>
      <c r="AI1057" s="2" t="s">
        <v>5735</v>
      </c>
      <c r="AJ1057" s="2" t="s">
        <v>65</v>
      </c>
      <c r="AK1057" s="2" t="s">
        <v>4313</v>
      </c>
      <c r="AL1057" s="2" t="s">
        <v>4314</v>
      </c>
      <c r="AM1057" s="2" t="s">
        <v>5736</v>
      </c>
      <c r="AN1057" s="2" t="s">
        <v>62</v>
      </c>
      <c r="AO1057" s="2" t="s">
        <v>62</v>
      </c>
      <c r="AP1057" s="2" t="s">
        <v>62</v>
      </c>
      <c r="AQ1057" s="2" t="s">
        <v>62</v>
      </c>
      <c r="AR1057" s="2" t="s">
        <v>62</v>
      </c>
      <c r="AS1057" s="2" t="s">
        <v>62</v>
      </c>
      <c r="AT1057" s="2" t="s">
        <v>62</v>
      </c>
      <c r="AU1057" s="2" t="s">
        <v>4316</v>
      </c>
      <c r="AV1057" s="2" t="s">
        <v>5737</v>
      </c>
      <c r="AW1057" s="2">
        <v>2127.9</v>
      </c>
      <c r="AX1057" s="3">
        <v>39356</v>
      </c>
      <c r="AY1057" s="2" t="str">
        <f>TEXT(TRUNC(AW1057/60/60),"00")</f>
        <v>00</v>
      </c>
      <c r="AZ1057" s="2" t="str">
        <f>TEXT(TRUNC((AW1057-AY1057*60*60)/60),"00")</f>
        <v>35</v>
      </c>
      <c r="BA1057" s="2" t="str">
        <f>TEXT(TRUNC((AW1057-AY1057*60*60-AZ1057*60)),"00")</f>
        <v>27</v>
      </c>
      <c r="BB1057" s="3">
        <v>43706</v>
      </c>
      <c r="BC1057" s="2" t="s">
        <v>5738</v>
      </c>
      <c r="BD1057" s="3">
        <v>39356</v>
      </c>
      <c r="BE1057" s="3">
        <v>43706</v>
      </c>
      <c r="BF1057" s="2" t="s">
        <v>62</v>
      </c>
    </row>
    <row r="1058" spans="1:58" x14ac:dyDescent="0.25">
      <c r="A1058" s="2" t="s">
        <v>20770</v>
      </c>
      <c r="B1058" s="2" t="s">
        <v>20771</v>
      </c>
      <c r="C1058" s="2" t="s">
        <v>59</v>
      </c>
      <c r="D1058" s="2" t="s">
        <v>1614</v>
      </c>
      <c r="E1058" s="2" t="s">
        <v>5733</v>
      </c>
      <c r="F1058" s="2" t="s">
        <v>62</v>
      </c>
      <c r="G1058" s="2" t="s">
        <v>62</v>
      </c>
      <c r="H1058" s="2" t="s">
        <v>62</v>
      </c>
      <c r="I1058" s="2" t="s">
        <v>62</v>
      </c>
      <c r="J1058" s="2" t="s">
        <v>62</v>
      </c>
      <c r="K1058" s="2" t="s">
        <v>62</v>
      </c>
      <c r="L1058" s="2" t="s">
        <v>62</v>
      </c>
      <c r="M1058" s="2" t="s">
        <v>62</v>
      </c>
      <c r="N1058" s="2" t="s">
        <v>62</v>
      </c>
      <c r="O1058" s="2" t="s">
        <v>62</v>
      </c>
      <c r="P1058" s="2" t="s">
        <v>62</v>
      </c>
      <c r="Q1058" s="2" t="s">
        <v>62</v>
      </c>
      <c r="R1058" s="2" t="s">
        <v>62</v>
      </c>
      <c r="S1058" s="2" t="s">
        <v>62</v>
      </c>
      <c r="T1058" s="2" t="s">
        <v>62</v>
      </c>
      <c r="U1058" s="2" t="s">
        <v>62</v>
      </c>
      <c r="V1058" s="2" t="s">
        <v>62</v>
      </c>
      <c r="W1058" s="2" t="s">
        <v>62</v>
      </c>
      <c r="X1058" s="2" t="s">
        <v>62</v>
      </c>
      <c r="Y1058" s="2" t="s">
        <v>62</v>
      </c>
      <c r="Z1058" s="2" t="s">
        <v>62</v>
      </c>
      <c r="AA1058" s="2" t="s">
        <v>5734</v>
      </c>
      <c r="AB1058" s="2" t="s">
        <v>62</v>
      </c>
      <c r="AC1058" s="2" t="s">
        <v>62</v>
      </c>
      <c r="AD1058" s="2" t="s">
        <v>62</v>
      </c>
      <c r="AE1058" s="2" t="s">
        <v>62</v>
      </c>
      <c r="AF1058" s="2" t="s">
        <v>62</v>
      </c>
      <c r="AG1058" s="2" t="s">
        <v>62</v>
      </c>
      <c r="AH1058" s="2" t="s">
        <v>62</v>
      </c>
      <c r="AI1058" s="2" t="s">
        <v>20772</v>
      </c>
      <c r="AJ1058" s="2" t="s">
        <v>65</v>
      </c>
      <c r="AK1058" s="2" t="s">
        <v>4313</v>
      </c>
      <c r="AL1058" s="2" t="s">
        <v>4314</v>
      </c>
      <c r="AM1058" s="2" t="s">
        <v>5736</v>
      </c>
      <c r="AN1058" s="2" t="s">
        <v>62</v>
      </c>
      <c r="AO1058" s="2" t="s">
        <v>62</v>
      </c>
      <c r="AP1058" s="2" t="s">
        <v>62</v>
      </c>
      <c r="AQ1058" s="2" t="s">
        <v>62</v>
      </c>
      <c r="AR1058" s="2" t="s">
        <v>62</v>
      </c>
      <c r="AS1058" s="2" t="s">
        <v>62</v>
      </c>
      <c r="AT1058" s="2" t="s">
        <v>62</v>
      </c>
      <c r="AU1058" s="2" t="s">
        <v>4316</v>
      </c>
      <c r="AV1058" s="2" t="s">
        <v>20773</v>
      </c>
      <c r="AW1058" s="2">
        <v>2566.6</v>
      </c>
      <c r="AX1058" s="3">
        <v>39356</v>
      </c>
      <c r="AY1058" s="2" t="str">
        <f>TEXT(TRUNC(AW1058/60/60),"00")</f>
        <v>00</v>
      </c>
      <c r="AZ1058" s="2" t="str">
        <f>TEXT(TRUNC((AW1058-AY1058*60*60)/60),"00")</f>
        <v>42</v>
      </c>
      <c r="BA1058" s="2" t="str">
        <f>TEXT(TRUNC((AW1058-AY1058*60*60-AZ1058*60)),"00")</f>
        <v>46</v>
      </c>
      <c r="BB1058" s="3">
        <v>43706</v>
      </c>
      <c r="BC1058" s="2" t="s">
        <v>20774</v>
      </c>
      <c r="BD1058" s="3">
        <v>39356</v>
      </c>
      <c r="BE1058" s="3">
        <v>43706</v>
      </c>
      <c r="BF1058" s="2" t="s">
        <v>62</v>
      </c>
    </row>
    <row r="1059" spans="1:58" x14ac:dyDescent="0.25">
      <c r="A1059" s="2" t="s">
        <v>19561</v>
      </c>
      <c r="B1059" s="2" t="s">
        <v>19562</v>
      </c>
      <c r="C1059" s="2" t="s">
        <v>59</v>
      </c>
      <c r="D1059" s="2" t="s">
        <v>19563</v>
      </c>
      <c r="E1059" s="2" t="s">
        <v>19564</v>
      </c>
      <c r="F1059" s="2" t="s">
        <v>62</v>
      </c>
      <c r="G1059" s="2" t="s">
        <v>62</v>
      </c>
      <c r="H1059" s="2" t="s">
        <v>62</v>
      </c>
      <c r="I1059" s="2" t="s">
        <v>62</v>
      </c>
      <c r="J1059" s="2" t="s">
        <v>62</v>
      </c>
      <c r="K1059" s="2" t="s">
        <v>62</v>
      </c>
      <c r="L1059" s="2" t="s">
        <v>62</v>
      </c>
      <c r="M1059" s="2" t="s">
        <v>62</v>
      </c>
      <c r="N1059" s="2" t="s">
        <v>62</v>
      </c>
      <c r="O1059" s="2" t="s">
        <v>62</v>
      </c>
      <c r="P1059" s="2" t="s">
        <v>62</v>
      </c>
      <c r="Q1059" s="2" t="s">
        <v>62</v>
      </c>
      <c r="R1059" s="2" t="s">
        <v>62</v>
      </c>
      <c r="S1059" s="2" t="s">
        <v>62</v>
      </c>
      <c r="T1059" s="2" t="s">
        <v>62</v>
      </c>
      <c r="U1059" s="2" t="s">
        <v>62</v>
      </c>
      <c r="V1059" s="2" t="s">
        <v>62</v>
      </c>
      <c r="W1059" s="2" t="s">
        <v>62</v>
      </c>
      <c r="X1059" s="2" t="s">
        <v>62</v>
      </c>
      <c r="Y1059" s="2" t="s">
        <v>62</v>
      </c>
      <c r="Z1059" s="2" t="s">
        <v>62</v>
      </c>
      <c r="AA1059" s="2" t="s">
        <v>19565</v>
      </c>
      <c r="AB1059" s="2" t="s">
        <v>62</v>
      </c>
      <c r="AC1059" s="2" t="s">
        <v>62</v>
      </c>
      <c r="AD1059" s="2" t="s">
        <v>62</v>
      </c>
      <c r="AE1059" s="2" t="s">
        <v>62</v>
      </c>
      <c r="AF1059" s="2" t="s">
        <v>62</v>
      </c>
      <c r="AG1059" s="2" t="s">
        <v>62</v>
      </c>
      <c r="AH1059" s="2" t="s">
        <v>62</v>
      </c>
      <c r="AI1059" s="2" t="s">
        <v>19566</v>
      </c>
      <c r="AJ1059" s="2" t="s">
        <v>65</v>
      </c>
      <c r="AK1059" s="2" t="s">
        <v>17071</v>
      </c>
      <c r="AL1059" s="2" t="s">
        <v>62</v>
      </c>
      <c r="AM1059" s="2" t="s">
        <v>19567</v>
      </c>
      <c r="AN1059" s="2" t="s">
        <v>62</v>
      </c>
      <c r="AO1059" s="2" t="s">
        <v>62</v>
      </c>
      <c r="AP1059" s="2" t="s">
        <v>62</v>
      </c>
      <c r="AQ1059" s="2" t="s">
        <v>62</v>
      </c>
      <c r="AR1059" s="2" t="s">
        <v>62</v>
      </c>
      <c r="AS1059" s="2" t="s">
        <v>62</v>
      </c>
      <c r="AT1059" s="2" t="s">
        <v>62</v>
      </c>
      <c r="AU1059" s="2" t="s">
        <v>17073</v>
      </c>
      <c r="AV1059" s="2" t="s">
        <v>19568</v>
      </c>
      <c r="AW1059" s="2">
        <v>1810.3</v>
      </c>
      <c r="AX1059" s="3">
        <v>42704</v>
      </c>
      <c r="AY1059" s="2" t="str">
        <f>TEXT(TRUNC(AW1059/60/60),"00")</f>
        <v>00</v>
      </c>
      <c r="AZ1059" s="2" t="str">
        <f>TEXT(TRUNC((AW1059-AY1059*60*60)/60),"00")</f>
        <v>30</v>
      </c>
      <c r="BA1059" s="2" t="str">
        <f>TEXT(TRUNC((AW1059-AY1059*60*60-AZ1059*60)),"00")</f>
        <v>10</v>
      </c>
      <c r="BB1059" s="3">
        <v>43706</v>
      </c>
      <c r="BC1059" s="2" t="s">
        <v>19569</v>
      </c>
      <c r="BD1059" s="3">
        <v>42704</v>
      </c>
      <c r="BE1059" s="3">
        <v>43706</v>
      </c>
      <c r="BF1059" s="2" t="s">
        <v>62</v>
      </c>
    </row>
    <row r="1060" spans="1:58" x14ac:dyDescent="0.25">
      <c r="A1060" s="2" t="s">
        <v>19142</v>
      </c>
      <c r="B1060" s="2" t="s">
        <v>19143</v>
      </c>
      <c r="C1060" s="2" t="s">
        <v>59</v>
      </c>
      <c r="D1060" s="2" t="s">
        <v>19144</v>
      </c>
      <c r="E1060" s="2" t="s">
        <v>19145</v>
      </c>
      <c r="F1060" s="2" t="s">
        <v>62</v>
      </c>
      <c r="G1060" s="2" t="s">
        <v>62</v>
      </c>
      <c r="H1060" s="2" t="s">
        <v>62</v>
      </c>
      <c r="I1060" s="2" t="s">
        <v>62</v>
      </c>
      <c r="J1060" s="2" t="s">
        <v>62</v>
      </c>
      <c r="K1060" s="2" t="s">
        <v>62</v>
      </c>
      <c r="L1060" s="2" t="s">
        <v>62</v>
      </c>
      <c r="M1060" s="2" t="s">
        <v>62</v>
      </c>
      <c r="N1060" s="2" t="s">
        <v>62</v>
      </c>
      <c r="O1060" s="2" t="s">
        <v>62</v>
      </c>
      <c r="P1060" s="2" t="s">
        <v>62</v>
      </c>
      <c r="Q1060" s="2" t="s">
        <v>62</v>
      </c>
      <c r="R1060" s="2" t="s">
        <v>62</v>
      </c>
      <c r="S1060" s="2" t="s">
        <v>62</v>
      </c>
      <c r="T1060" s="2" t="s">
        <v>62</v>
      </c>
      <c r="U1060" s="2" t="s">
        <v>62</v>
      </c>
      <c r="V1060" s="2" t="s">
        <v>62</v>
      </c>
      <c r="W1060" s="2" t="s">
        <v>62</v>
      </c>
      <c r="X1060" s="2" t="s">
        <v>62</v>
      </c>
      <c r="Y1060" s="2" t="s">
        <v>62</v>
      </c>
      <c r="Z1060" s="2" t="s">
        <v>62</v>
      </c>
      <c r="AA1060" s="2" t="s">
        <v>18907</v>
      </c>
      <c r="AB1060" s="2" t="s">
        <v>62</v>
      </c>
      <c r="AC1060" s="2" t="s">
        <v>62</v>
      </c>
      <c r="AD1060" s="2" t="s">
        <v>62</v>
      </c>
      <c r="AE1060" s="2" t="s">
        <v>62</v>
      </c>
      <c r="AF1060" s="2" t="s">
        <v>62</v>
      </c>
      <c r="AG1060" s="2" t="s">
        <v>62</v>
      </c>
      <c r="AH1060" s="2" t="s">
        <v>62</v>
      </c>
      <c r="AI1060" s="2" t="s">
        <v>19146</v>
      </c>
      <c r="AJ1060" s="2" t="s">
        <v>65</v>
      </c>
      <c r="AK1060" s="2" t="s">
        <v>3321</v>
      </c>
      <c r="AL1060" s="2" t="s">
        <v>3322</v>
      </c>
      <c r="AM1060" s="2" t="s">
        <v>19147</v>
      </c>
      <c r="AN1060" s="2" t="s">
        <v>62</v>
      </c>
      <c r="AO1060" s="2" t="s">
        <v>62</v>
      </c>
      <c r="AP1060" s="2" t="s">
        <v>62</v>
      </c>
      <c r="AQ1060" s="2" t="s">
        <v>62</v>
      </c>
      <c r="AR1060" s="2" t="s">
        <v>62</v>
      </c>
      <c r="AS1060" s="2" t="s">
        <v>62</v>
      </c>
      <c r="AT1060" s="2" t="s">
        <v>62</v>
      </c>
      <c r="AU1060" s="2" t="s">
        <v>3324</v>
      </c>
      <c r="AV1060" s="2" t="s">
        <v>19148</v>
      </c>
      <c r="AW1060" s="2">
        <v>2309.8000000000002</v>
      </c>
      <c r="AX1060" s="3">
        <v>39356</v>
      </c>
      <c r="AY1060" s="2" t="str">
        <f>TEXT(TRUNC(AW1060/60/60),"00")</f>
        <v>00</v>
      </c>
      <c r="AZ1060" s="2" t="str">
        <f>TEXT(TRUNC((AW1060-AY1060*60*60)/60),"00")</f>
        <v>38</v>
      </c>
      <c r="BA1060" s="2" t="str">
        <f>TEXT(TRUNC((AW1060-AY1060*60*60-AZ1060*60)),"00")</f>
        <v>29</v>
      </c>
      <c r="BB1060" s="3">
        <v>43677</v>
      </c>
      <c r="BC1060" s="2" t="s">
        <v>19149</v>
      </c>
      <c r="BD1060" s="3">
        <v>39356</v>
      </c>
      <c r="BE1060" s="3">
        <v>43677</v>
      </c>
      <c r="BF1060" s="2" t="s">
        <v>62</v>
      </c>
    </row>
    <row r="1061" spans="1:58" x14ac:dyDescent="0.25">
      <c r="A1061" s="2" t="s">
        <v>19098</v>
      </c>
      <c r="B1061" s="2" t="s">
        <v>19099</v>
      </c>
      <c r="C1061" s="2" t="s">
        <v>89</v>
      </c>
      <c r="D1061" s="2" t="s">
        <v>19100</v>
      </c>
      <c r="E1061" s="2" t="s">
        <v>19101</v>
      </c>
      <c r="F1061" s="2" t="s">
        <v>62</v>
      </c>
      <c r="G1061" s="2" t="s">
        <v>62</v>
      </c>
      <c r="H1061" s="2" t="s">
        <v>62</v>
      </c>
      <c r="I1061" s="2" t="s">
        <v>62</v>
      </c>
      <c r="J1061" s="2" t="s">
        <v>62</v>
      </c>
      <c r="K1061" s="2" t="s">
        <v>62</v>
      </c>
      <c r="L1061" s="2" t="s">
        <v>62</v>
      </c>
      <c r="M1061" s="2" t="s">
        <v>62</v>
      </c>
      <c r="N1061" s="2" t="s">
        <v>62</v>
      </c>
      <c r="O1061" s="2" t="s">
        <v>62</v>
      </c>
      <c r="P1061" s="2" t="s">
        <v>62</v>
      </c>
      <c r="Q1061" s="2" t="s">
        <v>62</v>
      </c>
      <c r="R1061" s="2" t="s">
        <v>62</v>
      </c>
      <c r="S1061" s="2" t="s">
        <v>62</v>
      </c>
      <c r="T1061" s="2" t="s">
        <v>62</v>
      </c>
      <c r="U1061" s="2" t="s">
        <v>62</v>
      </c>
      <c r="V1061" s="2" t="s">
        <v>62</v>
      </c>
      <c r="W1061" s="2" t="s">
        <v>62</v>
      </c>
      <c r="X1061" s="2" t="s">
        <v>62</v>
      </c>
      <c r="Y1061" s="2" t="s">
        <v>62</v>
      </c>
      <c r="Z1061" s="2" t="s">
        <v>62</v>
      </c>
      <c r="AA1061" s="2" t="s">
        <v>5284</v>
      </c>
      <c r="AB1061" s="2" t="s">
        <v>62</v>
      </c>
      <c r="AC1061" s="2" t="s">
        <v>62</v>
      </c>
      <c r="AD1061" s="2" t="s">
        <v>62</v>
      </c>
      <c r="AE1061" s="2" t="s">
        <v>62</v>
      </c>
      <c r="AF1061" s="2" t="s">
        <v>62</v>
      </c>
      <c r="AG1061" s="2" t="s">
        <v>62</v>
      </c>
      <c r="AH1061" s="2" t="s">
        <v>62</v>
      </c>
      <c r="AI1061" s="2" t="s">
        <v>19102</v>
      </c>
      <c r="AJ1061" s="2" t="s">
        <v>65</v>
      </c>
      <c r="AK1061" s="2" t="s">
        <v>18899</v>
      </c>
      <c r="AL1061" s="2" t="s">
        <v>62</v>
      </c>
      <c r="AM1061" s="2" t="s">
        <v>19103</v>
      </c>
      <c r="AN1061" s="2" t="s">
        <v>62</v>
      </c>
      <c r="AO1061" s="2" t="s">
        <v>62</v>
      </c>
      <c r="AP1061" s="2" t="s">
        <v>62</v>
      </c>
      <c r="AQ1061" s="2" t="s">
        <v>62</v>
      </c>
      <c r="AR1061" s="2" t="s">
        <v>62</v>
      </c>
      <c r="AS1061" s="2" t="s">
        <v>62</v>
      </c>
      <c r="AT1061" s="2" t="s">
        <v>62</v>
      </c>
      <c r="AU1061" s="2" t="s">
        <v>18901</v>
      </c>
      <c r="AV1061" s="2" t="s">
        <v>19104</v>
      </c>
      <c r="AW1061" s="2">
        <v>3323.2</v>
      </c>
      <c r="AX1061" s="3">
        <v>43971</v>
      </c>
      <c r="AY1061" s="2" t="str">
        <f>TEXT(TRUNC(AW1061/60/60),"00")</f>
        <v>00</v>
      </c>
      <c r="AZ1061" s="2" t="str">
        <f>TEXT(TRUNC((AW1061-AY1061*60*60)/60),"00")</f>
        <v>55</v>
      </c>
      <c r="BA1061" s="2" t="str">
        <f>TEXT(TRUNC((AW1061-AY1061*60*60-AZ1061*60)),"00")</f>
        <v>23</v>
      </c>
      <c r="BB1061" s="3">
        <v>43677</v>
      </c>
      <c r="BC1061" s="2" t="s">
        <v>19105</v>
      </c>
      <c r="BD1061" s="3">
        <v>43971</v>
      </c>
      <c r="BE1061" s="3">
        <v>43677</v>
      </c>
      <c r="BF1061" s="2" t="s">
        <v>62</v>
      </c>
    </row>
    <row r="1062" spans="1:58" x14ac:dyDescent="0.25">
      <c r="A1062" s="2" t="s">
        <v>19114</v>
      </c>
      <c r="B1062" s="2" t="s">
        <v>19115</v>
      </c>
      <c r="C1062" s="2" t="s">
        <v>89</v>
      </c>
      <c r="D1062" s="2" t="s">
        <v>19116</v>
      </c>
      <c r="E1062" s="2" t="s">
        <v>12126</v>
      </c>
      <c r="F1062" s="2" t="s">
        <v>62</v>
      </c>
      <c r="G1062" s="2" t="s">
        <v>62</v>
      </c>
      <c r="H1062" s="2" t="s">
        <v>62</v>
      </c>
      <c r="I1062" s="2" t="s">
        <v>62</v>
      </c>
      <c r="J1062" s="2" t="s">
        <v>62</v>
      </c>
      <c r="K1062" s="2" t="s">
        <v>62</v>
      </c>
      <c r="L1062" s="2" t="s">
        <v>62</v>
      </c>
      <c r="M1062" s="2" t="s">
        <v>62</v>
      </c>
      <c r="N1062" s="2" t="s">
        <v>62</v>
      </c>
      <c r="O1062" s="2" t="s">
        <v>62</v>
      </c>
      <c r="P1062" s="2" t="s">
        <v>62</v>
      </c>
      <c r="Q1062" s="2" t="s">
        <v>62</v>
      </c>
      <c r="R1062" s="2" t="s">
        <v>62</v>
      </c>
      <c r="S1062" s="2" t="s">
        <v>62</v>
      </c>
      <c r="T1062" s="2" t="s">
        <v>62</v>
      </c>
      <c r="U1062" s="2" t="s">
        <v>62</v>
      </c>
      <c r="V1062" s="2" t="s">
        <v>62</v>
      </c>
      <c r="W1062" s="2" t="s">
        <v>62</v>
      </c>
      <c r="X1062" s="2" t="s">
        <v>62</v>
      </c>
      <c r="Y1062" s="2" t="s">
        <v>62</v>
      </c>
      <c r="Z1062" s="2" t="s">
        <v>62</v>
      </c>
      <c r="AA1062" s="2" t="s">
        <v>119</v>
      </c>
      <c r="AB1062" s="2" t="s">
        <v>62</v>
      </c>
      <c r="AC1062" s="2" t="s">
        <v>62</v>
      </c>
      <c r="AD1062" s="2" t="s">
        <v>62</v>
      </c>
      <c r="AE1062" s="2" t="s">
        <v>62</v>
      </c>
      <c r="AF1062" s="2" t="s">
        <v>62</v>
      </c>
      <c r="AG1062" s="2" t="s">
        <v>62</v>
      </c>
      <c r="AH1062" s="2" t="s">
        <v>62</v>
      </c>
      <c r="AI1062" s="2" t="s">
        <v>19117</v>
      </c>
      <c r="AJ1062" s="2" t="s">
        <v>65</v>
      </c>
      <c r="AK1062" s="2" t="s">
        <v>18899</v>
      </c>
      <c r="AL1062" s="2" t="s">
        <v>62</v>
      </c>
      <c r="AM1062" s="2" t="s">
        <v>19118</v>
      </c>
      <c r="AN1062" s="2" t="s">
        <v>62</v>
      </c>
      <c r="AO1062" s="2" t="s">
        <v>62</v>
      </c>
      <c r="AP1062" s="2" t="s">
        <v>62</v>
      </c>
      <c r="AQ1062" s="2" t="s">
        <v>62</v>
      </c>
      <c r="AR1062" s="2" t="s">
        <v>62</v>
      </c>
      <c r="AS1062" s="2" t="s">
        <v>62</v>
      </c>
      <c r="AT1062" s="2" t="s">
        <v>62</v>
      </c>
      <c r="AU1062" s="2" t="s">
        <v>18901</v>
      </c>
      <c r="AV1062" s="2" t="s">
        <v>19119</v>
      </c>
      <c r="AW1062" s="2">
        <v>2133.6</v>
      </c>
      <c r="AX1062" s="3">
        <v>43971</v>
      </c>
      <c r="AY1062" s="2" t="str">
        <f>TEXT(TRUNC(AW1062/60/60),"00")</f>
        <v>00</v>
      </c>
      <c r="AZ1062" s="2" t="str">
        <f>TEXT(TRUNC((AW1062-AY1062*60*60)/60),"00")</f>
        <v>35</v>
      </c>
      <c r="BA1062" s="2" t="str">
        <f>TEXT(TRUNC((AW1062-AY1062*60*60-AZ1062*60)),"00")</f>
        <v>33</v>
      </c>
      <c r="BB1062" s="3">
        <v>43677</v>
      </c>
      <c r="BC1062" s="2" t="s">
        <v>19120</v>
      </c>
      <c r="BD1062" s="3">
        <v>43971</v>
      </c>
      <c r="BE1062" s="3">
        <v>43677</v>
      </c>
      <c r="BF1062" s="2" t="s">
        <v>62</v>
      </c>
    </row>
    <row r="1063" spans="1:58" x14ac:dyDescent="0.25">
      <c r="A1063" s="2" t="s">
        <v>19241</v>
      </c>
      <c r="B1063" s="2" t="s">
        <v>19242</v>
      </c>
      <c r="C1063" s="2" t="s">
        <v>89</v>
      </c>
      <c r="D1063" s="2" t="s">
        <v>3608</v>
      </c>
      <c r="E1063" s="2" t="s">
        <v>19243</v>
      </c>
      <c r="F1063" s="2" t="s">
        <v>62</v>
      </c>
      <c r="G1063" s="2" t="s">
        <v>62</v>
      </c>
      <c r="H1063" s="2" t="s">
        <v>62</v>
      </c>
      <c r="I1063" s="2" t="s">
        <v>62</v>
      </c>
      <c r="J1063" s="2" t="s">
        <v>62</v>
      </c>
      <c r="K1063" s="2" t="s">
        <v>62</v>
      </c>
      <c r="L1063" s="2" t="s">
        <v>62</v>
      </c>
      <c r="M1063" s="2" t="s">
        <v>62</v>
      </c>
      <c r="N1063" s="2" t="s">
        <v>62</v>
      </c>
      <c r="O1063" s="2" t="s">
        <v>62</v>
      </c>
      <c r="P1063" s="2" t="s">
        <v>62</v>
      </c>
      <c r="Q1063" s="2" t="s">
        <v>62</v>
      </c>
      <c r="R1063" s="2" t="s">
        <v>62</v>
      </c>
      <c r="S1063" s="2" t="s">
        <v>62</v>
      </c>
      <c r="T1063" s="2" t="s">
        <v>62</v>
      </c>
      <c r="U1063" s="2" t="s">
        <v>62</v>
      </c>
      <c r="V1063" s="2" t="s">
        <v>62</v>
      </c>
      <c r="W1063" s="2" t="s">
        <v>62</v>
      </c>
      <c r="X1063" s="2" t="s">
        <v>62</v>
      </c>
      <c r="Y1063" s="2" t="s">
        <v>62</v>
      </c>
      <c r="Z1063" s="2" t="s">
        <v>62</v>
      </c>
      <c r="AA1063" s="2" t="s">
        <v>4489</v>
      </c>
      <c r="AB1063" s="2" t="s">
        <v>62</v>
      </c>
      <c r="AC1063" s="2" t="s">
        <v>62</v>
      </c>
      <c r="AD1063" s="2" t="s">
        <v>62</v>
      </c>
      <c r="AE1063" s="2" t="s">
        <v>62</v>
      </c>
      <c r="AF1063" s="2" t="s">
        <v>62</v>
      </c>
      <c r="AG1063" s="2" t="s">
        <v>62</v>
      </c>
      <c r="AH1063" s="2" t="s">
        <v>62</v>
      </c>
      <c r="AI1063" s="2" t="s">
        <v>19244</v>
      </c>
      <c r="AJ1063" s="2" t="s">
        <v>65</v>
      </c>
      <c r="AK1063" s="2" t="s">
        <v>18899</v>
      </c>
      <c r="AL1063" s="2" t="s">
        <v>62</v>
      </c>
      <c r="AM1063" s="2" t="s">
        <v>19245</v>
      </c>
      <c r="AN1063" s="2" t="s">
        <v>62</v>
      </c>
      <c r="AO1063" s="2" t="s">
        <v>62</v>
      </c>
      <c r="AP1063" s="2" t="s">
        <v>62</v>
      </c>
      <c r="AQ1063" s="2" t="s">
        <v>62</v>
      </c>
      <c r="AR1063" s="2" t="s">
        <v>62</v>
      </c>
      <c r="AS1063" s="2" t="s">
        <v>62</v>
      </c>
      <c r="AT1063" s="2" t="s">
        <v>62</v>
      </c>
      <c r="AU1063" s="2" t="s">
        <v>18901</v>
      </c>
      <c r="AV1063" s="2" t="s">
        <v>19246</v>
      </c>
      <c r="AW1063" s="2">
        <v>1840.3</v>
      </c>
      <c r="AX1063" s="3">
        <v>43971</v>
      </c>
      <c r="AY1063" s="2" t="str">
        <f>TEXT(TRUNC(AW1063/60/60),"00")</f>
        <v>00</v>
      </c>
      <c r="AZ1063" s="2" t="str">
        <f>TEXT(TRUNC((AW1063-AY1063*60*60)/60),"00")</f>
        <v>30</v>
      </c>
      <c r="BA1063" s="2" t="str">
        <f>TEXT(TRUNC((AW1063-AY1063*60*60-AZ1063*60)),"00")</f>
        <v>40</v>
      </c>
      <c r="BB1063" s="3">
        <v>43677</v>
      </c>
      <c r="BC1063" s="2" t="s">
        <v>19247</v>
      </c>
      <c r="BD1063" s="3">
        <v>43971</v>
      </c>
      <c r="BE1063" s="3">
        <v>43677</v>
      </c>
      <c r="BF1063" s="2" t="s">
        <v>62</v>
      </c>
    </row>
    <row r="1064" spans="1:58" x14ac:dyDescent="0.25">
      <c r="A1064" s="2" t="s">
        <v>19091</v>
      </c>
      <c r="B1064" s="2" t="s">
        <v>533</v>
      </c>
      <c r="C1064" s="2" t="s">
        <v>89</v>
      </c>
      <c r="D1064" s="2" t="s">
        <v>19092</v>
      </c>
      <c r="E1064" s="2" t="s">
        <v>19093</v>
      </c>
      <c r="F1064" s="2" t="s">
        <v>62</v>
      </c>
      <c r="G1064" s="2" t="s">
        <v>62</v>
      </c>
      <c r="H1064" s="2" t="s">
        <v>62</v>
      </c>
      <c r="I1064" s="2" t="s">
        <v>62</v>
      </c>
      <c r="J1064" s="2" t="s">
        <v>62</v>
      </c>
      <c r="K1064" s="2" t="s">
        <v>62</v>
      </c>
      <c r="L1064" s="2" t="s">
        <v>62</v>
      </c>
      <c r="M1064" s="2" t="s">
        <v>62</v>
      </c>
      <c r="N1064" s="2" t="s">
        <v>62</v>
      </c>
      <c r="O1064" s="2" t="s">
        <v>62</v>
      </c>
      <c r="P1064" s="2" t="s">
        <v>62</v>
      </c>
      <c r="Q1064" s="2" t="s">
        <v>62</v>
      </c>
      <c r="R1064" s="2" t="s">
        <v>62</v>
      </c>
      <c r="S1064" s="2" t="s">
        <v>62</v>
      </c>
      <c r="T1064" s="2" t="s">
        <v>62</v>
      </c>
      <c r="U1064" s="2" t="s">
        <v>62</v>
      </c>
      <c r="V1064" s="2" t="s">
        <v>62</v>
      </c>
      <c r="W1064" s="2" t="s">
        <v>62</v>
      </c>
      <c r="X1064" s="2" t="s">
        <v>62</v>
      </c>
      <c r="Y1064" s="2" t="s">
        <v>62</v>
      </c>
      <c r="Z1064" s="2" t="s">
        <v>62</v>
      </c>
      <c r="AA1064" s="2" t="s">
        <v>1692</v>
      </c>
      <c r="AB1064" s="2" t="s">
        <v>62</v>
      </c>
      <c r="AC1064" s="2" t="s">
        <v>62</v>
      </c>
      <c r="AD1064" s="2" t="s">
        <v>62</v>
      </c>
      <c r="AE1064" s="2" t="s">
        <v>62</v>
      </c>
      <c r="AF1064" s="2" t="s">
        <v>62</v>
      </c>
      <c r="AG1064" s="2" t="s">
        <v>62</v>
      </c>
      <c r="AH1064" s="2" t="s">
        <v>62</v>
      </c>
      <c r="AI1064" s="2" t="s">
        <v>19094</v>
      </c>
      <c r="AJ1064" s="2" t="s">
        <v>65</v>
      </c>
      <c r="AK1064" s="2" t="s">
        <v>538</v>
      </c>
      <c r="AL1064" s="2" t="s">
        <v>539</v>
      </c>
      <c r="AM1064" s="2" t="s">
        <v>19095</v>
      </c>
      <c r="AN1064" s="2" t="s">
        <v>62</v>
      </c>
      <c r="AO1064" s="2" t="s">
        <v>62</v>
      </c>
      <c r="AP1064" s="2" t="s">
        <v>62</v>
      </c>
      <c r="AQ1064" s="2" t="s">
        <v>62</v>
      </c>
      <c r="AR1064" s="2" t="s">
        <v>62</v>
      </c>
      <c r="AS1064" s="2" t="s">
        <v>62</v>
      </c>
      <c r="AT1064" s="2" t="s">
        <v>62</v>
      </c>
      <c r="AU1064" s="2" t="s">
        <v>541</v>
      </c>
      <c r="AV1064" s="2" t="s">
        <v>19096</v>
      </c>
      <c r="AW1064" s="2">
        <v>2507.1999999999998</v>
      </c>
      <c r="AX1064" s="3">
        <v>39356</v>
      </c>
      <c r="AY1064" s="2" t="str">
        <f>TEXT(TRUNC(AW1064/60/60),"00")</f>
        <v>00</v>
      </c>
      <c r="AZ1064" s="2" t="str">
        <f>TEXT(TRUNC((AW1064-AY1064*60*60)/60),"00")</f>
        <v>41</v>
      </c>
      <c r="BA1064" s="2" t="str">
        <f>TEXT(TRUNC((AW1064-AY1064*60*60-AZ1064*60)),"00")</f>
        <v>47</v>
      </c>
      <c r="BB1064" s="3">
        <v>43677</v>
      </c>
      <c r="BC1064" s="2" t="s">
        <v>19097</v>
      </c>
      <c r="BD1064" s="3">
        <v>39356</v>
      </c>
      <c r="BE1064" s="3">
        <v>43677</v>
      </c>
      <c r="BF1064" s="2" t="s">
        <v>62</v>
      </c>
    </row>
    <row r="1065" spans="1:58" x14ac:dyDescent="0.25">
      <c r="A1065" s="2" t="s">
        <v>19984</v>
      </c>
      <c r="B1065" s="2" t="s">
        <v>19985</v>
      </c>
      <c r="C1065" s="2" t="s">
        <v>59</v>
      </c>
      <c r="D1065" s="2" t="s">
        <v>730</v>
      </c>
      <c r="E1065" s="2" t="s">
        <v>19986</v>
      </c>
      <c r="F1065" s="2" t="s">
        <v>62</v>
      </c>
      <c r="G1065" s="2" t="s">
        <v>62</v>
      </c>
      <c r="H1065" s="2" t="s">
        <v>62</v>
      </c>
      <c r="I1065" s="2" t="s">
        <v>62</v>
      </c>
      <c r="J1065" s="2" t="s">
        <v>62</v>
      </c>
      <c r="K1065" s="2" t="s">
        <v>62</v>
      </c>
      <c r="L1065" s="2" t="s">
        <v>62</v>
      </c>
      <c r="M1065" s="2" t="s">
        <v>62</v>
      </c>
      <c r="N1065" s="2" t="s">
        <v>62</v>
      </c>
      <c r="O1065" s="2" t="s">
        <v>62</v>
      </c>
      <c r="P1065" s="2" t="s">
        <v>62</v>
      </c>
      <c r="Q1065" s="2" t="s">
        <v>62</v>
      </c>
      <c r="R1065" s="2" t="s">
        <v>62</v>
      </c>
      <c r="S1065" s="2" t="s">
        <v>62</v>
      </c>
      <c r="T1065" s="2" t="s">
        <v>62</v>
      </c>
      <c r="U1065" s="2" t="s">
        <v>62</v>
      </c>
      <c r="V1065" s="2" t="s">
        <v>62</v>
      </c>
      <c r="W1065" s="2" t="s">
        <v>62</v>
      </c>
      <c r="X1065" s="2" t="s">
        <v>62</v>
      </c>
      <c r="Y1065" s="2" t="s">
        <v>62</v>
      </c>
      <c r="Z1065" s="2" t="s">
        <v>62</v>
      </c>
      <c r="AA1065" s="2" t="s">
        <v>9387</v>
      </c>
      <c r="AB1065" s="2" t="s">
        <v>62</v>
      </c>
      <c r="AC1065" s="2" t="s">
        <v>62</v>
      </c>
      <c r="AD1065" s="2" t="s">
        <v>62</v>
      </c>
      <c r="AE1065" s="2" t="s">
        <v>62</v>
      </c>
      <c r="AF1065" s="2" t="s">
        <v>62</v>
      </c>
      <c r="AG1065" s="2" t="s">
        <v>62</v>
      </c>
      <c r="AH1065" s="2" t="s">
        <v>62</v>
      </c>
      <c r="AI1065" s="2" t="s">
        <v>19987</v>
      </c>
      <c r="AJ1065" s="2" t="s">
        <v>65</v>
      </c>
      <c r="AK1065" s="2" t="s">
        <v>19737</v>
      </c>
      <c r="AL1065" s="2" t="s">
        <v>62</v>
      </c>
      <c r="AM1065" s="2" t="s">
        <v>19988</v>
      </c>
      <c r="AN1065" s="2" t="s">
        <v>62</v>
      </c>
      <c r="AO1065" s="2" t="s">
        <v>62</v>
      </c>
      <c r="AP1065" s="2" t="s">
        <v>62</v>
      </c>
      <c r="AQ1065" s="2" t="s">
        <v>62</v>
      </c>
      <c r="AR1065" s="2" t="s">
        <v>62</v>
      </c>
      <c r="AS1065" s="2" t="s">
        <v>62</v>
      </c>
      <c r="AT1065" s="2" t="s">
        <v>62</v>
      </c>
      <c r="AU1065" s="2" t="s">
        <v>19739</v>
      </c>
      <c r="AV1065" s="2" t="s">
        <v>19989</v>
      </c>
      <c r="AW1065" s="2">
        <v>2132.6999999999998</v>
      </c>
      <c r="AX1065" s="3">
        <v>43615</v>
      </c>
      <c r="AY1065" s="2" t="str">
        <f>TEXT(TRUNC(AW1065/60/60),"00")</f>
        <v>00</v>
      </c>
      <c r="AZ1065" s="2" t="str">
        <f>TEXT(TRUNC((AW1065-AY1065*60*60)/60),"00")</f>
        <v>35</v>
      </c>
      <c r="BA1065" s="2" t="str">
        <f>TEXT(TRUNC((AW1065-AY1065*60*60-AZ1065*60)),"00")</f>
        <v>32</v>
      </c>
      <c r="BB1065" s="3">
        <v>43677</v>
      </c>
      <c r="BC1065" s="2" t="s">
        <v>19990</v>
      </c>
      <c r="BD1065" s="3">
        <v>43615</v>
      </c>
      <c r="BE1065" s="3">
        <v>43677</v>
      </c>
      <c r="BF1065" s="2" t="s">
        <v>62</v>
      </c>
    </row>
    <row r="1066" spans="1:58" x14ac:dyDescent="0.25">
      <c r="A1066" s="2" t="s">
        <v>20179</v>
      </c>
      <c r="B1066" s="2" t="s">
        <v>20180</v>
      </c>
      <c r="C1066" s="2" t="s">
        <v>89</v>
      </c>
      <c r="D1066" s="2" t="s">
        <v>20181</v>
      </c>
      <c r="E1066" s="2" t="s">
        <v>20182</v>
      </c>
      <c r="F1066" s="2" t="s">
        <v>62</v>
      </c>
      <c r="G1066" s="2" t="s">
        <v>62</v>
      </c>
      <c r="H1066" s="2" t="s">
        <v>62</v>
      </c>
      <c r="I1066" s="2" t="s">
        <v>62</v>
      </c>
      <c r="J1066" s="2" t="s">
        <v>62</v>
      </c>
      <c r="K1066" s="2" t="s">
        <v>62</v>
      </c>
      <c r="L1066" s="2" t="s">
        <v>62</v>
      </c>
      <c r="M1066" s="2" t="s">
        <v>62</v>
      </c>
      <c r="N1066" s="2" t="s">
        <v>62</v>
      </c>
      <c r="O1066" s="2" t="s">
        <v>62</v>
      </c>
      <c r="P1066" s="2" t="s">
        <v>62</v>
      </c>
      <c r="Q1066" s="2" t="s">
        <v>62</v>
      </c>
      <c r="R1066" s="2" t="s">
        <v>62</v>
      </c>
      <c r="S1066" s="2" t="s">
        <v>62</v>
      </c>
      <c r="T1066" s="2" t="s">
        <v>62</v>
      </c>
      <c r="U1066" s="2" t="s">
        <v>62</v>
      </c>
      <c r="V1066" s="2" t="s">
        <v>62</v>
      </c>
      <c r="W1066" s="2" t="s">
        <v>62</v>
      </c>
      <c r="X1066" s="2" t="s">
        <v>62</v>
      </c>
      <c r="Y1066" s="2" t="s">
        <v>62</v>
      </c>
      <c r="Z1066" s="2" t="s">
        <v>62</v>
      </c>
      <c r="AA1066" s="2" t="s">
        <v>20183</v>
      </c>
      <c r="AB1066" s="2" t="s">
        <v>62</v>
      </c>
      <c r="AC1066" s="2" t="s">
        <v>62</v>
      </c>
      <c r="AD1066" s="2" t="s">
        <v>62</v>
      </c>
      <c r="AE1066" s="2" t="s">
        <v>62</v>
      </c>
      <c r="AF1066" s="2" t="s">
        <v>62</v>
      </c>
      <c r="AG1066" s="2" t="s">
        <v>62</v>
      </c>
      <c r="AH1066" s="2" t="s">
        <v>62</v>
      </c>
      <c r="AI1066" s="2" t="s">
        <v>20184</v>
      </c>
      <c r="AJ1066" s="2" t="s">
        <v>65</v>
      </c>
      <c r="AK1066" s="2" t="s">
        <v>470</v>
      </c>
      <c r="AL1066" s="2" t="s">
        <v>62</v>
      </c>
      <c r="AM1066" s="2" t="s">
        <v>20185</v>
      </c>
      <c r="AN1066" s="2" t="s">
        <v>62</v>
      </c>
      <c r="AO1066" s="2" t="s">
        <v>62</v>
      </c>
      <c r="AP1066" s="2" t="s">
        <v>62</v>
      </c>
      <c r="AQ1066" s="2" t="s">
        <v>62</v>
      </c>
      <c r="AR1066" s="2" t="s">
        <v>62</v>
      </c>
      <c r="AS1066" s="2" t="s">
        <v>62</v>
      </c>
      <c r="AT1066" s="2" t="s">
        <v>62</v>
      </c>
      <c r="AU1066" s="2" t="s">
        <v>471</v>
      </c>
      <c r="AV1066" s="2" t="s">
        <v>20186</v>
      </c>
      <c r="AW1066" s="2">
        <v>2192</v>
      </c>
      <c r="AX1066" s="3">
        <v>42978</v>
      </c>
      <c r="AY1066" s="2" t="str">
        <f>TEXT(TRUNC(AW1066/60/60),"00")</f>
        <v>00</v>
      </c>
      <c r="AZ1066" s="2" t="str">
        <f>TEXT(TRUNC((AW1066-AY1066*60*60)/60),"00")</f>
        <v>36</v>
      </c>
      <c r="BA1066" s="2" t="str">
        <f>TEXT(TRUNC((AW1066-AY1066*60*60-AZ1066*60)),"00")</f>
        <v>32</v>
      </c>
      <c r="BB1066" s="3">
        <v>43677</v>
      </c>
      <c r="BC1066" s="2" t="s">
        <v>20187</v>
      </c>
      <c r="BD1066" s="3">
        <v>42978</v>
      </c>
      <c r="BE1066" s="3">
        <v>43677</v>
      </c>
      <c r="BF1066" s="2" t="s">
        <v>62</v>
      </c>
    </row>
    <row r="1067" spans="1:58" x14ac:dyDescent="0.25">
      <c r="A1067" s="2" t="s">
        <v>19341</v>
      </c>
      <c r="B1067" s="2" t="s">
        <v>19342</v>
      </c>
      <c r="C1067" s="2" t="s">
        <v>89</v>
      </c>
      <c r="D1067" s="2" t="s">
        <v>1101</v>
      </c>
      <c r="E1067" s="2" t="s">
        <v>1986</v>
      </c>
      <c r="F1067" s="2" t="s">
        <v>62</v>
      </c>
      <c r="G1067" s="2" t="s">
        <v>62</v>
      </c>
      <c r="H1067" s="2" t="s">
        <v>62</v>
      </c>
      <c r="I1067" s="2" t="s">
        <v>62</v>
      </c>
      <c r="J1067" s="2" t="s">
        <v>62</v>
      </c>
      <c r="K1067" s="2" t="s">
        <v>62</v>
      </c>
      <c r="L1067" s="2" t="s">
        <v>62</v>
      </c>
      <c r="M1067" s="2" t="s">
        <v>62</v>
      </c>
      <c r="N1067" s="2" t="s">
        <v>62</v>
      </c>
      <c r="O1067" s="2" t="s">
        <v>62</v>
      </c>
      <c r="P1067" s="2" t="s">
        <v>62</v>
      </c>
      <c r="Q1067" s="2" t="s">
        <v>62</v>
      </c>
      <c r="R1067" s="2" t="s">
        <v>62</v>
      </c>
      <c r="S1067" s="2" t="s">
        <v>62</v>
      </c>
      <c r="T1067" s="2" t="s">
        <v>62</v>
      </c>
      <c r="U1067" s="2" t="s">
        <v>62</v>
      </c>
      <c r="V1067" s="2" t="s">
        <v>62</v>
      </c>
      <c r="W1067" s="2" t="s">
        <v>62</v>
      </c>
      <c r="X1067" s="2" t="s">
        <v>62</v>
      </c>
      <c r="Y1067" s="2" t="s">
        <v>62</v>
      </c>
      <c r="Z1067" s="2" t="s">
        <v>62</v>
      </c>
      <c r="AA1067" s="2" t="s">
        <v>5596</v>
      </c>
      <c r="AB1067" s="2" t="s">
        <v>62</v>
      </c>
      <c r="AC1067" s="2" t="s">
        <v>62</v>
      </c>
      <c r="AD1067" s="2" t="s">
        <v>62</v>
      </c>
      <c r="AE1067" s="2" t="s">
        <v>62</v>
      </c>
      <c r="AF1067" s="2" t="s">
        <v>62</v>
      </c>
      <c r="AG1067" s="2" t="s">
        <v>62</v>
      </c>
      <c r="AH1067" s="2" t="s">
        <v>62</v>
      </c>
      <c r="AI1067" s="2" t="s">
        <v>19343</v>
      </c>
      <c r="AJ1067" s="2" t="s">
        <v>65</v>
      </c>
      <c r="AK1067" s="2" t="s">
        <v>572</v>
      </c>
      <c r="AL1067" s="2" t="s">
        <v>573</v>
      </c>
      <c r="AM1067" s="2" t="s">
        <v>19344</v>
      </c>
      <c r="AN1067" s="2" t="s">
        <v>62</v>
      </c>
      <c r="AO1067" s="2" t="s">
        <v>62</v>
      </c>
      <c r="AP1067" s="2" t="s">
        <v>62</v>
      </c>
      <c r="AQ1067" s="2" t="s">
        <v>62</v>
      </c>
      <c r="AR1067" s="2" t="s">
        <v>62</v>
      </c>
      <c r="AS1067" s="2" t="s">
        <v>62</v>
      </c>
      <c r="AT1067" s="2" t="s">
        <v>62</v>
      </c>
      <c r="AU1067" s="2" t="s">
        <v>575</v>
      </c>
      <c r="AV1067" s="2" t="s">
        <v>19345</v>
      </c>
      <c r="AW1067" s="2">
        <v>3178.5</v>
      </c>
      <c r="AX1067" s="3">
        <v>39356</v>
      </c>
      <c r="AY1067" s="2" t="str">
        <f>TEXT(TRUNC(AW1067/60/60),"00")</f>
        <v>00</v>
      </c>
      <c r="AZ1067" s="2" t="str">
        <f>TEXT(TRUNC((AW1067-AY1067*60*60)/60),"00")</f>
        <v>52</v>
      </c>
      <c r="BA1067" s="2" t="str">
        <f>TEXT(TRUNC((AW1067-AY1067*60*60-AZ1067*60)),"00")</f>
        <v>58</v>
      </c>
      <c r="BB1067" s="3">
        <v>43677</v>
      </c>
      <c r="BC1067" s="2" t="s">
        <v>19346</v>
      </c>
      <c r="BD1067" s="3">
        <v>39356</v>
      </c>
      <c r="BE1067" s="3">
        <v>43677</v>
      </c>
      <c r="BF1067" s="2" t="s">
        <v>62</v>
      </c>
    </row>
    <row r="1068" spans="1:58" x14ac:dyDescent="0.25">
      <c r="A1068" s="2" t="s">
        <v>19213</v>
      </c>
      <c r="B1068" s="2" t="s">
        <v>19214</v>
      </c>
      <c r="C1068" s="2" t="s">
        <v>59</v>
      </c>
      <c r="D1068" s="2" t="s">
        <v>19187</v>
      </c>
      <c r="E1068" s="2" t="s">
        <v>19188</v>
      </c>
      <c r="F1068" s="2" t="s">
        <v>62</v>
      </c>
      <c r="G1068" s="2" t="s">
        <v>62</v>
      </c>
      <c r="H1068" s="2" t="s">
        <v>62</v>
      </c>
      <c r="I1068" s="2" t="s">
        <v>62</v>
      </c>
      <c r="J1068" s="2" t="s">
        <v>62</v>
      </c>
      <c r="K1068" s="2" t="s">
        <v>62</v>
      </c>
      <c r="L1068" s="2" t="s">
        <v>62</v>
      </c>
      <c r="M1068" s="2" t="s">
        <v>62</v>
      </c>
      <c r="N1068" s="2" t="s">
        <v>62</v>
      </c>
      <c r="O1068" s="2" t="s">
        <v>62</v>
      </c>
      <c r="P1068" s="2" t="s">
        <v>62</v>
      </c>
      <c r="Q1068" s="2" t="s">
        <v>62</v>
      </c>
      <c r="R1068" s="2" t="s">
        <v>62</v>
      </c>
      <c r="S1068" s="2" t="s">
        <v>62</v>
      </c>
      <c r="T1068" s="2" t="s">
        <v>62</v>
      </c>
      <c r="U1068" s="2" t="s">
        <v>62</v>
      </c>
      <c r="V1068" s="2" t="s">
        <v>62</v>
      </c>
      <c r="W1068" s="2" t="s">
        <v>62</v>
      </c>
      <c r="X1068" s="2" t="s">
        <v>62</v>
      </c>
      <c r="Y1068" s="2" t="s">
        <v>62</v>
      </c>
      <c r="Z1068" s="2" t="s">
        <v>62</v>
      </c>
      <c r="AA1068" s="2" t="s">
        <v>19189</v>
      </c>
      <c r="AB1068" s="2" t="s">
        <v>62</v>
      </c>
      <c r="AC1068" s="2" t="s">
        <v>62</v>
      </c>
      <c r="AD1068" s="2" t="s">
        <v>62</v>
      </c>
      <c r="AE1068" s="2" t="s">
        <v>62</v>
      </c>
      <c r="AF1068" s="2" t="s">
        <v>62</v>
      </c>
      <c r="AG1068" s="2" t="s">
        <v>62</v>
      </c>
      <c r="AH1068" s="2" t="s">
        <v>62</v>
      </c>
      <c r="AI1068" s="2" t="s">
        <v>19215</v>
      </c>
      <c r="AJ1068" s="2" t="s">
        <v>65</v>
      </c>
      <c r="AK1068" s="2" t="s">
        <v>19191</v>
      </c>
      <c r="AL1068" s="2" t="s">
        <v>62</v>
      </c>
      <c r="AM1068" s="2" t="s">
        <v>19192</v>
      </c>
      <c r="AN1068" s="2" t="s">
        <v>62</v>
      </c>
      <c r="AO1068" s="2" t="s">
        <v>62</v>
      </c>
      <c r="AP1068" s="2" t="s">
        <v>62</v>
      </c>
      <c r="AQ1068" s="2" t="s">
        <v>62</v>
      </c>
      <c r="AR1068" s="2" t="s">
        <v>62</v>
      </c>
      <c r="AS1068" s="2" t="s">
        <v>62</v>
      </c>
      <c r="AT1068" s="2" t="s">
        <v>62</v>
      </c>
      <c r="AU1068" s="2" t="s">
        <v>19193</v>
      </c>
      <c r="AV1068" s="2" t="s">
        <v>19216</v>
      </c>
      <c r="AW1068" s="2">
        <v>3524.2</v>
      </c>
      <c r="AX1068" s="3">
        <v>43585</v>
      </c>
      <c r="AY1068" s="2" t="str">
        <f>TEXT(TRUNC(AW1068/60/60),"00")</f>
        <v>00</v>
      </c>
      <c r="AZ1068" s="2" t="str">
        <f>TEXT(TRUNC((AW1068-AY1068*60*60)/60),"00")</f>
        <v>58</v>
      </c>
      <c r="BA1068" s="2" t="str">
        <f>TEXT(TRUNC((AW1068-AY1068*60*60-AZ1068*60)),"00")</f>
        <v>44</v>
      </c>
      <c r="BB1068" s="3">
        <v>43677</v>
      </c>
      <c r="BC1068" s="2" t="s">
        <v>19217</v>
      </c>
      <c r="BD1068" s="3">
        <v>43585</v>
      </c>
      <c r="BE1068" s="3">
        <v>43677</v>
      </c>
      <c r="BF1068" s="2" t="s">
        <v>62</v>
      </c>
    </row>
    <row r="1069" spans="1:58" x14ac:dyDescent="0.25">
      <c r="A1069" s="2" t="s">
        <v>19234</v>
      </c>
      <c r="B1069" s="2" t="s">
        <v>19235</v>
      </c>
      <c r="C1069" s="2" t="s">
        <v>59</v>
      </c>
      <c r="D1069" s="2" t="s">
        <v>4602</v>
      </c>
      <c r="E1069" s="2" t="s">
        <v>19236</v>
      </c>
      <c r="F1069" s="2" t="s">
        <v>62</v>
      </c>
      <c r="G1069" s="2" t="s">
        <v>62</v>
      </c>
      <c r="H1069" s="2" t="s">
        <v>62</v>
      </c>
      <c r="I1069" s="2" t="s">
        <v>62</v>
      </c>
      <c r="J1069" s="2" t="s">
        <v>62</v>
      </c>
      <c r="K1069" s="2" t="s">
        <v>62</v>
      </c>
      <c r="L1069" s="2" t="s">
        <v>62</v>
      </c>
      <c r="M1069" s="2" t="s">
        <v>62</v>
      </c>
      <c r="N1069" s="2" t="s">
        <v>62</v>
      </c>
      <c r="O1069" s="2" t="s">
        <v>62</v>
      </c>
      <c r="P1069" s="2" t="s">
        <v>62</v>
      </c>
      <c r="Q1069" s="2" t="s">
        <v>62</v>
      </c>
      <c r="R1069" s="2" t="s">
        <v>62</v>
      </c>
      <c r="S1069" s="2" t="s">
        <v>62</v>
      </c>
      <c r="T1069" s="2" t="s">
        <v>62</v>
      </c>
      <c r="U1069" s="2" t="s">
        <v>62</v>
      </c>
      <c r="V1069" s="2" t="s">
        <v>62</v>
      </c>
      <c r="W1069" s="2" t="s">
        <v>62</v>
      </c>
      <c r="X1069" s="2" t="s">
        <v>62</v>
      </c>
      <c r="Y1069" s="2" t="s">
        <v>62</v>
      </c>
      <c r="Z1069" s="2" t="s">
        <v>62</v>
      </c>
      <c r="AA1069" s="2" t="s">
        <v>2577</v>
      </c>
      <c r="AB1069" s="2" t="s">
        <v>62</v>
      </c>
      <c r="AC1069" s="2" t="s">
        <v>62</v>
      </c>
      <c r="AD1069" s="2" t="s">
        <v>62</v>
      </c>
      <c r="AE1069" s="2" t="s">
        <v>62</v>
      </c>
      <c r="AF1069" s="2" t="s">
        <v>62</v>
      </c>
      <c r="AG1069" s="2" t="s">
        <v>62</v>
      </c>
      <c r="AH1069" s="2" t="s">
        <v>62</v>
      </c>
      <c r="AI1069" s="2" t="s">
        <v>19237</v>
      </c>
      <c r="AJ1069" s="2" t="s">
        <v>65</v>
      </c>
      <c r="AK1069" s="2" t="s">
        <v>19191</v>
      </c>
      <c r="AL1069" s="2" t="s">
        <v>62</v>
      </c>
      <c r="AM1069" s="2" t="s">
        <v>19238</v>
      </c>
      <c r="AN1069" s="2" t="s">
        <v>62</v>
      </c>
      <c r="AO1069" s="2" t="s">
        <v>62</v>
      </c>
      <c r="AP1069" s="2" t="s">
        <v>62</v>
      </c>
      <c r="AQ1069" s="2" t="s">
        <v>62</v>
      </c>
      <c r="AR1069" s="2" t="s">
        <v>62</v>
      </c>
      <c r="AS1069" s="2" t="s">
        <v>62</v>
      </c>
      <c r="AT1069" s="2" t="s">
        <v>62</v>
      </c>
      <c r="AU1069" s="2" t="s">
        <v>19193</v>
      </c>
      <c r="AV1069" s="2" t="s">
        <v>19239</v>
      </c>
      <c r="AW1069" s="2">
        <v>1510.1</v>
      </c>
      <c r="AX1069" s="3">
        <v>43585</v>
      </c>
      <c r="AY1069" s="2" t="str">
        <f>TEXT(TRUNC(AW1069/60/60),"00")</f>
        <v>00</v>
      </c>
      <c r="AZ1069" s="2" t="str">
        <f>TEXT(TRUNC((AW1069-AY1069*60*60)/60),"00")</f>
        <v>25</v>
      </c>
      <c r="BA1069" s="2" t="str">
        <f>TEXT(TRUNC((AW1069-AY1069*60*60-AZ1069*60)),"00")</f>
        <v>10</v>
      </c>
      <c r="BB1069" s="3">
        <v>43677</v>
      </c>
      <c r="BC1069" s="2" t="s">
        <v>19240</v>
      </c>
      <c r="BD1069" s="3">
        <v>43585</v>
      </c>
      <c r="BE1069" s="3">
        <v>43677</v>
      </c>
      <c r="BF1069" s="2" t="s">
        <v>62</v>
      </c>
    </row>
    <row r="1070" spans="1:58" x14ac:dyDescent="0.25">
      <c r="A1070" s="2" t="s">
        <v>20656</v>
      </c>
      <c r="B1070" s="2" t="s">
        <v>20657</v>
      </c>
      <c r="C1070" s="2" t="s">
        <v>59</v>
      </c>
      <c r="D1070" s="2" t="s">
        <v>4602</v>
      </c>
      <c r="E1070" s="2" t="s">
        <v>19236</v>
      </c>
      <c r="F1070" s="2" t="s">
        <v>62</v>
      </c>
      <c r="G1070" s="2" t="s">
        <v>62</v>
      </c>
      <c r="H1070" s="2" t="s">
        <v>62</v>
      </c>
      <c r="I1070" s="2" t="s">
        <v>62</v>
      </c>
      <c r="J1070" s="2" t="s">
        <v>62</v>
      </c>
      <c r="K1070" s="2" t="s">
        <v>62</v>
      </c>
      <c r="L1070" s="2" t="s">
        <v>62</v>
      </c>
      <c r="M1070" s="2" t="s">
        <v>62</v>
      </c>
      <c r="N1070" s="2" t="s">
        <v>62</v>
      </c>
      <c r="O1070" s="2" t="s">
        <v>62</v>
      </c>
      <c r="P1070" s="2" t="s">
        <v>62</v>
      </c>
      <c r="Q1070" s="2" t="s">
        <v>62</v>
      </c>
      <c r="R1070" s="2" t="s">
        <v>62</v>
      </c>
      <c r="S1070" s="2" t="s">
        <v>62</v>
      </c>
      <c r="T1070" s="2" t="s">
        <v>62</v>
      </c>
      <c r="U1070" s="2" t="s">
        <v>62</v>
      </c>
      <c r="V1070" s="2" t="s">
        <v>62</v>
      </c>
      <c r="W1070" s="2" t="s">
        <v>62</v>
      </c>
      <c r="X1070" s="2" t="s">
        <v>62</v>
      </c>
      <c r="Y1070" s="2" t="s">
        <v>62</v>
      </c>
      <c r="Z1070" s="2" t="s">
        <v>62</v>
      </c>
      <c r="AA1070" s="2" t="s">
        <v>2577</v>
      </c>
      <c r="AB1070" s="2" t="s">
        <v>62</v>
      </c>
      <c r="AC1070" s="2" t="s">
        <v>62</v>
      </c>
      <c r="AD1070" s="2" t="s">
        <v>62</v>
      </c>
      <c r="AE1070" s="2" t="s">
        <v>62</v>
      </c>
      <c r="AF1070" s="2" t="s">
        <v>62</v>
      </c>
      <c r="AG1070" s="2" t="s">
        <v>62</v>
      </c>
      <c r="AH1070" s="2" t="s">
        <v>62</v>
      </c>
      <c r="AI1070" s="2" t="s">
        <v>20658</v>
      </c>
      <c r="AJ1070" s="2" t="s">
        <v>65</v>
      </c>
      <c r="AK1070" s="2" t="s">
        <v>19191</v>
      </c>
      <c r="AL1070" s="2" t="s">
        <v>62</v>
      </c>
      <c r="AM1070" s="2" t="s">
        <v>19238</v>
      </c>
      <c r="AN1070" s="2" t="s">
        <v>62</v>
      </c>
      <c r="AO1070" s="2" t="s">
        <v>62</v>
      </c>
      <c r="AP1070" s="2" t="s">
        <v>62</v>
      </c>
      <c r="AQ1070" s="2" t="s">
        <v>62</v>
      </c>
      <c r="AR1070" s="2" t="s">
        <v>62</v>
      </c>
      <c r="AS1070" s="2" t="s">
        <v>62</v>
      </c>
      <c r="AT1070" s="2" t="s">
        <v>62</v>
      </c>
      <c r="AU1070" s="2" t="s">
        <v>19193</v>
      </c>
      <c r="AV1070" s="2" t="s">
        <v>20659</v>
      </c>
      <c r="AW1070" s="2">
        <v>2087.5</v>
      </c>
      <c r="AX1070" s="3">
        <v>43585</v>
      </c>
      <c r="AY1070" s="2" t="str">
        <f>TEXT(TRUNC(AW1070/60/60),"00")</f>
        <v>00</v>
      </c>
      <c r="AZ1070" s="2" t="str">
        <f>TEXT(TRUNC((AW1070-AY1070*60*60)/60),"00")</f>
        <v>34</v>
      </c>
      <c r="BA1070" s="2" t="str">
        <f>TEXT(TRUNC((AW1070-AY1070*60*60-AZ1070*60)),"00")</f>
        <v>47</v>
      </c>
      <c r="BB1070" s="3">
        <v>43677</v>
      </c>
      <c r="BC1070" s="2" t="s">
        <v>20660</v>
      </c>
      <c r="BD1070" s="3">
        <v>43585</v>
      </c>
      <c r="BE1070" s="3">
        <v>43677</v>
      </c>
      <c r="BF1070" s="2" t="s">
        <v>62</v>
      </c>
    </row>
    <row r="1071" spans="1:58" x14ac:dyDescent="0.25">
      <c r="A1071" s="2" t="s">
        <v>19742</v>
      </c>
      <c r="B1071" s="2" t="s">
        <v>19743</v>
      </c>
      <c r="C1071" s="2" t="s">
        <v>89</v>
      </c>
      <c r="D1071" s="2" t="s">
        <v>600</v>
      </c>
      <c r="E1071" s="2" t="s">
        <v>8025</v>
      </c>
      <c r="F1071" s="2" t="s">
        <v>62</v>
      </c>
      <c r="G1071" s="2" t="s">
        <v>62</v>
      </c>
      <c r="H1071" s="2" t="s">
        <v>62</v>
      </c>
      <c r="I1071" s="2" t="s">
        <v>62</v>
      </c>
      <c r="J1071" s="2" t="s">
        <v>62</v>
      </c>
      <c r="K1071" s="2" t="s">
        <v>62</v>
      </c>
      <c r="L1071" s="2" t="s">
        <v>62</v>
      </c>
      <c r="M1071" s="2" t="s">
        <v>62</v>
      </c>
      <c r="N1071" s="2" t="s">
        <v>62</v>
      </c>
      <c r="O1071" s="2" t="s">
        <v>62</v>
      </c>
      <c r="P1071" s="2" t="s">
        <v>62</v>
      </c>
      <c r="Q1071" s="2" t="s">
        <v>62</v>
      </c>
      <c r="R1071" s="2" t="s">
        <v>62</v>
      </c>
      <c r="S1071" s="2" t="s">
        <v>62</v>
      </c>
      <c r="T1071" s="2" t="s">
        <v>62</v>
      </c>
      <c r="U1071" s="2" t="s">
        <v>62</v>
      </c>
      <c r="V1071" s="2" t="s">
        <v>62</v>
      </c>
      <c r="W1071" s="2" t="s">
        <v>62</v>
      </c>
      <c r="X1071" s="2" t="s">
        <v>62</v>
      </c>
      <c r="Y1071" s="2" t="s">
        <v>62</v>
      </c>
      <c r="Z1071" s="2" t="s">
        <v>62</v>
      </c>
      <c r="AA1071" s="2" t="s">
        <v>19744</v>
      </c>
      <c r="AB1071" s="2" t="s">
        <v>62</v>
      </c>
      <c r="AC1071" s="2" t="s">
        <v>62</v>
      </c>
      <c r="AD1071" s="2" t="s">
        <v>62</v>
      </c>
      <c r="AE1071" s="2" t="s">
        <v>62</v>
      </c>
      <c r="AF1071" s="2" t="s">
        <v>62</v>
      </c>
      <c r="AG1071" s="2" t="s">
        <v>62</v>
      </c>
      <c r="AH1071" s="2" t="s">
        <v>62</v>
      </c>
      <c r="AI1071" s="2" t="s">
        <v>19745</v>
      </c>
      <c r="AJ1071" s="2" t="s">
        <v>65</v>
      </c>
      <c r="AK1071" s="2" t="s">
        <v>62</v>
      </c>
      <c r="AL1071" s="2" t="s">
        <v>62</v>
      </c>
      <c r="AM1071" s="2" t="s">
        <v>19746</v>
      </c>
      <c r="AN1071" s="2" t="s">
        <v>62</v>
      </c>
      <c r="AO1071" s="2" t="s">
        <v>62</v>
      </c>
      <c r="AP1071" s="2" t="s">
        <v>62</v>
      </c>
      <c r="AQ1071" s="2" t="s">
        <v>62</v>
      </c>
      <c r="AR1071" s="2" t="s">
        <v>62</v>
      </c>
      <c r="AS1071" s="2" t="s">
        <v>62</v>
      </c>
      <c r="AT1071" s="2" t="s">
        <v>62</v>
      </c>
      <c r="AV1071" s="2" t="s">
        <v>19747</v>
      </c>
      <c r="AW1071" s="2">
        <v>2891</v>
      </c>
      <c r="AY1071" s="2" t="str">
        <f>TEXT(TRUNC(AW1071/60/60),"00")</f>
        <v>00</v>
      </c>
      <c r="AZ1071" s="2" t="str">
        <f>TEXT(TRUNC((AW1071-AY1071*60*60)/60),"00")</f>
        <v>48</v>
      </c>
      <c r="BA1071" s="2" t="str">
        <f>TEXT(TRUNC((AW1071-AY1071*60*60-AZ1071*60)),"00")</f>
        <v>11</v>
      </c>
      <c r="BB1071" s="3">
        <v>43646</v>
      </c>
      <c r="BC1071" s="2" t="s">
        <v>19748</v>
      </c>
      <c r="BE1071" s="3">
        <v>43646</v>
      </c>
      <c r="BF1071" s="2" t="s">
        <v>62</v>
      </c>
    </row>
    <row r="1072" spans="1:58" x14ac:dyDescent="0.25">
      <c r="A1072" s="2" t="s">
        <v>19897</v>
      </c>
      <c r="B1072" s="2" t="s">
        <v>19898</v>
      </c>
      <c r="C1072" s="2" t="s">
        <v>89</v>
      </c>
      <c r="D1072" s="2" t="s">
        <v>19899</v>
      </c>
      <c r="E1072" s="2" t="s">
        <v>705</v>
      </c>
      <c r="F1072" s="2" t="s">
        <v>62</v>
      </c>
      <c r="G1072" s="2" t="s">
        <v>62</v>
      </c>
      <c r="H1072" s="2" t="s">
        <v>62</v>
      </c>
      <c r="I1072" s="2" t="s">
        <v>62</v>
      </c>
      <c r="J1072" s="2" t="s">
        <v>62</v>
      </c>
      <c r="K1072" s="2" t="s">
        <v>62</v>
      </c>
      <c r="L1072" s="2" t="s">
        <v>62</v>
      </c>
      <c r="M1072" s="2" t="s">
        <v>62</v>
      </c>
      <c r="N1072" s="2" t="s">
        <v>62</v>
      </c>
      <c r="O1072" s="2" t="s">
        <v>62</v>
      </c>
      <c r="P1072" s="2" t="s">
        <v>62</v>
      </c>
      <c r="Q1072" s="2" t="s">
        <v>62</v>
      </c>
      <c r="R1072" s="2" t="s">
        <v>62</v>
      </c>
      <c r="S1072" s="2" t="s">
        <v>62</v>
      </c>
      <c r="T1072" s="2" t="s">
        <v>62</v>
      </c>
      <c r="U1072" s="2" t="s">
        <v>62</v>
      </c>
      <c r="V1072" s="2" t="s">
        <v>62</v>
      </c>
      <c r="W1072" s="2" t="s">
        <v>62</v>
      </c>
      <c r="X1072" s="2" t="s">
        <v>62</v>
      </c>
      <c r="Y1072" s="2" t="s">
        <v>62</v>
      </c>
      <c r="Z1072" s="2" t="s">
        <v>62</v>
      </c>
      <c r="AA1072" s="2" t="s">
        <v>4404</v>
      </c>
      <c r="AB1072" s="2" t="s">
        <v>62</v>
      </c>
      <c r="AC1072" s="2" t="s">
        <v>62</v>
      </c>
      <c r="AD1072" s="2" t="s">
        <v>62</v>
      </c>
      <c r="AE1072" s="2" t="s">
        <v>62</v>
      </c>
      <c r="AF1072" s="2" t="s">
        <v>62</v>
      </c>
      <c r="AG1072" s="2" t="s">
        <v>62</v>
      </c>
      <c r="AH1072" s="2" t="s">
        <v>62</v>
      </c>
      <c r="AI1072" s="2" t="s">
        <v>19900</v>
      </c>
      <c r="AJ1072" s="2" t="s">
        <v>65</v>
      </c>
      <c r="AK1072" s="2" t="s">
        <v>62</v>
      </c>
      <c r="AL1072" s="2" t="s">
        <v>62</v>
      </c>
      <c r="AM1072" s="2" t="s">
        <v>19901</v>
      </c>
      <c r="AN1072" s="2" t="s">
        <v>62</v>
      </c>
      <c r="AO1072" s="2" t="s">
        <v>62</v>
      </c>
      <c r="AP1072" s="2" t="s">
        <v>62</v>
      </c>
      <c r="AQ1072" s="2" t="s">
        <v>62</v>
      </c>
      <c r="AR1072" s="2" t="s">
        <v>62</v>
      </c>
      <c r="AS1072" s="2" t="s">
        <v>62</v>
      </c>
      <c r="AT1072" s="2" t="s">
        <v>62</v>
      </c>
      <c r="AV1072" s="2" t="s">
        <v>19902</v>
      </c>
      <c r="AW1072" s="2">
        <v>2952.9</v>
      </c>
      <c r="AY1072" s="2" t="str">
        <f>TEXT(TRUNC(AW1072/60/60),"00")</f>
        <v>00</v>
      </c>
      <c r="AZ1072" s="2" t="str">
        <f>TEXT(TRUNC((AW1072-AY1072*60*60)/60),"00")</f>
        <v>49</v>
      </c>
      <c r="BA1072" s="2" t="str">
        <f>TEXT(TRUNC((AW1072-AY1072*60*60-AZ1072*60)),"00")</f>
        <v>12</v>
      </c>
      <c r="BB1072" s="3">
        <v>43646</v>
      </c>
      <c r="BC1072" s="2" t="s">
        <v>19903</v>
      </c>
      <c r="BE1072" s="3">
        <v>43646</v>
      </c>
      <c r="BF1072" s="2" t="s">
        <v>62</v>
      </c>
    </row>
    <row r="1073" spans="1:58" x14ac:dyDescent="0.25">
      <c r="A1073" s="2" t="s">
        <v>19939</v>
      </c>
      <c r="B1073" s="2" t="s">
        <v>19940</v>
      </c>
      <c r="C1073" s="2" t="s">
        <v>59</v>
      </c>
      <c r="D1073" s="2" t="s">
        <v>19941</v>
      </c>
      <c r="E1073" s="2" t="s">
        <v>19942</v>
      </c>
      <c r="F1073" s="2" t="s">
        <v>62</v>
      </c>
      <c r="G1073" s="2" t="s">
        <v>62</v>
      </c>
      <c r="H1073" s="2" t="s">
        <v>62</v>
      </c>
      <c r="I1073" s="2" t="s">
        <v>62</v>
      </c>
      <c r="J1073" s="2" t="s">
        <v>62</v>
      </c>
      <c r="K1073" s="2" t="s">
        <v>62</v>
      </c>
      <c r="L1073" s="2" t="s">
        <v>62</v>
      </c>
      <c r="M1073" s="2" t="s">
        <v>62</v>
      </c>
      <c r="N1073" s="2" t="s">
        <v>62</v>
      </c>
      <c r="O1073" s="2" t="s">
        <v>62</v>
      </c>
      <c r="P1073" s="2" t="s">
        <v>62</v>
      </c>
      <c r="Q1073" s="2" t="s">
        <v>62</v>
      </c>
      <c r="R1073" s="2" t="s">
        <v>62</v>
      </c>
      <c r="S1073" s="2" t="s">
        <v>62</v>
      </c>
      <c r="T1073" s="2" t="s">
        <v>62</v>
      </c>
      <c r="U1073" s="2" t="s">
        <v>62</v>
      </c>
      <c r="V1073" s="2" t="s">
        <v>62</v>
      </c>
      <c r="W1073" s="2" t="s">
        <v>62</v>
      </c>
      <c r="X1073" s="2" t="s">
        <v>62</v>
      </c>
      <c r="Y1073" s="2" t="s">
        <v>62</v>
      </c>
      <c r="Z1073" s="2" t="s">
        <v>62</v>
      </c>
      <c r="AA1073" s="2" t="s">
        <v>186</v>
      </c>
      <c r="AB1073" s="2" t="s">
        <v>62</v>
      </c>
      <c r="AC1073" s="2" t="s">
        <v>62</v>
      </c>
      <c r="AD1073" s="2" t="s">
        <v>62</v>
      </c>
      <c r="AE1073" s="2" t="s">
        <v>62</v>
      </c>
      <c r="AF1073" s="2" t="s">
        <v>62</v>
      </c>
      <c r="AG1073" s="2" t="s">
        <v>62</v>
      </c>
      <c r="AH1073" s="2" t="s">
        <v>62</v>
      </c>
      <c r="AI1073" s="2" t="s">
        <v>19943</v>
      </c>
      <c r="AJ1073" s="2" t="s">
        <v>65</v>
      </c>
      <c r="AK1073" s="2" t="s">
        <v>62</v>
      </c>
      <c r="AL1073" s="2" t="s">
        <v>62</v>
      </c>
      <c r="AM1073" s="2" t="s">
        <v>19944</v>
      </c>
      <c r="AN1073" s="2" t="s">
        <v>62</v>
      </c>
      <c r="AO1073" s="2" t="s">
        <v>62</v>
      </c>
      <c r="AP1073" s="2" t="s">
        <v>62</v>
      </c>
      <c r="AQ1073" s="2" t="s">
        <v>62</v>
      </c>
      <c r="AR1073" s="2" t="s">
        <v>62</v>
      </c>
      <c r="AS1073" s="2" t="s">
        <v>62</v>
      </c>
      <c r="AT1073" s="2" t="s">
        <v>62</v>
      </c>
      <c r="AV1073" s="2" t="s">
        <v>19945</v>
      </c>
      <c r="AW1073" s="2">
        <v>2204.8000000000002</v>
      </c>
      <c r="AY1073" s="2" t="str">
        <f>TEXT(TRUNC(AW1073/60/60),"00")</f>
        <v>00</v>
      </c>
      <c r="AZ1073" s="2" t="str">
        <f>TEXT(TRUNC((AW1073-AY1073*60*60)/60),"00")</f>
        <v>36</v>
      </c>
      <c r="BA1073" s="2" t="str">
        <f>TEXT(TRUNC((AW1073-AY1073*60*60-AZ1073*60)),"00")</f>
        <v>44</v>
      </c>
      <c r="BB1073" s="3">
        <v>43646</v>
      </c>
      <c r="BC1073" s="2" t="s">
        <v>19946</v>
      </c>
      <c r="BE1073" s="3">
        <v>43646</v>
      </c>
      <c r="BF1073" s="2" t="s">
        <v>62</v>
      </c>
    </row>
    <row r="1074" spans="1:58" x14ac:dyDescent="0.25">
      <c r="A1074" s="2" t="s">
        <v>20436</v>
      </c>
      <c r="B1074" s="2" t="s">
        <v>20437</v>
      </c>
      <c r="C1074" s="2" t="s">
        <v>59</v>
      </c>
      <c r="D1074" s="2" t="s">
        <v>19941</v>
      </c>
      <c r="E1074" s="2" t="s">
        <v>19942</v>
      </c>
      <c r="F1074" s="2" t="s">
        <v>62</v>
      </c>
      <c r="G1074" s="2" t="s">
        <v>62</v>
      </c>
      <c r="H1074" s="2" t="s">
        <v>62</v>
      </c>
      <c r="I1074" s="2" t="s">
        <v>62</v>
      </c>
      <c r="J1074" s="2" t="s">
        <v>62</v>
      </c>
      <c r="K1074" s="2" t="s">
        <v>62</v>
      </c>
      <c r="L1074" s="2" t="s">
        <v>62</v>
      </c>
      <c r="M1074" s="2" t="s">
        <v>62</v>
      </c>
      <c r="N1074" s="2" t="s">
        <v>62</v>
      </c>
      <c r="O1074" s="2" t="s">
        <v>62</v>
      </c>
      <c r="P1074" s="2" t="s">
        <v>62</v>
      </c>
      <c r="Q1074" s="2" t="s">
        <v>62</v>
      </c>
      <c r="R1074" s="2" t="s">
        <v>62</v>
      </c>
      <c r="S1074" s="2" t="s">
        <v>62</v>
      </c>
      <c r="T1074" s="2" t="s">
        <v>62</v>
      </c>
      <c r="U1074" s="2" t="s">
        <v>62</v>
      </c>
      <c r="V1074" s="2" t="s">
        <v>62</v>
      </c>
      <c r="W1074" s="2" t="s">
        <v>62</v>
      </c>
      <c r="X1074" s="2" t="s">
        <v>62</v>
      </c>
      <c r="Y1074" s="2" t="s">
        <v>62</v>
      </c>
      <c r="Z1074" s="2" t="s">
        <v>62</v>
      </c>
      <c r="AA1074" s="2" t="s">
        <v>186</v>
      </c>
      <c r="AB1074" s="2" t="s">
        <v>62</v>
      </c>
      <c r="AC1074" s="2" t="s">
        <v>62</v>
      </c>
      <c r="AD1074" s="2" t="s">
        <v>62</v>
      </c>
      <c r="AE1074" s="2" t="s">
        <v>62</v>
      </c>
      <c r="AF1074" s="2" t="s">
        <v>62</v>
      </c>
      <c r="AG1074" s="2" t="s">
        <v>62</v>
      </c>
      <c r="AH1074" s="2" t="s">
        <v>62</v>
      </c>
      <c r="AI1074" s="2" t="s">
        <v>20438</v>
      </c>
      <c r="AJ1074" s="2" t="s">
        <v>65</v>
      </c>
      <c r="AK1074" s="2" t="s">
        <v>62</v>
      </c>
      <c r="AL1074" s="2" t="s">
        <v>62</v>
      </c>
      <c r="AM1074" s="2" t="s">
        <v>19944</v>
      </c>
      <c r="AN1074" s="2" t="s">
        <v>62</v>
      </c>
      <c r="AO1074" s="2" t="s">
        <v>62</v>
      </c>
      <c r="AP1074" s="2" t="s">
        <v>62</v>
      </c>
      <c r="AQ1074" s="2" t="s">
        <v>62</v>
      </c>
      <c r="AR1074" s="2" t="s">
        <v>62</v>
      </c>
      <c r="AS1074" s="2" t="s">
        <v>62</v>
      </c>
      <c r="AT1074" s="2" t="s">
        <v>62</v>
      </c>
      <c r="AV1074" s="2" t="s">
        <v>20439</v>
      </c>
      <c r="AW1074" s="2">
        <v>1134.5999999999999</v>
      </c>
      <c r="AY1074" s="2" t="str">
        <f>TEXT(TRUNC(AW1074/60/60),"00")</f>
        <v>00</v>
      </c>
      <c r="AZ1074" s="2" t="str">
        <f>TEXT(TRUNC((AW1074-AY1074*60*60)/60),"00")</f>
        <v>18</v>
      </c>
      <c r="BA1074" s="2" t="str">
        <f>TEXT(TRUNC((AW1074-AY1074*60*60-AZ1074*60)),"00")</f>
        <v>54</v>
      </c>
      <c r="BB1074" s="3">
        <v>43646</v>
      </c>
      <c r="BC1074" s="2" t="s">
        <v>20440</v>
      </c>
      <c r="BE1074" s="3">
        <v>43646</v>
      </c>
      <c r="BF1074" s="2" t="s">
        <v>62</v>
      </c>
    </row>
    <row r="1075" spans="1:58" x14ac:dyDescent="0.25">
      <c r="A1075" s="2" t="s">
        <v>3569</v>
      </c>
      <c r="B1075" s="2" t="s">
        <v>3570</v>
      </c>
      <c r="C1075" s="2" t="s">
        <v>59</v>
      </c>
      <c r="D1075" s="2" t="s">
        <v>3571</v>
      </c>
      <c r="E1075" s="2" t="s">
        <v>3572</v>
      </c>
      <c r="F1075" s="2" t="s">
        <v>62</v>
      </c>
      <c r="G1075" s="2" t="s">
        <v>62</v>
      </c>
      <c r="H1075" s="2" t="s">
        <v>62</v>
      </c>
      <c r="I1075" s="2" t="s">
        <v>62</v>
      </c>
      <c r="J1075" s="2" t="s">
        <v>62</v>
      </c>
      <c r="K1075" s="2" t="s">
        <v>62</v>
      </c>
      <c r="L1075" s="2" t="s">
        <v>62</v>
      </c>
      <c r="M1075" s="2" t="s">
        <v>62</v>
      </c>
      <c r="N1075" s="2" t="s">
        <v>62</v>
      </c>
      <c r="O1075" s="2" t="s">
        <v>62</v>
      </c>
      <c r="P1075" s="2" t="s">
        <v>62</v>
      </c>
      <c r="Q1075" s="2" t="s">
        <v>62</v>
      </c>
      <c r="R1075" s="2" t="s">
        <v>62</v>
      </c>
      <c r="S1075" s="2" t="s">
        <v>62</v>
      </c>
      <c r="T1075" s="2" t="s">
        <v>62</v>
      </c>
      <c r="U1075" s="2" t="s">
        <v>62</v>
      </c>
      <c r="V1075" s="2" t="s">
        <v>62</v>
      </c>
      <c r="W1075" s="2" t="s">
        <v>62</v>
      </c>
      <c r="X1075" s="2" t="s">
        <v>62</v>
      </c>
      <c r="Y1075" s="2" t="s">
        <v>62</v>
      </c>
      <c r="Z1075" s="2" t="s">
        <v>62</v>
      </c>
      <c r="AA1075" s="2" t="s">
        <v>2784</v>
      </c>
      <c r="AB1075" s="2" t="s">
        <v>62</v>
      </c>
      <c r="AC1075" s="2" t="s">
        <v>62</v>
      </c>
      <c r="AD1075" s="2" t="s">
        <v>62</v>
      </c>
      <c r="AE1075" s="2" t="s">
        <v>62</v>
      </c>
      <c r="AF1075" s="2" t="s">
        <v>62</v>
      </c>
      <c r="AG1075" s="2" t="s">
        <v>62</v>
      </c>
      <c r="AH1075" s="2" t="s">
        <v>62</v>
      </c>
      <c r="AI1075" s="2" t="s">
        <v>3573</v>
      </c>
      <c r="AJ1075" s="2" t="s">
        <v>65</v>
      </c>
      <c r="AK1075" s="2" t="s">
        <v>3321</v>
      </c>
      <c r="AL1075" s="2" t="s">
        <v>3322</v>
      </c>
      <c r="AM1075" s="2" t="s">
        <v>3574</v>
      </c>
      <c r="AN1075" s="2" t="s">
        <v>62</v>
      </c>
      <c r="AO1075" s="2" t="s">
        <v>62</v>
      </c>
      <c r="AP1075" s="2" t="s">
        <v>62</v>
      </c>
      <c r="AQ1075" s="2" t="s">
        <v>62</v>
      </c>
      <c r="AR1075" s="2" t="s">
        <v>62</v>
      </c>
      <c r="AS1075" s="2" t="s">
        <v>62</v>
      </c>
      <c r="AT1075" s="2" t="s">
        <v>62</v>
      </c>
      <c r="AU1075" s="2" t="s">
        <v>3324</v>
      </c>
      <c r="AV1075" s="2" t="s">
        <v>3575</v>
      </c>
      <c r="AW1075" s="2">
        <v>2646.4</v>
      </c>
      <c r="AX1075" s="3">
        <v>39356</v>
      </c>
      <c r="AY1075" s="2" t="str">
        <f>TEXT(TRUNC(AW1075/60/60),"00")</f>
        <v>00</v>
      </c>
      <c r="AZ1075" s="2" t="str">
        <f>TEXT(TRUNC((AW1075-AY1075*60*60)/60),"00")</f>
        <v>44</v>
      </c>
      <c r="BA1075" s="2" t="str">
        <f>TEXT(TRUNC((AW1075-AY1075*60*60-AZ1075*60)),"00")</f>
        <v>06</v>
      </c>
      <c r="BB1075" s="3">
        <v>43646</v>
      </c>
      <c r="BC1075" s="2" t="s">
        <v>3576</v>
      </c>
      <c r="BD1075" s="3">
        <v>39356</v>
      </c>
      <c r="BE1075" s="3">
        <v>43646</v>
      </c>
      <c r="BF1075" s="2" t="s">
        <v>62</v>
      </c>
    </row>
    <row r="1076" spans="1:58" x14ac:dyDescent="0.25">
      <c r="A1076" s="2" t="s">
        <v>18858</v>
      </c>
      <c r="B1076" s="2" t="s">
        <v>18859</v>
      </c>
      <c r="C1076" s="2" t="s">
        <v>89</v>
      </c>
      <c r="D1076" s="2" t="s">
        <v>18860</v>
      </c>
      <c r="E1076" s="2" t="s">
        <v>18861</v>
      </c>
      <c r="F1076" s="2" t="s">
        <v>62</v>
      </c>
      <c r="G1076" s="2" t="s">
        <v>62</v>
      </c>
      <c r="H1076" s="2" t="s">
        <v>62</v>
      </c>
      <c r="I1076" s="2" t="s">
        <v>62</v>
      </c>
      <c r="J1076" s="2" t="s">
        <v>62</v>
      </c>
      <c r="K1076" s="2" t="s">
        <v>62</v>
      </c>
      <c r="L1076" s="2" t="s">
        <v>62</v>
      </c>
      <c r="M1076" s="2" t="s">
        <v>62</v>
      </c>
      <c r="N1076" s="2" t="s">
        <v>62</v>
      </c>
      <c r="O1076" s="2" t="s">
        <v>62</v>
      </c>
      <c r="P1076" s="2" t="s">
        <v>62</v>
      </c>
      <c r="Q1076" s="2" t="s">
        <v>62</v>
      </c>
      <c r="R1076" s="2" t="s">
        <v>62</v>
      </c>
      <c r="S1076" s="2" t="s">
        <v>62</v>
      </c>
      <c r="T1076" s="2" t="s">
        <v>62</v>
      </c>
      <c r="U1076" s="2" t="s">
        <v>62</v>
      </c>
      <c r="V1076" s="2" t="s">
        <v>62</v>
      </c>
      <c r="W1076" s="2" t="s">
        <v>62</v>
      </c>
      <c r="X1076" s="2" t="s">
        <v>62</v>
      </c>
      <c r="Y1076" s="2" t="s">
        <v>62</v>
      </c>
      <c r="Z1076" s="2" t="s">
        <v>62</v>
      </c>
      <c r="AA1076" s="2" t="s">
        <v>2405</v>
      </c>
      <c r="AB1076" s="2" t="s">
        <v>62</v>
      </c>
      <c r="AC1076" s="2" t="s">
        <v>62</v>
      </c>
      <c r="AD1076" s="2" t="s">
        <v>62</v>
      </c>
      <c r="AE1076" s="2" t="s">
        <v>62</v>
      </c>
      <c r="AF1076" s="2" t="s">
        <v>62</v>
      </c>
      <c r="AG1076" s="2" t="s">
        <v>62</v>
      </c>
      <c r="AH1076" s="2" t="s">
        <v>62</v>
      </c>
      <c r="AI1076" s="2" t="s">
        <v>18862</v>
      </c>
      <c r="AJ1076" s="2" t="s">
        <v>65</v>
      </c>
      <c r="AK1076" s="2" t="s">
        <v>538</v>
      </c>
      <c r="AL1076" s="2" t="s">
        <v>539</v>
      </c>
      <c r="AM1076" s="2" t="s">
        <v>18863</v>
      </c>
      <c r="AN1076" s="2" t="s">
        <v>62</v>
      </c>
      <c r="AO1076" s="2" t="s">
        <v>62</v>
      </c>
      <c r="AP1076" s="2" t="s">
        <v>62</v>
      </c>
      <c r="AQ1076" s="2" t="s">
        <v>62</v>
      </c>
      <c r="AR1076" s="2" t="s">
        <v>62</v>
      </c>
      <c r="AS1076" s="2" t="s">
        <v>62</v>
      </c>
      <c r="AT1076" s="2" t="s">
        <v>62</v>
      </c>
      <c r="AU1076" s="2" t="s">
        <v>541</v>
      </c>
      <c r="AV1076" s="2" t="s">
        <v>18864</v>
      </c>
      <c r="AW1076" s="2">
        <v>1358.5</v>
      </c>
      <c r="AX1076" s="3">
        <v>39356</v>
      </c>
      <c r="AY1076" s="2" t="str">
        <f>TEXT(TRUNC(AW1076/60/60),"00")</f>
        <v>00</v>
      </c>
      <c r="AZ1076" s="2" t="str">
        <f>TEXT(TRUNC((AW1076-AY1076*60*60)/60),"00")</f>
        <v>22</v>
      </c>
      <c r="BA1076" s="2" t="str">
        <f>TEXT(TRUNC((AW1076-AY1076*60*60-AZ1076*60)),"00")</f>
        <v>38</v>
      </c>
      <c r="BB1076" s="3">
        <v>43646</v>
      </c>
      <c r="BC1076" s="2" t="s">
        <v>18865</v>
      </c>
      <c r="BD1076" s="3">
        <v>39356</v>
      </c>
      <c r="BE1076" s="3">
        <v>43646</v>
      </c>
      <c r="BF1076" s="2" t="s">
        <v>62</v>
      </c>
    </row>
    <row r="1077" spans="1:58" x14ac:dyDescent="0.25">
      <c r="A1077" s="2" t="s">
        <v>19947</v>
      </c>
      <c r="B1077" s="2" t="s">
        <v>19948</v>
      </c>
      <c r="C1077" s="2" t="s">
        <v>89</v>
      </c>
      <c r="D1077" s="2" t="s">
        <v>19949</v>
      </c>
      <c r="E1077" s="2" t="s">
        <v>12298</v>
      </c>
      <c r="F1077" s="2" t="s">
        <v>62</v>
      </c>
      <c r="G1077" s="2" t="s">
        <v>62</v>
      </c>
      <c r="H1077" s="2" t="s">
        <v>62</v>
      </c>
      <c r="I1077" s="2" t="s">
        <v>62</v>
      </c>
      <c r="J1077" s="2" t="s">
        <v>62</v>
      </c>
      <c r="K1077" s="2" t="s">
        <v>62</v>
      </c>
      <c r="L1077" s="2" t="s">
        <v>62</v>
      </c>
      <c r="M1077" s="2" t="s">
        <v>62</v>
      </c>
      <c r="N1077" s="2" t="s">
        <v>62</v>
      </c>
      <c r="O1077" s="2" t="s">
        <v>62</v>
      </c>
      <c r="P1077" s="2" t="s">
        <v>62</v>
      </c>
      <c r="Q1077" s="2" t="s">
        <v>62</v>
      </c>
      <c r="R1077" s="2" t="s">
        <v>62</v>
      </c>
      <c r="S1077" s="2" t="s">
        <v>62</v>
      </c>
      <c r="T1077" s="2" t="s">
        <v>62</v>
      </c>
      <c r="U1077" s="2" t="s">
        <v>62</v>
      </c>
      <c r="V1077" s="2" t="s">
        <v>62</v>
      </c>
      <c r="W1077" s="2" t="s">
        <v>62</v>
      </c>
      <c r="X1077" s="2" t="s">
        <v>62</v>
      </c>
      <c r="Y1077" s="2" t="s">
        <v>62</v>
      </c>
      <c r="Z1077" s="2" t="s">
        <v>62</v>
      </c>
      <c r="AA1077" s="2" t="s">
        <v>19950</v>
      </c>
      <c r="AB1077" s="2" t="s">
        <v>62</v>
      </c>
      <c r="AC1077" s="2" t="s">
        <v>62</v>
      </c>
      <c r="AD1077" s="2" t="s">
        <v>62</v>
      </c>
      <c r="AE1077" s="2" t="s">
        <v>62</v>
      </c>
      <c r="AF1077" s="2" t="s">
        <v>62</v>
      </c>
      <c r="AG1077" s="2" t="s">
        <v>62</v>
      </c>
      <c r="AH1077" s="2" t="s">
        <v>62</v>
      </c>
      <c r="AI1077" s="2" t="s">
        <v>19951</v>
      </c>
      <c r="AJ1077" s="2" t="s">
        <v>65</v>
      </c>
      <c r="AK1077" s="2" t="s">
        <v>470</v>
      </c>
      <c r="AL1077" s="2" t="s">
        <v>62</v>
      </c>
      <c r="AM1077" s="2" t="s">
        <v>19952</v>
      </c>
      <c r="AN1077" s="2" t="s">
        <v>62</v>
      </c>
      <c r="AO1077" s="2" t="s">
        <v>62</v>
      </c>
      <c r="AP1077" s="2" t="s">
        <v>62</v>
      </c>
      <c r="AQ1077" s="2" t="s">
        <v>62</v>
      </c>
      <c r="AR1077" s="2" t="s">
        <v>62</v>
      </c>
      <c r="AS1077" s="2" t="s">
        <v>62</v>
      </c>
      <c r="AT1077" s="2" t="s">
        <v>62</v>
      </c>
      <c r="AU1077" s="2" t="s">
        <v>471</v>
      </c>
      <c r="AV1077" s="2" t="s">
        <v>19953</v>
      </c>
      <c r="AW1077" s="2">
        <v>2915</v>
      </c>
      <c r="AX1077" s="3">
        <v>42978</v>
      </c>
      <c r="AY1077" s="2" t="str">
        <f>TEXT(TRUNC(AW1077/60/60),"00")</f>
        <v>00</v>
      </c>
      <c r="AZ1077" s="2" t="str">
        <f>TEXT(TRUNC((AW1077-AY1077*60*60)/60),"00")</f>
        <v>48</v>
      </c>
      <c r="BA1077" s="2" t="str">
        <f>TEXT(TRUNC((AW1077-AY1077*60*60-AZ1077*60)),"00")</f>
        <v>35</v>
      </c>
      <c r="BB1077" s="3">
        <v>43646</v>
      </c>
      <c r="BC1077" s="2" t="s">
        <v>19954</v>
      </c>
      <c r="BD1077" s="3">
        <v>42978</v>
      </c>
      <c r="BE1077" s="3">
        <v>43646</v>
      </c>
      <c r="BF1077" s="2" t="s">
        <v>62</v>
      </c>
    </row>
    <row r="1078" spans="1:58" x14ac:dyDescent="0.25">
      <c r="A1078" s="2" t="s">
        <v>19595</v>
      </c>
      <c r="B1078" s="2" t="s">
        <v>19596</v>
      </c>
      <c r="C1078" s="2" t="s">
        <v>59</v>
      </c>
      <c r="D1078" s="2" t="s">
        <v>619</v>
      </c>
      <c r="E1078" s="2" t="s">
        <v>16459</v>
      </c>
      <c r="F1078" s="2" t="s">
        <v>62</v>
      </c>
      <c r="G1078" s="2" t="s">
        <v>62</v>
      </c>
      <c r="H1078" s="2" t="s">
        <v>62</v>
      </c>
      <c r="I1078" s="2" t="s">
        <v>62</v>
      </c>
      <c r="J1078" s="2" t="s">
        <v>62</v>
      </c>
      <c r="K1078" s="2" t="s">
        <v>62</v>
      </c>
      <c r="L1078" s="2" t="s">
        <v>62</v>
      </c>
      <c r="M1078" s="2" t="s">
        <v>62</v>
      </c>
      <c r="N1078" s="2" t="s">
        <v>62</v>
      </c>
      <c r="O1078" s="2" t="s">
        <v>62</v>
      </c>
      <c r="P1078" s="2" t="s">
        <v>62</v>
      </c>
      <c r="Q1078" s="2" t="s">
        <v>62</v>
      </c>
      <c r="R1078" s="2" t="s">
        <v>62</v>
      </c>
      <c r="S1078" s="2" t="s">
        <v>62</v>
      </c>
      <c r="T1078" s="2" t="s">
        <v>62</v>
      </c>
      <c r="U1078" s="2" t="s">
        <v>62</v>
      </c>
      <c r="V1078" s="2" t="s">
        <v>62</v>
      </c>
      <c r="W1078" s="2" t="s">
        <v>62</v>
      </c>
      <c r="X1078" s="2" t="s">
        <v>62</v>
      </c>
      <c r="Y1078" s="2" t="s">
        <v>62</v>
      </c>
      <c r="Z1078" s="2" t="s">
        <v>62</v>
      </c>
      <c r="AA1078" s="2" t="s">
        <v>670</v>
      </c>
      <c r="AB1078" s="2" t="s">
        <v>62</v>
      </c>
      <c r="AC1078" s="2" t="s">
        <v>62</v>
      </c>
      <c r="AD1078" s="2" t="s">
        <v>62</v>
      </c>
      <c r="AE1078" s="2" t="s">
        <v>62</v>
      </c>
      <c r="AF1078" s="2" t="s">
        <v>62</v>
      </c>
      <c r="AG1078" s="2" t="s">
        <v>62</v>
      </c>
      <c r="AH1078" s="2" t="s">
        <v>62</v>
      </c>
      <c r="AI1078" s="2" t="s">
        <v>19597</v>
      </c>
      <c r="AJ1078" s="2" t="s">
        <v>65</v>
      </c>
      <c r="AK1078" s="2" t="s">
        <v>19191</v>
      </c>
      <c r="AL1078" s="2" t="s">
        <v>62</v>
      </c>
      <c r="AM1078" s="2" t="s">
        <v>19598</v>
      </c>
      <c r="AN1078" s="2" t="s">
        <v>62</v>
      </c>
      <c r="AO1078" s="2" t="s">
        <v>62</v>
      </c>
      <c r="AP1078" s="2" t="s">
        <v>62</v>
      </c>
      <c r="AQ1078" s="2" t="s">
        <v>62</v>
      </c>
      <c r="AR1078" s="2" t="s">
        <v>62</v>
      </c>
      <c r="AS1078" s="2" t="s">
        <v>62</v>
      </c>
      <c r="AT1078" s="2" t="s">
        <v>62</v>
      </c>
      <c r="AU1078" s="2" t="s">
        <v>19193</v>
      </c>
      <c r="AV1078" s="2" t="s">
        <v>19599</v>
      </c>
      <c r="AW1078" s="2">
        <v>2222.9</v>
      </c>
      <c r="AX1078" s="3">
        <v>43585</v>
      </c>
      <c r="AY1078" s="2" t="str">
        <f>TEXT(TRUNC(AW1078/60/60),"00")</f>
        <v>00</v>
      </c>
      <c r="AZ1078" s="2" t="str">
        <f>TEXT(TRUNC((AW1078-AY1078*60*60)/60),"00")</f>
        <v>37</v>
      </c>
      <c r="BA1078" s="2" t="str">
        <f>TEXT(TRUNC((AW1078-AY1078*60*60-AZ1078*60)),"00")</f>
        <v>02</v>
      </c>
      <c r="BB1078" s="3">
        <v>43646</v>
      </c>
      <c r="BC1078" s="2" t="s">
        <v>19600</v>
      </c>
      <c r="BD1078" s="3">
        <v>43585</v>
      </c>
      <c r="BE1078" s="3">
        <v>43646</v>
      </c>
      <c r="BF1078" s="2" t="s">
        <v>62</v>
      </c>
    </row>
    <row r="1079" spans="1:58" x14ac:dyDescent="0.25">
      <c r="A1079" s="2" t="s">
        <v>19687</v>
      </c>
      <c r="B1079" s="2" t="s">
        <v>19688</v>
      </c>
      <c r="C1079" s="2" t="s">
        <v>59</v>
      </c>
      <c r="D1079" s="2" t="s">
        <v>6177</v>
      </c>
      <c r="E1079" s="2" t="s">
        <v>2393</v>
      </c>
      <c r="F1079" s="2" t="s">
        <v>62</v>
      </c>
      <c r="G1079" s="2" t="s">
        <v>62</v>
      </c>
      <c r="H1079" s="2" t="s">
        <v>62</v>
      </c>
      <c r="I1079" s="2" t="s">
        <v>62</v>
      </c>
      <c r="J1079" s="2" t="s">
        <v>62</v>
      </c>
      <c r="K1079" s="2" t="s">
        <v>62</v>
      </c>
      <c r="L1079" s="2" t="s">
        <v>62</v>
      </c>
      <c r="M1079" s="2" t="s">
        <v>62</v>
      </c>
      <c r="N1079" s="2" t="s">
        <v>62</v>
      </c>
      <c r="O1079" s="2" t="s">
        <v>62</v>
      </c>
      <c r="P1079" s="2" t="s">
        <v>62</v>
      </c>
      <c r="Q1079" s="2" t="s">
        <v>62</v>
      </c>
      <c r="R1079" s="2" t="s">
        <v>62</v>
      </c>
      <c r="S1079" s="2" t="s">
        <v>62</v>
      </c>
      <c r="T1079" s="2" t="s">
        <v>62</v>
      </c>
      <c r="U1079" s="2" t="s">
        <v>62</v>
      </c>
      <c r="V1079" s="2" t="s">
        <v>62</v>
      </c>
      <c r="W1079" s="2" t="s">
        <v>62</v>
      </c>
      <c r="X1079" s="2" t="s">
        <v>62</v>
      </c>
      <c r="Y1079" s="2" t="s">
        <v>62</v>
      </c>
      <c r="Z1079" s="2" t="s">
        <v>62</v>
      </c>
      <c r="AA1079" s="2" t="s">
        <v>19689</v>
      </c>
      <c r="AB1079" s="2" t="s">
        <v>62</v>
      </c>
      <c r="AC1079" s="2" t="s">
        <v>62</v>
      </c>
      <c r="AD1079" s="2" t="s">
        <v>62</v>
      </c>
      <c r="AE1079" s="2" t="s">
        <v>62</v>
      </c>
      <c r="AF1079" s="2" t="s">
        <v>62</v>
      </c>
      <c r="AG1079" s="2" t="s">
        <v>62</v>
      </c>
      <c r="AH1079" s="2" t="s">
        <v>62</v>
      </c>
      <c r="AI1079" s="2" t="s">
        <v>19690</v>
      </c>
      <c r="AJ1079" s="2" t="s">
        <v>65</v>
      </c>
      <c r="AK1079" s="2" t="s">
        <v>19191</v>
      </c>
      <c r="AL1079" s="2" t="s">
        <v>62</v>
      </c>
      <c r="AM1079" s="2" t="s">
        <v>19691</v>
      </c>
      <c r="AN1079" s="2" t="s">
        <v>62</v>
      </c>
      <c r="AO1079" s="2" t="s">
        <v>62</v>
      </c>
      <c r="AP1079" s="2" t="s">
        <v>62</v>
      </c>
      <c r="AQ1079" s="2" t="s">
        <v>62</v>
      </c>
      <c r="AR1079" s="2" t="s">
        <v>62</v>
      </c>
      <c r="AS1079" s="2" t="s">
        <v>62</v>
      </c>
      <c r="AT1079" s="2" t="s">
        <v>62</v>
      </c>
      <c r="AU1079" s="2" t="s">
        <v>19193</v>
      </c>
      <c r="AV1079" s="2" t="s">
        <v>19692</v>
      </c>
      <c r="AW1079" s="2">
        <v>3293.6</v>
      </c>
      <c r="AX1079" s="3">
        <v>43585</v>
      </c>
      <c r="AY1079" s="2" t="str">
        <f>TEXT(TRUNC(AW1079/60/60),"00")</f>
        <v>00</v>
      </c>
      <c r="AZ1079" s="2" t="str">
        <f>TEXT(TRUNC((AW1079-AY1079*60*60)/60),"00")</f>
        <v>54</v>
      </c>
      <c r="BA1079" s="2" t="str">
        <f>TEXT(TRUNC((AW1079-AY1079*60*60-AZ1079*60)),"00")</f>
        <v>53</v>
      </c>
      <c r="BB1079" s="3">
        <v>43646</v>
      </c>
      <c r="BC1079" s="2" t="s">
        <v>19693</v>
      </c>
      <c r="BD1079" s="3">
        <v>43585</v>
      </c>
      <c r="BE1079" s="3">
        <v>43646</v>
      </c>
      <c r="BF1079" s="2" t="s">
        <v>62</v>
      </c>
    </row>
    <row r="1080" spans="1:58" x14ac:dyDescent="0.25">
      <c r="A1080" s="2" t="s">
        <v>19890</v>
      </c>
      <c r="B1080" s="2" t="s">
        <v>19891</v>
      </c>
      <c r="C1080" s="2" t="s">
        <v>89</v>
      </c>
      <c r="D1080" s="2" t="s">
        <v>19892</v>
      </c>
      <c r="E1080" s="2" t="s">
        <v>1323</v>
      </c>
      <c r="F1080" s="2" t="s">
        <v>62</v>
      </c>
      <c r="G1080" s="2" t="s">
        <v>62</v>
      </c>
      <c r="H1080" s="2" t="s">
        <v>62</v>
      </c>
      <c r="I1080" s="2" t="s">
        <v>62</v>
      </c>
      <c r="J1080" s="2" t="s">
        <v>62</v>
      </c>
      <c r="K1080" s="2" t="s">
        <v>62</v>
      </c>
      <c r="L1080" s="2" t="s">
        <v>62</v>
      </c>
      <c r="M1080" s="2" t="s">
        <v>62</v>
      </c>
      <c r="N1080" s="2" t="s">
        <v>62</v>
      </c>
      <c r="O1080" s="2" t="s">
        <v>62</v>
      </c>
      <c r="P1080" s="2" t="s">
        <v>62</v>
      </c>
      <c r="Q1080" s="2" t="s">
        <v>62</v>
      </c>
      <c r="R1080" s="2" t="s">
        <v>62</v>
      </c>
      <c r="S1080" s="2" t="s">
        <v>62</v>
      </c>
      <c r="T1080" s="2" t="s">
        <v>62</v>
      </c>
      <c r="U1080" s="2" t="s">
        <v>62</v>
      </c>
      <c r="V1080" s="2" t="s">
        <v>62</v>
      </c>
      <c r="W1080" s="2" t="s">
        <v>62</v>
      </c>
      <c r="X1080" s="2" t="s">
        <v>62</v>
      </c>
      <c r="Y1080" s="2" t="s">
        <v>62</v>
      </c>
      <c r="Z1080" s="2" t="s">
        <v>62</v>
      </c>
      <c r="AA1080" s="2" t="s">
        <v>465</v>
      </c>
      <c r="AB1080" s="2" t="s">
        <v>62</v>
      </c>
      <c r="AC1080" s="2" t="s">
        <v>62</v>
      </c>
      <c r="AD1080" s="2" t="s">
        <v>62</v>
      </c>
      <c r="AE1080" s="2" t="s">
        <v>62</v>
      </c>
      <c r="AF1080" s="2" t="s">
        <v>62</v>
      </c>
      <c r="AG1080" s="2" t="s">
        <v>62</v>
      </c>
      <c r="AH1080" s="2" t="s">
        <v>62</v>
      </c>
      <c r="AI1080" s="2" t="s">
        <v>19893</v>
      </c>
      <c r="AJ1080" s="2" t="s">
        <v>65</v>
      </c>
      <c r="AK1080" s="2" t="s">
        <v>62</v>
      </c>
      <c r="AL1080" s="2" t="s">
        <v>62</v>
      </c>
      <c r="AM1080" s="2" t="s">
        <v>19894</v>
      </c>
      <c r="AN1080" s="2" t="s">
        <v>62</v>
      </c>
      <c r="AO1080" s="2" t="s">
        <v>62</v>
      </c>
      <c r="AP1080" s="2" t="s">
        <v>62</v>
      </c>
      <c r="AQ1080" s="2" t="s">
        <v>62</v>
      </c>
      <c r="AR1080" s="2" t="s">
        <v>62</v>
      </c>
      <c r="AS1080" s="2" t="s">
        <v>62</v>
      </c>
      <c r="AT1080" s="2" t="s">
        <v>62</v>
      </c>
      <c r="AV1080" s="2" t="s">
        <v>19895</v>
      </c>
      <c r="AW1080" s="2">
        <v>2156.6</v>
      </c>
      <c r="AY1080" s="2" t="str">
        <f>TEXT(TRUNC(AW1080/60/60),"00")</f>
        <v>00</v>
      </c>
      <c r="AZ1080" s="2" t="str">
        <f>TEXT(TRUNC((AW1080-AY1080*60*60)/60),"00")</f>
        <v>35</v>
      </c>
      <c r="BA1080" s="2" t="str">
        <f>TEXT(TRUNC((AW1080-AY1080*60*60-AZ1080*60)),"00")</f>
        <v>56</v>
      </c>
      <c r="BB1080" s="3">
        <v>43643</v>
      </c>
      <c r="BC1080" s="2" t="s">
        <v>19896</v>
      </c>
      <c r="BE1080" s="3">
        <v>43643</v>
      </c>
      <c r="BF1080" s="2" t="s">
        <v>62</v>
      </c>
    </row>
    <row r="1081" spans="1:58" x14ac:dyDescent="0.25">
      <c r="A1081" s="2" t="s">
        <v>19754</v>
      </c>
      <c r="B1081" s="2" t="s">
        <v>19755</v>
      </c>
      <c r="C1081" s="2" t="s">
        <v>1162</v>
      </c>
      <c r="D1081" s="2" t="s">
        <v>19756</v>
      </c>
      <c r="E1081" s="2" t="s">
        <v>19757</v>
      </c>
      <c r="F1081" s="2" t="s">
        <v>62</v>
      </c>
      <c r="G1081" s="2" t="s">
        <v>62</v>
      </c>
      <c r="H1081" s="2" t="s">
        <v>62</v>
      </c>
      <c r="I1081" s="2" t="s">
        <v>62</v>
      </c>
      <c r="J1081" s="2" t="s">
        <v>62</v>
      </c>
      <c r="K1081" s="2" t="s">
        <v>62</v>
      </c>
      <c r="L1081" s="2" t="s">
        <v>62</v>
      </c>
      <c r="M1081" s="2" t="s">
        <v>62</v>
      </c>
      <c r="N1081" s="2" t="s">
        <v>62</v>
      </c>
      <c r="O1081" s="2" t="s">
        <v>62</v>
      </c>
      <c r="P1081" s="2" t="s">
        <v>62</v>
      </c>
      <c r="Q1081" s="2" t="s">
        <v>62</v>
      </c>
      <c r="R1081" s="2" t="s">
        <v>62</v>
      </c>
      <c r="S1081" s="2" t="s">
        <v>62</v>
      </c>
      <c r="T1081" s="2" t="s">
        <v>62</v>
      </c>
      <c r="U1081" s="2" t="s">
        <v>62</v>
      </c>
      <c r="V1081" s="2" t="s">
        <v>62</v>
      </c>
      <c r="W1081" s="2" t="s">
        <v>62</v>
      </c>
      <c r="X1081" s="2" t="s">
        <v>62</v>
      </c>
      <c r="Y1081" s="2" t="s">
        <v>62</v>
      </c>
      <c r="Z1081" s="2" t="s">
        <v>62</v>
      </c>
      <c r="AA1081" s="2" t="s">
        <v>19758</v>
      </c>
      <c r="AB1081" s="2" t="s">
        <v>62</v>
      </c>
      <c r="AC1081" s="2" t="s">
        <v>62</v>
      </c>
      <c r="AD1081" s="2" t="s">
        <v>62</v>
      </c>
      <c r="AE1081" s="2" t="s">
        <v>62</v>
      </c>
      <c r="AF1081" s="2" t="s">
        <v>62</v>
      </c>
      <c r="AG1081" s="2" t="s">
        <v>62</v>
      </c>
      <c r="AH1081" s="2" t="s">
        <v>62</v>
      </c>
      <c r="AI1081" s="2" t="s">
        <v>19759</v>
      </c>
      <c r="AJ1081" s="2" t="s">
        <v>65</v>
      </c>
      <c r="AK1081" s="2" t="s">
        <v>19737</v>
      </c>
      <c r="AL1081" s="2" t="s">
        <v>62</v>
      </c>
      <c r="AM1081" s="2" t="s">
        <v>19760</v>
      </c>
      <c r="AN1081" s="2" t="s">
        <v>62</v>
      </c>
      <c r="AO1081" s="2" t="s">
        <v>62</v>
      </c>
      <c r="AP1081" s="2" t="s">
        <v>62</v>
      </c>
      <c r="AQ1081" s="2" t="s">
        <v>62</v>
      </c>
      <c r="AR1081" s="2" t="s">
        <v>62</v>
      </c>
      <c r="AS1081" s="2" t="s">
        <v>62</v>
      </c>
      <c r="AT1081" s="2" t="s">
        <v>62</v>
      </c>
      <c r="AU1081" s="2" t="s">
        <v>19739</v>
      </c>
      <c r="AV1081" s="2" t="s">
        <v>19761</v>
      </c>
      <c r="AW1081" s="2">
        <v>2159.5</v>
      </c>
      <c r="AX1081" s="3">
        <v>43615</v>
      </c>
      <c r="AY1081" s="2" t="str">
        <f>TEXT(TRUNC(AW1081/60/60),"00")</f>
        <v>00</v>
      </c>
      <c r="AZ1081" s="2" t="str">
        <f>TEXT(TRUNC((AW1081-AY1081*60*60)/60),"00")</f>
        <v>35</v>
      </c>
      <c r="BA1081" s="2" t="str">
        <f>TEXT(TRUNC((AW1081-AY1081*60*60-AZ1081*60)),"00")</f>
        <v>59</v>
      </c>
      <c r="BB1081" s="3">
        <v>43643</v>
      </c>
      <c r="BC1081" s="2" t="s">
        <v>19762</v>
      </c>
      <c r="BD1081" s="3">
        <v>43615</v>
      </c>
      <c r="BE1081" s="3">
        <v>43643</v>
      </c>
      <c r="BF1081" s="2" t="s">
        <v>62</v>
      </c>
    </row>
    <row r="1082" spans="1:58" x14ac:dyDescent="0.25">
      <c r="A1082" s="2" t="s">
        <v>19285</v>
      </c>
      <c r="B1082" s="2" t="s">
        <v>19286</v>
      </c>
      <c r="C1082" s="2" t="s">
        <v>1162</v>
      </c>
      <c r="D1082" s="2" t="s">
        <v>19287</v>
      </c>
      <c r="E1082" s="2" t="s">
        <v>19288</v>
      </c>
      <c r="F1082" s="2" t="s">
        <v>89</v>
      </c>
      <c r="G1082" s="2" t="s">
        <v>846</v>
      </c>
      <c r="H1082" s="2" t="s">
        <v>8757</v>
      </c>
      <c r="I1082" s="2" t="s">
        <v>89</v>
      </c>
      <c r="J1082" s="2" t="s">
        <v>19289</v>
      </c>
      <c r="K1082" s="2" t="s">
        <v>19290</v>
      </c>
      <c r="L1082" s="2" t="s">
        <v>62</v>
      </c>
      <c r="M1082" s="2" t="s">
        <v>62</v>
      </c>
      <c r="N1082" s="2" t="s">
        <v>62</v>
      </c>
      <c r="O1082" s="2" t="s">
        <v>62</v>
      </c>
      <c r="P1082" s="2" t="s">
        <v>62</v>
      </c>
      <c r="Q1082" s="2" t="s">
        <v>62</v>
      </c>
      <c r="R1082" s="2" t="s">
        <v>62</v>
      </c>
      <c r="S1082" s="2" t="s">
        <v>62</v>
      </c>
      <c r="T1082" s="2" t="s">
        <v>62</v>
      </c>
      <c r="U1082" s="2" t="s">
        <v>62</v>
      </c>
      <c r="V1082" s="2" t="s">
        <v>62</v>
      </c>
      <c r="W1082" s="2" t="s">
        <v>62</v>
      </c>
      <c r="X1082" s="2" t="s">
        <v>62</v>
      </c>
      <c r="Y1082" s="2" t="s">
        <v>62</v>
      </c>
      <c r="Z1082" s="2" t="s">
        <v>62</v>
      </c>
      <c r="AA1082" s="2" t="s">
        <v>6839</v>
      </c>
      <c r="AB1082" s="2" t="s">
        <v>19291</v>
      </c>
      <c r="AC1082" s="2" t="s">
        <v>6839</v>
      </c>
      <c r="AD1082" s="2" t="s">
        <v>62</v>
      </c>
      <c r="AE1082" s="2" t="s">
        <v>62</v>
      </c>
      <c r="AF1082" s="2" t="s">
        <v>62</v>
      </c>
      <c r="AG1082" s="2" t="s">
        <v>62</v>
      </c>
      <c r="AH1082" s="2" t="s">
        <v>62</v>
      </c>
      <c r="AI1082" s="2" t="s">
        <v>19292</v>
      </c>
      <c r="AJ1082" s="2" t="s">
        <v>65</v>
      </c>
      <c r="AK1082" s="2" t="s">
        <v>14981</v>
      </c>
      <c r="AL1082" s="2" t="s">
        <v>62</v>
      </c>
      <c r="AM1082" s="2" t="s">
        <v>19293</v>
      </c>
      <c r="AN1082" s="2" t="s">
        <v>19294</v>
      </c>
      <c r="AO1082" s="2" t="s">
        <v>19295</v>
      </c>
      <c r="AP1082" s="2" t="s">
        <v>62</v>
      </c>
      <c r="AQ1082" s="2" t="s">
        <v>62</v>
      </c>
      <c r="AR1082" s="2" t="s">
        <v>62</v>
      </c>
      <c r="AS1082" s="2" t="s">
        <v>62</v>
      </c>
      <c r="AT1082" s="2" t="s">
        <v>62</v>
      </c>
      <c r="AU1082" s="2" t="s">
        <v>14982</v>
      </c>
      <c r="AV1082" s="2" t="s">
        <v>19296</v>
      </c>
      <c r="AW1082" s="2">
        <v>1149</v>
      </c>
      <c r="AX1082" s="3">
        <v>43100</v>
      </c>
      <c r="AY1082" s="2" t="str">
        <f>TEXT(TRUNC(AW1082/60/60),"00")</f>
        <v>00</v>
      </c>
      <c r="AZ1082" s="2" t="str">
        <f>TEXT(TRUNC((AW1082-AY1082*60*60)/60),"00")</f>
        <v>19</v>
      </c>
      <c r="BA1082" s="2" t="str">
        <f>TEXT(TRUNC((AW1082-AY1082*60*60-AZ1082*60)),"00")</f>
        <v>09</v>
      </c>
      <c r="BB1082" s="3">
        <v>43643</v>
      </c>
      <c r="BC1082" s="2" t="s">
        <v>19297</v>
      </c>
      <c r="BD1082" s="3">
        <v>43100</v>
      </c>
      <c r="BE1082" s="3">
        <v>43643</v>
      </c>
      <c r="BF1082" s="2" t="s">
        <v>62</v>
      </c>
    </row>
    <row r="1083" spans="1:58" x14ac:dyDescent="0.25">
      <c r="A1083" s="2" t="s">
        <v>19621</v>
      </c>
      <c r="B1083" s="2" t="s">
        <v>19622</v>
      </c>
      <c r="C1083" s="2" t="s">
        <v>89</v>
      </c>
      <c r="D1083" s="2" t="s">
        <v>258</v>
      </c>
      <c r="E1083" s="2" t="s">
        <v>19623</v>
      </c>
      <c r="F1083" s="2" t="s">
        <v>62</v>
      </c>
      <c r="G1083" s="2" t="s">
        <v>62</v>
      </c>
      <c r="H1083" s="2" t="s">
        <v>62</v>
      </c>
      <c r="I1083" s="2" t="s">
        <v>62</v>
      </c>
      <c r="J1083" s="2" t="s">
        <v>62</v>
      </c>
      <c r="K1083" s="2" t="s">
        <v>62</v>
      </c>
      <c r="L1083" s="2" t="s">
        <v>62</v>
      </c>
      <c r="M1083" s="2" t="s">
        <v>62</v>
      </c>
      <c r="N1083" s="2" t="s">
        <v>62</v>
      </c>
      <c r="O1083" s="2" t="s">
        <v>62</v>
      </c>
      <c r="P1083" s="2" t="s">
        <v>62</v>
      </c>
      <c r="Q1083" s="2" t="s">
        <v>62</v>
      </c>
      <c r="R1083" s="2" t="s">
        <v>62</v>
      </c>
      <c r="S1083" s="2" t="s">
        <v>62</v>
      </c>
      <c r="T1083" s="2" t="s">
        <v>62</v>
      </c>
      <c r="U1083" s="2" t="s">
        <v>62</v>
      </c>
      <c r="V1083" s="2" t="s">
        <v>62</v>
      </c>
      <c r="W1083" s="2" t="s">
        <v>62</v>
      </c>
      <c r="X1083" s="2" t="s">
        <v>62</v>
      </c>
      <c r="Y1083" s="2" t="s">
        <v>62</v>
      </c>
      <c r="Z1083" s="2" t="s">
        <v>62</v>
      </c>
      <c r="AA1083" s="2" t="s">
        <v>92</v>
      </c>
      <c r="AB1083" s="2" t="s">
        <v>62</v>
      </c>
      <c r="AC1083" s="2" t="s">
        <v>62</v>
      </c>
      <c r="AD1083" s="2" t="s">
        <v>62</v>
      </c>
      <c r="AE1083" s="2" t="s">
        <v>62</v>
      </c>
      <c r="AF1083" s="2" t="s">
        <v>62</v>
      </c>
      <c r="AG1083" s="2" t="s">
        <v>62</v>
      </c>
      <c r="AH1083" s="2" t="s">
        <v>62</v>
      </c>
      <c r="AI1083" s="2" t="s">
        <v>19624</v>
      </c>
      <c r="AJ1083" s="2" t="s">
        <v>65</v>
      </c>
      <c r="AK1083" s="2" t="s">
        <v>62</v>
      </c>
      <c r="AL1083" s="2" t="s">
        <v>62</v>
      </c>
      <c r="AM1083" s="2" t="s">
        <v>19625</v>
      </c>
      <c r="AN1083" s="2" t="s">
        <v>62</v>
      </c>
      <c r="AO1083" s="2" t="s">
        <v>62</v>
      </c>
      <c r="AP1083" s="2" t="s">
        <v>62</v>
      </c>
      <c r="AQ1083" s="2" t="s">
        <v>62</v>
      </c>
      <c r="AR1083" s="2" t="s">
        <v>62</v>
      </c>
      <c r="AS1083" s="2" t="s">
        <v>62</v>
      </c>
      <c r="AT1083" s="2" t="s">
        <v>62</v>
      </c>
      <c r="AV1083" s="2" t="s">
        <v>19626</v>
      </c>
      <c r="AW1083" s="2">
        <v>2078</v>
      </c>
      <c r="AY1083" s="2" t="str">
        <f>TEXT(TRUNC(AW1083/60/60),"00")</f>
        <v>00</v>
      </c>
      <c r="AZ1083" s="2" t="str">
        <f>TEXT(TRUNC((AW1083-AY1083*60*60)/60),"00")</f>
        <v>34</v>
      </c>
      <c r="BA1083" s="2" t="str">
        <f>TEXT(TRUNC((AW1083-AY1083*60*60-AZ1083*60)),"00")</f>
        <v>38</v>
      </c>
      <c r="BB1083" s="3">
        <v>43615</v>
      </c>
      <c r="BC1083" s="2" t="s">
        <v>19627</v>
      </c>
      <c r="BE1083" s="3">
        <v>43615</v>
      </c>
      <c r="BF1083" s="2" t="s">
        <v>62</v>
      </c>
    </row>
    <row r="1084" spans="1:58" x14ac:dyDescent="0.25">
      <c r="A1084" s="2" t="s">
        <v>19655</v>
      </c>
      <c r="B1084" s="2" t="s">
        <v>19656</v>
      </c>
      <c r="C1084" s="2" t="s">
        <v>89</v>
      </c>
      <c r="D1084" s="2" t="s">
        <v>11041</v>
      </c>
      <c r="E1084" s="2" t="s">
        <v>19657</v>
      </c>
      <c r="F1084" s="2" t="s">
        <v>59</v>
      </c>
      <c r="G1084" s="2" t="s">
        <v>4510</v>
      </c>
      <c r="H1084" s="2" t="s">
        <v>19658</v>
      </c>
      <c r="I1084" s="2" t="s">
        <v>62</v>
      </c>
      <c r="J1084" s="2" t="s">
        <v>62</v>
      </c>
      <c r="K1084" s="2" t="s">
        <v>62</v>
      </c>
      <c r="L1084" s="2" t="s">
        <v>62</v>
      </c>
      <c r="M1084" s="2" t="s">
        <v>62</v>
      </c>
      <c r="N1084" s="2" t="s">
        <v>62</v>
      </c>
      <c r="O1084" s="2" t="s">
        <v>62</v>
      </c>
      <c r="P1084" s="2" t="s">
        <v>62</v>
      </c>
      <c r="Q1084" s="2" t="s">
        <v>62</v>
      </c>
      <c r="R1084" s="2" t="s">
        <v>62</v>
      </c>
      <c r="S1084" s="2" t="s">
        <v>62</v>
      </c>
      <c r="T1084" s="2" t="s">
        <v>62</v>
      </c>
      <c r="U1084" s="2" t="s">
        <v>62</v>
      </c>
      <c r="V1084" s="2" t="s">
        <v>62</v>
      </c>
      <c r="W1084" s="2" t="s">
        <v>62</v>
      </c>
      <c r="X1084" s="2" t="s">
        <v>62</v>
      </c>
      <c r="Y1084" s="2" t="s">
        <v>62</v>
      </c>
      <c r="Z1084" s="2" t="s">
        <v>62</v>
      </c>
      <c r="AA1084" s="2" t="s">
        <v>1692</v>
      </c>
      <c r="AB1084" s="2" t="s">
        <v>1692</v>
      </c>
      <c r="AC1084" s="2" t="s">
        <v>62</v>
      </c>
      <c r="AD1084" s="2" t="s">
        <v>62</v>
      </c>
      <c r="AE1084" s="2" t="s">
        <v>62</v>
      </c>
      <c r="AF1084" s="2" t="s">
        <v>62</v>
      </c>
      <c r="AG1084" s="2" t="s">
        <v>62</v>
      </c>
      <c r="AH1084" s="2" t="s">
        <v>62</v>
      </c>
      <c r="AI1084" s="2" t="s">
        <v>19659</v>
      </c>
      <c r="AJ1084" s="2" t="s">
        <v>65</v>
      </c>
      <c r="AK1084" s="2" t="s">
        <v>62</v>
      </c>
      <c r="AL1084" s="2" t="s">
        <v>62</v>
      </c>
      <c r="AM1084" s="2" t="s">
        <v>19660</v>
      </c>
      <c r="AN1084" s="2" t="s">
        <v>19661</v>
      </c>
      <c r="AO1084" s="2" t="s">
        <v>62</v>
      </c>
      <c r="AP1084" s="2" t="s">
        <v>62</v>
      </c>
      <c r="AQ1084" s="2" t="s">
        <v>62</v>
      </c>
      <c r="AR1084" s="2" t="s">
        <v>62</v>
      </c>
      <c r="AS1084" s="2" t="s">
        <v>62</v>
      </c>
      <c r="AT1084" s="2" t="s">
        <v>62</v>
      </c>
      <c r="AV1084" s="2" t="s">
        <v>19662</v>
      </c>
      <c r="AW1084" s="2">
        <v>995.8</v>
      </c>
      <c r="AY1084" s="2" t="str">
        <f>TEXT(TRUNC(AW1084/60/60),"00")</f>
        <v>00</v>
      </c>
      <c r="AZ1084" s="2" t="str">
        <f>TEXT(TRUNC((AW1084-AY1084*60*60)/60),"00")</f>
        <v>16</v>
      </c>
      <c r="BA1084" s="2" t="str">
        <f>TEXT(TRUNC((AW1084-AY1084*60*60-AZ1084*60)),"00")</f>
        <v>35</v>
      </c>
      <c r="BB1084" s="3">
        <v>43615</v>
      </c>
      <c r="BC1084" s="2" t="s">
        <v>19663</v>
      </c>
      <c r="BE1084" s="3">
        <v>43615</v>
      </c>
      <c r="BF1084" s="2" t="s">
        <v>62</v>
      </c>
    </row>
    <row r="1085" spans="1:58" x14ac:dyDescent="0.25">
      <c r="A1085" s="2" t="s">
        <v>19780</v>
      </c>
      <c r="B1085" s="2" t="s">
        <v>19781</v>
      </c>
      <c r="C1085" s="2" t="s">
        <v>89</v>
      </c>
      <c r="D1085" s="2" t="s">
        <v>74</v>
      </c>
      <c r="E1085" s="2" t="s">
        <v>19782</v>
      </c>
      <c r="F1085" s="2" t="s">
        <v>62</v>
      </c>
      <c r="G1085" s="2" t="s">
        <v>62</v>
      </c>
      <c r="H1085" s="2" t="s">
        <v>62</v>
      </c>
      <c r="I1085" s="2" t="s">
        <v>62</v>
      </c>
      <c r="J1085" s="2" t="s">
        <v>62</v>
      </c>
      <c r="K1085" s="2" t="s">
        <v>62</v>
      </c>
      <c r="L1085" s="2" t="s">
        <v>62</v>
      </c>
      <c r="M1085" s="2" t="s">
        <v>62</v>
      </c>
      <c r="N1085" s="2" t="s">
        <v>62</v>
      </c>
      <c r="O1085" s="2" t="s">
        <v>62</v>
      </c>
      <c r="P1085" s="2" t="s">
        <v>62</v>
      </c>
      <c r="Q1085" s="2" t="s">
        <v>62</v>
      </c>
      <c r="R1085" s="2" t="s">
        <v>62</v>
      </c>
      <c r="S1085" s="2" t="s">
        <v>62</v>
      </c>
      <c r="T1085" s="2" t="s">
        <v>62</v>
      </c>
      <c r="U1085" s="2" t="s">
        <v>62</v>
      </c>
      <c r="V1085" s="2" t="s">
        <v>62</v>
      </c>
      <c r="W1085" s="2" t="s">
        <v>62</v>
      </c>
      <c r="X1085" s="2" t="s">
        <v>62</v>
      </c>
      <c r="Y1085" s="2" t="s">
        <v>62</v>
      </c>
      <c r="Z1085" s="2" t="s">
        <v>62</v>
      </c>
      <c r="AA1085" s="2" t="s">
        <v>5924</v>
      </c>
      <c r="AB1085" s="2" t="s">
        <v>62</v>
      </c>
      <c r="AC1085" s="2" t="s">
        <v>62</v>
      </c>
      <c r="AD1085" s="2" t="s">
        <v>62</v>
      </c>
      <c r="AE1085" s="2" t="s">
        <v>62</v>
      </c>
      <c r="AF1085" s="2" t="s">
        <v>62</v>
      </c>
      <c r="AG1085" s="2" t="s">
        <v>62</v>
      </c>
      <c r="AH1085" s="2" t="s">
        <v>62</v>
      </c>
      <c r="AI1085" s="2" t="s">
        <v>19783</v>
      </c>
      <c r="AJ1085" s="2" t="s">
        <v>65</v>
      </c>
      <c r="AK1085" s="2" t="s">
        <v>62</v>
      </c>
      <c r="AL1085" s="2" t="s">
        <v>62</v>
      </c>
      <c r="AM1085" s="2" t="s">
        <v>19784</v>
      </c>
      <c r="AN1085" s="2" t="s">
        <v>62</v>
      </c>
      <c r="AO1085" s="2" t="s">
        <v>62</v>
      </c>
      <c r="AP1085" s="2" t="s">
        <v>62</v>
      </c>
      <c r="AQ1085" s="2" t="s">
        <v>62</v>
      </c>
      <c r="AR1085" s="2" t="s">
        <v>62</v>
      </c>
      <c r="AS1085" s="2" t="s">
        <v>62</v>
      </c>
      <c r="AT1085" s="2" t="s">
        <v>62</v>
      </c>
      <c r="AV1085" s="2" t="s">
        <v>19785</v>
      </c>
      <c r="AW1085" s="2">
        <v>2175.9</v>
      </c>
      <c r="AY1085" s="2" t="str">
        <f>TEXT(TRUNC(AW1085/60/60),"00")</f>
        <v>00</v>
      </c>
      <c r="AZ1085" s="2" t="str">
        <f>TEXT(TRUNC((AW1085-AY1085*60*60)/60),"00")</f>
        <v>36</v>
      </c>
      <c r="BA1085" s="2" t="str">
        <f>TEXT(TRUNC((AW1085-AY1085*60*60-AZ1085*60)),"00")</f>
        <v>15</v>
      </c>
      <c r="BB1085" s="3">
        <v>43615</v>
      </c>
      <c r="BC1085" s="2" t="s">
        <v>19786</v>
      </c>
      <c r="BE1085" s="3">
        <v>43615</v>
      </c>
      <c r="BF1085" s="2" t="s">
        <v>62</v>
      </c>
    </row>
    <row r="1086" spans="1:58" x14ac:dyDescent="0.25">
      <c r="A1086" s="2" t="s">
        <v>19882</v>
      </c>
      <c r="B1086" s="2" t="s">
        <v>19883</v>
      </c>
      <c r="C1086" s="2" t="s">
        <v>89</v>
      </c>
      <c r="D1086" s="2" t="s">
        <v>14300</v>
      </c>
      <c r="E1086" s="2" t="s">
        <v>19884</v>
      </c>
      <c r="F1086" s="2" t="s">
        <v>62</v>
      </c>
      <c r="G1086" s="2" t="s">
        <v>62</v>
      </c>
      <c r="H1086" s="2" t="s">
        <v>62</v>
      </c>
      <c r="I1086" s="2" t="s">
        <v>62</v>
      </c>
      <c r="J1086" s="2" t="s">
        <v>62</v>
      </c>
      <c r="K1086" s="2" t="s">
        <v>62</v>
      </c>
      <c r="L1086" s="2" t="s">
        <v>62</v>
      </c>
      <c r="M1086" s="2" t="s">
        <v>62</v>
      </c>
      <c r="N1086" s="2" t="s">
        <v>62</v>
      </c>
      <c r="O1086" s="2" t="s">
        <v>62</v>
      </c>
      <c r="P1086" s="2" t="s">
        <v>62</v>
      </c>
      <c r="Q1086" s="2" t="s">
        <v>62</v>
      </c>
      <c r="R1086" s="2" t="s">
        <v>62</v>
      </c>
      <c r="S1086" s="2" t="s">
        <v>62</v>
      </c>
      <c r="T1086" s="2" t="s">
        <v>62</v>
      </c>
      <c r="U1086" s="2" t="s">
        <v>62</v>
      </c>
      <c r="V1086" s="2" t="s">
        <v>62</v>
      </c>
      <c r="W1086" s="2" t="s">
        <v>62</v>
      </c>
      <c r="X1086" s="2" t="s">
        <v>62</v>
      </c>
      <c r="Y1086" s="2" t="s">
        <v>62</v>
      </c>
      <c r="Z1086" s="2" t="s">
        <v>62</v>
      </c>
      <c r="AA1086" s="2" t="s">
        <v>19885</v>
      </c>
      <c r="AB1086" s="2" t="s">
        <v>62</v>
      </c>
      <c r="AC1086" s="2" t="s">
        <v>62</v>
      </c>
      <c r="AD1086" s="2" t="s">
        <v>62</v>
      </c>
      <c r="AE1086" s="2" t="s">
        <v>62</v>
      </c>
      <c r="AF1086" s="2" t="s">
        <v>62</v>
      </c>
      <c r="AG1086" s="2" t="s">
        <v>62</v>
      </c>
      <c r="AH1086" s="2" t="s">
        <v>62</v>
      </c>
      <c r="AI1086" s="2" t="s">
        <v>19886</v>
      </c>
      <c r="AJ1086" s="2" t="s">
        <v>65</v>
      </c>
      <c r="AK1086" s="2" t="s">
        <v>62</v>
      </c>
      <c r="AL1086" s="2" t="s">
        <v>62</v>
      </c>
      <c r="AM1086" s="2" t="s">
        <v>19887</v>
      </c>
      <c r="AN1086" s="2" t="s">
        <v>62</v>
      </c>
      <c r="AO1086" s="2" t="s">
        <v>62</v>
      </c>
      <c r="AP1086" s="2" t="s">
        <v>62</v>
      </c>
      <c r="AQ1086" s="2" t="s">
        <v>62</v>
      </c>
      <c r="AR1086" s="2" t="s">
        <v>62</v>
      </c>
      <c r="AS1086" s="2" t="s">
        <v>62</v>
      </c>
      <c r="AT1086" s="2" t="s">
        <v>62</v>
      </c>
      <c r="AV1086" s="2" t="s">
        <v>19888</v>
      </c>
      <c r="AW1086" s="2">
        <v>2842.7</v>
      </c>
      <c r="AY1086" s="2" t="str">
        <f>TEXT(TRUNC(AW1086/60/60),"00")</f>
        <v>00</v>
      </c>
      <c r="AZ1086" s="2" t="str">
        <f>TEXT(TRUNC((AW1086-AY1086*60*60)/60),"00")</f>
        <v>47</v>
      </c>
      <c r="BA1086" s="2" t="str">
        <f>TEXT(TRUNC((AW1086-AY1086*60*60-AZ1086*60)),"00")</f>
        <v>22</v>
      </c>
      <c r="BB1086" s="3">
        <v>43615</v>
      </c>
      <c r="BC1086" s="2" t="s">
        <v>19889</v>
      </c>
      <c r="BE1086" s="3">
        <v>43615</v>
      </c>
      <c r="BF1086" s="2" t="s">
        <v>62</v>
      </c>
    </row>
    <row r="1087" spans="1:58" x14ac:dyDescent="0.25">
      <c r="A1087" s="2" t="s">
        <v>20245</v>
      </c>
      <c r="B1087" s="2" t="s">
        <v>20246</v>
      </c>
      <c r="C1087" s="2" t="s">
        <v>89</v>
      </c>
      <c r="D1087" s="2" t="s">
        <v>74</v>
      </c>
      <c r="E1087" s="2" t="s">
        <v>19782</v>
      </c>
      <c r="F1087" s="2" t="s">
        <v>62</v>
      </c>
      <c r="G1087" s="2" t="s">
        <v>62</v>
      </c>
      <c r="H1087" s="2" t="s">
        <v>62</v>
      </c>
      <c r="I1087" s="2" t="s">
        <v>62</v>
      </c>
      <c r="J1087" s="2" t="s">
        <v>62</v>
      </c>
      <c r="K1087" s="2" t="s">
        <v>62</v>
      </c>
      <c r="L1087" s="2" t="s">
        <v>62</v>
      </c>
      <c r="M1087" s="2" t="s">
        <v>62</v>
      </c>
      <c r="N1087" s="2" t="s">
        <v>62</v>
      </c>
      <c r="O1087" s="2" t="s">
        <v>62</v>
      </c>
      <c r="P1087" s="2" t="s">
        <v>62</v>
      </c>
      <c r="Q1087" s="2" t="s">
        <v>62</v>
      </c>
      <c r="R1087" s="2" t="s">
        <v>62</v>
      </c>
      <c r="S1087" s="2" t="s">
        <v>62</v>
      </c>
      <c r="T1087" s="2" t="s">
        <v>62</v>
      </c>
      <c r="U1087" s="2" t="s">
        <v>62</v>
      </c>
      <c r="V1087" s="2" t="s">
        <v>62</v>
      </c>
      <c r="W1087" s="2" t="s">
        <v>62</v>
      </c>
      <c r="X1087" s="2" t="s">
        <v>62</v>
      </c>
      <c r="Y1087" s="2" t="s">
        <v>62</v>
      </c>
      <c r="Z1087" s="2" t="s">
        <v>62</v>
      </c>
      <c r="AA1087" s="2" t="s">
        <v>5924</v>
      </c>
      <c r="AB1087" s="2" t="s">
        <v>62</v>
      </c>
      <c r="AC1087" s="2" t="s">
        <v>62</v>
      </c>
      <c r="AD1087" s="2" t="s">
        <v>62</v>
      </c>
      <c r="AE1087" s="2" t="s">
        <v>62</v>
      </c>
      <c r="AF1087" s="2" t="s">
        <v>62</v>
      </c>
      <c r="AG1087" s="2" t="s">
        <v>62</v>
      </c>
      <c r="AH1087" s="2" t="s">
        <v>62</v>
      </c>
      <c r="AI1087" s="2" t="s">
        <v>20247</v>
      </c>
      <c r="AJ1087" s="2" t="s">
        <v>65</v>
      </c>
      <c r="AK1087" s="2" t="s">
        <v>62</v>
      </c>
      <c r="AL1087" s="2" t="s">
        <v>62</v>
      </c>
      <c r="AM1087" s="2" t="s">
        <v>19784</v>
      </c>
      <c r="AN1087" s="2" t="s">
        <v>62</v>
      </c>
      <c r="AO1087" s="2" t="s">
        <v>62</v>
      </c>
      <c r="AP1087" s="2" t="s">
        <v>62</v>
      </c>
      <c r="AQ1087" s="2" t="s">
        <v>62</v>
      </c>
      <c r="AR1087" s="2" t="s">
        <v>62</v>
      </c>
      <c r="AS1087" s="2" t="s">
        <v>62</v>
      </c>
      <c r="AT1087" s="2" t="s">
        <v>62</v>
      </c>
      <c r="AV1087" s="2" t="s">
        <v>20248</v>
      </c>
      <c r="AW1087" s="2">
        <v>1426</v>
      </c>
      <c r="AY1087" s="2" t="str">
        <f>TEXT(TRUNC(AW1087/60/60),"00")</f>
        <v>00</v>
      </c>
      <c r="AZ1087" s="2" t="str">
        <f>TEXT(TRUNC((AW1087-AY1087*60*60)/60),"00")</f>
        <v>23</v>
      </c>
      <c r="BA1087" s="2" t="str">
        <f>TEXT(TRUNC((AW1087-AY1087*60*60-AZ1087*60)),"00")</f>
        <v>46</v>
      </c>
      <c r="BB1087" s="3">
        <v>43615</v>
      </c>
      <c r="BC1087" s="2" t="s">
        <v>20249</v>
      </c>
      <c r="BE1087" s="3">
        <v>43615</v>
      </c>
      <c r="BF1087" s="2" t="s">
        <v>62</v>
      </c>
    </row>
    <row r="1088" spans="1:58" x14ac:dyDescent="0.25">
      <c r="A1088" s="2" t="s">
        <v>20267</v>
      </c>
      <c r="B1088" s="2" t="s">
        <v>20268</v>
      </c>
      <c r="C1088" s="2" t="s">
        <v>89</v>
      </c>
      <c r="D1088" s="2" t="s">
        <v>258</v>
      </c>
      <c r="E1088" s="2" t="s">
        <v>19623</v>
      </c>
      <c r="F1088" s="2" t="s">
        <v>62</v>
      </c>
      <c r="G1088" s="2" t="s">
        <v>62</v>
      </c>
      <c r="H1088" s="2" t="s">
        <v>62</v>
      </c>
      <c r="I1088" s="2" t="s">
        <v>62</v>
      </c>
      <c r="J1088" s="2" t="s">
        <v>62</v>
      </c>
      <c r="K1088" s="2" t="s">
        <v>62</v>
      </c>
      <c r="L1088" s="2" t="s">
        <v>62</v>
      </c>
      <c r="M1088" s="2" t="s">
        <v>62</v>
      </c>
      <c r="N1088" s="2" t="s">
        <v>62</v>
      </c>
      <c r="O1088" s="2" t="s">
        <v>62</v>
      </c>
      <c r="P1088" s="2" t="s">
        <v>62</v>
      </c>
      <c r="Q1088" s="2" t="s">
        <v>62</v>
      </c>
      <c r="R1088" s="2" t="s">
        <v>62</v>
      </c>
      <c r="S1088" s="2" t="s">
        <v>62</v>
      </c>
      <c r="T1088" s="2" t="s">
        <v>62</v>
      </c>
      <c r="U1088" s="2" t="s">
        <v>62</v>
      </c>
      <c r="V1088" s="2" t="s">
        <v>62</v>
      </c>
      <c r="W1088" s="2" t="s">
        <v>62</v>
      </c>
      <c r="X1088" s="2" t="s">
        <v>62</v>
      </c>
      <c r="Y1088" s="2" t="s">
        <v>62</v>
      </c>
      <c r="Z1088" s="2" t="s">
        <v>62</v>
      </c>
      <c r="AA1088" s="2" t="s">
        <v>92</v>
      </c>
      <c r="AB1088" s="2" t="s">
        <v>62</v>
      </c>
      <c r="AC1088" s="2" t="s">
        <v>62</v>
      </c>
      <c r="AD1088" s="2" t="s">
        <v>62</v>
      </c>
      <c r="AE1088" s="2" t="s">
        <v>62</v>
      </c>
      <c r="AF1088" s="2" t="s">
        <v>62</v>
      </c>
      <c r="AG1088" s="2" t="s">
        <v>62</v>
      </c>
      <c r="AH1088" s="2" t="s">
        <v>62</v>
      </c>
      <c r="AI1088" s="2" t="s">
        <v>20269</v>
      </c>
      <c r="AJ1088" s="2" t="s">
        <v>65</v>
      </c>
      <c r="AK1088" s="2" t="s">
        <v>62</v>
      </c>
      <c r="AL1088" s="2" t="s">
        <v>62</v>
      </c>
      <c r="AM1088" s="2" t="s">
        <v>19625</v>
      </c>
      <c r="AN1088" s="2" t="s">
        <v>62</v>
      </c>
      <c r="AO1088" s="2" t="s">
        <v>62</v>
      </c>
      <c r="AP1088" s="2" t="s">
        <v>62</v>
      </c>
      <c r="AQ1088" s="2" t="s">
        <v>62</v>
      </c>
      <c r="AR1088" s="2" t="s">
        <v>62</v>
      </c>
      <c r="AS1088" s="2" t="s">
        <v>62</v>
      </c>
      <c r="AT1088" s="2" t="s">
        <v>62</v>
      </c>
      <c r="AV1088" s="2" t="s">
        <v>20270</v>
      </c>
      <c r="AW1088" s="2">
        <v>1643.7</v>
      </c>
      <c r="AY1088" s="2" t="str">
        <f>TEXT(TRUNC(AW1088/60/60),"00")</f>
        <v>00</v>
      </c>
      <c r="AZ1088" s="2" t="str">
        <f>TEXT(TRUNC((AW1088-AY1088*60*60)/60),"00")</f>
        <v>27</v>
      </c>
      <c r="BA1088" s="2" t="str">
        <f>TEXT(TRUNC((AW1088-AY1088*60*60-AZ1088*60)),"00")</f>
        <v>23</v>
      </c>
      <c r="BB1088" s="3">
        <v>43615</v>
      </c>
      <c r="BC1088" s="2" t="s">
        <v>20271</v>
      </c>
      <c r="BE1088" s="3">
        <v>43615</v>
      </c>
      <c r="BF1088" s="2" t="s">
        <v>62</v>
      </c>
    </row>
    <row r="1089" spans="1:58" x14ac:dyDescent="0.25">
      <c r="A1089" s="2" t="s">
        <v>19457</v>
      </c>
      <c r="B1089" s="2" t="s">
        <v>19458</v>
      </c>
      <c r="C1089" s="2" t="s">
        <v>89</v>
      </c>
      <c r="D1089" s="2" t="s">
        <v>2366</v>
      </c>
      <c r="E1089" s="2" t="s">
        <v>11822</v>
      </c>
      <c r="F1089" s="2" t="s">
        <v>62</v>
      </c>
      <c r="G1089" s="2" t="s">
        <v>62</v>
      </c>
      <c r="H1089" s="2" t="s">
        <v>62</v>
      </c>
      <c r="I1089" s="2" t="s">
        <v>62</v>
      </c>
      <c r="J1089" s="2" t="s">
        <v>62</v>
      </c>
      <c r="K1089" s="2" t="s">
        <v>62</v>
      </c>
      <c r="L1089" s="2" t="s">
        <v>62</v>
      </c>
      <c r="M1089" s="2" t="s">
        <v>62</v>
      </c>
      <c r="N1089" s="2" t="s">
        <v>62</v>
      </c>
      <c r="O1089" s="2" t="s">
        <v>62</v>
      </c>
      <c r="P1089" s="2" t="s">
        <v>62</v>
      </c>
      <c r="Q1089" s="2" t="s">
        <v>62</v>
      </c>
      <c r="R1089" s="2" t="s">
        <v>62</v>
      </c>
      <c r="S1089" s="2" t="s">
        <v>62</v>
      </c>
      <c r="T1089" s="2" t="s">
        <v>62</v>
      </c>
      <c r="U1089" s="2" t="s">
        <v>62</v>
      </c>
      <c r="V1089" s="2" t="s">
        <v>62</v>
      </c>
      <c r="W1089" s="2" t="s">
        <v>62</v>
      </c>
      <c r="X1089" s="2" t="s">
        <v>62</v>
      </c>
      <c r="Y1089" s="2" t="s">
        <v>62</v>
      </c>
      <c r="Z1089" s="2" t="s">
        <v>62</v>
      </c>
      <c r="AA1089" s="2" t="s">
        <v>19459</v>
      </c>
      <c r="AB1089" s="2" t="s">
        <v>62</v>
      </c>
      <c r="AC1089" s="2" t="s">
        <v>62</v>
      </c>
      <c r="AD1089" s="2" t="s">
        <v>62</v>
      </c>
      <c r="AE1089" s="2" t="s">
        <v>62</v>
      </c>
      <c r="AF1089" s="2" t="s">
        <v>62</v>
      </c>
      <c r="AG1089" s="2" t="s">
        <v>62</v>
      </c>
      <c r="AH1089" s="2" t="s">
        <v>62</v>
      </c>
      <c r="AI1089" s="2" t="s">
        <v>19460</v>
      </c>
      <c r="AJ1089" s="2" t="s">
        <v>65</v>
      </c>
      <c r="AK1089" s="2" t="s">
        <v>1843</v>
      </c>
      <c r="AL1089" s="2" t="s">
        <v>1844</v>
      </c>
      <c r="AM1089" s="2" t="s">
        <v>19461</v>
      </c>
      <c r="AN1089" s="2" t="s">
        <v>62</v>
      </c>
      <c r="AO1089" s="2" t="s">
        <v>62</v>
      </c>
      <c r="AP1089" s="2" t="s">
        <v>62</v>
      </c>
      <c r="AQ1089" s="2" t="s">
        <v>62</v>
      </c>
      <c r="AR1089" s="2" t="s">
        <v>62</v>
      </c>
      <c r="AS1089" s="2" t="s">
        <v>62</v>
      </c>
      <c r="AT1089" s="2" t="s">
        <v>62</v>
      </c>
      <c r="AU1089" s="2" t="s">
        <v>1846</v>
      </c>
      <c r="AV1089" s="2" t="s">
        <v>19462</v>
      </c>
      <c r="AW1089" s="2">
        <v>2118.1</v>
      </c>
      <c r="AX1089" s="3">
        <v>39356</v>
      </c>
      <c r="AY1089" s="2" t="str">
        <f>TEXT(TRUNC(AW1089/60/60),"00")</f>
        <v>00</v>
      </c>
      <c r="AZ1089" s="2" t="str">
        <f>TEXT(TRUNC((AW1089-AY1089*60*60)/60),"00")</f>
        <v>35</v>
      </c>
      <c r="BA1089" s="2" t="str">
        <f>TEXT(TRUNC((AW1089-AY1089*60*60-AZ1089*60)),"00")</f>
        <v>18</v>
      </c>
      <c r="BB1089" s="3">
        <v>43615</v>
      </c>
      <c r="BC1089" s="2" t="s">
        <v>19463</v>
      </c>
      <c r="BD1089" s="3">
        <v>39356</v>
      </c>
      <c r="BE1089" s="3">
        <v>45551</v>
      </c>
      <c r="BF1089" s="2" t="s">
        <v>62</v>
      </c>
    </row>
    <row r="1090" spans="1:58" x14ac:dyDescent="0.25">
      <c r="A1090" s="2" t="s">
        <v>19810</v>
      </c>
      <c r="B1090" s="2" t="s">
        <v>19811</v>
      </c>
      <c r="C1090" s="2" t="s">
        <v>59</v>
      </c>
      <c r="D1090" s="2" t="s">
        <v>357</v>
      </c>
      <c r="E1090" s="2" t="s">
        <v>9386</v>
      </c>
      <c r="F1090" s="2" t="s">
        <v>62</v>
      </c>
      <c r="G1090" s="2" t="s">
        <v>62</v>
      </c>
      <c r="H1090" s="2" t="s">
        <v>62</v>
      </c>
      <c r="I1090" s="2" t="s">
        <v>62</v>
      </c>
      <c r="J1090" s="2" t="s">
        <v>62</v>
      </c>
      <c r="K1090" s="2" t="s">
        <v>62</v>
      </c>
      <c r="L1090" s="2" t="s">
        <v>62</v>
      </c>
      <c r="M1090" s="2" t="s">
        <v>62</v>
      </c>
      <c r="N1090" s="2" t="s">
        <v>62</v>
      </c>
      <c r="O1090" s="2" t="s">
        <v>62</v>
      </c>
      <c r="P1090" s="2" t="s">
        <v>62</v>
      </c>
      <c r="Q1090" s="2" t="s">
        <v>62</v>
      </c>
      <c r="R1090" s="2" t="s">
        <v>62</v>
      </c>
      <c r="S1090" s="2" t="s">
        <v>62</v>
      </c>
      <c r="T1090" s="2" t="s">
        <v>62</v>
      </c>
      <c r="U1090" s="2" t="s">
        <v>62</v>
      </c>
      <c r="V1090" s="2" t="s">
        <v>62</v>
      </c>
      <c r="W1090" s="2" t="s">
        <v>62</v>
      </c>
      <c r="X1090" s="2" t="s">
        <v>62</v>
      </c>
      <c r="Y1090" s="2" t="s">
        <v>62</v>
      </c>
      <c r="Z1090" s="2" t="s">
        <v>62</v>
      </c>
      <c r="AA1090" s="2" t="s">
        <v>9387</v>
      </c>
      <c r="AB1090" s="2" t="s">
        <v>62</v>
      </c>
      <c r="AC1090" s="2" t="s">
        <v>62</v>
      </c>
      <c r="AD1090" s="2" t="s">
        <v>62</v>
      </c>
      <c r="AE1090" s="2" t="s">
        <v>62</v>
      </c>
      <c r="AF1090" s="2" t="s">
        <v>62</v>
      </c>
      <c r="AG1090" s="2" t="s">
        <v>62</v>
      </c>
      <c r="AH1090" s="2" t="s">
        <v>62</v>
      </c>
      <c r="AI1090" s="2" t="s">
        <v>19812</v>
      </c>
      <c r="AJ1090" s="2" t="s">
        <v>65</v>
      </c>
      <c r="AK1090" s="2" t="s">
        <v>19737</v>
      </c>
      <c r="AL1090" s="2" t="s">
        <v>62</v>
      </c>
      <c r="AM1090" s="2" t="s">
        <v>9389</v>
      </c>
      <c r="AN1090" s="2" t="s">
        <v>62</v>
      </c>
      <c r="AO1090" s="2" t="s">
        <v>62</v>
      </c>
      <c r="AP1090" s="2" t="s">
        <v>62</v>
      </c>
      <c r="AQ1090" s="2" t="s">
        <v>62</v>
      </c>
      <c r="AR1090" s="2" t="s">
        <v>62</v>
      </c>
      <c r="AS1090" s="2" t="s">
        <v>62</v>
      </c>
      <c r="AT1090" s="2" t="s">
        <v>62</v>
      </c>
      <c r="AU1090" s="2" t="s">
        <v>19739</v>
      </c>
      <c r="AV1090" s="2" t="s">
        <v>19813</v>
      </c>
      <c r="AW1090" s="2">
        <v>3052.9</v>
      </c>
      <c r="AX1090" s="3">
        <v>43615</v>
      </c>
      <c r="AY1090" s="2" t="str">
        <f>TEXT(TRUNC(AW1090/60/60),"00")</f>
        <v>00</v>
      </c>
      <c r="AZ1090" s="2" t="str">
        <f>TEXT(TRUNC((AW1090-AY1090*60*60)/60),"00")</f>
        <v>50</v>
      </c>
      <c r="BA1090" s="2" t="str">
        <f>TEXT(TRUNC((AW1090-AY1090*60*60-AZ1090*60)),"00")</f>
        <v>52</v>
      </c>
      <c r="BB1090" s="3">
        <v>43615</v>
      </c>
      <c r="BC1090" s="2" t="s">
        <v>19814</v>
      </c>
      <c r="BD1090" s="3">
        <v>43615</v>
      </c>
      <c r="BE1090" s="3">
        <v>43615</v>
      </c>
      <c r="BF1090" s="2" t="s">
        <v>62</v>
      </c>
    </row>
    <row r="1091" spans="1:58" x14ac:dyDescent="0.25">
      <c r="A1091" s="2" t="s">
        <v>19830</v>
      </c>
      <c r="B1091" s="2" t="s">
        <v>19831</v>
      </c>
      <c r="C1091" s="2" t="s">
        <v>59</v>
      </c>
      <c r="D1091" s="2" t="s">
        <v>357</v>
      </c>
      <c r="E1091" s="2" t="s">
        <v>9386</v>
      </c>
      <c r="F1091" s="2" t="s">
        <v>62</v>
      </c>
      <c r="G1091" s="2" t="s">
        <v>62</v>
      </c>
      <c r="H1091" s="2" t="s">
        <v>62</v>
      </c>
      <c r="I1091" s="2" t="s">
        <v>62</v>
      </c>
      <c r="J1091" s="2" t="s">
        <v>62</v>
      </c>
      <c r="K1091" s="2" t="s">
        <v>62</v>
      </c>
      <c r="L1091" s="2" t="s">
        <v>62</v>
      </c>
      <c r="M1091" s="2" t="s">
        <v>62</v>
      </c>
      <c r="N1091" s="2" t="s">
        <v>62</v>
      </c>
      <c r="O1091" s="2" t="s">
        <v>62</v>
      </c>
      <c r="P1091" s="2" t="s">
        <v>62</v>
      </c>
      <c r="Q1091" s="2" t="s">
        <v>62</v>
      </c>
      <c r="R1091" s="2" t="s">
        <v>62</v>
      </c>
      <c r="S1091" s="2" t="s">
        <v>62</v>
      </c>
      <c r="T1091" s="2" t="s">
        <v>62</v>
      </c>
      <c r="U1091" s="2" t="s">
        <v>62</v>
      </c>
      <c r="V1091" s="2" t="s">
        <v>62</v>
      </c>
      <c r="W1091" s="2" t="s">
        <v>62</v>
      </c>
      <c r="X1091" s="2" t="s">
        <v>62</v>
      </c>
      <c r="Y1091" s="2" t="s">
        <v>62</v>
      </c>
      <c r="Z1091" s="2" t="s">
        <v>62</v>
      </c>
      <c r="AA1091" s="2" t="s">
        <v>9387</v>
      </c>
      <c r="AB1091" s="2" t="s">
        <v>62</v>
      </c>
      <c r="AC1091" s="2" t="s">
        <v>62</v>
      </c>
      <c r="AD1091" s="2" t="s">
        <v>62</v>
      </c>
      <c r="AE1091" s="2" t="s">
        <v>62</v>
      </c>
      <c r="AF1091" s="2" t="s">
        <v>62</v>
      </c>
      <c r="AG1091" s="2" t="s">
        <v>62</v>
      </c>
      <c r="AH1091" s="2" t="s">
        <v>62</v>
      </c>
      <c r="AI1091" s="2" t="s">
        <v>19832</v>
      </c>
      <c r="AJ1091" s="2" t="s">
        <v>65</v>
      </c>
      <c r="AK1091" s="2" t="s">
        <v>19737</v>
      </c>
      <c r="AL1091" s="2" t="s">
        <v>62</v>
      </c>
      <c r="AM1091" s="2" t="s">
        <v>9389</v>
      </c>
      <c r="AN1091" s="2" t="s">
        <v>62</v>
      </c>
      <c r="AO1091" s="2" t="s">
        <v>62</v>
      </c>
      <c r="AP1091" s="2" t="s">
        <v>62</v>
      </c>
      <c r="AQ1091" s="2" t="s">
        <v>62</v>
      </c>
      <c r="AR1091" s="2" t="s">
        <v>62</v>
      </c>
      <c r="AS1091" s="2" t="s">
        <v>62</v>
      </c>
      <c r="AT1091" s="2" t="s">
        <v>62</v>
      </c>
      <c r="AU1091" s="2" t="s">
        <v>19739</v>
      </c>
      <c r="AV1091" s="2" t="s">
        <v>19833</v>
      </c>
      <c r="AW1091" s="2">
        <v>2255.6</v>
      </c>
      <c r="AX1091" s="3">
        <v>43615</v>
      </c>
      <c r="AY1091" s="2" t="str">
        <f>TEXT(TRUNC(AW1091/60/60),"00")</f>
        <v>00</v>
      </c>
      <c r="AZ1091" s="2" t="str">
        <f>TEXT(TRUNC((AW1091-AY1091*60*60)/60),"00")</f>
        <v>37</v>
      </c>
      <c r="BA1091" s="2" t="str">
        <f>TEXT(TRUNC((AW1091-AY1091*60*60-AZ1091*60)),"00")</f>
        <v>35</v>
      </c>
      <c r="BB1091" s="3">
        <v>43615</v>
      </c>
      <c r="BC1091" s="2" t="s">
        <v>19834</v>
      </c>
      <c r="BD1091" s="3">
        <v>43615</v>
      </c>
      <c r="BE1091" s="3">
        <v>43615</v>
      </c>
      <c r="BF1091" s="2" t="s">
        <v>62</v>
      </c>
    </row>
    <row r="1092" spans="1:58" x14ac:dyDescent="0.25">
      <c r="A1092" s="2" t="s">
        <v>19924</v>
      </c>
      <c r="B1092" s="2" t="s">
        <v>19925</v>
      </c>
      <c r="C1092" s="2" t="s">
        <v>89</v>
      </c>
      <c r="D1092" s="2" t="s">
        <v>8532</v>
      </c>
      <c r="E1092" s="2" t="s">
        <v>19926</v>
      </c>
      <c r="F1092" s="2" t="s">
        <v>62</v>
      </c>
      <c r="G1092" s="2" t="s">
        <v>62</v>
      </c>
      <c r="H1092" s="2" t="s">
        <v>62</v>
      </c>
      <c r="I1092" s="2" t="s">
        <v>62</v>
      </c>
      <c r="J1092" s="2" t="s">
        <v>62</v>
      </c>
      <c r="K1092" s="2" t="s">
        <v>62</v>
      </c>
      <c r="L1092" s="2" t="s">
        <v>62</v>
      </c>
      <c r="M1092" s="2" t="s">
        <v>62</v>
      </c>
      <c r="N1092" s="2" t="s">
        <v>62</v>
      </c>
      <c r="O1092" s="2" t="s">
        <v>62</v>
      </c>
      <c r="P1092" s="2" t="s">
        <v>62</v>
      </c>
      <c r="Q1092" s="2" t="s">
        <v>62</v>
      </c>
      <c r="R1092" s="2" t="s">
        <v>62</v>
      </c>
      <c r="S1092" s="2" t="s">
        <v>62</v>
      </c>
      <c r="T1092" s="2" t="s">
        <v>62</v>
      </c>
      <c r="U1092" s="2" t="s">
        <v>62</v>
      </c>
      <c r="V1092" s="2" t="s">
        <v>62</v>
      </c>
      <c r="W1092" s="2" t="s">
        <v>62</v>
      </c>
      <c r="X1092" s="2" t="s">
        <v>62</v>
      </c>
      <c r="Y1092" s="2" t="s">
        <v>62</v>
      </c>
      <c r="Z1092" s="2" t="s">
        <v>62</v>
      </c>
      <c r="AA1092" s="2" t="s">
        <v>19927</v>
      </c>
      <c r="AB1092" s="2" t="s">
        <v>62</v>
      </c>
      <c r="AC1092" s="2" t="s">
        <v>62</v>
      </c>
      <c r="AD1092" s="2" t="s">
        <v>62</v>
      </c>
      <c r="AE1092" s="2" t="s">
        <v>62</v>
      </c>
      <c r="AF1092" s="2" t="s">
        <v>62</v>
      </c>
      <c r="AG1092" s="2" t="s">
        <v>62</v>
      </c>
      <c r="AH1092" s="2" t="s">
        <v>62</v>
      </c>
      <c r="AI1092" s="2" t="s">
        <v>19928</v>
      </c>
      <c r="AJ1092" s="2" t="s">
        <v>65</v>
      </c>
      <c r="AK1092" s="2" t="s">
        <v>19737</v>
      </c>
      <c r="AL1092" s="2" t="s">
        <v>62</v>
      </c>
      <c r="AM1092" s="2" t="s">
        <v>19929</v>
      </c>
      <c r="AN1092" s="2" t="s">
        <v>62</v>
      </c>
      <c r="AO1092" s="2" t="s">
        <v>62</v>
      </c>
      <c r="AP1092" s="2" t="s">
        <v>62</v>
      </c>
      <c r="AQ1092" s="2" t="s">
        <v>62</v>
      </c>
      <c r="AR1092" s="2" t="s">
        <v>62</v>
      </c>
      <c r="AS1092" s="2" t="s">
        <v>62</v>
      </c>
      <c r="AT1092" s="2" t="s">
        <v>62</v>
      </c>
      <c r="AU1092" s="2" t="s">
        <v>19739</v>
      </c>
      <c r="AV1092" s="2" t="s">
        <v>19930</v>
      </c>
      <c r="AW1092" s="2">
        <v>2691.2</v>
      </c>
      <c r="AX1092" s="3">
        <v>43615</v>
      </c>
      <c r="AY1092" s="2" t="str">
        <f>TEXT(TRUNC(AW1092/60/60),"00")</f>
        <v>00</v>
      </c>
      <c r="AZ1092" s="2" t="str">
        <f>TEXT(TRUNC((AW1092-AY1092*60*60)/60),"00")</f>
        <v>44</v>
      </c>
      <c r="BA1092" s="2" t="str">
        <f>TEXT(TRUNC((AW1092-AY1092*60*60-AZ1092*60)),"00")</f>
        <v>51</v>
      </c>
      <c r="BB1092" s="3">
        <v>43615</v>
      </c>
      <c r="BC1092" s="2" t="s">
        <v>19931</v>
      </c>
      <c r="BD1092" s="3">
        <v>43615</v>
      </c>
      <c r="BE1092" s="3">
        <v>43615</v>
      </c>
      <c r="BF1092" s="2" t="s">
        <v>62</v>
      </c>
    </row>
    <row r="1093" spans="1:58" x14ac:dyDescent="0.25">
      <c r="A1093" s="2" t="s">
        <v>19457</v>
      </c>
      <c r="B1093" s="2" t="s">
        <v>19458</v>
      </c>
      <c r="C1093" s="2" t="s">
        <v>89</v>
      </c>
      <c r="D1093" s="2" t="s">
        <v>2366</v>
      </c>
      <c r="E1093" s="2" t="s">
        <v>11822</v>
      </c>
      <c r="F1093" s="2" t="s">
        <v>62</v>
      </c>
      <c r="G1093" s="2" t="s">
        <v>62</v>
      </c>
      <c r="H1093" s="2" t="s">
        <v>62</v>
      </c>
      <c r="I1093" s="2" t="s">
        <v>62</v>
      </c>
      <c r="J1093" s="2" t="s">
        <v>62</v>
      </c>
      <c r="K1093" s="2" t="s">
        <v>62</v>
      </c>
      <c r="L1093" s="2" t="s">
        <v>62</v>
      </c>
      <c r="M1093" s="2" t="s">
        <v>62</v>
      </c>
      <c r="N1093" s="2" t="s">
        <v>62</v>
      </c>
      <c r="O1093" s="2" t="s">
        <v>62</v>
      </c>
      <c r="P1093" s="2" t="s">
        <v>62</v>
      </c>
      <c r="Q1093" s="2" t="s">
        <v>62</v>
      </c>
      <c r="R1093" s="2" t="s">
        <v>62</v>
      </c>
      <c r="S1093" s="2" t="s">
        <v>62</v>
      </c>
      <c r="T1093" s="2" t="s">
        <v>62</v>
      </c>
      <c r="U1093" s="2" t="s">
        <v>62</v>
      </c>
      <c r="V1093" s="2" t="s">
        <v>62</v>
      </c>
      <c r="W1093" s="2" t="s">
        <v>62</v>
      </c>
      <c r="X1093" s="2" t="s">
        <v>62</v>
      </c>
      <c r="Y1093" s="2" t="s">
        <v>62</v>
      </c>
      <c r="Z1093" s="2" t="s">
        <v>62</v>
      </c>
      <c r="AA1093" s="2" t="s">
        <v>19459</v>
      </c>
      <c r="AB1093" s="2" t="s">
        <v>62</v>
      </c>
      <c r="AC1093" s="2" t="s">
        <v>62</v>
      </c>
      <c r="AD1093" s="2" t="s">
        <v>62</v>
      </c>
      <c r="AE1093" s="2" t="s">
        <v>62</v>
      </c>
      <c r="AF1093" s="2" t="s">
        <v>62</v>
      </c>
      <c r="AG1093" s="2" t="s">
        <v>62</v>
      </c>
      <c r="AH1093" s="2" t="s">
        <v>62</v>
      </c>
      <c r="AI1093" s="2" t="s">
        <v>19460</v>
      </c>
      <c r="AJ1093" s="2" t="s">
        <v>65</v>
      </c>
      <c r="AK1093" s="2" t="s">
        <v>470</v>
      </c>
      <c r="AL1093" s="2" t="s">
        <v>62</v>
      </c>
      <c r="AM1093" s="2" t="s">
        <v>19461</v>
      </c>
      <c r="AN1093" s="2" t="s">
        <v>62</v>
      </c>
      <c r="AO1093" s="2" t="s">
        <v>62</v>
      </c>
      <c r="AP1093" s="2" t="s">
        <v>62</v>
      </c>
      <c r="AQ1093" s="2" t="s">
        <v>62</v>
      </c>
      <c r="AR1093" s="2" t="s">
        <v>62</v>
      </c>
      <c r="AS1093" s="2" t="s">
        <v>62</v>
      </c>
      <c r="AT1093" s="2" t="s">
        <v>62</v>
      </c>
      <c r="AU1093" s="2" t="s">
        <v>471</v>
      </c>
      <c r="AV1093" s="2" t="s">
        <v>19462</v>
      </c>
      <c r="AW1093" s="2">
        <v>2118.1</v>
      </c>
      <c r="AX1093" s="3">
        <v>42978</v>
      </c>
      <c r="AY1093" s="2" t="str">
        <f>TEXT(TRUNC(AW1093/60/60),"00")</f>
        <v>00</v>
      </c>
      <c r="AZ1093" s="2" t="str">
        <f>TEXT(TRUNC((AW1093-AY1093*60*60)/60),"00")</f>
        <v>35</v>
      </c>
      <c r="BA1093" s="2" t="str">
        <f>TEXT(TRUNC((AW1093-AY1093*60*60-AZ1093*60)),"00")</f>
        <v>18</v>
      </c>
      <c r="BB1093" s="3">
        <v>43615</v>
      </c>
      <c r="BC1093" s="2" t="s">
        <v>19463</v>
      </c>
      <c r="BD1093" s="3">
        <v>42978</v>
      </c>
      <c r="BE1093" s="3">
        <v>45551</v>
      </c>
      <c r="BF1093" s="2" t="s">
        <v>62</v>
      </c>
    </row>
    <row r="1094" spans="1:58" x14ac:dyDescent="0.25">
      <c r="A1094" s="2" t="s">
        <v>19457</v>
      </c>
      <c r="B1094" s="2" t="s">
        <v>19458</v>
      </c>
      <c r="C1094" s="2" t="s">
        <v>89</v>
      </c>
      <c r="D1094" s="2" t="s">
        <v>2366</v>
      </c>
      <c r="E1094" s="2" t="s">
        <v>11822</v>
      </c>
      <c r="F1094" s="2" t="s">
        <v>62</v>
      </c>
      <c r="G1094" s="2" t="s">
        <v>62</v>
      </c>
      <c r="H1094" s="2" t="s">
        <v>62</v>
      </c>
      <c r="I1094" s="2" t="s">
        <v>62</v>
      </c>
      <c r="J1094" s="2" t="s">
        <v>62</v>
      </c>
      <c r="K1094" s="2" t="s">
        <v>62</v>
      </c>
      <c r="L1094" s="2" t="s">
        <v>62</v>
      </c>
      <c r="M1094" s="2" t="s">
        <v>62</v>
      </c>
      <c r="N1094" s="2" t="s">
        <v>62</v>
      </c>
      <c r="O1094" s="2" t="s">
        <v>62</v>
      </c>
      <c r="P1094" s="2" t="s">
        <v>62</v>
      </c>
      <c r="Q1094" s="2" t="s">
        <v>62</v>
      </c>
      <c r="R1094" s="2" t="s">
        <v>62</v>
      </c>
      <c r="S1094" s="2" t="s">
        <v>62</v>
      </c>
      <c r="T1094" s="2" t="s">
        <v>62</v>
      </c>
      <c r="U1094" s="2" t="s">
        <v>62</v>
      </c>
      <c r="V1094" s="2" t="s">
        <v>62</v>
      </c>
      <c r="W1094" s="2" t="s">
        <v>62</v>
      </c>
      <c r="X1094" s="2" t="s">
        <v>62</v>
      </c>
      <c r="Y1094" s="2" t="s">
        <v>62</v>
      </c>
      <c r="Z1094" s="2" t="s">
        <v>62</v>
      </c>
      <c r="AA1094" s="2" t="s">
        <v>19459</v>
      </c>
      <c r="AB1094" s="2" t="s">
        <v>62</v>
      </c>
      <c r="AC1094" s="2" t="s">
        <v>62</v>
      </c>
      <c r="AD1094" s="2" t="s">
        <v>62</v>
      </c>
      <c r="AE1094" s="2" t="s">
        <v>62</v>
      </c>
      <c r="AF1094" s="2" t="s">
        <v>62</v>
      </c>
      <c r="AG1094" s="2" t="s">
        <v>62</v>
      </c>
      <c r="AH1094" s="2" t="s">
        <v>62</v>
      </c>
      <c r="AI1094" s="2" t="s">
        <v>19460</v>
      </c>
      <c r="AJ1094" s="2" t="s">
        <v>65</v>
      </c>
      <c r="AK1094" s="2" t="s">
        <v>8427</v>
      </c>
      <c r="AL1094" s="2" t="s">
        <v>62</v>
      </c>
      <c r="AM1094" s="2" t="s">
        <v>19461</v>
      </c>
      <c r="AN1094" s="2" t="s">
        <v>62</v>
      </c>
      <c r="AO1094" s="2" t="s">
        <v>62</v>
      </c>
      <c r="AP1094" s="2" t="s">
        <v>62</v>
      </c>
      <c r="AQ1094" s="2" t="s">
        <v>62</v>
      </c>
      <c r="AR1094" s="2" t="s">
        <v>62</v>
      </c>
      <c r="AS1094" s="2" t="s">
        <v>62</v>
      </c>
      <c r="AT1094" s="2" t="s">
        <v>62</v>
      </c>
      <c r="AU1094" s="2" t="s">
        <v>8429</v>
      </c>
      <c r="AV1094" s="2" t="s">
        <v>19462</v>
      </c>
      <c r="AW1094" s="2">
        <v>2118.1</v>
      </c>
      <c r="AX1094" s="3">
        <v>44043</v>
      </c>
      <c r="AY1094" s="2" t="str">
        <f>TEXT(TRUNC(AW1094/60/60),"00")</f>
        <v>00</v>
      </c>
      <c r="AZ1094" s="2" t="str">
        <f>TEXT(TRUNC((AW1094-AY1094*60*60)/60),"00")</f>
        <v>35</v>
      </c>
      <c r="BA1094" s="2" t="str">
        <f>TEXT(TRUNC((AW1094-AY1094*60*60-AZ1094*60)),"00")</f>
        <v>18</v>
      </c>
      <c r="BB1094" s="3">
        <v>43615</v>
      </c>
      <c r="BC1094" s="2" t="s">
        <v>19463</v>
      </c>
      <c r="BD1094" s="3">
        <v>44043</v>
      </c>
      <c r="BE1094" s="3">
        <v>45551</v>
      </c>
      <c r="BF1094" s="2" t="s">
        <v>62</v>
      </c>
    </row>
    <row r="1095" spans="1:58" x14ac:dyDescent="0.25">
      <c r="A1095" s="2" t="s">
        <v>19386</v>
      </c>
      <c r="B1095" s="2" t="s">
        <v>19387</v>
      </c>
      <c r="C1095" s="2" t="s">
        <v>59</v>
      </c>
      <c r="D1095" s="2" t="s">
        <v>7718</v>
      </c>
      <c r="E1095" s="2" t="s">
        <v>19388</v>
      </c>
      <c r="F1095" s="2" t="s">
        <v>62</v>
      </c>
      <c r="G1095" s="2" t="s">
        <v>62</v>
      </c>
      <c r="H1095" s="2" t="s">
        <v>62</v>
      </c>
      <c r="I1095" s="2" t="s">
        <v>62</v>
      </c>
      <c r="J1095" s="2" t="s">
        <v>62</v>
      </c>
      <c r="K1095" s="2" t="s">
        <v>62</v>
      </c>
      <c r="L1095" s="2" t="s">
        <v>62</v>
      </c>
      <c r="M1095" s="2" t="s">
        <v>62</v>
      </c>
      <c r="N1095" s="2" t="s">
        <v>62</v>
      </c>
      <c r="O1095" s="2" t="s">
        <v>62</v>
      </c>
      <c r="P1095" s="2" t="s">
        <v>62</v>
      </c>
      <c r="Q1095" s="2" t="s">
        <v>62</v>
      </c>
      <c r="R1095" s="2" t="s">
        <v>62</v>
      </c>
      <c r="S1095" s="2" t="s">
        <v>62</v>
      </c>
      <c r="T1095" s="2" t="s">
        <v>62</v>
      </c>
      <c r="U1095" s="2" t="s">
        <v>62</v>
      </c>
      <c r="V1095" s="2" t="s">
        <v>62</v>
      </c>
      <c r="W1095" s="2" t="s">
        <v>62</v>
      </c>
      <c r="X1095" s="2" t="s">
        <v>62</v>
      </c>
      <c r="Y1095" s="2" t="s">
        <v>62</v>
      </c>
      <c r="Z1095" s="2" t="s">
        <v>62</v>
      </c>
      <c r="AA1095" s="2" t="s">
        <v>19389</v>
      </c>
      <c r="AB1095" s="2" t="s">
        <v>62</v>
      </c>
      <c r="AC1095" s="2" t="s">
        <v>62</v>
      </c>
      <c r="AD1095" s="2" t="s">
        <v>62</v>
      </c>
      <c r="AE1095" s="2" t="s">
        <v>62</v>
      </c>
      <c r="AF1095" s="2" t="s">
        <v>62</v>
      </c>
      <c r="AG1095" s="2" t="s">
        <v>62</v>
      </c>
      <c r="AH1095" s="2" t="s">
        <v>62</v>
      </c>
      <c r="AI1095" s="2" t="s">
        <v>19390</v>
      </c>
      <c r="AJ1095" s="2" t="s">
        <v>65</v>
      </c>
      <c r="AK1095" s="2" t="s">
        <v>62</v>
      </c>
      <c r="AL1095" s="2" t="s">
        <v>62</v>
      </c>
      <c r="AM1095" s="2" t="s">
        <v>19391</v>
      </c>
      <c r="AN1095" s="2" t="s">
        <v>62</v>
      </c>
      <c r="AO1095" s="2" t="s">
        <v>62</v>
      </c>
      <c r="AP1095" s="2" t="s">
        <v>62</v>
      </c>
      <c r="AQ1095" s="2" t="s">
        <v>62</v>
      </c>
      <c r="AR1095" s="2" t="s">
        <v>62</v>
      </c>
      <c r="AS1095" s="2" t="s">
        <v>62</v>
      </c>
      <c r="AT1095" s="2" t="s">
        <v>62</v>
      </c>
      <c r="AV1095" s="2" t="s">
        <v>19392</v>
      </c>
      <c r="AW1095" s="2">
        <v>2066.6</v>
      </c>
      <c r="AY1095" s="2" t="str">
        <f>TEXT(TRUNC(AW1095/60/60),"00")</f>
        <v>00</v>
      </c>
      <c r="AZ1095" s="2" t="str">
        <f>TEXT(TRUNC((AW1095-AY1095*60*60)/60),"00")</f>
        <v>34</v>
      </c>
      <c r="BA1095" s="2" t="str">
        <f>TEXT(TRUNC((AW1095-AY1095*60*60-AZ1095*60)),"00")</f>
        <v>26</v>
      </c>
      <c r="BB1095" s="3">
        <v>43601</v>
      </c>
      <c r="BC1095" s="2" t="s">
        <v>19393</v>
      </c>
      <c r="BE1095" s="3">
        <v>43601</v>
      </c>
      <c r="BF1095" s="2" t="s">
        <v>62</v>
      </c>
    </row>
    <row r="1096" spans="1:58" x14ac:dyDescent="0.25">
      <c r="A1096" s="2" t="s">
        <v>19835</v>
      </c>
      <c r="B1096" s="2" t="s">
        <v>19836</v>
      </c>
      <c r="C1096" s="2" t="s">
        <v>59</v>
      </c>
      <c r="D1096" s="2" t="s">
        <v>19837</v>
      </c>
      <c r="E1096" s="2" t="s">
        <v>19838</v>
      </c>
      <c r="F1096" s="2" t="s">
        <v>62</v>
      </c>
      <c r="G1096" s="2" t="s">
        <v>62</v>
      </c>
      <c r="H1096" s="2" t="s">
        <v>62</v>
      </c>
      <c r="I1096" s="2" t="s">
        <v>62</v>
      </c>
      <c r="J1096" s="2" t="s">
        <v>62</v>
      </c>
      <c r="K1096" s="2" t="s">
        <v>62</v>
      </c>
      <c r="L1096" s="2" t="s">
        <v>62</v>
      </c>
      <c r="M1096" s="2" t="s">
        <v>62</v>
      </c>
      <c r="N1096" s="2" t="s">
        <v>62</v>
      </c>
      <c r="O1096" s="2" t="s">
        <v>62</v>
      </c>
      <c r="P1096" s="2" t="s">
        <v>62</v>
      </c>
      <c r="Q1096" s="2" t="s">
        <v>62</v>
      </c>
      <c r="R1096" s="2" t="s">
        <v>62</v>
      </c>
      <c r="S1096" s="2" t="s">
        <v>62</v>
      </c>
      <c r="T1096" s="2" t="s">
        <v>62</v>
      </c>
      <c r="U1096" s="2" t="s">
        <v>62</v>
      </c>
      <c r="V1096" s="2" t="s">
        <v>62</v>
      </c>
      <c r="W1096" s="2" t="s">
        <v>62</v>
      </c>
      <c r="X1096" s="2" t="s">
        <v>62</v>
      </c>
      <c r="Y1096" s="2" t="s">
        <v>62</v>
      </c>
      <c r="Z1096" s="2" t="s">
        <v>62</v>
      </c>
      <c r="AA1096" s="2" t="s">
        <v>19839</v>
      </c>
      <c r="AB1096" s="2" t="s">
        <v>62</v>
      </c>
      <c r="AC1096" s="2" t="s">
        <v>62</v>
      </c>
      <c r="AD1096" s="2" t="s">
        <v>62</v>
      </c>
      <c r="AE1096" s="2" t="s">
        <v>62</v>
      </c>
      <c r="AF1096" s="2" t="s">
        <v>62</v>
      </c>
      <c r="AG1096" s="2" t="s">
        <v>62</v>
      </c>
      <c r="AH1096" s="2" t="s">
        <v>62</v>
      </c>
      <c r="AI1096" s="2" t="s">
        <v>19840</v>
      </c>
      <c r="AJ1096" s="2" t="s">
        <v>65</v>
      </c>
      <c r="AK1096" s="2" t="s">
        <v>18899</v>
      </c>
      <c r="AL1096" s="2" t="s">
        <v>62</v>
      </c>
      <c r="AM1096" s="2" t="s">
        <v>19841</v>
      </c>
      <c r="AN1096" s="2" t="s">
        <v>62</v>
      </c>
      <c r="AO1096" s="2" t="s">
        <v>62</v>
      </c>
      <c r="AP1096" s="2" t="s">
        <v>62</v>
      </c>
      <c r="AQ1096" s="2" t="s">
        <v>62</v>
      </c>
      <c r="AR1096" s="2" t="s">
        <v>62</v>
      </c>
      <c r="AS1096" s="2" t="s">
        <v>62</v>
      </c>
      <c r="AT1096" s="2" t="s">
        <v>62</v>
      </c>
      <c r="AU1096" s="2" t="s">
        <v>18901</v>
      </c>
      <c r="AV1096" s="2" t="s">
        <v>19842</v>
      </c>
      <c r="AW1096" s="2">
        <v>2154.1999999999998</v>
      </c>
      <c r="AX1096" s="3">
        <v>43971</v>
      </c>
      <c r="AY1096" s="2" t="str">
        <f>TEXT(TRUNC(AW1096/60/60),"00")</f>
        <v>00</v>
      </c>
      <c r="AZ1096" s="2" t="str">
        <f>TEXT(TRUNC((AW1096-AY1096*60*60)/60),"00")</f>
        <v>35</v>
      </c>
      <c r="BA1096" s="2" t="str">
        <f>TEXT(TRUNC((AW1096-AY1096*60*60-AZ1096*60)),"00")</f>
        <v>54</v>
      </c>
      <c r="BB1096" s="3">
        <v>43601</v>
      </c>
      <c r="BC1096" s="2" t="s">
        <v>19843</v>
      </c>
      <c r="BD1096" s="3">
        <v>43971</v>
      </c>
      <c r="BE1096" s="3">
        <v>43601</v>
      </c>
      <c r="BF1096" s="2" t="s">
        <v>62</v>
      </c>
    </row>
    <row r="1097" spans="1:58" x14ac:dyDescent="0.25">
      <c r="A1097" s="2" t="s">
        <v>19615</v>
      </c>
      <c r="B1097" s="2" t="s">
        <v>19616</v>
      </c>
      <c r="C1097" s="2" t="s">
        <v>59</v>
      </c>
      <c r="D1097" s="2" t="s">
        <v>534</v>
      </c>
      <c r="E1097" s="2" t="s">
        <v>6486</v>
      </c>
      <c r="F1097" s="2" t="s">
        <v>62</v>
      </c>
      <c r="G1097" s="2" t="s">
        <v>62</v>
      </c>
      <c r="H1097" s="2" t="s">
        <v>62</v>
      </c>
      <c r="I1097" s="2" t="s">
        <v>62</v>
      </c>
      <c r="J1097" s="2" t="s">
        <v>62</v>
      </c>
      <c r="K1097" s="2" t="s">
        <v>62</v>
      </c>
      <c r="L1097" s="2" t="s">
        <v>62</v>
      </c>
      <c r="M1097" s="2" t="s">
        <v>62</v>
      </c>
      <c r="N1097" s="2" t="s">
        <v>62</v>
      </c>
      <c r="O1097" s="2" t="s">
        <v>62</v>
      </c>
      <c r="P1097" s="2" t="s">
        <v>62</v>
      </c>
      <c r="Q1097" s="2" t="s">
        <v>62</v>
      </c>
      <c r="R1097" s="2" t="s">
        <v>62</v>
      </c>
      <c r="S1097" s="2" t="s">
        <v>62</v>
      </c>
      <c r="T1097" s="2" t="s">
        <v>62</v>
      </c>
      <c r="U1097" s="2" t="s">
        <v>62</v>
      </c>
      <c r="V1097" s="2" t="s">
        <v>62</v>
      </c>
      <c r="W1097" s="2" t="s">
        <v>62</v>
      </c>
      <c r="X1097" s="2" t="s">
        <v>62</v>
      </c>
      <c r="Y1097" s="2" t="s">
        <v>62</v>
      </c>
      <c r="Z1097" s="2" t="s">
        <v>62</v>
      </c>
      <c r="AA1097" s="2" t="s">
        <v>2378</v>
      </c>
      <c r="AB1097" s="2" t="s">
        <v>62</v>
      </c>
      <c r="AC1097" s="2" t="s">
        <v>62</v>
      </c>
      <c r="AD1097" s="2" t="s">
        <v>62</v>
      </c>
      <c r="AE1097" s="2" t="s">
        <v>62</v>
      </c>
      <c r="AF1097" s="2" t="s">
        <v>62</v>
      </c>
      <c r="AG1097" s="2" t="s">
        <v>62</v>
      </c>
      <c r="AH1097" s="2" t="s">
        <v>62</v>
      </c>
      <c r="AI1097" s="2" t="s">
        <v>19617</v>
      </c>
      <c r="AJ1097" s="2" t="s">
        <v>65</v>
      </c>
      <c r="AK1097" s="2" t="s">
        <v>62</v>
      </c>
      <c r="AL1097" s="2" t="s">
        <v>62</v>
      </c>
      <c r="AM1097" s="2" t="s">
        <v>19618</v>
      </c>
      <c r="AN1097" s="2" t="s">
        <v>62</v>
      </c>
      <c r="AO1097" s="2" t="s">
        <v>62</v>
      </c>
      <c r="AP1097" s="2" t="s">
        <v>62</v>
      </c>
      <c r="AQ1097" s="2" t="s">
        <v>62</v>
      </c>
      <c r="AR1097" s="2" t="s">
        <v>62</v>
      </c>
      <c r="AS1097" s="2" t="s">
        <v>62</v>
      </c>
      <c r="AT1097" s="2" t="s">
        <v>62</v>
      </c>
      <c r="AV1097" s="2" t="s">
        <v>19619</v>
      </c>
      <c r="AW1097" s="2">
        <v>3052.4</v>
      </c>
      <c r="AY1097" s="2" t="str">
        <f>TEXT(TRUNC(AW1097/60/60),"00")</f>
        <v>00</v>
      </c>
      <c r="AZ1097" s="2" t="str">
        <f>TEXT(TRUNC((AW1097-AY1097*60*60)/60),"00")</f>
        <v>50</v>
      </c>
      <c r="BA1097" s="2" t="str">
        <f>TEXT(TRUNC((AW1097-AY1097*60*60-AZ1097*60)),"00")</f>
        <v>52</v>
      </c>
      <c r="BB1097" s="3">
        <v>43585</v>
      </c>
      <c r="BC1097" s="2" t="s">
        <v>19620</v>
      </c>
      <c r="BE1097" s="3">
        <v>43585</v>
      </c>
      <c r="BF1097" s="2" t="s">
        <v>62</v>
      </c>
    </row>
    <row r="1098" spans="1:58" x14ac:dyDescent="0.25">
      <c r="A1098" s="2" t="s">
        <v>19694</v>
      </c>
      <c r="B1098" s="2" t="s">
        <v>19695</v>
      </c>
      <c r="C1098" s="2" t="s">
        <v>59</v>
      </c>
      <c r="D1098" s="2" t="s">
        <v>19696</v>
      </c>
      <c r="E1098" s="2" t="s">
        <v>14011</v>
      </c>
      <c r="F1098" s="2" t="s">
        <v>62</v>
      </c>
      <c r="G1098" s="2" t="s">
        <v>62</v>
      </c>
      <c r="H1098" s="2" t="s">
        <v>62</v>
      </c>
      <c r="I1098" s="2" t="s">
        <v>62</v>
      </c>
      <c r="J1098" s="2" t="s">
        <v>62</v>
      </c>
      <c r="K1098" s="2" t="s">
        <v>62</v>
      </c>
      <c r="L1098" s="2" t="s">
        <v>62</v>
      </c>
      <c r="M1098" s="2" t="s">
        <v>62</v>
      </c>
      <c r="N1098" s="2" t="s">
        <v>62</v>
      </c>
      <c r="O1098" s="2" t="s">
        <v>62</v>
      </c>
      <c r="P1098" s="2" t="s">
        <v>62</v>
      </c>
      <c r="Q1098" s="2" t="s">
        <v>62</v>
      </c>
      <c r="R1098" s="2" t="s">
        <v>62</v>
      </c>
      <c r="S1098" s="2" t="s">
        <v>62</v>
      </c>
      <c r="T1098" s="2" t="s">
        <v>62</v>
      </c>
      <c r="U1098" s="2" t="s">
        <v>62</v>
      </c>
      <c r="V1098" s="2" t="s">
        <v>62</v>
      </c>
      <c r="W1098" s="2" t="s">
        <v>62</v>
      </c>
      <c r="X1098" s="2" t="s">
        <v>62</v>
      </c>
      <c r="Y1098" s="2" t="s">
        <v>62</v>
      </c>
      <c r="Z1098" s="2" t="s">
        <v>62</v>
      </c>
      <c r="AA1098" s="2" t="s">
        <v>9210</v>
      </c>
      <c r="AB1098" s="2" t="s">
        <v>62</v>
      </c>
      <c r="AC1098" s="2" t="s">
        <v>62</v>
      </c>
      <c r="AD1098" s="2" t="s">
        <v>62</v>
      </c>
      <c r="AE1098" s="2" t="s">
        <v>62</v>
      </c>
      <c r="AF1098" s="2" t="s">
        <v>62</v>
      </c>
      <c r="AG1098" s="2" t="s">
        <v>62</v>
      </c>
      <c r="AH1098" s="2" t="s">
        <v>62</v>
      </c>
      <c r="AI1098" s="2" t="s">
        <v>19697</v>
      </c>
      <c r="AJ1098" s="2" t="s">
        <v>65</v>
      </c>
      <c r="AK1098" s="2" t="s">
        <v>62</v>
      </c>
      <c r="AL1098" s="2" t="s">
        <v>62</v>
      </c>
      <c r="AM1098" s="2" t="s">
        <v>19698</v>
      </c>
      <c r="AN1098" s="2" t="s">
        <v>62</v>
      </c>
      <c r="AO1098" s="2" t="s">
        <v>62</v>
      </c>
      <c r="AP1098" s="2" t="s">
        <v>62</v>
      </c>
      <c r="AQ1098" s="2" t="s">
        <v>62</v>
      </c>
      <c r="AR1098" s="2" t="s">
        <v>62</v>
      </c>
      <c r="AS1098" s="2" t="s">
        <v>62</v>
      </c>
      <c r="AT1098" s="2" t="s">
        <v>62</v>
      </c>
      <c r="AV1098" s="2" t="s">
        <v>19699</v>
      </c>
      <c r="AW1098" s="2">
        <v>2954.2</v>
      </c>
      <c r="AY1098" s="2" t="str">
        <f>TEXT(TRUNC(AW1098/60/60),"00")</f>
        <v>00</v>
      </c>
      <c r="AZ1098" s="2" t="str">
        <f>TEXT(TRUNC((AW1098-AY1098*60*60)/60),"00")</f>
        <v>49</v>
      </c>
      <c r="BA1098" s="2" t="str">
        <f>TEXT(TRUNC((AW1098-AY1098*60*60-AZ1098*60)),"00")</f>
        <v>14</v>
      </c>
      <c r="BB1098" s="3">
        <v>43585</v>
      </c>
      <c r="BC1098" s="2" t="s">
        <v>19700</v>
      </c>
      <c r="BE1098" s="3">
        <v>43585</v>
      </c>
      <c r="BF1098" s="2" t="s">
        <v>62</v>
      </c>
    </row>
    <row r="1099" spans="1:58" x14ac:dyDescent="0.25">
      <c r="A1099" s="2" t="s">
        <v>19323</v>
      </c>
      <c r="B1099" s="2" t="s">
        <v>19324</v>
      </c>
      <c r="C1099" s="2" t="s">
        <v>59</v>
      </c>
      <c r="D1099" s="2" t="s">
        <v>19325</v>
      </c>
      <c r="E1099" s="2" t="s">
        <v>19326</v>
      </c>
      <c r="F1099" s="2" t="s">
        <v>62</v>
      </c>
      <c r="G1099" s="2" t="s">
        <v>62</v>
      </c>
      <c r="H1099" s="2" t="s">
        <v>62</v>
      </c>
      <c r="I1099" s="2" t="s">
        <v>62</v>
      </c>
      <c r="J1099" s="2" t="s">
        <v>62</v>
      </c>
      <c r="K1099" s="2" t="s">
        <v>62</v>
      </c>
      <c r="L1099" s="2" t="s">
        <v>62</v>
      </c>
      <c r="M1099" s="2" t="s">
        <v>62</v>
      </c>
      <c r="N1099" s="2" t="s">
        <v>62</v>
      </c>
      <c r="O1099" s="2" t="s">
        <v>62</v>
      </c>
      <c r="P1099" s="2" t="s">
        <v>62</v>
      </c>
      <c r="Q1099" s="2" t="s">
        <v>62</v>
      </c>
      <c r="R1099" s="2" t="s">
        <v>62</v>
      </c>
      <c r="S1099" s="2" t="s">
        <v>62</v>
      </c>
      <c r="T1099" s="2" t="s">
        <v>62</v>
      </c>
      <c r="U1099" s="2" t="s">
        <v>62</v>
      </c>
      <c r="V1099" s="2" t="s">
        <v>62</v>
      </c>
      <c r="W1099" s="2" t="s">
        <v>62</v>
      </c>
      <c r="X1099" s="2" t="s">
        <v>62</v>
      </c>
      <c r="Y1099" s="2" t="s">
        <v>62</v>
      </c>
      <c r="Z1099" s="2" t="s">
        <v>62</v>
      </c>
      <c r="AA1099" s="2" t="s">
        <v>19327</v>
      </c>
      <c r="AB1099" s="2" t="s">
        <v>62</v>
      </c>
      <c r="AC1099" s="2" t="s">
        <v>62</v>
      </c>
      <c r="AD1099" s="2" t="s">
        <v>62</v>
      </c>
      <c r="AE1099" s="2" t="s">
        <v>62</v>
      </c>
      <c r="AF1099" s="2" t="s">
        <v>62</v>
      </c>
      <c r="AG1099" s="2" t="s">
        <v>62</v>
      </c>
      <c r="AH1099" s="2" t="s">
        <v>62</v>
      </c>
      <c r="AI1099" s="2" t="s">
        <v>19328</v>
      </c>
      <c r="AJ1099" s="2" t="s">
        <v>65</v>
      </c>
      <c r="AK1099" s="2" t="s">
        <v>18154</v>
      </c>
      <c r="AL1099" s="2" t="s">
        <v>62</v>
      </c>
      <c r="AM1099" s="2" t="s">
        <v>19329</v>
      </c>
      <c r="AN1099" s="2" t="s">
        <v>62</v>
      </c>
      <c r="AO1099" s="2" t="s">
        <v>62</v>
      </c>
      <c r="AP1099" s="2" t="s">
        <v>62</v>
      </c>
      <c r="AQ1099" s="2" t="s">
        <v>62</v>
      </c>
      <c r="AR1099" s="2" t="s">
        <v>62</v>
      </c>
      <c r="AS1099" s="2" t="s">
        <v>62</v>
      </c>
      <c r="AT1099" s="2" t="s">
        <v>62</v>
      </c>
      <c r="AU1099" s="2" t="s">
        <v>18155</v>
      </c>
      <c r="AV1099" s="2" t="s">
        <v>19330</v>
      </c>
      <c r="AW1099" s="2">
        <v>3126.6</v>
      </c>
      <c r="AX1099" s="3">
        <v>43433</v>
      </c>
      <c r="AY1099" s="2" t="str">
        <f>TEXT(TRUNC(AW1099/60/60),"00")</f>
        <v>00</v>
      </c>
      <c r="AZ1099" s="2" t="str">
        <f>TEXT(TRUNC((AW1099-AY1099*60*60)/60),"00")</f>
        <v>52</v>
      </c>
      <c r="BA1099" s="2" t="str">
        <f>TEXT(TRUNC((AW1099-AY1099*60*60-AZ1099*60)),"00")</f>
        <v>06</v>
      </c>
      <c r="BB1099" s="3">
        <v>43585</v>
      </c>
      <c r="BC1099" s="2" t="s">
        <v>19331</v>
      </c>
      <c r="BD1099" s="3">
        <v>43433</v>
      </c>
      <c r="BE1099" s="3">
        <v>43585</v>
      </c>
      <c r="BF1099" s="2" t="s">
        <v>62</v>
      </c>
    </row>
    <row r="1100" spans="1:58" x14ac:dyDescent="0.25">
      <c r="A1100" s="2" t="s">
        <v>2932</v>
      </c>
      <c r="B1100" s="2" t="s">
        <v>2933</v>
      </c>
      <c r="C1100" s="2" t="s">
        <v>59</v>
      </c>
      <c r="D1100" s="2" t="s">
        <v>2934</v>
      </c>
      <c r="E1100" s="2" t="s">
        <v>2935</v>
      </c>
      <c r="F1100" s="2" t="s">
        <v>62</v>
      </c>
      <c r="G1100" s="2" t="s">
        <v>62</v>
      </c>
      <c r="H1100" s="2" t="s">
        <v>62</v>
      </c>
      <c r="I1100" s="2" t="s">
        <v>62</v>
      </c>
      <c r="J1100" s="2" t="s">
        <v>62</v>
      </c>
      <c r="K1100" s="2" t="s">
        <v>62</v>
      </c>
      <c r="L1100" s="2" t="s">
        <v>62</v>
      </c>
      <c r="M1100" s="2" t="s">
        <v>62</v>
      </c>
      <c r="N1100" s="2" t="s">
        <v>62</v>
      </c>
      <c r="O1100" s="2" t="s">
        <v>62</v>
      </c>
      <c r="P1100" s="2" t="s">
        <v>62</v>
      </c>
      <c r="Q1100" s="2" t="s">
        <v>62</v>
      </c>
      <c r="R1100" s="2" t="s">
        <v>62</v>
      </c>
      <c r="S1100" s="2" t="s">
        <v>62</v>
      </c>
      <c r="T1100" s="2" t="s">
        <v>62</v>
      </c>
      <c r="U1100" s="2" t="s">
        <v>62</v>
      </c>
      <c r="V1100" s="2" t="s">
        <v>62</v>
      </c>
      <c r="W1100" s="2" t="s">
        <v>62</v>
      </c>
      <c r="X1100" s="2" t="s">
        <v>62</v>
      </c>
      <c r="Y1100" s="2" t="s">
        <v>62</v>
      </c>
      <c r="Z1100" s="2" t="s">
        <v>62</v>
      </c>
      <c r="AA1100" s="2" t="s">
        <v>447</v>
      </c>
      <c r="AB1100" s="2" t="s">
        <v>62</v>
      </c>
      <c r="AC1100" s="2" t="s">
        <v>62</v>
      </c>
      <c r="AD1100" s="2" t="s">
        <v>62</v>
      </c>
      <c r="AE1100" s="2" t="s">
        <v>62</v>
      </c>
      <c r="AF1100" s="2" t="s">
        <v>62</v>
      </c>
      <c r="AG1100" s="2" t="s">
        <v>62</v>
      </c>
      <c r="AH1100" s="2" t="s">
        <v>62</v>
      </c>
      <c r="AI1100" s="2" t="s">
        <v>2936</v>
      </c>
      <c r="AJ1100" s="2" t="s">
        <v>65</v>
      </c>
      <c r="AK1100" s="2" t="s">
        <v>1843</v>
      </c>
      <c r="AL1100" s="2" t="s">
        <v>1844</v>
      </c>
      <c r="AM1100" s="2" t="s">
        <v>2937</v>
      </c>
      <c r="AN1100" s="2" t="s">
        <v>62</v>
      </c>
      <c r="AO1100" s="2" t="s">
        <v>62</v>
      </c>
      <c r="AP1100" s="2" t="s">
        <v>62</v>
      </c>
      <c r="AQ1100" s="2" t="s">
        <v>62</v>
      </c>
      <c r="AR1100" s="2" t="s">
        <v>62</v>
      </c>
      <c r="AS1100" s="2" t="s">
        <v>62</v>
      </c>
      <c r="AT1100" s="2" t="s">
        <v>62</v>
      </c>
      <c r="AU1100" s="2" t="s">
        <v>1846</v>
      </c>
      <c r="AV1100" s="2" t="s">
        <v>2938</v>
      </c>
      <c r="AW1100" s="2">
        <v>1566.4</v>
      </c>
      <c r="AX1100" s="3">
        <v>39356</v>
      </c>
      <c r="AY1100" s="2" t="str">
        <f>TEXT(TRUNC(AW1100/60/60),"00")</f>
        <v>00</v>
      </c>
      <c r="AZ1100" s="2" t="str">
        <f>TEXT(TRUNC((AW1100-AY1100*60*60)/60),"00")</f>
        <v>26</v>
      </c>
      <c r="BA1100" s="2" t="str">
        <f>TEXT(TRUNC((AW1100-AY1100*60*60-AZ1100*60)),"00")</f>
        <v>06</v>
      </c>
      <c r="BB1100" s="3">
        <v>43585</v>
      </c>
      <c r="BC1100" s="2" t="s">
        <v>2939</v>
      </c>
      <c r="BD1100" s="3">
        <v>39356</v>
      </c>
      <c r="BE1100" s="3">
        <v>43585</v>
      </c>
      <c r="BF1100" s="2" t="s">
        <v>62</v>
      </c>
    </row>
    <row r="1101" spans="1:58" x14ac:dyDescent="0.25">
      <c r="A1101" s="2" t="s">
        <v>2940</v>
      </c>
      <c r="B1101" s="2" t="s">
        <v>2941</v>
      </c>
      <c r="C1101" s="2" t="s">
        <v>59</v>
      </c>
      <c r="D1101" s="2" t="s">
        <v>2934</v>
      </c>
      <c r="E1101" s="2" t="s">
        <v>2935</v>
      </c>
      <c r="F1101" s="2" t="s">
        <v>62</v>
      </c>
      <c r="G1101" s="2" t="s">
        <v>62</v>
      </c>
      <c r="H1101" s="2" t="s">
        <v>62</v>
      </c>
      <c r="I1101" s="2" t="s">
        <v>62</v>
      </c>
      <c r="J1101" s="2" t="s">
        <v>62</v>
      </c>
      <c r="K1101" s="2" t="s">
        <v>62</v>
      </c>
      <c r="L1101" s="2" t="s">
        <v>62</v>
      </c>
      <c r="M1101" s="2" t="s">
        <v>62</v>
      </c>
      <c r="N1101" s="2" t="s">
        <v>62</v>
      </c>
      <c r="O1101" s="2" t="s">
        <v>62</v>
      </c>
      <c r="P1101" s="2" t="s">
        <v>62</v>
      </c>
      <c r="Q1101" s="2" t="s">
        <v>62</v>
      </c>
      <c r="R1101" s="2" t="s">
        <v>62</v>
      </c>
      <c r="S1101" s="2" t="s">
        <v>62</v>
      </c>
      <c r="T1101" s="2" t="s">
        <v>62</v>
      </c>
      <c r="U1101" s="2" t="s">
        <v>62</v>
      </c>
      <c r="V1101" s="2" t="s">
        <v>62</v>
      </c>
      <c r="W1101" s="2" t="s">
        <v>62</v>
      </c>
      <c r="X1101" s="2" t="s">
        <v>62</v>
      </c>
      <c r="Y1101" s="2" t="s">
        <v>62</v>
      </c>
      <c r="Z1101" s="2" t="s">
        <v>62</v>
      </c>
      <c r="AA1101" s="2" t="s">
        <v>447</v>
      </c>
      <c r="AB1101" s="2" t="s">
        <v>62</v>
      </c>
      <c r="AC1101" s="2" t="s">
        <v>62</v>
      </c>
      <c r="AD1101" s="2" t="s">
        <v>62</v>
      </c>
      <c r="AE1101" s="2" t="s">
        <v>62</v>
      </c>
      <c r="AF1101" s="2" t="s">
        <v>62</v>
      </c>
      <c r="AG1101" s="2" t="s">
        <v>62</v>
      </c>
      <c r="AH1101" s="2" t="s">
        <v>62</v>
      </c>
      <c r="AI1101" s="2" t="s">
        <v>2942</v>
      </c>
      <c r="AJ1101" s="2" t="s">
        <v>65</v>
      </c>
      <c r="AK1101" s="2" t="s">
        <v>1843</v>
      </c>
      <c r="AL1101" s="2" t="s">
        <v>1844</v>
      </c>
      <c r="AM1101" s="2" t="s">
        <v>2937</v>
      </c>
      <c r="AN1101" s="2" t="s">
        <v>62</v>
      </c>
      <c r="AO1101" s="2" t="s">
        <v>62</v>
      </c>
      <c r="AP1101" s="2" t="s">
        <v>62</v>
      </c>
      <c r="AQ1101" s="2" t="s">
        <v>62</v>
      </c>
      <c r="AR1101" s="2" t="s">
        <v>62</v>
      </c>
      <c r="AS1101" s="2" t="s">
        <v>62</v>
      </c>
      <c r="AT1101" s="2" t="s">
        <v>62</v>
      </c>
      <c r="AU1101" s="2" t="s">
        <v>1846</v>
      </c>
      <c r="AV1101" s="2" t="s">
        <v>2943</v>
      </c>
      <c r="AW1101" s="2">
        <v>1753.9</v>
      </c>
      <c r="AX1101" s="3">
        <v>39356</v>
      </c>
      <c r="AY1101" s="2" t="str">
        <f>TEXT(TRUNC(AW1101/60/60),"00")</f>
        <v>00</v>
      </c>
      <c r="AZ1101" s="2" t="str">
        <f>TEXT(TRUNC((AW1101-AY1101*60*60)/60),"00")</f>
        <v>29</v>
      </c>
      <c r="BA1101" s="2" t="str">
        <f>TEXT(TRUNC((AW1101-AY1101*60*60-AZ1101*60)),"00")</f>
        <v>13</v>
      </c>
      <c r="BB1101" s="3">
        <v>43585</v>
      </c>
      <c r="BC1101" s="2" t="s">
        <v>2944</v>
      </c>
      <c r="BD1101" s="3">
        <v>39356</v>
      </c>
      <c r="BE1101" s="3">
        <v>43585</v>
      </c>
      <c r="BF1101" s="2" t="s">
        <v>62</v>
      </c>
    </row>
    <row r="1102" spans="1:58" x14ac:dyDescent="0.25">
      <c r="A1102" s="2" t="s">
        <v>19546</v>
      </c>
      <c r="B1102" s="2" t="s">
        <v>19547</v>
      </c>
      <c r="C1102" s="2" t="s">
        <v>59</v>
      </c>
      <c r="D1102" s="2" t="s">
        <v>19548</v>
      </c>
      <c r="E1102" s="2" t="s">
        <v>19549</v>
      </c>
      <c r="F1102" s="2" t="s">
        <v>62</v>
      </c>
      <c r="G1102" s="2" t="s">
        <v>62</v>
      </c>
      <c r="H1102" s="2" t="s">
        <v>62</v>
      </c>
      <c r="I1102" s="2" t="s">
        <v>62</v>
      </c>
      <c r="J1102" s="2" t="s">
        <v>62</v>
      </c>
      <c r="K1102" s="2" t="s">
        <v>62</v>
      </c>
      <c r="L1102" s="2" t="s">
        <v>62</v>
      </c>
      <c r="M1102" s="2" t="s">
        <v>62</v>
      </c>
      <c r="N1102" s="2" t="s">
        <v>62</v>
      </c>
      <c r="O1102" s="2" t="s">
        <v>62</v>
      </c>
      <c r="P1102" s="2" t="s">
        <v>62</v>
      </c>
      <c r="Q1102" s="2" t="s">
        <v>62</v>
      </c>
      <c r="R1102" s="2" t="s">
        <v>62</v>
      </c>
      <c r="S1102" s="2" t="s">
        <v>62</v>
      </c>
      <c r="T1102" s="2" t="s">
        <v>62</v>
      </c>
      <c r="U1102" s="2" t="s">
        <v>62</v>
      </c>
      <c r="V1102" s="2" t="s">
        <v>62</v>
      </c>
      <c r="W1102" s="2" t="s">
        <v>62</v>
      </c>
      <c r="X1102" s="2" t="s">
        <v>62</v>
      </c>
      <c r="Y1102" s="2" t="s">
        <v>62</v>
      </c>
      <c r="Z1102" s="2" t="s">
        <v>62</v>
      </c>
      <c r="AA1102" s="2" t="s">
        <v>465</v>
      </c>
      <c r="AB1102" s="2" t="s">
        <v>62</v>
      </c>
      <c r="AC1102" s="2" t="s">
        <v>62</v>
      </c>
      <c r="AD1102" s="2" t="s">
        <v>62</v>
      </c>
      <c r="AE1102" s="2" t="s">
        <v>62</v>
      </c>
      <c r="AF1102" s="2" t="s">
        <v>62</v>
      </c>
      <c r="AG1102" s="2" t="s">
        <v>62</v>
      </c>
      <c r="AH1102" s="2" t="s">
        <v>62</v>
      </c>
      <c r="AI1102" s="2" t="s">
        <v>19550</v>
      </c>
      <c r="AJ1102" s="2" t="s">
        <v>65</v>
      </c>
      <c r="AK1102" s="2" t="s">
        <v>470</v>
      </c>
      <c r="AL1102" s="2" t="s">
        <v>62</v>
      </c>
      <c r="AM1102" s="2" t="s">
        <v>19551</v>
      </c>
      <c r="AN1102" s="2" t="s">
        <v>62</v>
      </c>
      <c r="AO1102" s="2" t="s">
        <v>62</v>
      </c>
      <c r="AP1102" s="2" t="s">
        <v>62</v>
      </c>
      <c r="AQ1102" s="2" t="s">
        <v>62</v>
      </c>
      <c r="AR1102" s="2" t="s">
        <v>62</v>
      </c>
      <c r="AS1102" s="2" t="s">
        <v>62</v>
      </c>
      <c r="AT1102" s="2" t="s">
        <v>62</v>
      </c>
      <c r="AU1102" s="2" t="s">
        <v>471</v>
      </c>
      <c r="AV1102" s="2" t="s">
        <v>19552</v>
      </c>
      <c r="AW1102" s="2">
        <v>1779.4</v>
      </c>
      <c r="AX1102" s="3">
        <v>42978</v>
      </c>
      <c r="AY1102" s="2" t="str">
        <f>TEXT(TRUNC(AW1102/60/60),"00")</f>
        <v>00</v>
      </c>
      <c r="AZ1102" s="2" t="str">
        <f>TEXT(TRUNC((AW1102-AY1102*60*60)/60),"00")</f>
        <v>29</v>
      </c>
      <c r="BA1102" s="2" t="str">
        <f>TEXT(TRUNC((AW1102-AY1102*60*60-AZ1102*60)),"00")</f>
        <v>39</v>
      </c>
      <c r="BB1102" s="3">
        <v>43585</v>
      </c>
      <c r="BC1102" s="2" t="s">
        <v>19553</v>
      </c>
      <c r="BD1102" s="3">
        <v>42978</v>
      </c>
      <c r="BE1102" s="3">
        <v>43585</v>
      </c>
      <c r="BF1102" s="2" t="s">
        <v>62</v>
      </c>
    </row>
    <row r="1103" spans="1:58" x14ac:dyDescent="0.25">
      <c r="A1103" s="2" t="s">
        <v>19964</v>
      </c>
      <c r="B1103" s="2" t="s">
        <v>19965</v>
      </c>
      <c r="C1103" s="2" t="s">
        <v>59</v>
      </c>
      <c r="D1103" s="2" t="s">
        <v>126</v>
      </c>
      <c r="E1103" s="2" t="s">
        <v>19966</v>
      </c>
      <c r="F1103" s="2" t="s">
        <v>89</v>
      </c>
      <c r="G1103" s="2" t="s">
        <v>546</v>
      </c>
      <c r="H1103" s="2" t="s">
        <v>17928</v>
      </c>
      <c r="I1103" s="2" t="s">
        <v>62</v>
      </c>
      <c r="J1103" s="2" t="s">
        <v>62</v>
      </c>
      <c r="K1103" s="2" t="s">
        <v>62</v>
      </c>
      <c r="L1103" s="2" t="s">
        <v>62</v>
      </c>
      <c r="M1103" s="2" t="s">
        <v>62</v>
      </c>
      <c r="N1103" s="2" t="s">
        <v>62</v>
      </c>
      <c r="O1103" s="2" t="s">
        <v>62</v>
      </c>
      <c r="P1103" s="2" t="s">
        <v>62</v>
      </c>
      <c r="Q1103" s="2" t="s">
        <v>62</v>
      </c>
      <c r="R1103" s="2" t="s">
        <v>62</v>
      </c>
      <c r="S1103" s="2" t="s">
        <v>62</v>
      </c>
      <c r="T1103" s="2" t="s">
        <v>62</v>
      </c>
      <c r="U1103" s="2" t="s">
        <v>62</v>
      </c>
      <c r="V1103" s="2" t="s">
        <v>62</v>
      </c>
      <c r="W1103" s="2" t="s">
        <v>62</v>
      </c>
      <c r="X1103" s="2" t="s">
        <v>62</v>
      </c>
      <c r="Y1103" s="2" t="s">
        <v>62</v>
      </c>
      <c r="Z1103" s="2" t="s">
        <v>62</v>
      </c>
      <c r="AA1103" s="2" t="s">
        <v>19397</v>
      </c>
      <c r="AB1103" s="2" t="s">
        <v>169</v>
      </c>
      <c r="AC1103" s="2" t="s">
        <v>62</v>
      </c>
      <c r="AD1103" s="2" t="s">
        <v>62</v>
      </c>
      <c r="AE1103" s="2" t="s">
        <v>62</v>
      </c>
      <c r="AF1103" s="2" t="s">
        <v>62</v>
      </c>
      <c r="AG1103" s="2" t="s">
        <v>62</v>
      </c>
      <c r="AH1103" s="2" t="s">
        <v>62</v>
      </c>
      <c r="AI1103" s="2" t="s">
        <v>19967</v>
      </c>
      <c r="AJ1103" s="2" t="s">
        <v>65</v>
      </c>
      <c r="AK1103" s="2" t="s">
        <v>17773</v>
      </c>
      <c r="AL1103" s="2" t="s">
        <v>62</v>
      </c>
      <c r="AM1103" s="2" t="s">
        <v>19968</v>
      </c>
      <c r="AN1103" s="2" t="s">
        <v>17930</v>
      </c>
      <c r="AO1103" s="2" t="s">
        <v>62</v>
      </c>
      <c r="AP1103" s="2" t="s">
        <v>62</v>
      </c>
      <c r="AQ1103" s="2" t="s">
        <v>62</v>
      </c>
      <c r="AR1103" s="2" t="s">
        <v>62</v>
      </c>
      <c r="AS1103" s="2" t="s">
        <v>62</v>
      </c>
      <c r="AT1103" s="2" t="s">
        <v>62</v>
      </c>
      <c r="AU1103" s="2" t="s">
        <v>17775</v>
      </c>
      <c r="AV1103" s="2" t="s">
        <v>19969</v>
      </c>
      <c r="AW1103" s="2">
        <v>1142.8</v>
      </c>
      <c r="AX1103" s="3">
        <v>42915</v>
      </c>
      <c r="AY1103" s="2" t="str">
        <f>TEXT(TRUNC(AW1103/60/60),"00")</f>
        <v>00</v>
      </c>
      <c r="AZ1103" s="2" t="str">
        <f>TEXT(TRUNC((AW1103-AY1103*60*60)/60),"00")</f>
        <v>19</v>
      </c>
      <c r="BA1103" s="2" t="str">
        <f>TEXT(TRUNC((AW1103-AY1103*60*60-AZ1103*60)),"00")</f>
        <v>02</v>
      </c>
      <c r="BB1103" s="3">
        <v>43585</v>
      </c>
      <c r="BC1103" s="2" t="s">
        <v>19970</v>
      </c>
      <c r="BD1103" s="3">
        <v>42915</v>
      </c>
      <c r="BE1103" s="3">
        <v>43585</v>
      </c>
      <c r="BF1103" s="2" t="s">
        <v>62</v>
      </c>
    </row>
    <row r="1104" spans="1:58" x14ac:dyDescent="0.25">
      <c r="A1104" s="2" t="s">
        <v>19248</v>
      </c>
      <c r="B1104" s="2" t="s">
        <v>19249</v>
      </c>
      <c r="C1104" s="2" t="s">
        <v>59</v>
      </c>
      <c r="D1104" s="2" t="s">
        <v>151</v>
      </c>
      <c r="E1104" s="2" t="s">
        <v>19250</v>
      </c>
      <c r="F1104" s="2" t="s">
        <v>62</v>
      </c>
      <c r="G1104" s="2" t="s">
        <v>62</v>
      </c>
      <c r="H1104" s="2" t="s">
        <v>62</v>
      </c>
      <c r="I1104" s="2" t="s">
        <v>62</v>
      </c>
      <c r="J1104" s="2" t="s">
        <v>62</v>
      </c>
      <c r="K1104" s="2" t="s">
        <v>62</v>
      </c>
      <c r="L1104" s="2" t="s">
        <v>62</v>
      </c>
      <c r="M1104" s="2" t="s">
        <v>62</v>
      </c>
      <c r="N1104" s="2" t="s">
        <v>62</v>
      </c>
      <c r="O1104" s="2" t="s">
        <v>62</v>
      </c>
      <c r="P1104" s="2" t="s">
        <v>62</v>
      </c>
      <c r="Q1104" s="2" t="s">
        <v>62</v>
      </c>
      <c r="R1104" s="2" t="s">
        <v>62</v>
      </c>
      <c r="S1104" s="2" t="s">
        <v>62</v>
      </c>
      <c r="T1104" s="2" t="s">
        <v>62</v>
      </c>
      <c r="U1104" s="2" t="s">
        <v>62</v>
      </c>
      <c r="V1104" s="2" t="s">
        <v>62</v>
      </c>
      <c r="W1104" s="2" t="s">
        <v>62</v>
      </c>
      <c r="X1104" s="2" t="s">
        <v>62</v>
      </c>
      <c r="Y1104" s="2" t="s">
        <v>62</v>
      </c>
      <c r="Z1104" s="2" t="s">
        <v>62</v>
      </c>
      <c r="AA1104" s="2" t="s">
        <v>4897</v>
      </c>
      <c r="AB1104" s="2" t="s">
        <v>62</v>
      </c>
      <c r="AC1104" s="2" t="s">
        <v>62</v>
      </c>
      <c r="AD1104" s="2" t="s">
        <v>62</v>
      </c>
      <c r="AE1104" s="2" t="s">
        <v>62</v>
      </c>
      <c r="AF1104" s="2" t="s">
        <v>62</v>
      </c>
      <c r="AG1104" s="2" t="s">
        <v>62</v>
      </c>
      <c r="AH1104" s="2" t="s">
        <v>62</v>
      </c>
      <c r="AI1104" s="2" t="s">
        <v>19251</v>
      </c>
      <c r="AJ1104" s="2" t="s">
        <v>65</v>
      </c>
      <c r="AK1104" s="2" t="s">
        <v>19191</v>
      </c>
      <c r="AL1104" s="2" t="s">
        <v>62</v>
      </c>
      <c r="AM1104" s="2" t="s">
        <v>19252</v>
      </c>
      <c r="AN1104" s="2" t="s">
        <v>62</v>
      </c>
      <c r="AO1104" s="2" t="s">
        <v>62</v>
      </c>
      <c r="AP1104" s="2" t="s">
        <v>62</v>
      </c>
      <c r="AQ1104" s="2" t="s">
        <v>62</v>
      </c>
      <c r="AR1104" s="2" t="s">
        <v>62</v>
      </c>
      <c r="AS1104" s="2" t="s">
        <v>62</v>
      </c>
      <c r="AT1104" s="2" t="s">
        <v>62</v>
      </c>
      <c r="AU1104" s="2" t="s">
        <v>19193</v>
      </c>
      <c r="AV1104" s="2" t="s">
        <v>19253</v>
      </c>
      <c r="AW1104" s="2">
        <v>3977.6</v>
      </c>
      <c r="AX1104" s="3">
        <v>43585</v>
      </c>
      <c r="AY1104" s="2" t="str">
        <f>TEXT(TRUNC(AW1104/60/60),"00")</f>
        <v>01</v>
      </c>
      <c r="AZ1104" s="2" t="str">
        <f>TEXT(TRUNC((AW1104-AY1104*60*60)/60),"00")</f>
        <v>06</v>
      </c>
      <c r="BA1104" s="2" t="str">
        <f>TEXT(TRUNC((AW1104-AY1104*60*60-AZ1104*60)),"00")</f>
        <v>17</v>
      </c>
      <c r="BB1104" s="3">
        <v>43585</v>
      </c>
      <c r="BC1104" s="2" t="s">
        <v>19254</v>
      </c>
      <c r="BD1104" s="3">
        <v>43585</v>
      </c>
      <c r="BE1104" s="3">
        <v>43585</v>
      </c>
      <c r="BF1104" s="2" t="s">
        <v>62</v>
      </c>
    </row>
    <row r="1105" spans="1:58" x14ac:dyDescent="0.25">
      <c r="A1105" s="2" t="s">
        <v>19267</v>
      </c>
      <c r="B1105" s="2" t="s">
        <v>19268</v>
      </c>
      <c r="C1105" s="2" t="s">
        <v>59</v>
      </c>
      <c r="D1105" s="2" t="s">
        <v>404</v>
      </c>
      <c r="E1105" s="2" t="s">
        <v>19269</v>
      </c>
      <c r="F1105" s="2" t="s">
        <v>62</v>
      </c>
      <c r="G1105" s="2" t="s">
        <v>62</v>
      </c>
      <c r="H1105" s="2" t="s">
        <v>62</v>
      </c>
      <c r="I1105" s="2" t="s">
        <v>62</v>
      </c>
      <c r="J1105" s="2" t="s">
        <v>62</v>
      </c>
      <c r="K1105" s="2" t="s">
        <v>62</v>
      </c>
      <c r="L1105" s="2" t="s">
        <v>62</v>
      </c>
      <c r="M1105" s="2" t="s">
        <v>62</v>
      </c>
      <c r="N1105" s="2" t="s">
        <v>62</v>
      </c>
      <c r="O1105" s="2" t="s">
        <v>62</v>
      </c>
      <c r="P1105" s="2" t="s">
        <v>62</v>
      </c>
      <c r="Q1105" s="2" t="s">
        <v>62</v>
      </c>
      <c r="R1105" s="2" t="s">
        <v>62</v>
      </c>
      <c r="S1105" s="2" t="s">
        <v>62</v>
      </c>
      <c r="T1105" s="2" t="s">
        <v>62</v>
      </c>
      <c r="U1105" s="2" t="s">
        <v>62</v>
      </c>
      <c r="V1105" s="2" t="s">
        <v>62</v>
      </c>
      <c r="W1105" s="2" t="s">
        <v>62</v>
      </c>
      <c r="X1105" s="2" t="s">
        <v>62</v>
      </c>
      <c r="Y1105" s="2" t="s">
        <v>62</v>
      </c>
      <c r="Z1105" s="2" t="s">
        <v>62</v>
      </c>
      <c r="AA1105" s="2" t="s">
        <v>465</v>
      </c>
      <c r="AB1105" s="2" t="s">
        <v>62</v>
      </c>
      <c r="AC1105" s="2" t="s">
        <v>62</v>
      </c>
      <c r="AD1105" s="2" t="s">
        <v>62</v>
      </c>
      <c r="AE1105" s="2" t="s">
        <v>62</v>
      </c>
      <c r="AF1105" s="2" t="s">
        <v>62</v>
      </c>
      <c r="AG1105" s="2" t="s">
        <v>62</v>
      </c>
      <c r="AH1105" s="2" t="s">
        <v>62</v>
      </c>
      <c r="AI1105" s="2" t="s">
        <v>19270</v>
      </c>
      <c r="AJ1105" s="2" t="s">
        <v>65</v>
      </c>
      <c r="AK1105" s="2" t="s">
        <v>19191</v>
      </c>
      <c r="AL1105" s="2" t="s">
        <v>62</v>
      </c>
      <c r="AM1105" s="2" t="s">
        <v>19271</v>
      </c>
      <c r="AN1105" s="2" t="s">
        <v>62</v>
      </c>
      <c r="AO1105" s="2" t="s">
        <v>62</v>
      </c>
      <c r="AP1105" s="2" t="s">
        <v>62</v>
      </c>
      <c r="AQ1105" s="2" t="s">
        <v>62</v>
      </c>
      <c r="AR1105" s="2" t="s">
        <v>62</v>
      </c>
      <c r="AS1105" s="2" t="s">
        <v>62</v>
      </c>
      <c r="AT1105" s="2" t="s">
        <v>62</v>
      </c>
      <c r="AU1105" s="2" t="s">
        <v>19193</v>
      </c>
      <c r="AV1105" s="2" t="s">
        <v>19272</v>
      </c>
      <c r="AW1105" s="2">
        <v>2588.1</v>
      </c>
      <c r="AX1105" s="3">
        <v>43585</v>
      </c>
      <c r="AY1105" s="2" t="str">
        <f>TEXT(TRUNC(AW1105/60/60),"00")</f>
        <v>00</v>
      </c>
      <c r="AZ1105" s="2" t="str">
        <f>TEXT(TRUNC((AW1105-AY1105*60*60)/60),"00")</f>
        <v>43</v>
      </c>
      <c r="BA1105" s="2" t="str">
        <f>TEXT(TRUNC((AW1105-AY1105*60*60-AZ1105*60)),"00")</f>
        <v>08</v>
      </c>
      <c r="BB1105" s="3">
        <v>43585</v>
      </c>
      <c r="BC1105" s="2" t="s">
        <v>19273</v>
      </c>
      <c r="BD1105" s="3">
        <v>43585</v>
      </c>
      <c r="BE1105" s="3">
        <v>43585</v>
      </c>
      <c r="BF1105" s="2" t="s">
        <v>62</v>
      </c>
    </row>
    <row r="1106" spans="1:58" x14ac:dyDescent="0.25">
      <c r="A1106" s="2" t="s">
        <v>19274</v>
      </c>
      <c r="B1106" s="2" t="s">
        <v>19275</v>
      </c>
      <c r="C1106" s="2" t="s">
        <v>59</v>
      </c>
      <c r="D1106" s="2" t="s">
        <v>3421</v>
      </c>
      <c r="E1106" s="2" t="s">
        <v>9717</v>
      </c>
      <c r="F1106" s="2" t="s">
        <v>62</v>
      </c>
      <c r="G1106" s="2" t="s">
        <v>62</v>
      </c>
      <c r="H1106" s="2" t="s">
        <v>62</v>
      </c>
      <c r="I1106" s="2" t="s">
        <v>62</v>
      </c>
      <c r="J1106" s="2" t="s">
        <v>62</v>
      </c>
      <c r="K1106" s="2" t="s">
        <v>62</v>
      </c>
      <c r="L1106" s="2" t="s">
        <v>62</v>
      </c>
      <c r="M1106" s="2" t="s">
        <v>62</v>
      </c>
      <c r="N1106" s="2" t="s">
        <v>62</v>
      </c>
      <c r="O1106" s="2" t="s">
        <v>62</v>
      </c>
      <c r="P1106" s="2" t="s">
        <v>62</v>
      </c>
      <c r="Q1106" s="2" t="s">
        <v>62</v>
      </c>
      <c r="R1106" s="2" t="s">
        <v>62</v>
      </c>
      <c r="S1106" s="2" t="s">
        <v>62</v>
      </c>
      <c r="T1106" s="2" t="s">
        <v>62</v>
      </c>
      <c r="U1106" s="2" t="s">
        <v>62</v>
      </c>
      <c r="V1106" s="2" t="s">
        <v>62</v>
      </c>
      <c r="W1106" s="2" t="s">
        <v>62</v>
      </c>
      <c r="X1106" s="2" t="s">
        <v>62</v>
      </c>
      <c r="Y1106" s="2" t="s">
        <v>62</v>
      </c>
      <c r="Z1106" s="2" t="s">
        <v>62</v>
      </c>
      <c r="AA1106" s="2" t="s">
        <v>1259</v>
      </c>
      <c r="AB1106" s="2" t="s">
        <v>62</v>
      </c>
      <c r="AC1106" s="2" t="s">
        <v>62</v>
      </c>
      <c r="AD1106" s="2" t="s">
        <v>62</v>
      </c>
      <c r="AE1106" s="2" t="s">
        <v>62</v>
      </c>
      <c r="AF1106" s="2" t="s">
        <v>62</v>
      </c>
      <c r="AG1106" s="2" t="s">
        <v>62</v>
      </c>
      <c r="AH1106" s="2" t="s">
        <v>62</v>
      </c>
      <c r="AI1106" s="2" t="s">
        <v>19276</v>
      </c>
      <c r="AJ1106" s="2" t="s">
        <v>65</v>
      </c>
      <c r="AK1106" s="2" t="s">
        <v>19191</v>
      </c>
      <c r="AL1106" s="2" t="s">
        <v>62</v>
      </c>
      <c r="AM1106" s="2" t="s">
        <v>9719</v>
      </c>
      <c r="AN1106" s="2" t="s">
        <v>62</v>
      </c>
      <c r="AO1106" s="2" t="s">
        <v>62</v>
      </c>
      <c r="AP1106" s="2" t="s">
        <v>62</v>
      </c>
      <c r="AQ1106" s="2" t="s">
        <v>62</v>
      </c>
      <c r="AR1106" s="2" t="s">
        <v>62</v>
      </c>
      <c r="AS1106" s="2" t="s">
        <v>62</v>
      </c>
      <c r="AT1106" s="2" t="s">
        <v>62</v>
      </c>
      <c r="AU1106" s="2" t="s">
        <v>19193</v>
      </c>
      <c r="AV1106" s="2" t="s">
        <v>19277</v>
      </c>
      <c r="AW1106" s="2">
        <v>1364.3</v>
      </c>
      <c r="AX1106" s="3">
        <v>43585</v>
      </c>
      <c r="AY1106" s="2" t="str">
        <f>TEXT(TRUNC(AW1106/60/60),"00")</f>
        <v>00</v>
      </c>
      <c r="AZ1106" s="2" t="str">
        <f>TEXT(TRUNC((AW1106-AY1106*60*60)/60),"00")</f>
        <v>22</v>
      </c>
      <c r="BA1106" s="2" t="str">
        <f>TEXT(TRUNC((AW1106-AY1106*60*60-AZ1106*60)),"00")</f>
        <v>44</v>
      </c>
      <c r="BB1106" s="3">
        <v>43585</v>
      </c>
      <c r="BC1106" s="2" t="s">
        <v>19278</v>
      </c>
      <c r="BD1106" s="3">
        <v>43585</v>
      </c>
      <c r="BE1106" s="3">
        <v>43585</v>
      </c>
      <c r="BF1106" s="2" t="s">
        <v>62</v>
      </c>
    </row>
    <row r="1107" spans="1:58" x14ac:dyDescent="0.25">
      <c r="A1107" s="2" t="s">
        <v>19636</v>
      </c>
      <c r="B1107" s="2" t="s">
        <v>19637</v>
      </c>
      <c r="C1107" s="2" t="s">
        <v>89</v>
      </c>
      <c r="D1107" s="2" t="s">
        <v>7654</v>
      </c>
      <c r="E1107" s="2" t="s">
        <v>19638</v>
      </c>
      <c r="F1107" s="2" t="s">
        <v>62</v>
      </c>
      <c r="G1107" s="2" t="s">
        <v>62</v>
      </c>
      <c r="H1107" s="2" t="s">
        <v>62</v>
      </c>
      <c r="I1107" s="2" t="s">
        <v>62</v>
      </c>
      <c r="J1107" s="2" t="s">
        <v>62</v>
      </c>
      <c r="K1107" s="2" t="s">
        <v>62</v>
      </c>
      <c r="L1107" s="2" t="s">
        <v>62</v>
      </c>
      <c r="M1107" s="2" t="s">
        <v>62</v>
      </c>
      <c r="N1107" s="2" t="s">
        <v>62</v>
      </c>
      <c r="O1107" s="2" t="s">
        <v>62</v>
      </c>
      <c r="P1107" s="2" t="s">
        <v>62</v>
      </c>
      <c r="Q1107" s="2" t="s">
        <v>62</v>
      </c>
      <c r="R1107" s="2" t="s">
        <v>62</v>
      </c>
      <c r="S1107" s="2" t="s">
        <v>62</v>
      </c>
      <c r="T1107" s="2" t="s">
        <v>62</v>
      </c>
      <c r="U1107" s="2" t="s">
        <v>62</v>
      </c>
      <c r="V1107" s="2" t="s">
        <v>62</v>
      </c>
      <c r="W1107" s="2" t="s">
        <v>62</v>
      </c>
      <c r="X1107" s="2" t="s">
        <v>62</v>
      </c>
      <c r="Y1107" s="2" t="s">
        <v>62</v>
      </c>
      <c r="Z1107" s="2" t="s">
        <v>62</v>
      </c>
      <c r="AA1107" s="2" t="s">
        <v>1692</v>
      </c>
      <c r="AB1107" s="2" t="s">
        <v>62</v>
      </c>
      <c r="AC1107" s="2" t="s">
        <v>62</v>
      </c>
      <c r="AD1107" s="2" t="s">
        <v>62</v>
      </c>
      <c r="AE1107" s="2" t="s">
        <v>62</v>
      </c>
      <c r="AF1107" s="2" t="s">
        <v>62</v>
      </c>
      <c r="AG1107" s="2" t="s">
        <v>62</v>
      </c>
      <c r="AH1107" s="2" t="s">
        <v>62</v>
      </c>
      <c r="AI1107" s="2" t="s">
        <v>19639</v>
      </c>
      <c r="AJ1107" s="2" t="s">
        <v>65</v>
      </c>
      <c r="AK1107" s="2" t="s">
        <v>62</v>
      </c>
      <c r="AL1107" s="2" t="s">
        <v>62</v>
      </c>
      <c r="AM1107" s="2" t="s">
        <v>19640</v>
      </c>
      <c r="AN1107" s="2" t="s">
        <v>62</v>
      </c>
      <c r="AO1107" s="2" t="s">
        <v>62</v>
      </c>
      <c r="AP1107" s="2" t="s">
        <v>62</v>
      </c>
      <c r="AQ1107" s="2" t="s">
        <v>62</v>
      </c>
      <c r="AR1107" s="2" t="s">
        <v>62</v>
      </c>
      <c r="AS1107" s="2" t="s">
        <v>62</v>
      </c>
      <c r="AT1107" s="2" t="s">
        <v>62</v>
      </c>
      <c r="AV1107" s="2" t="s">
        <v>19641</v>
      </c>
      <c r="AW1107" s="2">
        <v>3095.2</v>
      </c>
      <c r="AY1107" s="2" t="str">
        <f>TEXT(TRUNC(AW1107/60/60),"00")</f>
        <v>00</v>
      </c>
      <c r="AZ1107" s="2" t="str">
        <f>TEXT(TRUNC((AW1107-AY1107*60*60)/60),"00")</f>
        <v>51</v>
      </c>
      <c r="BA1107" s="2" t="str">
        <f>TEXT(TRUNC((AW1107-AY1107*60*60-AZ1107*60)),"00")</f>
        <v>35</v>
      </c>
      <c r="BB1107" s="3">
        <v>43555</v>
      </c>
      <c r="BC1107" s="2" t="s">
        <v>19642</v>
      </c>
      <c r="BE1107" s="3">
        <v>43555</v>
      </c>
      <c r="BF1107" s="2" t="s">
        <v>62</v>
      </c>
    </row>
    <row r="1108" spans="1:58" x14ac:dyDescent="0.25">
      <c r="A1108" s="2" t="s">
        <v>19718</v>
      </c>
      <c r="B1108" s="2" t="s">
        <v>19719</v>
      </c>
      <c r="C1108" s="2" t="s">
        <v>59</v>
      </c>
      <c r="D1108" s="2" t="s">
        <v>13046</v>
      </c>
      <c r="E1108" s="2" t="s">
        <v>19720</v>
      </c>
      <c r="F1108" s="2" t="s">
        <v>62</v>
      </c>
      <c r="G1108" s="2" t="s">
        <v>62</v>
      </c>
      <c r="H1108" s="2" t="s">
        <v>62</v>
      </c>
      <c r="I1108" s="2" t="s">
        <v>62</v>
      </c>
      <c r="J1108" s="2" t="s">
        <v>62</v>
      </c>
      <c r="K1108" s="2" t="s">
        <v>62</v>
      </c>
      <c r="L1108" s="2" t="s">
        <v>62</v>
      </c>
      <c r="M1108" s="2" t="s">
        <v>62</v>
      </c>
      <c r="N1108" s="2" t="s">
        <v>62</v>
      </c>
      <c r="O1108" s="2" t="s">
        <v>62</v>
      </c>
      <c r="P1108" s="2" t="s">
        <v>62</v>
      </c>
      <c r="Q1108" s="2" t="s">
        <v>62</v>
      </c>
      <c r="R1108" s="2" t="s">
        <v>62</v>
      </c>
      <c r="S1108" s="2" t="s">
        <v>62</v>
      </c>
      <c r="T1108" s="2" t="s">
        <v>62</v>
      </c>
      <c r="U1108" s="2" t="s">
        <v>62</v>
      </c>
      <c r="V1108" s="2" t="s">
        <v>62</v>
      </c>
      <c r="W1108" s="2" t="s">
        <v>62</v>
      </c>
      <c r="X1108" s="2" t="s">
        <v>62</v>
      </c>
      <c r="Y1108" s="2" t="s">
        <v>62</v>
      </c>
      <c r="Z1108" s="2" t="s">
        <v>62</v>
      </c>
      <c r="AA1108" s="2" t="s">
        <v>14875</v>
      </c>
      <c r="AB1108" s="2" t="s">
        <v>62</v>
      </c>
      <c r="AC1108" s="2" t="s">
        <v>62</v>
      </c>
      <c r="AD1108" s="2" t="s">
        <v>62</v>
      </c>
      <c r="AE1108" s="2" t="s">
        <v>62</v>
      </c>
      <c r="AF1108" s="2" t="s">
        <v>62</v>
      </c>
      <c r="AG1108" s="2" t="s">
        <v>62</v>
      </c>
      <c r="AH1108" s="2" t="s">
        <v>62</v>
      </c>
      <c r="AI1108" s="2" t="s">
        <v>19721</v>
      </c>
      <c r="AJ1108" s="2" t="s">
        <v>65</v>
      </c>
      <c r="AK1108" s="2" t="s">
        <v>62</v>
      </c>
      <c r="AL1108" s="2" t="s">
        <v>62</v>
      </c>
      <c r="AM1108" s="2" t="s">
        <v>19722</v>
      </c>
      <c r="AN1108" s="2" t="s">
        <v>62</v>
      </c>
      <c r="AO1108" s="2" t="s">
        <v>62</v>
      </c>
      <c r="AP1108" s="2" t="s">
        <v>62</v>
      </c>
      <c r="AQ1108" s="2" t="s">
        <v>62</v>
      </c>
      <c r="AR1108" s="2" t="s">
        <v>62</v>
      </c>
      <c r="AS1108" s="2" t="s">
        <v>62</v>
      </c>
      <c r="AT1108" s="2" t="s">
        <v>62</v>
      </c>
      <c r="AV1108" s="2" t="s">
        <v>19723</v>
      </c>
      <c r="AW1108" s="2">
        <v>2676.7</v>
      </c>
      <c r="AY1108" s="2" t="str">
        <f>TEXT(TRUNC(AW1108/60/60),"00")</f>
        <v>00</v>
      </c>
      <c r="AZ1108" s="2" t="str">
        <f>TEXT(TRUNC((AW1108-AY1108*60*60)/60),"00")</f>
        <v>44</v>
      </c>
      <c r="BA1108" s="2" t="str">
        <f>TEXT(TRUNC((AW1108-AY1108*60*60-AZ1108*60)),"00")</f>
        <v>36</v>
      </c>
      <c r="BB1108" s="3">
        <v>43555</v>
      </c>
      <c r="BC1108" s="2" t="s">
        <v>19724</v>
      </c>
      <c r="BE1108" s="3">
        <v>43555</v>
      </c>
      <c r="BF1108" s="2" t="s">
        <v>62</v>
      </c>
    </row>
    <row r="1109" spans="1:58" x14ac:dyDescent="0.25">
      <c r="A1109" s="2" t="s">
        <v>3488</v>
      </c>
      <c r="B1109" s="2" t="s">
        <v>3489</v>
      </c>
      <c r="C1109" s="2" t="s">
        <v>59</v>
      </c>
      <c r="D1109" s="2" t="s">
        <v>3490</v>
      </c>
      <c r="E1109" s="2" t="s">
        <v>3491</v>
      </c>
      <c r="F1109" s="2" t="s">
        <v>89</v>
      </c>
      <c r="G1109" s="2" t="s">
        <v>3492</v>
      </c>
      <c r="H1109" s="2" t="s">
        <v>3493</v>
      </c>
      <c r="I1109" s="2" t="s">
        <v>62</v>
      </c>
      <c r="J1109" s="2" t="s">
        <v>62</v>
      </c>
      <c r="K1109" s="2" t="s">
        <v>62</v>
      </c>
      <c r="L1109" s="2" t="s">
        <v>62</v>
      </c>
      <c r="M1109" s="2" t="s">
        <v>62</v>
      </c>
      <c r="N1109" s="2" t="s">
        <v>62</v>
      </c>
      <c r="O1109" s="2" t="s">
        <v>62</v>
      </c>
      <c r="P1109" s="2" t="s">
        <v>62</v>
      </c>
      <c r="Q1109" s="2" t="s">
        <v>62</v>
      </c>
      <c r="R1109" s="2" t="s">
        <v>62</v>
      </c>
      <c r="S1109" s="2" t="s">
        <v>62</v>
      </c>
      <c r="T1109" s="2" t="s">
        <v>62</v>
      </c>
      <c r="U1109" s="2" t="s">
        <v>62</v>
      </c>
      <c r="V1109" s="2" t="s">
        <v>62</v>
      </c>
      <c r="W1109" s="2" t="s">
        <v>62</v>
      </c>
      <c r="X1109" s="2" t="s">
        <v>62</v>
      </c>
      <c r="Y1109" s="2" t="s">
        <v>62</v>
      </c>
      <c r="Z1109" s="2" t="s">
        <v>62</v>
      </c>
      <c r="AA1109" s="2" t="s">
        <v>1948</v>
      </c>
      <c r="AB1109" s="2" t="s">
        <v>3494</v>
      </c>
      <c r="AC1109" s="2" t="s">
        <v>62</v>
      </c>
      <c r="AD1109" s="2" t="s">
        <v>62</v>
      </c>
      <c r="AE1109" s="2" t="s">
        <v>62</v>
      </c>
      <c r="AF1109" s="2" t="s">
        <v>62</v>
      </c>
      <c r="AG1109" s="2" t="s">
        <v>62</v>
      </c>
      <c r="AH1109" s="2" t="s">
        <v>62</v>
      </c>
      <c r="AI1109" s="2" t="s">
        <v>3495</v>
      </c>
      <c r="AJ1109" s="2" t="s">
        <v>65</v>
      </c>
      <c r="AK1109" s="2" t="s">
        <v>3321</v>
      </c>
      <c r="AL1109" s="2" t="s">
        <v>3322</v>
      </c>
      <c r="AM1109" s="2" t="s">
        <v>3496</v>
      </c>
      <c r="AN1109" s="2" t="s">
        <v>3497</v>
      </c>
      <c r="AO1109" s="2" t="s">
        <v>62</v>
      </c>
      <c r="AP1109" s="2" t="s">
        <v>62</v>
      </c>
      <c r="AQ1109" s="2" t="s">
        <v>62</v>
      </c>
      <c r="AR1109" s="2" t="s">
        <v>62</v>
      </c>
      <c r="AS1109" s="2" t="s">
        <v>62</v>
      </c>
      <c r="AT1109" s="2" t="s">
        <v>62</v>
      </c>
      <c r="AU1109" s="2" t="s">
        <v>3324</v>
      </c>
      <c r="AV1109" s="2" t="s">
        <v>3498</v>
      </c>
      <c r="AW1109" s="2">
        <v>1456.1</v>
      </c>
      <c r="AX1109" s="3">
        <v>39356</v>
      </c>
      <c r="AY1109" s="2" t="str">
        <f>TEXT(TRUNC(AW1109/60/60),"00")</f>
        <v>00</v>
      </c>
      <c r="AZ1109" s="2" t="str">
        <f>TEXT(TRUNC((AW1109-AY1109*60*60)/60),"00")</f>
        <v>24</v>
      </c>
      <c r="BA1109" s="2" t="str">
        <f>TEXT(TRUNC((AW1109-AY1109*60*60-AZ1109*60)),"00")</f>
        <v>16</v>
      </c>
      <c r="BB1109" s="3">
        <v>43555</v>
      </c>
      <c r="BC1109" s="2" t="s">
        <v>3499</v>
      </c>
      <c r="BD1109" s="3">
        <v>39356</v>
      </c>
      <c r="BE1109" s="3">
        <v>43555</v>
      </c>
      <c r="BF1109" s="2" t="s">
        <v>62</v>
      </c>
    </row>
    <row r="1110" spans="1:58" x14ac:dyDescent="0.25">
      <c r="A1110" s="2" t="s">
        <v>19971</v>
      </c>
      <c r="B1110" s="2" t="s">
        <v>19972</v>
      </c>
      <c r="C1110" s="2" t="s">
        <v>59</v>
      </c>
      <c r="D1110" s="2" t="s">
        <v>3490</v>
      </c>
      <c r="E1110" s="2" t="s">
        <v>3491</v>
      </c>
      <c r="F1110" s="2" t="s">
        <v>89</v>
      </c>
      <c r="G1110" s="2" t="s">
        <v>3492</v>
      </c>
      <c r="H1110" s="2" t="s">
        <v>3493</v>
      </c>
      <c r="I1110" s="2" t="s">
        <v>62</v>
      </c>
      <c r="J1110" s="2" t="s">
        <v>62</v>
      </c>
      <c r="K1110" s="2" t="s">
        <v>62</v>
      </c>
      <c r="L1110" s="2" t="s">
        <v>62</v>
      </c>
      <c r="M1110" s="2" t="s">
        <v>62</v>
      </c>
      <c r="N1110" s="2" t="s">
        <v>62</v>
      </c>
      <c r="O1110" s="2" t="s">
        <v>62</v>
      </c>
      <c r="P1110" s="2" t="s">
        <v>62</v>
      </c>
      <c r="Q1110" s="2" t="s">
        <v>62</v>
      </c>
      <c r="R1110" s="2" t="s">
        <v>62</v>
      </c>
      <c r="S1110" s="2" t="s">
        <v>62</v>
      </c>
      <c r="T1110" s="2" t="s">
        <v>62</v>
      </c>
      <c r="U1110" s="2" t="s">
        <v>62</v>
      </c>
      <c r="V1110" s="2" t="s">
        <v>62</v>
      </c>
      <c r="W1110" s="2" t="s">
        <v>62</v>
      </c>
      <c r="X1110" s="2" t="s">
        <v>62</v>
      </c>
      <c r="Y1110" s="2" t="s">
        <v>62</v>
      </c>
      <c r="Z1110" s="2" t="s">
        <v>62</v>
      </c>
      <c r="AA1110" s="2" t="s">
        <v>1948</v>
      </c>
      <c r="AB1110" s="2" t="s">
        <v>3494</v>
      </c>
      <c r="AC1110" s="2" t="s">
        <v>62</v>
      </c>
      <c r="AD1110" s="2" t="s">
        <v>62</v>
      </c>
      <c r="AE1110" s="2" t="s">
        <v>62</v>
      </c>
      <c r="AF1110" s="2" t="s">
        <v>62</v>
      </c>
      <c r="AG1110" s="2" t="s">
        <v>62</v>
      </c>
      <c r="AH1110" s="2" t="s">
        <v>62</v>
      </c>
      <c r="AI1110" s="2" t="s">
        <v>19973</v>
      </c>
      <c r="AJ1110" s="2" t="s">
        <v>65</v>
      </c>
      <c r="AK1110" s="2" t="s">
        <v>3321</v>
      </c>
      <c r="AL1110" s="2" t="s">
        <v>3322</v>
      </c>
      <c r="AM1110" s="2" t="s">
        <v>3496</v>
      </c>
      <c r="AN1110" s="2" t="s">
        <v>3497</v>
      </c>
      <c r="AO1110" s="2" t="s">
        <v>62</v>
      </c>
      <c r="AP1110" s="2" t="s">
        <v>62</v>
      </c>
      <c r="AQ1110" s="2" t="s">
        <v>62</v>
      </c>
      <c r="AR1110" s="2" t="s">
        <v>62</v>
      </c>
      <c r="AS1110" s="2" t="s">
        <v>62</v>
      </c>
      <c r="AT1110" s="2" t="s">
        <v>62</v>
      </c>
      <c r="AU1110" s="2" t="s">
        <v>3324</v>
      </c>
      <c r="AV1110" s="2" t="s">
        <v>19974</v>
      </c>
      <c r="AW1110" s="2">
        <v>1689.4</v>
      </c>
      <c r="AX1110" s="3">
        <v>39356</v>
      </c>
      <c r="AY1110" s="2" t="str">
        <f>TEXT(TRUNC(AW1110/60/60),"00")</f>
        <v>00</v>
      </c>
      <c r="AZ1110" s="2" t="str">
        <f>TEXT(TRUNC((AW1110-AY1110*60*60)/60),"00")</f>
        <v>28</v>
      </c>
      <c r="BA1110" s="2" t="str">
        <f>TEXT(TRUNC((AW1110-AY1110*60*60-AZ1110*60)),"00")</f>
        <v>09</v>
      </c>
      <c r="BB1110" s="3">
        <v>43555</v>
      </c>
      <c r="BC1110" s="2" t="s">
        <v>19975</v>
      </c>
      <c r="BD1110" s="3">
        <v>39356</v>
      </c>
      <c r="BE1110" s="3">
        <v>43555</v>
      </c>
      <c r="BF1110" s="2" t="s">
        <v>62</v>
      </c>
    </row>
    <row r="1111" spans="1:58" x14ac:dyDescent="0.25">
      <c r="A1111" s="2" t="s">
        <v>19628</v>
      </c>
      <c r="B1111" s="2" t="s">
        <v>19629</v>
      </c>
      <c r="C1111" s="2" t="s">
        <v>59</v>
      </c>
      <c r="D1111" s="2" t="s">
        <v>19630</v>
      </c>
      <c r="E1111" s="2" t="s">
        <v>19631</v>
      </c>
      <c r="F1111" s="2" t="s">
        <v>62</v>
      </c>
      <c r="G1111" s="2" t="s">
        <v>62</v>
      </c>
      <c r="H1111" s="2" t="s">
        <v>62</v>
      </c>
      <c r="I1111" s="2" t="s">
        <v>62</v>
      </c>
      <c r="J1111" s="2" t="s">
        <v>62</v>
      </c>
      <c r="K1111" s="2" t="s">
        <v>62</v>
      </c>
      <c r="L1111" s="2" t="s">
        <v>62</v>
      </c>
      <c r="M1111" s="2" t="s">
        <v>62</v>
      </c>
      <c r="N1111" s="2" t="s">
        <v>62</v>
      </c>
      <c r="O1111" s="2" t="s">
        <v>62</v>
      </c>
      <c r="P1111" s="2" t="s">
        <v>62</v>
      </c>
      <c r="Q1111" s="2" t="s">
        <v>62</v>
      </c>
      <c r="R1111" s="2" t="s">
        <v>62</v>
      </c>
      <c r="S1111" s="2" t="s">
        <v>62</v>
      </c>
      <c r="T1111" s="2" t="s">
        <v>62</v>
      </c>
      <c r="U1111" s="2" t="s">
        <v>62</v>
      </c>
      <c r="V1111" s="2" t="s">
        <v>62</v>
      </c>
      <c r="W1111" s="2" t="s">
        <v>62</v>
      </c>
      <c r="X1111" s="2" t="s">
        <v>62</v>
      </c>
      <c r="Y1111" s="2" t="s">
        <v>62</v>
      </c>
      <c r="Z1111" s="2" t="s">
        <v>62</v>
      </c>
      <c r="AA1111" s="2" t="s">
        <v>447</v>
      </c>
      <c r="AB1111" s="2" t="s">
        <v>62</v>
      </c>
      <c r="AC1111" s="2" t="s">
        <v>62</v>
      </c>
      <c r="AD1111" s="2" t="s">
        <v>62</v>
      </c>
      <c r="AE1111" s="2" t="s">
        <v>62</v>
      </c>
      <c r="AF1111" s="2" t="s">
        <v>62</v>
      </c>
      <c r="AG1111" s="2" t="s">
        <v>62</v>
      </c>
      <c r="AH1111" s="2" t="s">
        <v>62</v>
      </c>
      <c r="AI1111" s="2" t="s">
        <v>19632</v>
      </c>
      <c r="AJ1111" s="2" t="s">
        <v>65</v>
      </c>
      <c r="AK1111" s="2" t="s">
        <v>16481</v>
      </c>
      <c r="AL1111" s="2" t="s">
        <v>62</v>
      </c>
      <c r="AM1111" s="2" t="s">
        <v>19633</v>
      </c>
      <c r="AN1111" s="2" t="s">
        <v>62</v>
      </c>
      <c r="AO1111" s="2" t="s">
        <v>62</v>
      </c>
      <c r="AP1111" s="2" t="s">
        <v>62</v>
      </c>
      <c r="AQ1111" s="2" t="s">
        <v>62</v>
      </c>
      <c r="AR1111" s="2" t="s">
        <v>62</v>
      </c>
      <c r="AS1111" s="2" t="s">
        <v>62</v>
      </c>
      <c r="AT1111" s="2" t="s">
        <v>62</v>
      </c>
      <c r="AU1111" s="2" t="s">
        <v>16482</v>
      </c>
      <c r="AV1111" s="2" t="s">
        <v>19634</v>
      </c>
      <c r="AW1111" s="2">
        <v>2937.9</v>
      </c>
      <c r="AX1111" s="3">
        <v>43404</v>
      </c>
      <c r="AY1111" s="2" t="str">
        <f>TEXT(TRUNC(AW1111/60/60),"00")</f>
        <v>00</v>
      </c>
      <c r="AZ1111" s="2" t="str">
        <f>TEXT(TRUNC((AW1111-AY1111*60*60)/60),"00")</f>
        <v>48</v>
      </c>
      <c r="BA1111" s="2" t="str">
        <f>TEXT(TRUNC((AW1111-AY1111*60*60-AZ1111*60)),"00")</f>
        <v>57</v>
      </c>
      <c r="BB1111" s="3">
        <v>43555</v>
      </c>
      <c r="BC1111" s="2" t="s">
        <v>19635</v>
      </c>
      <c r="BD1111" s="3">
        <v>43404</v>
      </c>
      <c r="BE1111" s="3">
        <v>43555</v>
      </c>
      <c r="BF1111" s="2" t="s">
        <v>62</v>
      </c>
    </row>
    <row r="1112" spans="1:58" x14ac:dyDescent="0.25">
      <c r="A1112" s="2" t="s">
        <v>19706</v>
      </c>
      <c r="B1112" s="2" t="s">
        <v>19707</v>
      </c>
      <c r="C1112" s="2" t="s">
        <v>59</v>
      </c>
      <c r="D1112" s="2" t="s">
        <v>8352</v>
      </c>
      <c r="E1112" s="2" t="s">
        <v>19708</v>
      </c>
      <c r="F1112" s="2" t="s">
        <v>62</v>
      </c>
      <c r="G1112" s="2" t="s">
        <v>62</v>
      </c>
      <c r="H1112" s="2" t="s">
        <v>62</v>
      </c>
      <c r="I1112" s="2" t="s">
        <v>62</v>
      </c>
      <c r="J1112" s="2" t="s">
        <v>62</v>
      </c>
      <c r="K1112" s="2" t="s">
        <v>62</v>
      </c>
      <c r="L1112" s="2" t="s">
        <v>62</v>
      </c>
      <c r="M1112" s="2" t="s">
        <v>62</v>
      </c>
      <c r="N1112" s="2" t="s">
        <v>62</v>
      </c>
      <c r="O1112" s="2" t="s">
        <v>62</v>
      </c>
      <c r="P1112" s="2" t="s">
        <v>62</v>
      </c>
      <c r="Q1112" s="2" t="s">
        <v>62</v>
      </c>
      <c r="R1112" s="2" t="s">
        <v>62</v>
      </c>
      <c r="S1112" s="2" t="s">
        <v>62</v>
      </c>
      <c r="T1112" s="2" t="s">
        <v>62</v>
      </c>
      <c r="U1112" s="2" t="s">
        <v>62</v>
      </c>
      <c r="V1112" s="2" t="s">
        <v>62</v>
      </c>
      <c r="W1112" s="2" t="s">
        <v>62</v>
      </c>
      <c r="X1112" s="2" t="s">
        <v>62</v>
      </c>
      <c r="Y1112" s="2" t="s">
        <v>62</v>
      </c>
      <c r="Z1112" s="2" t="s">
        <v>62</v>
      </c>
      <c r="AA1112" s="2" t="s">
        <v>10851</v>
      </c>
      <c r="AB1112" s="2" t="s">
        <v>62</v>
      </c>
      <c r="AC1112" s="2" t="s">
        <v>62</v>
      </c>
      <c r="AD1112" s="2" t="s">
        <v>62</v>
      </c>
      <c r="AE1112" s="2" t="s">
        <v>62</v>
      </c>
      <c r="AF1112" s="2" t="s">
        <v>62</v>
      </c>
      <c r="AG1112" s="2" t="s">
        <v>62</v>
      </c>
      <c r="AH1112" s="2" t="s">
        <v>62</v>
      </c>
      <c r="AI1112" s="2" t="s">
        <v>19709</v>
      </c>
      <c r="AJ1112" s="2" t="s">
        <v>65</v>
      </c>
      <c r="AK1112" s="2" t="s">
        <v>470</v>
      </c>
      <c r="AL1112" s="2" t="s">
        <v>62</v>
      </c>
      <c r="AM1112" s="2" t="s">
        <v>19710</v>
      </c>
      <c r="AN1112" s="2" t="s">
        <v>62</v>
      </c>
      <c r="AO1112" s="2" t="s">
        <v>62</v>
      </c>
      <c r="AP1112" s="2" t="s">
        <v>62</v>
      </c>
      <c r="AQ1112" s="2" t="s">
        <v>62</v>
      </c>
      <c r="AR1112" s="2" t="s">
        <v>62</v>
      </c>
      <c r="AS1112" s="2" t="s">
        <v>62</v>
      </c>
      <c r="AT1112" s="2" t="s">
        <v>62</v>
      </c>
      <c r="AU1112" s="2" t="s">
        <v>471</v>
      </c>
      <c r="AV1112" s="2" t="s">
        <v>19711</v>
      </c>
      <c r="AW1112" s="2">
        <v>1857.8</v>
      </c>
      <c r="AX1112" s="3">
        <v>42978</v>
      </c>
      <c r="AY1112" s="2" t="str">
        <f>TEXT(TRUNC(AW1112/60/60),"00")</f>
        <v>00</v>
      </c>
      <c r="AZ1112" s="2" t="str">
        <f>TEXT(TRUNC((AW1112-AY1112*60*60)/60),"00")</f>
        <v>30</v>
      </c>
      <c r="BA1112" s="2" t="str">
        <f>TEXT(TRUNC((AW1112-AY1112*60*60-AZ1112*60)),"00")</f>
        <v>57</v>
      </c>
      <c r="BB1112" s="3">
        <v>43555</v>
      </c>
      <c r="BC1112" s="2" t="s">
        <v>19712</v>
      </c>
      <c r="BD1112" s="3">
        <v>42978</v>
      </c>
      <c r="BE1112" s="3">
        <v>43555</v>
      </c>
      <c r="BF1112" s="2" t="s">
        <v>62</v>
      </c>
    </row>
    <row r="1113" spans="1:58" x14ac:dyDescent="0.25">
      <c r="A1113" s="2" t="s">
        <v>17621</v>
      </c>
      <c r="B1113" s="2" t="s">
        <v>17622</v>
      </c>
      <c r="C1113" s="2" t="s">
        <v>89</v>
      </c>
      <c r="D1113" s="2" t="s">
        <v>17623</v>
      </c>
      <c r="E1113" s="2" t="s">
        <v>6764</v>
      </c>
      <c r="F1113" s="2" t="s">
        <v>62</v>
      </c>
      <c r="G1113" s="2" t="s">
        <v>62</v>
      </c>
      <c r="H1113" s="2" t="s">
        <v>62</v>
      </c>
      <c r="I1113" s="2" t="s">
        <v>62</v>
      </c>
      <c r="J1113" s="2" t="s">
        <v>62</v>
      </c>
      <c r="K1113" s="2" t="s">
        <v>62</v>
      </c>
      <c r="L1113" s="2" t="s">
        <v>62</v>
      </c>
      <c r="M1113" s="2" t="s">
        <v>62</v>
      </c>
      <c r="N1113" s="2" t="s">
        <v>62</v>
      </c>
      <c r="O1113" s="2" t="s">
        <v>62</v>
      </c>
      <c r="P1113" s="2" t="s">
        <v>62</v>
      </c>
      <c r="Q1113" s="2" t="s">
        <v>62</v>
      </c>
      <c r="R1113" s="2" t="s">
        <v>62</v>
      </c>
      <c r="S1113" s="2" t="s">
        <v>62</v>
      </c>
      <c r="T1113" s="2" t="s">
        <v>62</v>
      </c>
      <c r="U1113" s="2" t="s">
        <v>62</v>
      </c>
      <c r="V1113" s="2" t="s">
        <v>62</v>
      </c>
      <c r="W1113" s="2" t="s">
        <v>62</v>
      </c>
      <c r="X1113" s="2" t="s">
        <v>62</v>
      </c>
      <c r="Y1113" s="2" t="s">
        <v>62</v>
      </c>
      <c r="Z1113" s="2" t="s">
        <v>62</v>
      </c>
      <c r="AA1113" s="2" t="s">
        <v>17624</v>
      </c>
      <c r="AB1113" s="2" t="s">
        <v>62</v>
      </c>
      <c r="AC1113" s="2" t="s">
        <v>62</v>
      </c>
      <c r="AD1113" s="2" t="s">
        <v>62</v>
      </c>
      <c r="AE1113" s="2" t="s">
        <v>62</v>
      </c>
      <c r="AF1113" s="2" t="s">
        <v>62</v>
      </c>
      <c r="AG1113" s="2" t="s">
        <v>62</v>
      </c>
      <c r="AH1113" s="2" t="s">
        <v>62</v>
      </c>
      <c r="AI1113" s="2" t="s">
        <v>17625</v>
      </c>
      <c r="AJ1113" s="2" t="s">
        <v>65</v>
      </c>
      <c r="AK1113" s="2" t="s">
        <v>17071</v>
      </c>
      <c r="AL1113" s="2" t="s">
        <v>62</v>
      </c>
      <c r="AM1113" s="2" t="s">
        <v>17626</v>
      </c>
      <c r="AN1113" s="2" t="s">
        <v>62</v>
      </c>
      <c r="AO1113" s="2" t="s">
        <v>62</v>
      </c>
      <c r="AP1113" s="2" t="s">
        <v>62</v>
      </c>
      <c r="AQ1113" s="2" t="s">
        <v>62</v>
      </c>
      <c r="AR1113" s="2" t="s">
        <v>62</v>
      </c>
      <c r="AS1113" s="2" t="s">
        <v>62</v>
      </c>
      <c r="AT1113" s="2" t="s">
        <v>62</v>
      </c>
      <c r="AU1113" s="2" t="s">
        <v>17073</v>
      </c>
      <c r="AV1113" s="2" t="s">
        <v>17627</v>
      </c>
      <c r="AW1113" s="2">
        <v>1629</v>
      </c>
      <c r="AX1113" s="3">
        <v>42704</v>
      </c>
      <c r="AY1113" s="2" t="str">
        <f>TEXT(TRUNC(AW1113/60/60),"00")</f>
        <v>00</v>
      </c>
      <c r="AZ1113" s="2" t="str">
        <f>TEXT(TRUNC((AW1113-AY1113*60*60)/60),"00")</f>
        <v>27</v>
      </c>
      <c r="BA1113" s="2" t="str">
        <f>TEXT(TRUNC((AW1113-AY1113*60*60-AZ1113*60)),"00")</f>
        <v>09</v>
      </c>
      <c r="BB1113" s="3">
        <v>43555</v>
      </c>
      <c r="BC1113" s="2" t="s">
        <v>17628</v>
      </c>
      <c r="BD1113" s="3">
        <v>42704</v>
      </c>
      <c r="BE1113" s="3">
        <v>43555</v>
      </c>
      <c r="BF1113" s="2" t="s">
        <v>62</v>
      </c>
    </row>
    <row r="1114" spans="1:58" x14ac:dyDescent="0.25">
      <c r="A1114" s="2" t="s">
        <v>19014</v>
      </c>
      <c r="B1114" s="2" t="s">
        <v>19015</v>
      </c>
      <c r="C1114" s="2" t="s">
        <v>59</v>
      </c>
      <c r="D1114" s="2" t="s">
        <v>504</v>
      </c>
      <c r="E1114" s="2" t="s">
        <v>547</v>
      </c>
      <c r="F1114" s="2" t="s">
        <v>62</v>
      </c>
      <c r="G1114" s="2" t="s">
        <v>62</v>
      </c>
      <c r="H1114" s="2" t="s">
        <v>62</v>
      </c>
      <c r="I1114" s="2" t="s">
        <v>62</v>
      </c>
      <c r="J1114" s="2" t="s">
        <v>62</v>
      </c>
      <c r="K1114" s="2" t="s">
        <v>62</v>
      </c>
      <c r="L1114" s="2" t="s">
        <v>62</v>
      </c>
      <c r="M1114" s="2" t="s">
        <v>62</v>
      </c>
      <c r="N1114" s="2" t="s">
        <v>62</v>
      </c>
      <c r="O1114" s="2" t="s">
        <v>62</v>
      </c>
      <c r="P1114" s="2" t="s">
        <v>62</v>
      </c>
      <c r="Q1114" s="2" t="s">
        <v>62</v>
      </c>
      <c r="R1114" s="2" t="s">
        <v>62</v>
      </c>
      <c r="S1114" s="2" t="s">
        <v>62</v>
      </c>
      <c r="T1114" s="2" t="s">
        <v>62</v>
      </c>
      <c r="U1114" s="2" t="s">
        <v>62</v>
      </c>
      <c r="V1114" s="2" t="s">
        <v>62</v>
      </c>
      <c r="W1114" s="2" t="s">
        <v>62</v>
      </c>
      <c r="X1114" s="2" t="s">
        <v>62</v>
      </c>
      <c r="Y1114" s="2" t="s">
        <v>62</v>
      </c>
      <c r="Z1114" s="2" t="s">
        <v>62</v>
      </c>
      <c r="AA1114" s="2" t="s">
        <v>10895</v>
      </c>
      <c r="AB1114" s="2" t="s">
        <v>62</v>
      </c>
      <c r="AC1114" s="2" t="s">
        <v>62</v>
      </c>
      <c r="AD1114" s="2" t="s">
        <v>62</v>
      </c>
      <c r="AE1114" s="2" t="s">
        <v>62</v>
      </c>
      <c r="AF1114" s="2" t="s">
        <v>62</v>
      </c>
      <c r="AG1114" s="2" t="s">
        <v>62</v>
      </c>
      <c r="AH1114" s="2" t="s">
        <v>62</v>
      </c>
      <c r="AI1114" s="2" t="s">
        <v>19016</v>
      </c>
      <c r="AJ1114" s="2" t="s">
        <v>65</v>
      </c>
      <c r="AK1114" s="2" t="s">
        <v>10583</v>
      </c>
      <c r="AL1114" s="2" t="s">
        <v>10584</v>
      </c>
      <c r="AM1114" s="2" t="s">
        <v>10897</v>
      </c>
      <c r="AN1114" s="2" t="s">
        <v>62</v>
      </c>
      <c r="AO1114" s="2" t="s">
        <v>62</v>
      </c>
      <c r="AP1114" s="2" t="s">
        <v>62</v>
      </c>
      <c r="AQ1114" s="2" t="s">
        <v>62</v>
      </c>
      <c r="AR1114" s="2" t="s">
        <v>62</v>
      </c>
      <c r="AS1114" s="2" t="s">
        <v>62</v>
      </c>
      <c r="AT1114" s="2" t="s">
        <v>62</v>
      </c>
      <c r="AU1114" s="2" t="s">
        <v>10586</v>
      </c>
      <c r="AV1114" s="2" t="s">
        <v>19017</v>
      </c>
      <c r="AW1114" s="2">
        <v>2761.5</v>
      </c>
      <c r="AX1114" s="3">
        <v>40906</v>
      </c>
      <c r="AY1114" s="2" t="str">
        <f>TEXT(TRUNC(AW1114/60/60),"00")</f>
        <v>00</v>
      </c>
      <c r="AZ1114" s="2" t="str">
        <f>TEXT(TRUNC((AW1114-AY1114*60*60)/60),"00")</f>
        <v>46</v>
      </c>
      <c r="BA1114" s="2" t="str">
        <f>TEXT(TRUNC((AW1114-AY1114*60*60-AZ1114*60)),"00")</f>
        <v>01</v>
      </c>
      <c r="BB1114" s="3">
        <v>43552</v>
      </c>
      <c r="BC1114" s="2" t="s">
        <v>19018</v>
      </c>
      <c r="BD1114" s="3">
        <v>40906</v>
      </c>
      <c r="BE1114" s="3">
        <v>43552</v>
      </c>
      <c r="BF1114" s="2" t="s">
        <v>62</v>
      </c>
    </row>
    <row r="1115" spans="1:58" x14ac:dyDescent="0.25">
      <c r="A1115" s="2" t="s">
        <v>18894</v>
      </c>
      <c r="B1115" s="2" t="s">
        <v>18895</v>
      </c>
      <c r="C1115" s="2" t="s">
        <v>639</v>
      </c>
      <c r="D1115" s="2" t="s">
        <v>1302</v>
      </c>
      <c r="E1115" s="2" t="s">
        <v>18896</v>
      </c>
      <c r="F1115" s="2" t="s">
        <v>62</v>
      </c>
      <c r="G1115" s="2" t="s">
        <v>62</v>
      </c>
      <c r="H1115" s="2" t="s">
        <v>62</v>
      </c>
      <c r="I1115" s="2" t="s">
        <v>62</v>
      </c>
      <c r="J1115" s="2" t="s">
        <v>62</v>
      </c>
      <c r="K1115" s="2" t="s">
        <v>62</v>
      </c>
      <c r="L1115" s="2" t="s">
        <v>62</v>
      </c>
      <c r="M1115" s="2" t="s">
        <v>62</v>
      </c>
      <c r="N1115" s="2" t="s">
        <v>62</v>
      </c>
      <c r="O1115" s="2" t="s">
        <v>62</v>
      </c>
      <c r="P1115" s="2" t="s">
        <v>62</v>
      </c>
      <c r="Q1115" s="2" t="s">
        <v>62</v>
      </c>
      <c r="R1115" s="2" t="s">
        <v>62</v>
      </c>
      <c r="S1115" s="2" t="s">
        <v>62</v>
      </c>
      <c r="T1115" s="2" t="s">
        <v>62</v>
      </c>
      <c r="U1115" s="2" t="s">
        <v>62</v>
      </c>
      <c r="V1115" s="2" t="s">
        <v>62</v>
      </c>
      <c r="W1115" s="2" t="s">
        <v>62</v>
      </c>
      <c r="X1115" s="2" t="s">
        <v>62</v>
      </c>
      <c r="Y1115" s="2" t="s">
        <v>62</v>
      </c>
      <c r="Z1115" s="2" t="s">
        <v>62</v>
      </c>
      <c r="AA1115" s="2" t="s">
        <v>18897</v>
      </c>
      <c r="AB1115" s="2" t="s">
        <v>62</v>
      </c>
      <c r="AC1115" s="2" t="s">
        <v>62</v>
      </c>
      <c r="AD1115" s="2" t="s">
        <v>62</v>
      </c>
      <c r="AE1115" s="2" t="s">
        <v>62</v>
      </c>
      <c r="AF1115" s="2" t="s">
        <v>62</v>
      </c>
      <c r="AG1115" s="2" t="s">
        <v>62</v>
      </c>
      <c r="AH1115" s="2" t="s">
        <v>62</v>
      </c>
      <c r="AI1115" s="2" t="s">
        <v>18898</v>
      </c>
      <c r="AJ1115" s="2" t="s">
        <v>65</v>
      </c>
      <c r="AK1115" s="2" t="s">
        <v>18899</v>
      </c>
      <c r="AL1115" s="2" t="s">
        <v>62</v>
      </c>
      <c r="AM1115" s="2" t="s">
        <v>18900</v>
      </c>
      <c r="AN1115" s="2" t="s">
        <v>62</v>
      </c>
      <c r="AO1115" s="2" t="s">
        <v>62</v>
      </c>
      <c r="AP1115" s="2" t="s">
        <v>62</v>
      </c>
      <c r="AQ1115" s="2" t="s">
        <v>62</v>
      </c>
      <c r="AR1115" s="2" t="s">
        <v>62</v>
      </c>
      <c r="AS1115" s="2" t="s">
        <v>62</v>
      </c>
      <c r="AT1115" s="2" t="s">
        <v>62</v>
      </c>
      <c r="AU1115" s="2" t="s">
        <v>18901</v>
      </c>
      <c r="AV1115" s="2" t="s">
        <v>18902</v>
      </c>
      <c r="AW1115" s="2">
        <v>2132.1</v>
      </c>
      <c r="AX1115" s="3">
        <v>43971</v>
      </c>
      <c r="AY1115" s="2" t="str">
        <f>TEXT(TRUNC(AW1115/60/60),"00")</f>
        <v>00</v>
      </c>
      <c r="AZ1115" s="2" t="str">
        <f>TEXT(TRUNC((AW1115-AY1115*60*60)/60),"00")</f>
        <v>35</v>
      </c>
      <c r="BA1115" s="2" t="str">
        <f>TEXT(TRUNC((AW1115-AY1115*60*60-AZ1115*60)),"00")</f>
        <v>32</v>
      </c>
      <c r="BB1115" s="3">
        <v>43552</v>
      </c>
      <c r="BC1115" s="2" t="s">
        <v>18903</v>
      </c>
      <c r="BD1115" s="3">
        <v>43971</v>
      </c>
      <c r="BE1115" s="3">
        <v>43552</v>
      </c>
      <c r="BF1115" s="2" t="s">
        <v>62</v>
      </c>
    </row>
    <row r="1116" spans="1:58" x14ac:dyDescent="0.25">
      <c r="A1116" s="2" t="s">
        <v>18993</v>
      </c>
      <c r="B1116" s="2" t="s">
        <v>18994</v>
      </c>
      <c r="C1116" s="2" t="s">
        <v>89</v>
      </c>
      <c r="D1116" s="2" t="s">
        <v>18995</v>
      </c>
      <c r="E1116" s="2" t="s">
        <v>18996</v>
      </c>
      <c r="F1116" s="2" t="s">
        <v>62</v>
      </c>
      <c r="G1116" s="2" t="s">
        <v>62</v>
      </c>
      <c r="H1116" s="2" t="s">
        <v>62</v>
      </c>
      <c r="I1116" s="2" t="s">
        <v>62</v>
      </c>
      <c r="J1116" s="2" t="s">
        <v>62</v>
      </c>
      <c r="K1116" s="2" t="s">
        <v>62</v>
      </c>
      <c r="L1116" s="2" t="s">
        <v>62</v>
      </c>
      <c r="M1116" s="2" t="s">
        <v>62</v>
      </c>
      <c r="N1116" s="2" t="s">
        <v>62</v>
      </c>
      <c r="O1116" s="2" t="s">
        <v>62</v>
      </c>
      <c r="P1116" s="2" t="s">
        <v>62</v>
      </c>
      <c r="Q1116" s="2" t="s">
        <v>62</v>
      </c>
      <c r="R1116" s="2" t="s">
        <v>62</v>
      </c>
      <c r="S1116" s="2" t="s">
        <v>62</v>
      </c>
      <c r="T1116" s="2" t="s">
        <v>62</v>
      </c>
      <c r="U1116" s="2" t="s">
        <v>62</v>
      </c>
      <c r="V1116" s="2" t="s">
        <v>62</v>
      </c>
      <c r="W1116" s="2" t="s">
        <v>62</v>
      </c>
      <c r="X1116" s="2" t="s">
        <v>62</v>
      </c>
      <c r="Y1116" s="2" t="s">
        <v>62</v>
      </c>
      <c r="Z1116" s="2" t="s">
        <v>62</v>
      </c>
      <c r="AA1116" s="2" t="s">
        <v>18997</v>
      </c>
      <c r="AB1116" s="2" t="s">
        <v>62</v>
      </c>
      <c r="AC1116" s="2" t="s">
        <v>62</v>
      </c>
      <c r="AD1116" s="2" t="s">
        <v>62</v>
      </c>
      <c r="AE1116" s="2" t="s">
        <v>62</v>
      </c>
      <c r="AF1116" s="2" t="s">
        <v>62</v>
      </c>
      <c r="AG1116" s="2" t="s">
        <v>62</v>
      </c>
      <c r="AH1116" s="2" t="s">
        <v>62</v>
      </c>
      <c r="AI1116" s="2" t="s">
        <v>18998</v>
      </c>
      <c r="AJ1116" s="2" t="s">
        <v>65</v>
      </c>
      <c r="AK1116" s="2" t="s">
        <v>18899</v>
      </c>
      <c r="AL1116" s="2" t="s">
        <v>62</v>
      </c>
      <c r="AM1116" s="2" t="s">
        <v>18999</v>
      </c>
      <c r="AN1116" s="2" t="s">
        <v>62</v>
      </c>
      <c r="AO1116" s="2" t="s">
        <v>62</v>
      </c>
      <c r="AP1116" s="2" t="s">
        <v>62</v>
      </c>
      <c r="AQ1116" s="2" t="s">
        <v>62</v>
      </c>
      <c r="AR1116" s="2" t="s">
        <v>62</v>
      </c>
      <c r="AS1116" s="2" t="s">
        <v>62</v>
      </c>
      <c r="AT1116" s="2" t="s">
        <v>62</v>
      </c>
      <c r="AU1116" s="2" t="s">
        <v>18901</v>
      </c>
      <c r="AV1116" s="2" t="s">
        <v>19000</v>
      </c>
      <c r="AW1116" s="2">
        <v>2235.6</v>
      </c>
      <c r="AX1116" s="3">
        <v>43971</v>
      </c>
      <c r="AY1116" s="2" t="str">
        <f>TEXT(TRUNC(AW1116/60/60),"00")</f>
        <v>00</v>
      </c>
      <c r="AZ1116" s="2" t="str">
        <f>TEXT(TRUNC((AW1116-AY1116*60*60)/60),"00")</f>
        <v>37</v>
      </c>
      <c r="BA1116" s="2" t="str">
        <f>TEXT(TRUNC((AW1116-AY1116*60*60-AZ1116*60)),"00")</f>
        <v>15</v>
      </c>
      <c r="BB1116" s="3">
        <v>43552</v>
      </c>
      <c r="BC1116" s="2" t="s">
        <v>19001</v>
      </c>
      <c r="BD1116" s="3">
        <v>43971</v>
      </c>
      <c r="BE1116" s="3">
        <v>43552</v>
      </c>
      <c r="BF1116" s="2" t="s">
        <v>62</v>
      </c>
    </row>
    <row r="1117" spans="1:58" x14ac:dyDescent="0.25">
      <c r="A1117" s="2" t="s">
        <v>19178</v>
      </c>
      <c r="B1117" s="2" t="s">
        <v>19179</v>
      </c>
      <c r="C1117" s="2" t="s">
        <v>59</v>
      </c>
      <c r="D1117" s="2" t="s">
        <v>19180</v>
      </c>
      <c r="E1117" s="2" t="s">
        <v>14293</v>
      </c>
      <c r="F1117" s="2" t="s">
        <v>62</v>
      </c>
      <c r="G1117" s="2" t="s">
        <v>62</v>
      </c>
      <c r="H1117" s="2" t="s">
        <v>62</v>
      </c>
      <c r="I1117" s="2" t="s">
        <v>62</v>
      </c>
      <c r="J1117" s="2" t="s">
        <v>62</v>
      </c>
      <c r="K1117" s="2" t="s">
        <v>62</v>
      </c>
      <c r="L1117" s="2" t="s">
        <v>62</v>
      </c>
      <c r="M1117" s="2" t="s">
        <v>62</v>
      </c>
      <c r="N1117" s="2" t="s">
        <v>62</v>
      </c>
      <c r="O1117" s="2" t="s">
        <v>62</v>
      </c>
      <c r="P1117" s="2" t="s">
        <v>62</v>
      </c>
      <c r="Q1117" s="2" t="s">
        <v>62</v>
      </c>
      <c r="R1117" s="2" t="s">
        <v>62</v>
      </c>
      <c r="S1117" s="2" t="s">
        <v>62</v>
      </c>
      <c r="T1117" s="2" t="s">
        <v>62</v>
      </c>
      <c r="U1117" s="2" t="s">
        <v>62</v>
      </c>
      <c r="V1117" s="2" t="s">
        <v>62</v>
      </c>
      <c r="W1117" s="2" t="s">
        <v>62</v>
      </c>
      <c r="X1117" s="2" t="s">
        <v>62</v>
      </c>
      <c r="Y1117" s="2" t="s">
        <v>62</v>
      </c>
      <c r="Z1117" s="2" t="s">
        <v>62</v>
      </c>
      <c r="AA1117" s="2" t="s">
        <v>12134</v>
      </c>
      <c r="AB1117" s="2" t="s">
        <v>62</v>
      </c>
      <c r="AC1117" s="2" t="s">
        <v>62</v>
      </c>
      <c r="AD1117" s="2" t="s">
        <v>62</v>
      </c>
      <c r="AE1117" s="2" t="s">
        <v>62</v>
      </c>
      <c r="AF1117" s="2" t="s">
        <v>62</v>
      </c>
      <c r="AG1117" s="2" t="s">
        <v>62</v>
      </c>
      <c r="AH1117" s="2" t="s">
        <v>62</v>
      </c>
      <c r="AI1117" s="2" t="s">
        <v>19181</v>
      </c>
      <c r="AJ1117" s="2" t="s">
        <v>65</v>
      </c>
      <c r="AK1117" s="2" t="s">
        <v>18899</v>
      </c>
      <c r="AL1117" s="2" t="s">
        <v>62</v>
      </c>
      <c r="AM1117" s="2" t="s">
        <v>19182</v>
      </c>
      <c r="AN1117" s="2" t="s">
        <v>62</v>
      </c>
      <c r="AO1117" s="2" t="s">
        <v>62</v>
      </c>
      <c r="AP1117" s="2" t="s">
        <v>62</v>
      </c>
      <c r="AQ1117" s="2" t="s">
        <v>62</v>
      </c>
      <c r="AR1117" s="2" t="s">
        <v>62</v>
      </c>
      <c r="AS1117" s="2" t="s">
        <v>62</v>
      </c>
      <c r="AT1117" s="2" t="s">
        <v>62</v>
      </c>
      <c r="AU1117" s="2" t="s">
        <v>18901</v>
      </c>
      <c r="AV1117" s="2" t="s">
        <v>19183</v>
      </c>
      <c r="AW1117" s="2">
        <v>2539.6</v>
      </c>
      <c r="AX1117" s="3">
        <v>43971</v>
      </c>
      <c r="AY1117" s="2" t="str">
        <f>TEXT(TRUNC(AW1117/60/60),"00")</f>
        <v>00</v>
      </c>
      <c r="AZ1117" s="2" t="str">
        <f>TEXT(TRUNC((AW1117-AY1117*60*60)/60),"00")</f>
        <v>42</v>
      </c>
      <c r="BA1117" s="2" t="str">
        <f>TEXT(TRUNC((AW1117-AY1117*60*60-AZ1117*60)),"00")</f>
        <v>19</v>
      </c>
      <c r="BB1117" s="3">
        <v>43552</v>
      </c>
      <c r="BC1117" s="2" t="s">
        <v>19184</v>
      </c>
      <c r="BD1117" s="3">
        <v>43971</v>
      </c>
      <c r="BE1117" s="3">
        <v>43552</v>
      </c>
      <c r="BF1117" s="2" t="s">
        <v>62</v>
      </c>
    </row>
    <row r="1118" spans="1:58" x14ac:dyDescent="0.25">
      <c r="A1118" s="2" t="s">
        <v>18619</v>
      </c>
      <c r="B1118" s="2" t="s">
        <v>18620</v>
      </c>
      <c r="C1118" s="2" t="s">
        <v>59</v>
      </c>
      <c r="D1118" s="2" t="s">
        <v>18621</v>
      </c>
      <c r="E1118" s="2" t="s">
        <v>18622</v>
      </c>
      <c r="F1118" s="2" t="s">
        <v>62</v>
      </c>
      <c r="G1118" s="2" t="s">
        <v>62</v>
      </c>
      <c r="H1118" s="2" t="s">
        <v>62</v>
      </c>
      <c r="I1118" s="2" t="s">
        <v>62</v>
      </c>
      <c r="J1118" s="2" t="s">
        <v>62</v>
      </c>
      <c r="K1118" s="2" t="s">
        <v>62</v>
      </c>
      <c r="L1118" s="2" t="s">
        <v>62</v>
      </c>
      <c r="M1118" s="2" t="s">
        <v>62</v>
      </c>
      <c r="N1118" s="2" t="s">
        <v>62</v>
      </c>
      <c r="O1118" s="2" t="s">
        <v>62</v>
      </c>
      <c r="P1118" s="2" t="s">
        <v>62</v>
      </c>
      <c r="Q1118" s="2" t="s">
        <v>62</v>
      </c>
      <c r="R1118" s="2" t="s">
        <v>62</v>
      </c>
      <c r="S1118" s="2" t="s">
        <v>62</v>
      </c>
      <c r="T1118" s="2" t="s">
        <v>62</v>
      </c>
      <c r="U1118" s="2" t="s">
        <v>62</v>
      </c>
      <c r="V1118" s="2" t="s">
        <v>62</v>
      </c>
      <c r="W1118" s="2" t="s">
        <v>62</v>
      </c>
      <c r="X1118" s="2" t="s">
        <v>62</v>
      </c>
      <c r="Y1118" s="2" t="s">
        <v>62</v>
      </c>
      <c r="Z1118" s="2" t="s">
        <v>62</v>
      </c>
      <c r="AA1118" s="2" t="s">
        <v>2249</v>
      </c>
      <c r="AB1118" s="2" t="s">
        <v>62</v>
      </c>
      <c r="AC1118" s="2" t="s">
        <v>62</v>
      </c>
      <c r="AD1118" s="2" t="s">
        <v>62</v>
      </c>
      <c r="AE1118" s="2" t="s">
        <v>62</v>
      </c>
      <c r="AF1118" s="2" t="s">
        <v>62</v>
      </c>
      <c r="AG1118" s="2" t="s">
        <v>62</v>
      </c>
      <c r="AH1118" s="2" t="s">
        <v>62</v>
      </c>
      <c r="AI1118" s="2" t="s">
        <v>18623</v>
      </c>
      <c r="AJ1118" s="2" t="s">
        <v>65</v>
      </c>
      <c r="AK1118" s="2" t="s">
        <v>17174</v>
      </c>
      <c r="AL1118" s="2" t="s">
        <v>17175</v>
      </c>
      <c r="AM1118" s="2" t="s">
        <v>18624</v>
      </c>
      <c r="AN1118" s="2" t="s">
        <v>62</v>
      </c>
      <c r="AO1118" s="2" t="s">
        <v>62</v>
      </c>
      <c r="AP1118" s="2" t="s">
        <v>62</v>
      </c>
      <c r="AQ1118" s="2" t="s">
        <v>62</v>
      </c>
      <c r="AR1118" s="2" t="s">
        <v>62</v>
      </c>
      <c r="AS1118" s="2" t="s">
        <v>62</v>
      </c>
      <c r="AT1118" s="2" t="s">
        <v>62</v>
      </c>
      <c r="AU1118" s="2" t="s">
        <v>17177</v>
      </c>
      <c r="AV1118" s="2" t="s">
        <v>18625</v>
      </c>
      <c r="AW1118" s="2">
        <v>3163.7</v>
      </c>
      <c r="AX1118" s="3">
        <v>42765</v>
      </c>
      <c r="AY1118" s="2" t="str">
        <f>TEXT(TRUNC(AW1118/60/60),"00")</f>
        <v>00</v>
      </c>
      <c r="AZ1118" s="2" t="str">
        <f>TEXT(TRUNC((AW1118-AY1118*60*60)/60),"00")</f>
        <v>52</v>
      </c>
      <c r="BA1118" s="2" t="str">
        <f>TEXT(TRUNC((AW1118-AY1118*60*60-AZ1118*60)),"00")</f>
        <v>43</v>
      </c>
      <c r="BB1118" s="3">
        <v>43552</v>
      </c>
      <c r="BC1118" s="2" t="s">
        <v>18626</v>
      </c>
      <c r="BD1118" s="3">
        <v>42765</v>
      </c>
      <c r="BE1118" s="3">
        <v>43552</v>
      </c>
      <c r="BF1118" s="2" t="s">
        <v>62</v>
      </c>
    </row>
    <row r="1119" spans="1:58" x14ac:dyDescent="0.25">
      <c r="A1119" s="2" t="s">
        <v>18799</v>
      </c>
      <c r="B1119" s="2" t="s">
        <v>18800</v>
      </c>
      <c r="C1119" s="2" t="s">
        <v>59</v>
      </c>
      <c r="D1119" s="2" t="s">
        <v>18801</v>
      </c>
      <c r="E1119" s="2" t="s">
        <v>18802</v>
      </c>
      <c r="F1119" s="2" t="s">
        <v>62</v>
      </c>
      <c r="G1119" s="2" t="s">
        <v>62</v>
      </c>
      <c r="H1119" s="2" t="s">
        <v>62</v>
      </c>
      <c r="I1119" s="2" t="s">
        <v>62</v>
      </c>
      <c r="J1119" s="2" t="s">
        <v>62</v>
      </c>
      <c r="K1119" s="2" t="s">
        <v>62</v>
      </c>
      <c r="L1119" s="2" t="s">
        <v>62</v>
      </c>
      <c r="M1119" s="2" t="s">
        <v>62</v>
      </c>
      <c r="N1119" s="2" t="s">
        <v>62</v>
      </c>
      <c r="O1119" s="2" t="s">
        <v>62</v>
      </c>
      <c r="P1119" s="2" t="s">
        <v>62</v>
      </c>
      <c r="Q1119" s="2" t="s">
        <v>62</v>
      </c>
      <c r="R1119" s="2" t="s">
        <v>62</v>
      </c>
      <c r="S1119" s="2" t="s">
        <v>62</v>
      </c>
      <c r="T1119" s="2" t="s">
        <v>62</v>
      </c>
      <c r="U1119" s="2" t="s">
        <v>62</v>
      </c>
      <c r="V1119" s="2" t="s">
        <v>62</v>
      </c>
      <c r="W1119" s="2" t="s">
        <v>62</v>
      </c>
      <c r="X1119" s="2" t="s">
        <v>62</v>
      </c>
      <c r="Y1119" s="2" t="s">
        <v>62</v>
      </c>
      <c r="Z1119" s="2" t="s">
        <v>62</v>
      </c>
      <c r="AA1119" s="2" t="s">
        <v>5240</v>
      </c>
      <c r="AB1119" s="2" t="s">
        <v>62</v>
      </c>
      <c r="AC1119" s="2" t="s">
        <v>62</v>
      </c>
      <c r="AD1119" s="2" t="s">
        <v>62</v>
      </c>
      <c r="AE1119" s="2" t="s">
        <v>62</v>
      </c>
      <c r="AF1119" s="2" t="s">
        <v>62</v>
      </c>
      <c r="AG1119" s="2" t="s">
        <v>62</v>
      </c>
      <c r="AH1119" s="2" t="s">
        <v>62</v>
      </c>
      <c r="AI1119" s="2" t="s">
        <v>18803</v>
      </c>
      <c r="AJ1119" s="2" t="s">
        <v>65</v>
      </c>
      <c r="AK1119" s="2" t="s">
        <v>62</v>
      </c>
      <c r="AL1119" s="2" t="s">
        <v>62</v>
      </c>
      <c r="AM1119" s="2" t="s">
        <v>18804</v>
      </c>
      <c r="AN1119" s="2" t="s">
        <v>62</v>
      </c>
      <c r="AO1119" s="2" t="s">
        <v>62</v>
      </c>
      <c r="AP1119" s="2" t="s">
        <v>62</v>
      </c>
      <c r="AQ1119" s="2" t="s">
        <v>62</v>
      </c>
      <c r="AR1119" s="2" t="s">
        <v>62</v>
      </c>
      <c r="AS1119" s="2" t="s">
        <v>62</v>
      </c>
      <c r="AT1119" s="2" t="s">
        <v>62</v>
      </c>
      <c r="AV1119" s="2" t="s">
        <v>18805</v>
      </c>
      <c r="AW1119" s="2">
        <v>2246.5</v>
      </c>
      <c r="AY1119" s="2" t="str">
        <f>TEXT(TRUNC(AW1119/60/60),"00")</f>
        <v>00</v>
      </c>
      <c r="AZ1119" s="2" t="str">
        <f>TEXT(TRUNC((AW1119-AY1119*60*60)/60),"00")</f>
        <v>37</v>
      </c>
      <c r="BA1119" s="2" t="str">
        <f>TEXT(TRUNC((AW1119-AY1119*60*60-AZ1119*60)),"00")</f>
        <v>26</v>
      </c>
      <c r="BB1119" s="3">
        <v>43524</v>
      </c>
      <c r="BC1119" s="2" t="s">
        <v>18806</v>
      </c>
      <c r="BE1119" s="3">
        <v>43524</v>
      </c>
      <c r="BF1119" s="2" t="s">
        <v>62</v>
      </c>
    </row>
    <row r="1120" spans="1:58" x14ac:dyDescent="0.25">
      <c r="A1120" s="2" t="s">
        <v>19226</v>
      </c>
      <c r="B1120" s="2" t="s">
        <v>19227</v>
      </c>
      <c r="C1120" s="2" t="s">
        <v>89</v>
      </c>
      <c r="D1120" s="2" t="s">
        <v>1938</v>
      </c>
      <c r="E1120" s="2" t="s">
        <v>19228</v>
      </c>
      <c r="F1120" s="2" t="s">
        <v>62</v>
      </c>
      <c r="G1120" s="2" t="s">
        <v>62</v>
      </c>
      <c r="H1120" s="2" t="s">
        <v>62</v>
      </c>
      <c r="I1120" s="2" t="s">
        <v>62</v>
      </c>
      <c r="J1120" s="2" t="s">
        <v>62</v>
      </c>
      <c r="K1120" s="2" t="s">
        <v>62</v>
      </c>
      <c r="L1120" s="2" t="s">
        <v>62</v>
      </c>
      <c r="M1120" s="2" t="s">
        <v>62</v>
      </c>
      <c r="N1120" s="2" t="s">
        <v>62</v>
      </c>
      <c r="O1120" s="2" t="s">
        <v>62</v>
      </c>
      <c r="P1120" s="2" t="s">
        <v>62</v>
      </c>
      <c r="Q1120" s="2" t="s">
        <v>62</v>
      </c>
      <c r="R1120" s="2" t="s">
        <v>62</v>
      </c>
      <c r="S1120" s="2" t="s">
        <v>62</v>
      </c>
      <c r="T1120" s="2" t="s">
        <v>62</v>
      </c>
      <c r="U1120" s="2" t="s">
        <v>62</v>
      </c>
      <c r="V1120" s="2" t="s">
        <v>62</v>
      </c>
      <c r="W1120" s="2" t="s">
        <v>62</v>
      </c>
      <c r="X1120" s="2" t="s">
        <v>62</v>
      </c>
      <c r="Y1120" s="2" t="s">
        <v>62</v>
      </c>
      <c r="Z1120" s="2" t="s">
        <v>62</v>
      </c>
      <c r="AA1120" s="2" t="s">
        <v>19229</v>
      </c>
      <c r="AB1120" s="2" t="s">
        <v>62</v>
      </c>
      <c r="AC1120" s="2" t="s">
        <v>62</v>
      </c>
      <c r="AD1120" s="2" t="s">
        <v>62</v>
      </c>
      <c r="AE1120" s="2" t="s">
        <v>62</v>
      </c>
      <c r="AF1120" s="2" t="s">
        <v>62</v>
      </c>
      <c r="AG1120" s="2" t="s">
        <v>62</v>
      </c>
      <c r="AH1120" s="2" t="s">
        <v>62</v>
      </c>
      <c r="AI1120" s="2" t="s">
        <v>19230</v>
      </c>
      <c r="AJ1120" s="2" t="s">
        <v>65</v>
      </c>
      <c r="AK1120" s="2" t="s">
        <v>8302</v>
      </c>
      <c r="AL1120" s="2" t="s">
        <v>8303</v>
      </c>
      <c r="AM1120" s="2" t="s">
        <v>19231</v>
      </c>
      <c r="AN1120" s="2" t="s">
        <v>62</v>
      </c>
      <c r="AO1120" s="2" t="s">
        <v>62</v>
      </c>
      <c r="AP1120" s="2" t="s">
        <v>62</v>
      </c>
      <c r="AQ1120" s="2" t="s">
        <v>62</v>
      </c>
      <c r="AR1120" s="2" t="s">
        <v>62</v>
      </c>
      <c r="AS1120" s="2" t="s">
        <v>62</v>
      </c>
      <c r="AT1120" s="2" t="s">
        <v>62</v>
      </c>
      <c r="AU1120" s="2" t="s">
        <v>8305</v>
      </c>
      <c r="AV1120" s="2" t="s">
        <v>19232</v>
      </c>
      <c r="AW1120" s="2">
        <v>2864</v>
      </c>
      <c r="AX1120" s="3">
        <v>40232</v>
      </c>
      <c r="AY1120" s="2" t="str">
        <f>TEXT(TRUNC(AW1120/60/60),"00")</f>
        <v>00</v>
      </c>
      <c r="AZ1120" s="2" t="str">
        <f>TEXT(TRUNC((AW1120-AY1120*60*60)/60),"00")</f>
        <v>47</v>
      </c>
      <c r="BA1120" s="2" t="str">
        <f>TEXT(TRUNC((AW1120-AY1120*60*60-AZ1120*60)),"00")</f>
        <v>44</v>
      </c>
      <c r="BB1120" s="3">
        <v>43524</v>
      </c>
      <c r="BC1120" s="2" t="s">
        <v>19233</v>
      </c>
      <c r="BD1120" s="3">
        <v>40232</v>
      </c>
      <c r="BE1120" s="3">
        <v>43524</v>
      </c>
      <c r="BF1120" s="2" t="s">
        <v>62</v>
      </c>
    </row>
    <row r="1121" spans="1:58" x14ac:dyDescent="0.25">
      <c r="A1121" s="2" t="s">
        <v>3961</v>
      </c>
      <c r="B1121" s="2" t="s">
        <v>3962</v>
      </c>
      <c r="C1121" s="2" t="s">
        <v>59</v>
      </c>
      <c r="D1121" s="2" t="s">
        <v>3963</v>
      </c>
      <c r="E1121" s="2" t="s">
        <v>3964</v>
      </c>
      <c r="F1121" s="2" t="s">
        <v>62</v>
      </c>
      <c r="G1121" s="2" t="s">
        <v>62</v>
      </c>
      <c r="H1121" s="2" t="s">
        <v>62</v>
      </c>
      <c r="I1121" s="2" t="s">
        <v>62</v>
      </c>
      <c r="J1121" s="2" t="s">
        <v>62</v>
      </c>
      <c r="K1121" s="2" t="s">
        <v>62</v>
      </c>
      <c r="L1121" s="2" t="s">
        <v>62</v>
      </c>
      <c r="M1121" s="2" t="s">
        <v>62</v>
      </c>
      <c r="N1121" s="2" t="s">
        <v>62</v>
      </c>
      <c r="O1121" s="2" t="s">
        <v>62</v>
      </c>
      <c r="P1121" s="2" t="s">
        <v>62</v>
      </c>
      <c r="Q1121" s="2" t="s">
        <v>62</v>
      </c>
      <c r="R1121" s="2" t="s">
        <v>62</v>
      </c>
      <c r="S1121" s="2" t="s">
        <v>62</v>
      </c>
      <c r="T1121" s="2" t="s">
        <v>62</v>
      </c>
      <c r="U1121" s="2" t="s">
        <v>62</v>
      </c>
      <c r="V1121" s="2" t="s">
        <v>62</v>
      </c>
      <c r="W1121" s="2" t="s">
        <v>62</v>
      </c>
      <c r="X1121" s="2" t="s">
        <v>62</v>
      </c>
      <c r="Y1121" s="2" t="s">
        <v>62</v>
      </c>
      <c r="Z1121" s="2" t="s">
        <v>62</v>
      </c>
      <c r="AA1121" s="2" t="s">
        <v>3965</v>
      </c>
      <c r="AB1121" s="2" t="s">
        <v>62</v>
      </c>
      <c r="AC1121" s="2" t="s">
        <v>62</v>
      </c>
      <c r="AD1121" s="2" t="s">
        <v>62</v>
      </c>
      <c r="AE1121" s="2" t="s">
        <v>62</v>
      </c>
      <c r="AF1121" s="2" t="s">
        <v>62</v>
      </c>
      <c r="AG1121" s="2" t="s">
        <v>62</v>
      </c>
      <c r="AH1121" s="2" t="s">
        <v>62</v>
      </c>
      <c r="AI1121" s="2" t="s">
        <v>3966</v>
      </c>
      <c r="AJ1121" s="2" t="s">
        <v>65</v>
      </c>
      <c r="AK1121" s="2" t="s">
        <v>3321</v>
      </c>
      <c r="AL1121" s="2" t="s">
        <v>3322</v>
      </c>
      <c r="AM1121" s="2" t="s">
        <v>3967</v>
      </c>
      <c r="AN1121" s="2" t="s">
        <v>62</v>
      </c>
      <c r="AO1121" s="2" t="s">
        <v>62</v>
      </c>
      <c r="AP1121" s="2" t="s">
        <v>62</v>
      </c>
      <c r="AQ1121" s="2" t="s">
        <v>62</v>
      </c>
      <c r="AR1121" s="2" t="s">
        <v>62</v>
      </c>
      <c r="AS1121" s="2" t="s">
        <v>62</v>
      </c>
      <c r="AT1121" s="2" t="s">
        <v>62</v>
      </c>
      <c r="AU1121" s="2" t="s">
        <v>3324</v>
      </c>
      <c r="AV1121" s="2" t="s">
        <v>3968</v>
      </c>
      <c r="AW1121" s="2">
        <v>1336.6</v>
      </c>
      <c r="AX1121" s="3">
        <v>39356</v>
      </c>
      <c r="AY1121" s="2" t="str">
        <f>TEXT(TRUNC(AW1121/60/60),"00")</f>
        <v>00</v>
      </c>
      <c r="AZ1121" s="2" t="str">
        <f>TEXT(TRUNC((AW1121-AY1121*60*60)/60),"00")</f>
        <v>22</v>
      </c>
      <c r="BA1121" s="2" t="str">
        <f>TEXT(TRUNC((AW1121-AY1121*60*60-AZ1121*60)),"00")</f>
        <v>16</v>
      </c>
      <c r="BB1121" s="3">
        <v>43524</v>
      </c>
      <c r="BC1121" s="2" t="s">
        <v>3969</v>
      </c>
      <c r="BD1121" s="3">
        <v>39356</v>
      </c>
      <c r="BE1121" s="3">
        <v>43524</v>
      </c>
      <c r="BF1121" s="2" t="s">
        <v>62</v>
      </c>
    </row>
    <row r="1122" spans="1:58" x14ac:dyDescent="0.25">
      <c r="A1122" s="2" t="s">
        <v>4442</v>
      </c>
      <c r="B1122" s="2" t="s">
        <v>4443</v>
      </c>
      <c r="C1122" s="2" t="s">
        <v>59</v>
      </c>
      <c r="D1122" s="2" t="s">
        <v>4444</v>
      </c>
      <c r="E1122" s="2" t="s">
        <v>4445</v>
      </c>
      <c r="F1122" s="2" t="s">
        <v>62</v>
      </c>
      <c r="G1122" s="2" t="s">
        <v>62</v>
      </c>
      <c r="H1122" s="2" t="s">
        <v>62</v>
      </c>
      <c r="I1122" s="2" t="s">
        <v>62</v>
      </c>
      <c r="J1122" s="2" t="s">
        <v>62</v>
      </c>
      <c r="K1122" s="2" t="s">
        <v>62</v>
      </c>
      <c r="L1122" s="2" t="s">
        <v>62</v>
      </c>
      <c r="M1122" s="2" t="s">
        <v>62</v>
      </c>
      <c r="N1122" s="2" t="s">
        <v>62</v>
      </c>
      <c r="O1122" s="2" t="s">
        <v>62</v>
      </c>
      <c r="P1122" s="2" t="s">
        <v>62</v>
      </c>
      <c r="Q1122" s="2" t="s">
        <v>62</v>
      </c>
      <c r="R1122" s="2" t="s">
        <v>62</v>
      </c>
      <c r="S1122" s="2" t="s">
        <v>62</v>
      </c>
      <c r="T1122" s="2" t="s">
        <v>62</v>
      </c>
      <c r="U1122" s="2" t="s">
        <v>62</v>
      </c>
      <c r="V1122" s="2" t="s">
        <v>62</v>
      </c>
      <c r="W1122" s="2" t="s">
        <v>62</v>
      </c>
      <c r="X1122" s="2" t="s">
        <v>62</v>
      </c>
      <c r="Y1122" s="2" t="s">
        <v>62</v>
      </c>
      <c r="Z1122" s="2" t="s">
        <v>62</v>
      </c>
      <c r="AA1122" s="2" t="s">
        <v>4446</v>
      </c>
      <c r="AB1122" s="2" t="s">
        <v>62</v>
      </c>
      <c r="AC1122" s="2" t="s">
        <v>62</v>
      </c>
      <c r="AD1122" s="2" t="s">
        <v>62</v>
      </c>
      <c r="AE1122" s="2" t="s">
        <v>62</v>
      </c>
      <c r="AF1122" s="2" t="s">
        <v>62</v>
      </c>
      <c r="AG1122" s="2" t="s">
        <v>62</v>
      </c>
      <c r="AH1122" s="2" t="s">
        <v>62</v>
      </c>
      <c r="AI1122" s="2" t="s">
        <v>4447</v>
      </c>
      <c r="AJ1122" s="2" t="s">
        <v>65</v>
      </c>
      <c r="AK1122" s="2" t="s">
        <v>4448</v>
      </c>
      <c r="AL1122" s="2" t="s">
        <v>4449</v>
      </c>
      <c r="AM1122" s="2" t="s">
        <v>4450</v>
      </c>
      <c r="AN1122" s="2" t="s">
        <v>62</v>
      </c>
      <c r="AO1122" s="2" t="s">
        <v>62</v>
      </c>
      <c r="AP1122" s="2" t="s">
        <v>62</v>
      </c>
      <c r="AQ1122" s="2" t="s">
        <v>62</v>
      </c>
      <c r="AR1122" s="2" t="s">
        <v>62</v>
      </c>
      <c r="AS1122" s="2" t="s">
        <v>62</v>
      </c>
      <c r="AT1122" s="2" t="s">
        <v>62</v>
      </c>
      <c r="AU1122" s="2" t="s">
        <v>4451</v>
      </c>
      <c r="AV1122" s="2" t="s">
        <v>4452</v>
      </c>
      <c r="AW1122" s="2">
        <v>2020.3</v>
      </c>
      <c r="AX1122" s="3">
        <v>39387</v>
      </c>
      <c r="AY1122" s="2" t="str">
        <f>TEXT(TRUNC(AW1122/60/60),"00")</f>
        <v>00</v>
      </c>
      <c r="AZ1122" s="2" t="str">
        <f>TEXT(TRUNC((AW1122-AY1122*60*60)/60),"00")</f>
        <v>33</v>
      </c>
      <c r="BA1122" s="2" t="str">
        <f>TEXT(TRUNC((AW1122-AY1122*60*60-AZ1122*60)),"00")</f>
        <v>40</v>
      </c>
      <c r="BB1122" s="3">
        <v>43524</v>
      </c>
      <c r="BC1122" s="2" t="s">
        <v>4453</v>
      </c>
      <c r="BD1122" s="3">
        <v>39387</v>
      </c>
      <c r="BE1122" s="3">
        <v>43524</v>
      </c>
      <c r="BF1122" s="2" t="s">
        <v>62</v>
      </c>
    </row>
    <row r="1123" spans="1:58" x14ac:dyDescent="0.25">
      <c r="A1123" s="2" t="s">
        <v>19416</v>
      </c>
      <c r="B1123" s="2" t="s">
        <v>19417</v>
      </c>
      <c r="C1123" s="2" t="s">
        <v>59</v>
      </c>
      <c r="D1123" s="2" t="s">
        <v>19418</v>
      </c>
      <c r="E1123" s="2" t="s">
        <v>19419</v>
      </c>
      <c r="F1123" s="2" t="s">
        <v>62</v>
      </c>
      <c r="G1123" s="2" t="s">
        <v>62</v>
      </c>
      <c r="H1123" s="2" t="s">
        <v>62</v>
      </c>
      <c r="I1123" s="2" t="s">
        <v>62</v>
      </c>
      <c r="J1123" s="2" t="s">
        <v>62</v>
      </c>
      <c r="K1123" s="2" t="s">
        <v>62</v>
      </c>
      <c r="L1123" s="2" t="s">
        <v>62</v>
      </c>
      <c r="M1123" s="2" t="s">
        <v>62</v>
      </c>
      <c r="N1123" s="2" t="s">
        <v>62</v>
      </c>
      <c r="O1123" s="2" t="s">
        <v>62</v>
      </c>
      <c r="P1123" s="2" t="s">
        <v>62</v>
      </c>
      <c r="Q1123" s="2" t="s">
        <v>62</v>
      </c>
      <c r="R1123" s="2" t="s">
        <v>62</v>
      </c>
      <c r="S1123" s="2" t="s">
        <v>62</v>
      </c>
      <c r="T1123" s="2" t="s">
        <v>62</v>
      </c>
      <c r="U1123" s="2" t="s">
        <v>62</v>
      </c>
      <c r="V1123" s="2" t="s">
        <v>62</v>
      </c>
      <c r="W1123" s="2" t="s">
        <v>62</v>
      </c>
      <c r="X1123" s="2" t="s">
        <v>62</v>
      </c>
      <c r="Y1123" s="2" t="s">
        <v>62</v>
      </c>
      <c r="Z1123" s="2" t="s">
        <v>62</v>
      </c>
      <c r="AA1123" s="2" t="s">
        <v>19420</v>
      </c>
      <c r="AB1123" s="2" t="s">
        <v>62</v>
      </c>
      <c r="AC1123" s="2" t="s">
        <v>62</v>
      </c>
      <c r="AD1123" s="2" t="s">
        <v>62</v>
      </c>
      <c r="AE1123" s="2" t="s">
        <v>62</v>
      </c>
      <c r="AF1123" s="2" t="s">
        <v>62</v>
      </c>
      <c r="AG1123" s="2" t="s">
        <v>62</v>
      </c>
      <c r="AH1123" s="2" t="s">
        <v>62</v>
      </c>
      <c r="AI1123" s="2" t="s">
        <v>19421</v>
      </c>
      <c r="AJ1123" s="2" t="s">
        <v>65</v>
      </c>
      <c r="AK1123" s="2" t="s">
        <v>16021</v>
      </c>
      <c r="AL1123" s="2" t="s">
        <v>62</v>
      </c>
      <c r="AM1123" s="2" t="s">
        <v>19422</v>
      </c>
      <c r="AN1123" s="2" t="s">
        <v>62</v>
      </c>
      <c r="AO1123" s="2" t="s">
        <v>62</v>
      </c>
      <c r="AP1123" s="2" t="s">
        <v>62</v>
      </c>
      <c r="AQ1123" s="2" t="s">
        <v>62</v>
      </c>
      <c r="AR1123" s="2" t="s">
        <v>62</v>
      </c>
      <c r="AS1123" s="2" t="s">
        <v>62</v>
      </c>
      <c r="AT1123" s="2" t="s">
        <v>62</v>
      </c>
      <c r="AU1123" s="2" t="s">
        <v>16022</v>
      </c>
      <c r="AV1123" s="2" t="s">
        <v>19423</v>
      </c>
      <c r="AW1123" s="2">
        <v>1971.1</v>
      </c>
      <c r="AX1123" s="3">
        <v>42643</v>
      </c>
      <c r="AY1123" s="2" t="str">
        <f>TEXT(TRUNC(AW1123/60/60),"00")</f>
        <v>00</v>
      </c>
      <c r="AZ1123" s="2" t="str">
        <f>TEXT(TRUNC((AW1123-AY1123*60*60)/60),"00")</f>
        <v>32</v>
      </c>
      <c r="BA1123" s="2" t="str">
        <f>TEXT(TRUNC((AW1123-AY1123*60*60-AZ1123*60)),"00")</f>
        <v>51</v>
      </c>
      <c r="BB1123" s="3">
        <v>43524</v>
      </c>
      <c r="BC1123" s="2" t="s">
        <v>19424</v>
      </c>
      <c r="BD1123" s="3">
        <v>42643</v>
      </c>
      <c r="BE1123" s="3">
        <v>43524</v>
      </c>
      <c r="BF1123" s="2" t="s">
        <v>62</v>
      </c>
    </row>
    <row r="1124" spans="1:58" x14ac:dyDescent="0.25">
      <c r="A1124" s="2" t="s">
        <v>19877</v>
      </c>
      <c r="B1124" s="2" t="s">
        <v>19878</v>
      </c>
      <c r="C1124" s="2" t="s">
        <v>59</v>
      </c>
      <c r="D1124" s="2" t="s">
        <v>19418</v>
      </c>
      <c r="E1124" s="2" t="s">
        <v>19419</v>
      </c>
      <c r="F1124" s="2" t="s">
        <v>62</v>
      </c>
      <c r="G1124" s="2" t="s">
        <v>62</v>
      </c>
      <c r="H1124" s="2" t="s">
        <v>62</v>
      </c>
      <c r="I1124" s="2" t="s">
        <v>62</v>
      </c>
      <c r="J1124" s="2" t="s">
        <v>62</v>
      </c>
      <c r="K1124" s="2" t="s">
        <v>62</v>
      </c>
      <c r="L1124" s="2" t="s">
        <v>62</v>
      </c>
      <c r="M1124" s="2" t="s">
        <v>62</v>
      </c>
      <c r="N1124" s="2" t="s">
        <v>62</v>
      </c>
      <c r="O1124" s="2" t="s">
        <v>62</v>
      </c>
      <c r="P1124" s="2" t="s">
        <v>62</v>
      </c>
      <c r="Q1124" s="2" t="s">
        <v>62</v>
      </c>
      <c r="R1124" s="2" t="s">
        <v>62</v>
      </c>
      <c r="S1124" s="2" t="s">
        <v>62</v>
      </c>
      <c r="T1124" s="2" t="s">
        <v>62</v>
      </c>
      <c r="U1124" s="2" t="s">
        <v>62</v>
      </c>
      <c r="V1124" s="2" t="s">
        <v>62</v>
      </c>
      <c r="W1124" s="2" t="s">
        <v>62</v>
      </c>
      <c r="X1124" s="2" t="s">
        <v>62</v>
      </c>
      <c r="Y1124" s="2" t="s">
        <v>62</v>
      </c>
      <c r="Z1124" s="2" t="s">
        <v>62</v>
      </c>
      <c r="AA1124" s="2" t="s">
        <v>19420</v>
      </c>
      <c r="AB1124" s="2" t="s">
        <v>62</v>
      </c>
      <c r="AC1124" s="2" t="s">
        <v>62</v>
      </c>
      <c r="AD1124" s="2" t="s">
        <v>62</v>
      </c>
      <c r="AE1124" s="2" t="s">
        <v>62</v>
      </c>
      <c r="AF1124" s="2" t="s">
        <v>62</v>
      </c>
      <c r="AG1124" s="2" t="s">
        <v>62</v>
      </c>
      <c r="AH1124" s="2" t="s">
        <v>62</v>
      </c>
      <c r="AI1124" s="2" t="s">
        <v>19879</v>
      </c>
      <c r="AJ1124" s="2" t="s">
        <v>65</v>
      </c>
      <c r="AK1124" s="2" t="s">
        <v>16021</v>
      </c>
      <c r="AL1124" s="2" t="s">
        <v>62</v>
      </c>
      <c r="AM1124" s="2" t="s">
        <v>19422</v>
      </c>
      <c r="AN1124" s="2" t="s">
        <v>62</v>
      </c>
      <c r="AO1124" s="2" t="s">
        <v>62</v>
      </c>
      <c r="AP1124" s="2" t="s">
        <v>62</v>
      </c>
      <c r="AQ1124" s="2" t="s">
        <v>62</v>
      </c>
      <c r="AR1124" s="2" t="s">
        <v>62</v>
      </c>
      <c r="AS1124" s="2" t="s">
        <v>62</v>
      </c>
      <c r="AT1124" s="2" t="s">
        <v>62</v>
      </c>
      <c r="AU1124" s="2" t="s">
        <v>16022</v>
      </c>
      <c r="AV1124" s="2" t="s">
        <v>19880</v>
      </c>
      <c r="AW1124" s="2">
        <v>2368.9</v>
      </c>
      <c r="AX1124" s="3">
        <v>42643</v>
      </c>
      <c r="AY1124" s="2" t="str">
        <f>TEXT(TRUNC(AW1124/60/60),"00")</f>
        <v>00</v>
      </c>
      <c r="AZ1124" s="2" t="str">
        <f>TEXT(TRUNC((AW1124-AY1124*60*60)/60),"00")</f>
        <v>39</v>
      </c>
      <c r="BA1124" s="2" t="str">
        <f>TEXT(TRUNC((AW1124-AY1124*60*60-AZ1124*60)),"00")</f>
        <v>28</v>
      </c>
      <c r="BB1124" s="3">
        <v>43524</v>
      </c>
      <c r="BC1124" s="2" t="s">
        <v>19881</v>
      </c>
      <c r="BD1124" s="3">
        <v>42643</v>
      </c>
      <c r="BE1124" s="3">
        <v>43524</v>
      </c>
      <c r="BF1124" s="2" t="s">
        <v>62</v>
      </c>
    </row>
    <row r="1125" spans="1:58" x14ac:dyDescent="0.25">
      <c r="A1125" s="2" t="s">
        <v>19524</v>
      </c>
      <c r="B1125" s="2" t="s">
        <v>19525</v>
      </c>
      <c r="C1125" s="2" t="s">
        <v>59</v>
      </c>
      <c r="D1125" s="2" t="s">
        <v>19526</v>
      </c>
      <c r="E1125" s="2" t="s">
        <v>10442</v>
      </c>
      <c r="F1125" s="2" t="s">
        <v>62</v>
      </c>
      <c r="G1125" s="2" t="s">
        <v>62</v>
      </c>
      <c r="H1125" s="2" t="s">
        <v>62</v>
      </c>
      <c r="I1125" s="2" t="s">
        <v>62</v>
      </c>
      <c r="J1125" s="2" t="s">
        <v>62</v>
      </c>
      <c r="K1125" s="2" t="s">
        <v>62</v>
      </c>
      <c r="L1125" s="2" t="s">
        <v>62</v>
      </c>
      <c r="M1125" s="2" t="s">
        <v>62</v>
      </c>
      <c r="N1125" s="2" t="s">
        <v>62</v>
      </c>
      <c r="O1125" s="2" t="s">
        <v>62</v>
      </c>
      <c r="P1125" s="2" t="s">
        <v>62</v>
      </c>
      <c r="Q1125" s="2" t="s">
        <v>62</v>
      </c>
      <c r="R1125" s="2" t="s">
        <v>62</v>
      </c>
      <c r="S1125" s="2" t="s">
        <v>62</v>
      </c>
      <c r="T1125" s="2" t="s">
        <v>62</v>
      </c>
      <c r="U1125" s="2" t="s">
        <v>62</v>
      </c>
      <c r="V1125" s="2" t="s">
        <v>62</v>
      </c>
      <c r="W1125" s="2" t="s">
        <v>62</v>
      </c>
      <c r="X1125" s="2" t="s">
        <v>62</v>
      </c>
      <c r="Y1125" s="2" t="s">
        <v>62</v>
      </c>
      <c r="Z1125" s="2" t="s">
        <v>62</v>
      </c>
      <c r="AA1125" s="2" t="s">
        <v>19527</v>
      </c>
      <c r="AB1125" s="2" t="s">
        <v>62</v>
      </c>
      <c r="AC1125" s="2" t="s">
        <v>62</v>
      </c>
      <c r="AD1125" s="2" t="s">
        <v>62</v>
      </c>
      <c r="AE1125" s="2" t="s">
        <v>62</v>
      </c>
      <c r="AF1125" s="2" t="s">
        <v>62</v>
      </c>
      <c r="AG1125" s="2" t="s">
        <v>62</v>
      </c>
      <c r="AH1125" s="2" t="s">
        <v>62</v>
      </c>
      <c r="AI1125" s="2" t="s">
        <v>19528</v>
      </c>
      <c r="AJ1125" s="2" t="s">
        <v>65</v>
      </c>
      <c r="AK1125" s="2" t="s">
        <v>62</v>
      </c>
      <c r="AL1125" s="2" t="s">
        <v>62</v>
      </c>
      <c r="AM1125" s="2" t="s">
        <v>19529</v>
      </c>
      <c r="AN1125" s="2" t="s">
        <v>62</v>
      </c>
      <c r="AO1125" s="2" t="s">
        <v>62</v>
      </c>
      <c r="AP1125" s="2" t="s">
        <v>62</v>
      </c>
      <c r="AQ1125" s="2" t="s">
        <v>62</v>
      </c>
      <c r="AR1125" s="2" t="s">
        <v>62</v>
      </c>
      <c r="AS1125" s="2" t="s">
        <v>62</v>
      </c>
      <c r="AT1125" s="2" t="s">
        <v>62</v>
      </c>
      <c r="AV1125" s="2" t="s">
        <v>19530</v>
      </c>
      <c r="AW1125" s="2">
        <v>2036</v>
      </c>
      <c r="AY1125" s="2" t="str">
        <f>TEXT(TRUNC(AW1125/60/60),"00")</f>
        <v>00</v>
      </c>
      <c r="AZ1125" s="2" t="str">
        <f>TEXT(TRUNC((AW1125-AY1125*60*60)/60),"00")</f>
        <v>33</v>
      </c>
      <c r="BA1125" s="2" t="str">
        <f>TEXT(TRUNC((AW1125-AY1125*60*60-AZ1125*60)),"00")</f>
        <v>56</v>
      </c>
      <c r="BB1125" s="3">
        <v>43523</v>
      </c>
      <c r="BC1125" s="2" t="s">
        <v>19531</v>
      </c>
      <c r="BE1125" s="3">
        <v>43523</v>
      </c>
      <c r="BF1125" s="2" t="s">
        <v>62</v>
      </c>
    </row>
    <row r="1126" spans="1:58" x14ac:dyDescent="0.25">
      <c r="A1126" s="2" t="s">
        <v>2624</v>
      </c>
      <c r="B1126" s="2" t="s">
        <v>2625</v>
      </c>
      <c r="C1126" s="2" t="s">
        <v>59</v>
      </c>
      <c r="D1126" s="2" t="s">
        <v>600</v>
      </c>
      <c r="E1126" s="2" t="s">
        <v>2626</v>
      </c>
      <c r="F1126" s="2" t="s">
        <v>62</v>
      </c>
      <c r="G1126" s="2" t="s">
        <v>62</v>
      </c>
      <c r="H1126" s="2" t="s">
        <v>62</v>
      </c>
      <c r="I1126" s="2" t="s">
        <v>62</v>
      </c>
      <c r="J1126" s="2" t="s">
        <v>62</v>
      </c>
      <c r="K1126" s="2" t="s">
        <v>62</v>
      </c>
      <c r="L1126" s="2" t="s">
        <v>62</v>
      </c>
      <c r="M1126" s="2" t="s">
        <v>62</v>
      </c>
      <c r="N1126" s="2" t="s">
        <v>62</v>
      </c>
      <c r="O1126" s="2" t="s">
        <v>62</v>
      </c>
      <c r="P1126" s="2" t="s">
        <v>62</v>
      </c>
      <c r="Q1126" s="2" t="s">
        <v>62</v>
      </c>
      <c r="R1126" s="2" t="s">
        <v>62</v>
      </c>
      <c r="S1126" s="2" t="s">
        <v>62</v>
      </c>
      <c r="T1126" s="2" t="s">
        <v>62</v>
      </c>
      <c r="U1126" s="2" t="s">
        <v>62</v>
      </c>
      <c r="V1126" s="2" t="s">
        <v>62</v>
      </c>
      <c r="W1126" s="2" t="s">
        <v>62</v>
      </c>
      <c r="X1126" s="2" t="s">
        <v>62</v>
      </c>
      <c r="Y1126" s="2" t="s">
        <v>62</v>
      </c>
      <c r="Z1126" s="2" t="s">
        <v>62</v>
      </c>
      <c r="AA1126" s="2" t="s">
        <v>1259</v>
      </c>
      <c r="AB1126" s="2" t="s">
        <v>62</v>
      </c>
      <c r="AC1126" s="2" t="s">
        <v>62</v>
      </c>
      <c r="AD1126" s="2" t="s">
        <v>62</v>
      </c>
      <c r="AE1126" s="2" t="s">
        <v>62</v>
      </c>
      <c r="AF1126" s="2" t="s">
        <v>62</v>
      </c>
      <c r="AG1126" s="2" t="s">
        <v>62</v>
      </c>
      <c r="AH1126" s="2" t="s">
        <v>62</v>
      </c>
      <c r="AI1126" s="2" t="s">
        <v>2627</v>
      </c>
      <c r="AJ1126" s="2" t="s">
        <v>65</v>
      </c>
      <c r="AK1126" s="2" t="s">
        <v>1843</v>
      </c>
      <c r="AL1126" s="2" t="s">
        <v>1844</v>
      </c>
      <c r="AM1126" s="2" t="s">
        <v>2628</v>
      </c>
      <c r="AN1126" s="2" t="s">
        <v>62</v>
      </c>
      <c r="AO1126" s="2" t="s">
        <v>62</v>
      </c>
      <c r="AP1126" s="2" t="s">
        <v>62</v>
      </c>
      <c r="AQ1126" s="2" t="s">
        <v>62</v>
      </c>
      <c r="AR1126" s="2" t="s">
        <v>62</v>
      </c>
      <c r="AS1126" s="2" t="s">
        <v>62</v>
      </c>
      <c r="AT1126" s="2" t="s">
        <v>62</v>
      </c>
      <c r="AU1126" s="2" t="s">
        <v>1846</v>
      </c>
      <c r="AV1126" s="2" t="s">
        <v>2629</v>
      </c>
      <c r="AW1126" s="2">
        <v>2433.1999999999998</v>
      </c>
      <c r="AX1126" s="3">
        <v>39356</v>
      </c>
      <c r="AY1126" s="2" t="str">
        <f>TEXT(TRUNC(AW1126/60/60),"00")</f>
        <v>00</v>
      </c>
      <c r="AZ1126" s="2" t="str">
        <f>TEXT(TRUNC((AW1126-AY1126*60*60)/60),"00")</f>
        <v>40</v>
      </c>
      <c r="BA1126" s="2" t="str">
        <f>TEXT(TRUNC((AW1126-AY1126*60*60-AZ1126*60)),"00")</f>
        <v>33</v>
      </c>
      <c r="BB1126" s="3">
        <v>43523</v>
      </c>
      <c r="BC1126" s="2" t="s">
        <v>2630</v>
      </c>
      <c r="BD1126" s="3">
        <v>39356</v>
      </c>
      <c r="BE1126" s="3">
        <v>43523</v>
      </c>
      <c r="BF1126" s="2" t="s">
        <v>62</v>
      </c>
    </row>
    <row r="1127" spans="1:58" x14ac:dyDescent="0.25">
      <c r="A1127" s="2" t="s">
        <v>19587</v>
      </c>
      <c r="B1127" s="2" t="s">
        <v>19588</v>
      </c>
      <c r="C1127" s="2" t="s">
        <v>1539</v>
      </c>
      <c r="D1127" s="2" t="s">
        <v>8969</v>
      </c>
      <c r="E1127" s="2" t="s">
        <v>19589</v>
      </c>
      <c r="F1127" s="2" t="s">
        <v>62</v>
      </c>
      <c r="G1127" s="2" t="s">
        <v>62</v>
      </c>
      <c r="H1127" s="2" t="s">
        <v>62</v>
      </c>
      <c r="I1127" s="2" t="s">
        <v>62</v>
      </c>
      <c r="J1127" s="2" t="s">
        <v>62</v>
      </c>
      <c r="K1127" s="2" t="s">
        <v>62</v>
      </c>
      <c r="L1127" s="2" t="s">
        <v>62</v>
      </c>
      <c r="M1127" s="2" t="s">
        <v>62</v>
      </c>
      <c r="N1127" s="2" t="s">
        <v>62</v>
      </c>
      <c r="O1127" s="2" t="s">
        <v>62</v>
      </c>
      <c r="P1127" s="2" t="s">
        <v>62</v>
      </c>
      <c r="Q1127" s="2" t="s">
        <v>62</v>
      </c>
      <c r="R1127" s="2" t="s">
        <v>62</v>
      </c>
      <c r="S1127" s="2" t="s">
        <v>62</v>
      </c>
      <c r="T1127" s="2" t="s">
        <v>62</v>
      </c>
      <c r="U1127" s="2" t="s">
        <v>62</v>
      </c>
      <c r="V1127" s="2" t="s">
        <v>62</v>
      </c>
      <c r="W1127" s="2" t="s">
        <v>62</v>
      </c>
      <c r="X1127" s="2" t="s">
        <v>62</v>
      </c>
      <c r="Y1127" s="2" t="s">
        <v>62</v>
      </c>
      <c r="Z1127" s="2" t="s">
        <v>62</v>
      </c>
      <c r="AA1127" s="2" t="s">
        <v>19590</v>
      </c>
      <c r="AB1127" s="2" t="s">
        <v>62</v>
      </c>
      <c r="AC1127" s="2" t="s">
        <v>62</v>
      </c>
      <c r="AD1127" s="2" t="s">
        <v>62</v>
      </c>
      <c r="AE1127" s="2" t="s">
        <v>62</v>
      </c>
      <c r="AF1127" s="2" t="s">
        <v>62</v>
      </c>
      <c r="AG1127" s="2" t="s">
        <v>62</v>
      </c>
      <c r="AH1127" s="2" t="s">
        <v>62</v>
      </c>
      <c r="AI1127" s="2" t="s">
        <v>19591</v>
      </c>
      <c r="AJ1127" s="2" t="s">
        <v>65</v>
      </c>
      <c r="AK1127" s="2" t="s">
        <v>470</v>
      </c>
      <c r="AL1127" s="2" t="s">
        <v>62</v>
      </c>
      <c r="AM1127" s="2" t="s">
        <v>19592</v>
      </c>
      <c r="AN1127" s="2" t="s">
        <v>62</v>
      </c>
      <c r="AO1127" s="2" t="s">
        <v>62</v>
      </c>
      <c r="AP1127" s="2" t="s">
        <v>62</v>
      </c>
      <c r="AQ1127" s="2" t="s">
        <v>62</v>
      </c>
      <c r="AR1127" s="2" t="s">
        <v>62</v>
      </c>
      <c r="AS1127" s="2" t="s">
        <v>62</v>
      </c>
      <c r="AT1127" s="2" t="s">
        <v>62</v>
      </c>
      <c r="AU1127" s="2" t="s">
        <v>471</v>
      </c>
      <c r="AV1127" s="2" t="s">
        <v>19593</v>
      </c>
      <c r="AW1127" s="2">
        <v>2399.4</v>
      </c>
      <c r="AX1127" s="3">
        <v>42978</v>
      </c>
      <c r="AY1127" s="2" t="str">
        <f>TEXT(TRUNC(AW1127/60/60),"00")</f>
        <v>00</v>
      </c>
      <c r="AZ1127" s="2" t="str">
        <f>TEXT(TRUNC((AW1127-AY1127*60*60)/60),"00")</f>
        <v>39</v>
      </c>
      <c r="BA1127" s="2" t="str">
        <f>TEXT(TRUNC((AW1127-AY1127*60*60-AZ1127*60)),"00")</f>
        <v>59</v>
      </c>
      <c r="BB1127" s="3">
        <v>43523</v>
      </c>
      <c r="BC1127" s="2" t="s">
        <v>19594</v>
      </c>
      <c r="BD1127" s="3">
        <v>42978</v>
      </c>
      <c r="BE1127" s="3">
        <v>43523</v>
      </c>
      <c r="BF1127" s="2" t="s">
        <v>62</v>
      </c>
    </row>
    <row r="1128" spans="1:58" x14ac:dyDescent="0.25">
      <c r="A1128" s="2" t="s">
        <v>19208</v>
      </c>
      <c r="B1128" s="2" t="s">
        <v>19209</v>
      </c>
      <c r="C1128" s="2" t="s">
        <v>59</v>
      </c>
      <c r="D1128" s="2" t="s">
        <v>5900</v>
      </c>
      <c r="E1128" s="2" t="s">
        <v>5867</v>
      </c>
      <c r="F1128" s="2" t="s">
        <v>62</v>
      </c>
      <c r="G1128" s="2" t="s">
        <v>62</v>
      </c>
      <c r="H1128" s="2" t="s">
        <v>62</v>
      </c>
      <c r="I1128" s="2" t="s">
        <v>62</v>
      </c>
      <c r="J1128" s="2" t="s">
        <v>62</v>
      </c>
      <c r="K1128" s="2" t="s">
        <v>62</v>
      </c>
      <c r="L1128" s="2" t="s">
        <v>62</v>
      </c>
      <c r="M1128" s="2" t="s">
        <v>62</v>
      </c>
      <c r="N1128" s="2" t="s">
        <v>62</v>
      </c>
      <c r="O1128" s="2" t="s">
        <v>62</v>
      </c>
      <c r="P1128" s="2" t="s">
        <v>62</v>
      </c>
      <c r="Q1128" s="2" t="s">
        <v>62</v>
      </c>
      <c r="R1128" s="2" t="s">
        <v>62</v>
      </c>
      <c r="S1128" s="2" t="s">
        <v>62</v>
      </c>
      <c r="T1128" s="2" t="s">
        <v>62</v>
      </c>
      <c r="U1128" s="2" t="s">
        <v>62</v>
      </c>
      <c r="V1128" s="2" t="s">
        <v>62</v>
      </c>
      <c r="W1128" s="2" t="s">
        <v>62</v>
      </c>
      <c r="X1128" s="2" t="s">
        <v>62</v>
      </c>
      <c r="Y1128" s="2" t="s">
        <v>62</v>
      </c>
      <c r="Z1128" s="2" t="s">
        <v>62</v>
      </c>
      <c r="AA1128" s="2" t="s">
        <v>5901</v>
      </c>
      <c r="AB1128" s="2" t="s">
        <v>62</v>
      </c>
      <c r="AC1128" s="2" t="s">
        <v>62</v>
      </c>
      <c r="AD1128" s="2" t="s">
        <v>62</v>
      </c>
      <c r="AE1128" s="2" t="s">
        <v>62</v>
      </c>
      <c r="AF1128" s="2" t="s">
        <v>62</v>
      </c>
      <c r="AG1128" s="2" t="s">
        <v>62</v>
      </c>
      <c r="AH1128" s="2" t="s">
        <v>62</v>
      </c>
      <c r="AI1128" s="2" t="s">
        <v>19210</v>
      </c>
      <c r="AJ1128" s="2" t="s">
        <v>65</v>
      </c>
      <c r="AK1128" s="2" t="s">
        <v>5034</v>
      </c>
      <c r="AL1128" s="2" t="s">
        <v>5035</v>
      </c>
      <c r="AM1128" s="2" t="s">
        <v>5903</v>
      </c>
      <c r="AN1128" s="2" t="s">
        <v>62</v>
      </c>
      <c r="AO1128" s="2" t="s">
        <v>62</v>
      </c>
      <c r="AP1128" s="2" t="s">
        <v>62</v>
      </c>
      <c r="AQ1128" s="2" t="s">
        <v>62</v>
      </c>
      <c r="AR1128" s="2" t="s">
        <v>62</v>
      </c>
      <c r="AS1128" s="2" t="s">
        <v>62</v>
      </c>
      <c r="AT1128" s="2" t="s">
        <v>62</v>
      </c>
      <c r="AU1128" s="2" t="s">
        <v>5037</v>
      </c>
      <c r="AV1128" s="2" t="s">
        <v>19211</v>
      </c>
      <c r="AW1128" s="2">
        <v>1953.5</v>
      </c>
      <c r="AX1128" s="3">
        <v>39508</v>
      </c>
      <c r="AY1128" s="2" t="str">
        <f>TEXT(TRUNC(AW1128/60/60),"00")</f>
        <v>00</v>
      </c>
      <c r="AZ1128" s="2" t="str">
        <f>TEXT(TRUNC((AW1128-AY1128*60*60)/60),"00")</f>
        <v>32</v>
      </c>
      <c r="BA1128" s="2" t="str">
        <f>TEXT(TRUNC((AW1128-AY1128*60*60-AZ1128*60)),"00")</f>
        <v>33</v>
      </c>
      <c r="BB1128" s="3">
        <v>43523</v>
      </c>
      <c r="BC1128" s="2" t="s">
        <v>19212</v>
      </c>
      <c r="BD1128" s="3">
        <v>39508</v>
      </c>
      <c r="BE1128" s="3">
        <v>43523</v>
      </c>
      <c r="BF1128" s="2" t="s">
        <v>62</v>
      </c>
    </row>
    <row r="1129" spans="1:58" x14ac:dyDescent="0.25">
      <c r="A1129" s="2" t="s">
        <v>19867</v>
      </c>
      <c r="B1129" s="2" t="s">
        <v>19868</v>
      </c>
      <c r="C1129" s="2" t="s">
        <v>59</v>
      </c>
      <c r="D1129" s="2" t="s">
        <v>5900</v>
      </c>
      <c r="E1129" s="2" t="s">
        <v>5867</v>
      </c>
      <c r="F1129" s="2" t="s">
        <v>62</v>
      </c>
      <c r="G1129" s="2" t="s">
        <v>62</v>
      </c>
      <c r="H1129" s="2" t="s">
        <v>62</v>
      </c>
      <c r="I1129" s="2" t="s">
        <v>62</v>
      </c>
      <c r="J1129" s="2" t="s">
        <v>62</v>
      </c>
      <c r="K1129" s="2" t="s">
        <v>62</v>
      </c>
      <c r="L1129" s="2" t="s">
        <v>62</v>
      </c>
      <c r="M1129" s="2" t="s">
        <v>62</v>
      </c>
      <c r="N1129" s="2" t="s">
        <v>62</v>
      </c>
      <c r="O1129" s="2" t="s">
        <v>62</v>
      </c>
      <c r="P1129" s="2" t="s">
        <v>62</v>
      </c>
      <c r="Q1129" s="2" t="s">
        <v>62</v>
      </c>
      <c r="R1129" s="2" t="s">
        <v>62</v>
      </c>
      <c r="S1129" s="2" t="s">
        <v>62</v>
      </c>
      <c r="T1129" s="2" t="s">
        <v>62</v>
      </c>
      <c r="U1129" s="2" t="s">
        <v>62</v>
      </c>
      <c r="V1129" s="2" t="s">
        <v>62</v>
      </c>
      <c r="W1129" s="2" t="s">
        <v>62</v>
      </c>
      <c r="X1129" s="2" t="s">
        <v>62</v>
      </c>
      <c r="Y1129" s="2" t="s">
        <v>62</v>
      </c>
      <c r="Z1129" s="2" t="s">
        <v>62</v>
      </c>
      <c r="AA1129" s="2" t="s">
        <v>5901</v>
      </c>
      <c r="AB1129" s="2" t="s">
        <v>62</v>
      </c>
      <c r="AC1129" s="2" t="s">
        <v>62</v>
      </c>
      <c r="AD1129" s="2" t="s">
        <v>62</v>
      </c>
      <c r="AE1129" s="2" t="s">
        <v>62</v>
      </c>
      <c r="AF1129" s="2" t="s">
        <v>62</v>
      </c>
      <c r="AG1129" s="2" t="s">
        <v>62</v>
      </c>
      <c r="AH1129" s="2" t="s">
        <v>62</v>
      </c>
      <c r="AI1129" s="2" t="s">
        <v>19869</v>
      </c>
      <c r="AJ1129" s="2" t="s">
        <v>65</v>
      </c>
      <c r="AK1129" s="2" t="s">
        <v>5034</v>
      </c>
      <c r="AL1129" s="2" t="s">
        <v>5035</v>
      </c>
      <c r="AM1129" s="2" t="s">
        <v>5903</v>
      </c>
      <c r="AN1129" s="2" t="s">
        <v>62</v>
      </c>
      <c r="AO1129" s="2" t="s">
        <v>62</v>
      </c>
      <c r="AP1129" s="2" t="s">
        <v>62</v>
      </c>
      <c r="AQ1129" s="2" t="s">
        <v>62</v>
      </c>
      <c r="AR1129" s="2" t="s">
        <v>62</v>
      </c>
      <c r="AS1129" s="2" t="s">
        <v>62</v>
      </c>
      <c r="AT1129" s="2" t="s">
        <v>62</v>
      </c>
      <c r="AU1129" s="2" t="s">
        <v>5037</v>
      </c>
      <c r="AV1129" s="2" t="s">
        <v>19870</v>
      </c>
      <c r="AW1129" s="2">
        <v>1125.5</v>
      </c>
      <c r="AX1129" s="3">
        <v>39508</v>
      </c>
      <c r="AY1129" s="2" t="str">
        <f>TEXT(TRUNC(AW1129/60/60),"00")</f>
        <v>00</v>
      </c>
      <c r="AZ1129" s="2" t="str">
        <f>TEXT(TRUNC((AW1129-AY1129*60*60)/60),"00")</f>
        <v>18</v>
      </c>
      <c r="BA1129" s="2" t="str">
        <f>TEXT(TRUNC((AW1129-AY1129*60*60-AZ1129*60)),"00")</f>
        <v>45</v>
      </c>
      <c r="BB1129" s="3">
        <v>43523</v>
      </c>
      <c r="BC1129" s="2" t="s">
        <v>19871</v>
      </c>
      <c r="BD1129" s="3">
        <v>39508</v>
      </c>
      <c r="BE1129" s="3">
        <v>43523</v>
      </c>
      <c r="BF1129" s="2" t="s">
        <v>62</v>
      </c>
    </row>
    <row r="1130" spans="1:58" x14ac:dyDescent="0.25">
      <c r="A1130" s="2" t="s">
        <v>18684</v>
      </c>
      <c r="B1130" s="2" t="s">
        <v>18685</v>
      </c>
      <c r="C1130" s="2" t="s">
        <v>59</v>
      </c>
      <c r="D1130" s="2" t="s">
        <v>18686</v>
      </c>
      <c r="E1130" s="2" t="s">
        <v>10458</v>
      </c>
      <c r="F1130" s="2" t="s">
        <v>62</v>
      </c>
      <c r="G1130" s="2" t="s">
        <v>62</v>
      </c>
      <c r="H1130" s="2" t="s">
        <v>62</v>
      </c>
      <c r="I1130" s="2" t="s">
        <v>62</v>
      </c>
      <c r="J1130" s="2" t="s">
        <v>62</v>
      </c>
      <c r="K1130" s="2" t="s">
        <v>62</v>
      </c>
      <c r="L1130" s="2" t="s">
        <v>62</v>
      </c>
      <c r="M1130" s="2" t="s">
        <v>62</v>
      </c>
      <c r="N1130" s="2" t="s">
        <v>62</v>
      </c>
      <c r="O1130" s="2" t="s">
        <v>62</v>
      </c>
      <c r="P1130" s="2" t="s">
        <v>62</v>
      </c>
      <c r="Q1130" s="2" t="s">
        <v>62</v>
      </c>
      <c r="R1130" s="2" t="s">
        <v>62</v>
      </c>
      <c r="S1130" s="2" t="s">
        <v>62</v>
      </c>
      <c r="T1130" s="2" t="s">
        <v>62</v>
      </c>
      <c r="U1130" s="2" t="s">
        <v>62</v>
      </c>
      <c r="V1130" s="2" t="s">
        <v>62</v>
      </c>
      <c r="W1130" s="2" t="s">
        <v>62</v>
      </c>
      <c r="X1130" s="2" t="s">
        <v>62</v>
      </c>
      <c r="Y1130" s="2" t="s">
        <v>62</v>
      </c>
      <c r="Z1130" s="2" t="s">
        <v>62</v>
      </c>
      <c r="AA1130" s="2" t="s">
        <v>679</v>
      </c>
      <c r="AB1130" s="2" t="s">
        <v>62</v>
      </c>
      <c r="AC1130" s="2" t="s">
        <v>62</v>
      </c>
      <c r="AD1130" s="2" t="s">
        <v>62</v>
      </c>
      <c r="AE1130" s="2" t="s">
        <v>62</v>
      </c>
      <c r="AF1130" s="2" t="s">
        <v>62</v>
      </c>
      <c r="AG1130" s="2" t="s">
        <v>62</v>
      </c>
      <c r="AH1130" s="2" t="s">
        <v>62</v>
      </c>
      <c r="AI1130" s="2" t="s">
        <v>18687</v>
      </c>
      <c r="AJ1130" s="2" t="s">
        <v>65</v>
      </c>
      <c r="AK1130" s="2" t="s">
        <v>10690</v>
      </c>
      <c r="AL1130" s="2" t="s">
        <v>10400</v>
      </c>
      <c r="AM1130" s="2" t="s">
        <v>18688</v>
      </c>
      <c r="AN1130" s="2" t="s">
        <v>62</v>
      </c>
      <c r="AO1130" s="2" t="s">
        <v>62</v>
      </c>
      <c r="AP1130" s="2" t="s">
        <v>62</v>
      </c>
      <c r="AQ1130" s="2" t="s">
        <v>62</v>
      </c>
      <c r="AR1130" s="2" t="s">
        <v>62</v>
      </c>
      <c r="AS1130" s="2" t="s">
        <v>62</v>
      </c>
      <c r="AT1130" s="2" t="s">
        <v>62</v>
      </c>
      <c r="AU1130" s="2" t="s">
        <v>10692</v>
      </c>
      <c r="AV1130" s="2" t="s">
        <v>18689</v>
      </c>
      <c r="AW1130" s="2">
        <v>3495.5</v>
      </c>
      <c r="AX1130" s="3">
        <v>41002</v>
      </c>
      <c r="AY1130" s="2" t="str">
        <f>TEXT(TRUNC(AW1130/60/60),"00")</f>
        <v>00</v>
      </c>
      <c r="AZ1130" s="2" t="str">
        <f>TEXT(TRUNC((AW1130-AY1130*60*60)/60),"00")</f>
        <v>58</v>
      </c>
      <c r="BA1130" s="2" t="str">
        <f>TEXT(TRUNC((AW1130-AY1130*60*60-AZ1130*60)),"00")</f>
        <v>15</v>
      </c>
      <c r="BB1130" s="3">
        <v>43499</v>
      </c>
      <c r="BC1130" s="2" t="s">
        <v>18690</v>
      </c>
      <c r="BD1130" s="3">
        <v>41002</v>
      </c>
      <c r="BE1130" s="3">
        <v>43499</v>
      </c>
      <c r="BF1130" s="2" t="s">
        <v>62</v>
      </c>
    </row>
    <row r="1131" spans="1:58" x14ac:dyDescent="0.25">
      <c r="A1131" s="2" t="s">
        <v>5936</v>
      </c>
      <c r="B1131" s="2" t="s">
        <v>5937</v>
      </c>
      <c r="C1131" s="2" t="s">
        <v>59</v>
      </c>
      <c r="D1131" s="2" t="s">
        <v>5938</v>
      </c>
      <c r="E1131" s="2" t="s">
        <v>5939</v>
      </c>
      <c r="F1131" s="2" t="s">
        <v>62</v>
      </c>
      <c r="G1131" s="2" t="s">
        <v>62</v>
      </c>
      <c r="H1131" s="2" t="s">
        <v>62</v>
      </c>
      <c r="I1131" s="2" t="s">
        <v>62</v>
      </c>
      <c r="J1131" s="2" t="s">
        <v>62</v>
      </c>
      <c r="K1131" s="2" t="s">
        <v>62</v>
      </c>
      <c r="L1131" s="2" t="s">
        <v>62</v>
      </c>
      <c r="M1131" s="2" t="s">
        <v>62</v>
      </c>
      <c r="N1131" s="2" t="s">
        <v>62</v>
      </c>
      <c r="O1131" s="2" t="s">
        <v>62</v>
      </c>
      <c r="P1131" s="2" t="s">
        <v>62</v>
      </c>
      <c r="Q1131" s="2" t="s">
        <v>62</v>
      </c>
      <c r="R1131" s="2" t="s">
        <v>62</v>
      </c>
      <c r="S1131" s="2" t="s">
        <v>62</v>
      </c>
      <c r="T1131" s="2" t="s">
        <v>62</v>
      </c>
      <c r="U1131" s="2" t="s">
        <v>62</v>
      </c>
      <c r="V1131" s="2" t="s">
        <v>62</v>
      </c>
      <c r="W1131" s="2" t="s">
        <v>62</v>
      </c>
      <c r="X1131" s="2" t="s">
        <v>62</v>
      </c>
      <c r="Y1131" s="2" t="s">
        <v>62</v>
      </c>
      <c r="Z1131" s="2" t="s">
        <v>62</v>
      </c>
      <c r="AA1131" s="2" t="s">
        <v>5940</v>
      </c>
      <c r="AB1131" s="2" t="s">
        <v>62</v>
      </c>
      <c r="AC1131" s="2" t="s">
        <v>62</v>
      </c>
      <c r="AD1131" s="2" t="s">
        <v>62</v>
      </c>
      <c r="AE1131" s="2" t="s">
        <v>62</v>
      </c>
      <c r="AF1131" s="2" t="s">
        <v>62</v>
      </c>
      <c r="AG1131" s="2" t="s">
        <v>62</v>
      </c>
      <c r="AH1131" s="2" t="s">
        <v>62</v>
      </c>
      <c r="AI1131" s="2" t="s">
        <v>5941</v>
      </c>
      <c r="AJ1131" s="2" t="s">
        <v>65</v>
      </c>
      <c r="AK1131" s="2" t="s">
        <v>5034</v>
      </c>
      <c r="AL1131" s="2" t="s">
        <v>5035</v>
      </c>
      <c r="AM1131" s="2" t="s">
        <v>5942</v>
      </c>
      <c r="AN1131" s="2" t="s">
        <v>62</v>
      </c>
      <c r="AO1131" s="2" t="s">
        <v>62</v>
      </c>
      <c r="AP1131" s="2" t="s">
        <v>62</v>
      </c>
      <c r="AQ1131" s="2" t="s">
        <v>62</v>
      </c>
      <c r="AR1131" s="2" t="s">
        <v>62</v>
      </c>
      <c r="AS1131" s="2" t="s">
        <v>62</v>
      </c>
      <c r="AT1131" s="2" t="s">
        <v>62</v>
      </c>
      <c r="AU1131" s="2" t="s">
        <v>5037</v>
      </c>
      <c r="AV1131" s="2" t="s">
        <v>5943</v>
      </c>
      <c r="AW1131" s="2">
        <v>2496.1</v>
      </c>
      <c r="AX1131" s="3">
        <v>39508</v>
      </c>
      <c r="AY1131" s="2" t="str">
        <f>TEXT(TRUNC(AW1131/60/60),"00")</f>
        <v>00</v>
      </c>
      <c r="AZ1131" s="2" t="str">
        <f>TEXT(TRUNC((AW1131-AY1131*60*60)/60),"00")</f>
        <v>41</v>
      </c>
      <c r="BA1131" s="2" t="str">
        <f>TEXT(TRUNC((AW1131-AY1131*60*60-AZ1131*60)),"00")</f>
        <v>36</v>
      </c>
      <c r="BB1131" s="3">
        <v>43499</v>
      </c>
      <c r="BC1131" s="2" t="s">
        <v>5944</v>
      </c>
      <c r="BD1131" s="3">
        <v>39508</v>
      </c>
      <c r="BE1131" s="3">
        <v>43499</v>
      </c>
      <c r="BF1131" s="2" t="s">
        <v>62</v>
      </c>
    </row>
    <row r="1132" spans="1:58" x14ac:dyDescent="0.25">
      <c r="A1132" s="2" t="s">
        <v>18866</v>
      </c>
      <c r="B1132" s="2" t="s">
        <v>18867</v>
      </c>
      <c r="C1132" s="2" t="s">
        <v>89</v>
      </c>
      <c r="D1132" s="2" t="s">
        <v>18868</v>
      </c>
      <c r="E1132" s="2" t="s">
        <v>16941</v>
      </c>
      <c r="F1132" s="2" t="s">
        <v>62</v>
      </c>
      <c r="G1132" s="2" t="s">
        <v>62</v>
      </c>
      <c r="H1132" s="2" t="s">
        <v>62</v>
      </c>
      <c r="I1132" s="2" t="s">
        <v>62</v>
      </c>
      <c r="J1132" s="2" t="s">
        <v>62</v>
      </c>
      <c r="K1132" s="2" t="s">
        <v>62</v>
      </c>
      <c r="L1132" s="2" t="s">
        <v>62</v>
      </c>
      <c r="M1132" s="2" t="s">
        <v>62</v>
      </c>
      <c r="N1132" s="2" t="s">
        <v>62</v>
      </c>
      <c r="O1132" s="2" t="s">
        <v>62</v>
      </c>
      <c r="P1132" s="2" t="s">
        <v>62</v>
      </c>
      <c r="Q1132" s="2" t="s">
        <v>62</v>
      </c>
      <c r="R1132" s="2" t="s">
        <v>62</v>
      </c>
      <c r="S1132" s="2" t="s">
        <v>62</v>
      </c>
      <c r="T1132" s="2" t="s">
        <v>62</v>
      </c>
      <c r="U1132" s="2" t="s">
        <v>62</v>
      </c>
      <c r="V1132" s="2" t="s">
        <v>62</v>
      </c>
      <c r="W1132" s="2" t="s">
        <v>62</v>
      </c>
      <c r="X1132" s="2" t="s">
        <v>62</v>
      </c>
      <c r="Y1132" s="2" t="s">
        <v>62</v>
      </c>
      <c r="Z1132" s="2" t="s">
        <v>62</v>
      </c>
      <c r="AA1132" s="2" t="s">
        <v>4489</v>
      </c>
      <c r="AB1132" s="2" t="s">
        <v>62</v>
      </c>
      <c r="AC1132" s="2" t="s">
        <v>62</v>
      </c>
      <c r="AD1132" s="2" t="s">
        <v>62</v>
      </c>
      <c r="AE1132" s="2" t="s">
        <v>62</v>
      </c>
      <c r="AF1132" s="2" t="s">
        <v>62</v>
      </c>
      <c r="AG1132" s="2" t="s">
        <v>62</v>
      </c>
      <c r="AH1132" s="2" t="s">
        <v>62</v>
      </c>
      <c r="AI1132" s="2" t="s">
        <v>18869</v>
      </c>
      <c r="AJ1132" s="2" t="s">
        <v>65</v>
      </c>
      <c r="AK1132" s="2" t="s">
        <v>7658</v>
      </c>
      <c r="AL1132" s="2" t="s">
        <v>62</v>
      </c>
      <c r="AM1132" s="2" t="s">
        <v>18870</v>
      </c>
      <c r="AN1132" s="2" t="s">
        <v>62</v>
      </c>
      <c r="AO1132" s="2" t="s">
        <v>62</v>
      </c>
      <c r="AP1132" s="2" t="s">
        <v>62</v>
      </c>
      <c r="AQ1132" s="2" t="s">
        <v>62</v>
      </c>
      <c r="AR1132" s="2" t="s">
        <v>62</v>
      </c>
      <c r="AS1132" s="2" t="s">
        <v>62</v>
      </c>
      <c r="AT1132" s="2" t="s">
        <v>62</v>
      </c>
      <c r="AU1132" s="2" t="s">
        <v>7660</v>
      </c>
      <c r="AV1132" s="2" t="s">
        <v>18871</v>
      </c>
      <c r="AW1132" s="2">
        <v>1138.9000000000001</v>
      </c>
      <c r="AX1132" s="3">
        <v>42613</v>
      </c>
      <c r="AY1132" s="2" t="str">
        <f>TEXT(TRUNC(AW1132/60/60),"00")</f>
        <v>00</v>
      </c>
      <c r="AZ1132" s="2" t="str">
        <f>TEXT(TRUNC((AW1132-AY1132*60*60)/60),"00")</f>
        <v>18</v>
      </c>
      <c r="BA1132" s="2" t="str">
        <f>TEXT(TRUNC((AW1132-AY1132*60*60-AZ1132*60)),"00")</f>
        <v>58</v>
      </c>
      <c r="BB1132" s="3">
        <v>43499</v>
      </c>
      <c r="BC1132" s="2" t="s">
        <v>18872</v>
      </c>
      <c r="BD1132" s="3">
        <v>42613</v>
      </c>
      <c r="BE1132" s="3">
        <v>43499</v>
      </c>
      <c r="BF1132" s="2" t="s">
        <v>62</v>
      </c>
    </row>
    <row r="1133" spans="1:58" x14ac:dyDescent="0.25">
      <c r="A1133" s="2" t="s">
        <v>19452</v>
      </c>
      <c r="B1133" s="2" t="s">
        <v>19453</v>
      </c>
      <c r="C1133" s="2" t="s">
        <v>89</v>
      </c>
      <c r="D1133" s="2" t="s">
        <v>18751</v>
      </c>
      <c r="E1133" s="2" t="s">
        <v>18752</v>
      </c>
      <c r="F1133" s="2" t="s">
        <v>62</v>
      </c>
      <c r="G1133" s="2" t="s">
        <v>62</v>
      </c>
      <c r="H1133" s="2" t="s">
        <v>62</v>
      </c>
      <c r="I1133" s="2" t="s">
        <v>62</v>
      </c>
      <c r="J1133" s="2" t="s">
        <v>62</v>
      </c>
      <c r="K1133" s="2" t="s">
        <v>62</v>
      </c>
      <c r="L1133" s="2" t="s">
        <v>62</v>
      </c>
      <c r="M1133" s="2" t="s">
        <v>62</v>
      </c>
      <c r="N1133" s="2" t="s">
        <v>62</v>
      </c>
      <c r="O1133" s="2" t="s">
        <v>62</v>
      </c>
      <c r="P1133" s="2" t="s">
        <v>62</v>
      </c>
      <c r="Q1133" s="2" t="s">
        <v>62</v>
      </c>
      <c r="R1133" s="2" t="s">
        <v>62</v>
      </c>
      <c r="S1133" s="2" t="s">
        <v>62</v>
      </c>
      <c r="T1133" s="2" t="s">
        <v>62</v>
      </c>
      <c r="U1133" s="2" t="s">
        <v>62</v>
      </c>
      <c r="V1133" s="2" t="s">
        <v>62</v>
      </c>
      <c r="W1133" s="2" t="s">
        <v>62</v>
      </c>
      <c r="X1133" s="2" t="s">
        <v>62</v>
      </c>
      <c r="Y1133" s="2" t="s">
        <v>62</v>
      </c>
      <c r="Z1133" s="2" t="s">
        <v>62</v>
      </c>
      <c r="AA1133" s="2" t="s">
        <v>18753</v>
      </c>
      <c r="AB1133" s="2" t="s">
        <v>62</v>
      </c>
      <c r="AC1133" s="2" t="s">
        <v>62</v>
      </c>
      <c r="AD1133" s="2" t="s">
        <v>62</v>
      </c>
      <c r="AE1133" s="2" t="s">
        <v>62</v>
      </c>
      <c r="AF1133" s="2" t="s">
        <v>62</v>
      </c>
      <c r="AG1133" s="2" t="s">
        <v>62</v>
      </c>
      <c r="AH1133" s="2" t="s">
        <v>62</v>
      </c>
      <c r="AI1133" s="2" t="s">
        <v>19454</v>
      </c>
      <c r="AJ1133" s="2" t="s">
        <v>65</v>
      </c>
      <c r="AK1133" s="2" t="s">
        <v>62</v>
      </c>
      <c r="AL1133" s="2" t="s">
        <v>62</v>
      </c>
      <c r="AM1133" s="2" t="s">
        <v>18755</v>
      </c>
      <c r="AN1133" s="2" t="s">
        <v>62</v>
      </c>
      <c r="AO1133" s="2" t="s">
        <v>62</v>
      </c>
      <c r="AP1133" s="2" t="s">
        <v>62</v>
      </c>
      <c r="AQ1133" s="2" t="s">
        <v>62</v>
      </c>
      <c r="AR1133" s="2" t="s">
        <v>62</v>
      </c>
      <c r="AS1133" s="2" t="s">
        <v>62</v>
      </c>
      <c r="AT1133" s="2" t="s">
        <v>62</v>
      </c>
      <c r="AV1133" s="2" t="s">
        <v>19455</v>
      </c>
      <c r="AW1133" s="2">
        <v>2552.6</v>
      </c>
      <c r="AY1133" s="2" t="str">
        <f>TEXT(TRUNC(AW1133/60/60),"00")</f>
        <v>00</v>
      </c>
      <c r="AZ1133" s="2" t="str">
        <f>TEXT(TRUNC((AW1133-AY1133*60*60)/60),"00")</f>
        <v>42</v>
      </c>
      <c r="BA1133" s="2" t="str">
        <f>TEXT(TRUNC((AW1133-AY1133*60*60-AZ1133*60)),"00")</f>
        <v>32</v>
      </c>
      <c r="BB1133" s="3">
        <v>43496</v>
      </c>
      <c r="BC1133" s="2" t="s">
        <v>19456</v>
      </c>
      <c r="BE1133" s="3">
        <v>43496</v>
      </c>
      <c r="BF1133" s="2" t="s">
        <v>62</v>
      </c>
    </row>
    <row r="1134" spans="1:58" x14ac:dyDescent="0.25">
      <c r="A1134" s="2" t="s">
        <v>19472</v>
      </c>
      <c r="B1134" s="2" t="s">
        <v>19473</v>
      </c>
      <c r="C1134" s="2" t="s">
        <v>89</v>
      </c>
      <c r="D1134" s="2" t="s">
        <v>19474</v>
      </c>
      <c r="E1134" s="2" t="s">
        <v>10105</v>
      </c>
      <c r="F1134" s="2" t="s">
        <v>62</v>
      </c>
      <c r="G1134" s="2" t="s">
        <v>62</v>
      </c>
      <c r="H1134" s="2" t="s">
        <v>62</v>
      </c>
      <c r="I1134" s="2" t="s">
        <v>62</v>
      </c>
      <c r="J1134" s="2" t="s">
        <v>62</v>
      </c>
      <c r="K1134" s="2" t="s">
        <v>62</v>
      </c>
      <c r="L1134" s="2" t="s">
        <v>62</v>
      </c>
      <c r="M1134" s="2" t="s">
        <v>62</v>
      </c>
      <c r="N1134" s="2" t="s">
        <v>62</v>
      </c>
      <c r="O1134" s="2" t="s">
        <v>62</v>
      </c>
      <c r="P1134" s="2" t="s">
        <v>62</v>
      </c>
      <c r="Q1134" s="2" t="s">
        <v>62</v>
      </c>
      <c r="R1134" s="2" t="s">
        <v>62</v>
      </c>
      <c r="S1134" s="2" t="s">
        <v>62</v>
      </c>
      <c r="T1134" s="2" t="s">
        <v>62</v>
      </c>
      <c r="U1134" s="2" t="s">
        <v>62</v>
      </c>
      <c r="V1134" s="2" t="s">
        <v>62</v>
      </c>
      <c r="W1134" s="2" t="s">
        <v>62</v>
      </c>
      <c r="X1134" s="2" t="s">
        <v>62</v>
      </c>
      <c r="Y1134" s="2" t="s">
        <v>62</v>
      </c>
      <c r="Z1134" s="2" t="s">
        <v>62</v>
      </c>
      <c r="AA1134" s="2" t="s">
        <v>929</v>
      </c>
      <c r="AB1134" s="2" t="s">
        <v>62</v>
      </c>
      <c r="AC1134" s="2" t="s">
        <v>62</v>
      </c>
      <c r="AD1134" s="2" t="s">
        <v>62</v>
      </c>
      <c r="AE1134" s="2" t="s">
        <v>62</v>
      </c>
      <c r="AF1134" s="2" t="s">
        <v>62</v>
      </c>
      <c r="AG1134" s="2" t="s">
        <v>62</v>
      </c>
      <c r="AH1134" s="2" t="s">
        <v>62</v>
      </c>
      <c r="AI1134" s="2" t="s">
        <v>19475</v>
      </c>
      <c r="AJ1134" s="2" t="s">
        <v>65</v>
      </c>
      <c r="AK1134" s="2" t="s">
        <v>62</v>
      </c>
      <c r="AL1134" s="2" t="s">
        <v>62</v>
      </c>
      <c r="AM1134" s="2" t="s">
        <v>19476</v>
      </c>
      <c r="AN1134" s="2" t="s">
        <v>62</v>
      </c>
      <c r="AO1134" s="2" t="s">
        <v>62</v>
      </c>
      <c r="AP1134" s="2" t="s">
        <v>62</v>
      </c>
      <c r="AQ1134" s="2" t="s">
        <v>62</v>
      </c>
      <c r="AR1134" s="2" t="s">
        <v>62</v>
      </c>
      <c r="AS1134" s="2" t="s">
        <v>62</v>
      </c>
      <c r="AT1134" s="2" t="s">
        <v>62</v>
      </c>
      <c r="AV1134" s="2" t="s">
        <v>19477</v>
      </c>
      <c r="AW1134" s="2">
        <v>3267.5</v>
      </c>
      <c r="AY1134" s="2" t="str">
        <f>TEXT(TRUNC(AW1134/60/60),"00")</f>
        <v>00</v>
      </c>
      <c r="AZ1134" s="2" t="str">
        <f>TEXT(TRUNC((AW1134-AY1134*60*60)/60),"00")</f>
        <v>54</v>
      </c>
      <c r="BA1134" s="2" t="str">
        <f>TEXT(TRUNC((AW1134-AY1134*60*60-AZ1134*60)),"00")</f>
        <v>27</v>
      </c>
      <c r="BB1134" s="3">
        <v>43496</v>
      </c>
      <c r="BC1134" s="2" t="s">
        <v>19478</v>
      </c>
      <c r="BE1134" s="3">
        <v>43496</v>
      </c>
      <c r="BF1134" s="2" t="s">
        <v>62</v>
      </c>
    </row>
    <row r="1135" spans="1:58" x14ac:dyDescent="0.25">
      <c r="A1135" s="2" t="s">
        <v>8490</v>
      </c>
      <c r="B1135" s="2" t="s">
        <v>8491</v>
      </c>
      <c r="C1135" s="2" t="s">
        <v>59</v>
      </c>
      <c r="D1135" s="2" t="s">
        <v>8492</v>
      </c>
      <c r="E1135" s="2" t="s">
        <v>8493</v>
      </c>
      <c r="F1135" s="2" t="s">
        <v>62</v>
      </c>
      <c r="G1135" s="2" t="s">
        <v>62</v>
      </c>
      <c r="H1135" s="2" t="s">
        <v>62</v>
      </c>
      <c r="I1135" s="2" t="s">
        <v>62</v>
      </c>
      <c r="J1135" s="2" t="s">
        <v>62</v>
      </c>
      <c r="K1135" s="2" t="s">
        <v>62</v>
      </c>
      <c r="L1135" s="2" t="s">
        <v>62</v>
      </c>
      <c r="M1135" s="2" t="s">
        <v>62</v>
      </c>
      <c r="N1135" s="2" t="s">
        <v>62</v>
      </c>
      <c r="O1135" s="2" t="s">
        <v>62</v>
      </c>
      <c r="P1135" s="2" t="s">
        <v>62</v>
      </c>
      <c r="Q1135" s="2" t="s">
        <v>62</v>
      </c>
      <c r="R1135" s="2" t="s">
        <v>62</v>
      </c>
      <c r="S1135" s="2" t="s">
        <v>62</v>
      </c>
      <c r="T1135" s="2" t="s">
        <v>62</v>
      </c>
      <c r="U1135" s="2" t="s">
        <v>62</v>
      </c>
      <c r="V1135" s="2" t="s">
        <v>62</v>
      </c>
      <c r="W1135" s="2" t="s">
        <v>62</v>
      </c>
      <c r="X1135" s="2" t="s">
        <v>62</v>
      </c>
      <c r="Y1135" s="2" t="s">
        <v>62</v>
      </c>
      <c r="Z1135" s="2" t="s">
        <v>62</v>
      </c>
      <c r="AA1135" s="2" t="s">
        <v>8494</v>
      </c>
      <c r="AB1135" s="2" t="s">
        <v>62</v>
      </c>
      <c r="AC1135" s="2" t="s">
        <v>62</v>
      </c>
      <c r="AD1135" s="2" t="s">
        <v>62</v>
      </c>
      <c r="AE1135" s="2" t="s">
        <v>62</v>
      </c>
      <c r="AF1135" s="2" t="s">
        <v>62</v>
      </c>
      <c r="AG1135" s="2" t="s">
        <v>62</v>
      </c>
      <c r="AH1135" s="2" t="s">
        <v>62</v>
      </c>
      <c r="AI1135" s="2" t="s">
        <v>8495</v>
      </c>
      <c r="AJ1135" s="2" t="s">
        <v>65</v>
      </c>
      <c r="AK1135" s="2" t="s">
        <v>8302</v>
      </c>
      <c r="AL1135" s="2" t="s">
        <v>8303</v>
      </c>
      <c r="AM1135" s="2" t="s">
        <v>8496</v>
      </c>
      <c r="AN1135" s="2" t="s">
        <v>62</v>
      </c>
      <c r="AO1135" s="2" t="s">
        <v>62</v>
      </c>
      <c r="AP1135" s="2" t="s">
        <v>62</v>
      </c>
      <c r="AQ1135" s="2" t="s">
        <v>62</v>
      </c>
      <c r="AR1135" s="2" t="s">
        <v>62</v>
      </c>
      <c r="AS1135" s="2" t="s">
        <v>62</v>
      </c>
      <c r="AT1135" s="2" t="s">
        <v>62</v>
      </c>
      <c r="AU1135" s="2" t="s">
        <v>8305</v>
      </c>
      <c r="AV1135" s="2" t="s">
        <v>8497</v>
      </c>
      <c r="AW1135" s="2">
        <v>2635.1</v>
      </c>
      <c r="AX1135" s="3">
        <v>40232</v>
      </c>
      <c r="AY1135" s="2" t="str">
        <f>TEXT(TRUNC(AW1135/60/60),"00")</f>
        <v>00</v>
      </c>
      <c r="AZ1135" s="2" t="str">
        <f>TEXT(TRUNC((AW1135-AY1135*60*60)/60),"00")</f>
        <v>43</v>
      </c>
      <c r="BA1135" s="2" t="str">
        <f>TEXT(TRUNC((AW1135-AY1135*60*60-AZ1135*60)),"00")</f>
        <v>55</v>
      </c>
      <c r="BB1135" s="3">
        <v>43496</v>
      </c>
      <c r="BC1135" s="2" t="s">
        <v>8498</v>
      </c>
      <c r="BD1135" s="3">
        <v>40232</v>
      </c>
      <c r="BE1135" s="3">
        <v>43496</v>
      </c>
      <c r="BF1135" s="2" t="s">
        <v>62</v>
      </c>
    </row>
    <row r="1136" spans="1:58" x14ac:dyDescent="0.25">
      <c r="A1136" s="2" t="s">
        <v>18969</v>
      </c>
      <c r="B1136" s="2" t="s">
        <v>18970</v>
      </c>
      <c r="C1136" s="2" t="s">
        <v>59</v>
      </c>
      <c r="D1136" s="2" t="s">
        <v>3866</v>
      </c>
      <c r="E1136" s="2" t="s">
        <v>3867</v>
      </c>
      <c r="F1136" s="2" t="s">
        <v>62</v>
      </c>
      <c r="G1136" s="2" t="s">
        <v>62</v>
      </c>
      <c r="H1136" s="2" t="s">
        <v>62</v>
      </c>
      <c r="I1136" s="2" t="s">
        <v>62</v>
      </c>
      <c r="J1136" s="2" t="s">
        <v>62</v>
      </c>
      <c r="K1136" s="2" t="s">
        <v>62</v>
      </c>
      <c r="L1136" s="2" t="s">
        <v>62</v>
      </c>
      <c r="M1136" s="2" t="s">
        <v>62</v>
      </c>
      <c r="N1136" s="2" t="s">
        <v>62</v>
      </c>
      <c r="O1136" s="2" t="s">
        <v>62</v>
      </c>
      <c r="P1136" s="2" t="s">
        <v>62</v>
      </c>
      <c r="Q1136" s="2" t="s">
        <v>62</v>
      </c>
      <c r="R1136" s="2" t="s">
        <v>62</v>
      </c>
      <c r="S1136" s="2" t="s">
        <v>62</v>
      </c>
      <c r="T1136" s="2" t="s">
        <v>62</v>
      </c>
      <c r="U1136" s="2" t="s">
        <v>62</v>
      </c>
      <c r="V1136" s="2" t="s">
        <v>62</v>
      </c>
      <c r="W1136" s="2" t="s">
        <v>62</v>
      </c>
      <c r="X1136" s="2" t="s">
        <v>62</v>
      </c>
      <c r="Y1136" s="2" t="s">
        <v>62</v>
      </c>
      <c r="Z1136" s="2" t="s">
        <v>62</v>
      </c>
      <c r="AA1136" s="2" t="s">
        <v>3868</v>
      </c>
      <c r="AB1136" s="2" t="s">
        <v>62</v>
      </c>
      <c r="AC1136" s="2" t="s">
        <v>62</v>
      </c>
      <c r="AD1136" s="2" t="s">
        <v>62</v>
      </c>
      <c r="AE1136" s="2" t="s">
        <v>62</v>
      </c>
      <c r="AF1136" s="2" t="s">
        <v>62</v>
      </c>
      <c r="AG1136" s="2" t="s">
        <v>62</v>
      </c>
      <c r="AH1136" s="2" t="s">
        <v>62</v>
      </c>
      <c r="AI1136" s="2" t="s">
        <v>18971</v>
      </c>
      <c r="AJ1136" s="2" t="s">
        <v>65</v>
      </c>
      <c r="AK1136" s="2" t="s">
        <v>3321</v>
      </c>
      <c r="AL1136" s="2" t="s">
        <v>3322</v>
      </c>
      <c r="AM1136" s="2" t="s">
        <v>3870</v>
      </c>
      <c r="AN1136" s="2" t="s">
        <v>62</v>
      </c>
      <c r="AO1136" s="2" t="s">
        <v>62</v>
      </c>
      <c r="AP1136" s="2" t="s">
        <v>62</v>
      </c>
      <c r="AQ1136" s="2" t="s">
        <v>62</v>
      </c>
      <c r="AR1136" s="2" t="s">
        <v>62</v>
      </c>
      <c r="AS1136" s="2" t="s">
        <v>62</v>
      </c>
      <c r="AT1136" s="2" t="s">
        <v>62</v>
      </c>
      <c r="AU1136" s="2" t="s">
        <v>3324</v>
      </c>
      <c r="AV1136" s="2" t="s">
        <v>18972</v>
      </c>
      <c r="AW1136" s="2">
        <v>1686.9</v>
      </c>
      <c r="AX1136" s="3">
        <v>39356</v>
      </c>
      <c r="AY1136" s="2" t="str">
        <f>TEXT(TRUNC(AW1136/60/60),"00")</f>
        <v>00</v>
      </c>
      <c r="AZ1136" s="2" t="str">
        <f>TEXT(TRUNC((AW1136-AY1136*60*60)/60),"00")</f>
        <v>28</v>
      </c>
      <c r="BA1136" s="2" t="str">
        <f>TEXT(TRUNC((AW1136-AY1136*60*60-AZ1136*60)),"00")</f>
        <v>06</v>
      </c>
      <c r="BB1136" s="3">
        <v>43496</v>
      </c>
      <c r="BC1136" s="2" t="s">
        <v>18973</v>
      </c>
      <c r="BD1136" s="3">
        <v>39356</v>
      </c>
      <c r="BE1136" s="3">
        <v>43496</v>
      </c>
      <c r="BF1136" s="2" t="s">
        <v>62</v>
      </c>
    </row>
    <row r="1137" spans="1:58" x14ac:dyDescent="0.25">
      <c r="A1137" s="2" t="s">
        <v>19173</v>
      </c>
      <c r="B1137" s="2" t="s">
        <v>19174</v>
      </c>
      <c r="C1137" s="2" t="s">
        <v>59</v>
      </c>
      <c r="D1137" s="2" t="s">
        <v>2196</v>
      </c>
      <c r="E1137" s="2" t="s">
        <v>4609</v>
      </c>
      <c r="F1137" s="2" t="s">
        <v>62</v>
      </c>
      <c r="G1137" s="2" t="s">
        <v>62</v>
      </c>
      <c r="H1137" s="2" t="s">
        <v>62</v>
      </c>
      <c r="I1137" s="2" t="s">
        <v>62</v>
      </c>
      <c r="J1137" s="2" t="s">
        <v>62</v>
      </c>
      <c r="K1137" s="2" t="s">
        <v>62</v>
      </c>
      <c r="L1137" s="2" t="s">
        <v>62</v>
      </c>
      <c r="M1137" s="2" t="s">
        <v>62</v>
      </c>
      <c r="N1137" s="2" t="s">
        <v>62</v>
      </c>
      <c r="O1137" s="2" t="s">
        <v>62</v>
      </c>
      <c r="P1137" s="2" t="s">
        <v>62</v>
      </c>
      <c r="Q1137" s="2" t="s">
        <v>62</v>
      </c>
      <c r="R1137" s="2" t="s">
        <v>62</v>
      </c>
      <c r="S1137" s="2" t="s">
        <v>62</v>
      </c>
      <c r="T1137" s="2" t="s">
        <v>62</v>
      </c>
      <c r="U1137" s="2" t="s">
        <v>62</v>
      </c>
      <c r="V1137" s="2" t="s">
        <v>62</v>
      </c>
      <c r="W1137" s="2" t="s">
        <v>62</v>
      </c>
      <c r="X1137" s="2" t="s">
        <v>62</v>
      </c>
      <c r="Y1137" s="2" t="s">
        <v>62</v>
      </c>
      <c r="Z1137" s="2" t="s">
        <v>62</v>
      </c>
      <c r="AA1137" s="2" t="s">
        <v>1070</v>
      </c>
      <c r="AB1137" s="2" t="s">
        <v>62</v>
      </c>
      <c r="AC1137" s="2" t="s">
        <v>62</v>
      </c>
      <c r="AD1137" s="2" t="s">
        <v>62</v>
      </c>
      <c r="AE1137" s="2" t="s">
        <v>62</v>
      </c>
      <c r="AF1137" s="2" t="s">
        <v>62</v>
      </c>
      <c r="AG1137" s="2" t="s">
        <v>62</v>
      </c>
      <c r="AH1137" s="2" t="s">
        <v>62</v>
      </c>
      <c r="AI1137" s="2" t="s">
        <v>19175</v>
      </c>
      <c r="AJ1137" s="2" t="s">
        <v>65</v>
      </c>
      <c r="AK1137" s="2" t="s">
        <v>18181</v>
      </c>
      <c r="AL1137" s="2" t="s">
        <v>62</v>
      </c>
      <c r="AM1137" s="2" t="s">
        <v>4611</v>
      </c>
      <c r="AN1137" s="2" t="s">
        <v>62</v>
      </c>
      <c r="AO1137" s="2" t="s">
        <v>62</v>
      </c>
      <c r="AP1137" s="2" t="s">
        <v>62</v>
      </c>
      <c r="AQ1137" s="2" t="s">
        <v>62</v>
      </c>
      <c r="AR1137" s="2" t="s">
        <v>62</v>
      </c>
      <c r="AS1137" s="2" t="s">
        <v>62</v>
      </c>
      <c r="AT1137" s="2" t="s">
        <v>62</v>
      </c>
      <c r="AU1137" s="2" t="s">
        <v>18182</v>
      </c>
      <c r="AV1137" s="2" t="s">
        <v>19176</v>
      </c>
      <c r="AW1137" s="2">
        <v>2578.1999999999998</v>
      </c>
      <c r="AX1137" s="3">
        <v>43220</v>
      </c>
      <c r="AY1137" s="2" t="str">
        <f>TEXT(TRUNC(AW1137/60/60),"00")</f>
        <v>00</v>
      </c>
      <c r="AZ1137" s="2" t="str">
        <f>TEXT(TRUNC((AW1137-AY1137*60*60)/60),"00")</f>
        <v>42</v>
      </c>
      <c r="BA1137" s="2" t="str">
        <f>TEXT(TRUNC((AW1137-AY1137*60*60-AZ1137*60)),"00")</f>
        <v>58</v>
      </c>
      <c r="BB1137" s="3">
        <v>43496</v>
      </c>
      <c r="BC1137" s="2" t="s">
        <v>19177</v>
      </c>
      <c r="BD1137" s="3">
        <v>43220</v>
      </c>
      <c r="BE1137" s="3">
        <v>43496</v>
      </c>
      <c r="BF1137" s="2" t="s">
        <v>62</v>
      </c>
    </row>
    <row r="1138" spans="1:58" x14ac:dyDescent="0.25">
      <c r="A1138" s="2" t="s">
        <v>18718</v>
      </c>
      <c r="B1138" s="2" t="s">
        <v>18719</v>
      </c>
      <c r="C1138" s="2" t="s">
        <v>89</v>
      </c>
      <c r="D1138" s="2" t="s">
        <v>126</v>
      </c>
      <c r="E1138" s="2" t="s">
        <v>18720</v>
      </c>
      <c r="F1138" s="2" t="s">
        <v>62</v>
      </c>
      <c r="G1138" s="2" t="s">
        <v>62</v>
      </c>
      <c r="H1138" s="2" t="s">
        <v>62</v>
      </c>
      <c r="I1138" s="2" t="s">
        <v>62</v>
      </c>
      <c r="J1138" s="2" t="s">
        <v>62</v>
      </c>
      <c r="K1138" s="2" t="s">
        <v>62</v>
      </c>
      <c r="L1138" s="2" t="s">
        <v>62</v>
      </c>
      <c r="M1138" s="2" t="s">
        <v>62</v>
      </c>
      <c r="N1138" s="2" t="s">
        <v>62</v>
      </c>
      <c r="O1138" s="2" t="s">
        <v>62</v>
      </c>
      <c r="P1138" s="2" t="s">
        <v>62</v>
      </c>
      <c r="Q1138" s="2" t="s">
        <v>62</v>
      </c>
      <c r="R1138" s="2" t="s">
        <v>62</v>
      </c>
      <c r="S1138" s="2" t="s">
        <v>62</v>
      </c>
      <c r="T1138" s="2" t="s">
        <v>62</v>
      </c>
      <c r="U1138" s="2" t="s">
        <v>62</v>
      </c>
      <c r="V1138" s="2" t="s">
        <v>62</v>
      </c>
      <c r="W1138" s="2" t="s">
        <v>62</v>
      </c>
      <c r="X1138" s="2" t="s">
        <v>62</v>
      </c>
      <c r="Y1138" s="2" t="s">
        <v>62</v>
      </c>
      <c r="Z1138" s="2" t="s">
        <v>62</v>
      </c>
      <c r="AA1138" s="2" t="s">
        <v>18721</v>
      </c>
      <c r="AB1138" s="2" t="s">
        <v>62</v>
      </c>
      <c r="AC1138" s="2" t="s">
        <v>62</v>
      </c>
      <c r="AD1138" s="2" t="s">
        <v>62</v>
      </c>
      <c r="AE1138" s="2" t="s">
        <v>62</v>
      </c>
      <c r="AF1138" s="2" t="s">
        <v>62</v>
      </c>
      <c r="AG1138" s="2" t="s">
        <v>62</v>
      </c>
      <c r="AH1138" s="2" t="s">
        <v>62</v>
      </c>
      <c r="AI1138" s="2" t="s">
        <v>18722</v>
      </c>
      <c r="AJ1138" s="2" t="s">
        <v>65</v>
      </c>
      <c r="AK1138" s="2" t="s">
        <v>470</v>
      </c>
      <c r="AL1138" s="2" t="s">
        <v>62</v>
      </c>
      <c r="AM1138" s="2" t="s">
        <v>18723</v>
      </c>
      <c r="AN1138" s="2" t="s">
        <v>62</v>
      </c>
      <c r="AO1138" s="2" t="s">
        <v>62</v>
      </c>
      <c r="AP1138" s="2" t="s">
        <v>62</v>
      </c>
      <c r="AQ1138" s="2" t="s">
        <v>62</v>
      </c>
      <c r="AR1138" s="2" t="s">
        <v>62</v>
      </c>
      <c r="AS1138" s="2" t="s">
        <v>62</v>
      </c>
      <c r="AT1138" s="2" t="s">
        <v>62</v>
      </c>
      <c r="AU1138" s="2" t="s">
        <v>471</v>
      </c>
      <c r="AV1138" s="2" t="s">
        <v>18724</v>
      </c>
      <c r="AW1138" s="2">
        <v>2824.6</v>
      </c>
      <c r="AX1138" s="3">
        <v>42978</v>
      </c>
      <c r="AY1138" s="2" t="str">
        <f>TEXT(TRUNC(AW1138/60/60),"00")</f>
        <v>00</v>
      </c>
      <c r="AZ1138" s="2" t="str">
        <f>TEXT(TRUNC((AW1138-AY1138*60*60)/60),"00")</f>
        <v>47</v>
      </c>
      <c r="BA1138" s="2" t="str">
        <f>TEXT(TRUNC((AW1138-AY1138*60*60-AZ1138*60)),"00")</f>
        <v>04</v>
      </c>
      <c r="BB1138" s="3">
        <v>43496</v>
      </c>
      <c r="BC1138" s="2" t="s">
        <v>18725</v>
      </c>
      <c r="BD1138" s="3">
        <v>42978</v>
      </c>
      <c r="BE1138" s="3">
        <v>43496</v>
      </c>
      <c r="BF1138" s="2" t="s">
        <v>62</v>
      </c>
    </row>
    <row r="1139" spans="1:58" x14ac:dyDescent="0.25">
      <c r="A1139" s="2" t="s">
        <v>826</v>
      </c>
      <c r="B1139" s="2" t="s">
        <v>827</v>
      </c>
      <c r="C1139" s="2" t="s">
        <v>89</v>
      </c>
      <c r="D1139" s="2" t="s">
        <v>828</v>
      </c>
      <c r="E1139" s="2" t="s">
        <v>829</v>
      </c>
      <c r="F1139" s="2" t="s">
        <v>62</v>
      </c>
      <c r="G1139" s="2" t="s">
        <v>62</v>
      </c>
      <c r="H1139" s="2" t="s">
        <v>62</v>
      </c>
      <c r="I1139" s="2" t="s">
        <v>62</v>
      </c>
      <c r="J1139" s="2" t="s">
        <v>62</v>
      </c>
      <c r="K1139" s="2" t="s">
        <v>62</v>
      </c>
      <c r="L1139" s="2" t="s">
        <v>62</v>
      </c>
      <c r="M1139" s="2" t="s">
        <v>62</v>
      </c>
      <c r="N1139" s="2" t="s">
        <v>62</v>
      </c>
      <c r="O1139" s="2" t="s">
        <v>62</v>
      </c>
      <c r="P1139" s="2" t="s">
        <v>62</v>
      </c>
      <c r="Q1139" s="2" t="s">
        <v>62</v>
      </c>
      <c r="R1139" s="2" t="s">
        <v>62</v>
      </c>
      <c r="S1139" s="2" t="s">
        <v>62</v>
      </c>
      <c r="T1139" s="2" t="s">
        <v>62</v>
      </c>
      <c r="U1139" s="2" t="s">
        <v>62</v>
      </c>
      <c r="V1139" s="2" t="s">
        <v>62</v>
      </c>
      <c r="W1139" s="2" t="s">
        <v>62</v>
      </c>
      <c r="X1139" s="2" t="s">
        <v>62</v>
      </c>
      <c r="Y1139" s="2" t="s">
        <v>62</v>
      </c>
      <c r="Z1139" s="2" t="s">
        <v>62</v>
      </c>
      <c r="AA1139" s="2" t="s">
        <v>830</v>
      </c>
      <c r="AB1139" s="2" t="s">
        <v>62</v>
      </c>
      <c r="AC1139" s="2" t="s">
        <v>62</v>
      </c>
      <c r="AD1139" s="2" t="s">
        <v>62</v>
      </c>
      <c r="AE1139" s="2" t="s">
        <v>62</v>
      </c>
      <c r="AF1139" s="2" t="s">
        <v>62</v>
      </c>
      <c r="AG1139" s="2" t="s">
        <v>62</v>
      </c>
      <c r="AH1139" s="2" t="s">
        <v>62</v>
      </c>
      <c r="AI1139" s="2" t="s">
        <v>831</v>
      </c>
      <c r="AJ1139" s="2" t="s">
        <v>65</v>
      </c>
      <c r="AK1139" s="2" t="s">
        <v>661</v>
      </c>
      <c r="AL1139" s="2" t="s">
        <v>662</v>
      </c>
      <c r="AM1139" s="2" t="s">
        <v>832</v>
      </c>
      <c r="AN1139" s="2" t="s">
        <v>62</v>
      </c>
      <c r="AO1139" s="2" t="s">
        <v>62</v>
      </c>
      <c r="AP1139" s="2" t="s">
        <v>62</v>
      </c>
      <c r="AQ1139" s="2" t="s">
        <v>62</v>
      </c>
      <c r="AR1139" s="2" t="s">
        <v>62</v>
      </c>
      <c r="AS1139" s="2" t="s">
        <v>62</v>
      </c>
      <c r="AT1139" s="2" t="s">
        <v>62</v>
      </c>
      <c r="AU1139" s="2" t="s">
        <v>664</v>
      </c>
      <c r="AV1139" s="2" t="s">
        <v>833</v>
      </c>
      <c r="AW1139" s="2">
        <v>2728.6</v>
      </c>
      <c r="AX1139" s="3">
        <v>39356</v>
      </c>
      <c r="AY1139" s="2" t="str">
        <f>TEXT(TRUNC(AW1139/60/60),"00")</f>
        <v>00</v>
      </c>
      <c r="AZ1139" s="2" t="str">
        <f>TEXT(TRUNC((AW1139-AY1139*60*60)/60),"00")</f>
        <v>45</v>
      </c>
      <c r="BA1139" s="2" t="str">
        <f>TEXT(TRUNC((AW1139-AY1139*60*60-AZ1139*60)),"00")</f>
        <v>28</v>
      </c>
      <c r="BB1139" s="3">
        <v>43495</v>
      </c>
      <c r="BC1139" s="2" t="s">
        <v>834</v>
      </c>
      <c r="BD1139" s="3">
        <v>39356</v>
      </c>
      <c r="BE1139" s="3">
        <v>43495</v>
      </c>
      <c r="BF1139" s="2" t="s">
        <v>62</v>
      </c>
    </row>
    <row r="1140" spans="1:58" x14ac:dyDescent="0.25">
      <c r="A1140" s="2" t="s">
        <v>2373</v>
      </c>
      <c r="B1140" s="2" t="s">
        <v>2374</v>
      </c>
      <c r="C1140" s="2" t="s">
        <v>59</v>
      </c>
      <c r="D1140" s="2" t="s">
        <v>2134</v>
      </c>
      <c r="E1140" s="2" t="s">
        <v>2375</v>
      </c>
      <c r="F1140" s="2" t="s">
        <v>89</v>
      </c>
      <c r="G1140" s="2" t="s">
        <v>2376</v>
      </c>
      <c r="H1140" s="2" t="s">
        <v>1790</v>
      </c>
      <c r="I1140" s="2" t="s">
        <v>62</v>
      </c>
      <c r="J1140" s="2" t="s">
        <v>62</v>
      </c>
      <c r="K1140" s="2" t="s">
        <v>62</v>
      </c>
      <c r="L1140" s="2" t="s">
        <v>62</v>
      </c>
      <c r="M1140" s="2" t="s">
        <v>62</v>
      </c>
      <c r="N1140" s="2" t="s">
        <v>62</v>
      </c>
      <c r="O1140" s="2" t="s">
        <v>62</v>
      </c>
      <c r="P1140" s="2" t="s">
        <v>62</v>
      </c>
      <c r="Q1140" s="2" t="s">
        <v>62</v>
      </c>
      <c r="R1140" s="2" t="s">
        <v>62</v>
      </c>
      <c r="S1140" s="2" t="s">
        <v>62</v>
      </c>
      <c r="T1140" s="2" t="s">
        <v>62</v>
      </c>
      <c r="U1140" s="2" t="s">
        <v>62</v>
      </c>
      <c r="V1140" s="2" t="s">
        <v>62</v>
      </c>
      <c r="W1140" s="2" t="s">
        <v>62</v>
      </c>
      <c r="X1140" s="2" t="s">
        <v>62</v>
      </c>
      <c r="Y1140" s="2" t="s">
        <v>62</v>
      </c>
      <c r="Z1140" s="2" t="s">
        <v>62</v>
      </c>
      <c r="AA1140" s="2" t="s">
        <v>2377</v>
      </c>
      <c r="AB1140" s="2" t="s">
        <v>2378</v>
      </c>
      <c r="AC1140" s="2" t="s">
        <v>62</v>
      </c>
      <c r="AD1140" s="2" t="s">
        <v>62</v>
      </c>
      <c r="AE1140" s="2" t="s">
        <v>62</v>
      </c>
      <c r="AF1140" s="2" t="s">
        <v>62</v>
      </c>
      <c r="AG1140" s="2" t="s">
        <v>62</v>
      </c>
      <c r="AH1140" s="2" t="s">
        <v>62</v>
      </c>
      <c r="AI1140" s="2" t="s">
        <v>2379</v>
      </c>
      <c r="AJ1140" s="2" t="s">
        <v>65</v>
      </c>
      <c r="AK1140" s="2" t="s">
        <v>1509</v>
      </c>
      <c r="AL1140" s="2" t="s">
        <v>1510</v>
      </c>
      <c r="AM1140" s="2" t="s">
        <v>2380</v>
      </c>
      <c r="AN1140" s="2" t="s">
        <v>2381</v>
      </c>
      <c r="AO1140" s="2" t="s">
        <v>62</v>
      </c>
      <c r="AP1140" s="2" t="s">
        <v>62</v>
      </c>
      <c r="AQ1140" s="2" t="s">
        <v>62</v>
      </c>
      <c r="AR1140" s="2" t="s">
        <v>62</v>
      </c>
      <c r="AS1140" s="2" t="s">
        <v>62</v>
      </c>
      <c r="AT1140" s="2" t="s">
        <v>62</v>
      </c>
      <c r="AU1140" s="2" t="s">
        <v>1512</v>
      </c>
      <c r="AV1140" s="2" t="s">
        <v>2382</v>
      </c>
      <c r="AW1140" s="2">
        <v>2508.4</v>
      </c>
      <c r="AX1140" s="3">
        <v>39356</v>
      </c>
      <c r="AY1140" s="2" t="str">
        <f>TEXT(TRUNC(AW1140/60/60),"00")</f>
        <v>00</v>
      </c>
      <c r="AZ1140" s="2" t="str">
        <f>TEXT(TRUNC((AW1140-AY1140*60*60)/60),"00")</f>
        <v>41</v>
      </c>
      <c r="BA1140" s="2" t="str">
        <f>TEXT(TRUNC((AW1140-AY1140*60*60-AZ1140*60)),"00")</f>
        <v>48</v>
      </c>
      <c r="BB1140" s="3">
        <v>43467</v>
      </c>
      <c r="BC1140" s="2" t="s">
        <v>2383</v>
      </c>
      <c r="BD1140" s="3">
        <v>39356</v>
      </c>
      <c r="BE1140" s="3">
        <v>43467</v>
      </c>
      <c r="BF1140" s="2" t="s">
        <v>62</v>
      </c>
    </row>
    <row r="1141" spans="1:58" x14ac:dyDescent="0.25">
      <c r="A1141" s="2" t="s">
        <v>19425</v>
      </c>
      <c r="B1141" s="2" t="s">
        <v>19426</v>
      </c>
      <c r="C1141" s="2" t="s">
        <v>89</v>
      </c>
      <c r="D1141" s="2" t="s">
        <v>357</v>
      </c>
      <c r="E1141" s="2" t="s">
        <v>2386</v>
      </c>
      <c r="F1141" s="2" t="s">
        <v>62</v>
      </c>
      <c r="G1141" s="2" t="s">
        <v>62</v>
      </c>
      <c r="H1141" s="2" t="s">
        <v>62</v>
      </c>
      <c r="I1141" s="2" t="s">
        <v>62</v>
      </c>
      <c r="J1141" s="2" t="s">
        <v>62</v>
      </c>
      <c r="K1141" s="2" t="s">
        <v>62</v>
      </c>
      <c r="L1141" s="2" t="s">
        <v>62</v>
      </c>
      <c r="M1141" s="2" t="s">
        <v>62</v>
      </c>
      <c r="N1141" s="2" t="s">
        <v>62</v>
      </c>
      <c r="O1141" s="2" t="s">
        <v>62</v>
      </c>
      <c r="P1141" s="2" t="s">
        <v>62</v>
      </c>
      <c r="Q1141" s="2" t="s">
        <v>62</v>
      </c>
      <c r="R1141" s="2" t="s">
        <v>62</v>
      </c>
      <c r="S1141" s="2" t="s">
        <v>62</v>
      </c>
      <c r="T1141" s="2" t="s">
        <v>62</v>
      </c>
      <c r="U1141" s="2" t="s">
        <v>62</v>
      </c>
      <c r="V1141" s="2" t="s">
        <v>62</v>
      </c>
      <c r="W1141" s="2" t="s">
        <v>62</v>
      </c>
      <c r="X1141" s="2" t="s">
        <v>62</v>
      </c>
      <c r="Y1141" s="2" t="s">
        <v>62</v>
      </c>
      <c r="Z1141" s="2" t="s">
        <v>62</v>
      </c>
      <c r="AA1141" s="2" t="s">
        <v>260</v>
      </c>
      <c r="AB1141" s="2" t="s">
        <v>62</v>
      </c>
      <c r="AC1141" s="2" t="s">
        <v>62</v>
      </c>
      <c r="AD1141" s="2" t="s">
        <v>62</v>
      </c>
      <c r="AE1141" s="2" t="s">
        <v>62</v>
      </c>
      <c r="AF1141" s="2" t="s">
        <v>62</v>
      </c>
      <c r="AG1141" s="2" t="s">
        <v>62</v>
      </c>
      <c r="AH1141" s="2" t="s">
        <v>62</v>
      </c>
      <c r="AI1141" s="2" t="s">
        <v>19427</v>
      </c>
      <c r="AJ1141" s="2" t="s">
        <v>65</v>
      </c>
      <c r="AK1141" s="2" t="s">
        <v>62</v>
      </c>
      <c r="AL1141" s="2" t="s">
        <v>62</v>
      </c>
      <c r="AM1141" s="2" t="s">
        <v>19428</v>
      </c>
      <c r="AN1141" s="2" t="s">
        <v>62</v>
      </c>
      <c r="AO1141" s="2" t="s">
        <v>62</v>
      </c>
      <c r="AP1141" s="2" t="s">
        <v>62</v>
      </c>
      <c r="AQ1141" s="2" t="s">
        <v>62</v>
      </c>
      <c r="AR1141" s="2" t="s">
        <v>62</v>
      </c>
      <c r="AS1141" s="2" t="s">
        <v>62</v>
      </c>
      <c r="AT1141" s="2" t="s">
        <v>62</v>
      </c>
      <c r="AV1141" s="2" t="s">
        <v>19429</v>
      </c>
      <c r="AW1141" s="2">
        <v>2731.3</v>
      </c>
      <c r="AY1141" s="2" t="str">
        <f>TEXT(TRUNC(AW1141/60/60),"00")</f>
        <v>00</v>
      </c>
      <c r="AZ1141" s="2" t="str">
        <f>TEXT(TRUNC((AW1141-AY1141*60*60)/60),"00")</f>
        <v>45</v>
      </c>
      <c r="BA1141" s="2" t="str">
        <f>TEXT(TRUNC((AW1141-AY1141*60*60-AZ1141*60)),"00")</f>
        <v>31</v>
      </c>
      <c r="BB1141" s="3">
        <v>43465</v>
      </c>
      <c r="BC1141" s="2" t="s">
        <v>19430</v>
      </c>
      <c r="BE1141" s="3">
        <v>43465</v>
      </c>
      <c r="BF1141" s="2" t="s">
        <v>62</v>
      </c>
    </row>
    <row r="1142" spans="1:58" x14ac:dyDescent="0.25">
      <c r="A1142" s="2" t="s">
        <v>19356</v>
      </c>
      <c r="B1142" s="2" t="s">
        <v>19357</v>
      </c>
      <c r="C1142" s="2" t="s">
        <v>59</v>
      </c>
      <c r="D1142" s="2" t="s">
        <v>7157</v>
      </c>
      <c r="E1142" s="2" t="s">
        <v>19358</v>
      </c>
      <c r="F1142" s="2" t="s">
        <v>62</v>
      </c>
      <c r="G1142" s="2" t="s">
        <v>62</v>
      </c>
      <c r="H1142" s="2" t="s">
        <v>62</v>
      </c>
      <c r="I1142" s="2" t="s">
        <v>62</v>
      </c>
      <c r="J1142" s="2" t="s">
        <v>62</v>
      </c>
      <c r="K1142" s="2" t="s">
        <v>62</v>
      </c>
      <c r="L1142" s="2" t="s">
        <v>62</v>
      </c>
      <c r="M1142" s="2" t="s">
        <v>62</v>
      </c>
      <c r="N1142" s="2" t="s">
        <v>62</v>
      </c>
      <c r="O1142" s="2" t="s">
        <v>62</v>
      </c>
      <c r="P1142" s="2" t="s">
        <v>62</v>
      </c>
      <c r="Q1142" s="2" t="s">
        <v>62</v>
      </c>
      <c r="R1142" s="2" t="s">
        <v>62</v>
      </c>
      <c r="S1142" s="2" t="s">
        <v>62</v>
      </c>
      <c r="T1142" s="2" t="s">
        <v>62</v>
      </c>
      <c r="U1142" s="2" t="s">
        <v>62</v>
      </c>
      <c r="V1142" s="2" t="s">
        <v>62</v>
      </c>
      <c r="W1142" s="2" t="s">
        <v>62</v>
      </c>
      <c r="X1142" s="2" t="s">
        <v>62</v>
      </c>
      <c r="Y1142" s="2" t="s">
        <v>62</v>
      </c>
      <c r="Z1142" s="2" t="s">
        <v>62</v>
      </c>
      <c r="AA1142" s="2" t="s">
        <v>3925</v>
      </c>
      <c r="AB1142" s="2" t="s">
        <v>62</v>
      </c>
      <c r="AC1142" s="2" t="s">
        <v>62</v>
      </c>
      <c r="AD1142" s="2" t="s">
        <v>62</v>
      </c>
      <c r="AE1142" s="2" t="s">
        <v>62</v>
      </c>
      <c r="AF1142" s="2" t="s">
        <v>62</v>
      </c>
      <c r="AG1142" s="2" t="s">
        <v>62</v>
      </c>
      <c r="AH1142" s="2" t="s">
        <v>62</v>
      </c>
      <c r="AI1142" s="2" t="s">
        <v>19359</v>
      </c>
      <c r="AJ1142" s="2" t="s">
        <v>65</v>
      </c>
      <c r="AK1142" s="2" t="s">
        <v>2079</v>
      </c>
      <c r="AL1142" s="2" t="s">
        <v>2080</v>
      </c>
      <c r="AM1142" s="2" t="s">
        <v>19360</v>
      </c>
      <c r="AN1142" s="2" t="s">
        <v>62</v>
      </c>
      <c r="AO1142" s="2" t="s">
        <v>62</v>
      </c>
      <c r="AP1142" s="2" t="s">
        <v>62</v>
      </c>
      <c r="AQ1142" s="2" t="s">
        <v>62</v>
      </c>
      <c r="AR1142" s="2" t="s">
        <v>62</v>
      </c>
      <c r="AS1142" s="2" t="s">
        <v>62</v>
      </c>
      <c r="AT1142" s="2" t="s">
        <v>62</v>
      </c>
      <c r="AU1142" s="2" t="s">
        <v>2082</v>
      </c>
      <c r="AV1142" s="2" t="s">
        <v>19361</v>
      </c>
      <c r="AW1142" s="2">
        <v>847</v>
      </c>
      <c r="AX1142" s="3">
        <v>39356</v>
      </c>
      <c r="AY1142" s="2" t="str">
        <f>TEXT(TRUNC(AW1142/60/60),"00")</f>
        <v>00</v>
      </c>
      <c r="AZ1142" s="2" t="str">
        <f>TEXT(TRUNC((AW1142-AY1142*60*60)/60),"00")</f>
        <v>14</v>
      </c>
      <c r="BA1142" s="2" t="str">
        <f>TEXT(TRUNC((AW1142-AY1142*60*60-AZ1142*60)),"00")</f>
        <v>07</v>
      </c>
      <c r="BB1142" s="3">
        <v>43465</v>
      </c>
      <c r="BC1142" s="2" t="s">
        <v>19362</v>
      </c>
      <c r="BD1142" s="3">
        <v>39356</v>
      </c>
      <c r="BE1142" s="3">
        <v>43465</v>
      </c>
      <c r="BF1142" s="2" t="s">
        <v>62</v>
      </c>
    </row>
    <row r="1143" spans="1:58" x14ac:dyDescent="0.25">
      <c r="A1143" s="2" t="s">
        <v>19532</v>
      </c>
      <c r="B1143" s="2" t="s">
        <v>19533</v>
      </c>
      <c r="C1143" s="2" t="s">
        <v>59</v>
      </c>
      <c r="D1143" s="2" t="s">
        <v>7157</v>
      </c>
      <c r="E1143" s="2" t="s">
        <v>19358</v>
      </c>
      <c r="F1143" s="2" t="s">
        <v>62</v>
      </c>
      <c r="G1143" s="2" t="s">
        <v>62</v>
      </c>
      <c r="H1143" s="2" t="s">
        <v>62</v>
      </c>
      <c r="I1143" s="2" t="s">
        <v>62</v>
      </c>
      <c r="J1143" s="2" t="s">
        <v>62</v>
      </c>
      <c r="K1143" s="2" t="s">
        <v>62</v>
      </c>
      <c r="L1143" s="2" t="s">
        <v>62</v>
      </c>
      <c r="M1143" s="2" t="s">
        <v>62</v>
      </c>
      <c r="N1143" s="2" t="s">
        <v>62</v>
      </c>
      <c r="O1143" s="2" t="s">
        <v>62</v>
      </c>
      <c r="P1143" s="2" t="s">
        <v>62</v>
      </c>
      <c r="Q1143" s="2" t="s">
        <v>62</v>
      </c>
      <c r="R1143" s="2" t="s">
        <v>62</v>
      </c>
      <c r="S1143" s="2" t="s">
        <v>62</v>
      </c>
      <c r="T1143" s="2" t="s">
        <v>62</v>
      </c>
      <c r="U1143" s="2" t="s">
        <v>62</v>
      </c>
      <c r="V1143" s="2" t="s">
        <v>62</v>
      </c>
      <c r="W1143" s="2" t="s">
        <v>62</v>
      </c>
      <c r="X1143" s="2" t="s">
        <v>62</v>
      </c>
      <c r="Y1143" s="2" t="s">
        <v>62</v>
      </c>
      <c r="Z1143" s="2" t="s">
        <v>62</v>
      </c>
      <c r="AA1143" s="2" t="s">
        <v>3925</v>
      </c>
      <c r="AB1143" s="2" t="s">
        <v>62</v>
      </c>
      <c r="AC1143" s="2" t="s">
        <v>62</v>
      </c>
      <c r="AD1143" s="2" t="s">
        <v>62</v>
      </c>
      <c r="AE1143" s="2" t="s">
        <v>62</v>
      </c>
      <c r="AF1143" s="2" t="s">
        <v>62</v>
      </c>
      <c r="AG1143" s="2" t="s">
        <v>62</v>
      </c>
      <c r="AH1143" s="2" t="s">
        <v>62</v>
      </c>
      <c r="AI1143" s="2" t="s">
        <v>19534</v>
      </c>
      <c r="AJ1143" s="2" t="s">
        <v>65</v>
      </c>
      <c r="AK1143" s="2" t="s">
        <v>2079</v>
      </c>
      <c r="AL1143" s="2" t="s">
        <v>2080</v>
      </c>
      <c r="AM1143" s="2" t="s">
        <v>19360</v>
      </c>
      <c r="AN1143" s="2" t="s">
        <v>62</v>
      </c>
      <c r="AO1143" s="2" t="s">
        <v>62</v>
      </c>
      <c r="AP1143" s="2" t="s">
        <v>62</v>
      </c>
      <c r="AQ1143" s="2" t="s">
        <v>62</v>
      </c>
      <c r="AR1143" s="2" t="s">
        <v>62</v>
      </c>
      <c r="AS1143" s="2" t="s">
        <v>62</v>
      </c>
      <c r="AT1143" s="2" t="s">
        <v>62</v>
      </c>
      <c r="AU1143" s="2" t="s">
        <v>2082</v>
      </c>
      <c r="AV1143" s="2" t="s">
        <v>19535</v>
      </c>
      <c r="AW1143" s="2">
        <v>2785.3</v>
      </c>
      <c r="AX1143" s="3">
        <v>39356</v>
      </c>
      <c r="AY1143" s="2" t="str">
        <f>TEXT(TRUNC(AW1143/60/60),"00")</f>
        <v>00</v>
      </c>
      <c r="AZ1143" s="2" t="str">
        <f>TEXT(TRUNC((AW1143-AY1143*60*60)/60),"00")</f>
        <v>46</v>
      </c>
      <c r="BA1143" s="2" t="str">
        <f>TEXT(TRUNC((AW1143-AY1143*60*60-AZ1143*60)),"00")</f>
        <v>25</v>
      </c>
      <c r="BB1143" s="3">
        <v>43465</v>
      </c>
      <c r="BC1143" s="2" t="s">
        <v>19536</v>
      </c>
      <c r="BD1143" s="3">
        <v>39356</v>
      </c>
      <c r="BE1143" s="3">
        <v>43465</v>
      </c>
      <c r="BF1143" s="2" t="s">
        <v>62</v>
      </c>
    </row>
    <row r="1144" spans="1:58" x14ac:dyDescent="0.25">
      <c r="A1144" s="2" t="s">
        <v>19356</v>
      </c>
      <c r="B1144" s="2" t="s">
        <v>19357</v>
      </c>
      <c r="C1144" s="2" t="s">
        <v>59</v>
      </c>
      <c r="D1144" s="2" t="s">
        <v>7157</v>
      </c>
      <c r="E1144" s="2" t="s">
        <v>19358</v>
      </c>
      <c r="F1144" s="2" t="s">
        <v>62</v>
      </c>
      <c r="G1144" s="2" t="s">
        <v>62</v>
      </c>
      <c r="H1144" s="2" t="s">
        <v>62</v>
      </c>
      <c r="I1144" s="2" t="s">
        <v>62</v>
      </c>
      <c r="J1144" s="2" t="s">
        <v>62</v>
      </c>
      <c r="K1144" s="2" t="s">
        <v>62</v>
      </c>
      <c r="L1144" s="2" t="s">
        <v>62</v>
      </c>
      <c r="M1144" s="2" t="s">
        <v>62</v>
      </c>
      <c r="N1144" s="2" t="s">
        <v>62</v>
      </c>
      <c r="O1144" s="2" t="s">
        <v>62</v>
      </c>
      <c r="P1144" s="2" t="s">
        <v>62</v>
      </c>
      <c r="Q1144" s="2" t="s">
        <v>62</v>
      </c>
      <c r="R1144" s="2" t="s">
        <v>62</v>
      </c>
      <c r="S1144" s="2" t="s">
        <v>62</v>
      </c>
      <c r="T1144" s="2" t="s">
        <v>62</v>
      </c>
      <c r="U1144" s="2" t="s">
        <v>62</v>
      </c>
      <c r="V1144" s="2" t="s">
        <v>62</v>
      </c>
      <c r="W1144" s="2" t="s">
        <v>62</v>
      </c>
      <c r="X1144" s="2" t="s">
        <v>62</v>
      </c>
      <c r="Y1144" s="2" t="s">
        <v>62</v>
      </c>
      <c r="Z1144" s="2" t="s">
        <v>62</v>
      </c>
      <c r="AA1144" s="2" t="s">
        <v>3925</v>
      </c>
      <c r="AB1144" s="2" t="s">
        <v>62</v>
      </c>
      <c r="AC1144" s="2" t="s">
        <v>62</v>
      </c>
      <c r="AD1144" s="2" t="s">
        <v>62</v>
      </c>
      <c r="AE1144" s="2" t="s">
        <v>62</v>
      </c>
      <c r="AF1144" s="2" t="s">
        <v>62</v>
      </c>
      <c r="AG1144" s="2" t="s">
        <v>62</v>
      </c>
      <c r="AH1144" s="2" t="s">
        <v>62</v>
      </c>
      <c r="AI1144" s="2" t="s">
        <v>19359</v>
      </c>
      <c r="AJ1144" s="2" t="s">
        <v>65</v>
      </c>
      <c r="AK1144" s="2" t="s">
        <v>15100</v>
      </c>
      <c r="AL1144" s="2" t="s">
        <v>62</v>
      </c>
      <c r="AM1144" s="2" t="s">
        <v>19360</v>
      </c>
      <c r="AN1144" s="2" t="s">
        <v>62</v>
      </c>
      <c r="AO1144" s="2" t="s">
        <v>62</v>
      </c>
      <c r="AP1144" s="2" t="s">
        <v>62</v>
      </c>
      <c r="AQ1144" s="2" t="s">
        <v>62</v>
      </c>
      <c r="AR1144" s="2" t="s">
        <v>62</v>
      </c>
      <c r="AS1144" s="2" t="s">
        <v>62</v>
      </c>
      <c r="AT1144" s="2" t="s">
        <v>62</v>
      </c>
      <c r="AU1144" s="2" t="s">
        <v>15101</v>
      </c>
      <c r="AV1144" s="2" t="s">
        <v>19361</v>
      </c>
      <c r="AW1144" s="2">
        <v>847</v>
      </c>
      <c r="AX1144" s="3">
        <v>42338</v>
      </c>
      <c r="AY1144" s="2" t="str">
        <f>TEXT(TRUNC(AW1144/60/60),"00")</f>
        <v>00</v>
      </c>
      <c r="AZ1144" s="2" t="str">
        <f>TEXT(TRUNC((AW1144-AY1144*60*60)/60),"00")</f>
        <v>14</v>
      </c>
      <c r="BA1144" s="2" t="str">
        <f>TEXT(TRUNC((AW1144-AY1144*60*60-AZ1144*60)),"00")</f>
        <v>07</v>
      </c>
      <c r="BB1144" s="3">
        <v>43465</v>
      </c>
      <c r="BC1144" s="2" t="s">
        <v>19362</v>
      </c>
      <c r="BD1144" s="3">
        <v>42338</v>
      </c>
      <c r="BE1144" s="3">
        <v>43465</v>
      </c>
      <c r="BF1144" s="2" t="s">
        <v>62</v>
      </c>
    </row>
    <row r="1145" spans="1:58" x14ac:dyDescent="0.25">
      <c r="A1145" s="2" t="s">
        <v>19532</v>
      </c>
      <c r="B1145" s="2" t="s">
        <v>19533</v>
      </c>
      <c r="C1145" s="2" t="s">
        <v>59</v>
      </c>
      <c r="D1145" s="2" t="s">
        <v>7157</v>
      </c>
      <c r="E1145" s="2" t="s">
        <v>19358</v>
      </c>
      <c r="F1145" s="2" t="s">
        <v>62</v>
      </c>
      <c r="G1145" s="2" t="s">
        <v>62</v>
      </c>
      <c r="H1145" s="2" t="s">
        <v>62</v>
      </c>
      <c r="I1145" s="2" t="s">
        <v>62</v>
      </c>
      <c r="J1145" s="2" t="s">
        <v>62</v>
      </c>
      <c r="K1145" s="2" t="s">
        <v>62</v>
      </c>
      <c r="L1145" s="2" t="s">
        <v>62</v>
      </c>
      <c r="M1145" s="2" t="s">
        <v>62</v>
      </c>
      <c r="N1145" s="2" t="s">
        <v>62</v>
      </c>
      <c r="O1145" s="2" t="s">
        <v>62</v>
      </c>
      <c r="P1145" s="2" t="s">
        <v>62</v>
      </c>
      <c r="Q1145" s="2" t="s">
        <v>62</v>
      </c>
      <c r="R1145" s="2" t="s">
        <v>62</v>
      </c>
      <c r="S1145" s="2" t="s">
        <v>62</v>
      </c>
      <c r="T1145" s="2" t="s">
        <v>62</v>
      </c>
      <c r="U1145" s="2" t="s">
        <v>62</v>
      </c>
      <c r="V1145" s="2" t="s">
        <v>62</v>
      </c>
      <c r="W1145" s="2" t="s">
        <v>62</v>
      </c>
      <c r="X1145" s="2" t="s">
        <v>62</v>
      </c>
      <c r="Y1145" s="2" t="s">
        <v>62</v>
      </c>
      <c r="Z1145" s="2" t="s">
        <v>62</v>
      </c>
      <c r="AA1145" s="2" t="s">
        <v>3925</v>
      </c>
      <c r="AB1145" s="2" t="s">
        <v>62</v>
      </c>
      <c r="AC1145" s="2" t="s">
        <v>62</v>
      </c>
      <c r="AD1145" s="2" t="s">
        <v>62</v>
      </c>
      <c r="AE1145" s="2" t="s">
        <v>62</v>
      </c>
      <c r="AF1145" s="2" t="s">
        <v>62</v>
      </c>
      <c r="AG1145" s="2" t="s">
        <v>62</v>
      </c>
      <c r="AH1145" s="2" t="s">
        <v>62</v>
      </c>
      <c r="AI1145" s="2" t="s">
        <v>19534</v>
      </c>
      <c r="AJ1145" s="2" t="s">
        <v>65</v>
      </c>
      <c r="AK1145" s="2" t="s">
        <v>15100</v>
      </c>
      <c r="AL1145" s="2" t="s">
        <v>62</v>
      </c>
      <c r="AM1145" s="2" t="s">
        <v>19360</v>
      </c>
      <c r="AN1145" s="2" t="s">
        <v>62</v>
      </c>
      <c r="AO1145" s="2" t="s">
        <v>62</v>
      </c>
      <c r="AP1145" s="2" t="s">
        <v>62</v>
      </c>
      <c r="AQ1145" s="2" t="s">
        <v>62</v>
      </c>
      <c r="AR1145" s="2" t="s">
        <v>62</v>
      </c>
      <c r="AS1145" s="2" t="s">
        <v>62</v>
      </c>
      <c r="AT1145" s="2" t="s">
        <v>62</v>
      </c>
      <c r="AU1145" s="2" t="s">
        <v>15101</v>
      </c>
      <c r="AV1145" s="2" t="s">
        <v>19535</v>
      </c>
      <c r="AW1145" s="2">
        <v>2785.3</v>
      </c>
      <c r="AX1145" s="3">
        <v>42338</v>
      </c>
      <c r="AY1145" s="2" t="str">
        <f>TEXT(TRUNC(AW1145/60/60),"00")</f>
        <v>00</v>
      </c>
      <c r="AZ1145" s="2" t="str">
        <f>TEXT(TRUNC((AW1145-AY1145*60*60)/60),"00")</f>
        <v>46</v>
      </c>
      <c r="BA1145" s="2" t="str">
        <f>TEXT(TRUNC((AW1145-AY1145*60*60-AZ1145*60)),"00")</f>
        <v>25</v>
      </c>
      <c r="BB1145" s="3">
        <v>43465</v>
      </c>
      <c r="BC1145" s="2" t="s">
        <v>19536</v>
      </c>
      <c r="BD1145" s="3">
        <v>42338</v>
      </c>
      <c r="BE1145" s="3">
        <v>43465</v>
      </c>
      <c r="BF1145" s="2" t="s">
        <v>62</v>
      </c>
    </row>
    <row r="1146" spans="1:58" x14ac:dyDescent="0.25">
      <c r="A1146" s="2" t="s">
        <v>18974</v>
      </c>
      <c r="B1146" s="2" t="s">
        <v>18975</v>
      </c>
      <c r="C1146" s="2" t="s">
        <v>89</v>
      </c>
      <c r="D1146" s="2" t="s">
        <v>18976</v>
      </c>
      <c r="E1146" s="2" t="s">
        <v>2530</v>
      </c>
      <c r="F1146" s="2" t="s">
        <v>62</v>
      </c>
      <c r="G1146" s="2" t="s">
        <v>62</v>
      </c>
      <c r="H1146" s="2" t="s">
        <v>62</v>
      </c>
      <c r="I1146" s="2" t="s">
        <v>62</v>
      </c>
      <c r="J1146" s="2" t="s">
        <v>62</v>
      </c>
      <c r="K1146" s="2" t="s">
        <v>62</v>
      </c>
      <c r="L1146" s="2" t="s">
        <v>62</v>
      </c>
      <c r="M1146" s="2" t="s">
        <v>62</v>
      </c>
      <c r="N1146" s="2" t="s">
        <v>62</v>
      </c>
      <c r="O1146" s="2" t="s">
        <v>62</v>
      </c>
      <c r="P1146" s="2" t="s">
        <v>62</v>
      </c>
      <c r="Q1146" s="2" t="s">
        <v>62</v>
      </c>
      <c r="R1146" s="2" t="s">
        <v>62</v>
      </c>
      <c r="S1146" s="2" t="s">
        <v>62</v>
      </c>
      <c r="T1146" s="2" t="s">
        <v>62</v>
      </c>
      <c r="U1146" s="2" t="s">
        <v>62</v>
      </c>
      <c r="V1146" s="2" t="s">
        <v>62</v>
      </c>
      <c r="W1146" s="2" t="s">
        <v>62</v>
      </c>
      <c r="X1146" s="2" t="s">
        <v>62</v>
      </c>
      <c r="Y1146" s="2" t="s">
        <v>62</v>
      </c>
      <c r="Z1146" s="2" t="s">
        <v>62</v>
      </c>
      <c r="AA1146" s="2" t="s">
        <v>1086</v>
      </c>
      <c r="AB1146" s="2" t="s">
        <v>62</v>
      </c>
      <c r="AC1146" s="2" t="s">
        <v>62</v>
      </c>
      <c r="AD1146" s="2" t="s">
        <v>62</v>
      </c>
      <c r="AE1146" s="2" t="s">
        <v>62</v>
      </c>
      <c r="AF1146" s="2" t="s">
        <v>62</v>
      </c>
      <c r="AG1146" s="2" t="s">
        <v>62</v>
      </c>
      <c r="AH1146" s="2" t="s">
        <v>62</v>
      </c>
      <c r="AI1146" s="2" t="s">
        <v>18977</v>
      </c>
      <c r="AJ1146" s="2" t="s">
        <v>65</v>
      </c>
      <c r="AK1146" s="2" t="s">
        <v>572</v>
      </c>
      <c r="AL1146" s="2" t="s">
        <v>573</v>
      </c>
      <c r="AM1146" s="2" t="s">
        <v>18978</v>
      </c>
      <c r="AN1146" s="2" t="s">
        <v>62</v>
      </c>
      <c r="AO1146" s="2" t="s">
        <v>62</v>
      </c>
      <c r="AP1146" s="2" t="s">
        <v>62</v>
      </c>
      <c r="AQ1146" s="2" t="s">
        <v>62</v>
      </c>
      <c r="AR1146" s="2" t="s">
        <v>62</v>
      </c>
      <c r="AS1146" s="2" t="s">
        <v>62</v>
      </c>
      <c r="AT1146" s="2" t="s">
        <v>62</v>
      </c>
      <c r="AU1146" s="2" t="s">
        <v>575</v>
      </c>
      <c r="AV1146" s="2" t="s">
        <v>18979</v>
      </c>
      <c r="AW1146" s="2">
        <v>2923.6</v>
      </c>
      <c r="AX1146" s="3">
        <v>39356</v>
      </c>
      <c r="AY1146" s="2" t="str">
        <f>TEXT(TRUNC(AW1146/60/60),"00")</f>
        <v>00</v>
      </c>
      <c r="AZ1146" s="2" t="str">
        <f>TEXT(TRUNC((AW1146-AY1146*60*60)/60),"00")</f>
        <v>48</v>
      </c>
      <c r="BA1146" s="2" t="str">
        <f>TEXT(TRUNC((AW1146-AY1146*60*60-AZ1146*60)),"00")</f>
        <v>43</v>
      </c>
      <c r="BB1146" s="3">
        <v>43465</v>
      </c>
      <c r="BC1146" s="2" t="s">
        <v>18980</v>
      </c>
      <c r="BD1146" s="3">
        <v>39356</v>
      </c>
      <c r="BE1146" s="3">
        <v>43465</v>
      </c>
      <c r="BF1146" s="2" t="s">
        <v>62</v>
      </c>
    </row>
    <row r="1147" spans="1:58" x14ac:dyDescent="0.25">
      <c r="A1147" s="2" t="s">
        <v>19106</v>
      </c>
      <c r="B1147" s="2" t="s">
        <v>19107</v>
      </c>
      <c r="C1147" s="2" t="s">
        <v>89</v>
      </c>
      <c r="D1147" s="2" t="s">
        <v>504</v>
      </c>
      <c r="E1147" s="2" t="s">
        <v>19108</v>
      </c>
      <c r="F1147" s="2" t="s">
        <v>62</v>
      </c>
      <c r="G1147" s="2" t="s">
        <v>62</v>
      </c>
      <c r="H1147" s="2" t="s">
        <v>62</v>
      </c>
      <c r="I1147" s="2" t="s">
        <v>62</v>
      </c>
      <c r="J1147" s="2" t="s">
        <v>62</v>
      </c>
      <c r="K1147" s="2" t="s">
        <v>62</v>
      </c>
      <c r="L1147" s="2" t="s">
        <v>62</v>
      </c>
      <c r="M1147" s="2" t="s">
        <v>62</v>
      </c>
      <c r="N1147" s="2" t="s">
        <v>62</v>
      </c>
      <c r="O1147" s="2" t="s">
        <v>62</v>
      </c>
      <c r="P1147" s="2" t="s">
        <v>62</v>
      </c>
      <c r="Q1147" s="2" t="s">
        <v>62</v>
      </c>
      <c r="R1147" s="2" t="s">
        <v>62</v>
      </c>
      <c r="S1147" s="2" t="s">
        <v>62</v>
      </c>
      <c r="T1147" s="2" t="s">
        <v>62</v>
      </c>
      <c r="U1147" s="2" t="s">
        <v>62</v>
      </c>
      <c r="V1147" s="2" t="s">
        <v>62</v>
      </c>
      <c r="W1147" s="2" t="s">
        <v>62</v>
      </c>
      <c r="X1147" s="2" t="s">
        <v>62</v>
      </c>
      <c r="Y1147" s="2" t="s">
        <v>62</v>
      </c>
      <c r="Z1147" s="2" t="s">
        <v>62</v>
      </c>
      <c r="AA1147" s="2" t="s">
        <v>19109</v>
      </c>
      <c r="AB1147" s="2" t="s">
        <v>62</v>
      </c>
      <c r="AC1147" s="2" t="s">
        <v>62</v>
      </c>
      <c r="AD1147" s="2" t="s">
        <v>62</v>
      </c>
      <c r="AE1147" s="2" t="s">
        <v>62</v>
      </c>
      <c r="AF1147" s="2" t="s">
        <v>62</v>
      </c>
      <c r="AG1147" s="2" t="s">
        <v>62</v>
      </c>
      <c r="AH1147" s="2" t="s">
        <v>62</v>
      </c>
      <c r="AI1147" s="2" t="s">
        <v>19110</v>
      </c>
      <c r="AJ1147" s="2" t="s">
        <v>65</v>
      </c>
      <c r="AK1147" s="2" t="s">
        <v>14981</v>
      </c>
      <c r="AL1147" s="2" t="s">
        <v>62</v>
      </c>
      <c r="AM1147" s="2" t="s">
        <v>19111</v>
      </c>
      <c r="AN1147" s="2" t="s">
        <v>62</v>
      </c>
      <c r="AO1147" s="2" t="s">
        <v>62</v>
      </c>
      <c r="AP1147" s="2" t="s">
        <v>62</v>
      </c>
      <c r="AQ1147" s="2" t="s">
        <v>62</v>
      </c>
      <c r="AR1147" s="2" t="s">
        <v>62</v>
      </c>
      <c r="AS1147" s="2" t="s">
        <v>62</v>
      </c>
      <c r="AT1147" s="2" t="s">
        <v>62</v>
      </c>
      <c r="AU1147" s="2" t="s">
        <v>14982</v>
      </c>
      <c r="AV1147" s="2" t="s">
        <v>19112</v>
      </c>
      <c r="AW1147" s="2">
        <v>1486.4</v>
      </c>
      <c r="AX1147" s="3">
        <v>43100</v>
      </c>
      <c r="AY1147" s="2" t="str">
        <f>TEXT(TRUNC(AW1147/60/60),"00")</f>
        <v>00</v>
      </c>
      <c r="AZ1147" s="2" t="str">
        <f>TEXT(TRUNC((AW1147-AY1147*60*60)/60),"00")</f>
        <v>24</v>
      </c>
      <c r="BA1147" s="2" t="str">
        <f>TEXT(TRUNC((AW1147-AY1147*60*60-AZ1147*60)),"00")</f>
        <v>46</v>
      </c>
      <c r="BB1147" s="3">
        <v>43465</v>
      </c>
      <c r="BC1147" s="2" t="s">
        <v>19113</v>
      </c>
      <c r="BD1147" s="3">
        <v>43100</v>
      </c>
      <c r="BE1147" s="3">
        <v>43465</v>
      </c>
      <c r="BF1147" s="2" t="s">
        <v>62</v>
      </c>
    </row>
    <row r="1148" spans="1:58" x14ac:dyDescent="0.25">
      <c r="A1148" s="2" t="s">
        <v>19402</v>
      </c>
      <c r="B1148" s="2" t="s">
        <v>19403</v>
      </c>
      <c r="C1148" s="2" t="s">
        <v>59</v>
      </c>
      <c r="D1148" s="2" t="s">
        <v>19404</v>
      </c>
      <c r="E1148" s="2" t="s">
        <v>19405</v>
      </c>
      <c r="F1148" s="2" t="s">
        <v>62</v>
      </c>
      <c r="G1148" s="2" t="s">
        <v>62</v>
      </c>
      <c r="H1148" s="2" t="s">
        <v>62</v>
      </c>
      <c r="I1148" s="2" t="s">
        <v>62</v>
      </c>
      <c r="J1148" s="2" t="s">
        <v>62</v>
      </c>
      <c r="K1148" s="2" t="s">
        <v>62</v>
      </c>
      <c r="L1148" s="2" t="s">
        <v>62</v>
      </c>
      <c r="M1148" s="2" t="s">
        <v>62</v>
      </c>
      <c r="N1148" s="2" t="s">
        <v>62</v>
      </c>
      <c r="O1148" s="2" t="s">
        <v>62</v>
      </c>
      <c r="P1148" s="2" t="s">
        <v>62</v>
      </c>
      <c r="Q1148" s="2" t="s">
        <v>62</v>
      </c>
      <c r="R1148" s="2" t="s">
        <v>62</v>
      </c>
      <c r="S1148" s="2" t="s">
        <v>62</v>
      </c>
      <c r="T1148" s="2" t="s">
        <v>62</v>
      </c>
      <c r="U1148" s="2" t="s">
        <v>62</v>
      </c>
      <c r="V1148" s="2" t="s">
        <v>62</v>
      </c>
      <c r="W1148" s="2" t="s">
        <v>62</v>
      </c>
      <c r="X1148" s="2" t="s">
        <v>62</v>
      </c>
      <c r="Y1148" s="2" t="s">
        <v>62</v>
      </c>
      <c r="Z1148" s="2" t="s">
        <v>62</v>
      </c>
      <c r="AA1148" s="2" t="s">
        <v>19406</v>
      </c>
      <c r="AB1148" s="2" t="s">
        <v>62</v>
      </c>
      <c r="AC1148" s="2" t="s">
        <v>62</v>
      </c>
      <c r="AD1148" s="2" t="s">
        <v>62</v>
      </c>
      <c r="AE1148" s="2" t="s">
        <v>62</v>
      </c>
      <c r="AF1148" s="2" t="s">
        <v>62</v>
      </c>
      <c r="AG1148" s="2" t="s">
        <v>62</v>
      </c>
      <c r="AH1148" s="2" t="s">
        <v>62</v>
      </c>
      <c r="AI1148" s="2" t="s">
        <v>19407</v>
      </c>
      <c r="AJ1148" s="2" t="s">
        <v>65</v>
      </c>
      <c r="AK1148" s="2" t="s">
        <v>62</v>
      </c>
      <c r="AL1148" s="2" t="s">
        <v>62</v>
      </c>
      <c r="AM1148" s="2" t="s">
        <v>19408</v>
      </c>
      <c r="AN1148" s="2" t="s">
        <v>62</v>
      </c>
      <c r="AO1148" s="2" t="s">
        <v>62</v>
      </c>
      <c r="AP1148" s="2" t="s">
        <v>62</v>
      </c>
      <c r="AQ1148" s="2" t="s">
        <v>62</v>
      </c>
      <c r="AR1148" s="2" t="s">
        <v>62</v>
      </c>
      <c r="AS1148" s="2" t="s">
        <v>62</v>
      </c>
      <c r="AT1148" s="2" t="s">
        <v>62</v>
      </c>
      <c r="AV1148" s="2" t="s">
        <v>19409</v>
      </c>
      <c r="AW1148" s="2">
        <v>2819.4</v>
      </c>
      <c r="AY1148" s="2" t="str">
        <f>TEXT(TRUNC(AW1148/60/60),"00")</f>
        <v>00</v>
      </c>
      <c r="AZ1148" s="2" t="str">
        <f>TEXT(TRUNC((AW1148-AY1148*60*60)/60),"00")</f>
        <v>46</v>
      </c>
      <c r="BA1148" s="2" t="str">
        <f>TEXT(TRUNC((AW1148-AY1148*60*60-AZ1148*60)),"00")</f>
        <v>59</v>
      </c>
      <c r="BB1148" s="3">
        <v>43464</v>
      </c>
      <c r="BC1148" s="2" t="s">
        <v>19410</v>
      </c>
      <c r="BE1148" s="3">
        <v>43464</v>
      </c>
      <c r="BF1148" s="2" t="s">
        <v>62</v>
      </c>
    </row>
    <row r="1149" spans="1:58" x14ac:dyDescent="0.25">
      <c r="A1149" s="2" t="s">
        <v>19411</v>
      </c>
      <c r="B1149" s="2" t="s">
        <v>19412</v>
      </c>
      <c r="C1149" s="2" t="s">
        <v>59</v>
      </c>
      <c r="D1149" s="2" t="s">
        <v>19404</v>
      </c>
      <c r="E1149" s="2" t="s">
        <v>19405</v>
      </c>
      <c r="F1149" s="2" t="s">
        <v>62</v>
      </c>
      <c r="G1149" s="2" t="s">
        <v>62</v>
      </c>
      <c r="H1149" s="2" t="s">
        <v>62</v>
      </c>
      <c r="I1149" s="2" t="s">
        <v>62</v>
      </c>
      <c r="J1149" s="2" t="s">
        <v>62</v>
      </c>
      <c r="K1149" s="2" t="s">
        <v>62</v>
      </c>
      <c r="L1149" s="2" t="s">
        <v>62</v>
      </c>
      <c r="M1149" s="2" t="s">
        <v>62</v>
      </c>
      <c r="N1149" s="2" t="s">
        <v>62</v>
      </c>
      <c r="O1149" s="2" t="s">
        <v>62</v>
      </c>
      <c r="P1149" s="2" t="s">
        <v>62</v>
      </c>
      <c r="Q1149" s="2" t="s">
        <v>62</v>
      </c>
      <c r="R1149" s="2" t="s">
        <v>62</v>
      </c>
      <c r="S1149" s="2" t="s">
        <v>62</v>
      </c>
      <c r="T1149" s="2" t="s">
        <v>62</v>
      </c>
      <c r="U1149" s="2" t="s">
        <v>62</v>
      </c>
      <c r="V1149" s="2" t="s">
        <v>62</v>
      </c>
      <c r="W1149" s="2" t="s">
        <v>62</v>
      </c>
      <c r="X1149" s="2" t="s">
        <v>62</v>
      </c>
      <c r="Y1149" s="2" t="s">
        <v>62</v>
      </c>
      <c r="Z1149" s="2" t="s">
        <v>62</v>
      </c>
      <c r="AA1149" s="2" t="s">
        <v>19406</v>
      </c>
      <c r="AB1149" s="2" t="s">
        <v>62</v>
      </c>
      <c r="AC1149" s="2" t="s">
        <v>62</v>
      </c>
      <c r="AD1149" s="2" t="s">
        <v>62</v>
      </c>
      <c r="AE1149" s="2" t="s">
        <v>62</v>
      </c>
      <c r="AF1149" s="2" t="s">
        <v>62</v>
      </c>
      <c r="AG1149" s="2" t="s">
        <v>62</v>
      </c>
      <c r="AH1149" s="2" t="s">
        <v>62</v>
      </c>
      <c r="AI1149" s="2" t="s">
        <v>19413</v>
      </c>
      <c r="AJ1149" s="2" t="s">
        <v>65</v>
      </c>
      <c r="AK1149" s="2" t="s">
        <v>62</v>
      </c>
      <c r="AL1149" s="2" t="s">
        <v>62</v>
      </c>
      <c r="AM1149" s="2" t="s">
        <v>19408</v>
      </c>
      <c r="AN1149" s="2" t="s">
        <v>62</v>
      </c>
      <c r="AO1149" s="2" t="s">
        <v>62</v>
      </c>
      <c r="AP1149" s="2" t="s">
        <v>62</v>
      </c>
      <c r="AQ1149" s="2" t="s">
        <v>62</v>
      </c>
      <c r="AR1149" s="2" t="s">
        <v>62</v>
      </c>
      <c r="AS1149" s="2" t="s">
        <v>62</v>
      </c>
      <c r="AT1149" s="2" t="s">
        <v>62</v>
      </c>
      <c r="AV1149" s="2" t="s">
        <v>19414</v>
      </c>
      <c r="AW1149" s="2">
        <v>2219.9</v>
      </c>
      <c r="AY1149" s="2" t="str">
        <f>TEXT(TRUNC(AW1149/60/60),"00")</f>
        <v>00</v>
      </c>
      <c r="AZ1149" s="2" t="str">
        <f>TEXT(TRUNC((AW1149-AY1149*60*60)/60),"00")</f>
        <v>36</v>
      </c>
      <c r="BA1149" s="2" t="str">
        <f>TEXT(TRUNC((AW1149-AY1149*60*60-AZ1149*60)),"00")</f>
        <v>59</v>
      </c>
      <c r="BB1149" s="3">
        <v>43464</v>
      </c>
      <c r="BC1149" s="2" t="s">
        <v>19415</v>
      </c>
      <c r="BE1149" s="3">
        <v>43464</v>
      </c>
      <c r="BF1149" s="2" t="s">
        <v>62</v>
      </c>
    </row>
    <row r="1150" spans="1:58" x14ac:dyDescent="0.25">
      <c r="A1150" s="2" t="s">
        <v>18904</v>
      </c>
      <c r="B1150" s="2" t="s">
        <v>8683</v>
      </c>
      <c r="C1150" s="2" t="s">
        <v>89</v>
      </c>
      <c r="D1150" s="2" t="s">
        <v>18905</v>
      </c>
      <c r="E1150" s="2" t="s">
        <v>18906</v>
      </c>
      <c r="F1150" s="2" t="s">
        <v>62</v>
      </c>
      <c r="G1150" s="2" t="s">
        <v>62</v>
      </c>
      <c r="H1150" s="2" t="s">
        <v>62</v>
      </c>
      <c r="I1150" s="2" t="s">
        <v>62</v>
      </c>
      <c r="J1150" s="2" t="s">
        <v>62</v>
      </c>
      <c r="K1150" s="2" t="s">
        <v>62</v>
      </c>
      <c r="L1150" s="2" t="s">
        <v>62</v>
      </c>
      <c r="M1150" s="2" t="s">
        <v>62</v>
      </c>
      <c r="N1150" s="2" t="s">
        <v>62</v>
      </c>
      <c r="O1150" s="2" t="s">
        <v>62</v>
      </c>
      <c r="P1150" s="2" t="s">
        <v>62</v>
      </c>
      <c r="Q1150" s="2" t="s">
        <v>62</v>
      </c>
      <c r="R1150" s="2" t="s">
        <v>62</v>
      </c>
      <c r="S1150" s="2" t="s">
        <v>62</v>
      </c>
      <c r="T1150" s="2" t="s">
        <v>62</v>
      </c>
      <c r="U1150" s="2" t="s">
        <v>62</v>
      </c>
      <c r="V1150" s="2" t="s">
        <v>62</v>
      </c>
      <c r="W1150" s="2" t="s">
        <v>62</v>
      </c>
      <c r="X1150" s="2" t="s">
        <v>62</v>
      </c>
      <c r="Y1150" s="2" t="s">
        <v>62</v>
      </c>
      <c r="Z1150" s="2" t="s">
        <v>62</v>
      </c>
      <c r="AA1150" s="2" t="s">
        <v>18907</v>
      </c>
      <c r="AB1150" s="2" t="s">
        <v>62</v>
      </c>
      <c r="AC1150" s="2" t="s">
        <v>62</v>
      </c>
      <c r="AD1150" s="2" t="s">
        <v>62</v>
      </c>
      <c r="AE1150" s="2" t="s">
        <v>62</v>
      </c>
      <c r="AF1150" s="2" t="s">
        <v>62</v>
      </c>
      <c r="AG1150" s="2" t="s">
        <v>62</v>
      </c>
      <c r="AH1150" s="2" t="s">
        <v>62</v>
      </c>
      <c r="AI1150" s="2" t="s">
        <v>18908</v>
      </c>
      <c r="AJ1150" s="2" t="s">
        <v>65</v>
      </c>
      <c r="AK1150" s="2" t="s">
        <v>3321</v>
      </c>
      <c r="AL1150" s="2" t="s">
        <v>3322</v>
      </c>
      <c r="AM1150" s="2" t="s">
        <v>18909</v>
      </c>
      <c r="AN1150" s="2" t="s">
        <v>62</v>
      </c>
      <c r="AO1150" s="2" t="s">
        <v>62</v>
      </c>
      <c r="AP1150" s="2" t="s">
        <v>62</v>
      </c>
      <c r="AQ1150" s="2" t="s">
        <v>62</v>
      </c>
      <c r="AR1150" s="2" t="s">
        <v>62</v>
      </c>
      <c r="AS1150" s="2" t="s">
        <v>62</v>
      </c>
      <c r="AT1150" s="2" t="s">
        <v>62</v>
      </c>
      <c r="AU1150" s="2" t="s">
        <v>3324</v>
      </c>
      <c r="AV1150" s="2" t="s">
        <v>18910</v>
      </c>
      <c r="AW1150" s="2">
        <v>1430.1</v>
      </c>
      <c r="AX1150" s="3">
        <v>39356</v>
      </c>
      <c r="AY1150" s="2" t="str">
        <f>TEXT(TRUNC(AW1150/60/60),"00")</f>
        <v>00</v>
      </c>
      <c r="AZ1150" s="2" t="str">
        <f>TEXT(TRUNC((AW1150-AY1150*60*60)/60),"00")</f>
        <v>23</v>
      </c>
      <c r="BA1150" s="2" t="str">
        <f>TEXT(TRUNC((AW1150-AY1150*60*60-AZ1150*60)),"00")</f>
        <v>50</v>
      </c>
      <c r="BB1150" s="3">
        <v>43464</v>
      </c>
      <c r="BC1150" s="2" t="s">
        <v>18911</v>
      </c>
      <c r="BD1150" s="3">
        <v>39356</v>
      </c>
      <c r="BE1150" s="3">
        <v>43464</v>
      </c>
      <c r="BF1150" s="2" t="s">
        <v>62</v>
      </c>
    </row>
    <row r="1151" spans="1:58" x14ac:dyDescent="0.25">
      <c r="A1151" s="2" t="s">
        <v>6273</v>
      </c>
      <c r="B1151" s="2" t="s">
        <v>6274</v>
      </c>
      <c r="C1151" s="2" t="s">
        <v>59</v>
      </c>
      <c r="D1151" s="2" t="s">
        <v>6275</v>
      </c>
      <c r="E1151" s="2" t="s">
        <v>6276</v>
      </c>
      <c r="F1151" s="2" t="s">
        <v>62</v>
      </c>
      <c r="G1151" s="2" t="s">
        <v>62</v>
      </c>
      <c r="H1151" s="2" t="s">
        <v>62</v>
      </c>
      <c r="I1151" s="2" t="s">
        <v>62</v>
      </c>
      <c r="J1151" s="2" t="s">
        <v>62</v>
      </c>
      <c r="K1151" s="2" t="s">
        <v>62</v>
      </c>
      <c r="L1151" s="2" t="s">
        <v>62</v>
      </c>
      <c r="M1151" s="2" t="s">
        <v>62</v>
      </c>
      <c r="N1151" s="2" t="s">
        <v>62</v>
      </c>
      <c r="O1151" s="2" t="s">
        <v>62</v>
      </c>
      <c r="P1151" s="2" t="s">
        <v>62</v>
      </c>
      <c r="Q1151" s="2" t="s">
        <v>62</v>
      </c>
      <c r="R1151" s="2" t="s">
        <v>62</v>
      </c>
      <c r="S1151" s="2" t="s">
        <v>62</v>
      </c>
      <c r="T1151" s="2" t="s">
        <v>62</v>
      </c>
      <c r="U1151" s="2" t="s">
        <v>62</v>
      </c>
      <c r="V1151" s="2" t="s">
        <v>62</v>
      </c>
      <c r="W1151" s="2" t="s">
        <v>62</v>
      </c>
      <c r="X1151" s="2" t="s">
        <v>62</v>
      </c>
      <c r="Y1151" s="2" t="s">
        <v>62</v>
      </c>
      <c r="Z1151" s="2" t="s">
        <v>62</v>
      </c>
      <c r="AA1151" s="2" t="s">
        <v>6277</v>
      </c>
      <c r="AB1151" s="2" t="s">
        <v>62</v>
      </c>
      <c r="AC1151" s="2" t="s">
        <v>62</v>
      </c>
      <c r="AD1151" s="2" t="s">
        <v>62</v>
      </c>
      <c r="AE1151" s="2" t="s">
        <v>62</v>
      </c>
      <c r="AF1151" s="2" t="s">
        <v>62</v>
      </c>
      <c r="AG1151" s="2" t="s">
        <v>62</v>
      </c>
      <c r="AH1151" s="2" t="s">
        <v>62</v>
      </c>
      <c r="AI1151" s="2" t="s">
        <v>6278</v>
      </c>
      <c r="AJ1151" s="2" t="s">
        <v>65</v>
      </c>
      <c r="AK1151" s="2" t="s">
        <v>6146</v>
      </c>
      <c r="AL1151" s="2" t="s">
        <v>6147</v>
      </c>
      <c r="AM1151" s="2" t="s">
        <v>6279</v>
      </c>
      <c r="AN1151" s="2" t="s">
        <v>62</v>
      </c>
      <c r="AO1151" s="2" t="s">
        <v>62</v>
      </c>
      <c r="AP1151" s="2" t="s">
        <v>62</v>
      </c>
      <c r="AQ1151" s="2" t="s">
        <v>62</v>
      </c>
      <c r="AR1151" s="2" t="s">
        <v>62</v>
      </c>
      <c r="AS1151" s="2" t="s">
        <v>62</v>
      </c>
      <c r="AT1151" s="2" t="s">
        <v>62</v>
      </c>
      <c r="AU1151" s="2" t="s">
        <v>6149</v>
      </c>
      <c r="AV1151" s="2" t="s">
        <v>6280</v>
      </c>
      <c r="AW1151" s="2">
        <v>2563.6999999999998</v>
      </c>
      <c r="AX1151" s="3">
        <v>39748</v>
      </c>
      <c r="AY1151" s="2" t="str">
        <f>TEXT(TRUNC(AW1151/60/60),"00")</f>
        <v>00</v>
      </c>
      <c r="AZ1151" s="2" t="str">
        <f>TEXT(TRUNC((AW1151-AY1151*60*60)/60),"00")</f>
        <v>42</v>
      </c>
      <c r="BA1151" s="2" t="str">
        <f>TEXT(TRUNC((AW1151-AY1151*60*60-AZ1151*60)),"00")</f>
        <v>43</v>
      </c>
      <c r="BB1151" s="3">
        <v>43464</v>
      </c>
      <c r="BC1151" s="2" t="s">
        <v>6281</v>
      </c>
      <c r="BD1151" s="3">
        <v>39748</v>
      </c>
      <c r="BE1151" s="3">
        <v>43464</v>
      </c>
      <c r="BF1151" s="2" t="s">
        <v>62</v>
      </c>
    </row>
    <row r="1152" spans="1:58" x14ac:dyDescent="0.25">
      <c r="A1152" s="2" t="s">
        <v>19164</v>
      </c>
      <c r="B1152" s="2" t="s">
        <v>19165</v>
      </c>
      <c r="C1152" s="2" t="s">
        <v>59</v>
      </c>
      <c r="D1152" s="2" t="s">
        <v>19166</v>
      </c>
      <c r="E1152" s="2" t="s">
        <v>19167</v>
      </c>
      <c r="F1152" s="2" t="s">
        <v>62</v>
      </c>
      <c r="G1152" s="2" t="s">
        <v>62</v>
      </c>
      <c r="H1152" s="2" t="s">
        <v>62</v>
      </c>
      <c r="I1152" s="2" t="s">
        <v>62</v>
      </c>
      <c r="J1152" s="2" t="s">
        <v>62</v>
      </c>
      <c r="K1152" s="2" t="s">
        <v>62</v>
      </c>
      <c r="L1152" s="2" t="s">
        <v>62</v>
      </c>
      <c r="M1152" s="2" t="s">
        <v>62</v>
      </c>
      <c r="N1152" s="2" t="s">
        <v>62</v>
      </c>
      <c r="O1152" s="2" t="s">
        <v>62</v>
      </c>
      <c r="P1152" s="2" t="s">
        <v>62</v>
      </c>
      <c r="Q1152" s="2" t="s">
        <v>62</v>
      </c>
      <c r="R1152" s="2" t="s">
        <v>62</v>
      </c>
      <c r="S1152" s="2" t="s">
        <v>62</v>
      </c>
      <c r="T1152" s="2" t="s">
        <v>62</v>
      </c>
      <c r="U1152" s="2" t="s">
        <v>62</v>
      </c>
      <c r="V1152" s="2" t="s">
        <v>62</v>
      </c>
      <c r="W1152" s="2" t="s">
        <v>62</v>
      </c>
      <c r="X1152" s="2" t="s">
        <v>62</v>
      </c>
      <c r="Y1152" s="2" t="s">
        <v>62</v>
      </c>
      <c r="Z1152" s="2" t="s">
        <v>62</v>
      </c>
      <c r="AA1152" s="2" t="s">
        <v>19168</v>
      </c>
      <c r="AB1152" s="2" t="s">
        <v>62</v>
      </c>
      <c r="AC1152" s="2" t="s">
        <v>62</v>
      </c>
      <c r="AD1152" s="2" t="s">
        <v>62</v>
      </c>
      <c r="AE1152" s="2" t="s">
        <v>62</v>
      </c>
      <c r="AF1152" s="2" t="s">
        <v>62</v>
      </c>
      <c r="AG1152" s="2" t="s">
        <v>62</v>
      </c>
      <c r="AH1152" s="2" t="s">
        <v>62</v>
      </c>
      <c r="AI1152" s="2" t="s">
        <v>19169</v>
      </c>
      <c r="AJ1152" s="2" t="s">
        <v>65</v>
      </c>
      <c r="AK1152" s="2" t="s">
        <v>470</v>
      </c>
      <c r="AL1152" s="2" t="s">
        <v>62</v>
      </c>
      <c r="AM1152" s="2" t="s">
        <v>19170</v>
      </c>
      <c r="AN1152" s="2" t="s">
        <v>62</v>
      </c>
      <c r="AO1152" s="2" t="s">
        <v>62</v>
      </c>
      <c r="AP1152" s="2" t="s">
        <v>62</v>
      </c>
      <c r="AQ1152" s="2" t="s">
        <v>62</v>
      </c>
      <c r="AR1152" s="2" t="s">
        <v>62</v>
      </c>
      <c r="AS1152" s="2" t="s">
        <v>62</v>
      </c>
      <c r="AT1152" s="2" t="s">
        <v>62</v>
      </c>
      <c r="AU1152" s="2" t="s">
        <v>471</v>
      </c>
      <c r="AV1152" s="2" t="s">
        <v>19171</v>
      </c>
      <c r="AW1152" s="2">
        <v>2019.7</v>
      </c>
      <c r="AX1152" s="3">
        <v>42978</v>
      </c>
      <c r="AY1152" s="2" t="str">
        <f>TEXT(TRUNC(AW1152/60/60),"00")</f>
        <v>00</v>
      </c>
      <c r="AZ1152" s="2" t="str">
        <f>TEXT(TRUNC((AW1152-AY1152*60*60)/60),"00")</f>
        <v>33</v>
      </c>
      <c r="BA1152" s="2" t="str">
        <f>TEXT(TRUNC((AW1152-AY1152*60*60-AZ1152*60)),"00")</f>
        <v>39</v>
      </c>
      <c r="BB1152" s="3">
        <v>43464</v>
      </c>
      <c r="BC1152" s="2" t="s">
        <v>19172</v>
      </c>
      <c r="BD1152" s="3">
        <v>42978</v>
      </c>
      <c r="BE1152" s="3">
        <v>43464</v>
      </c>
      <c r="BF1152" s="2" t="s">
        <v>62</v>
      </c>
    </row>
    <row r="1153" spans="1:58" x14ac:dyDescent="0.25">
      <c r="A1153" s="2" t="s">
        <v>3828</v>
      </c>
      <c r="B1153" s="2" t="s">
        <v>3829</v>
      </c>
      <c r="C1153" s="2" t="s">
        <v>59</v>
      </c>
      <c r="D1153" s="2" t="s">
        <v>3830</v>
      </c>
      <c r="E1153" s="2" t="s">
        <v>3831</v>
      </c>
      <c r="F1153" s="2" t="s">
        <v>62</v>
      </c>
      <c r="G1153" s="2" t="s">
        <v>62</v>
      </c>
      <c r="H1153" s="2" t="s">
        <v>62</v>
      </c>
      <c r="I1153" s="2" t="s">
        <v>62</v>
      </c>
      <c r="J1153" s="2" t="s">
        <v>62</v>
      </c>
      <c r="K1153" s="2" t="s">
        <v>62</v>
      </c>
      <c r="L1153" s="2" t="s">
        <v>62</v>
      </c>
      <c r="M1153" s="2" t="s">
        <v>62</v>
      </c>
      <c r="N1153" s="2" t="s">
        <v>62</v>
      </c>
      <c r="O1153" s="2" t="s">
        <v>62</v>
      </c>
      <c r="P1153" s="2" t="s">
        <v>62</v>
      </c>
      <c r="Q1153" s="2" t="s">
        <v>62</v>
      </c>
      <c r="R1153" s="2" t="s">
        <v>62</v>
      </c>
      <c r="S1153" s="2" t="s">
        <v>62</v>
      </c>
      <c r="T1153" s="2" t="s">
        <v>62</v>
      </c>
      <c r="U1153" s="2" t="s">
        <v>62</v>
      </c>
      <c r="V1153" s="2" t="s">
        <v>62</v>
      </c>
      <c r="W1153" s="2" t="s">
        <v>62</v>
      </c>
      <c r="X1153" s="2" t="s">
        <v>62</v>
      </c>
      <c r="Y1153" s="2" t="s">
        <v>62</v>
      </c>
      <c r="Z1153" s="2" t="s">
        <v>62</v>
      </c>
      <c r="AA1153" s="2" t="s">
        <v>3832</v>
      </c>
      <c r="AB1153" s="2" t="s">
        <v>62</v>
      </c>
      <c r="AC1153" s="2" t="s">
        <v>62</v>
      </c>
      <c r="AD1153" s="2" t="s">
        <v>62</v>
      </c>
      <c r="AE1153" s="2" t="s">
        <v>62</v>
      </c>
      <c r="AF1153" s="2" t="s">
        <v>62</v>
      </c>
      <c r="AG1153" s="2" t="s">
        <v>62</v>
      </c>
      <c r="AH1153" s="2" t="s">
        <v>62</v>
      </c>
      <c r="AI1153" s="2" t="s">
        <v>3833</v>
      </c>
      <c r="AJ1153" s="2" t="s">
        <v>65</v>
      </c>
      <c r="AK1153" s="2" t="s">
        <v>538</v>
      </c>
      <c r="AL1153" s="2" t="s">
        <v>539</v>
      </c>
      <c r="AM1153" s="2" t="s">
        <v>3834</v>
      </c>
      <c r="AN1153" s="2" t="s">
        <v>62</v>
      </c>
      <c r="AO1153" s="2" t="s">
        <v>62</v>
      </c>
      <c r="AP1153" s="2" t="s">
        <v>62</v>
      </c>
      <c r="AQ1153" s="2" t="s">
        <v>62</v>
      </c>
      <c r="AR1153" s="2" t="s">
        <v>62</v>
      </c>
      <c r="AS1153" s="2" t="s">
        <v>62</v>
      </c>
      <c r="AT1153" s="2" t="s">
        <v>62</v>
      </c>
      <c r="AU1153" s="2" t="s">
        <v>541</v>
      </c>
      <c r="AV1153" s="2" t="s">
        <v>3835</v>
      </c>
      <c r="AW1153" s="2">
        <v>2821.7</v>
      </c>
      <c r="AX1153" s="3">
        <v>39356</v>
      </c>
      <c r="AY1153" s="2" t="str">
        <f>TEXT(TRUNC(AW1153/60/60),"00")</f>
        <v>00</v>
      </c>
      <c r="AZ1153" s="2" t="str">
        <f>TEXT(TRUNC((AW1153-AY1153*60*60)/60),"00")</f>
        <v>47</v>
      </c>
      <c r="BA1153" s="2" t="str">
        <f>TEXT(TRUNC((AW1153-AY1153*60*60-AZ1153*60)),"00")</f>
        <v>01</v>
      </c>
      <c r="BB1153" s="3">
        <v>43436</v>
      </c>
      <c r="BC1153" s="2" t="s">
        <v>3836</v>
      </c>
      <c r="BD1153" s="3">
        <v>39356</v>
      </c>
      <c r="BE1153" s="3">
        <v>43436</v>
      </c>
      <c r="BF1153" s="2" t="s">
        <v>62</v>
      </c>
    </row>
    <row r="1154" spans="1:58" x14ac:dyDescent="0.25">
      <c r="A1154" s="2" t="s">
        <v>19431</v>
      </c>
      <c r="B1154" s="2" t="s">
        <v>19432</v>
      </c>
      <c r="C1154" s="2" t="s">
        <v>59</v>
      </c>
      <c r="D1154" s="2" t="s">
        <v>3830</v>
      </c>
      <c r="E1154" s="2" t="s">
        <v>3831</v>
      </c>
      <c r="F1154" s="2" t="s">
        <v>62</v>
      </c>
      <c r="G1154" s="2" t="s">
        <v>62</v>
      </c>
      <c r="H1154" s="2" t="s">
        <v>62</v>
      </c>
      <c r="I1154" s="2" t="s">
        <v>62</v>
      </c>
      <c r="J1154" s="2" t="s">
        <v>62</v>
      </c>
      <c r="K1154" s="2" t="s">
        <v>62</v>
      </c>
      <c r="L1154" s="2" t="s">
        <v>62</v>
      </c>
      <c r="M1154" s="2" t="s">
        <v>62</v>
      </c>
      <c r="N1154" s="2" t="s">
        <v>62</v>
      </c>
      <c r="O1154" s="2" t="s">
        <v>62</v>
      </c>
      <c r="P1154" s="2" t="s">
        <v>62</v>
      </c>
      <c r="Q1154" s="2" t="s">
        <v>62</v>
      </c>
      <c r="R1154" s="2" t="s">
        <v>62</v>
      </c>
      <c r="S1154" s="2" t="s">
        <v>62</v>
      </c>
      <c r="T1154" s="2" t="s">
        <v>62</v>
      </c>
      <c r="U1154" s="2" t="s">
        <v>62</v>
      </c>
      <c r="V1154" s="2" t="s">
        <v>62</v>
      </c>
      <c r="W1154" s="2" t="s">
        <v>62</v>
      </c>
      <c r="X1154" s="2" t="s">
        <v>62</v>
      </c>
      <c r="Y1154" s="2" t="s">
        <v>62</v>
      </c>
      <c r="Z1154" s="2" t="s">
        <v>62</v>
      </c>
      <c r="AA1154" s="2" t="s">
        <v>3832</v>
      </c>
      <c r="AB1154" s="2" t="s">
        <v>62</v>
      </c>
      <c r="AC1154" s="2" t="s">
        <v>62</v>
      </c>
      <c r="AD1154" s="2" t="s">
        <v>62</v>
      </c>
      <c r="AE1154" s="2" t="s">
        <v>62</v>
      </c>
      <c r="AF1154" s="2" t="s">
        <v>62</v>
      </c>
      <c r="AG1154" s="2" t="s">
        <v>62</v>
      </c>
      <c r="AH1154" s="2" t="s">
        <v>62</v>
      </c>
      <c r="AI1154" s="2" t="s">
        <v>19433</v>
      </c>
      <c r="AJ1154" s="2" t="s">
        <v>65</v>
      </c>
      <c r="AK1154" s="2" t="s">
        <v>538</v>
      </c>
      <c r="AL1154" s="2" t="s">
        <v>539</v>
      </c>
      <c r="AM1154" s="2" t="s">
        <v>3834</v>
      </c>
      <c r="AN1154" s="2" t="s">
        <v>62</v>
      </c>
      <c r="AO1154" s="2" t="s">
        <v>62</v>
      </c>
      <c r="AP1154" s="2" t="s">
        <v>62</v>
      </c>
      <c r="AQ1154" s="2" t="s">
        <v>62</v>
      </c>
      <c r="AR1154" s="2" t="s">
        <v>62</v>
      </c>
      <c r="AS1154" s="2" t="s">
        <v>62</v>
      </c>
      <c r="AT1154" s="2" t="s">
        <v>62</v>
      </c>
      <c r="AU1154" s="2" t="s">
        <v>541</v>
      </c>
      <c r="AV1154" s="2" t="s">
        <v>19434</v>
      </c>
      <c r="AW1154" s="2">
        <v>2497.3000000000002</v>
      </c>
      <c r="AX1154" s="3">
        <v>39356</v>
      </c>
      <c r="AY1154" s="2" t="str">
        <f>TEXT(TRUNC(AW1154/60/60),"00")</f>
        <v>00</v>
      </c>
      <c r="AZ1154" s="2" t="str">
        <f>TEXT(TRUNC((AW1154-AY1154*60*60)/60),"00")</f>
        <v>41</v>
      </c>
      <c r="BA1154" s="2" t="str">
        <f>TEXT(TRUNC((AW1154-AY1154*60*60-AZ1154*60)),"00")</f>
        <v>37</v>
      </c>
      <c r="BB1154" s="3">
        <v>43436</v>
      </c>
      <c r="BC1154" s="2" t="s">
        <v>19435</v>
      </c>
      <c r="BD1154" s="3">
        <v>39356</v>
      </c>
      <c r="BE1154" s="3">
        <v>43436</v>
      </c>
      <c r="BF1154" s="2" t="s">
        <v>62</v>
      </c>
    </row>
    <row r="1155" spans="1:58" x14ac:dyDescent="0.25">
      <c r="A1155" s="2" t="s">
        <v>18731</v>
      </c>
      <c r="B1155" s="2" t="s">
        <v>18732</v>
      </c>
      <c r="C1155" s="2" t="s">
        <v>89</v>
      </c>
      <c r="D1155" s="2" t="s">
        <v>18468</v>
      </c>
      <c r="E1155" s="2" t="s">
        <v>18469</v>
      </c>
      <c r="F1155" s="2" t="s">
        <v>62</v>
      </c>
      <c r="G1155" s="2" t="s">
        <v>62</v>
      </c>
      <c r="H1155" s="2" t="s">
        <v>62</v>
      </c>
      <c r="I1155" s="2" t="s">
        <v>62</v>
      </c>
      <c r="J1155" s="2" t="s">
        <v>62</v>
      </c>
      <c r="K1155" s="2" t="s">
        <v>62</v>
      </c>
      <c r="L1155" s="2" t="s">
        <v>62</v>
      </c>
      <c r="M1155" s="2" t="s">
        <v>62</v>
      </c>
      <c r="N1155" s="2" t="s">
        <v>62</v>
      </c>
      <c r="O1155" s="2" t="s">
        <v>62</v>
      </c>
      <c r="P1155" s="2" t="s">
        <v>62</v>
      </c>
      <c r="Q1155" s="2" t="s">
        <v>62</v>
      </c>
      <c r="R1155" s="2" t="s">
        <v>62</v>
      </c>
      <c r="S1155" s="2" t="s">
        <v>62</v>
      </c>
      <c r="T1155" s="2" t="s">
        <v>62</v>
      </c>
      <c r="U1155" s="2" t="s">
        <v>62</v>
      </c>
      <c r="V1155" s="2" t="s">
        <v>62</v>
      </c>
      <c r="W1155" s="2" t="s">
        <v>62</v>
      </c>
      <c r="X1155" s="2" t="s">
        <v>62</v>
      </c>
      <c r="Y1155" s="2" t="s">
        <v>62</v>
      </c>
      <c r="Z1155" s="2" t="s">
        <v>62</v>
      </c>
      <c r="AA1155" s="2" t="s">
        <v>186</v>
      </c>
      <c r="AB1155" s="2" t="s">
        <v>62</v>
      </c>
      <c r="AC1155" s="2" t="s">
        <v>62</v>
      </c>
      <c r="AD1155" s="2" t="s">
        <v>62</v>
      </c>
      <c r="AE1155" s="2" t="s">
        <v>62</v>
      </c>
      <c r="AF1155" s="2" t="s">
        <v>62</v>
      </c>
      <c r="AG1155" s="2" t="s">
        <v>62</v>
      </c>
      <c r="AH1155" s="2" t="s">
        <v>62</v>
      </c>
      <c r="AI1155" s="2" t="s">
        <v>18733</v>
      </c>
      <c r="AJ1155" s="2" t="s">
        <v>65</v>
      </c>
      <c r="AK1155" s="2" t="s">
        <v>62</v>
      </c>
      <c r="AL1155" s="2" t="s">
        <v>62</v>
      </c>
      <c r="AM1155" s="2" t="s">
        <v>18471</v>
      </c>
      <c r="AN1155" s="2" t="s">
        <v>62</v>
      </c>
      <c r="AO1155" s="2" t="s">
        <v>62</v>
      </c>
      <c r="AP1155" s="2" t="s">
        <v>62</v>
      </c>
      <c r="AQ1155" s="2" t="s">
        <v>62</v>
      </c>
      <c r="AR1155" s="2" t="s">
        <v>62</v>
      </c>
      <c r="AS1155" s="2" t="s">
        <v>62</v>
      </c>
      <c r="AT1155" s="2" t="s">
        <v>62</v>
      </c>
      <c r="AV1155" s="2" t="s">
        <v>18734</v>
      </c>
      <c r="AW1155" s="2">
        <v>2875.4</v>
      </c>
      <c r="AY1155" s="2" t="str">
        <f>TEXT(TRUNC(AW1155/60/60),"00")</f>
        <v>00</v>
      </c>
      <c r="AZ1155" s="2" t="str">
        <f>TEXT(TRUNC((AW1155-AY1155*60*60)/60),"00")</f>
        <v>47</v>
      </c>
      <c r="BA1155" s="2" t="str">
        <f>TEXT(TRUNC((AW1155-AY1155*60*60-AZ1155*60)),"00")</f>
        <v>55</v>
      </c>
      <c r="BB1155" s="3">
        <v>43433</v>
      </c>
      <c r="BC1155" s="2" t="s">
        <v>18735</v>
      </c>
      <c r="BE1155" s="3">
        <v>43433</v>
      </c>
      <c r="BF1155" s="2" t="s">
        <v>62</v>
      </c>
    </row>
    <row r="1156" spans="1:58" x14ac:dyDescent="0.25">
      <c r="A1156" s="2" t="s">
        <v>19298</v>
      </c>
      <c r="B1156" s="2" t="s">
        <v>19299</v>
      </c>
      <c r="C1156" s="2" t="s">
        <v>59</v>
      </c>
      <c r="D1156" s="2" t="s">
        <v>19300</v>
      </c>
      <c r="E1156" s="2" t="s">
        <v>19301</v>
      </c>
      <c r="F1156" s="2" t="s">
        <v>62</v>
      </c>
      <c r="G1156" s="2" t="s">
        <v>62</v>
      </c>
      <c r="H1156" s="2" t="s">
        <v>62</v>
      </c>
      <c r="I1156" s="2" t="s">
        <v>62</v>
      </c>
      <c r="J1156" s="2" t="s">
        <v>62</v>
      </c>
      <c r="K1156" s="2" t="s">
        <v>62</v>
      </c>
      <c r="L1156" s="2" t="s">
        <v>62</v>
      </c>
      <c r="M1156" s="2" t="s">
        <v>62</v>
      </c>
      <c r="N1156" s="2" t="s">
        <v>62</v>
      </c>
      <c r="O1156" s="2" t="s">
        <v>62</v>
      </c>
      <c r="P1156" s="2" t="s">
        <v>62</v>
      </c>
      <c r="Q1156" s="2" t="s">
        <v>62</v>
      </c>
      <c r="R1156" s="2" t="s">
        <v>62</v>
      </c>
      <c r="S1156" s="2" t="s">
        <v>62</v>
      </c>
      <c r="T1156" s="2" t="s">
        <v>62</v>
      </c>
      <c r="U1156" s="2" t="s">
        <v>62</v>
      </c>
      <c r="V1156" s="2" t="s">
        <v>62</v>
      </c>
      <c r="W1156" s="2" t="s">
        <v>62</v>
      </c>
      <c r="X1156" s="2" t="s">
        <v>62</v>
      </c>
      <c r="Y1156" s="2" t="s">
        <v>62</v>
      </c>
      <c r="Z1156" s="2" t="s">
        <v>62</v>
      </c>
      <c r="AA1156" s="2" t="s">
        <v>19302</v>
      </c>
      <c r="AB1156" s="2" t="s">
        <v>62</v>
      </c>
      <c r="AC1156" s="2" t="s">
        <v>62</v>
      </c>
      <c r="AD1156" s="2" t="s">
        <v>62</v>
      </c>
      <c r="AE1156" s="2" t="s">
        <v>62</v>
      </c>
      <c r="AF1156" s="2" t="s">
        <v>62</v>
      </c>
      <c r="AG1156" s="2" t="s">
        <v>62</v>
      </c>
      <c r="AH1156" s="2" t="s">
        <v>62</v>
      </c>
      <c r="AI1156" s="2" t="s">
        <v>19303</v>
      </c>
      <c r="AJ1156" s="2" t="s">
        <v>65</v>
      </c>
      <c r="AK1156" s="2" t="s">
        <v>62</v>
      </c>
      <c r="AL1156" s="2" t="s">
        <v>62</v>
      </c>
      <c r="AM1156" s="2" t="s">
        <v>19304</v>
      </c>
      <c r="AN1156" s="2" t="s">
        <v>62</v>
      </c>
      <c r="AO1156" s="2" t="s">
        <v>62</v>
      </c>
      <c r="AP1156" s="2" t="s">
        <v>62</v>
      </c>
      <c r="AQ1156" s="2" t="s">
        <v>62</v>
      </c>
      <c r="AR1156" s="2" t="s">
        <v>62</v>
      </c>
      <c r="AS1156" s="2" t="s">
        <v>62</v>
      </c>
      <c r="AT1156" s="2" t="s">
        <v>62</v>
      </c>
      <c r="AV1156" s="2" t="s">
        <v>19305</v>
      </c>
      <c r="AW1156" s="2">
        <v>1207</v>
      </c>
      <c r="AY1156" s="2" t="str">
        <f>TEXT(TRUNC(AW1156/60/60),"00")</f>
        <v>00</v>
      </c>
      <c r="AZ1156" s="2" t="str">
        <f>TEXT(TRUNC((AW1156-AY1156*60*60)/60),"00")</f>
        <v>20</v>
      </c>
      <c r="BA1156" s="2" t="str">
        <f>TEXT(TRUNC((AW1156-AY1156*60*60-AZ1156*60)),"00")</f>
        <v>07</v>
      </c>
      <c r="BB1156" s="3">
        <v>43433</v>
      </c>
      <c r="BC1156" s="2" t="s">
        <v>19306</v>
      </c>
      <c r="BE1156" s="3">
        <v>43433</v>
      </c>
      <c r="BF1156" s="2" t="s">
        <v>62</v>
      </c>
    </row>
    <row r="1157" spans="1:58" x14ac:dyDescent="0.25">
      <c r="A1157" s="2" t="s">
        <v>18873</v>
      </c>
      <c r="B1157" s="2" t="s">
        <v>18874</v>
      </c>
      <c r="C1157" s="2" t="s">
        <v>59</v>
      </c>
      <c r="D1157" s="2" t="s">
        <v>18875</v>
      </c>
      <c r="E1157" s="2" t="s">
        <v>18876</v>
      </c>
      <c r="F1157" s="2" t="s">
        <v>62</v>
      </c>
      <c r="G1157" s="2" t="s">
        <v>62</v>
      </c>
      <c r="H1157" s="2" t="s">
        <v>62</v>
      </c>
      <c r="I1157" s="2" t="s">
        <v>62</v>
      </c>
      <c r="J1157" s="2" t="s">
        <v>62</v>
      </c>
      <c r="K1157" s="2" t="s">
        <v>62</v>
      </c>
      <c r="L1157" s="2" t="s">
        <v>62</v>
      </c>
      <c r="M1157" s="2" t="s">
        <v>62</v>
      </c>
      <c r="N1157" s="2" t="s">
        <v>62</v>
      </c>
      <c r="O1157" s="2" t="s">
        <v>62</v>
      </c>
      <c r="P1157" s="2" t="s">
        <v>62</v>
      </c>
      <c r="Q1157" s="2" t="s">
        <v>62</v>
      </c>
      <c r="R1157" s="2" t="s">
        <v>62</v>
      </c>
      <c r="S1157" s="2" t="s">
        <v>62</v>
      </c>
      <c r="T1157" s="2" t="s">
        <v>62</v>
      </c>
      <c r="U1157" s="2" t="s">
        <v>62</v>
      </c>
      <c r="V1157" s="2" t="s">
        <v>62</v>
      </c>
      <c r="W1157" s="2" t="s">
        <v>62</v>
      </c>
      <c r="X1157" s="2" t="s">
        <v>62</v>
      </c>
      <c r="Y1157" s="2" t="s">
        <v>62</v>
      </c>
      <c r="Z1157" s="2" t="s">
        <v>62</v>
      </c>
      <c r="AA1157" s="2" t="s">
        <v>18877</v>
      </c>
      <c r="AB1157" s="2" t="s">
        <v>62</v>
      </c>
      <c r="AC1157" s="2" t="s">
        <v>62</v>
      </c>
      <c r="AD1157" s="2" t="s">
        <v>62</v>
      </c>
      <c r="AE1157" s="2" t="s">
        <v>62</v>
      </c>
      <c r="AF1157" s="2" t="s">
        <v>62</v>
      </c>
      <c r="AG1157" s="2" t="s">
        <v>62</v>
      </c>
      <c r="AH1157" s="2" t="s">
        <v>62</v>
      </c>
      <c r="AI1157" s="2" t="s">
        <v>18878</v>
      </c>
      <c r="AJ1157" s="2" t="s">
        <v>65</v>
      </c>
      <c r="AK1157" s="2" t="s">
        <v>3321</v>
      </c>
      <c r="AL1157" s="2" t="s">
        <v>3322</v>
      </c>
      <c r="AM1157" s="2" t="s">
        <v>18879</v>
      </c>
      <c r="AN1157" s="2" t="s">
        <v>62</v>
      </c>
      <c r="AO1157" s="2" t="s">
        <v>62</v>
      </c>
      <c r="AP1157" s="2" t="s">
        <v>62</v>
      </c>
      <c r="AQ1157" s="2" t="s">
        <v>62</v>
      </c>
      <c r="AR1157" s="2" t="s">
        <v>62</v>
      </c>
      <c r="AS1157" s="2" t="s">
        <v>62</v>
      </c>
      <c r="AT1157" s="2" t="s">
        <v>62</v>
      </c>
      <c r="AU1157" s="2" t="s">
        <v>3324</v>
      </c>
      <c r="AV1157" s="2" t="s">
        <v>18880</v>
      </c>
      <c r="AW1157" s="2">
        <v>2640.5</v>
      </c>
      <c r="AX1157" s="3">
        <v>39356</v>
      </c>
      <c r="AY1157" s="2" t="str">
        <f>TEXT(TRUNC(AW1157/60/60),"00")</f>
        <v>00</v>
      </c>
      <c r="AZ1157" s="2" t="str">
        <f>TEXT(TRUNC((AW1157-AY1157*60*60)/60),"00")</f>
        <v>44</v>
      </c>
      <c r="BA1157" s="2" t="str">
        <f>TEXT(TRUNC((AW1157-AY1157*60*60-AZ1157*60)),"00")</f>
        <v>00</v>
      </c>
      <c r="BB1157" s="3">
        <v>43433</v>
      </c>
      <c r="BC1157" s="2" t="s">
        <v>18881</v>
      </c>
      <c r="BD1157" s="3">
        <v>39356</v>
      </c>
      <c r="BE1157" s="3">
        <v>43433</v>
      </c>
      <c r="BF1157" s="2" t="s">
        <v>62</v>
      </c>
    </row>
    <row r="1158" spans="1:58" x14ac:dyDescent="0.25">
      <c r="A1158" s="2" t="s">
        <v>18675</v>
      </c>
      <c r="B1158" s="2" t="s">
        <v>18676</v>
      </c>
      <c r="C1158" s="2" t="s">
        <v>89</v>
      </c>
      <c r="D1158" s="2" t="s">
        <v>18677</v>
      </c>
      <c r="E1158" s="2" t="s">
        <v>18678</v>
      </c>
      <c r="F1158" s="2" t="s">
        <v>62</v>
      </c>
      <c r="G1158" s="2" t="s">
        <v>62</v>
      </c>
      <c r="H1158" s="2" t="s">
        <v>62</v>
      </c>
      <c r="I1158" s="2" t="s">
        <v>62</v>
      </c>
      <c r="J1158" s="2" t="s">
        <v>62</v>
      </c>
      <c r="K1158" s="2" t="s">
        <v>62</v>
      </c>
      <c r="L1158" s="2" t="s">
        <v>62</v>
      </c>
      <c r="M1158" s="2" t="s">
        <v>62</v>
      </c>
      <c r="N1158" s="2" t="s">
        <v>62</v>
      </c>
      <c r="O1158" s="2" t="s">
        <v>62</v>
      </c>
      <c r="P1158" s="2" t="s">
        <v>62</v>
      </c>
      <c r="Q1158" s="2" t="s">
        <v>62</v>
      </c>
      <c r="R1158" s="2" t="s">
        <v>62</v>
      </c>
      <c r="S1158" s="2" t="s">
        <v>62</v>
      </c>
      <c r="T1158" s="2" t="s">
        <v>62</v>
      </c>
      <c r="U1158" s="2" t="s">
        <v>62</v>
      </c>
      <c r="V1158" s="2" t="s">
        <v>62</v>
      </c>
      <c r="W1158" s="2" t="s">
        <v>62</v>
      </c>
      <c r="X1158" s="2" t="s">
        <v>62</v>
      </c>
      <c r="Y1158" s="2" t="s">
        <v>62</v>
      </c>
      <c r="Z1158" s="2" t="s">
        <v>62</v>
      </c>
      <c r="AA1158" s="2" t="s">
        <v>18679</v>
      </c>
      <c r="AB1158" s="2" t="s">
        <v>62</v>
      </c>
      <c r="AC1158" s="2" t="s">
        <v>62</v>
      </c>
      <c r="AD1158" s="2" t="s">
        <v>62</v>
      </c>
      <c r="AE1158" s="2" t="s">
        <v>62</v>
      </c>
      <c r="AF1158" s="2" t="s">
        <v>62</v>
      </c>
      <c r="AG1158" s="2" t="s">
        <v>62</v>
      </c>
      <c r="AH1158" s="2" t="s">
        <v>62</v>
      </c>
      <c r="AI1158" s="2" t="s">
        <v>18680</v>
      </c>
      <c r="AJ1158" s="2" t="s">
        <v>65</v>
      </c>
      <c r="AK1158" s="2" t="s">
        <v>18154</v>
      </c>
      <c r="AL1158" s="2" t="s">
        <v>62</v>
      </c>
      <c r="AM1158" s="2" t="s">
        <v>18681</v>
      </c>
      <c r="AN1158" s="2" t="s">
        <v>62</v>
      </c>
      <c r="AO1158" s="2" t="s">
        <v>62</v>
      </c>
      <c r="AP1158" s="2" t="s">
        <v>62</v>
      </c>
      <c r="AQ1158" s="2" t="s">
        <v>62</v>
      </c>
      <c r="AR1158" s="2" t="s">
        <v>62</v>
      </c>
      <c r="AS1158" s="2" t="s">
        <v>62</v>
      </c>
      <c r="AT1158" s="2" t="s">
        <v>62</v>
      </c>
      <c r="AU1158" s="2" t="s">
        <v>18155</v>
      </c>
      <c r="AV1158" s="2" t="s">
        <v>18682</v>
      </c>
      <c r="AW1158" s="2">
        <v>1744.9</v>
      </c>
      <c r="AX1158" s="3">
        <v>43433</v>
      </c>
      <c r="AY1158" s="2" t="str">
        <f>TEXT(TRUNC(AW1158/60/60),"00")</f>
        <v>00</v>
      </c>
      <c r="AZ1158" s="2" t="str">
        <f>TEXT(TRUNC((AW1158-AY1158*60*60)/60),"00")</f>
        <v>29</v>
      </c>
      <c r="BA1158" s="2" t="str">
        <f>TEXT(TRUNC((AW1158-AY1158*60*60-AZ1158*60)),"00")</f>
        <v>04</v>
      </c>
      <c r="BB1158" s="3">
        <v>43433</v>
      </c>
      <c r="BC1158" s="2" t="s">
        <v>18683</v>
      </c>
      <c r="BD1158" s="3">
        <v>43433</v>
      </c>
      <c r="BE1158" s="3">
        <v>43433</v>
      </c>
      <c r="BF1158" s="2" t="s">
        <v>62</v>
      </c>
    </row>
    <row r="1159" spans="1:58" x14ac:dyDescent="0.25">
      <c r="A1159" s="2" t="s">
        <v>19062</v>
      </c>
      <c r="B1159" s="2" t="s">
        <v>19063</v>
      </c>
      <c r="C1159" s="2" t="s">
        <v>639</v>
      </c>
      <c r="D1159" s="2" t="s">
        <v>19064</v>
      </c>
      <c r="E1159" s="2" t="s">
        <v>19065</v>
      </c>
      <c r="F1159" s="2" t="s">
        <v>62</v>
      </c>
      <c r="G1159" s="2" t="s">
        <v>62</v>
      </c>
      <c r="H1159" s="2" t="s">
        <v>62</v>
      </c>
      <c r="I1159" s="2" t="s">
        <v>62</v>
      </c>
      <c r="J1159" s="2" t="s">
        <v>62</v>
      </c>
      <c r="K1159" s="2" t="s">
        <v>62</v>
      </c>
      <c r="L1159" s="2" t="s">
        <v>62</v>
      </c>
      <c r="M1159" s="2" t="s">
        <v>62</v>
      </c>
      <c r="N1159" s="2" t="s">
        <v>62</v>
      </c>
      <c r="O1159" s="2" t="s">
        <v>62</v>
      </c>
      <c r="P1159" s="2" t="s">
        <v>62</v>
      </c>
      <c r="Q1159" s="2" t="s">
        <v>62</v>
      </c>
      <c r="R1159" s="2" t="s">
        <v>62</v>
      </c>
      <c r="S1159" s="2" t="s">
        <v>62</v>
      </c>
      <c r="T1159" s="2" t="s">
        <v>62</v>
      </c>
      <c r="U1159" s="2" t="s">
        <v>62</v>
      </c>
      <c r="V1159" s="2" t="s">
        <v>62</v>
      </c>
      <c r="W1159" s="2" t="s">
        <v>62</v>
      </c>
      <c r="X1159" s="2" t="s">
        <v>62</v>
      </c>
      <c r="Y1159" s="2" t="s">
        <v>62</v>
      </c>
      <c r="Z1159" s="2" t="s">
        <v>62</v>
      </c>
      <c r="AA1159" s="2" t="s">
        <v>19066</v>
      </c>
      <c r="AB1159" s="2" t="s">
        <v>62</v>
      </c>
      <c r="AC1159" s="2" t="s">
        <v>62</v>
      </c>
      <c r="AD1159" s="2" t="s">
        <v>62</v>
      </c>
      <c r="AE1159" s="2" t="s">
        <v>62</v>
      </c>
      <c r="AF1159" s="2" t="s">
        <v>62</v>
      </c>
      <c r="AG1159" s="2" t="s">
        <v>62</v>
      </c>
      <c r="AH1159" s="2" t="s">
        <v>62</v>
      </c>
      <c r="AI1159" s="2" t="s">
        <v>19067</v>
      </c>
      <c r="AJ1159" s="2" t="s">
        <v>65</v>
      </c>
      <c r="AK1159" s="2" t="s">
        <v>18154</v>
      </c>
      <c r="AL1159" s="2" t="s">
        <v>62</v>
      </c>
      <c r="AM1159" s="2" t="s">
        <v>19068</v>
      </c>
      <c r="AN1159" s="2" t="s">
        <v>62</v>
      </c>
      <c r="AO1159" s="2" t="s">
        <v>62</v>
      </c>
      <c r="AP1159" s="2" t="s">
        <v>62</v>
      </c>
      <c r="AQ1159" s="2" t="s">
        <v>62</v>
      </c>
      <c r="AR1159" s="2" t="s">
        <v>62</v>
      </c>
      <c r="AS1159" s="2" t="s">
        <v>62</v>
      </c>
      <c r="AT1159" s="2" t="s">
        <v>62</v>
      </c>
      <c r="AU1159" s="2" t="s">
        <v>18155</v>
      </c>
      <c r="AV1159" s="2" t="s">
        <v>19069</v>
      </c>
      <c r="AW1159" s="2">
        <v>2806.4</v>
      </c>
      <c r="AX1159" s="3">
        <v>43433</v>
      </c>
      <c r="AY1159" s="2" t="str">
        <f>TEXT(TRUNC(AW1159/60/60),"00")</f>
        <v>00</v>
      </c>
      <c r="AZ1159" s="2" t="str">
        <f>TEXT(TRUNC((AW1159-AY1159*60*60)/60),"00")</f>
        <v>46</v>
      </c>
      <c r="BA1159" s="2" t="str">
        <f>TEXT(TRUNC((AW1159-AY1159*60*60-AZ1159*60)),"00")</f>
        <v>46</v>
      </c>
      <c r="BB1159" s="3">
        <v>43433</v>
      </c>
      <c r="BC1159" s="2" t="s">
        <v>19070</v>
      </c>
      <c r="BD1159" s="3">
        <v>43433</v>
      </c>
      <c r="BE1159" s="3">
        <v>43433</v>
      </c>
      <c r="BF1159" s="2" t="s">
        <v>62</v>
      </c>
    </row>
    <row r="1160" spans="1:58" x14ac:dyDescent="0.25">
      <c r="A1160" s="2" t="s">
        <v>19200</v>
      </c>
      <c r="B1160" s="2" t="s">
        <v>19201</v>
      </c>
      <c r="C1160" s="2" t="s">
        <v>59</v>
      </c>
      <c r="D1160" s="2" t="s">
        <v>14198</v>
      </c>
      <c r="E1160" s="2" t="s">
        <v>19202</v>
      </c>
      <c r="F1160" s="2" t="s">
        <v>62</v>
      </c>
      <c r="G1160" s="2" t="s">
        <v>62</v>
      </c>
      <c r="H1160" s="2" t="s">
        <v>62</v>
      </c>
      <c r="I1160" s="2" t="s">
        <v>62</v>
      </c>
      <c r="J1160" s="2" t="s">
        <v>62</v>
      </c>
      <c r="K1160" s="2" t="s">
        <v>62</v>
      </c>
      <c r="L1160" s="2" t="s">
        <v>62</v>
      </c>
      <c r="M1160" s="2" t="s">
        <v>62</v>
      </c>
      <c r="N1160" s="2" t="s">
        <v>62</v>
      </c>
      <c r="O1160" s="2" t="s">
        <v>62</v>
      </c>
      <c r="P1160" s="2" t="s">
        <v>62</v>
      </c>
      <c r="Q1160" s="2" t="s">
        <v>62</v>
      </c>
      <c r="R1160" s="2" t="s">
        <v>62</v>
      </c>
      <c r="S1160" s="2" t="s">
        <v>62</v>
      </c>
      <c r="T1160" s="2" t="s">
        <v>62</v>
      </c>
      <c r="U1160" s="2" t="s">
        <v>62</v>
      </c>
      <c r="V1160" s="2" t="s">
        <v>62</v>
      </c>
      <c r="W1160" s="2" t="s">
        <v>62</v>
      </c>
      <c r="X1160" s="2" t="s">
        <v>62</v>
      </c>
      <c r="Y1160" s="2" t="s">
        <v>62</v>
      </c>
      <c r="Z1160" s="2" t="s">
        <v>62</v>
      </c>
      <c r="AA1160" s="2" t="s">
        <v>19203</v>
      </c>
      <c r="AB1160" s="2" t="s">
        <v>62</v>
      </c>
      <c r="AC1160" s="2" t="s">
        <v>62</v>
      </c>
      <c r="AD1160" s="2" t="s">
        <v>62</v>
      </c>
      <c r="AE1160" s="2" t="s">
        <v>62</v>
      </c>
      <c r="AF1160" s="2" t="s">
        <v>62</v>
      </c>
      <c r="AG1160" s="2" t="s">
        <v>62</v>
      </c>
      <c r="AH1160" s="2" t="s">
        <v>62</v>
      </c>
      <c r="AI1160" s="2" t="s">
        <v>19204</v>
      </c>
      <c r="AJ1160" s="2" t="s">
        <v>65</v>
      </c>
      <c r="AK1160" s="2" t="s">
        <v>18154</v>
      </c>
      <c r="AL1160" s="2" t="s">
        <v>62</v>
      </c>
      <c r="AM1160" s="2" t="s">
        <v>19205</v>
      </c>
      <c r="AN1160" s="2" t="s">
        <v>62</v>
      </c>
      <c r="AO1160" s="2" t="s">
        <v>62</v>
      </c>
      <c r="AP1160" s="2" t="s">
        <v>62</v>
      </c>
      <c r="AQ1160" s="2" t="s">
        <v>62</v>
      </c>
      <c r="AR1160" s="2" t="s">
        <v>62</v>
      </c>
      <c r="AS1160" s="2" t="s">
        <v>62</v>
      </c>
      <c r="AT1160" s="2" t="s">
        <v>62</v>
      </c>
      <c r="AU1160" s="2" t="s">
        <v>18155</v>
      </c>
      <c r="AV1160" s="2" t="s">
        <v>19206</v>
      </c>
      <c r="AW1160" s="2">
        <v>2976.5</v>
      </c>
      <c r="AX1160" s="3">
        <v>43433</v>
      </c>
      <c r="AY1160" s="2" t="str">
        <f>TEXT(TRUNC(AW1160/60/60),"00")</f>
        <v>00</v>
      </c>
      <c r="AZ1160" s="2" t="str">
        <f>TEXT(TRUNC((AW1160-AY1160*60*60)/60),"00")</f>
        <v>49</v>
      </c>
      <c r="BA1160" s="2" t="str">
        <f>TEXT(TRUNC((AW1160-AY1160*60*60-AZ1160*60)),"00")</f>
        <v>36</v>
      </c>
      <c r="BB1160" s="3">
        <v>43433</v>
      </c>
      <c r="BC1160" s="2" t="s">
        <v>19207</v>
      </c>
      <c r="BD1160" s="3">
        <v>43433</v>
      </c>
      <c r="BE1160" s="3">
        <v>43433</v>
      </c>
      <c r="BF1160" s="2" t="s">
        <v>62</v>
      </c>
    </row>
    <row r="1161" spans="1:58" x14ac:dyDescent="0.25">
      <c r="A1161" s="2" t="s">
        <v>19262</v>
      </c>
      <c r="B1161" s="2" t="s">
        <v>19263</v>
      </c>
      <c r="C1161" s="2" t="s">
        <v>59</v>
      </c>
      <c r="D1161" s="2" t="s">
        <v>3963</v>
      </c>
      <c r="E1161" s="2" t="s">
        <v>7522</v>
      </c>
      <c r="F1161" s="2" t="s">
        <v>62</v>
      </c>
      <c r="G1161" s="2" t="s">
        <v>62</v>
      </c>
      <c r="H1161" s="2" t="s">
        <v>62</v>
      </c>
      <c r="I1161" s="2" t="s">
        <v>62</v>
      </c>
      <c r="J1161" s="2" t="s">
        <v>62</v>
      </c>
      <c r="K1161" s="2" t="s">
        <v>62</v>
      </c>
      <c r="L1161" s="2" t="s">
        <v>62</v>
      </c>
      <c r="M1161" s="2" t="s">
        <v>62</v>
      </c>
      <c r="N1161" s="2" t="s">
        <v>62</v>
      </c>
      <c r="O1161" s="2" t="s">
        <v>62</v>
      </c>
      <c r="P1161" s="2" t="s">
        <v>62</v>
      </c>
      <c r="Q1161" s="2" t="s">
        <v>62</v>
      </c>
      <c r="R1161" s="2" t="s">
        <v>62</v>
      </c>
      <c r="S1161" s="2" t="s">
        <v>62</v>
      </c>
      <c r="T1161" s="2" t="s">
        <v>62</v>
      </c>
      <c r="U1161" s="2" t="s">
        <v>62</v>
      </c>
      <c r="V1161" s="2" t="s">
        <v>62</v>
      </c>
      <c r="W1161" s="2" t="s">
        <v>62</v>
      </c>
      <c r="X1161" s="2" t="s">
        <v>62</v>
      </c>
      <c r="Y1161" s="2" t="s">
        <v>62</v>
      </c>
      <c r="Z1161" s="2" t="s">
        <v>62</v>
      </c>
      <c r="AA1161" s="2" t="s">
        <v>7523</v>
      </c>
      <c r="AB1161" s="2" t="s">
        <v>62</v>
      </c>
      <c r="AC1161" s="2" t="s">
        <v>62</v>
      </c>
      <c r="AD1161" s="2" t="s">
        <v>62</v>
      </c>
      <c r="AE1161" s="2" t="s">
        <v>62</v>
      </c>
      <c r="AF1161" s="2" t="s">
        <v>62</v>
      </c>
      <c r="AG1161" s="2" t="s">
        <v>62</v>
      </c>
      <c r="AH1161" s="2" t="s">
        <v>62</v>
      </c>
      <c r="AI1161" s="2" t="s">
        <v>19264</v>
      </c>
      <c r="AJ1161" s="2" t="s">
        <v>65</v>
      </c>
      <c r="AK1161" s="2" t="s">
        <v>470</v>
      </c>
      <c r="AL1161" s="2" t="s">
        <v>62</v>
      </c>
      <c r="AM1161" s="2" t="s">
        <v>7525</v>
      </c>
      <c r="AN1161" s="2" t="s">
        <v>62</v>
      </c>
      <c r="AO1161" s="2" t="s">
        <v>62</v>
      </c>
      <c r="AP1161" s="2" t="s">
        <v>62</v>
      </c>
      <c r="AQ1161" s="2" t="s">
        <v>62</v>
      </c>
      <c r="AR1161" s="2" t="s">
        <v>62</v>
      </c>
      <c r="AS1161" s="2" t="s">
        <v>62</v>
      </c>
      <c r="AT1161" s="2" t="s">
        <v>62</v>
      </c>
      <c r="AU1161" s="2" t="s">
        <v>471</v>
      </c>
      <c r="AV1161" s="2" t="s">
        <v>19265</v>
      </c>
      <c r="AW1161" s="2">
        <v>2315.4</v>
      </c>
      <c r="AX1161" s="3">
        <v>42978</v>
      </c>
      <c r="AY1161" s="2" t="str">
        <f>TEXT(TRUNC(AW1161/60/60),"00")</f>
        <v>00</v>
      </c>
      <c r="AZ1161" s="2" t="str">
        <f>TEXT(TRUNC((AW1161-AY1161*60*60)/60),"00")</f>
        <v>38</v>
      </c>
      <c r="BA1161" s="2" t="str">
        <f>TEXT(TRUNC((AW1161-AY1161*60*60-AZ1161*60)),"00")</f>
        <v>35</v>
      </c>
      <c r="BB1161" s="3">
        <v>43433</v>
      </c>
      <c r="BC1161" s="2" t="s">
        <v>19266</v>
      </c>
      <c r="BD1161" s="3">
        <v>42978</v>
      </c>
      <c r="BE1161" s="3">
        <v>43433</v>
      </c>
      <c r="BF1161" s="2" t="s">
        <v>62</v>
      </c>
    </row>
    <row r="1162" spans="1:58" x14ac:dyDescent="0.25">
      <c r="A1162" s="2" t="s">
        <v>19262</v>
      </c>
      <c r="B1162" s="2" t="s">
        <v>19263</v>
      </c>
      <c r="C1162" s="2" t="s">
        <v>59</v>
      </c>
      <c r="D1162" s="2" t="s">
        <v>3963</v>
      </c>
      <c r="E1162" s="2" t="s">
        <v>7522</v>
      </c>
      <c r="F1162" s="2" t="s">
        <v>62</v>
      </c>
      <c r="G1162" s="2" t="s">
        <v>62</v>
      </c>
      <c r="H1162" s="2" t="s">
        <v>62</v>
      </c>
      <c r="I1162" s="2" t="s">
        <v>62</v>
      </c>
      <c r="J1162" s="2" t="s">
        <v>62</v>
      </c>
      <c r="K1162" s="2" t="s">
        <v>62</v>
      </c>
      <c r="L1162" s="2" t="s">
        <v>62</v>
      </c>
      <c r="M1162" s="2" t="s">
        <v>62</v>
      </c>
      <c r="N1162" s="2" t="s">
        <v>62</v>
      </c>
      <c r="O1162" s="2" t="s">
        <v>62</v>
      </c>
      <c r="P1162" s="2" t="s">
        <v>62</v>
      </c>
      <c r="Q1162" s="2" t="s">
        <v>62</v>
      </c>
      <c r="R1162" s="2" t="s">
        <v>62</v>
      </c>
      <c r="S1162" s="2" t="s">
        <v>62</v>
      </c>
      <c r="T1162" s="2" t="s">
        <v>62</v>
      </c>
      <c r="U1162" s="2" t="s">
        <v>62</v>
      </c>
      <c r="V1162" s="2" t="s">
        <v>62</v>
      </c>
      <c r="W1162" s="2" t="s">
        <v>62</v>
      </c>
      <c r="X1162" s="2" t="s">
        <v>62</v>
      </c>
      <c r="Y1162" s="2" t="s">
        <v>62</v>
      </c>
      <c r="Z1162" s="2" t="s">
        <v>62</v>
      </c>
      <c r="AA1162" s="2" t="s">
        <v>7523</v>
      </c>
      <c r="AB1162" s="2" t="s">
        <v>62</v>
      </c>
      <c r="AC1162" s="2" t="s">
        <v>62</v>
      </c>
      <c r="AD1162" s="2" t="s">
        <v>62</v>
      </c>
      <c r="AE1162" s="2" t="s">
        <v>62</v>
      </c>
      <c r="AF1162" s="2" t="s">
        <v>62</v>
      </c>
      <c r="AG1162" s="2" t="s">
        <v>62</v>
      </c>
      <c r="AH1162" s="2" t="s">
        <v>62</v>
      </c>
      <c r="AI1162" s="2" t="s">
        <v>19264</v>
      </c>
      <c r="AJ1162" s="2" t="s">
        <v>65</v>
      </c>
      <c r="AK1162" s="2" t="s">
        <v>4313</v>
      </c>
      <c r="AL1162" s="2" t="s">
        <v>4314</v>
      </c>
      <c r="AM1162" s="2" t="s">
        <v>7525</v>
      </c>
      <c r="AN1162" s="2" t="s">
        <v>62</v>
      </c>
      <c r="AO1162" s="2" t="s">
        <v>62</v>
      </c>
      <c r="AP1162" s="2" t="s">
        <v>62</v>
      </c>
      <c r="AQ1162" s="2" t="s">
        <v>62</v>
      </c>
      <c r="AR1162" s="2" t="s">
        <v>62</v>
      </c>
      <c r="AS1162" s="2" t="s">
        <v>62</v>
      </c>
      <c r="AT1162" s="2" t="s">
        <v>62</v>
      </c>
      <c r="AU1162" s="2" t="s">
        <v>4316</v>
      </c>
      <c r="AV1162" s="2" t="s">
        <v>19265</v>
      </c>
      <c r="AW1162" s="2">
        <v>2315.4</v>
      </c>
      <c r="AX1162" s="3">
        <v>39356</v>
      </c>
      <c r="AY1162" s="2" t="str">
        <f>TEXT(TRUNC(AW1162/60/60),"00")</f>
        <v>00</v>
      </c>
      <c r="AZ1162" s="2" t="str">
        <f>TEXT(TRUNC((AW1162-AY1162*60*60)/60),"00")</f>
        <v>38</v>
      </c>
      <c r="BA1162" s="2" t="str">
        <f>TEXT(TRUNC((AW1162-AY1162*60*60-AZ1162*60)),"00")</f>
        <v>35</v>
      </c>
      <c r="BB1162" s="3">
        <v>43433</v>
      </c>
      <c r="BC1162" s="2" t="s">
        <v>19266</v>
      </c>
      <c r="BD1162" s="3">
        <v>39356</v>
      </c>
      <c r="BE1162" s="3">
        <v>43433</v>
      </c>
      <c r="BF1162" s="2" t="s">
        <v>62</v>
      </c>
    </row>
    <row r="1163" spans="1:58" x14ac:dyDescent="0.25">
      <c r="A1163" s="2" t="s">
        <v>4417</v>
      </c>
      <c r="B1163" s="2" t="s">
        <v>4418</v>
      </c>
      <c r="C1163" s="2" t="s">
        <v>59</v>
      </c>
      <c r="D1163" s="2" t="s">
        <v>4419</v>
      </c>
      <c r="E1163" s="2" t="s">
        <v>4420</v>
      </c>
      <c r="F1163" s="2" t="s">
        <v>62</v>
      </c>
      <c r="G1163" s="2" t="s">
        <v>62</v>
      </c>
      <c r="H1163" s="2" t="s">
        <v>62</v>
      </c>
      <c r="I1163" s="2" t="s">
        <v>62</v>
      </c>
      <c r="J1163" s="2" t="s">
        <v>62</v>
      </c>
      <c r="K1163" s="2" t="s">
        <v>62</v>
      </c>
      <c r="L1163" s="2" t="s">
        <v>62</v>
      </c>
      <c r="M1163" s="2" t="s">
        <v>62</v>
      </c>
      <c r="N1163" s="2" t="s">
        <v>62</v>
      </c>
      <c r="O1163" s="2" t="s">
        <v>62</v>
      </c>
      <c r="P1163" s="2" t="s">
        <v>62</v>
      </c>
      <c r="Q1163" s="2" t="s">
        <v>62</v>
      </c>
      <c r="R1163" s="2" t="s">
        <v>62</v>
      </c>
      <c r="S1163" s="2" t="s">
        <v>62</v>
      </c>
      <c r="T1163" s="2" t="s">
        <v>62</v>
      </c>
      <c r="U1163" s="2" t="s">
        <v>62</v>
      </c>
      <c r="V1163" s="2" t="s">
        <v>62</v>
      </c>
      <c r="W1163" s="2" t="s">
        <v>62</v>
      </c>
      <c r="X1163" s="2" t="s">
        <v>62</v>
      </c>
      <c r="Y1163" s="2" t="s">
        <v>62</v>
      </c>
      <c r="Z1163" s="2" t="s">
        <v>62</v>
      </c>
      <c r="AA1163" s="2" t="s">
        <v>202</v>
      </c>
      <c r="AB1163" s="2" t="s">
        <v>62</v>
      </c>
      <c r="AC1163" s="2" t="s">
        <v>62</v>
      </c>
      <c r="AD1163" s="2" t="s">
        <v>62</v>
      </c>
      <c r="AE1163" s="2" t="s">
        <v>62</v>
      </c>
      <c r="AF1163" s="2" t="s">
        <v>62</v>
      </c>
      <c r="AG1163" s="2" t="s">
        <v>62</v>
      </c>
      <c r="AH1163" s="2" t="s">
        <v>62</v>
      </c>
      <c r="AI1163" s="2" t="s">
        <v>4421</v>
      </c>
      <c r="AJ1163" s="2" t="s">
        <v>65</v>
      </c>
      <c r="AK1163" s="2" t="s">
        <v>4358</v>
      </c>
      <c r="AL1163" s="2" t="s">
        <v>4359</v>
      </c>
      <c r="AM1163" s="2" t="s">
        <v>4422</v>
      </c>
      <c r="AN1163" s="2" t="s">
        <v>62</v>
      </c>
      <c r="AO1163" s="2" t="s">
        <v>62</v>
      </c>
      <c r="AP1163" s="2" t="s">
        <v>62</v>
      </c>
      <c r="AQ1163" s="2" t="s">
        <v>62</v>
      </c>
      <c r="AR1163" s="2" t="s">
        <v>62</v>
      </c>
      <c r="AS1163" s="2" t="s">
        <v>62</v>
      </c>
      <c r="AT1163" s="2" t="s">
        <v>62</v>
      </c>
      <c r="AU1163" s="2" t="s">
        <v>4361</v>
      </c>
      <c r="AV1163" s="2" t="s">
        <v>4423</v>
      </c>
      <c r="AW1163" s="2">
        <v>3791.9</v>
      </c>
      <c r="AX1163" s="3">
        <v>39356</v>
      </c>
      <c r="AY1163" s="2" t="str">
        <f>TEXT(TRUNC(AW1163/60/60),"00")</f>
        <v>01</v>
      </c>
      <c r="AZ1163" s="2" t="str">
        <f>TEXT(TRUNC((AW1163-AY1163*60*60)/60),"00")</f>
        <v>03</v>
      </c>
      <c r="BA1163" s="2" t="str">
        <f>TEXT(TRUNC((AW1163-AY1163*60*60-AZ1163*60)),"00")</f>
        <v>11</v>
      </c>
      <c r="BB1163" s="3">
        <v>43432</v>
      </c>
      <c r="BC1163" s="2" t="s">
        <v>4424</v>
      </c>
      <c r="BD1163" s="3">
        <v>39356</v>
      </c>
      <c r="BE1163" s="3">
        <v>43432</v>
      </c>
      <c r="BF1163" s="2" t="s">
        <v>62</v>
      </c>
    </row>
    <row r="1164" spans="1:58" x14ac:dyDescent="0.25">
      <c r="A1164" s="2" t="s">
        <v>3989</v>
      </c>
      <c r="B1164" s="2" t="s">
        <v>3990</v>
      </c>
      <c r="C1164" s="2" t="s">
        <v>89</v>
      </c>
      <c r="D1164" s="2" t="s">
        <v>3991</v>
      </c>
      <c r="E1164" s="2" t="s">
        <v>3992</v>
      </c>
      <c r="F1164" s="2" t="s">
        <v>62</v>
      </c>
      <c r="G1164" s="2" t="s">
        <v>62</v>
      </c>
      <c r="H1164" s="2" t="s">
        <v>62</v>
      </c>
      <c r="I1164" s="2" t="s">
        <v>62</v>
      </c>
      <c r="J1164" s="2" t="s">
        <v>62</v>
      </c>
      <c r="K1164" s="2" t="s">
        <v>62</v>
      </c>
      <c r="L1164" s="2" t="s">
        <v>62</v>
      </c>
      <c r="M1164" s="2" t="s">
        <v>62</v>
      </c>
      <c r="N1164" s="2" t="s">
        <v>62</v>
      </c>
      <c r="O1164" s="2" t="s">
        <v>62</v>
      </c>
      <c r="P1164" s="2" t="s">
        <v>62</v>
      </c>
      <c r="Q1164" s="2" t="s">
        <v>62</v>
      </c>
      <c r="R1164" s="2" t="s">
        <v>62</v>
      </c>
      <c r="S1164" s="2" t="s">
        <v>62</v>
      </c>
      <c r="T1164" s="2" t="s">
        <v>62</v>
      </c>
      <c r="U1164" s="2" t="s">
        <v>62</v>
      </c>
      <c r="V1164" s="2" t="s">
        <v>62</v>
      </c>
      <c r="W1164" s="2" t="s">
        <v>62</v>
      </c>
      <c r="X1164" s="2" t="s">
        <v>62</v>
      </c>
      <c r="Y1164" s="2" t="s">
        <v>62</v>
      </c>
      <c r="Z1164" s="2" t="s">
        <v>62</v>
      </c>
      <c r="AA1164" s="2" t="s">
        <v>3993</v>
      </c>
      <c r="AB1164" s="2" t="s">
        <v>62</v>
      </c>
      <c r="AC1164" s="2" t="s">
        <v>62</v>
      </c>
      <c r="AD1164" s="2" t="s">
        <v>62</v>
      </c>
      <c r="AE1164" s="2" t="s">
        <v>62</v>
      </c>
      <c r="AF1164" s="2" t="s">
        <v>62</v>
      </c>
      <c r="AG1164" s="2" t="s">
        <v>62</v>
      </c>
      <c r="AH1164" s="2" t="s">
        <v>62</v>
      </c>
      <c r="AI1164" s="2" t="s">
        <v>3994</v>
      </c>
      <c r="AJ1164" s="2" t="s">
        <v>65</v>
      </c>
      <c r="AK1164" s="2" t="s">
        <v>3321</v>
      </c>
      <c r="AL1164" s="2" t="s">
        <v>3322</v>
      </c>
      <c r="AM1164" s="2" t="s">
        <v>3995</v>
      </c>
      <c r="AN1164" s="2" t="s">
        <v>62</v>
      </c>
      <c r="AO1164" s="2" t="s">
        <v>62</v>
      </c>
      <c r="AP1164" s="2" t="s">
        <v>62</v>
      </c>
      <c r="AQ1164" s="2" t="s">
        <v>62</v>
      </c>
      <c r="AR1164" s="2" t="s">
        <v>62</v>
      </c>
      <c r="AS1164" s="2" t="s">
        <v>62</v>
      </c>
      <c r="AT1164" s="2" t="s">
        <v>62</v>
      </c>
      <c r="AU1164" s="2" t="s">
        <v>3324</v>
      </c>
      <c r="AV1164" s="2" t="s">
        <v>3996</v>
      </c>
      <c r="AW1164" s="2">
        <v>2581.5</v>
      </c>
      <c r="AX1164" s="3">
        <v>39356</v>
      </c>
      <c r="AY1164" s="2" t="str">
        <f>TEXT(TRUNC(AW1164/60/60),"00")</f>
        <v>00</v>
      </c>
      <c r="AZ1164" s="2" t="str">
        <f>TEXT(TRUNC((AW1164-AY1164*60*60)/60),"00")</f>
        <v>43</v>
      </c>
      <c r="BA1164" s="2" t="str">
        <f>TEXT(TRUNC((AW1164-AY1164*60*60-AZ1164*60)),"00")</f>
        <v>01</v>
      </c>
      <c r="BB1164" s="3">
        <v>43408</v>
      </c>
      <c r="BC1164" s="2" t="s">
        <v>3997</v>
      </c>
      <c r="BD1164" s="3">
        <v>39356</v>
      </c>
      <c r="BE1164" s="3">
        <v>43408</v>
      </c>
      <c r="BF1164" s="2" t="s">
        <v>62</v>
      </c>
    </row>
    <row r="1165" spans="1:58" x14ac:dyDescent="0.25">
      <c r="A1165" s="2" t="s">
        <v>17018</v>
      </c>
      <c r="B1165" s="2" t="s">
        <v>17019</v>
      </c>
      <c r="C1165" s="2" t="s">
        <v>89</v>
      </c>
      <c r="D1165" s="2" t="s">
        <v>7157</v>
      </c>
      <c r="E1165" s="2" t="s">
        <v>17020</v>
      </c>
      <c r="F1165" s="2" t="s">
        <v>62</v>
      </c>
      <c r="G1165" s="2" t="s">
        <v>62</v>
      </c>
      <c r="H1165" s="2" t="s">
        <v>62</v>
      </c>
      <c r="I1165" s="2" t="s">
        <v>62</v>
      </c>
      <c r="J1165" s="2" t="s">
        <v>62</v>
      </c>
      <c r="K1165" s="2" t="s">
        <v>62</v>
      </c>
      <c r="L1165" s="2" t="s">
        <v>62</v>
      </c>
      <c r="M1165" s="2" t="s">
        <v>62</v>
      </c>
      <c r="N1165" s="2" t="s">
        <v>62</v>
      </c>
      <c r="O1165" s="2" t="s">
        <v>62</v>
      </c>
      <c r="P1165" s="2" t="s">
        <v>62</v>
      </c>
      <c r="Q1165" s="2" t="s">
        <v>62</v>
      </c>
      <c r="R1165" s="2" t="s">
        <v>62</v>
      </c>
      <c r="S1165" s="2" t="s">
        <v>62</v>
      </c>
      <c r="T1165" s="2" t="s">
        <v>62</v>
      </c>
      <c r="U1165" s="2" t="s">
        <v>62</v>
      </c>
      <c r="V1165" s="2" t="s">
        <v>62</v>
      </c>
      <c r="W1165" s="2" t="s">
        <v>62</v>
      </c>
      <c r="X1165" s="2" t="s">
        <v>62</v>
      </c>
      <c r="Y1165" s="2" t="s">
        <v>62</v>
      </c>
      <c r="Z1165" s="2" t="s">
        <v>62</v>
      </c>
      <c r="AA1165" s="2" t="s">
        <v>17021</v>
      </c>
      <c r="AB1165" s="2" t="s">
        <v>62</v>
      </c>
      <c r="AC1165" s="2" t="s">
        <v>62</v>
      </c>
      <c r="AD1165" s="2" t="s">
        <v>62</v>
      </c>
      <c r="AE1165" s="2" t="s">
        <v>62</v>
      </c>
      <c r="AF1165" s="2" t="s">
        <v>62</v>
      </c>
      <c r="AG1165" s="2" t="s">
        <v>62</v>
      </c>
      <c r="AH1165" s="2" t="s">
        <v>62</v>
      </c>
      <c r="AI1165" s="2" t="s">
        <v>17022</v>
      </c>
      <c r="AJ1165" s="2" t="s">
        <v>65</v>
      </c>
      <c r="AK1165" s="2" t="s">
        <v>2950</v>
      </c>
      <c r="AL1165" s="2" t="s">
        <v>2951</v>
      </c>
      <c r="AM1165" s="2" t="s">
        <v>17023</v>
      </c>
      <c r="AN1165" s="2" t="s">
        <v>62</v>
      </c>
      <c r="AO1165" s="2" t="s">
        <v>62</v>
      </c>
      <c r="AP1165" s="2" t="s">
        <v>62</v>
      </c>
      <c r="AQ1165" s="2" t="s">
        <v>62</v>
      </c>
      <c r="AR1165" s="2" t="s">
        <v>62</v>
      </c>
      <c r="AS1165" s="2" t="s">
        <v>62</v>
      </c>
      <c r="AT1165" s="2" t="s">
        <v>62</v>
      </c>
      <c r="AU1165" s="2" t="s">
        <v>2953</v>
      </c>
      <c r="AV1165" s="2" t="s">
        <v>17024</v>
      </c>
      <c r="AW1165" s="2">
        <v>2935.4</v>
      </c>
      <c r="AX1165" s="3">
        <v>39356</v>
      </c>
      <c r="AY1165" s="2" t="str">
        <f>TEXT(TRUNC(AW1165/60/60),"00")</f>
        <v>00</v>
      </c>
      <c r="AZ1165" s="2" t="str">
        <f>TEXT(TRUNC((AW1165-AY1165*60*60)/60),"00")</f>
        <v>48</v>
      </c>
      <c r="BA1165" s="2" t="str">
        <f>TEXT(TRUNC((AW1165-AY1165*60*60-AZ1165*60)),"00")</f>
        <v>55</v>
      </c>
      <c r="BB1165" s="3">
        <v>43408</v>
      </c>
      <c r="BC1165" s="2" t="s">
        <v>17025</v>
      </c>
      <c r="BD1165" s="3">
        <v>39356</v>
      </c>
      <c r="BE1165" s="3">
        <v>43408</v>
      </c>
      <c r="BF1165" s="2" t="s">
        <v>62</v>
      </c>
    </row>
    <row r="1166" spans="1:58" x14ac:dyDescent="0.25">
      <c r="A1166" s="2" t="s">
        <v>3929</v>
      </c>
      <c r="B1166" s="2" t="s">
        <v>3930</v>
      </c>
      <c r="C1166" s="2" t="s">
        <v>59</v>
      </c>
      <c r="D1166" s="2" t="s">
        <v>600</v>
      </c>
      <c r="E1166" s="2" t="s">
        <v>3931</v>
      </c>
      <c r="F1166" s="2" t="s">
        <v>62</v>
      </c>
      <c r="G1166" s="2" t="s">
        <v>62</v>
      </c>
      <c r="H1166" s="2" t="s">
        <v>62</v>
      </c>
      <c r="I1166" s="2" t="s">
        <v>62</v>
      </c>
      <c r="J1166" s="2" t="s">
        <v>62</v>
      </c>
      <c r="K1166" s="2" t="s">
        <v>62</v>
      </c>
      <c r="L1166" s="2" t="s">
        <v>62</v>
      </c>
      <c r="M1166" s="2" t="s">
        <v>62</v>
      </c>
      <c r="N1166" s="2" t="s">
        <v>62</v>
      </c>
      <c r="O1166" s="2" t="s">
        <v>62</v>
      </c>
      <c r="P1166" s="2" t="s">
        <v>62</v>
      </c>
      <c r="Q1166" s="2" t="s">
        <v>62</v>
      </c>
      <c r="R1166" s="2" t="s">
        <v>62</v>
      </c>
      <c r="S1166" s="2" t="s">
        <v>62</v>
      </c>
      <c r="T1166" s="2" t="s">
        <v>62</v>
      </c>
      <c r="U1166" s="2" t="s">
        <v>62</v>
      </c>
      <c r="V1166" s="2" t="s">
        <v>62</v>
      </c>
      <c r="W1166" s="2" t="s">
        <v>62</v>
      </c>
      <c r="X1166" s="2" t="s">
        <v>62</v>
      </c>
      <c r="Y1166" s="2" t="s">
        <v>62</v>
      </c>
      <c r="Z1166" s="2" t="s">
        <v>62</v>
      </c>
      <c r="AA1166" s="2" t="s">
        <v>3932</v>
      </c>
      <c r="AB1166" s="2" t="s">
        <v>62</v>
      </c>
      <c r="AC1166" s="2" t="s">
        <v>62</v>
      </c>
      <c r="AD1166" s="2" t="s">
        <v>62</v>
      </c>
      <c r="AE1166" s="2" t="s">
        <v>62</v>
      </c>
      <c r="AF1166" s="2" t="s">
        <v>62</v>
      </c>
      <c r="AG1166" s="2" t="s">
        <v>62</v>
      </c>
      <c r="AH1166" s="2" t="s">
        <v>62</v>
      </c>
      <c r="AI1166" s="2" t="s">
        <v>3933</v>
      </c>
      <c r="AJ1166" s="2" t="s">
        <v>65</v>
      </c>
      <c r="AK1166" s="2" t="s">
        <v>538</v>
      </c>
      <c r="AL1166" s="2" t="s">
        <v>539</v>
      </c>
      <c r="AM1166" s="2" t="s">
        <v>3934</v>
      </c>
      <c r="AN1166" s="2" t="s">
        <v>62</v>
      </c>
      <c r="AO1166" s="2" t="s">
        <v>62</v>
      </c>
      <c r="AP1166" s="2" t="s">
        <v>62</v>
      </c>
      <c r="AQ1166" s="2" t="s">
        <v>62</v>
      </c>
      <c r="AR1166" s="2" t="s">
        <v>62</v>
      </c>
      <c r="AS1166" s="2" t="s">
        <v>62</v>
      </c>
      <c r="AT1166" s="2" t="s">
        <v>62</v>
      </c>
      <c r="AU1166" s="2" t="s">
        <v>541</v>
      </c>
      <c r="AV1166" s="2" t="s">
        <v>3935</v>
      </c>
      <c r="AW1166" s="2">
        <v>3534.5</v>
      </c>
      <c r="AX1166" s="3">
        <v>39356</v>
      </c>
      <c r="AY1166" s="2" t="str">
        <f>TEXT(TRUNC(AW1166/60/60),"00")</f>
        <v>00</v>
      </c>
      <c r="AZ1166" s="2" t="str">
        <f>TEXT(TRUNC((AW1166-AY1166*60*60)/60),"00")</f>
        <v>58</v>
      </c>
      <c r="BA1166" s="2" t="str">
        <f>TEXT(TRUNC((AW1166-AY1166*60*60-AZ1166*60)),"00")</f>
        <v>54</v>
      </c>
      <c r="BB1166" s="3">
        <v>43408</v>
      </c>
      <c r="BC1166" s="2" t="s">
        <v>3936</v>
      </c>
      <c r="BD1166" s="3">
        <v>39356</v>
      </c>
      <c r="BE1166" s="3">
        <v>43408</v>
      </c>
      <c r="BF1166" s="2" t="s">
        <v>62</v>
      </c>
    </row>
    <row r="1167" spans="1:58" x14ac:dyDescent="0.25">
      <c r="A1167" s="2" t="s">
        <v>3549</v>
      </c>
      <c r="B1167" s="2" t="s">
        <v>3550</v>
      </c>
      <c r="C1167" s="2" t="s">
        <v>59</v>
      </c>
      <c r="D1167" s="2" t="s">
        <v>3551</v>
      </c>
      <c r="E1167" s="2" t="s">
        <v>3552</v>
      </c>
      <c r="F1167" s="2" t="s">
        <v>62</v>
      </c>
      <c r="G1167" s="2" t="s">
        <v>62</v>
      </c>
      <c r="H1167" s="2" t="s">
        <v>62</v>
      </c>
      <c r="I1167" s="2" t="s">
        <v>62</v>
      </c>
      <c r="J1167" s="2" t="s">
        <v>62</v>
      </c>
      <c r="K1167" s="2" t="s">
        <v>62</v>
      </c>
      <c r="L1167" s="2" t="s">
        <v>62</v>
      </c>
      <c r="M1167" s="2" t="s">
        <v>62</v>
      </c>
      <c r="N1167" s="2" t="s">
        <v>62</v>
      </c>
      <c r="O1167" s="2" t="s">
        <v>62</v>
      </c>
      <c r="P1167" s="2" t="s">
        <v>62</v>
      </c>
      <c r="Q1167" s="2" t="s">
        <v>62</v>
      </c>
      <c r="R1167" s="2" t="s">
        <v>62</v>
      </c>
      <c r="S1167" s="2" t="s">
        <v>62</v>
      </c>
      <c r="T1167" s="2" t="s">
        <v>62</v>
      </c>
      <c r="U1167" s="2" t="s">
        <v>62</v>
      </c>
      <c r="V1167" s="2" t="s">
        <v>62</v>
      </c>
      <c r="W1167" s="2" t="s">
        <v>62</v>
      </c>
      <c r="X1167" s="2" t="s">
        <v>62</v>
      </c>
      <c r="Y1167" s="2" t="s">
        <v>62</v>
      </c>
      <c r="Z1167" s="2" t="s">
        <v>62</v>
      </c>
      <c r="AA1167" s="2" t="s">
        <v>3553</v>
      </c>
      <c r="AB1167" s="2" t="s">
        <v>62</v>
      </c>
      <c r="AC1167" s="2" t="s">
        <v>62</v>
      </c>
      <c r="AD1167" s="2" t="s">
        <v>62</v>
      </c>
      <c r="AE1167" s="2" t="s">
        <v>62</v>
      </c>
      <c r="AF1167" s="2" t="s">
        <v>62</v>
      </c>
      <c r="AG1167" s="2" t="s">
        <v>62</v>
      </c>
      <c r="AH1167" s="2" t="s">
        <v>62</v>
      </c>
      <c r="AI1167" s="2" t="s">
        <v>3554</v>
      </c>
      <c r="AJ1167" s="2" t="s">
        <v>65</v>
      </c>
      <c r="AK1167" s="2" t="s">
        <v>3321</v>
      </c>
      <c r="AL1167" s="2" t="s">
        <v>3322</v>
      </c>
      <c r="AM1167" s="2" t="s">
        <v>3555</v>
      </c>
      <c r="AN1167" s="2" t="s">
        <v>62</v>
      </c>
      <c r="AO1167" s="2" t="s">
        <v>62</v>
      </c>
      <c r="AP1167" s="2" t="s">
        <v>62</v>
      </c>
      <c r="AQ1167" s="2" t="s">
        <v>62</v>
      </c>
      <c r="AR1167" s="2" t="s">
        <v>62</v>
      </c>
      <c r="AS1167" s="2" t="s">
        <v>62</v>
      </c>
      <c r="AT1167" s="2" t="s">
        <v>62</v>
      </c>
      <c r="AU1167" s="2" t="s">
        <v>3324</v>
      </c>
      <c r="AV1167" s="2" t="s">
        <v>3556</v>
      </c>
      <c r="AW1167" s="2">
        <v>2855.1</v>
      </c>
      <c r="AX1167" s="3">
        <v>39356</v>
      </c>
      <c r="AY1167" s="2" t="str">
        <f>TEXT(TRUNC(AW1167/60/60),"00")</f>
        <v>00</v>
      </c>
      <c r="AZ1167" s="2" t="str">
        <f>TEXT(TRUNC((AW1167-AY1167*60*60)/60),"00")</f>
        <v>47</v>
      </c>
      <c r="BA1167" s="2" t="str">
        <f>TEXT(TRUNC((AW1167-AY1167*60*60-AZ1167*60)),"00")</f>
        <v>35</v>
      </c>
      <c r="BB1167" s="3">
        <v>43404</v>
      </c>
      <c r="BC1167" s="2" t="s">
        <v>3557</v>
      </c>
      <c r="BD1167" s="3">
        <v>39356</v>
      </c>
      <c r="BE1167" s="3">
        <v>43404</v>
      </c>
      <c r="BF1167" s="2" t="s">
        <v>62</v>
      </c>
    </row>
    <row r="1168" spans="1:58" x14ac:dyDescent="0.25">
      <c r="A1168" s="2" t="s">
        <v>3613</v>
      </c>
      <c r="B1168" s="2" t="s">
        <v>3614</v>
      </c>
      <c r="C1168" s="2" t="s">
        <v>59</v>
      </c>
      <c r="D1168" s="2" t="s">
        <v>3615</v>
      </c>
      <c r="E1168" s="2" t="s">
        <v>3616</v>
      </c>
      <c r="F1168" s="2" t="s">
        <v>62</v>
      </c>
      <c r="G1168" s="2" t="s">
        <v>62</v>
      </c>
      <c r="H1168" s="2" t="s">
        <v>62</v>
      </c>
      <c r="I1168" s="2" t="s">
        <v>62</v>
      </c>
      <c r="J1168" s="2" t="s">
        <v>62</v>
      </c>
      <c r="K1168" s="2" t="s">
        <v>62</v>
      </c>
      <c r="L1168" s="2" t="s">
        <v>62</v>
      </c>
      <c r="M1168" s="2" t="s">
        <v>62</v>
      </c>
      <c r="N1168" s="2" t="s">
        <v>62</v>
      </c>
      <c r="O1168" s="2" t="s">
        <v>62</v>
      </c>
      <c r="P1168" s="2" t="s">
        <v>62</v>
      </c>
      <c r="Q1168" s="2" t="s">
        <v>62</v>
      </c>
      <c r="R1168" s="2" t="s">
        <v>62</v>
      </c>
      <c r="S1168" s="2" t="s">
        <v>62</v>
      </c>
      <c r="T1168" s="2" t="s">
        <v>62</v>
      </c>
      <c r="U1168" s="2" t="s">
        <v>62</v>
      </c>
      <c r="V1168" s="2" t="s">
        <v>62</v>
      </c>
      <c r="W1168" s="2" t="s">
        <v>62</v>
      </c>
      <c r="X1168" s="2" t="s">
        <v>62</v>
      </c>
      <c r="Y1168" s="2" t="s">
        <v>62</v>
      </c>
      <c r="Z1168" s="2" t="s">
        <v>62</v>
      </c>
      <c r="AA1168" s="2" t="s">
        <v>1948</v>
      </c>
      <c r="AB1168" s="2" t="s">
        <v>62</v>
      </c>
      <c r="AC1168" s="2" t="s">
        <v>62</v>
      </c>
      <c r="AD1168" s="2" t="s">
        <v>62</v>
      </c>
      <c r="AE1168" s="2" t="s">
        <v>62</v>
      </c>
      <c r="AF1168" s="2" t="s">
        <v>62</v>
      </c>
      <c r="AG1168" s="2" t="s">
        <v>62</v>
      </c>
      <c r="AH1168" s="2" t="s">
        <v>62</v>
      </c>
      <c r="AI1168" s="2" t="s">
        <v>3617</v>
      </c>
      <c r="AJ1168" s="2" t="s">
        <v>65</v>
      </c>
      <c r="AK1168" s="2" t="s">
        <v>3321</v>
      </c>
      <c r="AL1168" s="2" t="s">
        <v>3322</v>
      </c>
      <c r="AM1168" s="2" t="s">
        <v>3618</v>
      </c>
      <c r="AN1168" s="2" t="s">
        <v>62</v>
      </c>
      <c r="AO1168" s="2" t="s">
        <v>62</v>
      </c>
      <c r="AP1168" s="2" t="s">
        <v>62</v>
      </c>
      <c r="AQ1168" s="2" t="s">
        <v>62</v>
      </c>
      <c r="AR1168" s="2" t="s">
        <v>62</v>
      </c>
      <c r="AS1168" s="2" t="s">
        <v>62</v>
      </c>
      <c r="AT1168" s="2" t="s">
        <v>62</v>
      </c>
      <c r="AU1168" s="2" t="s">
        <v>3324</v>
      </c>
      <c r="AV1168" s="2" t="s">
        <v>3619</v>
      </c>
      <c r="AW1168" s="2">
        <v>3083.3</v>
      </c>
      <c r="AX1168" s="3">
        <v>39356</v>
      </c>
      <c r="AY1168" s="2" t="str">
        <f>TEXT(TRUNC(AW1168/60/60),"00")</f>
        <v>00</v>
      </c>
      <c r="AZ1168" s="2" t="str">
        <f>TEXT(TRUNC((AW1168-AY1168*60*60)/60),"00")</f>
        <v>51</v>
      </c>
      <c r="BA1168" s="2" t="str">
        <f>TEXT(TRUNC((AW1168-AY1168*60*60-AZ1168*60)),"00")</f>
        <v>23</v>
      </c>
      <c r="BB1168" s="3">
        <v>43404</v>
      </c>
      <c r="BC1168" s="2" t="s">
        <v>3620</v>
      </c>
      <c r="BD1168" s="3">
        <v>39356</v>
      </c>
      <c r="BE1168" s="3">
        <v>43404</v>
      </c>
      <c r="BF1168" s="2" t="s">
        <v>62</v>
      </c>
    </row>
    <row r="1169" spans="1:58" x14ac:dyDescent="0.25">
      <c r="A1169" s="2" t="s">
        <v>18387</v>
      </c>
      <c r="B1169" s="2" t="s">
        <v>18388</v>
      </c>
      <c r="C1169" s="2" t="s">
        <v>59</v>
      </c>
      <c r="D1169" s="2" t="s">
        <v>513</v>
      </c>
      <c r="E1169" s="2" t="s">
        <v>514</v>
      </c>
      <c r="F1169" s="2" t="s">
        <v>62</v>
      </c>
      <c r="G1169" s="2" t="s">
        <v>62</v>
      </c>
      <c r="H1169" s="2" t="s">
        <v>62</v>
      </c>
      <c r="I1169" s="2" t="s">
        <v>62</v>
      </c>
      <c r="J1169" s="2" t="s">
        <v>62</v>
      </c>
      <c r="K1169" s="2" t="s">
        <v>62</v>
      </c>
      <c r="L1169" s="2" t="s">
        <v>62</v>
      </c>
      <c r="M1169" s="2" t="s">
        <v>62</v>
      </c>
      <c r="N1169" s="2" t="s">
        <v>62</v>
      </c>
      <c r="O1169" s="2" t="s">
        <v>62</v>
      </c>
      <c r="P1169" s="2" t="s">
        <v>62</v>
      </c>
      <c r="Q1169" s="2" t="s">
        <v>62</v>
      </c>
      <c r="R1169" s="2" t="s">
        <v>62</v>
      </c>
      <c r="S1169" s="2" t="s">
        <v>62</v>
      </c>
      <c r="T1169" s="2" t="s">
        <v>62</v>
      </c>
      <c r="U1169" s="2" t="s">
        <v>62</v>
      </c>
      <c r="V1169" s="2" t="s">
        <v>62</v>
      </c>
      <c r="W1169" s="2" t="s">
        <v>62</v>
      </c>
      <c r="X1169" s="2" t="s">
        <v>62</v>
      </c>
      <c r="Y1169" s="2" t="s">
        <v>62</v>
      </c>
      <c r="Z1169" s="2" t="s">
        <v>62</v>
      </c>
      <c r="AA1169" s="2" t="s">
        <v>260</v>
      </c>
      <c r="AB1169" s="2" t="s">
        <v>62</v>
      </c>
      <c r="AC1169" s="2" t="s">
        <v>62</v>
      </c>
      <c r="AD1169" s="2" t="s">
        <v>62</v>
      </c>
      <c r="AE1169" s="2" t="s">
        <v>62</v>
      </c>
      <c r="AF1169" s="2" t="s">
        <v>62</v>
      </c>
      <c r="AG1169" s="2" t="s">
        <v>62</v>
      </c>
      <c r="AH1169" s="2" t="s">
        <v>62</v>
      </c>
      <c r="AI1169" s="2" t="s">
        <v>18389</v>
      </c>
      <c r="AJ1169" s="2" t="s">
        <v>65</v>
      </c>
      <c r="AK1169" s="2" t="s">
        <v>16481</v>
      </c>
      <c r="AL1169" s="2" t="s">
        <v>62</v>
      </c>
      <c r="AM1169" s="2" t="s">
        <v>516</v>
      </c>
      <c r="AN1169" s="2" t="s">
        <v>62</v>
      </c>
      <c r="AO1169" s="2" t="s">
        <v>62</v>
      </c>
      <c r="AP1169" s="2" t="s">
        <v>62</v>
      </c>
      <c r="AQ1169" s="2" t="s">
        <v>62</v>
      </c>
      <c r="AR1169" s="2" t="s">
        <v>62</v>
      </c>
      <c r="AS1169" s="2" t="s">
        <v>62</v>
      </c>
      <c r="AT1169" s="2" t="s">
        <v>62</v>
      </c>
      <c r="AU1169" s="2" t="s">
        <v>16482</v>
      </c>
      <c r="AV1169" s="2" t="s">
        <v>18390</v>
      </c>
      <c r="AW1169" s="2">
        <v>2318.6999999999998</v>
      </c>
      <c r="AX1169" s="3">
        <v>43404</v>
      </c>
      <c r="AY1169" s="2" t="str">
        <f>TEXT(TRUNC(AW1169/60/60),"00")</f>
        <v>00</v>
      </c>
      <c r="AZ1169" s="2" t="str">
        <f>TEXT(TRUNC((AW1169-AY1169*60*60)/60),"00")</f>
        <v>38</v>
      </c>
      <c r="BA1169" s="2" t="str">
        <f>TEXT(TRUNC((AW1169-AY1169*60*60-AZ1169*60)),"00")</f>
        <v>38</v>
      </c>
      <c r="BB1169" s="3">
        <v>43404</v>
      </c>
      <c r="BC1169" s="2" t="s">
        <v>18391</v>
      </c>
      <c r="BD1169" s="3">
        <v>43404</v>
      </c>
      <c r="BE1169" s="3">
        <v>43404</v>
      </c>
      <c r="BF1169" s="2" t="s">
        <v>62</v>
      </c>
    </row>
    <row r="1170" spans="1:58" x14ac:dyDescent="0.25">
      <c r="A1170" s="2" t="s">
        <v>19155</v>
      </c>
      <c r="B1170" s="2" t="s">
        <v>19156</v>
      </c>
      <c r="C1170" s="2" t="s">
        <v>89</v>
      </c>
      <c r="D1170" s="2" t="s">
        <v>19157</v>
      </c>
      <c r="E1170" s="2" t="s">
        <v>19158</v>
      </c>
      <c r="F1170" s="2" t="s">
        <v>62</v>
      </c>
      <c r="G1170" s="2" t="s">
        <v>62</v>
      </c>
      <c r="H1170" s="2" t="s">
        <v>62</v>
      </c>
      <c r="I1170" s="2" t="s">
        <v>62</v>
      </c>
      <c r="J1170" s="2" t="s">
        <v>62</v>
      </c>
      <c r="K1170" s="2" t="s">
        <v>62</v>
      </c>
      <c r="L1170" s="2" t="s">
        <v>62</v>
      </c>
      <c r="M1170" s="2" t="s">
        <v>62</v>
      </c>
      <c r="N1170" s="2" t="s">
        <v>62</v>
      </c>
      <c r="O1170" s="2" t="s">
        <v>62</v>
      </c>
      <c r="P1170" s="2" t="s">
        <v>62</v>
      </c>
      <c r="Q1170" s="2" t="s">
        <v>62</v>
      </c>
      <c r="R1170" s="2" t="s">
        <v>62</v>
      </c>
      <c r="S1170" s="2" t="s">
        <v>62</v>
      </c>
      <c r="T1170" s="2" t="s">
        <v>62</v>
      </c>
      <c r="U1170" s="2" t="s">
        <v>62</v>
      </c>
      <c r="V1170" s="2" t="s">
        <v>62</v>
      </c>
      <c r="W1170" s="2" t="s">
        <v>62</v>
      </c>
      <c r="X1170" s="2" t="s">
        <v>62</v>
      </c>
      <c r="Y1170" s="2" t="s">
        <v>62</v>
      </c>
      <c r="Z1170" s="2" t="s">
        <v>62</v>
      </c>
      <c r="AA1170" s="2" t="s">
        <v>19159</v>
      </c>
      <c r="AB1170" s="2" t="s">
        <v>62</v>
      </c>
      <c r="AC1170" s="2" t="s">
        <v>62</v>
      </c>
      <c r="AD1170" s="2" t="s">
        <v>62</v>
      </c>
      <c r="AE1170" s="2" t="s">
        <v>62</v>
      </c>
      <c r="AF1170" s="2" t="s">
        <v>62</v>
      </c>
      <c r="AG1170" s="2" t="s">
        <v>62</v>
      </c>
      <c r="AH1170" s="2" t="s">
        <v>62</v>
      </c>
      <c r="AI1170" s="2" t="s">
        <v>19160</v>
      </c>
      <c r="AJ1170" s="2" t="s">
        <v>65</v>
      </c>
      <c r="AK1170" s="2" t="s">
        <v>16481</v>
      </c>
      <c r="AL1170" s="2" t="s">
        <v>62</v>
      </c>
      <c r="AM1170" s="2" t="s">
        <v>19161</v>
      </c>
      <c r="AN1170" s="2" t="s">
        <v>62</v>
      </c>
      <c r="AO1170" s="2" t="s">
        <v>62</v>
      </c>
      <c r="AP1170" s="2" t="s">
        <v>62</v>
      </c>
      <c r="AQ1170" s="2" t="s">
        <v>62</v>
      </c>
      <c r="AR1170" s="2" t="s">
        <v>62</v>
      </c>
      <c r="AS1170" s="2" t="s">
        <v>62</v>
      </c>
      <c r="AT1170" s="2" t="s">
        <v>62</v>
      </c>
      <c r="AU1170" s="2" t="s">
        <v>16482</v>
      </c>
      <c r="AV1170" s="2" t="s">
        <v>19162</v>
      </c>
      <c r="AW1170" s="2">
        <v>992.1</v>
      </c>
      <c r="AX1170" s="3">
        <v>43404</v>
      </c>
      <c r="AY1170" s="2" t="str">
        <f>TEXT(TRUNC(AW1170/60/60),"00")</f>
        <v>00</v>
      </c>
      <c r="AZ1170" s="2" t="str">
        <f>TEXT(TRUNC((AW1170-AY1170*60*60)/60),"00")</f>
        <v>16</v>
      </c>
      <c r="BA1170" s="2" t="str">
        <f>TEXT(TRUNC((AW1170-AY1170*60*60-AZ1170*60)),"00")</f>
        <v>32</v>
      </c>
      <c r="BB1170" s="3">
        <v>43404</v>
      </c>
      <c r="BC1170" s="2" t="s">
        <v>19163</v>
      </c>
      <c r="BD1170" s="3">
        <v>43404</v>
      </c>
      <c r="BE1170" s="3">
        <v>43404</v>
      </c>
      <c r="BF1170" s="2" t="s">
        <v>62</v>
      </c>
    </row>
    <row r="1171" spans="1:58" x14ac:dyDescent="0.25">
      <c r="A1171" s="2" t="s">
        <v>19255</v>
      </c>
      <c r="B1171" s="2" t="s">
        <v>19256</v>
      </c>
      <c r="C1171" s="2" t="s">
        <v>89</v>
      </c>
      <c r="D1171" s="2" t="s">
        <v>8352</v>
      </c>
      <c r="E1171" s="2" t="s">
        <v>11822</v>
      </c>
      <c r="F1171" s="2" t="s">
        <v>62</v>
      </c>
      <c r="G1171" s="2" t="s">
        <v>62</v>
      </c>
      <c r="H1171" s="2" t="s">
        <v>62</v>
      </c>
      <c r="I1171" s="2" t="s">
        <v>62</v>
      </c>
      <c r="J1171" s="2" t="s">
        <v>62</v>
      </c>
      <c r="K1171" s="2" t="s">
        <v>62</v>
      </c>
      <c r="L1171" s="2" t="s">
        <v>62</v>
      </c>
      <c r="M1171" s="2" t="s">
        <v>62</v>
      </c>
      <c r="N1171" s="2" t="s">
        <v>62</v>
      </c>
      <c r="O1171" s="2" t="s">
        <v>62</v>
      </c>
      <c r="P1171" s="2" t="s">
        <v>62</v>
      </c>
      <c r="Q1171" s="2" t="s">
        <v>62</v>
      </c>
      <c r="R1171" s="2" t="s">
        <v>62</v>
      </c>
      <c r="S1171" s="2" t="s">
        <v>62</v>
      </c>
      <c r="T1171" s="2" t="s">
        <v>62</v>
      </c>
      <c r="U1171" s="2" t="s">
        <v>62</v>
      </c>
      <c r="V1171" s="2" t="s">
        <v>62</v>
      </c>
      <c r="W1171" s="2" t="s">
        <v>62</v>
      </c>
      <c r="X1171" s="2" t="s">
        <v>62</v>
      </c>
      <c r="Y1171" s="2" t="s">
        <v>62</v>
      </c>
      <c r="Z1171" s="2" t="s">
        <v>62</v>
      </c>
      <c r="AA1171" s="2" t="s">
        <v>19257</v>
      </c>
      <c r="AB1171" s="2" t="s">
        <v>62</v>
      </c>
      <c r="AC1171" s="2" t="s">
        <v>62</v>
      </c>
      <c r="AD1171" s="2" t="s">
        <v>62</v>
      </c>
      <c r="AE1171" s="2" t="s">
        <v>62</v>
      </c>
      <c r="AF1171" s="2" t="s">
        <v>62</v>
      </c>
      <c r="AG1171" s="2" t="s">
        <v>62</v>
      </c>
      <c r="AH1171" s="2" t="s">
        <v>62</v>
      </c>
      <c r="AI1171" s="2" t="s">
        <v>19258</v>
      </c>
      <c r="AJ1171" s="2" t="s">
        <v>65</v>
      </c>
      <c r="AK1171" s="2" t="s">
        <v>16481</v>
      </c>
      <c r="AL1171" s="2" t="s">
        <v>62</v>
      </c>
      <c r="AM1171" s="2" t="s">
        <v>19259</v>
      </c>
      <c r="AN1171" s="2" t="s">
        <v>62</v>
      </c>
      <c r="AO1171" s="2" t="s">
        <v>62</v>
      </c>
      <c r="AP1171" s="2" t="s">
        <v>62</v>
      </c>
      <c r="AQ1171" s="2" t="s">
        <v>62</v>
      </c>
      <c r="AR1171" s="2" t="s">
        <v>62</v>
      </c>
      <c r="AS1171" s="2" t="s">
        <v>62</v>
      </c>
      <c r="AT1171" s="2" t="s">
        <v>62</v>
      </c>
      <c r="AU1171" s="2" t="s">
        <v>16482</v>
      </c>
      <c r="AV1171" s="2" t="s">
        <v>19260</v>
      </c>
      <c r="AW1171" s="2">
        <v>2109</v>
      </c>
      <c r="AX1171" s="3">
        <v>43404</v>
      </c>
      <c r="AY1171" s="2" t="str">
        <f>TEXT(TRUNC(AW1171/60/60),"00")</f>
        <v>00</v>
      </c>
      <c r="AZ1171" s="2" t="str">
        <f>TEXT(TRUNC((AW1171-AY1171*60*60)/60),"00")</f>
        <v>35</v>
      </c>
      <c r="BA1171" s="2" t="str">
        <f>TEXT(TRUNC((AW1171-AY1171*60*60-AZ1171*60)),"00")</f>
        <v>09</v>
      </c>
      <c r="BB1171" s="3">
        <v>43404</v>
      </c>
      <c r="BC1171" s="2" t="s">
        <v>19261</v>
      </c>
      <c r="BD1171" s="3">
        <v>43404</v>
      </c>
      <c r="BE1171" s="3">
        <v>43404</v>
      </c>
      <c r="BF1171" s="2" t="s">
        <v>62</v>
      </c>
    </row>
    <row r="1172" spans="1:58" x14ac:dyDescent="0.25">
      <c r="A1172" s="2" t="s">
        <v>2581</v>
      </c>
      <c r="B1172" s="2" t="s">
        <v>2582</v>
      </c>
      <c r="C1172" s="2" t="s">
        <v>89</v>
      </c>
      <c r="D1172" s="2" t="s">
        <v>2583</v>
      </c>
      <c r="E1172" s="2" t="s">
        <v>581</v>
      </c>
      <c r="F1172" s="2" t="s">
        <v>62</v>
      </c>
      <c r="G1172" s="2" t="s">
        <v>62</v>
      </c>
      <c r="H1172" s="2" t="s">
        <v>62</v>
      </c>
      <c r="I1172" s="2" t="s">
        <v>62</v>
      </c>
      <c r="J1172" s="2" t="s">
        <v>62</v>
      </c>
      <c r="K1172" s="2" t="s">
        <v>62</v>
      </c>
      <c r="L1172" s="2" t="s">
        <v>62</v>
      </c>
      <c r="M1172" s="2" t="s">
        <v>62</v>
      </c>
      <c r="N1172" s="2" t="s">
        <v>62</v>
      </c>
      <c r="O1172" s="2" t="s">
        <v>62</v>
      </c>
      <c r="P1172" s="2" t="s">
        <v>62</v>
      </c>
      <c r="Q1172" s="2" t="s">
        <v>62</v>
      </c>
      <c r="R1172" s="2" t="s">
        <v>62</v>
      </c>
      <c r="S1172" s="2" t="s">
        <v>62</v>
      </c>
      <c r="T1172" s="2" t="s">
        <v>62</v>
      </c>
      <c r="U1172" s="2" t="s">
        <v>62</v>
      </c>
      <c r="V1172" s="2" t="s">
        <v>62</v>
      </c>
      <c r="W1172" s="2" t="s">
        <v>62</v>
      </c>
      <c r="X1172" s="2" t="s">
        <v>62</v>
      </c>
      <c r="Y1172" s="2" t="s">
        <v>62</v>
      </c>
      <c r="Z1172" s="2" t="s">
        <v>62</v>
      </c>
      <c r="AA1172" s="2" t="s">
        <v>2584</v>
      </c>
      <c r="AB1172" s="2" t="s">
        <v>62</v>
      </c>
      <c r="AC1172" s="2" t="s">
        <v>62</v>
      </c>
      <c r="AD1172" s="2" t="s">
        <v>62</v>
      </c>
      <c r="AE1172" s="2" t="s">
        <v>62</v>
      </c>
      <c r="AF1172" s="2" t="s">
        <v>62</v>
      </c>
      <c r="AG1172" s="2" t="s">
        <v>62</v>
      </c>
      <c r="AH1172" s="2" t="s">
        <v>62</v>
      </c>
      <c r="AI1172" s="2" t="s">
        <v>2585</v>
      </c>
      <c r="AJ1172" s="2" t="s">
        <v>65</v>
      </c>
      <c r="AK1172" s="2" t="s">
        <v>1559</v>
      </c>
      <c r="AL1172" s="2" t="s">
        <v>1560</v>
      </c>
      <c r="AM1172" s="2" t="s">
        <v>2586</v>
      </c>
      <c r="AN1172" s="2" t="s">
        <v>62</v>
      </c>
      <c r="AO1172" s="2" t="s">
        <v>62</v>
      </c>
      <c r="AP1172" s="2" t="s">
        <v>62</v>
      </c>
      <c r="AQ1172" s="2" t="s">
        <v>62</v>
      </c>
      <c r="AR1172" s="2" t="s">
        <v>62</v>
      </c>
      <c r="AS1172" s="2" t="s">
        <v>62</v>
      </c>
      <c r="AT1172" s="2" t="s">
        <v>62</v>
      </c>
      <c r="AU1172" s="2" t="s">
        <v>1562</v>
      </c>
      <c r="AV1172" s="2" t="s">
        <v>2587</v>
      </c>
      <c r="AW1172" s="2">
        <v>2583.3000000000002</v>
      </c>
      <c r="AX1172" s="3">
        <v>39356</v>
      </c>
      <c r="AY1172" s="2" t="str">
        <f>TEXT(TRUNC(AW1172/60/60),"00")</f>
        <v>00</v>
      </c>
      <c r="AZ1172" s="2" t="str">
        <f>TEXT(TRUNC((AW1172-AY1172*60*60)/60),"00")</f>
        <v>43</v>
      </c>
      <c r="BA1172" s="2" t="str">
        <f>TEXT(TRUNC((AW1172-AY1172*60*60-AZ1172*60)),"00")</f>
        <v>03</v>
      </c>
      <c r="BB1172" s="3">
        <v>43404</v>
      </c>
      <c r="BC1172" s="2" t="s">
        <v>2588</v>
      </c>
      <c r="BD1172" s="3">
        <v>39356</v>
      </c>
      <c r="BE1172" s="3">
        <v>43404</v>
      </c>
      <c r="BF1172" s="2" t="s">
        <v>62</v>
      </c>
    </row>
    <row r="1173" spans="1:58" x14ac:dyDescent="0.25">
      <c r="A1173" s="2" t="s">
        <v>4074</v>
      </c>
      <c r="B1173" s="2" t="s">
        <v>4075</v>
      </c>
      <c r="C1173" s="2" t="s">
        <v>59</v>
      </c>
      <c r="D1173" s="2" t="s">
        <v>4076</v>
      </c>
      <c r="E1173" s="2" t="s">
        <v>4077</v>
      </c>
      <c r="F1173" s="2" t="s">
        <v>62</v>
      </c>
      <c r="G1173" s="2" t="s">
        <v>62</v>
      </c>
      <c r="H1173" s="2" t="s">
        <v>62</v>
      </c>
      <c r="I1173" s="2" t="s">
        <v>62</v>
      </c>
      <c r="J1173" s="2" t="s">
        <v>62</v>
      </c>
      <c r="K1173" s="2" t="s">
        <v>62</v>
      </c>
      <c r="L1173" s="2" t="s">
        <v>62</v>
      </c>
      <c r="M1173" s="2" t="s">
        <v>62</v>
      </c>
      <c r="N1173" s="2" t="s">
        <v>62</v>
      </c>
      <c r="O1173" s="2" t="s">
        <v>62</v>
      </c>
      <c r="P1173" s="2" t="s">
        <v>62</v>
      </c>
      <c r="Q1173" s="2" t="s">
        <v>62</v>
      </c>
      <c r="R1173" s="2" t="s">
        <v>62</v>
      </c>
      <c r="S1173" s="2" t="s">
        <v>62</v>
      </c>
      <c r="T1173" s="2" t="s">
        <v>62</v>
      </c>
      <c r="U1173" s="2" t="s">
        <v>62</v>
      </c>
      <c r="V1173" s="2" t="s">
        <v>62</v>
      </c>
      <c r="W1173" s="2" t="s">
        <v>62</v>
      </c>
      <c r="X1173" s="2" t="s">
        <v>62</v>
      </c>
      <c r="Y1173" s="2" t="s">
        <v>62</v>
      </c>
      <c r="Z1173" s="2" t="s">
        <v>62</v>
      </c>
      <c r="AA1173" s="2" t="s">
        <v>4078</v>
      </c>
      <c r="AB1173" s="2" t="s">
        <v>62</v>
      </c>
      <c r="AC1173" s="2" t="s">
        <v>62</v>
      </c>
      <c r="AD1173" s="2" t="s">
        <v>62</v>
      </c>
      <c r="AE1173" s="2" t="s">
        <v>62</v>
      </c>
      <c r="AF1173" s="2" t="s">
        <v>62</v>
      </c>
      <c r="AG1173" s="2" t="s">
        <v>62</v>
      </c>
      <c r="AH1173" s="2" t="s">
        <v>62</v>
      </c>
      <c r="AI1173" s="2" t="s">
        <v>4079</v>
      </c>
      <c r="AJ1173" s="2" t="s">
        <v>65</v>
      </c>
      <c r="AK1173" s="2" t="s">
        <v>538</v>
      </c>
      <c r="AL1173" s="2" t="s">
        <v>539</v>
      </c>
      <c r="AM1173" s="2" t="s">
        <v>4080</v>
      </c>
      <c r="AN1173" s="2" t="s">
        <v>62</v>
      </c>
      <c r="AO1173" s="2" t="s">
        <v>62</v>
      </c>
      <c r="AP1173" s="2" t="s">
        <v>62</v>
      </c>
      <c r="AQ1173" s="2" t="s">
        <v>62</v>
      </c>
      <c r="AR1173" s="2" t="s">
        <v>62</v>
      </c>
      <c r="AS1173" s="2" t="s">
        <v>62</v>
      </c>
      <c r="AT1173" s="2" t="s">
        <v>62</v>
      </c>
      <c r="AU1173" s="2" t="s">
        <v>541</v>
      </c>
      <c r="AV1173" s="2" t="s">
        <v>4081</v>
      </c>
      <c r="AW1173" s="2">
        <v>2007.4</v>
      </c>
      <c r="AX1173" s="3">
        <v>39356</v>
      </c>
      <c r="AY1173" s="2" t="str">
        <f>TEXT(TRUNC(AW1173/60/60),"00")</f>
        <v>00</v>
      </c>
      <c r="AZ1173" s="2" t="str">
        <f>TEXT(TRUNC((AW1173-AY1173*60*60)/60),"00")</f>
        <v>33</v>
      </c>
      <c r="BA1173" s="2" t="str">
        <f>TEXT(TRUNC((AW1173-AY1173*60*60-AZ1173*60)),"00")</f>
        <v>27</v>
      </c>
      <c r="BB1173" s="3">
        <v>43404</v>
      </c>
      <c r="BC1173" s="2" t="s">
        <v>4082</v>
      </c>
      <c r="BD1173" s="3">
        <v>39356</v>
      </c>
      <c r="BE1173" s="3">
        <v>43404</v>
      </c>
      <c r="BF1173" s="2" t="s">
        <v>62</v>
      </c>
    </row>
    <row r="1174" spans="1:58" x14ac:dyDescent="0.25">
      <c r="A1174" s="2" t="s">
        <v>18648</v>
      </c>
      <c r="B1174" s="2" t="s">
        <v>18649</v>
      </c>
      <c r="C1174" s="2" t="s">
        <v>59</v>
      </c>
      <c r="D1174" s="2" t="s">
        <v>1126</v>
      </c>
      <c r="E1174" s="2" t="s">
        <v>18650</v>
      </c>
      <c r="F1174" s="2" t="s">
        <v>62</v>
      </c>
      <c r="G1174" s="2" t="s">
        <v>62</v>
      </c>
      <c r="H1174" s="2" t="s">
        <v>62</v>
      </c>
      <c r="I1174" s="2" t="s">
        <v>62</v>
      </c>
      <c r="J1174" s="2" t="s">
        <v>62</v>
      </c>
      <c r="K1174" s="2" t="s">
        <v>62</v>
      </c>
      <c r="L1174" s="2" t="s">
        <v>62</v>
      </c>
      <c r="M1174" s="2" t="s">
        <v>62</v>
      </c>
      <c r="N1174" s="2" t="s">
        <v>62</v>
      </c>
      <c r="O1174" s="2" t="s">
        <v>62</v>
      </c>
      <c r="P1174" s="2" t="s">
        <v>62</v>
      </c>
      <c r="Q1174" s="2" t="s">
        <v>62</v>
      </c>
      <c r="R1174" s="2" t="s">
        <v>62</v>
      </c>
      <c r="S1174" s="2" t="s">
        <v>62</v>
      </c>
      <c r="T1174" s="2" t="s">
        <v>62</v>
      </c>
      <c r="U1174" s="2" t="s">
        <v>62</v>
      </c>
      <c r="V1174" s="2" t="s">
        <v>62</v>
      </c>
      <c r="W1174" s="2" t="s">
        <v>62</v>
      </c>
      <c r="X1174" s="2" t="s">
        <v>62</v>
      </c>
      <c r="Y1174" s="2" t="s">
        <v>62</v>
      </c>
      <c r="Z1174" s="2" t="s">
        <v>62</v>
      </c>
      <c r="AA1174" s="2" t="s">
        <v>119</v>
      </c>
      <c r="AB1174" s="2" t="s">
        <v>62</v>
      </c>
      <c r="AC1174" s="2" t="s">
        <v>62</v>
      </c>
      <c r="AD1174" s="2" t="s">
        <v>62</v>
      </c>
      <c r="AE1174" s="2" t="s">
        <v>62</v>
      </c>
      <c r="AF1174" s="2" t="s">
        <v>62</v>
      </c>
      <c r="AG1174" s="2" t="s">
        <v>62</v>
      </c>
      <c r="AH1174" s="2" t="s">
        <v>62</v>
      </c>
      <c r="AI1174" s="2" t="s">
        <v>18651</v>
      </c>
      <c r="AJ1174" s="2" t="s">
        <v>65</v>
      </c>
      <c r="AK1174" s="2" t="s">
        <v>538</v>
      </c>
      <c r="AL1174" s="2" t="s">
        <v>539</v>
      </c>
      <c r="AM1174" s="2" t="s">
        <v>18652</v>
      </c>
      <c r="AN1174" s="2" t="s">
        <v>62</v>
      </c>
      <c r="AO1174" s="2" t="s">
        <v>62</v>
      </c>
      <c r="AP1174" s="2" t="s">
        <v>62</v>
      </c>
      <c r="AQ1174" s="2" t="s">
        <v>62</v>
      </c>
      <c r="AR1174" s="2" t="s">
        <v>62</v>
      </c>
      <c r="AS1174" s="2" t="s">
        <v>62</v>
      </c>
      <c r="AT1174" s="2" t="s">
        <v>62</v>
      </c>
      <c r="AU1174" s="2" t="s">
        <v>541</v>
      </c>
      <c r="AV1174" s="2" t="s">
        <v>18653</v>
      </c>
      <c r="AW1174" s="2">
        <v>2101.5</v>
      </c>
      <c r="AX1174" s="3">
        <v>39356</v>
      </c>
      <c r="AY1174" s="2" t="str">
        <f>TEXT(TRUNC(AW1174/60/60),"00")</f>
        <v>00</v>
      </c>
      <c r="AZ1174" s="2" t="str">
        <f>TEXT(TRUNC((AW1174-AY1174*60*60)/60),"00")</f>
        <v>35</v>
      </c>
      <c r="BA1174" s="2" t="str">
        <f>TEXT(TRUNC((AW1174-AY1174*60*60-AZ1174*60)),"00")</f>
        <v>01</v>
      </c>
      <c r="BB1174" s="3">
        <v>43404</v>
      </c>
      <c r="BC1174" s="2" t="s">
        <v>18654</v>
      </c>
      <c r="BD1174" s="3">
        <v>39356</v>
      </c>
      <c r="BE1174" s="3">
        <v>43404</v>
      </c>
      <c r="BF1174" s="2" t="s">
        <v>62</v>
      </c>
    </row>
    <row r="1175" spans="1:58" x14ac:dyDescent="0.25">
      <c r="A1175" s="2" t="s">
        <v>19150</v>
      </c>
      <c r="B1175" s="2" t="s">
        <v>19151</v>
      </c>
      <c r="C1175" s="2" t="s">
        <v>59</v>
      </c>
      <c r="D1175" s="2" t="s">
        <v>15633</v>
      </c>
      <c r="E1175" s="2" t="s">
        <v>15634</v>
      </c>
      <c r="F1175" s="2" t="s">
        <v>62</v>
      </c>
      <c r="G1175" s="2" t="s">
        <v>62</v>
      </c>
      <c r="H1175" s="2" t="s">
        <v>62</v>
      </c>
      <c r="I1175" s="2" t="s">
        <v>62</v>
      </c>
      <c r="J1175" s="2" t="s">
        <v>62</v>
      </c>
      <c r="K1175" s="2" t="s">
        <v>62</v>
      </c>
      <c r="L1175" s="2" t="s">
        <v>62</v>
      </c>
      <c r="M1175" s="2" t="s">
        <v>62</v>
      </c>
      <c r="N1175" s="2" t="s">
        <v>62</v>
      </c>
      <c r="O1175" s="2" t="s">
        <v>62</v>
      </c>
      <c r="P1175" s="2" t="s">
        <v>62</v>
      </c>
      <c r="Q1175" s="2" t="s">
        <v>62</v>
      </c>
      <c r="R1175" s="2" t="s">
        <v>62</v>
      </c>
      <c r="S1175" s="2" t="s">
        <v>62</v>
      </c>
      <c r="T1175" s="2" t="s">
        <v>62</v>
      </c>
      <c r="U1175" s="2" t="s">
        <v>62</v>
      </c>
      <c r="V1175" s="2" t="s">
        <v>62</v>
      </c>
      <c r="W1175" s="2" t="s">
        <v>62</v>
      </c>
      <c r="X1175" s="2" t="s">
        <v>62</v>
      </c>
      <c r="Y1175" s="2" t="s">
        <v>62</v>
      </c>
      <c r="Z1175" s="2" t="s">
        <v>62</v>
      </c>
      <c r="AA1175" s="2" t="s">
        <v>15635</v>
      </c>
      <c r="AB1175" s="2" t="s">
        <v>62</v>
      </c>
      <c r="AC1175" s="2" t="s">
        <v>62</v>
      </c>
      <c r="AD1175" s="2" t="s">
        <v>62</v>
      </c>
      <c r="AE1175" s="2" t="s">
        <v>62</v>
      </c>
      <c r="AF1175" s="2" t="s">
        <v>62</v>
      </c>
      <c r="AG1175" s="2" t="s">
        <v>62</v>
      </c>
      <c r="AH1175" s="2" t="s">
        <v>62</v>
      </c>
      <c r="AI1175" s="2" t="s">
        <v>19152</v>
      </c>
      <c r="AJ1175" s="2" t="s">
        <v>65</v>
      </c>
      <c r="AK1175" s="2" t="s">
        <v>470</v>
      </c>
      <c r="AL1175" s="2" t="s">
        <v>62</v>
      </c>
      <c r="AM1175" s="2" t="s">
        <v>15637</v>
      </c>
      <c r="AN1175" s="2" t="s">
        <v>62</v>
      </c>
      <c r="AO1175" s="2" t="s">
        <v>62</v>
      </c>
      <c r="AP1175" s="2" t="s">
        <v>62</v>
      </c>
      <c r="AQ1175" s="2" t="s">
        <v>62</v>
      </c>
      <c r="AR1175" s="2" t="s">
        <v>62</v>
      </c>
      <c r="AS1175" s="2" t="s">
        <v>62</v>
      </c>
      <c r="AT1175" s="2" t="s">
        <v>62</v>
      </c>
      <c r="AU1175" s="2" t="s">
        <v>471</v>
      </c>
      <c r="AV1175" s="2" t="s">
        <v>19153</v>
      </c>
      <c r="AW1175" s="2">
        <v>1395</v>
      </c>
      <c r="AX1175" s="3">
        <v>42978</v>
      </c>
      <c r="AY1175" s="2" t="str">
        <f>TEXT(TRUNC(AW1175/60/60),"00")</f>
        <v>00</v>
      </c>
      <c r="AZ1175" s="2" t="str">
        <f>TEXT(TRUNC((AW1175-AY1175*60*60)/60),"00")</f>
        <v>23</v>
      </c>
      <c r="BA1175" s="2" t="str">
        <f>TEXT(TRUNC((AW1175-AY1175*60*60-AZ1175*60)),"00")</f>
        <v>15</v>
      </c>
      <c r="BB1175" s="3">
        <v>43404</v>
      </c>
      <c r="BC1175" s="2" t="s">
        <v>19154</v>
      </c>
      <c r="BD1175" s="3">
        <v>42978</v>
      </c>
      <c r="BE1175" s="3">
        <v>43404</v>
      </c>
      <c r="BF1175" s="2" t="s">
        <v>62</v>
      </c>
    </row>
    <row r="1176" spans="1:58" x14ac:dyDescent="0.25">
      <c r="A1176" s="2" t="s">
        <v>6911</v>
      </c>
      <c r="B1176" s="2" t="s">
        <v>6912</v>
      </c>
      <c r="C1176" s="2" t="s">
        <v>59</v>
      </c>
      <c r="D1176" s="2" t="s">
        <v>6913</v>
      </c>
      <c r="E1176" s="2" t="s">
        <v>6914</v>
      </c>
      <c r="F1176" s="2" t="s">
        <v>62</v>
      </c>
      <c r="G1176" s="2" t="s">
        <v>62</v>
      </c>
      <c r="H1176" s="2" t="s">
        <v>62</v>
      </c>
      <c r="I1176" s="2" t="s">
        <v>62</v>
      </c>
      <c r="J1176" s="2" t="s">
        <v>62</v>
      </c>
      <c r="K1176" s="2" t="s">
        <v>62</v>
      </c>
      <c r="L1176" s="2" t="s">
        <v>62</v>
      </c>
      <c r="M1176" s="2" t="s">
        <v>62</v>
      </c>
      <c r="N1176" s="2" t="s">
        <v>62</v>
      </c>
      <c r="O1176" s="2" t="s">
        <v>62</v>
      </c>
      <c r="P1176" s="2" t="s">
        <v>62</v>
      </c>
      <c r="Q1176" s="2" t="s">
        <v>62</v>
      </c>
      <c r="R1176" s="2" t="s">
        <v>62</v>
      </c>
      <c r="S1176" s="2" t="s">
        <v>62</v>
      </c>
      <c r="T1176" s="2" t="s">
        <v>62</v>
      </c>
      <c r="U1176" s="2" t="s">
        <v>62</v>
      </c>
      <c r="V1176" s="2" t="s">
        <v>62</v>
      </c>
      <c r="W1176" s="2" t="s">
        <v>62</v>
      </c>
      <c r="X1176" s="2" t="s">
        <v>62</v>
      </c>
      <c r="Y1176" s="2" t="s">
        <v>62</v>
      </c>
      <c r="Z1176" s="2" t="s">
        <v>62</v>
      </c>
      <c r="AA1176" s="2" t="s">
        <v>6915</v>
      </c>
      <c r="AB1176" s="2" t="s">
        <v>62</v>
      </c>
      <c r="AC1176" s="2" t="s">
        <v>62</v>
      </c>
      <c r="AD1176" s="2" t="s">
        <v>62</v>
      </c>
      <c r="AE1176" s="2" t="s">
        <v>62</v>
      </c>
      <c r="AF1176" s="2" t="s">
        <v>62</v>
      </c>
      <c r="AG1176" s="2" t="s">
        <v>62</v>
      </c>
      <c r="AH1176" s="2" t="s">
        <v>62</v>
      </c>
      <c r="AI1176" s="2" t="s">
        <v>6916</v>
      </c>
      <c r="AJ1176" s="2" t="s">
        <v>65</v>
      </c>
      <c r="AK1176" s="2" t="s">
        <v>4815</v>
      </c>
      <c r="AL1176" s="2" t="s">
        <v>4816</v>
      </c>
      <c r="AM1176" s="2" t="s">
        <v>6917</v>
      </c>
      <c r="AN1176" s="2" t="s">
        <v>62</v>
      </c>
      <c r="AO1176" s="2" t="s">
        <v>62</v>
      </c>
      <c r="AP1176" s="2" t="s">
        <v>62</v>
      </c>
      <c r="AQ1176" s="2" t="s">
        <v>62</v>
      </c>
      <c r="AR1176" s="2" t="s">
        <v>62</v>
      </c>
      <c r="AS1176" s="2" t="s">
        <v>62</v>
      </c>
      <c r="AT1176" s="2" t="s">
        <v>62</v>
      </c>
      <c r="AU1176" s="2" t="s">
        <v>4818</v>
      </c>
      <c r="AV1176" s="2" t="s">
        <v>6918</v>
      </c>
      <c r="AW1176" s="2">
        <v>1982</v>
      </c>
      <c r="AX1176" s="3">
        <v>39819</v>
      </c>
      <c r="AY1176" s="2" t="str">
        <f>TEXT(TRUNC(AW1176/60/60),"00")</f>
        <v>00</v>
      </c>
      <c r="AZ1176" s="2" t="str">
        <f>TEXT(TRUNC((AW1176-AY1176*60*60)/60),"00")</f>
        <v>33</v>
      </c>
      <c r="BA1176" s="2" t="str">
        <f>TEXT(TRUNC((AW1176-AY1176*60*60-AZ1176*60)),"00")</f>
        <v>02</v>
      </c>
      <c r="BB1176" s="3">
        <v>43373</v>
      </c>
      <c r="BC1176" s="2" t="s">
        <v>6919</v>
      </c>
      <c r="BD1176" s="3">
        <v>39819</v>
      </c>
      <c r="BE1176" s="3">
        <v>43373</v>
      </c>
      <c r="BF1176" s="2" t="s">
        <v>62</v>
      </c>
    </row>
    <row r="1177" spans="1:58" x14ac:dyDescent="0.25">
      <c r="A1177" s="2" t="s">
        <v>18770</v>
      </c>
      <c r="B1177" s="2" t="s">
        <v>18771</v>
      </c>
      <c r="C1177" s="2" t="s">
        <v>59</v>
      </c>
      <c r="D1177" s="2" t="s">
        <v>6515</v>
      </c>
      <c r="E1177" s="2" t="s">
        <v>18772</v>
      </c>
      <c r="F1177" s="2" t="s">
        <v>62</v>
      </c>
      <c r="G1177" s="2" t="s">
        <v>62</v>
      </c>
      <c r="H1177" s="2" t="s">
        <v>62</v>
      </c>
      <c r="I1177" s="2" t="s">
        <v>62</v>
      </c>
      <c r="J1177" s="2" t="s">
        <v>62</v>
      </c>
      <c r="K1177" s="2" t="s">
        <v>62</v>
      </c>
      <c r="L1177" s="2" t="s">
        <v>62</v>
      </c>
      <c r="M1177" s="2" t="s">
        <v>62</v>
      </c>
      <c r="N1177" s="2" t="s">
        <v>62</v>
      </c>
      <c r="O1177" s="2" t="s">
        <v>62</v>
      </c>
      <c r="P1177" s="2" t="s">
        <v>62</v>
      </c>
      <c r="Q1177" s="2" t="s">
        <v>62</v>
      </c>
      <c r="R1177" s="2" t="s">
        <v>62</v>
      </c>
      <c r="S1177" s="2" t="s">
        <v>62</v>
      </c>
      <c r="T1177" s="2" t="s">
        <v>62</v>
      </c>
      <c r="U1177" s="2" t="s">
        <v>62</v>
      </c>
      <c r="V1177" s="2" t="s">
        <v>62</v>
      </c>
      <c r="W1177" s="2" t="s">
        <v>62</v>
      </c>
      <c r="X1177" s="2" t="s">
        <v>62</v>
      </c>
      <c r="Y1177" s="2" t="s">
        <v>62</v>
      </c>
      <c r="Z1177" s="2" t="s">
        <v>62</v>
      </c>
      <c r="AA1177" s="2" t="s">
        <v>1259</v>
      </c>
      <c r="AB1177" s="2" t="s">
        <v>62</v>
      </c>
      <c r="AC1177" s="2" t="s">
        <v>62</v>
      </c>
      <c r="AD1177" s="2" t="s">
        <v>62</v>
      </c>
      <c r="AE1177" s="2" t="s">
        <v>62</v>
      </c>
      <c r="AF1177" s="2" t="s">
        <v>62</v>
      </c>
      <c r="AG1177" s="2" t="s">
        <v>62</v>
      </c>
      <c r="AH1177" s="2" t="s">
        <v>62</v>
      </c>
      <c r="AI1177" s="2" t="s">
        <v>18773</v>
      </c>
      <c r="AJ1177" s="2" t="s">
        <v>65</v>
      </c>
      <c r="AK1177" s="2" t="s">
        <v>62</v>
      </c>
      <c r="AL1177" s="2" t="s">
        <v>62</v>
      </c>
      <c r="AM1177" s="2" t="s">
        <v>18774</v>
      </c>
      <c r="AN1177" s="2" t="s">
        <v>62</v>
      </c>
      <c r="AO1177" s="2" t="s">
        <v>62</v>
      </c>
      <c r="AP1177" s="2" t="s">
        <v>62</v>
      </c>
      <c r="AQ1177" s="2" t="s">
        <v>62</v>
      </c>
      <c r="AR1177" s="2" t="s">
        <v>62</v>
      </c>
      <c r="AS1177" s="2" t="s">
        <v>62</v>
      </c>
      <c r="AT1177" s="2" t="s">
        <v>62</v>
      </c>
      <c r="AV1177" s="2" t="s">
        <v>18775</v>
      </c>
      <c r="AW1177" s="2">
        <v>2156.1</v>
      </c>
      <c r="AY1177" s="2" t="str">
        <f>TEXT(TRUNC(AW1177/60/60),"00")</f>
        <v>00</v>
      </c>
      <c r="AZ1177" s="2" t="str">
        <f>TEXT(TRUNC((AW1177-AY1177*60*60)/60),"00")</f>
        <v>35</v>
      </c>
      <c r="BA1177" s="2" t="str">
        <f>TEXT(TRUNC((AW1177-AY1177*60*60-AZ1177*60)),"00")</f>
        <v>56</v>
      </c>
      <c r="BB1177" s="3">
        <v>43370</v>
      </c>
      <c r="BC1177" s="2" t="s">
        <v>18776</v>
      </c>
      <c r="BE1177" s="3">
        <v>43370</v>
      </c>
      <c r="BF1177" s="2" t="s">
        <v>62</v>
      </c>
    </row>
    <row r="1178" spans="1:58" x14ac:dyDescent="0.25">
      <c r="A1178" s="2" t="s">
        <v>5628</v>
      </c>
      <c r="B1178" s="2" t="s">
        <v>5629</v>
      </c>
      <c r="C1178" s="2" t="s">
        <v>59</v>
      </c>
      <c r="D1178" s="2" t="s">
        <v>5630</v>
      </c>
      <c r="E1178" s="2" t="s">
        <v>5631</v>
      </c>
      <c r="F1178" s="2" t="s">
        <v>62</v>
      </c>
      <c r="G1178" s="2" t="s">
        <v>62</v>
      </c>
      <c r="H1178" s="2" t="s">
        <v>62</v>
      </c>
      <c r="I1178" s="2" t="s">
        <v>62</v>
      </c>
      <c r="J1178" s="2" t="s">
        <v>62</v>
      </c>
      <c r="K1178" s="2" t="s">
        <v>62</v>
      </c>
      <c r="L1178" s="2" t="s">
        <v>62</v>
      </c>
      <c r="M1178" s="2" t="s">
        <v>62</v>
      </c>
      <c r="N1178" s="2" t="s">
        <v>62</v>
      </c>
      <c r="O1178" s="2" t="s">
        <v>62</v>
      </c>
      <c r="P1178" s="2" t="s">
        <v>62</v>
      </c>
      <c r="Q1178" s="2" t="s">
        <v>62</v>
      </c>
      <c r="R1178" s="2" t="s">
        <v>62</v>
      </c>
      <c r="S1178" s="2" t="s">
        <v>62</v>
      </c>
      <c r="T1178" s="2" t="s">
        <v>62</v>
      </c>
      <c r="U1178" s="2" t="s">
        <v>62</v>
      </c>
      <c r="V1178" s="2" t="s">
        <v>62</v>
      </c>
      <c r="W1178" s="2" t="s">
        <v>62</v>
      </c>
      <c r="X1178" s="2" t="s">
        <v>62</v>
      </c>
      <c r="Y1178" s="2" t="s">
        <v>62</v>
      </c>
      <c r="Z1178" s="2" t="s">
        <v>62</v>
      </c>
      <c r="AA1178" s="2" t="s">
        <v>5632</v>
      </c>
      <c r="AB1178" s="2" t="s">
        <v>62</v>
      </c>
      <c r="AC1178" s="2" t="s">
        <v>62</v>
      </c>
      <c r="AD1178" s="2" t="s">
        <v>62</v>
      </c>
      <c r="AE1178" s="2" t="s">
        <v>62</v>
      </c>
      <c r="AF1178" s="2" t="s">
        <v>62</v>
      </c>
      <c r="AG1178" s="2" t="s">
        <v>62</v>
      </c>
      <c r="AH1178" s="2" t="s">
        <v>62</v>
      </c>
      <c r="AI1178" s="2" t="s">
        <v>5633</v>
      </c>
      <c r="AJ1178" s="2" t="s">
        <v>65</v>
      </c>
      <c r="AK1178" s="2" t="s">
        <v>4448</v>
      </c>
      <c r="AL1178" s="2" t="s">
        <v>4449</v>
      </c>
      <c r="AM1178" s="2" t="s">
        <v>5634</v>
      </c>
      <c r="AN1178" s="2" t="s">
        <v>62</v>
      </c>
      <c r="AO1178" s="2" t="s">
        <v>62</v>
      </c>
      <c r="AP1178" s="2" t="s">
        <v>62</v>
      </c>
      <c r="AQ1178" s="2" t="s">
        <v>62</v>
      </c>
      <c r="AR1178" s="2" t="s">
        <v>62</v>
      </c>
      <c r="AS1178" s="2" t="s">
        <v>62</v>
      </c>
      <c r="AT1178" s="2" t="s">
        <v>62</v>
      </c>
      <c r="AU1178" s="2" t="s">
        <v>4451</v>
      </c>
      <c r="AV1178" s="2" t="s">
        <v>5635</v>
      </c>
      <c r="AW1178" s="2">
        <v>2503.6</v>
      </c>
      <c r="AX1178" s="3">
        <v>39387</v>
      </c>
      <c r="AY1178" s="2" t="str">
        <f>TEXT(TRUNC(AW1178/60/60),"00")</f>
        <v>00</v>
      </c>
      <c r="AZ1178" s="2" t="str">
        <f>TEXT(TRUNC((AW1178-AY1178*60*60)/60),"00")</f>
        <v>41</v>
      </c>
      <c r="BA1178" s="2" t="str">
        <f>TEXT(TRUNC((AW1178-AY1178*60*60-AZ1178*60)),"00")</f>
        <v>43</v>
      </c>
      <c r="BB1178" s="3">
        <v>43370</v>
      </c>
      <c r="BC1178" s="2" t="s">
        <v>5636</v>
      </c>
      <c r="BD1178" s="3">
        <v>39387</v>
      </c>
      <c r="BE1178" s="3">
        <v>43370</v>
      </c>
      <c r="BF1178" s="2" t="s">
        <v>62</v>
      </c>
    </row>
    <row r="1179" spans="1:58" x14ac:dyDescent="0.25">
      <c r="A1179" s="2" t="s">
        <v>18912</v>
      </c>
      <c r="B1179" s="2" t="s">
        <v>18913</v>
      </c>
      <c r="C1179" s="2" t="s">
        <v>59</v>
      </c>
      <c r="D1179" s="2" t="s">
        <v>12904</v>
      </c>
      <c r="E1179" s="2" t="s">
        <v>18270</v>
      </c>
      <c r="F1179" s="2" t="s">
        <v>62</v>
      </c>
      <c r="G1179" s="2" t="s">
        <v>62</v>
      </c>
      <c r="H1179" s="2" t="s">
        <v>62</v>
      </c>
      <c r="I1179" s="2" t="s">
        <v>62</v>
      </c>
      <c r="J1179" s="2" t="s">
        <v>62</v>
      </c>
      <c r="K1179" s="2" t="s">
        <v>62</v>
      </c>
      <c r="L1179" s="2" t="s">
        <v>62</v>
      </c>
      <c r="M1179" s="2" t="s">
        <v>62</v>
      </c>
      <c r="N1179" s="2" t="s">
        <v>62</v>
      </c>
      <c r="O1179" s="2" t="s">
        <v>62</v>
      </c>
      <c r="P1179" s="2" t="s">
        <v>62</v>
      </c>
      <c r="Q1179" s="2" t="s">
        <v>62</v>
      </c>
      <c r="R1179" s="2" t="s">
        <v>62</v>
      </c>
      <c r="S1179" s="2" t="s">
        <v>62</v>
      </c>
      <c r="T1179" s="2" t="s">
        <v>62</v>
      </c>
      <c r="U1179" s="2" t="s">
        <v>62</v>
      </c>
      <c r="V1179" s="2" t="s">
        <v>62</v>
      </c>
      <c r="W1179" s="2" t="s">
        <v>62</v>
      </c>
      <c r="X1179" s="2" t="s">
        <v>62</v>
      </c>
      <c r="Y1179" s="2" t="s">
        <v>62</v>
      </c>
      <c r="Z1179" s="2" t="s">
        <v>62</v>
      </c>
      <c r="AA1179" s="2" t="s">
        <v>18271</v>
      </c>
      <c r="AB1179" s="2" t="s">
        <v>62</v>
      </c>
      <c r="AC1179" s="2" t="s">
        <v>62</v>
      </c>
      <c r="AD1179" s="2" t="s">
        <v>62</v>
      </c>
      <c r="AE1179" s="2" t="s">
        <v>62</v>
      </c>
      <c r="AF1179" s="2" t="s">
        <v>62</v>
      </c>
      <c r="AG1179" s="2" t="s">
        <v>62</v>
      </c>
      <c r="AH1179" s="2" t="s">
        <v>62</v>
      </c>
      <c r="AI1179" s="2" t="s">
        <v>18914</v>
      </c>
      <c r="AJ1179" s="2" t="s">
        <v>65</v>
      </c>
      <c r="AK1179" s="2" t="s">
        <v>17823</v>
      </c>
      <c r="AL1179" s="2" t="s">
        <v>62</v>
      </c>
      <c r="AM1179" s="2" t="s">
        <v>18273</v>
      </c>
      <c r="AN1179" s="2" t="s">
        <v>62</v>
      </c>
      <c r="AO1179" s="2" t="s">
        <v>62</v>
      </c>
      <c r="AP1179" s="2" t="s">
        <v>62</v>
      </c>
      <c r="AQ1179" s="2" t="s">
        <v>62</v>
      </c>
      <c r="AR1179" s="2" t="s">
        <v>62</v>
      </c>
      <c r="AS1179" s="2" t="s">
        <v>62</v>
      </c>
      <c r="AT1179" s="2" t="s">
        <v>62</v>
      </c>
      <c r="AU1179" s="2" t="s">
        <v>17824</v>
      </c>
      <c r="AV1179" s="2" t="s">
        <v>18915</v>
      </c>
      <c r="AW1179" s="2">
        <v>2149.5</v>
      </c>
      <c r="AX1179" s="3">
        <v>43159</v>
      </c>
      <c r="AY1179" s="2" t="str">
        <f>TEXT(TRUNC(AW1179/60/60),"00")</f>
        <v>00</v>
      </c>
      <c r="AZ1179" s="2" t="str">
        <f>TEXT(TRUNC((AW1179-AY1179*60*60)/60),"00")</f>
        <v>35</v>
      </c>
      <c r="BA1179" s="2" t="str">
        <f>TEXT(TRUNC((AW1179-AY1179*60*60-AZ1179*60)),"00")</f>
        <v>49</v>
      </c>
      <c r="BB1179" s="3">
        <v>43370</v>
      </c>
      <c r="BC1179" s="2" t="s">
        <v>18916</v>
      </c>
      <c r="BD1179" s="3">
        <v>43159</v>
      </c>
      <c r="BE1179" s="3">
        <v>43370</v>
      </c>
      <c r="BF1179" s="2" t="s">
        <v>62</v>
      </c>
    </row>
    <row r="1180" spans="1:58" x14ac:dyDescent="0.25">
      <c r="A1180" s="2" t="s">
        <v>18587</v>
      </c>
      <c r="B1180" s="2" t="s">
        <v>18588</v>
      </c>
      <c r="C1180" s="2" t="s">
        <v>59</v>
      </c>
      <c r="D1180" s="2" t="s">
        <v>18589</v>
      </c>
      <c r="E1180" s="2" t="s">
        <v>18590</v>
      </c>
      <c r="F1180" s="2" t="s">
        <v>62</v>
      </c>
      <c r="G1180" s="2" t="s">
        <v>62</v>
      </c>
      <c r="H1180" s="2" t="s">
        <v>62</v>
      </c>
      <c r="I1180" s="2" t="s">
        <v>62</v>
      </c>
      <c r="J1180" s="2" t="s">
        <v>62</v>
      </c>
      <c r="K1180" s="2" t="s">
        <v>62</v>
      </c>
      <c r="L1180" s="2" t="s">
        <v>62</v>
      </c>
      <c r="M1180" s="2" t="s">
        <v>62</v>
      </c>
      <c r="N1180" s="2" t="s">
        <v>62</v>
      </c>
      <c r="O1180" s="2" t="s">
        <v>62</v>
      </c>
      <c r="P1180" s="2" t="s">
        <v>62</v>
      </c>
      <c r="Q1180" s="2" t="s">
        <v>62</v>
      </c>
      <c r="R1180" s="2" t="s">
        <v>62</v>
      </c>
      <c r="S1180" s="2" t="s">
        <v>62</v>
      </c>
      <c r="T1180" s="2" t="s">
        <v>62</v>
      </c>
      <c r="U1180" s="2" t="s">
        <v>62</v>
      </c>
      <c r="V1180" s="2" t="s">
        <v>62</v>
      </c>
      <c r="W1180" s="2" t="s">
        <v>62</v>
      </c>
      <c r="X1180" s="2" t="s">
        <v>62</v>
      </c>
      <c r="Y1180" s="2" t="s">
        <v>62</v>
      </c>
      <c r="Z1180" s="2" t="s">
        <v>62</v>
      </c>
      <c r="AA1180" s="2" t="s">
        <v>4045</v>
      </c>
      <c r="AB1180" s="2" t="s">
        <v>62</v>
      </c>
      <c r="AC1180" s="2" t="s">
        <v>62</v>
      </c>
      <c r="AD1180" s="2" t="s">
        <v>62</v>
      </c>
      <c r="AE1180" s="2" t="s">
        <v>62</v>
      </c>
      <c r="AF1180" s="2" t="s">
        <v>62</v>
      </c>
      <c r="AG1180" s="2" t="s">
        <v>62</v>
      </c>
      <c r="AH1180" s="2" t="s">
        <v>62</v>
      </c>
      <c r="AI1180" s="2" t="s">
        <v>18591</v>
      </c>
      <c r="AJ1180" s="2" t="s">
        <v>65</v>
      </c>
      <c r="AK1180" s="2" t="s">
        <v>538</v>
      </c>
      <c r="AL1180" s="2" t="s">
        <v>539</v>
      </c>
      <c r="AM1180" s="2" t="s">
        <v>18592</v>
      </c>
      <c r="AN1180" s="2" t="s">
        <v>62</v>
      </c>
      <c r="AO1180" s="2" t="s">
        <v>62</v>
      </c>
      <c r="AP1180" s="2" t="s">
        <v>62</v>
      </c>
      <c r="AQ1180" s="2" t="s">
        <v>62</v>
      </c>
      <c r="AR1180" s="2" t="s">
        <v>62</v>
      </c>
      <c r="AS1180" s="2" t="s">
        <v>62</v>
      </c>
      <c r="AT1180" s="2" t="s">
        <v>62</v>
      </c>
      <c r="AU1180" s="2" t="s">
        <v>541</v>
      </c>
      <c r="AV1180" s="2" t="s">
        <v>18593</v>
      </c>
      <c r="AW1180" s="2">
        <v>1848.7</v>
      </c>
      <c r="AX1180" s="3">
        <v>39356</v>
      </c>
      <c r="AY1180" s="2" t="str">
        <f>TEXT(TRUNC(AW1180/60/60),"00")</f>
        <v>00</v>
      </c>
      <c r="AZ1180" s="2" t="str">
        <f>TEXT(TRUNC((AW1180-AY1180*60*60)/60),"00")</f>
        <v>30</v>
      </c>
      <c r="BA1180" s="2" t="str">
        <f>TEXT(TRUNC((AW1180-AY1180*60*60-AZ1180*60)),"00")</f>
        <v>48</v>
      </c>
      <c r="BB1180" s="3">
        <v>43370</v>
      </c>
      <c r="BC1180" s="2" t="s">
        <v>18594</v>
      </c>
      <c r="BD1180" s="3">
        <v>39356</v>
      </c>
      <c r="BE1180" s="3">
        <v>43370</v>
      </c>
      <c r="BF1180" s="2" t="s">
        <v>62</v>
      </c>
    </row>
    <row r="1181" spans="1:58" x14ac:dyDescent="0.25">
      <c r="A1181" s="2" t="s">
        <v>18595</v>
      </c>
      <c r="B1181" s="2" t="s">
        <v>18596</v>
      </c>
      <c r="C1181" s="2" t="s">
        <v>59</v>
      </c>
      <c r="D1181" s="2" t="s">
        <v>18589</v>
      </c>
      <c r="E1181" s="2" t="s">
        <v>18590</v>
      </c>
      <c r="F1181" s="2" t="s">
        <v>62</v>
      </c>
      <c r="G1181" s="2" t="s">
        <v>62</v>
      </c>
      <c r="H1181" s="2" t="s">
        <v>62</v>
      </c>
      <c r="I1181" s="2" t="s">
        <v>62</v>
      </c>
      <c r="J1181" s="2" t="s">
        <v>62</v>
      </c>
      <c r="K1181" s="2" t="s">
        <v>62</v>
      </c>
      <c r="L1181" s="2" t="s">
        <v>62</v>
      </c>
      <c r="M1181" s="2" t="s">
        <v>62</v>
      </c>
      <c r="N1181" s="2" t="s">
        <v>62</v>
      </c>
      <c r="O1181" s="2" t="s">
        <v>62</v>
      </c>
      <c r="P1181" s="2" t="s">
        <v>62</v>
      </c>
      <c r="Q1181" s="2" t="s">
        <v>62</v>
      </c>
      <c r="R1181" s="2" t="s">
        <v>62</v>
      </c>
      <c r="S1181" s="2" t="s">
        <v>62</v>
      </c>
      <c r="T1181" s="2" t="s">
        <v>62</v>
      </c>
      <c r="U1181" s="2" t="s">
        <v>62</v>
      </c>
      <c r="V1181" s="2" t="s">
        <v>62</v>
      </c>
      <c r="W1181" s="2" t="s">
        <v>62</v>
      </c>
      <c r="X1181" s="2" t="s">
        <v>62</v>
      </c>
      <c r="Y1181" s="2" t="s">
        <v>62</v>
      </c>
      <c r="Z1181" s="2" t="s">
        <v>62</v>
      </c>
      <c r="AA1181" s="2" t="s">
        <v>4045</v>
      </c>
      <c r="AB1181" s="2" t="s">
        <v>62</v>
      </c>
      <c r="AC1181" s="2" t="s">
        <v>62</v>
      </c>
      <c r="AD1181" s="2" t="s">
        <v>62</v>
      </c>
      <c r="AE1181" s="2" t="s">
        <v>62</v>
      </c>
      <c r="AF1181" s="2" t="s">
        <v>62</v>
      </c>
      <c r="AG1181" s="2" t="s">
        <v>62</v>
      </c>
      <c r="AH1181" s="2" t="s">
        <v>62</v>
      </c>
      <c r="AI1181" s="2" t="s">
        <v>18597</v>
      </c>
      <c r="AJ1181" s="2" t="s">
        <v>65</v>
      </c>
      <c r="AK1181" s="2" t="s">
        <v>538</v>
      </c>
      <c r="AL1181" s="2" t="s">
        <v>539</v>
      </c>
      <c r="AM1181" s="2" t="s">
        <v>18592</v>
      </c>
      <c r="AN1181" s="2" t="s">
        <v>62</v>
      </c>
      <c r="AO1181" s="2" t="s">
        <v>62</v>
      </c>
      <c r="AP1181" s="2" t="s">
        <v>62</v>
      </c>
      <c r="AQ1181" s="2" t="s">
        <v>62</v>
      </c>
      <c r="AR1181" s="2" t="s">
        <v>62</v>
      </c>
      <c r="AS1181" s="2" t="s">
        <v>62</v>
      </c>
      <c r="AT1181" s="2" t="s">
        <v>62</v>
      </c>
      <c r="AU1181" s="2" t="s">
        <v>541</v>
      </c>
      <c r="AV1181" s="2" t="s">
        <v>18598</v>
      </c>
      <c r="AW1181" s="2">
        <v>1803.6</v>
      </c>
      <c r="AX1181" s="3">
        <v>39356</v>
      </c>
      <c r="AY1181" s="2" t="str">
        <f>TEXT(TRUNC(AW1181/60/60),"00")</f>
        <v>00</v>
      </c>
      <c r="AZ1181" s="2" t="str">
        <f>TEXT(TRUNC((AW1181-AY1181*60*60)/60),"00")</f>
        <v>30</v>
      </c>
      <c r="BA1181" s="2" t="str">
        <f>TEXT(TRUNC((AW1181-AY1181*60*60-AZ1181*60)),"00")</f>
        <v>03</v>
      </c>
      <c r="BB1181" s="3">
        <v>43370</v>
      </c>
      <c r="BC1181" s="2" t="s">
        <v>18599</v>
      </c>
      <c r="BD1181" s="3">
        <v>39356</v>
      </c>
      <c r="BE1181" s="3">
        <v>43370</v>
      </c>
      <c r="BF1181" s="2" t="s">
        <v>62</v>
      </c>
    </row>
    <row r="1182" spans="1:58" x14ac:dyDescent="0.25">
      <c r="A1182" s="2" t="s">
        <v>18503</v>
      </c>
      <c r="B1182" s="2" t="s">
        <v>18504</v>
      </c>
      <c r="C1182" s="2" t="s">
        <v>89</v>
      </c>
      <c r="D1182" s="2" t="s">
        <v>404</v>
      </c>
      <c r="E1182" s="2" t="s">
        <v>18505</v>
      </c>
      <c r="F1182" s="2" t="s">
        <v>62</v>
      </c>
      <c r="G1182" s="2" t="s">
        <v>62</v>
      </c>
      <c r="H1182" s="2" t="s">
        <v>62</v>
      </c>
      <c r="I1182" s="2" t="s">
        <v>62</v>
      </c>
      <c r="J1182" s="2" t="s">
        <v>62</v>
      </c>
      <c r="K1182" s="2" t="s">
        <v>62</v>
      </c>
      <c r="L1182" s="2" t="s">
        <v>62</v>
      </c>
      <c r="M1182" s="2" t="s">
        <v>62</v>
      </c>
      <c r="N1182" s="2" t="s">
        <v>62</v>
      </c>
      <c r="O1182" s="2" t="s">
        <v>62</v>
      </c>
      <c r="P1182" s="2" t="s">
        <v>62</v>
      </c>
      <c r="Q1182" s="2" t="s">
        <v>62</v>
      </c>
      <c r="R1182" s="2" t="s">
        <v>62</v>
      </c>
      <c r="S1182" s="2" t="s">
        <v>62</v>
      </c>
      <c r="T1182" s="2" t="s">
        <v>62</v>
      </c>
      <c r="U1182" s="2" t="s">
        <v>62</v>
      </c>
      <c r="V1182" s="2" t="s">
        <v>62</v>
      </c>
      <c r="W1182" s="2" t="s">
        <v>62</v>
      </c>
      <c r="X1182" s="2" t="s">
        <v>62</v>
      </c>
      <c r="Y1182" s="2" t="s">
        <v>62</v>
      </c>
      <c r="Z1182" s="2" t="s">
        <v>62</v>
      </c>
      <c r="AA1182" s="2" t="s">
        <v>5284</v>
      </c>
      <c r="AB1182" s="2" t="s">
        <v>62</v>
      </c>
      <c r="AC1182" s="2" t="s">
        <v>62</v>
      </c>
      <c r="AD1182" s="2" t="s">
        <v>62</v>
      </c>
      <c r="AE1182" s="2" t="s">
        <v>62</v>
      </c>
      <c r="AF1182" s="2" t="s">
        <v>62</v>
      </c>
      <c r="AG1182" s="2" t="s">
        <v>62</v>
      </c>
      <c r="AH1182" s="2" t="s">
        <v>62</v>
      </c>
      <c r="AI1182" s="2" t="s">
        <v>18506</v>
      </c>
      <c r="AJ1182" s="2" t="s">
        <v>65</v>
      </c>
      <c r="AK1182" s="2" t="s">
        <v>4358</v>
      </c>
      <c r="AL1182" s="2" t="s">
        <v>4359</v>
      </c>
      <c r="AM1182" s="2" t="s">
        <v>18507</v>
      </c>
      <c r="AN1182" s="2" t="s">
        <v>62</v>
      </c>
      <c r="AO1182" s="2" t="s">
        <v>62</v>
      </c>
      <c r="AP1182" s="2" t="s">
        <v>62</v>
      </c>
      <c r="AQ1182" s="2" t="s">
        <v>62</v>
      </c>
      <c r="AR1182" s="2" t="s">
        <v>62</v>
      </c>
      <c r="AS1182" s="2" t="s">
        <v>62</v>
      </c>
      <c r="AT1182" s="2" t="s">
        <v>62</v>
      </c>
      <c r="AU1182" s="2" t="s">
        <v>4361</v>
      </c>
      <c r="AV1182" s="2" t="s">
        <v>18508</v>
      </c>
      <c r="AW1182" s="2">
        <v>2675</v>
      </c>
      <c r="AX1182" s="3">
        <v>39356</v>
      </c>
      <c r="AY1182" s="2" t="str">
        <f>TEXT(TRUNC(AW1182/60/60),"00")</f>
        <v>00</v>
      </c>
      <c r="AZ1182" s="2" t="str">
        <f>TEXT(TRUNC((AW1182-AY1182*60*60)/60),"00")</f>
        <v>44</v>
      </c>
      <c r="BA1182" s="2" t="str">
        <f>TEXT(TRUNC((AW1182-AY1182*60*60-AZ1182*60)),"00")</f>
        <v>35</v>
      </c>
      <c r="BB1182" s="3">
        <v>43370</v>
      </c>
      <c r="BC1182" s="2" t="s">
        <v>18509</v>
      </c>
      <c r="BD1182" s="3">
        <v>39356</v>
      </c>
      <c r="BE1182" s="3">
        <v>43370</v>
      </c>
      <c r="BF1182" s="2" t="s">
        <v>62</v>
      </c>
    </row>
    <row r="1183" spans="1:58" x14ac:dyDescent="0.25">
      <c r="A1183" s="2" t="s">
        <v>18816</v>
      </c>
      <c r="B1183" s="2" t="s">
        <v>18817</v>
      </c>
      <c r="C1183" s="2" t="s">
        <v>89</v>
      </c>
      <c r="D1183" s="2" t="s">
        <v>18818</v>
      </c>
      <c r="E1183" s="2" t="s">
        <v>18819</v>
      </c>
      <c r="F1183" s="2" t="s">
        <v>62</v>
      </c>
      <c r="G1183" s="2" t="s">
        <v>62</v>
      </c>
      <c r="H1183" s="2" t="s">
        <v>62</v>
      </c>
      <c r="I1183" s="2" t="s">
        <v>62</v>
      </c>
      <c r="J1183" s="2" t="s">
        <v>62</v>
      </c>
      <c r="K1183" s="2" t="s">
        <v>62</v>
      </c>
      <c r="L1183" s="2" t="s">
        <v>62</v>
      </c>
      <c r="M1183" s="2" t="s">
        <v>62</v>
      </c>
      <c r="N1183" s="2" t="s">
        <v>62</v>
      </c>
      <c r="O1183" s="2" t="s">
        <v>62</v>
      </c>
      <c r="P1183" s="2" t="s">
        <v>62</v>
      </c>
      <c r="Q1183" s="2" t="s">
        <v>62</v>
      </c>
      <c r="R1183" s="2" t="s">
        <v>62</v>
      </c>
      <c r="S1183" s="2" t="s">
        <v>62</v>
      </c>
      <c r="T1183" s="2" t="s">
        <v>62</v>
      </c>
      <c r="U1183" s="2" t="s">
        <v>62</v>
      </c>
      <c r="V1183" s="2" t="s">
        <v>62</v>
      </c>
      <c r="W1183" s="2" t="s">
        <v>62</v>
      </c>
      <c r="X1183" s="2" t="s">
        <v>62</v>
      </c>
      <c r="Y1183" s="2" t="s">
        <v>62</v>
      </c>
      <c r="Z1183" s="2" t="s">
        <v>62</v>
      </c>
      <c r="AA1183" s="2" t="s">
        <v>5843</v>
      </c>
      <c r="AB1183" s="2" t="s">
        <v>62</v>
      </c>
      <c r="AC1183" s="2" t="s">
        <v>62</v>
      </c>
      <c r="AD1183" s="2" t="s">
        <v>62</v>
      </c>
      <c r="AE1183" s="2" t="s">
        <v>62</v>
      </c>
      <c r="AF1183" s="2" t="s">
        <v>62</v>
      </c>
      <c r="AG1183" s="2" t="s">
        <v>62</v>
      </c>
      <c r="AH1183" s="2" t="s">
        <v>62</v>
      </c>
      <c r="AI1183" s="2" t="s">
        <v>18820</v>
      </c>
      <c r="AJ1183" s="2" t="s">
        <v>65</v>
      </c>
      <c r="AK1183" s="2" t="s">
        <v>18181</v>
      </c>
      <c r="AL1183" s="2" t="s">
        <v>62</v>
      </c>
      <c r="AM1183" s="2" t="s">
        <v>18821</v>
      </c>
      <c r="AN1183" s="2" t="s">
        <v>62</v>
      </c>
      <c r="AO1183" s="2" t="s">
        <v>62</v>
      </c>
      <c r="AP1183" s="2" t="s">
        <v>62</v>
      </c>
      <c r="AQ1183" s="2" t="s">
        <v>62</v>
      </c>
      <c r="AR1183" s="2" t="s">
        <v>62</v>
      </c>
      <c r="AS1183" s="2" t="s">
        <v>62</v>
      </c>
      <c r="AT1183" s="2" t="s">
        <v>62</v>
      </c>
      <c r="AU1183" s="2" t="s">
        <v>18182</v>
      </c>
      <c r="AV1183" s="2" t="s">
        <v>18822</v>
      </c>
      <c r="AW1183" s="2">
        <v>1655.9</v>
      </c>
      <c r="AX1183" s="3">
        <v>43220</v>
      </c>
      <c r="AY1183" s="2" t="str">
        <f>TEXT(TRUNC(AW1183/60/60),"00")</f>
        <v>00</v>
      </c>
      <c r="AZ1183" s="2" t="str">
        <f>TEXT(TRUNC((AW1183-AY1183*60*60)/60),"00")</f>
        <v>27</v>
      </c>
      <c r="BA1183" s="2" t="str">
        <f>TEXT(TRUNC((AW1183-AY1183*60*60-AZ1183*60)),"00")</f>
        <v>35</v>
      </c>
      <c r="BB1183" s="3">
        <v>43369</v>
      </c>
      <c r="BC1183" s="2" t="s">
        <v>18823</v>
      </c>
      <c r="BD1183" s="3">
        <v>43220</v>
      </c>
      <c r="BE1183" s="3">
        <v>43369</v>
      </c>
      <c r="BF1183" s="2" t="s">
        <v>62</v>
      </c>
    </row>
    <row r="1184" spans="1:58" x14ac:dyDescent="0.25">
      <c r="A1184" s="2" t="s">
        <v>19128</v>
      </c>
      <c r="B1184" s="2" t="s">
        <v>19129</v>
      </c>
      <c r="C1184" s="2" t="s">
        <v>59</v>
      </c>
      <c r="D1184" s="2" t="s">
        <v>19130</v>
      </c>
      <c r="E1184" s="2" t="s">
        <v>19131</v>
      </c>
      <c r="F1184" s="2" t="s">
        <v>62</v>
      </c>
      <c r="G1184" s="2" t="s">
        <v>62</v>
      </c>
      <c r="H1184" s="2" t="s">
        <v>62</v>
      </c>
      <c r="I1184" s="2" t="s">
        <v>62</v>
      </c>
      <c r="J1184" s="2" t="s">
        <v>62</v>
      </c>
      <c r="K1184" s="2" t="s">
        <v>62</v>
      </c>
      <c r="L1184" s="2" t="s">
        <v>62</v>
      </c>
      <c r="M1184" s="2" t="s">
        <v>62</v>
      </c>
      <c r="N1184" s="2" t="s">
        <v>62</v>
      </c>
      <c r="O1184" s="2" t="s">
        <v>62</v>
      </c>
      <c r="P1184" s="2" t="s">
        <v>62</v>
      </c>
      <c r="Q1184" s="2" t="s">
        <v>62</v>
      </c>
      <c r="R1184" s="2" t="s">
        <v>62</v>
      </c>
      <c r="S1184" s="2" t="s">
        <v>62</v>
      </c>
      <c r="T1184" s="2" t="s">
        <v>62</v>
      </c>
      <c r="U1184" s="2" t="s">
        <v>62</v>
      </c>
      <c r="V1184" s="2" t="s">
        <v>62</v>
      </c>
      <c r="W1184" s="2" t="s">
        <v>62</v>
      </c>
      <c r="X1184" s="2" t="s">
        <v>62</v>
      </c>
      <c r="Y1184" s="2" t="s">
        <v>62</v>
      </c>
      <c r="Z1184" s="2" t="s">
        <v>62</v>
      </c>
      <c r="AA1184" s="2" t="s">
        <v>19132</v>
      </c>
      <c r="AB1184" s="2" t="s">
        <v>62</v>
      </c>
      <c r="AC1184" s="2" t="s">
        <v>62</v>
      </c>
      <c r="AD1184" s="2" t="s">
        <v>62</v>
      </c>
      <c r="AE1184" s="2" t="s">
        <v>62</v>
      </c>
      <c r="AF1184" s="2" t="s">
        <v>62</v>
      </c>
      <c r="AG1184" s="2" t="s">
        <v>62</v>
      </c>
      <c r="AH1184" s="2" t="s">
        <v>62</v>
      </c>
      <c r="AI1184" s="2" t="s">
        <v>19133</v>
      </c>
      <c r="AJ1184" s="2" t="s">
        <v>65</v>
      </c>
      <c r="AK1184" s="2" t="s">
        <v>470</v>
      </c>
      <c r="AL1184" s="2" t="s">
        <v>62</v>
      </c>
      <c r="AM1184" s="2" t="s">
        <v>19134</v>
      </c>
      <c r="AN1184" s="2" t="s">
        <v>62</v>
      </c>
      <c r="AO1184" s="2" t="s">
        <v>62</v>
      </c>
      <c r="AP1184" s="2" t="s">
        <v>62</v>
      </c>
      <c r="AQ1184" s="2" t="s">
        <v>62</v>
      </c>
      <c r="AR1184" s="2" t="s">
        <v>62</v>
      </c>
      <c r="AS1184" s="2" t="s">
        <v>62</v>
      </c>
      <c r="AT1184" s="2" t="s">
        <v>62</v>
      </c>
      <c r="AU1184" s="2" t="s">
        <v>471</v>
      </c>
      <c r="AV1184" s="2" t="s">
        <v>19135</v>
      </c>
      <c r="AW1184" s="2">
        <v>3061.4</v>
      </c>
      <c r="AX1184" s="3">
        <v>42978</v>
      </c>
      <c r="AY1184" s="2" t="str">
        <f>TEXT(TRUNC(AW1184/60/60),"00")</f>
        <v>00</v>
      </c>
      <c r="AZ1184" s="2" t="str">
        <f>TEXT(TRUNC((AW1184-AY1184*60*60)/60),"00")</f>
        <v>51</v>
      </c>
      <c r="BA1184" s="2" t="str">
        <f>TEXT(TRUNC((AW1184-AY1184*60*60-AZ1184*60)),"00")</f>
        <v>01</v>
      </c>
      <c r="BB1184" s="3">
        <v>43369</v>
      </c>
      <c r="BC1184" s="2" t="s">
        <v>19136</v>
      </c>
      <c r="BD1184" s="3">
        <v>42978</v>
      </c>
      <c r="BE1184" s="3">
        <v>43369</v>
      </c>
      <c r="BF1184" s="2" t="s">
        <v>62</v>
      </c>
    </row>
    <row r="1185" spans="1:58" x14ac:dyDescent="0.25">
      <c r="A1185" s="2" t="s">
        <v>18668</v>
      </c>
      <c r="B1185" s="2" t="s">
        <v>18669</v>
      </c>
      <c r="C1185" s="2" t="s">
        <v>89</v>
      </c>
      <c r="D1185" s="2" t="s">
        <v>11506</v>
      </c>
      <c r="E1185" s="2" t="s">
        <v>18670</v>
      </c>
      <c r="F1185" s="2" t="s">
        <v>62</v>
      </c>
      <c r="G1185" s="2" t="s">
        <v>62</v>
      </c>
      <c r="H1185" s="2" t="s">
        <v>62</v>
      </c>
      <c r="I1185" s="2" t="s">
        <v>62</v>
      </c>
      <c r="J1185" s="2" t="s">
        <v>62</v>
      </c>
      <c r="K1185" s="2" t="s">
        <v>62</v>
      </c>
      <c r="L1185" s="2" t="s">
        <v>62</v>
      </c>
      <c r="M1185" s="2" t="s">
        <v>62</v>
      </c>
      <c r="N1185" s="2" t="s">
        <v>62</v>
      </c>
      <c r="O1185" s="2" t="s">
        <v>62</v>
      </c>
      <c r="P1185" s="2" t="s">
        <v>62</v>
      </c>
      <c r="Q1185" s="2" t="s">
        <v>62</v>
      </c>
      <c r="R1185" s="2" t="s">
        <v>62</v>
      </c>
      <c r="S1185" s="2" t="s">
        <v>62</v>
      </c>
      <c r="T1185" s="2" t="s">
        <v>62</v>
      </c>
      <c r="U1185" s="2" t="s">
        <v>62</v>
      </c>
      <c r="V1185" s="2" t="s">
        <v>62</v>
      </c>
      <c r="W1185" s="2" t="s">
        <v>62</v>
      </c>
      <c r="X1185" s="2" t="s">
        <v>62</v>
      </c>
      <c r="Y1185" s="2" t="s">
        <v>62</v>
      </c>
      <c r="Z1185" s="2" t="s">
        <v>62</v>
      </c>
      <c r="AA1185" s="2" t="s">
        <v>5777</v>
      </c>
      <c r="AB1185" s="2" t="s">
        <v>62</v>
      </c>
      <c r="AC1185" s="2" t="s">
        <v>62</v>
      </c>
      <c r="AD1185" s="2" t="s">
        <v>62</v>
      </c>
      <c r="AE1185" s="2" t="s">
        <v>62</v>
      </c>
      <c r="AF1185" s="2" t="s">
        <v>62</v>
      </c>
      <c r="AG1185" s="2" t="s">
        <v>62</v>
      </c>
      <c r="AH1185" s="2" t="s">
        <v>62</v>
      </c>
      <c r="AI1185" s="2" t="s">
        <v>18671</v>
      </c>
      <c r="AJ1185" s="2" t="s">
        <v>65</v>
      </c>
      <c r="AK1185" s="2" t="s">
        <v>7658</v>
      </c>
      <c r="AL1185" s="2" t="s">
        <v>62</v>
      </c>
      <c r="AM1185" s="2" t="s">
        <v>18672</v>
      </c>
      <c r="AN1185" s="2" t="s">
        <v>62</v>
      </c>
      <c r="AO1185" s="2" t="s">
        <v>62</v>
      </c>
      <c r="AP1185" s="2" t="s">
        <v>62</v>
      </c>
      <c r="AQ1185" s="2" t="s">
        <v>62</v>
      </c>
      <c r="AR1185" s="2" t="s">
        <v>62</v>
      </c>
      <c r="AS1185" s="2" t="s">
        <v>62</v>
      </c>
      <c r="AT1185" s="2" t="s">
        <v>62</v>
      </c>
      <c r="AU1185" s="2" t="s">
        <v>7660</v>
      </c>
      <c r="AV1185" s="2" t="s">
        <v>18673</v>
      </c>
      <c r="AW1185" s="2">
        <v>2474.4</v>
      </c>
      <c r="AX1185" s="3">
        <v>42613</v>
      </c>
      <c r="AY1185" s="2" t="str">
        <f>TEXT(TRUNC(AW1185/60/60),"00")</f>
        <v>00</v>
      </c>
      <c r="AZ1185" s="2" t="str">
        <f>TEXT(TRUNC((AW1185-AY1185*60*60)/60),"00")</f>
        <v>41</v>
      </c>
      <c r="BA1185" s="2" t="str">
        <f>TEXT(TRUNC((AW1185-AY1185*60*60-AZ1185*60)),"00")</f>
        <v>14</v>
      </c>
      <c r="BB1185" s="3">
        <v>43369</v>
      </c>
      <c r="BC1185" s="2" t="s">
        <v>18674</v>
      </c>
      <c r="BD1185" s="3">
        <v>42613</v>
      </c>
      <c r="BE1185" s="3">
        <v>43369</v>
      </c>
      <c r="BF1185" s="2" t="s">
        <v>62</v>
      </c>
    </row>
    <row r="1186" spans="1:58" x14ac:dyDescent="0.25">
      <c r="A1186" s="2" t="s">
        <v>18571</v>
      </c>
      <c r="B1186" s="2" t="s">
        <v>18572</v>
      </c>
      <c r="C1186" s="2" t="s">
        <v>89</v>
      </c>
      <c r="D1186" s="2" t="s">
        <v>18573</v>
      </c>
      <c r="E1186" s="2" t="s">
        <v>7058</v>
      </c>
      <c r="F1186" s="2" t="s">
        <v>62</v>
      </c>
      <c r="G1186" s="2" t="s">
        <v>62</v>
      </c>
      <c r="H1186" s="2" t="s">
        <v>62</v>
      </c>
      <c r="I1186" s="2" t="s">
        <v>62</v>
      </c>
      <c r="J1186" s="2" t="s">
        <v>62</v>
      </c>
      <c r="K1186" s="2" t="s">
        <v>62</v>
      </c>
      <c r="L1186" s="2" t="s">
        <v>62</v>
      </c>
      <c r="M1186" s="2" t="s">
        <v>62</v>
      </c>
      <c r="N1186" s="2" t="s">
        <v>62</v>
      </c>
      <c r="O1186" s="2" t="s">
        <v>62</v>
      </c>
      <c r="P1186" s="2" t="s">
        <v>62</v>
      </c>
      <c r="Q1186" s="2" t="s">
        <v>62</v>
      </c>
      <c r="R1186" s="2" t="s">
        <v>62</v>
      </c>
      <c r="S1186" s="2" t="s">
        <v>62</v>
      </c>
      <c r="T1186" s="2" t="s">
        <v>62</v>
      </c>
      <c r="U1186" s="2" t="s">
        <v>62</v>
      </c>
      <c r="V1186" s="2" t="s">
        <v>62</v>
      </c>
      <c r="W1186" s="2" t="s">
        <v>62</v>
      </c>
      <c r="X1186" s="2" t="s">
        <v>62</v>
      </c>
      <c r="Y1186" s="2" t="s">
        <v>62</v>
      </c>
      <c r="Z1186" s="2" t="s">
        <v>62</v>
      </c>
      <c r="AA1186" s="2" t="s">
        <v>5777</v>
      </c>
      <c r="AB1186" s="2" t="s">
        <v>62</v>
      </c>
      <c r="AC1186" s="2" t="s">
        <v>62</v>
      </c>
      <c r="AD1186" s="2" t="s">
        <v>62</v>
      </c>
      <c r="AE1186" s="2" t="s">
        <v>62</v>
      </c>
      <c r="AF1186" s="2" t="s">
        <v>62</v>
      </c>
      <c r="AG1186" s="2" t="s">
        <v>62</v>
      </c>
      <c r="AH1186" s="2" t="s">
        <v>62</v>
      </c>
      <c r="AI1186" s="2" t="s">
        <v>18574</v>
      </c>
      <c r="AJ1186" s="2" t="s">
        <v>65</v>
      </c>
      <c r="AK1186" s="2" t="s">
        <v>15226</v>
      </c>
      <c r="AL1186" s="2" t="s">
        <v>15227</v>
      </c>
      <c r="AM1186" s="2" t="s">
        <v>18575</v>
      </c>
      <c r="AN1186" s="2" t="s">
        <v>62</v>
      </c>
      <c r="AO1186" s="2" t="s">
        <v>62</v>
      </c>
      <c r="AP1186" s="2" t="s">
        <v>62</v>
      </c>
      <c r="AQ1186" s="2" t="s">
        <v>62</v>
      </c>
      <c r="AR1186" s="2" t="s">
        <v>62</v>
      </c>
      <c r="AS1186" s="2" t="s">
        <v>62</v>
      </c>
      <c r="AT1186" s="2" t="s">
        <v>62</v>
      </c>
      <c r="AU1186" s="2" t="s">
        <v>15229</v>
      </c>
      <c r="AV1186" s="2" t="s">
        <v>18576</v>
      </c>
      <c r="AW1186" s="2">
        <v>1409</v>
      </c>
      <c r="AX1186" s="3">
        <v>42215</v>
      </c>
      <c r="AY1186" s="2" t="str">
        <f>TEXT(TRUNC(AW1186/60/60),"00")</f>
        <v>00</v>
      </c>
      <c r="AZ1186" s="2" t="str">
        <f>TEXT(TRUNC((AW1186-AY1186*60*60)/60),"00")</f>
        <v>23</v>
      </c>
      <c r="BA1186" s="2" t="str">
        <f>TEXT(TRUNC((AW1186-AY1186*60*60-AZ1186*60)),"00")</f>
        <v>29</v>
      </c>
      <c r="BB1186" s="3">
        <v>43342</v>
      </c>
      <c r="BC1186" s="2" t="s">
        <v>18577</v>
      </c>
      <c r="BD1186" s="3">
        <v>42215</v>
      </c>
      <c r="BE1186" s="3">
        <v>43342</v>
      </c>
      <c r="BF1186" s="2" t="s">
        <v>62</v>
      </c>
    </row>
    <row r="1187" spans="1:58" x14ac:dyDescent="0.25">
      <c r="A1187" s="2" t="s">
        <v>9981</v>
      </c>
      <c r="B1187" s="2" t="s">
        <v>9982</v>
      </c>
      <c r="C1187" s="2" t="s">
        <v>59</v>
      </c>
      <c r="D1187" s="2" t="s">
        <v>9983</v>
      </c>
      <c r="E1187" s="2" t="s">
        <v>9984</v>
      </c>
      <c r="F1187" s="2" t="s">
        <v>62</v>
      </c>
      <c r="G1187" s="2" t="s">
        <v>62</v>
      </c>
      <c r="H1187" s="2" t="s">
        <v>62</v>
      </c>
      <c r="I1187" s="2" t="s">
        <v>62</v>
      </c>
      <c r="J1187" s="2" t="s">
        <v>62</v>
      </c>
      <c r="K1187" s="2" t="s">
        <v>62</v>
      </c>
      <c r="L1187" s="2" t="s">
        <v>62</v>
      </c>
      <c r="M1187" s="2" t="s">
        <v>62</v>
      </c>
      <c r="N1187" s="2" t="s">
        <v>62</v>
      </c>
      <c r="O1187" s="2" t="s">
        <v>62</v>
      </c>
      <c r="P1187" s="2" t="s">
        <v>62</v>
      </c>
      <c r="Q1187" s="2" t="s">
        <v>62</v>
      </c>
      <c r="R1187" s="2" t="s">
        <v>62</v>
      </c>
      <c r="S1187" s="2" t="s">
        <v>62</v>
      </c>
      <c r="T1187" s="2" t="s">
        <v>62</v>
      </c>
      <c r="U1187" s="2" t="s">
        <v>62</v>
      </c>
      <c r="V1187" s="2" t="s">
        <v>62</v>
      </c>
      <c r="W1187" s="2" t="s">
        <v>62</v>
      </c>
      <c r="X1187" s="2" t="s">
        <v>62</v>
      </c>
      <c r="Y1187" s="2" t="s">
        <v>62</v>
      </c>
      <c r="Z1187" s="2" t="s">
        <v>62</v>
      </c>
      <c r="AA1187" s="2" t="s">
        <v>9123</v>
      </c>
      <c r="AB1187" s="2" t="s">
        <v>62</v>
      </c>
      <c r="AC1187" s="2" t="s">
        <v>62</v>
      </c>
      <c r="AD1187" s="2" t="s">
        <v>62</v>
      </c>
      <c r="AE1187" s="2" t="s">
        <v>62</v>
      </c>
      <c r="AF1187" s="2" t="s">
        <v>62</v>
      </c>
      <c r="AG1187" s="2" t="s">
        <v>62</v>
      </c>
      <c r="AH1187" s="2" t="s">
        <v>62</v>
      </c>
      <c r="AI1187" s="2" t="s">
        <v>9985</v>
      </c>
      <c r="AJ1187" s="2" t="s">
        <v>65</v>
      </c>
      <c r="AK1187" s="2" t="s">
        <v>9265</v>
      </c>
      <c r="AL1187" s="2" t="s">
        <v>9266</v>
      </c>
      <c r="AM1187" s="2" t="s">
        <v>9986</v>
      </c>
      <c r="AN1187" s="2" t="s">
        <v>62</v>
      </c>
      <c r="AO1187" s="2" t="s">
        <v>62</v>
      </c>
      <c r="AP1187" s="2" t="s">
        <v>62</v>
      </c>
      <c r="AQ1187" s="2" t="s">
        <v>62</v>
      </c>
      <c r="AR1187" s="2" t="s">
        <v>62</v>
      </c>
      <c r="AS1187" s="2" t="s">
        <v>62</v>
      </c>
      <c r="AT1187" s="2" t="s">
        <v>62</v>
      </c>
      <c r="AU1187" s="2" t="s">
        <v>9268</v>
      </c>
      <c r="AV1187" s="2" t="s">
        <v>9987</v>
      </c>
      <c r="AW1187" s="2">
        <v>2600.1</v>
      </c>
      <c r="AX1187" s="3">
        <v>40602</v>
      </c>
      <c r="AY1187" s="2" t="str">
        <f>TEXT(TRUNC(AW1187/60/60),"00")</f>
        <v>00</v>
      </c>
      <c r="AZ1187" s="2" t="str">
        <f>TEXT(TRUNC((AW1187-AY1187*60*60)/60),"00")</f>
        <v>43</v>
      </c>
      <c r="BA1187" s="2" t="str">
        <f>TEXT(TRUNC((AW1187-AY1187*60*60-AZ1187*60)),"00")</f>
        <v>20</v>
      </c>
      <c r="BB1187" s="3">
        <v>43342</v>
      </c>
      <c r="BC1187" s="2" t="s">
        <v>9988</v>
      </c>
      <c r="BD1187" s="3">
        <v>40602</v>
      </c>
      <c r="BE1187" s="3">
        <v>43342</v>
      </c>
      <c r="BF1187" s="2" t="s">
        <v>62</v>
      </c>
    </row>
    <row r="1188" spans="1:58" x14ac:dyDescent="0.25">
      <c r="A1188" s="2" t="s">
        <v>4628</v>
      </c>
      <c r="B1188" s="2" t="s">
        <v>4629</v>
      </c>
      <c r="C1188" s="2" t="s">
        <v>59</v>
      </c>
      <c r="D1188" s="2" t="s">
        <v>909</v>
      </c>
      <c r="E1188" s="2" t="s">
        <v>4630</v>
      </c>
      <c r="F1188" s="2" t="s">
        <v>62</v>
      </c>
      <c r="G1188" s="2" t="s">
        <v>62</v>
      </c>
      <c r="H1188" s="2" t="s">
        <v>62</v>
      </c>
      <c r="I1188" s="2" t="s">
        <v>62</v>
      </c>
      <c r="J1188" s="2" t="s">
        <v>62</v>
      </c>
      <c r="K1188" s="2" t="s">
        <v>62</v>
      </c>
      <c r="L1188" s="2" t="s">
        <v>62</v>
      </c>
      <c r="M1188" s="2" t="s">
        <v>62</v>
      </c>
      <c r="N1188" s="2" t="s">
        <v>62</v>
      </c>
      <c r="O1188" s="2" t="s">
        <v>62</v>
      </c>
      <c r="P1188" s="2" t="s">
        <v>62</v>
      </c>
      <c r="Q1188" s="2" t="s">
        <v>62</v>
      </c>
      <c r="R1188" s="2" t="s">
        <v>62</v>
      </c>
      <c r="S1188" s="2" t="s">
        <v>62</v>
      </c>
      <c r="T1188" s="2" t="s">
        <v>62</v>
      </c>
      <c r="U1188" s="2" t="s">
        <v>62</v>
      </c>
      <c r="V1188" s="2" t="s">
        <v>62</v>
      </c>
      <c r="W1188" s="2" t="s">
        <v>62</v>
      </c>
      <c r="X1188" s="2" t="s">
        <v>62</v>
      </c>
      <c r="Y1188" s="2" t="s">
        <v>62</v>
      </c>
      <c r="Z1188" s="2" t="s">
        <v>62</v>
      </c>
      <c r="AA1188" s="2" t="s">
        <v>670</v>
      </c>
      <c r="AB1188" s="2" t="s">
        <v>62</v>
      </c>
      <c r="AC1188" s="2" t="s">
        <v>62</v>
      </c>
      <c r="AD1188" s="2" t="s">
        <v>62</v>
      </c>
      <c r="AE1188" s="2" t="s">
        <v>62</v>
      </c>
      <c r="AF1188" s="2" t="s">
        <v>62</v>
      </c>
      <c r="AG1188" s="2" t="s">
        <v>62</v>
      </c>
      <c r="AH1188" s="2" t="s">
        <v>62</v>
      </c>
      <c r="AI1188" s="2" t="s">
        <v>4631</v>
      </c>
      <c r="AJ1188" s="2" t="s">
        <v>65</v>
      </c>
      <c r="AK1188" s="2" t="s">
        <v>4313</v>
      </c>
      <c r="AL1188" s="2" t="s">
        <v>4314</v>
      </c>
      <c r="AM1188" s="2" t="s">
        <v>4632</v>
      </c>
      <c r="AN1188" s="2" t="s">
        <v>62</v>
      </c>
      <c r="AO1188" s="2" t="s">
        <v>62</v>
      </c>
      <c r="AP1188" s="2" t="s">
        <v>62</v>
      </c>
      <c r="AQ1188" s="2" t="s">
        <v>62</v>
      </c>
      <c r="AR1188" s="2" t="s">
        <v>62</v>
      </c>
      <c r="AS1188" s="2" t="s">
        <v>62</v>
      </c>
      <c r="AT1188" s="2" t="s">
        <v>62</v>
      </c>
      <c r="AU1188" s="2" t="s">
        <v>4316</v>
      </c>
      <c r="AV1188" s="2" t="s">
        <v>4633</v>
      </c>
      <c r="AW1188" s="2">
        <v>2069.1999999999998</v>
      </c>
      <c r="AX1188" s="3">
        <v>39356</v>
      </c>
      <c r="AY1188" s="2" t="str">
        <f>TEXT(TRUNC(AW1188/60/60),"00")</f>
        <v>00</v>
      </c>
      <c r="AZ1188" s="2" t="str">
        <f>TEXT(TRUNC((AW1188-AY1188*60*60)/60),"00")</f>
        <v>34</v>
      </c>
      <c r="BA1188" s="2" t="str">
        <f>TEXT(TRUNC((AW1188-AY1188*60*60-AZ1188*60)),"00")</f>
        <v>29</v>
      </c>
      <c r="BB1188" s="3">
        <v>43342</v>
      </c>
      <c r="BC1188" s="2" t="s">
        <v>4634</v>
      </c>
      <c r="BD1188" s="3">
        <v>39356</v>
      </c>
      <c r="BE1188" s="3">
        <v>43342</v>
      </c>
      <c r="BF1188" s="2" t="s">
        <v>62</v>
      </c>
    </row>
    <row r="1189" spans="1:58" x14ac:dyDescent="0.25">
      <c r="A1189" s="2" t="s">
        <v>18522</v>
      </c>
      <c r="B1189" s="2" t="s">
        <v>18523</v>
      </c>
      <c r="C1189" s="2" t="s">
        <v>1162</v>
      </c>
      <c r="D1189" s="2" t="s">
        <v>18524</v>
      </c>
      <c r="E1189" s="2" t="s">
        <v>6010</v>
      </c>
      <c r="F1189" s="2" t="s">
        <v>1162</v>
      </c>
      <c r="G1189" s="2" t="s">
        <v>18525</v>
      </c>
      <c r="H1189" s="2" t="s">
        <v>7058</v>
      </c>
      <c r="I1189" s="2" t="s">
        <v>62</v>
      </c>
      <c r="J1189" s="2" t="s">
        <v>62</v>
      </c>
      <c r="K1189" s="2" t="s">
        <v>62</v>
      </c>
      <c r="L1189" s="2" t="s">
        <v>62</v>
      </c>
      <c r="M1189" s="2" t="s">
        <v>62</v>
      </c>
      <c r="N1189" s="2" t="s">
        <v>62</v>
      </c>
      <c r="O1189" s="2" t="s">
        <v>62</v>
      </c>
      <c r="P1189" s="2" t="s">
        <v>62</v>
      </c>
      <c r="Q1189" s="2" t="s">
        <v>62</v>
      </c>
      <c r="R1189" s="2" t="s">
        <v>62</v>
      </c>
      <c r="S1189" s="2" t="s">
        <v>62</v>
      </c>
      <c r="T1189" s="2" t="s">
        <v>62</v>
      </c>
      <c r="U1189" s="2" t="s">
        <v>62</v>
      </c>
      <c r="V1189" s="2" t="s">
        <v>62</v>
      </c>
      <c r="W1189" s="2" t="s">
        <v>62</v>
      </c>
      <c r="X1189" s="2" t="s">
        <v>62</v>
      </c>
      <c r="Y1189" s="2" t="s">
        <v>62</v>
      </c>
      <c r="Z1189" s="2" t="s">
        <v>62</v>
      </c>
      <c r="AA1189" s="2" t="s">
        <v>17094</v>
      </c>
      <c r="AB1189" s="2" t="s">
        <v>17094</v>
      </c>
      <c r="AC1189" s="2" t="s">
        <v>62</v>
      </c>
      <c r="AD1189" s="2" t="s">
        <v>62</v>
      </c>
      <c r="AE1189" s="2" t="s">
        <v>62</v>
      </c>
      <c r="AF1189" s="2" t="s">
        <v>62</v>
      </c>
      <c r="AG1189" s="2" t="s">
        <v>62</v>
      </c>
      <c r="AH1189" s="2" t="s">
        <v>62</v>
      </c>
      <c r="AI1189" s="2" t="s">
        <v>18526</v>
      </c>
      <c r="AJ1189" s="2" t="s">
        <v>65</v>
      </c>
      <c r="AK1189" s="2" t="s">
        <v>7658</v>
      </c>
      <c r="AL1189" s="2" t="s">
        <v>62</v>
      </c>
      <c r="AM1189" s="2" t="s">
        <v>18527</v>
      </c>
      <c r="AN1189" s="2" t="s">
        <v>18528</v>
      </c>
      <c r="AO1189" s="2" t="s">
        <v>62</v>
      </c>
      <c r="AP1189" s="2" t="s">
        <v>62</v>
      </c>
      <c r="AQ1189" s="2" t="s">
        <v>62</v>
      </c>
      <c r="AR1189" s="2" t="s">
        <v>62</v>
      </c>
      <c r="AS1189" s="2" t="s">
        <v>62</v>
      </c>
      <c r="AT1189" s="2" t="s">
        <v>62</v>
      </c>
      <c r="AU1189" s="2" t="s">
        <v>7660</v>
      </c>
      <c r="AV1189" s="2" t="s">
        <v>18529</v>
      </c>
      <c r="AW1189" s="2">
        <v>1650.4</v>
      </c>
      <c r="AX1189" s="3">
        <v>42613</v>
      </c>
      <c r="AY1189" s="2" t="str">
        <f>TEXT(TRUNC(AW1189/60/60),"00")</f>
        <v>00</v>
      </c>
      <c r="AZ1189" s="2" t="str">
        <f>TEXT(TRUNC((AW1189-AY1189*60*60)/60),"00")</f>
        <v>27</v>
      </c>
      <c r="BA1189" s="2" t="str">
        <f>TEXT(TRUNC((AW1189-AY1189*60*60-AZ1189*60)),"00")</f>
        <v>30</v>
      </c>
      <c r="BB1189" s="3">
        <v>43342</v>
      </c>
      <c r="BC1189" s="2" t="s">
        <v>18530</v>
      </c>
      <c r="BD1189" s="3">
        <v>42613</v>
      </c>
      <c r="BE1189" s="3">
        <v>43342</v>
      </c>
      <c r="BF1189" s="2" t="s">
        <v>62</v>
      </c>
    </row>
    <row r="1190" spans="1:58" x14ac:dyDescent="0.25">
      <c r="A1190" s="2" t="s">
        <v>18448</v>
      </c>
      <c r="B1190" s="2" t="s">
        <v>18449</v>
      </c>
      <c r="C1190" s="2" t="s">
        <v>89</v>
      </c>
      <c r="D1190" s="2" t="s">
        <v>357</v>
      </c>
      <c r="E1190" s="2" t="s">
        <v>18450</v>
      </c>
      <c r="F1190" s="2" t="s">
        <v>62</v>
      </c>
      <c r="G1190" s="2" t="s">
        <v>62</v>
      </c>
      <c r="H1190" s="2" t="s">
        <v>62</v>
      </c>
      <c r="I1190" s="2" t="s">
        <v>62</v>
      </c>
      <c r="J1190" s="2" t="s">
        <v>62</v>
      </c>
      <c r="K1190" s="2" t="s">
        <v>62</v>
      </c>
      <c r="L1190" s="2" t="s">
        <v>62</v>
      </c>
      <c r="M1190" s="2" t="s">
        <v>62</v>
      </c>
      <c r="N1190" s="2" t="s">
        <v>62</v>
      </c>
      <c r="O1190" s="2" t="s">
        <v>62</v>
      </c>
      <c r="P1190" s="2" t="s">
        <v>62</v>
      </c>
      <c r="Q1190" s="2" t="s">
        <v>62</v>
      </c>
      <c r="R1190" s="2" t="s">
        <v>62</v>
      </c>
      <c r="S1190" s="2" t="s">
        <v>62</v>
      </c>
      <c r="T1190" s="2" t="s">
        <v>62</v>
      </c>
      <c r="U1190" s="2" t="s">
        <v>62</v>
      </c>
      <c r="V1190" s="2" t="s">
        <v>62</v>
      </c>
      <c r="W1190" s="2" t="s">
        <v>62</v>
      </c>
      <c r="X1190" s="2" t="s">
        <v>62</v>
      </c>
      <c r="Y1190" s="2" t="s">
        <v>62</v>
      </c>
      <c r="Z1190" s="2" t="s">
        <v>62</v>
      </c>
      <c r="AA1190" s="2" t="s">
        <v>18451</v>
      </c>
      <c r="AB1190" s="2" t="s">
        <v>62</v>
      </c>
      <c r="AC1190" s="2" t="s">
        <v>62</v>
      </c>
      <c r="AD1190" s="2" t="s">
        <v>62</v>
      </c>
      <c r="AE1190" s="2" t="s">
        <v>62</v>
      </c>
      <c r="AF1190" s="2" t="s">
        <v>62</v>
      </c>
      <c r="AG1190" s="2" t="s">
        <v>62</v>
      </c>
      <c r="AH1190" s="2" t="s">
        <v>62</v>
      </c>
      <c r="AI1190" s="2" t="s">
        <v>18452</v>
      </c>
      <c r="AJ1190" s="2" t="s">
        <v>65</v>
      </c>
      <c r="AK1190" s="2" t="s">
        <v>4358</v>
      </c>
      <c r="AL1190" s="2" t="s">
        <v>4359</v>
      </c>
      <c r="AM1190" s="2" t="s">
        <v>18453</v>
      </c>
      <c r="AN1190" s="2" t="s">
        <v>62</v>
      </c>
      <c r="AO1190" s="2" t="s">
        <v>62</v>
      </c>
      <c r="AP1190" s="2" t="s">
        <v>62</v>
      </c>
      <c r="AQ1190" s="2" t="s">
        <v>62</v>
      </c>
      <c r="AR1190" s="2" t="s">
        <v>62</v>
      </c>
      <c r="AS1190" s="2" t="s">
        <v>62</v>
      </c>
      <c r="AT1190" s="2" t="s">
        <v>62</v>
      </c>
      <c r="AU1190" s="2" t="s">
        <v>4361</v>
      </c>
      <c r="AV1190" s="2" t="s">
        <v>18454</v>
      </c>
      <c r="AW1190" s="2">
        <v>2434.8000000000002</v>
      </c>
      <c r="AX1190" s="3">
        <v>39356</v>
      </c>
      <c r="AY1190" s="2" t="str">
        <f>TEXT(TRUNC(AW1190/60/60),"00")</f>
        <v>00</v>
      </c>
      <c r="AZ1190" s="2" t="str">
        <f>TEXT(TRUNC((AW1190-AY1190*60*60)/60),"00")</f>
        <v>40</v>
      </c>
      <c r="BA1190" s="2" t="str">
        <f>TEXT(TRUNC((AW1190-AY1190*60*60-AZ1190*60)),"00")</f>
        <v>34</v>
      </c>
      <c r="BB1190" s="3">
        <v>43342</v>
      </c>
      <c r="BC1190" s="2" t="s">
        <v>18455</v>
      </c>
      <c r="BD1190" s="3">
        <v>39356</v>
      </c>
      <c r="BE1190" s="3">
        <v>43342</v>
      </c>
      <c r="BF1190" s="2" t="s">
        <v>62</v>
      </c>
    </row>
    <row r="1191" spans="1:58" x14ac:dyDescent="0.25">
      <c r="A1191" s="2" t="s">
        <v>18660</v>
      </c>
      <c r="B1191" s="2" t="s">
        <v>18661</v>
      </c>
      <c r="C1191" s="2" t="s">
        <v>59</v>
      </c>
      <c r="D1191" s="2" t="s">
        <v>386</v>
      </c>
      <c r="E1191" s="2" t="s">
        <v>18662</v>
      </c>
      <c r="F1191" s="2" t="s">
        <v>62</v>
      </c>
      <c r="G1191" s="2" t="s">
        <v>62</v>
      </c>
      <c r="H1191" s="2" t="s">
        <v>62</v>
      </c>
      <c r="I1191" s="2" t="s">
        <v>62</v>
      </c>
      <c r="J1191" s="2" t="s">
        <v>62</v>
      </c>
      <c r="K1191" s="2" t="s">
        <v>62</v>
      </c>
      <c r="L1191" s="2" t="s">
        <v>62</v>
      </c>
      <c r="M1191" s="2" t="s">
        <v>62</v>
      </c>
      <c r="N1191" s="2" t="s">
        <v>62</v>
      </c>
      <c r="O1191" s="2" t="s">
        <v>62</v>
      </c>
      <c r="P1191" s="2" t="s">
        <v>62</v>
      </c>
      <c r="Q1191" s="2" t="s">
        <v>62</v>
      </c>
      <c r="R1191" s="2" t="s">
        <v>62</v>
      </c>
      <c r="S1191" s="2" t="s">
        <v>62</v>
      </c>
      <c r="T1191" s="2" t="s">
        <v>62</v>
      </c>
      <c r="U1191" s="2" t="s">
        <v>62</v>
      </c>
      <c r="V1191" s="2" t="s">
        <v>62</v>
      </c>
      <c r="W1191" s="2" t="s">
        <v>62</v>
      </c>
      <c r="X1191" s="2" t="s">
        <v>62</v>
      </c>
      <c r="Y1191" s="2" t="s">
        <v>62</v>
      </c>
      <c r="Z1191" s="2" t="s">
        <v>62</v>
      </c>
      <c r="AA1191" s="2" t="s">
        <v>18663</v>
      </c>
      <c r="AB1191" s="2" t="s">
        <v>62</v>
      </c>
      <c r="AC1191" s="2" t="s">
        <v>62</v>
      </c>
      <c r="AD1191" s="2" t="s">
        <v>62</v>
      </c>
      <c r="AE1191" s="2" t="s">
        <v>62</v>
      </c>
      <c r="AF1191" s="2" t="s">
        <v>62</v>
      </c>
      <c r="AG1191" s="2" t="s">
        <v>62</v>
      </c>
      <c r="AH1191" s="2" t="s">
        <v>62</v>
      </c>
      <c r="AI1191" s="2" t="s">
        <v>18664</v>
      </c>
      <c r="AJ1191" s="2" t="s">
        <v>65</v>
      </c>
      <c r="AK1191" s="2" t="s">
        <v>16321</v>
      </c>
      <c r="AL1191" s="2" t="s">
        <v>62</v>
      </c>
      <c r="AM1191" s="2" t="s">
        <v>18665</v>
      </c>
      <c r="AN1191" s="2" t="s">
        <v>62</v>
      </c>
      <c r="AO1191" s="2" t="s">
        <v>62</v>
      </c>
      <c r="AP1191" s="2" t="s">
        <v>62</v>
      </c>
      <c r="AQ1191" s="2" t="s">
        <v>62</v>
      </c>
      <c r="AR1191" s="2" t="s">
        <v>62</v>
      </c>
      <c r="AS1191" s="2" t="s">
        <v>62</v>
      </c>
      <c r="AT1191" s="2" t="s">
        <v>62</v>
      </c>
      <c r="AU1191" s="2" t="s">
        <v>16323</v>
      </c>
      <c r="AV1191" s="2" t="s">
        <v>18666</v>
      </c>
      <c r="AW1191" s="2">
        <v>2569.4</v>
      </c>
      <c r="AX1191" s="3">
        <v>42487</v>
      </c>
      <c r="AY1191" s="2" t="str">
        <f>TEXT(TRUNC(AW1191/60/60),"00")</f>
        <v>00</v>
      </c>
      <c r="AZ1191" s="2" t="str">
        <f>TEXT(TRUNC((AW1191-AY1191*60*60)/60),"00")</f>
        <v>42</v>
      </c>
      <c r="BA1191" s="2" t="str">
        <f>TEXT(TRUNC((AW1191-AY1191*60*60-AZ1191*60)),"00")</f>
        <v>49</v>
      </c>
      <c r="BB1191" s="3">
        <v>43341</v>
      </c>
      <c r="BC1191" s="2" t="s">
        <v>18667</v>
      </c>
      <c r="BD1191" s="3">
        <v>42487</v>
      </c>
      <c r="BE1191" s="3">
        <v>43341</v>
      </c>
      <c r="BF1191" s="2" t="s">
        <v>62</v>
      </c>
    </row>
    <row r="1192" spans="1:58" x14ac:dyDescent="0.25">
      <c r="A1192" s="2" t="s">
        <v>2639</v>
      </c>
      <c r="B1192" s="2" t="s">
        <v>2640</v>
      </c>
      <c r="C1192" s="2" t="s">
        <v>1539</v>
      </c>
      <c r="D1192" s="2" t="s">
        <v>2641</v>
      </c>
      <c r="E1192" s="2" t="s">
        <v>2642</v>
      </c>
      <c r="F1192" s="2" t="s">
        <v>62</v>
      </c>
      <c r="G1192" s="2" t="s">
        <v>62</v>
      </c>
      <c r="H1192" s="2" t="s">
        <v>62</v>
      </c>
      <c r="I1192" s="2" t="s">
        <v>62</v>
      </c>
      <c r="J1192" s="2" t="s">
        <v>62</v>
      </c>
      <c r="K1192" s="2" t="s">
        <v>62</v>
      </c>
      <c r="L1192" s="2" t="s">
        <v>62</v>
      </c>
      <c r="M1192" s="2" t="s">
        <v>62</v>
      </c>
      <c r="N1192" s="2" t="s">
        <v>62</v>
      </c>
      <c r="O1192" s="2" t="s">
        <v>62</v>
      </c>
      <c r="P1192" s="2" t="s">
        <v>62</v>
      </c>
      <c r="Q1192" s="2" t="s">
        <v>62</v>
      </c>
      <c r="R1192" s="2" t="s">
        <v>62</v>
      </c>
      <c r="S1192" s="2" t="s">
        <v>62</v>
      </c>
      <c r="T1192" s="2" t="s">
        <v>62</v>
      </c>
      <c r="U1192" s="2" t="s">
        <v>62</v>
      </c>
      <c r="V1192" s="2" t="s">
        <v>62</v>
      </c>
      <c r="W1192" s="2" t="s">
        <v>62</v>
      </c>
      <c r="X1192" s="2" t="s">
        <v>62</v>
      </c>
      <c r="Y1192" s="2" t="s">
        <v>62</v>
      </c>
      <c r="Z1192" s="2" t="s">
        <v>62</v>
      </c>
      <c r="AA1192" s="2" t="s">
        <v>2643</v>
      </c>
      <c r="AB1192" s="2" t="s">
        <v>62</v>
      </c>
      <c r="AC1192" s="2" t="s">
        <v>62</v>
      </c>
      <c r="AD1192" s="2" t="s">
        <v>62</v>
      </c>
      <c r="AE1192" s="2" t="s">
        <v>62</v>
      </c>
      <c r="AF1192" s="2" t="s">
        <v>62</v>
      </c>
      <c r="AG1192" s="2" t="s">
        <v>62</v>
      </c>
      <c r="AH1192" s="2" t="s">
        <v>62</v>
      </c>
      <c r="AI1192" s="2" t="s">
        <v>2644</v>
      </c>
      <c r="AJ1192" s="2" t="s">
        <v>65</v>
      </c>
      <c r="AK1192" s="2" t="s">
        <v>1559</v>
      </c>
      <c r="AL1192" s="2" t="s">
        <v>1560</v>
      </c>
      <c r="AM1192" s="2" t="s">
        <v>2645</v>
      </c>
      <c r="AN1192" s="2" t="s">
        <v>62</v>
      </c>
      <c r="AO1192" s="2" t="s">
        <v>62</v>
      </c>
      <c r="AP1192" s="2" t="s">
        <v>62</v>
      </c>
      <c r="AQ1192" s="2" t="s">
        <v>62</v>
      </c>
      <c r="AR1192" s="2" t="s">
        <v>62</v>
      </c>
      <c r="AS1192" s="2" t="s">
        <v>62</v>
      </c>
      <c r="AT1192" s="2" t="s">
        <v>62</v>
      </c>
      <c r="AU1192" s="2" t="s">
        <v>1562</v>
      </c>
      <c r="AV1192" s="2" t="s">
        <v>2646</v>
      </c>
      <c r="AW1192" s="2">
        <v>2492.6999999999998</v>
      </c>
      <c r="AX1192" s="3">
        <v>39356</v>
      </c>
      <c r="AY1192" s="2" t="str">
        <f>TEXT(TRUNC(AW1192/60/60),"00")</f>
        <v>00</v>
      </c>
      <c r="AZ1192" s="2" t="str">
        <f>TEXT(TRUNC((AW1192-AY1192*60*60)/60),"00")</f>
        <v>41</v>
      </c>
      <c r="BA1192" s="2" t="str">
        <f>TEXT(TRUNC((AW1192-AY1192*60*60-AZ1192*60)),"00")</f>
        <v>32</v>
      </c>
      <c r="BB1192" s="3">
        <v>43341</v>
      </c>
      <c r="BC1192" s="2" t="s">
        <v>2647</v>
      </c>
      <c r="BD1192" s="3">
        <v>39356</v>
      </c>
      <c r="BE1192" s="3">
        <v>43341</v>
      </c>
      <c r="BF1192" s="2" t="s">
        <v>62</v>
      </c>
    </row>
    <row r="1193" spans="1:58" x14ac:dyDescent="0.25">
      <c r="A1193" s="2" t="s">
        <v>19044</v>
      </c>
      <c r="B1193" s="2" t="s">
        <v>19045</v>
      </c>
      <c r="C1193" s="2" t="s">
        <v>89</v>
      </c>
      <c r="D1193" s="2" t="s">
        <v>7329</v>
      </c>
      <c r="E1193" s="2" t="s">
        <v>19046</v>
      </c>
      <c r="F1193" s="2" t="s">
        <v>62</v>
      </c>
      <c r="G1193" s="2" t="s">
        <v>62</v>
      </c>
      <c r="H1193" s="2" t="s">
        <v>62</v>
      </c>
      <c r="I1193" s="2" t="s">
        <v>62</v>
      </c>
      <c r="J1193" s="2" t="s">
        <v>62</v>
      </c>
      <c r="K1193" s="2" t="s">
        <v>62</v>
      </c>
      <c r="L1193" s="2" t="s">
        <v>62</v>
      </c>
      <c r="M1193" s="2" t="s">
        <v>62</v>
      </c>
      <c r="N1193" s="2" t="s">
        <v>62</v>
      </c>
      <c r="O1193" s="2" t="s">
        <v>62</v>
      </c>
      <c r="P1193" s="2" t="s">
        <v>62</v>
      </c>
      <c r="Q1193" s="2" t="s">
        <v>62</v>
      </c>
      <c r="R1193" s="2" t="s">
        <v>62</v>
      </c>
      <c r="S1193" s="2" t="s">
        <v>62</v>
      </c>
      <c r="T1193" s="2" t="s">
        <v>62</v>
      </c>
      <c r="U1193" s="2" t="s">
        <v>62</v>
      </c>
      <c r="V1193" s="2" t="s">
        <v>62</v>
      </c>
      <c r="W1193" s="2" t="s">
        <v>62</v>
      </c>
      <c r="X1193" s="2" t="s">
        <v>62</v>
      </c>
      <c r="Y1193" s="2" t="s">
        <v>62</v>
      </c>
      <c r="Z1193" s="2" t="s">
        <v>62</v>
      </c>
      <c r="AA1193" s="2" t="s">
        <v>19047</v>
      </c>
      <c r="AB1193" s="2" t="s">
        <v>62</v>
      </c>
      <c r="AC1193" s="2" t="s">
        <v>62</v>
      </c>
      <c r="AD1193" s="2" t="s">
        <v>62</v>
      </c>
      <c r="AE1193" s="2" t="s">
        <v>62</v>
      </c>
      <c r="AF1193" s="2" t="s">
        <v>62</v>
      </c>
      <c r="AG1193" s="2" t="s">
        <v>62</v>
      </c>
      <c r="AH1193" s="2" t="s">
        <v>62</v>
      </c>
      <c r="AI1193" s="2" t="s">
        <v>19048</v>
      </c>
      <c r="AJ1193" s="2" t="s">
        <v>65</v>
      </c>
      <c r="AK1193" s="2" t="s">
        <v>470</v>
      </c>
      <c r="AL1193" s="2" t="s">
        <v>62</v>
      </c>
      <c r="AM1193" s="2" t="s">
        <v>19049</v>
      </c>
      <c r="AN1193" s="2" t="s">
        <v>62</v>
      </c>
      <c r="AO1193" s="2" t="s">
        <v>62</v>
      </c>
      <c r="AP1193" s="2" t="s">
        <v>62</v>
      </c>
      <c r="AQ1193" s="2" t="s">
        <v>62</v>
      </c>
      <c r="AR1193" s="2" t="s">
        <v>62</v>
      </c>
      <c r="AS1193" s="2" t="s">
        <v>62</v>
      </c>
      <c r="AT1193" s="2" t="s">
        <v>62</v>
      </c>
      <c r="AU1193" s="2" t="s">
        <v>471</v>
      </c>
      <c r="AV1193" s="2" t="s">
        <v>19050</v>
      </c>
      <c r="AW1193" s="2">
        <v>2306.6999999999998</v>
      </c>
      <c r="AX1193" s="3">
        <v>42978</v>
      </c>
      <c r="AY1193" s="2" t="str">
        <f>TEXT(TRUNC(AW1193/60/60),"00")</f>
        <v>00</v>
      </c>
      <c r="AZ1193" s="2" t="str">
        <f>TEXT(TRUNC((AW1193-AY1193*60*60)/60),"00")</f>
        <v>38</v>
      </c>
      <c r="BA1193" s="2" t="str">
        <f>TEXT(TRUNC((AW1193-AY1193*60*60-AZ1193*60)),"00")</f>
        <v>26</v>
      </c>
      <c r="BB1193" s="3">
        <v>43341</v>
      </c>
      <c r="BC1193" s="2" t="s">
        <v>19051</v>
      </c>
      <c r="BD1193" s="3">
        <v>42978</v>
      </c>
      <c r="BE1193" s="3">
        <v>45585</v>
      </c>
      <c r="BF1193" s="2" t="s">
        <v>62</v>
      </c>
    </row>
    <row r="1194" spans="1:58" x14ac:dyDescent="0.25">
      <c r="A1194" s="2" t="s">
        <v>18600</v>
      </c>
      <c r="B1194" s="2" t="s">
        <v>18601</v>
      </c>
      <c r="C1194" s="2" t="s">
        <v>89</v>
      </c>
      <c r="D1194" s="2" t="s">
        <v>18602</v>
      </c>
      <c r="E1194" s="2" t="s">
        <v>118</v>
      </c>
      <c r="F1194" s="2" t="s">
        <v>62</v>
      </c>
      <c r="G1194" s="2" t="s">
        <v>62</v>
      </c>
      <c r="H1194" s="2" t="s">
        <v>62</v>
      </c>
      <c r="I1194" s="2" t="s">
        <v>62</v>
      </c>
      <c r="J1194" s="2" t="s">
        <v>62</v>
      </c>
      <c r="K1194" s="2" t="s">
        <v>62</v>
      </c>
      <c r="L1194" s="2" t="s">
        <v>62</v>
      </c>
      <c r="M1194" s="2" t="s">
        <v>62</v>
      </c>
      <c r="N1194" s="2" t="s">
        <v>62</v>
      </c>
      <c r="O1194" s="2" t="s">
        <v>62</v>
      </c>
      <c r="P1194" s="2" t="s">
        <v>62</v>
      </c>
      <c r="Q1194" s="2" t="s">
        <v>62</v>
      </c>
      <c r="R1194" s="2" t="s">
        <v>62</v>
      </c>
      <c r="S1194" s="2" t="s">
        <v>62</v>
      </c>
      <c r="T1194" s="2" t="s">
        <v>62</v>
      </c>
      <c r="U1194" s="2" t="s">
        <v>62</v>
      </c>
      <c r="V1194" s="2" t="s">
        <v>62</v>
      </c>
      <c r="W1194" s="2" t="s">
        <v>62</v>
      </c>
      <c r="X1194" s="2" t="s">
        <v>62</v>
      </c>
      <c r="Y1194" s="2" t="s">
        <v>62</v>
      </c>
      <c r="Z1194" s="2" t="s">
        <v>62</v>
      </c>
      <c r="AA1194" s="2" t="s">
        <v>18603</v>
      </c>
      <c r="AB1194" s="2" t="s">
        <v>62</v>
      </c>
      <c r="AC1194" s="2" t="s">
        <v>62</v>
      </c>
      <c r="AD1194" s="2" t="s">
        <v>62</v>
      </c>
      <c r="AE1194" s="2" t="s">
        <v>62</v>
      </c>
      <c r="AF1194" s="2" t="s">
        <v>62</v>
      </c>
      <c r="AG1194" s="2" t="s">
        <v>62</v>
      </c>
      <c r="AH1194" s="2" t="s">
        <v>62</v>
      </c>
      <c r="AI1194" s="2" t="s">
        <v>18604</v>
      </c>
      <c r="AJ1194" s="2" t="s">
        <v>65</v>
      </c>
      <c r="AK1194" s="2" t="s">
        <v>14603</v>
      </c>
      <c r="AL1194" s="2" t="s">
        <v>62</v>
      </c>
      <c r="AM1194" s="2" t="s">
        <v>18605</v>
      </c>
      <c r="AN1194" s="2" t="s">
        <v>62</v>
      </c>
      <c r="AO1194" s="2" t="s">
        <v>62</v>
      </c>
      <c r="AP1194" s="2" t="s">
        <v>62</v>
      </c>
      <c r="AQ1194" s="2" t="s">
        <v>62</v>
      </c>
      <c r="AR1194" s="2" t="s">
        <v>62</v>
      </c>
      <c r="AS1194" s="2" t="s">
        <v>62</v>
      </c>
      <c r="AT1194" s="2" t="s">
        <v>62</v>
      </c>
      <c r="AU1194" s="2" t="s">
        <v>14604</v>
      </c>
      <c r="AV1194" s="2" t="s">
        <v>18606</v>
      </c>
      <c r="AW1194" s="2">
        <v>2282</v>
      </c>
      <c r="AX1194" s="3">
        <v>41947</v>
      </c>
      <c r="AY1194" s="2" t="str">
        <f>TEXT(TRUNC(AW1194/60/60),"00")</f>
        <v>00</v>
      </c>
      <c r="AZ1194" s="2" t="str">
        <f>TEXT(TRUNC((AW1194-AY1194*60*60)/60),"00")</f>
        <v>38</v>
      </c>
      <c r="BA1194" s="2" t="str">
        <f>TEXT(TRUNC((AW1194-AY1194*60*60-AZ1194*60)),"00")</f>
        <v>02</v>
      </c>
      <c r="BB1194" s="3">
        <v>43341</v>
      </c>
      <c r="BC1194" s="2" t="s">
        <v>18607</v>
      </c>
      <c r="BD1194" s="3">
        <v>41947</v>
      </c>
      <c r="BE1194" s="3">
        <v>43341</v>
      </c>
      <c r="BF1194" s="2" t="s">
        <v>62</v>
      </c>
    </row>
    <row r="1195" spans="1:58" x14ac:dyDescent="0.25">
      <c r="A1195" s="2" t="s">
        <v>18960</v>
      </c>
      <c r="B1195" s="2" t="s">
        <v>18961</v>
      </c>
      <c r="C1195" s="2" t="s">
        <v>59</v>
      </c>
      <c r="D1195" s="2" t="s">
        <v>18962</v>
      </c>
      <c r="E1195" s="2" t="s">
        <v>18963</v>
      </c>
      <c r="F1195" s="2" t="s">
        <v>62</v>
      </c>
      <c r="G1195" s="2" t="s">
        <v>62</v>
      </c>
      <c r="H1195" s="2" t="s">
        <v>62</v>
      </c>
      <c r="I1195" s="2" t="s">
        <v>62</v>
      </c>
      <c r="J1195" s="2" t="s">
        <v>62</v>
      </c>
      <c r="K1195" s="2" t="s">
        <v>62</v>
      </c>
      <c r="L1195" s="2" t="s">
        <v>62</v>
      </c>
      <c r="M1195" s="2" t="s">
        <v>62</v>
      </c>
      <c r="N1195" s="2" t="s">
        <v>62</v>
      </c>
      <c r="O1195" s="2" t="s">
        <v>62</v>
      </c>
      <c r="P1195" s="2" t="s">
        <v>62</v>
      </c>
      <c r="Q1195" s="2" t="s">
        <v>62</v>
      </c>
      <c r="R1195" s="2" t="s">
        <v>62</v>
      </c>
      <c r="S1195" s="2" t="s">
        <v>62</v>
      </c>
      <c r="T1195" s="2" t="s">
        <v>62</v>
      </c>
      <c r="U1195" s="2" t="s">
        <v>62</v>
      </c>
      <c r="V1195" s="2" t="s">
        <v>62</v>
      </c>
      <c r="W1195" s="2" t="s">
        <v>62</v>
      </c>
      <c r="X1195" s="2" t="s">
        <v>62</v>
      </c>
      <c r="Y1195" s="2" t="s">
        <v>62</v>
      </c>
      <c r="Z1195" s="2" t="s">
        <v>62</v>
      </c>
      <c r="AA1195" s="2" t="s">
        <v>18964</v>
      </c>
      <c r="AB1195" s="2" t="s">
        <v>62</v>
      </c>
      <c r="AC1195" s="2" t="s">
        <v>62</v>
      </c>
      <c r="AD1195" s="2" t="s">
        <v>62</v>
      </c>
      <c r="AE1195" s="2" t="s">
        <v>62</v>
      </c>
      <c r="AF1195" s="2" t="s">
        <v>62</v>
      </c>
      <c r="AG1195" s="2" t="s">
        <v>62</v>
      </c>
      <c r="AH1195" s="2" t="s">
        <v>62</v>
      </c>
      <c r="AI1195" s="2" t="s">
        <v>18965</v>
      </c>
      <c r="AJ1195" s="2" t="s">
        <v>65</v>
      </c>
      <c r="AK1195" s="2" t="s">
        <v>62</v>
      </c>
      <c r="AL1195" s="2" t="s">
        <v>62</v>
      </c>
      <c r="AM1195" s="2" t="s">
        <v>18966</v>
      </c>
      <c r="AN1195" s="2" t="s">
        <v>62</v>
      </c>
      <c r="AO1195" s="2" t="s">
        <v>62</v>
      </c>
      <c r="AP1195" s="2" t="s">
        <v>62</v>
      </c>
      <c r="AQ1195" s="2" t="s">
        <v>62</v>
      </c>
      <c r="AR1195" s="2" t="s">
        <v>62</v>
      </c>
      <c r="AS1195" s="2" t="s">
        <v>62</v>
      </c>
      <c r="AT1195" s="2" t="s">
        <v>62</v>
      </c>
      <c r="AV1195" s="2" t="s">
        <v>18967</v>
      </c>
      <c r="AW1195" s="2">
        <v>2031.1</v>
      </c>
      <c r="AY1195" s="2" t="str">
        <f>TEXT(TRUNC(AW1195/60/60),"00")</f>
        <v>00</v>
      </c>
      <c r="AZ1195" s="2" t="str">
        <f>TEXT(TRUNC((AW1195-AY1195*60*60)/60),"00")</f>
        <v>33</v>
      </c>
      <c r="BA1195" s="2" t="str">
        <f>TEXT(TRUNC((AW1195-AY1195*60*60-AZ1195*60)),"00")</f>
        <v>51</v>
      </c>
      <c r="BB1195" s="3">
        <v>43340</v>
      </c>
      <c r="BC1195" s="2" t="s">
        <v>18968</v>
      </c>
      <c r="BE1195" s="3">
        <v>43340</v>
      </c>
      <c r="BF1195" s="2" t="s">
        <v>62</v>
      </c>
    </row>
    <row r="1196" spans="1:58" x14ac:dyDescent="0.25">
      <c r="A1196" s="2" t="s">
        <v>19196</v>
      </c>
      <c r="B1196" s="2" t="s">
        <v>19197</v>
      </c>
      <c r="C1196" s="2" t="s">
        <v>59</v>
      </c>
      <c r="D1196" s="2" t="s">
        <v>18962</v>
      </c>
      <c r="E1196" s="2" t="s">
        <v>18963</v>
      </c>
      <c r="F1196" s="2" t="s">
        <v>62</v>
      </c>
      <c r="G1196" s="2" t="s">
        <v>62</v>
      </c>
      <c r="H1196" s="2" t="s">
        <v>62</v>
      </c>
      <c r="I1196" s="2" t="s">
        <v>62</v>
      </c>
      <c r="J1196" s="2" t="s">
        <v>62</v>
      </c>
      <c r="K1196" s="2" t="s">
        <v>62</v>
      </c>
      <c r="L1196" s="2" t="s">
        <v>62</v>
      </c>
      <c r="M1196" s="2" t="s">
        <v>62</v>
      </c>
      <c r="N1196" s="2" t="s">
        <v>62</v>
      </c>
      <c r="O1196" s="2" t="s">
        <v>62</v>
      </c>
      <c r="P1196" s="2" t="s">
        <v>62</v>
      </c>
      <c r="Q1196" s="2" t="s">
        <v>62</v>
      </c>
      <c r="R1196" s="2" t="s">
        <v>62</v>
      </c>
      <c r="S1196" s="2" t="s">
        <v>62</v>
      </c>
      <c r="T1196" s="2" t="s">
        <v>62</v>
      </c>
      <c r="U1196" s="2" t="s">
        <v>62</v>
      </c>
      <c r="V1196" s="2" t="s">
        <v>62</v>
      </c>
      <c r="W1196" s="2" t="s">
        <v>62</v>
      </c>
      <c r="X1196" s="2" t="s">
        <v>62</v>
      </c>
      <c r="Y1196" s="2" t="s">
        <v>62</v>
      </c>
      <c r="Z1196" s="2" t="s">
        <v>62</v>
      </c>
      <c r="AA1196" s="2" t="s">
        <v>18964</v>
      </c>
      <c r="AB1196" s="2" t="s">
        <v>62</v>
      </c>
      <c r="AC1196" s="2" t="s">
        <v>62</v>
      </c>
      <c r="AD1196" s="2" t="s">
        <v>62</v>
      </c>
      <c r="AE1196" s="2" t="s">
        <v>62</v>
      </c>
      <c r="AF1196" s="2" t="s">
        <v>62</v>
      </c>
      <c r="AG1196" s="2" t="s">
        <v>62</v>
      </c>
      <c r="AH1196" s="2" t="s">
        <v>62</v>
      </c>
      <c r="AI1196" s="2" t="s">
        <v>19198</v>
      </c>
      <c r="AJ1196" s="2" t="s">
        <v>65</v>
      </c>
      <c r="AK1196" s="2" t="s">
        <v>62</v>
      </c>
      <c r="AL1196" s="2" t="s">
        <v>62</v>
      </c>
      <c r="AM1196" s="2" t="s">
        <v>18966</v>
      </c>
      <c r="AN1196" s="2" t="s">
        <v>62</v>
      </c>
      <c r="AO1196" s="2" t="s">
        <v>62</v>
      </c>
      <c r="AP1196" s="2" t="s">
        <v>62</v>
      </c>
      <c r="AQ1196" s="2" t="s">
        <v>62</v>
      </c>
      <c r="AR1196" s="2" t="s">
        <v>62</v>
      </c>
      <c r="AS1196" s="2" t="s">
        <v>62</v>
      </c>
      <c r="AT1196" s="2" t="s">
        <v>62</v>
      </c>
      <c r="AV1196" s="2" t="s">
        <v>19199</v>
      </c>
      <c r="AW1196" s="2">
        <v>1790.5</v>
      </c>
      <c r="AY1196" s="2" t="str">
        <f>TEXT(TRUNC(AW1196/60/60),"00")</f>
        <v>00</v>
      </c>
      <c r="AZ1196" s="2" t="str">
        <f>TEXT(TRUNC((AW1196-AY1196*60*60)/60),"00")</f>
        <v>29</v>
      </c>
      <c r="BA1196" s="2" t="str">
        <f>TEXT(TRUNC((AW1196-AY1196*60*60-AZ1196*60)),"00")</f>
        <v>50</v>
      </c>
      <c r="BB1196" s="3">
        <v>43340</v>
      </c>
      <c r="BC1196" s="2" t="s">
        <v>18968</v>
      </c>
      <c r="BE1196" s="3">
        <v>43340</v>
      </c>
      <c r="BF1196" s="2" t="s">
        <v>62</v>
      </c>
    </row>
    <row r="1197" spans="1:58" x14ac:dyDescent="0.25">
      <c r="A1197" s="2" t="s">
        <v>18013</v>
      </c>
      <c r="B1197" s="2" t="s">
        <v>18014</v>
      </c>
      <c r="C1197" s="2" t="s">
        <v>89</v>
      </c>
      <c r="D1197" s="2" t="s">
        <v>18002</v>
      </c>
      <c r="E1197" s="2" t="s">
        <v>18003</v>
      </c>
      <c r="F1197" s="2" t="s">
        <v>62</v>
      </c>
      <c r="G1197" s="2" t="s">
        <v>62</v>
      </c>
      <c r="H1197" s="2" t="s">
        <v>62</v>
      </c>
      <c r="I1197" s="2" t="s">
        <v>62</v>
      </c>
      <c r="J1197" s="2" t="s">
        <v>62</v>
      </c>
      <c r="K1197" s="2" t="s">
        <v>62</v>
      </c>
      <c r="L1197" s="2" t="s">
        <v>62</v>
      </c>
      <c r="M1197" s="2" t="s">
        <v>62</v>
      </c>
      <c r="N1197" s="2" t="s">
        <v>62</v>
      </c>
      <c r="O1197" s="2" t="s">
        <v>62</v>
      </c>
      <c r="P1197" s="2" t="s">
        <v>62</v>
      </c>
      <c r="Q1197" s="2" t="s">
        <v>62</v>
      </c>
      <c r="R1197" s="2" t="s">
        <v>62</v>
      </c>
      <c r="S1197" s="2" t="s">
        <v>62</v>
      </c>
      <c r="T1197" s="2" t="s">
        <v>62</v>
      </c>
      <c r="U1197" s="2" t="s">
        <v>62</v>
      </c>
      <c r="V1197" s="2" t="s">
        <v>62</v>
      </c>
      <c r="W1197" s="2" t="s">
        <v>62</v>
      </c>
      <c r="X1197" s="2" t="s">
        <v>62</v>
      </c>
      <c r="Y1197" s="2" t="s">
        <v>62</v>
      </c>
      <c r="Z1197" s="2" t="s">
        <v>62</v>
      </c>
      <c r="AA1197" s="2" t="s">
        <v>5673</v>
      </c>
      <c r="AB1197" s="2" t="s">
        <v>62</v>
      </c>
      <c r="AC1197" s="2" t="s">
        <v>62</v>
      </c>
      <c r="AD1197" s="2" t="s">
        <v>62</v>
      </c>
      <c r="AE1197" s="2" t="s">
        <v>62</v>
      </c>
      <c r="AF1197" s="2" t="s">
        <v>62</v>
      </c>
      <c r="AG1197" s="2" t="s">
        <v>62</v>
      </c>
      <c r="AH1197" s="2" t="s">
        <v>62</v>
      </c>
      <c r="AI1197" s="2" t="s">
        <v>18015</v>
      </c>
      <c r="AJ1197" s="2" t="s">
        <v>65</v>
      </c>
      <c r="AK1197" s="2" t="s">
        <v>62</v>
      </c>
      <c r="AL1197" s="2" t="s">
        <v>62</v>
      </c>
      <c r="AM1197" s="2" t="s">
        <v>18005</v>
      </c>
      <c r="AN1197" s="2" t="s">
        <v>62</v>
      </c>
      <c r="AO1197" s="2" t="s">
        <v>62</v>
      </c>
      <c r="AP1197" s="2" t="s">
        <v>62</v>
      </c>
      <c r="AQ1197" s="2" t="s">
        <v>62</v>
      </c>
      <c r="AR1197" s="2" t="s">
        <v>62</v>
      </c>
      <c r="AS1197" s="2" t="s">
        <v>62</v>
      </c>
      <c r="AT1197" s="2" t="s">
        <v>62</v>
      </c>
      <c r="AV1197" s="2" t="s">
        <v>18016</v>
      </c>
      <c r="AW1197" s="2">
        <v>874</v>
      </c>
      <c r="AY1197" s="2" t="str">
        <f>TEXT(TRUNC(AW1197/60/60),"00")</f>
        <v>00</v>
      </c>
      <c r="AZ1197" s="2" t="str">
        <f>TEXT(TRUNC((AW1197-AY1197*60*60)/60),"00")</f>
        <v>14</v>
      </c>
      <c r="BA1197" s="2" t="str">
        <f>TEXT(TRUNC((AW1197-AY1197*60*60-AZ1197*60)),"00")</f>
        <v>34</v>
      </c>
      <c r="BB1197" s="3">
        <v>43312</v>
      </c>
      <c r="BC1197" s="2" t="s">
        <v>18017</v>
      </c>
      <c r="BE1197" s="3">
        <v>43312</v>
      </c>
      <c r="BF1197" s="2" t="s">
        <v>62</v>
      </c>
    </row>
    <row r="1198" spans="1:58" x14ac:dyDescent="0.25">
      <c r="A1198" s="2" t="s">
        <v>17327</v>
      </c>
      <c r="B1198" s="2" t="s">
        <v>17328</v>
      </c>
      <c r="C1198" s="2" t="s">
        <v>59</v>
      </c>
      <c r="D1198" s="2" t="s">
        <v>17329</v>
      </c>
      <c r="E1198" s="2" t="s">
        <v>17330</v>
      </c>
      <c r="F1198" s="2" t="s">
        <v>62</v>
      </c>
      <c r="G1198" s="2" t="s">
        <v>62</v>
      </c>
      <c r="H1198" s="2" t="s">
        <v>62</v>
      </c>
      <c r="I1198" s="2" t="s">
        <v>62</v>
      </c>
      <c r="J1198" s="2" t="s">
        <v>62</v>
      </c>
      <c r="K1198" s="2" t="s">
        <v>62</v>
      </c>
      <c r="L1198" s="2" t="s">
        <v>62</v>
      </c>
      <c r="M1198" s="2" t="s">
        <v>62</v>
      </c>
      <c r="N1198" s="2" t="s">
        <v>62</v>
      </c>
      <c r="O1198" s="2" t="s">
        <v>62</v>
      </c>
      <c r="P1198" s="2" t="s">
        <v>62</v>
      </c>
      <c r="Q1198" s="2" t="s">
        <v>62</v>
      </c>
      <c r="R1198" s="2" t="s">
        <v>62</v>
      </c>
      <c r="S1198" s="2" t="s">
        <v>62</v>
      </c>
      <c r="T1198" s="2" t="s">
        <v>62</v>
      </c>
      <c r="U1198" s="2" t="s">
        <v>62</v>
      </c>
      <c r="V1198" s="2" t="s">
        <v>62</v>
      </c>
      <c r="W1198" s="2" t="s">
        <v>62</v>
      </c>
      <c r="X1198" s="2" t="s">
        <v>62</v>
      </c>
      <c r="Y1198" s="2" t="s">
        <v>62</v>
      </c>
      <c r="Z1198" s="2" t="s">
        <v>62</v>
      </c>
      <c r="AA1198" s="2" t="s">
        <v>17331</v>
      </c>
      <c r="AB1198" s="2" t="s">
        <v>62</v>
      </c>
      <c r="AC1198" s="2" t="s">
        <v>62</v>
      </c>
      <c r="AD1198" s="2" t="s">
        <v>62</v>
      </c>
      <c r="AE1198" s="2" t="s">
        <v>62</v>
      </c>
      <c r="AF1198" s="2" t="s">
        <v>62</v>
      </c>
      <c r="AG1198" s="2" t="s">
        <v>62</v>
      </c>
      <c r="AH1198" s="2" t="s">
        <v>62</v>
      </c>
      <c r="AI1198" s="2" t="s">
        <v>17332</v>
      </c>
      <c r="AJ1198" s="2" t="s">
        <v>65</v>
      </c>
      <c r="AK1198" s="2" t="s">
        <v>16616</v>
      </c>
      <c r="AL1198" s="2" t="s">
        <v>62</v>
      </c>
      <c r="AM1198" s="2" t="s">
        <v>17333</v>
      </c>
      <c r="AN1198" s="2" t="s">
        <v>62</v>
      </c>
      <c r="AO1198" s="2" t="s">
        <v>62</v>
      </c>
      <c r="AP1198" s="2" t="s">
        <v>62</v>
      </c>
      <c r="AQ1198" s="2" t="s">
        <v>62</v>
      </c>
      <c r="AR1198" s="2" t="s">
        <v>62</v>
      </c>
      <c r="AS1198" s="2" t="s">
        <v>62</v>
      </c>
      <c r="AT1198" s="2" t="s">
        <v>62</v>
      </c>
      <c r="AU1198" s="2" t="s">
        <v>16618</v>
      </c>
      <c r="AV1198" s="2" t="s">
        <v>17334</v>
      </c>
      <c r="AW1198" s="2">
        <v>2039.7</v>
      </c>
      <c r="AX1198" s="3">
        <v>42733</v>
      </c>
      <c r="AY1198" s="2" t="str">
        <f>TEXT(TRUNC(AW1198/60/60),"00")</f>
        <v>00</v>
      </c>
      <c r="AZ1198" s="2" t="str">
        <f>TEXT(TRUNC((AW1198-AY1198*60*60)/60),"00")</f>
        <v>33</v>
      </c>
      <c r="BA1198" s="2" t="str">
        <f>TEXT(TRUNC((AW1198-AY1198*60*60-AZ1198*60)),"00")</f>
        <v>59</v>
      </c>
      <c r="BB1198" s="3">
        <v>43312</v>
      </c>
      <c r="BC1198" s="2" t="s">
        <v>17335</v>
      </c>
      <c r="BD1198" s="3">
        <v>42733</v>
      </c>
      <c r="BE1198" s="3">
        <v>43312</v>
      </c>
      <c r="BF1198" s="2" t="s">
        <v>62</v>
      </c>
    </row>
    <row r="1199" spans="1:58" x14ac:dyDescent="0.25">
      <c r="A1199" s="2" t="s">
        <v>19137</v>
      </c>
      <c r="B1199" s="2" t="s">
        <v>19138</v>
      </c>
      <c r="C1199" s="2" t="s">
        <v>59</v>
      </c>
      <c r="D1199" s="2" t="s">
        <v>17329</v>
      </c>
      <c r="E1199" s="2" t="s">
        <v>17330</v>
      </c>
      <c r="F1199" s="2" t="s">
        <v>62</v>
      </c>
      <c r="G1199" s="2" t="s">
        <v>62</v>
      </c>
      <c r="H1199" s="2" t="s">
        <v>62</v>
      </c>
      <c r="I1199" s="2" t="s">
        <v>62</v>
      </c>
      <c r="J1199" s="2" t="s">
        <v>62</v>
      </c>
      <c r="K1199" s="2" t="s">
        <v>62</v>
      </c>
      <c r="L1199" s="2" t="s">
        <v>62</v>
      </c>
      <c r="M1199" s="2" t="s">
        <v>62</v>
      </c>
      <c r="N1199" s="2" t="s">
        <v>62</v>
      </c>
      <c r="O1199" s="2" t="s">
        <v>62</v>
      </c>
      <c r="P1199" s="2" t="s">
        <v>62</v>
      </c>
      <c r="Q1199" s="2" t="s">
        <v>62</v>
      </c>
      <c r="R1199" s="2" t="s">
        <v>62</v>
      </c>
      <c r="S1199" s="2" t="s">
        <v>62</v>
      </c>
      <c r="T1199" s="2" t="s">
        <v>62</v>
      </c>
      <c r="U1199" s="2" t="s">
        <v>62</v>
      </c>
      <c r="V1199" s="2" t="s">
        <v>62</v>
      </c>
      <c r="W1199" s="2" t="s">
        <v>62</v>
      </c>
      <c r="X1199" s="2" t="s">
        <v>62</v>
      </c>
      <c r="Y1199" s="2" t="s">
        <v>62</v>
      </c>
      <c r="Z1199" s="2" t="s">
        <v>62</v>
      </c>
      <c r="AA1199" s="2" t="s">
        <v>17331</v>
      </c>
      <c r="AB1199" s="2" t="s">
        <v>62</v>
      </c>
      <c r="AC1199" s="2" t="s">
        <v>62</v>
      </c>
      <c r="AD1199" s="2" t="s">
        <v>62</v>
      </c>
      <c r="AE1199" s="2" t="s">
        <v>62</v>
      </c>
      <c r="AF1199" s="2" t="s">
        <v>62</v>
      </c>
      <c r="AG1199" s="2" t="s">
        <v>62</v>
      </c>
      <c r="AH1199" s="2" t="s">
        <v>62</v>
      </c>
      <c r="AI1199" s="2" t="s">
        <v>19139</v>
      </c>
      <c r="AJ1199" s="2" t="s">
        <v>65</v>
      </c>
      <c r="AK1199" s="2" t="s">
        <v>16616</v>
      </c>
      <c r="AL1199" s="2" t="s">
        <v>62</v>
      </c>
      <c r="AM1199" s="2" t="s">
        <v>17333</v>
      </c>
      <c r="AN1199" s="2" t="s">
        <v>62</v>
      </c>
      <c r="AO1199" s="2" t="s">
        <v>62</v>
      </c>
      <c r="AP1199" s="2" t="s">
        <v>62</v>
      </c>
      <c r="AQ1199" s="2" t="s">
        <v>62</v>
      </c>
      <c r="AR1199" s="2" t="s">
        <v>62</v>
      </c>
      <c r="AS1199" s="2" t="s">
        <v>62</v>
      </c>
      <c r="AT1199" s="2" t="s">
        <v>62</v>
      </c>
      <c r="AU1199" s="2" t="s">
        <v>16618</v>
      </c>
      <c r="AV1199" s="2" t="s">
        <v>19140</v>
      </c>
      <c r="AW1199" s="2">
        <v>1367.6</v>
      </c>
      <c r="AX1199" s="3">
        <v>42733</v>
      </c>
      <c r="AY1199" s="2" t="str">
        <f>TEXT(TRUNC(AW1199/60/60),"00")</f>
        <v>00</v>
      </c>
      <c r="AZ1199" s="2" t="str">
        <f>TEXT(TRUNC((AW1199-AY1199*60*60)/60),"00")</f>
        <v>22</v>
      </c>
      <c r="BA1199" s="2" t="str">
        <f>TEXT(TRUNC((AW1199-AY1199*60*60-AZ1199*60)),"00")</f>
        <v>47</v>
      </c>
      <c r="BB1199" s="3">
        <v>43312</v>
      </c>
      <c r="BC1199" s="2" t="s">
        <v>19141</v>
      </c>
      <c r="BD1199" s="3">
        <v>42733</v>
      </c>
      <c r="BE1199" s="3">
        <v>43312</v>
      </c>
      <c r="BF1199" s="2" t="s">
        <v>62</v>
      </c>
    </row>
    <row r="1200" spans="1:58" x14ac:dyDescent="0.25">
      <c r="A1200" s="2" t="s">
        <v>3719</v>
      </c>
      <c r="B1200" s="2" t="s">
        <v>3720</v>
      </c>
      <c r="C1200" s="2" t="s">
        <v>1539</v>
      </c>
      <c r="D1200" s="2" t="s">
        <v>3721</v>
      </c>
      <c r="E1200" s="2" t="s">
        <v>3722</v>
      </c>
      <c r="F1200" s="2" t="s">
        <v>62</v>
      </c>
      <c r="G1200" s="2" t="s">
        <v>62</v>
      </c>
      <c r="H1200" s="2" t="s">
        <v>62</v>
      </c>
      <c r="I1200" s="2" t="s">
        <v>62</v>
      </c>
      <c r="J1200" s="2" t="s">
        <v>62</v>
      </c>
      <c r="K1200" s="2" t="s">
        <v>62</v>
      </c>
      <c r="L1200" s="2" t="s">
        <v>62</v>
      </c>
      <c r="M1200" s="2" t="s">
        <v>62</v>
      </c>
      <c r="N1200" s="2" t="s">
        <v>62</v>
      </c>
      <c r="O1200" s="2" t="s">
        <v>62</v>
      </c>
      <c r="P1200" s="2" t="s">
        <v>62</v>
      </c>
      <c r="Q1200" s="2" t="s">
        <v>62</v>
      </c>
      <c r="R1200" s="2" t="s">
        <v>62</v>
      </c>
      <c r="S1200" s="2" t="s">
        <v>62</v>
      </c>
      <c r="T1200" s="2" t="s">
        <v>62</v>
      </c>
      <c r="U1200" s="2" t="s">
        <v>62</v>
      </c>
      <c r="V1200" s="2" t="s">
        <v>62</v>
      </c>
      <c r="W1200" s="2" t="s">
        <v>62</v>
      </c>
      <c r="X1200" s="2" t="s">
        <v>62</v>
      </c>
      <c r="Y1200" s="2" t="s">
        <v>62</v>
      </c>
      <c r="Z1200" s="2" t="s">
        <v>62</v>
      </c>
      <c r="AA1200" s="2" t="s">
        <v>3723</v>
      </c>
      <c r="AB1200" s="2" t="s">
        <v>62</v>
      </c>
      <c r="AC1200" s="2" t="s">
        <v>62</v>
      </c>
      <c r="AD1200" s="2" t="s">
        <v>62</v>
      </c>
      <c r="AE1200" s="2" t="s">
        <v>62</v>
      </c>
      <c r="AF1200" s="2" t="s">
        <v>62</v>
      </c>
      <c r="AG1200" s="2" t="s">
        <v>62</v>
      </c>
      <c r="AH1200" s="2" t="s">
        <v>62</v>
      </c>
      <c r="AI1200" s="2" t="s">
        <v>3724</v>
      </c>
      <c r="AJ1200" s="2" t="s">
        <v>65</v>
      </c>
      <c r="AK1200" s="2" t="s">
        <v>3321</v>
      </c>
      <c r="AL1200" s="2" t="s">
        <v>3322</v>
      </c>
      <c r="AM1200" s="2" t="s">
        <v>3725</v>
      </c>
      <c r="AN1200" s="2" t="s">
        <v>62</v>
      </c>
      <c r="AO1200" s="2" t="s">
        <v>62</v>
      </c>
      <c r="AP1200" s="2" t="s">
        <v>62</v>
      </c>
      <c r="AQ1200" s="2" t="s">
        <v>62</v>
      </c>
      <c r="AR1200" s="2" t="s">
        <v>62</v>
      </c>
      <c r="AS1200" s="2" t="s">
        <v>62</v>
      </c>
      <c r="AT1200" s="2" t="s">
        <v>62</v>
      </c>
      <c r="AU1200" s="2" t="s">
        <v>3324</v>
      </c>
      <c r="AV1200" s="2" t="s">
        <v>3726</v>
      </c>
      <c r="AW1200" s="2">
        <v>2184.8000000000002</v>
      </c>
      <c r="AX1200" s="3">
        <v>39356</v>
      </c>
      <c r="AY1200" s="2" t="str">
        <f>TEXT(TRUNC(AW1200/60/60),"00")</f>
        <v>00</v>
      </c>
      <c r="AZ1200" s="2" t="str">
        <f>TEXT(TRUNC((AW1200-AY1200*60*60)/60),"00")</f>
        <v>36</v>
      </c>
      <c r="BA1200" s="2" t="str">
        <f>TEXT(TRUNC((AW1200-AY1200*60*60-AZ1200*60)),"00")</f>
        <v>24</v>
      </c>
      <c r="BB1200" s="3">
        <v>43312</v>
      </c>
      <c r="BC1200" s="2" t="s">
        <v>3727</v>
      </c>
      <c r="BD1200" s="3">
        <v>39356</v>
      </c>
      <c r="BE1200" s="3">
        <v>43312</v>
      </c>
      <c r="BF1200" s="2" t="s">
        <v>62</v>
      </c>
    </row>
    <row r="1201" spans="1:58" x14ac:dyDescent="0.25">
      <c r="A1201" s="2" t="s">
        <v>18479</v>
      </c>
      <c r="B1201" s="2" t="s">
        <v>18480</v>
      </c>
      <c r="C1201" s="2" t="s">
        <v>59</v>
      </c>
      <c r="D1201" s="2" t="s">
        <v>357</v>
      </c>
      <c r="E1201" s="2" t="s">
        <v>18481</v>
      </c>
      <c r="F1201" s="2" t="s">
        <v>62</v>
      </c>
      <c r="G1201" s="2" t="s">
        <v>62</v>
      </c>
      <c r="H1201" s="2" t="s">
        <v>62</v>
      </c>
      <c r="I1201" s="2" t="s">
        <v>62</v>
      </c>
      <c r="J1201" s="2" t="s">
        <v>62</v>
      </c>
      <c r="K1201" s="2" t="s">
        <v>62</v>
      </c>
      <c r="L1201" s="2" t="s">
        <v>62</v>
      </c>
      <c r="M1201" s="2" t="s">
        <v>62</v>
      </c>
      <c r="N1201" s="2" t="s">
        <v>62</v>
      </c>
      <c r="O1201" s="2" t="s">
        <v>62</v>
      </c>
      <c r="P1201" s="2" t="s">
        <v>62</v>
      </c>
      <c r="Q1201" s="2" t="s">
        <v>62</v>
      </c>
      <c r="R1201" s="2" t="s">
        <v>62</v>
      </c>
      <c r="S1201" s="2" t="s">
        <v>62</v>
      </c>
      <c r="T1201" s="2" t="s">
        <v>62</v>
      </c>
      <c r="U1201" s="2" t="s">
        <v>62</v>
      </c>
      <c r="V1201" s="2" t="s">
        <v>62</v>
      </c>
      <c r="W1201" s="2" t="s">
        <v>62</v>
      </c>
      <c r="X1201" s="2" t="s">
        <v>62</v>
      </c>
      <c r="Y1201" s="2" t="s">
        <v>62</v>
      </c>
      <c r="Z1201" s="2" t="s">
        <v>62</v>
      </c>
      <c r="AA1201" s="2" t="s">
        <v>556</v>
      </c>
      <c r="AB1201" s="2" t="s">
        <v>62</v>
      </c>
      <c r="AC1201" s="2" t="s">
        <v>62</v>
      </c>
      <c r="AD1201" s="2" t="s">
        <v>62</v>
      </c>
      <c r="AE1201" s="2" t="s">
        <v>62</v>
      </c>
      <c r="AF1201" s="2" t="s">
        <v>62</v>
      </c>
      <c r="AG1201" s="2" t="s">
        <v>62</v>
      </c>
      <c r="AH1201" s="2" t="s">
        <v>62</v>
      </c>
      <c r="AI1201" s="2" t="s">
        <v>18482</v>
      </c>
      <c r="AJ1201" s="2" t="s">
        <v>65</v>
      </c>
      <c r="AK1201" s="2" t="s">
        <v>17691</v>
      </c>
      <c r="AL1201" s="2" t="s">
        <v>62</v>
      </c>
      <c r="AM1201" s="2" t="s">
        <v>18483</v>
      </c>
      <c r="AN1201" s="2" t="s">
        <v>62</v>
      </c>
      <c r="AO1201" s="2" t="s">
        <v>62</v>
      </c>
      <c r="AP1201" s="2" t="s">
        <v>62</v>
      </c>
      <c r="AQ1201" s="2" t="s">
        <v>62</v>
      </c>
      <c r="AR1201" s="2" t="s">
        <v>62</v>
      </c>
      <c r="AS1201" s="2" t="s">
        <v>62</v>
      </c>
      <c r="AT1201" s="2" t="s">
        <v>62</v>
      </c>
      <c r="AU1201" s="2" t="s">
        <v>17693</v>
      </c>
      <c r="AV1201" s="2" t="s">
        <v>18484</v>
      </c>
      <c r="AW1201" s="2">
        <v>2348</v>
      </c>
      <c r="AX1201" s="3">
        <v>43039</v>
      </c>
      <c r="AY1201" s="2" t="str">
        <f>TEXT(TRUNC(AW1201/60/60),"00")</f>
        <v>00</v>
      </c>
      <c r="AZ1201" s="2" t="str">
        <f>TEXT(TRUNC((AW1201-AY1201*60*60)/60),"00")</f>
        <v>39</v>
      </c>
      <c r="BA1201" s="2" t="str">
        <f>TEXT(TRUNC((AW1201-AY1201*60*60-AZ1201*60)),"00")</f>
        <v>08</v>
      </c>
      <c r="BB1201" s="3">
        <v>43312</v>
      </c>
      <c r="BC1201" s="2" t="s">
        <v>18485</v>
      </c>
      <c r="BD1201" s="3">
        <v>43039</v>
      </c>
      <c r="BE1201" s="3">
        <v>45125</v>
      </c>
      <c r="BF1201" s="2" t="s">
        <v>62</v>
      </c>
    </row>
    <row r="1202" spans="1:58" x14ac:dyDescent="0.25">
      <c r="A1202" s="2" t="s">
        <v>18531</v>
      </c>
      <c r="B1202" s="2" t="s">
        <v>18532</v>
      </c>
      <c r="C1202" s="2" t="s">
        <v>59</v>
      </c>
      <c r="D1202" s="2" t="s">
        <v>18533</v>
      </c>
      <c r="E1202" s="2" t="s">
        <v>18534</v>
      </c>
      <c r="F1202" s="2" t="s">
        <v>62</v>
      </c>
      <c r="G1202" s="2" t="s">
        <v>62</v>
      </c>
      <c r="H1202" s="2" t="s">
        <v>62</v>
      </c>
      <c r="I1202" s="2" t="s">
        <v>62</v>
      </c>
      <c r="J1202" s="2" t="s">
        <v>62</v>
      </c>
      <c r="K1202" s="2" t="s">
        <v>62</v>
      </c>
      <c r="L1202" s="2" t="s">
        <v>62</v>
      </c>
      <c r="M1202" s="2" t="s">
        <v>62</v>
      </c>
      <c r="N1202" s="2" t="s">
        <v>62</v>
      </c>
      <c r="O1202" s="2" t="s">
        <v>62</v>
      </c>
      <c r="P1202" s="2" t="s">
        <v>62</v>
      </c>
      <c r="Q1202" s="2" t="s">
        <v>62</v>
      </c>
      <c r="R1202" s="2" t="s">
        <v>62</v>
      </c>
      <c r="S1202" s="2" t="s">
        <v>62</v>
      </c>
      <c r="T1202" s="2" t="s">
        <v>62</v>
      </c>
      <c r="U1202" s="2" t="s">
        <v>62</v>
      </c>
      <c r="V1202" s="2" t="s">
        <v>62</v>
      </c>
      <c r="W1202" s="2" t="s">
        <v>62</v>
      </c>
      <c r="X1202" s="2" t="s">
        <v>62</v>
      </c>
      <c r="Y1202" s="2" t="s">
        <v>62</v>
      </c>
      <c r="Z1202" s="2" t="s">
        <v>62</v>
      </c>
      <c r="AA1202" s="2" t="s">
        <v>3294</v>
      </c>
      <c r="AB1202" s="2" t="s">
        <v>62</v>
      </c>
      <c r="AC1202" s="2" t="s">
        <v>62</v>
      </c>
      <c r="AD1202" s="2" t="s">
        <v>62</v>
      </c>
      <c r="AE1202" s="2" t="s">
        <v>62</v>
      </c>
      <c r="AF1202" s="2" t="s">
        <v>62</v>
      </c>
      <c r="AG1202" s="2" t="s">
        <v>62</v>
      </c>
      <c r="AH1202" s="2" t="s">
        <v>62</v>
      </c>
      <c r="AI1202" s="2" t="s">
        <v>18535</v>
      </c>
      <c r="AJ1202" s="2" t="s">
        <v>65</v>
      </c>
      <c r="AK1202" s="2" t="s">
        <v>18154</v>
      </c>
      <c r="AL1202" s="2" t="s">
        <v>62</v>
      </c>
      <c r="AM1202" s="2" t="s">
        <v>18536</v>
      </c>
      <c r="AN1202" s="2" t="s">
        <v>62</v>
      </c>
      <c r="AO1202" s="2" t="s">
        <v>62</v>
      </c>
      <c r="AP1202" s="2" t="s">
        <v>62</v>
      </c>
      <c r="AQ1202" s="2" t="s">
        <v>62</v>
      </c>
      <c r="AR1202" s="2" t="s">
        <v>62</v>
      </c>
      <c r="AS1202" s="2" t="s">
        <v>62</v>
      </c>
      <c r="AT1202" s="2" t="s">
        <v>62</v>
      </c>
      <c r="AU1202" s="2" t="s">
        <v>18155</v>
      </c>
      <c r="AV1202" s="2" t="s">
        <v>18537</v>
      </c>
      <c r="AW1202" s="2">
        <v>1622.2</v>
      </c>
      <c r="AX1202" s="3">
        <v>43433</v>
      </c>
      <c r="AY1202" s="2" t="str">
        <f>TEXT(TRUNC(AW1202/60/60),"00")</f>
        <v>00</v>
      </c>
      <c r="AZ1202" s="2" t="str">
        <f>TEXT(TRUNC((AW1202-AY1202*60*60)/60),"00")</f>
        <v>27</v>
      </c>
      <c r="BA1202" s="2" t="str">
        <f>TEXT(TRUNC((AW1202-AY1202*60*60-AZ1202*60)),"00")</f>
        <v>02</v>
      </c>
      <c r="BB1202" s="3">
        <v>43312</v>
      </c>
      <c r="BC1202" s="2" t="s">
        <v>18538</v>
      </c>
      <c r="BD1202" s="3">
        <v>43433</v>
      </c>
      <c r="BE1202" s="3">
        <v>43312</v>
      </c>
      <c r="BF1202" s="2" t="s">
        <v>62</v>
      </c>
    </row>
    <row r="1203" spans="1:58" x14ac:dyDescent="0.25">
      <c r="A1203" s="2" t="s">
        <v>18641</v>
      </c>
      <c r="B1203" s="2" t="s">
        <v>18642</v>
      </c>
      <c r="C1203" s="2" t="s">
        <v>59</v>
      </c>
      <c r="D1203" s="2" t="s">
        <v>404</v>
      </c>
      <c r="E1203" s="2" t="s">
        <v>7315</v>
      </c>
      <c r="F1203" s="2" t="s">
        <v>62</v>
      </c>
      <c r="G1203" s="2" t="s">
        <v>62</v>
      </c>
      <c r="H1203" s="2" t="s">
        <v>62</v>
      </c>
      <c r="I1203" s="2" t="s">
        <v>62</v>
      </c>
      <c r="J1203" s="2" t="s">
        <v>62</v>
      </c>
      <c r="K1203" s="2" t="s">
        <v>62</v>
      </c>
      <c r="L1203" s="2" t="s">
        <v>62</v>
      </c>
      <c r="M1203" s="2" t="s">
        <v>62</v>
      </c>
      <c r="N1203" s="2" t="s">
        <v>62</v>
      </c>
      <c r="O1203" s="2" t="s">
        <v>62</v>
      </c>
      <c r="P1203" s="2" t="s">
        <v>62</v>
      </c>
      <c r="Q1203" s="2" t="s">
        <v>62</v>
      </c>
      <c r="R1203" s="2" t="s">
        <v>62</v>
      </c>
      <c r="S1203" s="2" t="s">
        <v>62</v>
      </c>
      <c r="T1203" s="2" t="s">
        <v>62</v>
      </c>
      <c r="U1203" s="2" t="s">
        <v>62</v>
      </c>
      <c r="V1203" s="2" t="s">
        <v>62</v>
      </c>
      <c r="W1203" s="2" t="s">
        <v>62</v>
      </c>
      <c r="X1203" s="2" t="s">
        <v>62</v>
      </c>
      <c r="Y1203" s="2" t="s">
        <v>62</v>
      </c>
      <c r="Z1203" s="2" t="s">
        <v>62</v>
      </c>
      <c r="AA1203" s="2" t="s">
        <v>18643</v>
      </c>
      <c r="AB1203" s="2" t="s">
        <v>62</v>
      </c>
      <c r="AC1203" s="2" t="s">
        <v>62</v>
      </c>
      <c r="AD1203" s="2" t="s">
        <v>62</v>
      </c>
      <c r="AE1203" s="2" t="s">
        <v>62</v>
      </c>
      <c r="AF1203" s="2" t="s">
        <v>62</v>
      </c>
      <c r="AG1203" s="2" t="s">
        <v>62</v>
      </c>
      <c r="AH1203" s="2" t="s">
        <v>62</v>
      </c>
      <c r="AI1203" s="2" t="s">
        <v>18644</v>
      </c>
      <c r="AJ1203" s="2" t="s">
        <v>65</v>
      </c>
      <c r="AK1203" s="2" t="s">
        <v>18181</v>
      </c>
      <c r="AL1203" s="2" t="s">
        <v>62</v>
      </c>
      <c r="AM1203" s="2" t="s">
        <v>18645</v>
      </c>
      <c r="AN1203" s="2" t="s">
        <v>62</v>
      </c>
      <c r="AO1203" s="2" t="s">
        <v>62</v>
      </c>
      <c r="AP1203" s="2" t="s">
        <v>62</v>
      </c>
      <c r="AQ1203" s="2" t="s">
        <v>62</v>
      </c>
      <c r="AR1203" s="2" t="s">
        <v>62</v>
      </c>
      <c r="AS1203" s="2" t="s">
        <v>62</v>
      </c>
      <c r="AT1203" s="2" t="s">
        <v>62</v>
      </c>
      <c r="AU1203" s="2" t="s">
        <v>18182</v>
      </c>
      <c r="AV1203" s="2" t="s">
        <v>18646</v>
      </c>
      <c r="AW1203" s="2">
        <v>3115</v>
      </c>
      <c r="AX1203" s="3">
        <v>43220</v>
      </c>
      <c r="AY1203" s="2" t="str">
        <f>TEXT(TRUNC(AW1203/60/60),"00")</f>
        <v>00</v>
      </c>
      <c r="AZ1203" s="2" t="str">
        <f>TEXT(TRUNC((AW1203-AY1203*60*60)/60),"00")</f>
        <v>51</v>
      </c>
      <c r="BA1203" s="2" t="str">
        <f>TEXT(TRUNC((AW1203-AY1203*60*60-AZ1203*60)),"00")</f>
        <v>55</v>
      </c>
      <c r="BB1203" s="3">
        <v>43312</v>
      </c>
      <c r="BC1203" s="2" t="s">
        <v>18647</v>
      </c>
      <c r="BD1203" s="3">
        <v>43220</v>
      </c>
      <c r="BE1203" s="3">
        <v>43312</v>
      </c>
      <c r="BF1203" s="2" t="s">
        <v>62</v>
      </c>
    </row>
    <row r="1204" spans="1:58" x14ac:dyDescent="0.25">
      <c r="A1204" s="2" t="s">
        <v>18084</v>
      </c>
      <c r="B1204" s="2" t="s">
        <v>18085</v>
      </c>
      <c r="C1204" s="2" t="s">
        <v>89</v>
      </c>
      <c r="D1204" s="2" t="s">
        <v>16511</v>
      </c>
      <c r="E1204" s="2" t="s">
        <v>16512</v>
      </c>
      <c r="F1204" s="2" t="s">
        <v>62</v>
      </c>
      <c r="G1204" s="2" t="s">
        <v>62</v>
      </c>
      <c r="H1204" s="2" t="s">
        <v>62</v>
      </c>
      <c r="I1204" s="2" t="s">
        <v>62</v>
      </c>
      <c r="J1204" s="2" t="s">
        <v>62</v>
      </c>
      <c r="K1204" s="2" t="s">
        <v>62</v>
      </c>
      <c r="L1204" s="2" t="s">
        <v>62</v>
      </c>
      <c r="M1204" s="2" t="s">
        <v>62</v>
      </c>
      <c r="N1204" s="2" t="s">
        <v>62</v>
      </c>
      <c r="O1204" s="2" t="s">
        <v>62</v>
      </c>
      <c r="P1204" s="2" t="s">
        <v>62</v>
      </c>
      <c r="Q1204" s="2" t="s">
        <v>62</v>
      </c>
      <c r="R1204" s="2" t="s">
        <v>62</v>
      </c>
      <c r="S1204" s="2" t="s">
        <v>62</v>
      </c>
      <c r="T1204" s="2" t="s">
        <v>62</v>
      </c>
      <c r="U1204" s="2" t="s">
        <v>62</v>
      </c>
      <c r="V1204" s="2" t="s">
        <v>62</v>
      </c>
      <c r="W1204" s="2" t="s">
        <v>62</v>
      </c>
      <c r="X1204" s="2" t="s">
        <v>62</v>
      </c>
      <c r="Y1204" s="2" t="s">
        <v>62</v>
      </c>
      <c r="Z1204" s="2" t="s">
        <v>62</v>
      </c>
      <c r="AA1204" s="2" t="s">
        <v>16513</v>
      </c>
      <c r="AB1204" s="2" t="s">
        <v>62</v>
      </c>
      <c r="AC1204" s="2" t="s">
        <v>62</v>
      </c>
      <c r="AD1204" s="2" t="s">
        <v>62</v>
      </c>
      <c r="AE1204" s="2" t="s">
        <v>62</v>
      </c>
      <c r="AF1204" s="2" t="s">
        <v>62</v>
      </c>
      <c r="AG1204" s="2" t="s">
        <v>62</v>
      </c>
      <c r="AH1204" s="2" t="s">
        <v>62</v>
      </c>
      <c r="AI1204" s="2" t="s">
        <v>18086</v>
      </c>
      <c r="AJ1204" s="2" t="s">
        <v>65</v>
      </c>
      <c r="AK1204" s="2" t="s">
        <v>6541</v>
      </c>
      <c r="AL1204" s="2" t="s">
        <v>6542</v>
      </c>
      <c r="AM1204" s="2" t="s">
        <v>16515</v>
      </c>
      <c r="AN1204" s="2" t="s">
        <v>62</v>
      </c>
      <c r="AO1204" s="2" t="s">
        <v>62</v>
      </c>
      <c r="AP1204" s="2" t="s">
        <v>62</v>
      </c>
      <c r="AQ1204" s="2" t="s">
        <v>62</v>
      </c>
      <c r="AR1204" s="2" t="s">
        <v>62</v>
      </c>
      <c r="AS1204" s="2" t="s">
        <v>62</v>
      </c>
      <c r="AT1204" s="2" t="s">
        <v>62</v>
      </c>
      <c r="AU1204" s="2" t="s">
        <v>6544</v>
      </c>
      <c r="AV1204" s="2" t="s">
        <v>18087</v>
      </c>
      <c r="AW1204" s="2">
        <v>2575.1</v>
      </c>
      <c r="AX1204" s="3">
        <v>39776</v>
      </c>
      <c r="AY1204" s="2" t="str">
        <f>TEXT(TRUNC(AW1204/60/60),"00")</f>
        <v>00</v>
      </c>
      <c r="AZ1204" s="2" t="str">
        <f>TEXT(TRUNC((AW1204-AY1204*60*60)/60),"00")</f>
        <v>42</v>
      </c>
      <c r="BA1204" s="2" t="str">
        <f>TEXT(TRUNC((AW1204-AY1204*60*60-AZ1204*60)),"00")</f>
        <v>55</v>
      </c>
      <c r="BB1204" s="3">
        <v>43312</v>
      </c>
      <c r="BC1204" s="2" t="s">
        <v>18088</v>
      </c>
      <c r="BD1204" s="3">
        <v>39776</v>
      </c>
      <c r="BE1204" s="3">
        <v>43312</v>
      </c>
      <c r="BF1204" s="2" t="s">
        <v>62</v>
      </c>
    </row>
    <row r="1205" spans="1:58" x14ac:dyDescent="0.25">
      <c r="A1205" s="2" t="s">
        <v>18531</v>
      </c>
      <c r="B1205" s="2" t="s">
        <v>18532</v>
      </c>
      <c r="C1205" s="2" t="s">
        <v>59</v>
      </c>
      <c r="D1205" s="2" t="s">
        <v>18533</v>
      </c>
      <c r="E1205" s="2" t="s">
        <v>18534</v>
      </c>
      <c r="F1205" s="2" t="s">
        <v>62</v>
      </c>
      <c r="G1205" s="2" t="s">
        <v>62</v>
      </c>
      <c r="H1205" s="2" t="s">
        <v>62</v>
      </c>
      <c r="I1205" s="2" t="s">
        <v>62</v>
      </c>
      <c r="J1205" s="2" t="s">
        <v>62</v>
      </c>
      <c r="K1205" s="2" t="s">
        <v>62</v>
      </c>
      <c r="L1205" s="2" t="s">
        <v>62</v>
      </c>
      <c r="M1205" s="2" t="s">
        <v>62</v>
      </c>
      <c r="N1205" s="2" t="s">
        <v>62</v>
      </c>
      <c r="O1205" s="2" t="s">
        <v>62</v>
      </c>
      <c r="P1205" s="2" t="s">
        <v>62</v>
      </c>
      <c r="Q1205" s="2" t="s">
        <v>62</v>
      </c>
      <c r="R1205" s="2" t="s">
        <v>62</v>
      </c>
      <c r="S1205" s="2" t="s">
        <v>62</v>
      </c>
      <c r="T1205" s="2" t="s">
        <v>62</v>
      </c>
      <c r="U1205" s="2" t="s">
        <v>62</v>
      </c>
      <c r="V1205" s="2" t="s">
        <v>62</v>
      </c>
      <c r="W1205" s="2" t="s">
        <v>62</v>
      </c>
      <c r="X1205" s="2" t="s">
        <v>62</v>
      </c>
      <c r="Y1205" s="2" t="s">
        <v>62</v>
      </c>
      <c r="Z1205" s="2" t="s">
        <v>62</v>
      </c>
      <c r="AA1205" s="2" t="s">
        <v>3294</v>
      </c>
      <c r="AB1205" s="2" t="s">
        <v>62</v>
      </c>
      <c r="AC1205" s="2" t="s">
        <v>62</v>
      </c>
      <c r="AD1205" s="2" t="s">
        <v>62</v>
      </c>
      <c r="AE1205" s="2" t="s">
        <v>62</v>
      </c>
      <c r="AF1205" s="2" t="s">
        <v>62</v>
      </c>
      <c r="AG1205" s="2" t="s">
        <v>62</v>
      </c>
      <c r="AH1205" s="2" t="s">
        <v>62</v>
      </c>
      <c r="AI1205" s="2" t="s">
        <v>18535</v>
      </c>
      <c r="AJ1205" s="2" t="s">
        <v>65</v>
      </c>
      <c r="AK1205" s="2" t="s">
        <v>470</v>
      </c>
      <c r="AL1205" s="2" t="s">
        <v>62</v>
      </c>
      <c r="AM1205" s="2" t="s">
        <v>18536</v>
      </c>
      <c r="AN1205" s="2" t="s">
        <v>62</v>
      </c>
      <c r="AO1205" s="2" t="s">
        <v>62</v>
      </c>
      <c r="AP1205" s="2" t="s">
        <v>62</v>
      </c>
      <c r="AQ1205" s="2" t="s">
        <v>62</v>
      </c>
      <c r="AR1205" s="2" t="s">
        <v>62</v>
      </c>
      <c r="AS1205" s="2" t="s">
        <v>62</v>
      </c>
      <c r="AT1205" s="2" t="s">
        <v>62</v>
      </c>
      <c r="AU1205" s="2" t="s">
        <v>471</v>
      </c>
      <c r="AV1205" s="2" t="s">
        <v>18537</v>
      </c>
      <c r="AW1205" s="2">
        <v>1622.2</v>
      </c>
      <c r="AX1205" s="3">
        <v>42978</v>
      </c>
      <c r="AY1205" s="2" t="str">
        <f>TEXT(TRUNC(AW1205/60/60),"00")</f>
        <v>00</v>
      </c>
      <c r="AZ1205" s="2" t="str">
        <f>TEXT(TRUNC((AW1205-AY1205*60*60)/60),"00")</f>
        <v>27</v>
      </c>
      <c r="BA1205" s="2" t="str">
        <f>TEXT(TRUNC((AW1205-AY1205*60*60-AZ1205*60)),"00")</f>
        <v>02</v>
      </c>
      <c r="BB1205" s="3">
        <v>43312</v>
      </c>
      <c r="BC1205" s="2" t="s">
        <v>18538</v>
      </c>
      <c r="BD1205" s="3">
        <v>42978</v>
      </c>
      <c r="BE1205" s="3">
        <v>43312</v>
      </c>
      <c r="BF1205" s="2" t="s">
        <v>62</v>
      </c>
    </row>
    <row r="1206" spans="1:58" x14ac:dyDescent="0.25">
      <c r="A1206" s="2" t="s">
        <v>5508</v>
      </c>
      <c r="B1206" s="2" t="s">
        <v>5509</v>
      </c>
      <c r="C1206" s="2" t="s">
        <v>59</v>
      </c>
      <c r="D1206" s="2" t="s">
        <v>5188</v>
      </c>
      <c r="E1206" s="2" t="s">
        <v>5510</v>
      </c>
      <c r="F1206" s="2" t="s">
        <v>62</v>
      </c>
      <c r="G1206" s="2" t="s">
        <v>62</v>
      </c>
      <c r="H1206" s="2" t="s">
        <v>62</v>
      </c>
      <c r="I1206" s="2" t="s">
        <v>62</v>
      </c>
      <c r="J1206" s="2" t="s">
        <v>62</v>
      </c>
      <c r="K1206" s="2" t="s">
        <v>62</v>
      </c>
      <c r="L1206" s="2" t="s">
        <v>62</v>
      </c>
      <c r="M1206" s="2" t="s">
        <v>62</v>
      </c>
      <c r="N1206" s="2" t="s">
        <v>62</v>
      </c>
      <c r="O1206" s="2" t="s">
        <v>62</v>
      </c>
      <c r="P1206" s="2" t="s">
        <v>62</v>
      </c>
      <c r="Q1206" s="2" t="s">
        <v>62</v>
      </c>
      <c r="R1206" s="2" t="s">
        <v>62</v>
      </c>
      <c r="S1206" s="2" t="s">
        <v>62</v>
      </c>
      <c r="T1206" s="2" t="s">
        <v>62</v>
      </c>
      <c r="U1206" s="2" t="s">
        <v>62</v>
      </c>
      <c r="V1206" s="2" t="s">
        <v>62</v>
      </c>
      <c r="W1206" s="2" t="s">
        <v>62</v>
      </c>
      <c r="X1206" s="2" t="s">
        <v>62</v>
      </c>
      <c r="Y1206" s="2" t="s">
        <v>62</v>
      </c>
      <c r="Z1206" s="2" t="s">
        <v>62</v>
      </c>
      <c r="AA1206" s="2" t="s">
        <v>1852</v>
      </c>
      <c r="AB1206" s="2" t="s">
        <v>62</v>
      </c>
      <c r="AC1206" s="2" t="s">
        <v>62</v>
      </c>
      <c r="AD1206" s="2" t="s">
        <v>62</v>
      </c>
      <c r="AE1206" s="2" t="s">
        <v>62</v>
      </c>
      <c r="AF1206" s="2" t="s">
        <v>62</v>
      </c>
      <c r="AG1206" s="2" t="s">
        <v>62</v>
      </c>
      <c r="AH1206" s="2" t="s">
        <v>62</v>
      </c>
      <c r="AI1206" s="2" t="s">
        <v>5511</v>
      </c>
      <c r="AJ1206" s="2" t="s">
        <v>65</v>
      </c>
      <c r="AK1206" s="2" t="s">
        <v>5139</v>
      </c>
      <c r="AL1206" s="2" t="s">
        <v>5140</v>
      </c>
      <c r="AM1206" s="2" t="s">
        <v>5512</v>
      </c>
      <c r="AN1206" s="2" t="s">
        <v>62</v>
      </c>
      <c r="AO1206" s="2" t="s">
        <v>62</v>
      </c>
      <c r="AP1206" s="2" t="s">
        <v>62</v>
      </c>
      <c r="AQ1206" s="2" t="s">
        <v>62</v>
      </c>
      <c r="AR1206" s="2" t="s">
        <v>62</v>
      </c>
      <c r="AS1206" s="2" t="s">
        <v>62</v>
      </c>
      <c r="AT1206" s="2" t="s">
        <v>62</v>
      </c>
      <c r="AU1206" s="2" t="s">
        <v>5142</v>
      </c>
      <c r="AV1206" s="2" t="s">
        <v>5513</v>
      </c>
      <c r="AW1206" s="2">
        <v>1704.3</v>
      </c>
      <c r="AX1206" s="3">
        <v>39720</v>
      </c>
      <c r="AY1206" s="2" t="str">
        <f>TEXT(TRUNC(AW1206/60/60),"00")</f>
        <v>00</v>
      </c>
      <c r="AZ1206" s="2" t="str">
        <f>TEXT(TRUNC((AW1206-AY1206*60*60)/60),"00")</f>
        <v>28</v>
      </c>
      <c r="BA1206" s="2" t="str">
        <f>TEXT(TRUNC((AW1206-AY1206*60*60-AZ1206*60)),"00")</f>
        <v>24</v>
      </c>
      <c r="BB1206" s="3">
        <v>43312</v>
      </c>
      <c r="BC1206" s="2" t="s">
        <v>5514</v>
      </c>
      <c r="BD1206" s="3">
        <v>39720</v>
      </c>
      <c r="BE1206" s="3">
        <v>43312</v>
      </c>
      <c r="BF1206" s="2" t="s">
        <v>62</v>
      </c>
    </row>
    <row r="1207" spans="1:58" x14ac:dyDescent="0.25">
      <c r="A1207" s="2" t="s">
        <v>17084</v>
      </c>
      <c r="B1207" s="2" t="s">
        <v>17085</v>
      </c>
      <c r="C1207" s="2" t="s">
        <v>59</v>
      </c>
      <c r="D1207" s="2" t="s">
        <v>1093</v>
      </c>
      <c r="E1207" s="2" t="s">
        <v>17086</v>
      </c>
      <c r="F1207" s="2" t="s">
        <v>62</v>
      </c>
      <c r="G1207" s="2" t="s">
        <v>62</v>
      </c>
      <c r="H1207" s="2" t="s">
        <v>62</v>
      </c>
      <c r="I1207" s="2" t="s">
        <v>62</v>
      </c>
      <c r="J1207" s="2" t="s">
        <v>62</v>
      </c>
      <c r="K1207" s="2" t="s">
        <v>62</v>
      </c>
      <c r="L1207" s="2" t="s">
        <v>62</v>
      </c>
      <c r="M1207" s="2" t="s">
        <v>62</v>
      </c>
      <c r="N1207" s="2" t="s">
        <v>62</v>
      </c>
      <c r="O1207" s="2" t="s">
        <v>62</v>
      </c>
      <c r="P1207" s="2" t="s">
        <v>62</v>
      </c>
      <c r="Q1207" s="2" t="s">
        <v>62</v>
      </c>
      <c r="R1207" s="2" t="s">
        <v>62</v>
      </c>
      <c r="S1207" s="2" t="s">
        <v>62</v>
      </c>
      <c r="T1207" s="2" t="s">
        <v>62</v>
      </c>
      <c r="U1207" s="2" t="s">
        <v>62</v>
      </c>
      <c r="V1207" s="2" t="s">
        <v>62</v>
      </c>
      <c r="W1207" s="2" t="s">
        <v>62</v>
      </c>
      <c r="X1207" s="2" t="s">
        <v>62</v>
      </c>
      <c r="Y1207" s="2" t="s">
        <v>62</v>
      </c>
      <c r="Z1207" s="2" t="s">
        <v>62</v>
      </c>
      <c r="AA1207" s="2" t="s">
        <v>3973</v>
      </c>
      <c r="AB1207" s="2" t="s">
        <v>62</v>
      </c>
      <c r="AC1207" s="2" t="s">
        <v>62</v>
      </c>
      <c r="AD1207" s="2" t="s">
        <v>62</v>
      </c>
      <c r="AE1207" s="2" t="s">
        <v>62</v>
      </c>
      <c r="AF1207" s="2" t="s">
        <v>62</v>
      </c>
      <c r="AG1207" s="2" t="s">
        <v>62</v>
      </c>
      <c r="AH1207" s="2" t="s">
        <v>62</v>
      </c>
      <c r="AI1207" s="2" t="s">
        <v>17087</v>
      </c>
      <c r="AJ1207" s="2" t="s">
        <v>65</v>
      </c>
      <c r="AK1207" s="2" t="s">
        <v>16021</v>
      </c>
      <c r="AL1207" s="2" t="s">
        <v>62</v>
      </c>
      <c r="AM1207" s="2" t="s">
        <v>17088</v>
      </c>
      <c r="AN1207" s="2" t="s">
        <v>62</v>
      </c>
      <c r="AO1207" s="2" t="s">
        <v>62</v>
      </c>
      <c r="AP1207" s="2" t="s">
        <v>62</v>
      </c>
      <c r="AQ1207" s="2" t="s">
        <v>62</v>
      </c>
      <c r="AR1207" s="2" t="s">
        <v>62</v>
      </c>
      <c r="AS1207" s="2" t="s">
        <v>62</v>
      </c>
      <c r="AT1207" s="2" t="s">
        <v>62</v>
      </c>
      <c r="AU1207" s="2" t="s">
        <v>16022</v>
      </c>
      <c r="AV1207" s="2" t="s">
        <v>17089</v>
      </c>
      <c r="AW1207" s="2">
        <v>2071.1</v>
      </c>
      <c r="AX1207" s="3">
        <v>42643</v>
      </c>
      <c r="AY1207" s="2" t="str">
        <f>TEXT(TRUNC(AW1207/60/60),"00")</f>
        <v>00</v>
      </c>
      <c r="AZ1207" s="2" t="str">
        <f>TEXT(TRUNC((AW1207-AY1207*60*60)/60),"00")</f>
        <v>34</v>
      </c>
      <c r="BA1207" s="2" t="str">
        <f>TEXT(TRUNC((AW1207-AY1207*60*60-AZ1207*60)),"00")</f>
        <v>31</v>
      </c>
      <c r="BB1207" s="3">
        <v>43312</v>
      </c>
      <c r="BC1207" s="2" t="s">
        <v>17090</v>
      </c>
      <c r="BD1207" s="3">
        <v>42643</v>
      </c>
      <c r="BE1207" s="3">
        <v>43312</v>
      </c>
      <c r="BF1207" s="2" t="s">
        <v>62</v>
      </c>
    </row>
    <row r="1208" spans="1:58" x14ac:dyDescent="0.25">
      <c r="A1208" s="2" t="s">
        <v>4434</v>
      </c>
      <c r="B1208" s="2" t="s">
        <v>4435</v>
      </c>
      <c r="C1208" s="2" t="s">
        <v>59</v>
      </c>
      <c r="D1208" s="2" t="s">
        <v>258</v>
      </c>
      <c r="E1208" s="2" t="s">
        <v>4436</v>
      </c>
      <c r="F1208" s="2" t="s">
        <v>62</v>
      </c>
      <c r="G1208" s="2" t="s">
        <v>62</v>
      </c>
      <c r="H1208" s="2" t="s">
        <v>62</v>
      </c>
      <c r="I1208" s="2" t="s">
        <v>62</v>
      </c>
      <c r="J1208" s="2" t="s">
        <v>62</v>
      </c>
      <c r="K1208" s="2" t="s">
        <v>62</v>
      </c>
      <c r="L1208" s="2" t="s">
        <v>62</v>
      </c>
      <c r="M1208" s="2" t="s">
        <v>62</v>
      </c>
      <c r="N1208" s="2" t="s">
        <v>62</v>
      </c>
      <c r="O1208" s="2" t="s">
        <v>62</v>
      </c>
      <c r="P1208" s="2" t="s">
        <v>62</v>
      </c>
      <c r="Q1208" s="2" t="s">
        <v>62</v>
      </c>
      <c r="R1208" s="2" t="s">
        <v>62</v>
      </c>
      <c r="S1208" s="2" t="s">
        <v>62</v>
      </c>
      <c r="T1208" s="2" t="s">
        <v>62</v>
      </c>
      <c r="U1208" s="2" t="s">
        <v>62</v>
      </c>
      <c r="V1208" s="2" t="s">
        <v>62</v>
      </c>
      <c r="W1208" s="2" t="s">
        <v>62</v>
      </c>
      <c r="X1208" s="2" t="s">
        <v>62</v>
      </c>
      <c r="Y1208" s="2" t="s">
        <v>62</v>
      </c>
      <c r="Z1208" s="2" t="s">
        <v>62</v>
      </c>
      <c r="AA1208" s="2" t="s">
        <v>4437</v>
      </c>
      <c r="AB1208" s="2" t="s">
        <v>62</v>
      </c>
      <c r="AC1208" s="2" t="s">
        <v>62</v>
      </c>
      <c r="AD1208" s="2" t="s">
        <v>62</v>
      </c>
      <c r="AE1208" s="2" t="s">
        <v>62</v>
      </c>
      <c r="AF1208" s="2" t="s">
        <v>62</v>
      </c>
      <c r="AG1208" s="2" t="s">
        <v>62</v>
      </c>
      <c r="AH1208" s="2" t="s">
        <v>62</v>
      </c>
      <c r="AI1208" s="2" t="s">
        <v>4438</v>
      </c>
      <c r="AJ1208" s="2" t="s">
        <v>65</v>
      </c>
      <c r="AK1208" s="2" t="s">
        <v>4358</v>
      </c>
      <c r="AL1208" s="2" t="s">
        <v>4359</v>
      </c>
      <c r="AM1208" s="2" t="s">
        <v>4439</v>
      </c>
      <c r="AN1208" s="2" t="s">
        <v>62</v>
      </c>
      <c r="AO1208" s="2" t="s">
        <v>62</v>
      </c>
      <c r="AP1208" s="2" t="s">
        <v>62</v>
      </c>
      <c r="AQ1208" s="2" t="s">
        <v>62</v>
      </c>
      <c r="AR1208" s="2" t="s">
        <v>62</v>
      </c>
      <c r="AS1208" s="2" t="s">
        <v>62</v>
      </c>
      <c r="AT1208" s="2" t="s">
        <v>62</v>
      </c>
      <c r="AU1208" s="2" t="s">
        <v>4361</v>
      </c>
      <c r="AV1208" s="2" t="s">
        <v>4440</v>
      </c>
      <c r="AW1208" s="2">
        <v>3270.7</v>
      </c>
      <c r="AX1208" s="3">
        <v>39356</v>
      </c>
      <c r="AY1208" s="2" t="str">
        <f>TEXT(TRUNC(AW1208/60/60),"00")</f>
        <v>00</v>
      </c>
      <c r="AZ1208" s="2" t="str">
        <f>TEXT(TRUNC((AW1208-AY1208*60*60)/60),"00")</f>
        <v>54</v>
      </c>
      <c r="BA1208" s="2" t="str">
        <f>TEXT(TRUNC((AW1208-AY1208*60*60-AZ1208*60)),"00")</f>
        <v>30</v>
      </c>
      <c r="BB1208" s="3">
        <v>43312</v>
      </c>
      <c r="BC1208" s="2" t="s">
        <v>4441</v>
      </c>
      <c r="BD1208" s="3">
        <v>39356</v>
      </c>
      <c r="BE1208" s="3">
        <v>43312</v>
      </c>
      <c r="BF1208" s="2" t="s">
        <v>62</v>
      </c>
    </row>
    <row r="1209" spans="1:58" x14ac:dyDescent="0.25">
      <c r="A1209" s="2" t="s">
        <v>4485</v>
      </c>
      <c r="B1209" s="2" t="s">
        <v>4486</v>
      </c>
      <c r="C1209" s="2" t="s">
        <v>89</v>
      </c>
      <c r="D1209" s="2" t="s">
        <v>4487</v>
      </c>
      <c r="E1209" s="2" t="s">
        <v>4488</v>
      </c>
      <c r="F1209" s="2" t="s">
        <v>62</v>
      </c>
      <c r="G1209" s="2" t="s">
        <v>62</v>
      </c>
      <c r="H1209" s="2" t="s">
        <v>62</v>
      </c>
      <c r="I1209" s="2" t="s">
        <v>62</v>
      </c>
      <c r="J1209" s="2" t="s">
        <v>62</v>
      </c>
      <c r="K1209" s="2" t="s">
        <v>62</v>
      </c>
      <c r="L1209" s="2" t="s">
        <v>62</v>
      </c>
      <c r="M1209" s="2" t="s">
        <v>62</v>
      </c>
      <c r="N1209" s="2" t="s">
        <v>62</v>
      </c>
      <c r="O1209" s="2" t="s">
        <v>62</v>
      </c>
      <c r="P1209" s="2" t="s">
        <v>62</v>
      </c>
      <c r="Q1209" s="2" t="s">
        <v>62</v>
      </c>
      <c r="R1209" s="2" t="s">
        <v>62</v>
      </c>
      <c r="S1209" s="2" t="s">
        <v>62</v>
      </c>
      <c r="T1209" s="2" t="s">
        <v>62</v>
      </c>
      <c r="U1209" s="2" t="s">
        <v>62</v>
      </c>
      <c r="V1209" s="2" t="s">
        <v>62</v>
      </c>
      <c r="W1209" s="2" t="s">
        <v>62</v>
      </c>
      <c r="X1209" s="2" t="s">
        <v>62</v>
      </c>
      <c r="Y1209" s="2" t="s">
        <v>62</v>
      </c>
      <c r="Z1209" s="2" t="s">
        <v>62</v>
      </c>
      <c r="AA1209" s="2" t="s">
        <v>4489</v>
      </c>
      <c r="AB1209" s="2" t="s">
        <v>62</v>
      </c>
      <c r="AC1209" s="2" t="s">
        <v>62</v>
      </c>
      <c r="AD1209" s="2" t="s">
        <v>62</v>
      </c>
      <c r="AE1209" s="2" t="s">
        <v>62</v>
      </c>
      <c r="AF1209" s="2" t="s">
        <v>62</v>
      </c>
      <c r="AG1209" s="2" t="s">
        <v>62</v>
      </c>
      <c r="AH1209" s="2" t="s">
        <v>62</v>
      </c>
      <c r="AI1209" s="2" t="s">
        <v>4490</v>
      </c>
      <c r="AJ1209" s="2" t="s">
        <v>65</v>
      </c>
      <c r="AK1209" s="2" t="s">
        <v>4358</v>
      </c>
      <c r="AL1209" s="2" t="s">
        <v>4359</v>
      </c>
      <c r="AM1209" s="2" t="s">
        <v>4491</v>
      </c>
      <c r="AN1209" s="2" t="s">
        <v>62</v>
      </c>
      <c r="AO1209" s="2" t="s">
        <v>62</v>
      </c>
      <c r="AP1209" s="2" t="s">
        <v>62</v>
      </c>
      <c r="AQ1209" s="2" t="s">
        <v>62</v>
      </c>
      <c r="AR1209" s="2" t="s">
        <v>62</v>
      </c>
      <c r="AS1209" s="2" t="s">
        <v>62</v>
      </c>
      <c r="AT1209" s="2" t="s">
        <v>62</v>
      </c>
      <c r="AU1209" s="2" t="s">
        <v>4361</v>
      </c>
      <c r="AV1209" s="2" t="s">
        <v>4492</v>
      </c>
      <c r="AW1209" s="2">
        <v>2149.6</v>
      </c>
      <c r="AX1209" s="3">
        <v>39356</v>
      </c>
      <c r="AY1209" s="2" t="str">
        <f>TEXT(TRUNC(AW1209/60/60),"00")</f>
        <v>00</v>
      </c>
      <c r="AZ1209" s="2" t="str">
        <f>TEXT(TRUNC((AW1209-AY1209*60*60)/60),"00")</f>
        <v>35</v>
      </c>
      <c r="BA1209" s="2" t="str">
        <f>TEXT(TRUNC((AW1209-AY1209*60*60-AZ1209*60)),"00")</f>
        <v>49</v>
      </c>
      <c r="BB1209" s="3">
        <v>43312</v>
      </c>
      <c r="BC1209" s="2" t="s">
        <v>4493</v>
      </c>
      <c r="BD1209" s="3">
        <v>39356</v>
      </c>
      <c r="BE1209" s="3">
        <v>43312</v>
      </c>
      <c r="BF1209" s="2" t="s">
        <v>62</v>
      </c>
    </row>
    <row r="1210" spans="1:58" x14ac:dyDescent="0.25">
      <c r="A1210" s="2" t="s">
        <v>18287</v>
      </c>
      <c r="B1210" s="2" t="s">
        <v>18288</v>
      </c>
      <c r="C1210" s="2" t="s">
        <v>59</v>
      </c>
      <c r="D1210" s="2" t="s">
        <v>600</v>
      </c>
      <c r="E1210" s="2" t="s">
        <v>18289</v>
      </c>
      <c r="F1210" s="2" t="s">
        <v>62</v>
      </c>
      <c r="G1210" s="2" t="s">
        <v>62</v>
      </c>
      <c r="H1210" s="2" t="s">
        <v>62</v>
      </c>
      <c r="I1210" s="2" t="s">
        <v>62</v>
      </c>
      <c r="J1210" s="2" t="s">
        <v>62</v>
      </c>
      <c r="K1210" s="2" t="s">
        <v>62</v>
      </c>
      <c r="L1210" s="2" t="s">
        <v>62</v>
      </c>
      <c r="M1210" s="2" t="s">
        <v>62</v>
      </c>
      <c r="N1210" s="2" t="s">
        <v>62</v>
      </c>
      <c r="O1210" s="2" t="s">
        <v>62</v>
      </c>
      <c r="P1210" s="2" t="s">
        <v>62</v>
      </c>
      <c r="Q1210" s="2" t="s">
        <v>62</v>
      </c>
      <c r="R1210" s="2" t="s">
        <v>62</v>
      </c>
      <c r="S1210" s="2" t="s">
        <v>62</v>
      </c>
      <c r="T1210" s="2" t="s">
        <v>62</v>
      </c>
      <c r="U1210" s="2" t="s">
        <v>62</v>
      </c>
      <c r="V1210" s="2" t="s">
        <v>62</v>
      </c>
      <c r="W1210" s="2" t="s">
        <v>62</v>
      </c>
      <c r="X1210" s="2" t="s">
        <v>62</v>
      </c>
      <c r="Y1210" s="2" t="s">
        <v>62</v>
      </c>
      <c r="Z1210" s="2" t="s">
        <v>62</v>
      </c>
      <c r="AA1210" s="2" t="s">
        <v>11744</v>
      </c>
      <c r="AB1210" s="2" t="s">
        <v>62</v>
      </c>
      <c r="AC1210" s="2" t="s">
        <v>62</v>
      </c>
      <c r="AD1210" s="2" t="s">
        <v>62</v>
      </c>
      <c r="AE1210" s="2" t="s">
        <v>62</v>
      </c>
      <c r="AF1210" s="2" t="s">
        <v>62</v>
      </c>
      <c r="AG1210" s="2" t="s">
        <v>62</v>
      </c>
      <c r="AH1210" s="2" t="s">
        <v>62</v>
      </c>
      <c r="AI1210" s="2" t="s">
        <v>18290</v>
      </c>
      <c r="AJ1210" s="2" t="s">
        <v>65</v>
      </c>
      <c r="AK1210" s="2" t="s">
        <v>16616</v>
      </c>
      <c r="AL1210" s="2" t="s">
        <v>62</v>
      </c>
      <c r="AM1210" s="2" t="s">
        <v>18291</v>
      </c>
      <c r="AN1210" s="2" t="s">
        <v>62</v>
      </c>
      <c r="AO1210" s="2" t="s">
        <v>62</v>
      </c>
      <c r="AP1210" s="2" t="s">
        <v>62</v>
      </c>
      <c r="AQ1210" s="2" t="s">
        <v>62</v>
      </c>
      <c r="AR1210" s="2" t="s">
        <v>62</v>
      </c>
      <c r="AS1210" s="2" t="s">
        <v>62</v>
      </c>
      <c r="AT1210" s="2" t="s">
        <v>62</v>
      </c>
      <c r="AU1210" s="2" t="s">
        <v>16618</v>
      </c>
      <c r="AV1210" s="2" t="s">
        <v>18292</v>
      </c>
      <c r="AW1210" s="2">
        <v>1543.1</v>
      </c>
      <c r="AX1210" s="3">
        <v>42733</v>
      </c>
      <c r="AY1210" s="2" t="str">
        <f>TEXT(TRUNC(AW1210/60/60),"00")</f>
        <v>00</v>
      </c>
      <c r="AZ1210" s="2" t="str">
        <f>TEXT(TRUNC((AW1210-AY1210*60*60)/60),"00")</f>
        <v>25</v>
      </c>
      <c r="BA1210" s="2" t="str">
        <f>TEXT(TRUNC((AW1210-AY1210*60*60-AZ1210*60)),"00")</f>
        <v>43</v>
      </c>
      <c r="BB1210" s="3">
        <v>43279</v>
      </c>
      <c r="BC1210" s="2" t="s">
        <v>18293</v>
      </c>
      <c r="BD1210" s="3">
        <v>42733</v>
      </c>
      <c r="BE1210" s="3">
        <v>43279</v>
      </c>
      <c r="BF1210" s="2" t="s">
        <v>62</v>
      </c>
    </row>
    <row r="1211" spans="1:58" x14ac:dyDescent="0.25">
      <c r="A1211" s="2" t="s">
        <v>19052</v>
      </c>
      <c r="B1211" s="2" t="s">
        <v>19053</v>
      </c>
      <c r="C1211" s="2" t="s">
        <v>59</v>
      </c>
      <c r="D1211" s="2" t="s">
        <v>600</v>
      </c>
      <c r="E1211" s="2" t="s">
        <v>18289</v>
      </c>
      <c r="F1211" s="2" t="s">
        <v>62</v>
      </c>
      <c r="G1211" s="2" t="s">
        <v>62</v>
      </c>
      <c r="H1211" s="2" t="s">
        <v>62</v>
      </c>
      <c r="I1211" s="2" t="s">
        <v>62</v>
      </c>
      <c r="J1211" s="2" t="s">
        <v>62</v>
      </c>
      <c r="K1211" s="2" t="s">
        <v>62</v>
      </c>
      <c r="L1211" s="2" t="s">
        <v>62</v>
      </c>
      <c r="M1211" s="2" t="s">
        <v>62</v>
      </c>
      <c r="N1211" s="2" t="s">
        <v>62</v>
      </c>
      <c r="O1211" s="2" t="s">
        <v>62</v>
      </c>
      <c r="P1211" s="2" t="s">
        <v>62</v>
      </c>
      <c r="Q1211" s="2" t="s">
        <v>62</v>
      </c>
      <c r="R1211" s="2" t="s">
        <v>62</v>
      </c>
      <c r="S1211" s="2" t="s">
        <v>62</v>
      </c>
      <c r="T1211" s="2" t="s">
        <v>62</v>
      </c>
      <c r="U1211" s="2" t="s">
        <v>62</v>
      </c>
      <c r="V1211" s="2" t="s">
        <v>62</v>
      </c>
      <c r="W1211" s="2" t="s">
        <v>62</v>
      </c>
      <c r="X1211" s="2" t="s">
        <v>62</v>
      </c>
      <c r="Y1211" s="2" t="s">
        <v>62</v>
      </c>
      <c r="Z1211" s="2" t="s">
        <v>62</v>
      </c>
      <c r="AA1211" s="2" t="s">
        <v>11744</v>
      </c>
      <c r="AB1211" s="2" t="s">
        <v>62</v>
      </c>
      <c r="AC1211" s="2" t="s">
        <v>62</v>
      </c>
      <c r="AD1211" s="2" t="s">
        <v>62</v>
      </c>
      <c r="AE1211" s="2" t="s">
        <v>62</v>
      </c>
      <c r="AF1211" s="2" t="s">
        <v>62</v>
      </c>
      <c r="AG1211" s="2" t="s">
        <v>62</v>
      </c>
      <c r="AH1211" s="2" t="s">
        <v>62</v>
      </c>
      <c r="AI1211" s="2" t="s">
        <v>19054</v>
      </c>
      <c r="AJ1211" s="2" t="s">
        <v>65</v>
      </c>
      <c r="AK1211" s="2" t="s">
        <v>16616</v>
      </c>
      <c r="AL1211" s="2" t="s">
        <v>62</v>
      </c>
      <c r="AM1211" s="2" t="s">
        <v>18291</v>
      </c>
      <c r="AN1211" s="2" t="s">
        <v>62</v>
      </c>
      <c r="AO1211" s="2" t="s">
        <v>62</v>
      </c>
      <c r="AP1211" s="2" t="s">
        <v>62</v>
      </c>
      <c r="AQ1211" s="2" t="s">
        <v>62</v>
      </c>
      <c r="AR1211" s="2" t="s">
        <v>62</v>
      </c>
      <c r="AS1211" s="2" t="s">
        <v>62</v>
      </c>
      <c r="AT1211" s="2" t="s">
        <v>62</v>
      </c>
      <c r="AU1211" s="2" t="s">
        <v>16618</v>
      </c>
      <c r="AV1211" s="2" t="s">
        <v>19055</v>
      </c>
      <c r="AW1211" s="2">
        <v>1197.0999999999999</v>
      </c>
      <c r="AX1211" s="3">
        <v>42733</v>
      </c>
      <c r="AY1211" s="2" t="str">
        <f>TEXT(TRUNC(AW1211/60/60),"00")</f>
        <v>00</v>
      </c>
      <c r="AZ1211" s="2" t="str">
        <f>TEXT(TRUNC((AW1211-AY1211*60*60)/60),"00")</f>
        <v>19</v>
      </c>
      <c r="BA1211" s="2" t="str">
        <f>TEXT(TRUNC((AW1211-AY1211*60*60-AZ1211*60)),"00")</f>
        <v>57</v>
      </c>
      <c r="BB1211" s="3">
        <v>43279</v>
      </c>
      <c r="BC1211" s="2" t="s">
        <v>19056</v>
      </c>
      <c r="BD1211" s="3">
        <v>42733</v>
      </c>
      <c r="BE1211" s="3">
        <v>43279</v>
      </c>
      <c r="BF1211" s="2" t="s">
        <v>62</v>
      </c>
    </row>
    <row r="1212" spans="1:58" x14ac:dyDescent="0.25">
      <c r="A1212" s="2" t="s">
        <v>18127</v>
      </c>
      <c r="B1212" s="2" t="s">
        <v>18128</v>
      </c>
      <c r="C1212" s="2" t="s">
        <v>89</v>
      </c>
      <c r="D1212" s="2" t="s">
        <v>14507</v>
      </c>
      <c r="E1212" s="2" t="s">
        <v>18129</v>
      </c>
      <c r="F1212" s="2" t="s">
        <v>62</v>
      </c>
      <c r="G1212" s="2" t="s">
        <v>62</v>
      </c>
      <c r="H1212" s="2" t="s">
        <v>62</v>
      </c>
      <c r="I1212" s="2" t="s">
        <v>62</v>
      </c>
      <c r="J1212" s="2" t="s">
        <v>62</v>
      </c>
      <c r="K1212" s="2" t="s">
        <v>62</v>
      </c>
      <c r="L1212" s="2" t="s">
        <v>62</v>
      </c>
      <c r="M1212" s="2" t="s">
        <v>62</v>
      </c>
      <c r="N1212" s="2" t="s">
        <v>62</v>
      </c>
      <c r="O1212" s="2" t="s">
        <v>62</v>
      </c>
      <c r="P1212" s="2" t="s">
        <v>62</v>
      </c>
      <c r="Q1212" s="2" t="s">
        <v>62</v>
      </c>
      <c r="R1212" s="2" t="s">
        <v>62</v>
      </c>
      <c r="S1212" s="2" t="s">
        <v>62</v>
      </c>
      <c r="T1212" s="2" t="s">
        <v>62</v>
      </c>
      <c r="U1212" s="2" t="s">
        <v>62</v>
      </c>
      <c r="V1212" s="2" t="s">
        <v>62</v>
      </c>
      <c r="W1212" s="2" t="s">
        <v>62</v>
      </c>
      <c r="X1212" s="2" t="s">
        <v>62</v>
      </c>
      <c r="Y1212" s="2" t="s">
        <v>62</v>
      </c>
      <c r="Z1212" s="2" t="s">
        <v>62</v>
      </c>
      <c r="AA1212" s="2" t="s">
        <v>18130</v>
      </c>
      <c r="AB1212" s="2" t="s">
        <v>62</v>
      </c>
      <c r="AC1212" s="2" t="s">
        <v>62</v>
      </c>
      <c r="AD1212" s="2" t="s">
        <v>62</v>
      </c>
      <c r="AE1212" s="2" t="s">
        <v>62</v>
      </c>
      <c r="AF1212" s="2" t="s">
        <v>62</v>
      </c>
      <c r="AG1212" s="2" t="s">
        <v>62</v>
      </c>
      <c r="AH1212" s="2" t="s">
        <v>62</v>
      </c>
      <c r="AI1212" s="2" t="s">
        <v>18131</v>
      </c>
      <c r="AJ1212" s="2" t="s">
        <v>65</v>
      </c>
      <c r="AK1212" s="2" t="s">
        <v>17691</v>
      </c>
      <c r="AL1212" s="2" t="s">
        <v>62</v>
      </c>
      <c r="AM1212" s="2" t="s">
        <v>18132</v>
      </c>
      <c r="AN1212" s="2" t="s">
        <v>62</v>
      </c>
      <c r="AO1212" s="2" t="s">
        <v>62</v>
      </c>
      <c r="AP1212" s="2" t="s">
        <v>62</v>
      </c>
      <c r="AQ1212" s="2" t="s">
        <v>62</v>
      </c>
      <c r="AR1212" s="2" t="s">
        <v>62</v>
      </c>
      <c r="AS1212" s="2" t="s">
        <v>62</v>
      </c>
      <c r="AT1212" s="2" t="s">
        <v>62</v>
      </c>
      <c r="AU1212" s="2" t="s">
        <v>17693</v>
      </c>
      <c r="AV1212" s="2" t="s">
        <v>18133</v>
      </c>
      <c r="AW1212" s="2">
        <v>2344.1999999999998</v>
      </c>
      <c r="AX1212" s="3">
        <v>43039</v>
      </c>
      <c r="AY1212" s="2" t="str">
        <f>TEXT(TRUNC(AW1212/60/60),"00")</f>
        <v>00</v>
      </c>
      <c r="AZ1212" s="2" t="str">
        <f>TEXT(TRUNC((AW1212-AY1212*60*60)/60),"00")</f>
        <v>39</v>
      </c>
      <c r="BA1212" s="2" t="str">
        <f>TEXT(TRUNC((AW1212-AY1212*60*60-AZ1212*60)),"00")</f>
        <v>04</v>
      </c>
      <c r="BB1212" s="3">
        <v>43279</v>
      </c>
      <c r="BC1212" s="2" t="s">
        <v>18134</v>
      </c>
      <c r="BD1212" s="3">
        <v>43039</v>
      </c>
      <c r="BE1212" s="3">
        <v>43279</v>
      </c>
      <c r="BF1212" s="2" t="s">
        <v>62</v>
      </c>
    </row>
    <row r="1213" spans="1:58" x14ac:dyDescent="0.25">
      <c r="A1213" s="2" t="s">
        <v>18420</v>
      </c>
      <c r="B1213" s="2" t="s">
        <v>18421</v>
      </c>
      <c r="C1213" s="2" t="s">
        <v>89</v>
      </c>
      <c r="D1213" s="2" t="s">
        <v>10355</v>
      </c>
      <c r="E1213" s="2" t="s">
        <v>18422</v>
      </c>
      <c r="F1213" s="2" t="s">
        <v>62</v>
      </c>
      <c r="G1213" s="2" t="s">
        <v>62</v>
      </c>
      <c r="H1213" s="2" t="s">
        <v>62</v>
      </c>
      <c r="I1213" s="2" t="s">
        <v>62</v>
      </c>
      <c r="J1213" s="2" t="s">
        <v>62</v>
      </c>
      <c r="K1213" s="2" t="s">
        <v>62</v>
      </c>
      <c r="L1213" s="2" t="s">
        <v>62</v>
      </c>
      <c r="M1213" s="2" t="s">
        <v>62</v>
      </c>
      <c r="N1213" s="2" t="s">
        <v>62</v>
      </c>
      <c r="O1213" s="2" t="s">
        <v>62</v>
      </c>
      <c r="P1213" s="2" t="s">
        <v>62</v>
      </c>
      <c r="Q1213" s="2" t="s">
        <v>62</v>
      </c>
      <c r="R1213" s="2" t="s">
        <v>62</v>
      </c>
      <c r="S1213" s="2" t="s">
        <v>62</v>
      </c>
      <c r="T1213" s="2" t="s">
        <v>62</v>
      </c>
      <c r="U1213" s="2" t="s">
        <v>62</v>
      </c>
      <c r="V1213" s="2" t="s">
        <v>62</v>
      </c>
      <c r="W1213" s="2" t="s">
        <v>62</v>
      </c>
      <c r="X1213" s="2" t="s">
        <v>62</v>
      </c>
      <c r="Y1213" s="2" t="s">
        <v>62</v>
      </c>
      <c r="Z1213" s="2" t="s">
        <v>62</v>
      </c>
      <c r="AA1213" s="2" t="s">
        <v>18423</v>
      </c>
      <c r="AB1213" s="2" t="s">
        <v>62</v>
      </c>
      <c r="AC1213" s="2" t="s">
        <v>62</v>
      </c>
      <c r="AD1213" s="2" t="s">
        <v>62</v>
      </c>
      <c r="AE1213" s="2" t="s">
        <v>62</v>
      </c>
      <c r="AF1213" s="2" t="s">
        <v>62</v>
      </c>
      <c r="AG1213" s="2" t="s">
        <v>62</v>
      </c>
      <c r="AH1213" s="2" t="s">
        <v>62</v>
      </c>
      <c r="AI1213" s="2" t="s">
        <v>18424</v>
      </c>
      <c r="AJ1213" s="2" t="s">
        <v>65</v>
      </c>
      <c r="AK1213" s="2" t="s">
        <v>17691</v>
      </c>
      <c r="AL1213" s="2" t="s">
        <v>62</v>
      </c>
      <c r="AM1213" s="2" t="s">
        <v>18425</v>
      </c>
      <c r="AN1213" s="2" t="s">
        <v>62</v>
      </c>
      <c r="AO1213" s="2" t="s">
        <v>62</v>
      </c>
      <c r="AP1213" s="2" t="s">
        <v>62</v>
      </c>
      <c r="AQ1213" s="2" t="s">
        <v>62</v>
      </c>
      <c r="AR1213" s="2" t="s">
        <v>62</v>
      </c>
      <c r="AS1213" s="2" t="s">
        <v>62</v>
      </c>
      <c r="AT1213" s="2" t="s">
        <v>62</v>
      </c>
      <c r="AU1213" s="2" t="s">
        <v>17693</v>
      </c>
      <c r="AV1213" s="2" t="s">
        <v>18426</v>
      </c>
      <c r="AW1213" s="2">
        <v>3029.6</v>
      </c>
      <c r="AX1213" s="3">
        <v>43039</v>
      </c>
      <c r="AY1213" s="2" t="str">
        <f>TEXT(TRUNC(AW1213/60/60),"00")</f>
        <v>00</v>
      </c>
      <c r="AZ1213" s="2" t="str">
        <f>TEXT(TRUNC((AW1213-AY1213*60*60)/60),"00")</f>
        <v>50</v>
      </c>
      <c r="BA1213" s="2" t="str">
        <f>TEXT(TRUNC((AW1213-AY1213*60*60-AZ1213*60)),"00")</f>
        <v>29</v>
      </c>
      <c r="BB1213" s="3">
        <v>43279</v>
      </c>
      <c r="BC1213" s="2" t="s">
        <v>18427</v>
      </c>
      <c r="BD1213" s="3">
        <v>43039</v>
      </c>
      <c r="BE1213" s="3">
        <v>43279</v>
      </c>
      <c r="BF1213" s="2" t="s">
        <v>62</v>
      </c>
    </row>
    <row r="1214" spans="1:58" x14ac:dyDescent="0.25">
      <c r="A1214" s="2" t="s">
        <v>19057</v>
      </c>
      <c r="B1214" s="2" t="s">
        <v>19058</v>
      </c>
      <c r="C1214" s="2" t="s">
        <v>89</v>
      </c>
      <c r="D1214" s="2" t="s">
        <v>14507</v>
      </c>
      <c r="E1214" s="2" t="s">
        <v>18129</v>
      </c>
      <c r="F1214" s="2" t="s">
        <v>62</v>
      </c>
      <c r="G1214" s="2" t="s">
        <v>62</v>
      </c>
      <c r="H1214" s="2" t="s">
        <v>62</v>
      </c>
      <c r="I1214" s="2" t="s">
        <v>62</v>
      </c>
      <c r="J1214" s="2" t="s">
        <v>62</v>
      </c>
      <c r="K1214" s="2" t="s">
        <v>62</v>
      </c>
      <c r="L1214" s="2" t="s">
        <v>62</v>
      </c>
      <c r="M1214" s="2" t="s">
        <v>62</v>
      </c>
      <c r="N1214" s="2" t="s">
        <v>62</v>
      </c>
      <c r="O1214" s="2" t="s">
        <v>62</v>
      </c>
      <c r="P1214" s="2" t="s">
        <v>62</v>
      </c>
      <c r="Q1214" s="2" t="s">
        <v>62</v>
      </c>
      <c r="R1214" s="2" t="s">
        <v>62</v>
      </c>
      <c r="S1214" s="2" t="s">
        <v>62</v>
      </c>
      <c r="T1214" s="2" t="s">
        <v>62</v>
      </c>
      <c r="U1214" s="2" t="s">
        <v>62</v>
      </c>
      <c r="V1214" s="2" t="s">
        <v>62</v>
      </c>
      <c r="W1214" s="2" t="s">
        <v>62</v>
      </c>
      <c r="X1214" s="2" t="s">
        <v>62</v>
      </c>
      <c r="Y1214" s="2" t="s">
        <v>62</v>
      </c>
      <c r="Z1214" s="2" t="s">
        <v>62</v>
      </c>
      <c r="AA1214" s="2" t="s">
        <v>18130</v>
      </c>
      <c r="AB1214" s="2" t="s">
        <v>62</v>
      </c>
      <c r="AC1214" s="2" t="s">
        <v>62</v>
      </c>
      <c r="AD1214" s="2" t="s">
        <v>62</v>
      </c>
      <c r="AE1214" s="2" t="s">
        <v>62</v>
      </c>
      <c r="AF1214" s="2" t="s">
        <v>62</v>
      </c>
      <c r="AG1214" s="2" t="s">
        <v>62</v>
      </c>
      <c r="AH1214" s="2" t="s">
        <v>62</v>
      </c>
      <c r="AI1214" s="2" t="s">
        <v>19059</v>
      </c>
      <c r="AJ1214" s="2" t="s">
        <v>65</v>
      </c>
      <c r="AK1214" s="2" t="s">
        <v>17691</v>
      </c>
      <c r="AL1214" s="2" t="s">
        <v>62</v>
      </c>
      <c r="AM1214" s="2" t="s">
        <v>18132</v>
      </c>
      <c r="AN1214" s="2" t="s">
        <v>62</v>
      </c>
      <c r="AO1214" s="2" t="s">
        <v>62</v>
      </c>
      <c r="AP1214" s="2" t="s">
        <v>62</v>
      </c>
      <c r="AQ1214" s="2" t="s">
        <v>62</v>
      </c>
      <c r="AR1214" s="2" t="s">
        <v>62</v>
      </c>
      <c r="AS1214" s="2" t="s">
        <v>62</v>
      </c>
      <c r="AT1214" s="2" t="s">
        <v>62</v>
      </c>
      <c r="AU1214" s="2" t="s">
        <v>17693</v>
      </c>
      <c r="AV1214" s="2" t="s">
        <v>19060</v>
      </c>
      <c r="AW1214" s="2">
        <v>2638.3</v>
      </c>
      <c r="AX1214" s="3">
        <v>43039</v>
      </c>
      <c r="AY1214" s="2" t="str">
        <f>TEXT(TRUNC(AW1214/60/60),"00")</f>
        <v>00</v>
      </c>
      <c r="AZ1214" s="2" t="str">
        <f>TEXT(TRUNC((AW1214-AY1214*60*60)/60),"00")</f>
        <v>43</v>
      </c>
      <c r="BA1214" s="2" t="str">
        <f>TEXT(TRUNC((AW1214-AY1214*60*60-AZ1214*60)),"00")</f>
        <v>58</v>
      </c>
      <c r="BB1214" s="3">
        <v>43279</v>
      </c>
      <c r="BC1214" s="2" t="s">
        <v>19061</v>
      </c>
      <c r="BD1214" s="3">
        <v>43039</v>
      </c>
      <c r="BE1214" s="3">
        <v>43279</v>
      </c>
      <c r="BF1214" s="2" t="s">
        <v>62</v>
      </c>
    </row>
    <row r="1215" spans="1:58" x14ac:dyDescent="0.25">
      <c r="A1215" s="2" t="s">
        <v>18311</v>
      </c>
      <c r="B1215" s="2" t="s">
        <v>18312</v>
      </c>
      <c r="C1215" s="2" t="s">
        <v>59</v>
      </c>
      <c r="D1215" s="2" t="s">
        <v>18313</v>
      </c>
      <c r="E1215" s="2" t="s">
        <v>18314</v>
      </c>
      <c r="F1215" s="2" t="s">
        <v>62</v>
      </c>
      <c r="G1215" s="2" t="s">
        <v>62</v>
      </c>
      <c r="H1215" s="2" t="s">
        <v>62</v>
      </c>
      <c r="I1215" s="2" t="s">
        <v>62</v>
      </c>
      <c r="J1215" s="2" t="s">
        <v>62</v>
      </c>
      <c r="K1215" s="2" t="s">
        <v>62</v>
      </c>
      <c r="L1215" s="2" t="s">
        <v>62</v>
      </c>
      <c r="M1215" s="2" t="s">
        <v>62</v>
      </c>
      <c r="N1215" s="2" t="s">
        <v>62</v>
      </c>
      <c r="O1215" s="2" t="s">
        <v>62</v>
      </c>
      <c r="P1215" s="2" t="s">
        <v>62</v>
      </c>
      <c r="Q1215" s="2" t="s">
        <v>62</v>
      </c>
      <c r="R1215" s="2" t="s">
        <v>62</v>
      </c>
      <c r="S1215" s="2" t="s">
        <v>62</v>
      </c>
      <c r="T1215" s="2" t="s">
        <v>62</v>
      </c>
      <c r="U1215" s="2" t="s">
        <v>62</v>
      </c>
      <c r="V1215" s="2" t="s">
        <v>62</v>
      </c>
      <c r="W1215" s="2" t="s">
        <v>62</v>
      </c>
      <c r="X1215" s="2" t="s">
        <v>62</v>
      </c>
      <c r="Y1215" s="2" t="s">
        <v>62</v>
      </c>
      <c r="Z1215" s="2" t="s">
        <v>62</v>
      </c>
      <c r="AA1215" s="2" t="s">
        <v>1078</v>
      </c>
      <c r="AB1215" s="2" t="s">
        <v>62</v>
      </c>
      <c r="AC1215" s="2" t="s">
        <v>62</v>
      </c>
      <c r="AD1215" s="2" t="s">
        <v>62</v>
      </c>
      <c r="AE1215" s="2" t="s">
        <v>62</v>
      </c>
      <c r="AF1215" s="2" t="s">
        <v>62</v>
      </c>
      <c r="AG1215" s="2" t="s">
        <v>62</v>
      </c>
      <c r="AH1215" s="2" t="s">
        <v>62</v>
      </c>
      <c r="AI1215" s="2" t="s">
        <v>18315</v>
      </c>
      <c r="AJ1215" s="2" t="s">
        <v>65</v>
      </c>
      <c r="AK1215" s="2" t="s">
        <v>15870</v>
      </c>
      <c r="AL1215" s="2" t="s">
        <v>62</v>
      </c>
      <c r="AM1215" s="2" t="s">
        <v>18316</v>
      </c>
      <c r="AN1215" s="2" t="s">
        <v>62</v>
      </c>
      <c r="AO1215" s="2" t="s">
        <v>62</v>
      </c>
      <c r="AP1215" s="2" t="s">
        <v>62</v>
      </c>
      <c r="AQ1215" s="2" t="s">
        <v>62</v>
      </c>
      <c r="AR1215" s="2" t="s">
        <v>62</v>
      </c>
      <c r="AS1215" s="2" t="s">
        <v>62</v>
      </c>
      <c r="AT1215" s="2" t="s">
        <v>62</v>
      </c>
      <c r="AU1215" s="2" t="s">
        <v>15871</v>
      </c>
      <c r="AV1215" s="2" t="s">
        <v>18317</v>
      </c>
      <c r="AW1215" s="2">
        <v>1571.5</v>
      </c>
      <c r="AX1215" s="3">
        <v>42884</v>
      </c>
      <c r="AY1215" s="2" t="str">
        <f>TEXT(TRUNC(AW1215/60/60),"00")</f>
        <v>00</v>
      </c>
      <c r="AZ1215" s="2" t="str">
        <f>TEXT(TRUNC((AW1215-AY1215*60*60)/60),"00")</f>
        <v>26</v>
      </c>
      <c r="BA1215" s="2" t="str">
        <f>TEXT(TRUNC((AW1215-AY1215*60*60-AZ1215*60)),"00")</f>
        <v>11</v>
      </c>
      <c r="BB1215" s="3">
        <v>43279</v>
      </c>
      <c r="BC1215" s="2" t="s">
        <v>18318</v>
      </c>
      <c r="BD1215" s="3">
        <v>42884</v>
      </c>
      <c r="BE1215" s="3">
        <v>43279</v>
      </c>
      <c r="BF1215" s="2" t="s">
        <v>62</v>
      </c>
    </row>
    <row r="1216" spans="1:58" x14ac:dyDescent="0.25">
      <c r="A1216" s="2" t="s">
        <v>18887</v>
      </c>
      <c r="B1216" s="2" t="s">
        <v>18888</v>
      </c>
      <c r="C1216" s="2" t="s">
        <v>59</v>
      </c>
      <c r="D1216" s="2" t="s">
        <v>1287</v>
      </c>
      <c r="E1216" s="2" t="s">
        <v>18889</v>
      </c>
      <c r="F1216" s="2" t="s">
        <v>62</v>
      </c>
      <c r="G1216" s="2" t="s">
        <v>62</v>
      </c>
      <c r="H1216" s="2" t="s">
        <v>62</v>
      </c>
      <c r="I1216" s="2" t="s">
        <v>62</v>
      </c>
      <c r="J1216" s="2" t="s">
        <v>62</v>
      </c>
      <c r="K1216" s="2" t="s">
        <v>62</v>
      </c>
      <c r="L1216" s="2" t="s">
        <v>62</v>
      </c>
      <c r="M1216" s="2" t="s">
        <v>62</v>
      </c>
      <c r="N1216" s="2" t="s">
        <v>62</v>
      </c>
      <c r="O1216" s="2" t="s">
        <v>62</v>
      </c>
      <c r="P1216" s="2" t="s">
        <v>62</v>
      </c>
      <c r="Q1216" s="2" t="s">
        <v>62</v>
      </c>
      <c r="R1216" s="2" t="s">
        <v>62</v>
      </c>
      <c r="S1216" s="2" t="s">
        <v>62</v>
      </c>
      <c r="T1216" s="2" t="s">
        <v>62</v>
      </c>
      <c r="U1216" s="2" t="s">
        <v>62</v>
      </c>
      <c r="V1216" s="2" t="s">
        <v>62</v>
      </c>
      <c r="W1216" s="2" t="s">
        <v>62</v>
      </c>
      <c r="X1216" s="2" t="s">
        <v>62</v>
      </c>
      <c r="Y1216" s="2" t="s">
        <v>62</v>
      </c>
      <c r="Z1216" s="2" t="s">
        <v>62</v>
      </c>
      <c r="AA1216" s="2" t="s">
        <v>8946</v>
      </c>
      <c r="AB1216" s="2" t="s">
        <v>62</v>
      </c>
      <c r="AC1216" s="2" t="s">
        <v>62</v>
      </c>
      <c r="AD1216" s="2" t="s">
        <v>62</v>
      </c>
      <c r="AE1216" s="2" t="s">
        <v>62</v>
      </c>
      <c r="AF1216" s="2" t="s">
        <v>62</v>
      </c>
      <c r="AG1216" s="2" t="s">
        <v>62</v>
      </c>
      <c r="AH1216" s="2" t="s">
        <v>62</v>
      </c>
      <c r="AI1216" s="2" t="s">
        <v>18890</v>
      </c>
      <c r="AJ1216" s="2" t="s">
        <v>65</v>
      </c>
      <c r="AK1216" s="2" t="s">
        <v>470</v>
      </c>
      <c r="AL1216" s="2" t="s">
        <v>62</v>
      </c>
      <c r="AM1216" s="2" t="s">
        <v>18891</v>
      </c>
      <c r="AN1216" s="2" t="s">
        <v>62</v>
      </c>
      <c r="AO1216" s="2" t="s">
        <v>62</v>
      </c>
      <c r="AP1216" s="2" t="s">
        <v>62</v>
      </c>
      <c r="AQ1216" s="2" t="s">
        <v>62</v>
      </c>
      <c r="AR1216" s="2" t="s">
        <v>62</v>
      </c>
      <c r="AS1216" s="2" t="s">
        <v>62</v>
      </c>
      <c r="AT1216" s="2" t="s">
        <v>62</v>
      </c>
      <c r="AU1216" s="2" t="s">
        <v>471</v>
      </c>
      <c r="AV1216" s="2" t="s">
        <v>18892</v>
      </c>
      <c r="AW1216" s="2">
        <v>2439.4</v>
      </c>
      <c r="AX1216" s="3">
        <v>42978</v>
      </c>
      <c r="AY1216" s="2" t="str">
        <f>TEXT(TRUNC(AW1216/60/60),"00")</f>
        <v>00</v>
      </c>
      <c r="AZ1216" s="2" t="str">
        <f>TEXT(TRUNC((AW1216-AY1216*60*60)/60),"00")</f>
        <v>40</v>
      </c>
      <c r="BA1216" s="2" t="str">
        <f>TEXT(TRUNC((AW1216-AY1216*60*60-AZ1216*60)),"00")</f>
        <v>39</v>
      </c>
      <c r="BB1216" s="3">
        <v>43279</v>
      </c>
      <c r="BC1216" s="2" t="s">
        <v>18893</v>
      </c>
      <c r="BD1216" s="3">
        <v>42978</v>
      </c>
      <c r="BE1216" s="3">
        <v>43279</v>
      </c>
      <c r="BF1216" s="2" t="s">
        <v>62</v>
      </c>
    </row>
    <row r="1217" spans="1:58" x14ac:dyDescent="0.25">
      <c r="A1217" s="2" t="s">
        <v>5090</v>
      </c>
      <c r="B1217" s="2" t="s">
        <v>5091</v>
      </c>
      <c r="C1217" s="2" t="s">
        <v>89</v>
      </c>
      <c r="D1217" s="2" t="s">
        <v>5092</v>
      </c>
      <c r="E1217" s="2" t="s">
        <v>5093</v>
      </c>
      <c r="F1217" s="2" t="s">
        <v>62</v>
      </c>
      <c r="G1217" s="2" t="s">
        <v>62</v>
      </c>
      <c r="H1217" s="2" t="s">
        <v>62</v>
      </c>
      <c r="I1217" s="2" t="s">
        <v>62</v>
      </c>
      <c r="J1217" s="2" t="s">
        <v>62</v>
      </c>
      <c r="K1217" s="2" t="s">
        <v>62</v>
      </c>
      <c r="L1217" s="2" t="s">
        <v>62</v>
      </c>
      <c r="M1217" s="2" t="s">
        <v>62</v>
      </c>
      <c r="N1217" s="2" t="s">
        <v>62</v>
      </c>
      <c r="O1217" s="2" t="s">
        <v>62</v>
      </c>
      <c r="P1217" s="2" t="s">
        <v>62</v>
      </c>
      <c r="Q1217" s="2" t="s">
        <v>62</v>
      </c>
      <c r="R1217" s="2" t="s">
        <v>62</v>
      </c>
      <c r="S1217" s="2" t="s">
        <v>62</v>
      </c>
      <c r="T1217" s="2" t="s">
        <v>62</v>
      </c>
      <c r="U1217" s="2" t="s">
        <v>62</v>
      </c>
      <c r="V1217" s="2" t="s">
        <v>62</v>
      </c>
      <c r="W1217" s="2" t="s">
        <v>62</v>
      </c>
      <c r="X1217" s="2" t="s">
        <v>62</v>
      </c>
      <c r="Y1217" s="2" t="s">
        <v>62</v>
      </c>
      <c r="Z1217" s="2" t="s">
        <v>62</v>
      </c>
      <c r="AA1217" s="2" t="s">
        <v>5094</v>
      </c>
      <c r="AB1217" s="2" t="s">
        <v>62</v>
      </c>
      <c r="AC1217" s="2" t="s">
        <v>62</v>
      </c>
      <c r="AD1217" s="2" t="s">
        <v>62</v>
      </c>
      <c r="AE1217" s="2" t="s">
        <v>62</v>
      </c>
      <c r="AF1217" s="2" t="s">
        <v>62</v>
      </c>
      <c r="AG1217" s="2" t="s">
        <v>62</v>
      </c>
      <c r="AH1217" s="2" t="s">
        <v>62</v>
      </c>
      <c r="AI1217" s="2" t="s">
        <v>5095</v>
      </c>
      <c r="AJ1217" s="2" t="s">
        <v>65</v>
      </c>
      <c r="AK1217" s="2" t="s">
        <v>5034</v>
      </c>
      <c r="AL1217" s="2" t="s">
        <v>5035</v>
      </c>
      <c r="AM1217" s="2" t="s">
        <v>5096</v>
      </c>
      <c r="AN1217" s="2" t="s">
        <v>62</v>
      </c>
      <c r="AO1217" s="2" t="s">
        <v>62</v>
      </c>
      <c r="AP1217" s="2" t="s">
        <v>62</v>
      </c>
      <c r="AQ1217" s="2" t="s">
        <v>62</v>
      </c>
      <c r="AR1217" s="2" t="s">
        <v>62</v>
      </c>
      <c r="AS1217" s="2" t="s">
        <v>62</v>
      </c>
      <c r="AT1217" s="2" t="s">
        <v>62</v>
      </c>
      <c r="AU1217" s="2" t="s">
        <v>5037</v>
      </c>
      <c r="AV1217" s="2" t="s">
        <v>5097</v>
      </c>
      <c r="AW1217" s="2">
        <v>2501.6999999999998</v>
      </c>
      <c r="AX1217" s="3">
        <v>39508</v>
      </c>
      <c r="AY1217" s="2" t="str">
        <f>TEXT(TRUNC(AW1217/60/60),"00")</f>
        <v>00</v>
      </c>
      <c r="AZ1217" s="2" t="str">
        <f>TEXT(TRUNC((AW1217-AY1217*60*60)/60),"00")</f>
        <v>41</v>
      </c>
      <c r="BA1217" s="2" t="str">
        <f>TEXT(TRUNC((AW1217-AY1217*60*60-AZ1217*60)),"00")</f>
        <v>41</v>
      </c>
      <c r="BB1217" s="3">
        <v>43279</v>
      </c>
      <c r="BC1217" s="2" t="s">
        <v>5098</v>
      </c>
      <c r="BD1217" s="3">
        <v>39508</v>
      </c>
      <c r="BE1217" s="3">
        <v>43279</v>
      </c>
      <c r="BF1217" s="2" t="s">
        <v>62</v>
      </c>
    </row>
    <row r="1218" spans="1:58" x14ac:dyDescent="0.25">
      <c r="A1218" s="2" t="s">
        <v>18578</v>
      </c>
      <c r="B1218" s="2" t="s">
        <v>18579</v>
      </c>
      <c r="C1218" s="2" t="s">
        <v>59</v>
      </c>
      <c r="D1218" s="2" t="s">
        <v>18580</v>
      </c>
      <c r="E1218" s="2" t="s">
        <v>18581</v>
      </c>
      <c r="F1218" s="2" t="s">
        <v>62</v>
      </c>
      <c r="G1218" s="2" t="s">
        <v>62</v>
      </c>
      <c r="H1218" s="2" t="s">
        <v>62</v>
      </c>
      <c r="I1218" s="2" t="s">
        <v>62</v>
      </c>
      <c r="J1218" s="2" t="s">
        <v>62</v>
      </c>
      <c r="K1218" s="2" t="s">
        <v>62</v>
      </c>
      <c r="L1218" s="2" t="s">
        <v>62</v>
      </c>
      <c r="M1218" s="2" t="s">
        <v>62</v>
      </c>
      <c r="N1218" s="2" t="s">
        <v>62</v>
      </c>
      <c r="O1218" s="2" t="s">
        <v>62</v>
      </c>
      <c r="P1218" s="2" t="s">
        <v>62</v>
      </c>
      <c r="Q1218" s="2" t="s">
        <v>62</v>
      </c>
      <c r="R1218" s="2" t="s">
        <v>62</v>
      </c>
      <c r="S1218" s="2" t="s">
        <v>62</v>
      </c>
      <c r="T1218" s="2" t="s">
        <v>62</v>
      </c>
      <c r="U1218" s="2" t="s">
        <v>62</v>
      </c>
      <c r="V1218" s="2" t="s">
        <v>62</v>
      </c>
      <c r="W1218" s="2" t="s">
        <v>62</v>
      </c>
      <c r="X1218" s="2" t="s">
        <v>62</v>
      </c>
      <c r="Y1218" s="2" t="s">
        <v>62</v>
      </c>
      <c r="Z1218" s="2" t="s">
        <v>62</v>
      </c>
      <c r="AA1218" s="2" t="s">
        <v>18582</v>
      </c>
      <c r="AB1218" s="2" t="s">
        <v>62</v>
      </c>
      <c r="AC1218" s="2" t="s">
        <v>62</v>
      </c>
      <c r="AD1218" s="2" t="s">
        <v>62</v>
      </c>
      <c r="AE1218" s="2" t="s">
        <v>62</v>
      </c>
      <c r="AF1218" s="2" t="s">
        <v>62</v>
      </c>
      <c r="AG1218" s="2" t="s">
        <v>62</v>
      </c>
      <c r="AH1218" s="2" t="s">
        <v>62</v>
      </c>
      <c r="AI1218" s="2" t="s">
        <v>18583</v>
      </c>
      <c r="AJ1218" s="2" t="s">
        <v>65</v>
      </c>
      <c r="AK1218" s="2" t="s">
        <v>17773</v>
      </c>
      <c r="AL1218" s="2" t="s">
        <v>62</v>
      </c>
      <c r="AM1218" s="2" t="s">
        <v>18584</v>
      </c>
      <c r="AN1218" s="2" t="s">
        <v>62</v>
      </c>
      <c r="AO1218" s="2" t="s">
        <v>62</v>
      </c>
      <c r="AP1218" s="2" t="s">
        <v>62</v>
      </c>
      <c r="AQ1218" s="2" t="s">
        <v>62</v>
      </c>
      <c r="AR1218" s="2" t="s">
        <v>62</v>
      </c>
      <c r="AS1218" s="2" t="s">
        <v>62</v>
      </c>
      <c r="AT1218" s="2" t="s">
        <v>62</v>
      </c>
      <c r="AU1218" s="2" t="s">
        <v>17775</v>
      </c>
      <c r="AV1218" s="2" t="s">
        <v>18585</v>
      </c>
      <c r="AW1218" s="2">
        <v>2957.3</v>
      </c>
      <c r="AX1218" s="3">
        <v>42915</v>
      </c>
      <c r="AY1218" s="2" t="str">
        <f>TEXT(TRUNC(AW1218/60/60),"00")</f>
        <v>00</v>
      </c>
      <c r="AZ1218" s="2" t="str">
        <f>TEXT(TRUNC((AW1218-AY1218*60*60)/60),"00")</f>
        <v>49</v>
      </c>
      <c r="BA1218" s="2" t="str">
        <f>TEXT(TRUNC((AW1218-AY1218*60*60-AZ1218*60)),"00")</f>
        <v>17</v>
      </c>
      <c r="BB1218" s="3">
        <v>43279</v>
      </c>
      <c r="BC1218" s="2" t="s">
        <v>18586</v>
      </c>
      <c r="BD1218" s="3">
        <v>42915</v>
      </c>
      <c r="BE1218" s="3">
        <v>43279</v>
      </c>
      <c r="BF1218" s="2" t="s">
        <v>62</v>
      </c>
    </row>
    <row r="1219" spans="1:58" x14ac:dyDescent="0.25">
      <c r="A1219" s="2" t="s">
        <v>18357</v>
      </c>
      <c r="B1219" s="2" t="s">
        <v>18358</v>
      </c>
      <c r="C1219" s="2" t="s">
        <v>59</v>
      </c>
      <c r="D1219" s="2" t="s">
        <v>18359</v>
      </c>
      <c r="E1219" s="2" t="s">
        <v>18360</v>
      </c>
      <c r="F1219" s="2" t="s">
        <v>62</v>
      </c>
      <c r="G1219" s="2" t="s">
        <v>62</v>
      </c>
      <c r="H1219" s="2" t="s">
        <v>62</v>
      </c>
      <c r="I1219" s="2" t="s">
        <v>62</v>
      </c>
      <c r="J1219" s="2" t="s">
        <v>62</v>
      </c>
      <c r="K1219" s="2" t="s">
        <v>62</v>
      </c>
      <c r="L1219" s="2" t="s">
        <v>62</v>
      </c>
      <c r="M1219" s="2" t="s">
        <v>62</v>
      </c>
      <c r="N1219" s="2" t="s">
        <v>62</v>
      </c>
      <c r="O1219" s="2" t="s">
        <v>62</v>
      </c>
      <c r="P1219" s="2" t="s">
        <v>62</v>
      </c>
      <c r="Q1219" s="2" t="s">
        <v>62</v>
      </c>
      <c r="R1219" s="2" t="s">
        <v>62</v>
      </c>
      <c r="S1219" s="2" t="s">
        <v>62</v>
      </c>
      <c r="T1219" s="2" t="s">
        <v>62</v>
      </c>
      <c r="U1219" s="2" t="s">
        <v>62</v>
      </c>
      <c r="V1219" s="2" t="s">
        <v>62</v>
      </c>
      <c r="W1219" s="2" t="s">
        <v>62</v>
      </c>
      <c r="X1219" s="2" t="s">
        <v>62</v>
      </c>
      <c r="Y1219" s="2" t="s">
        <v>62</v>
      </c>
      <c r="Z1219" s="2" t="s">
        <v>62</v>
      </c>
      <c r="AA1219" s="2" t="s">
        <v>447</v>
      </c>
      <c r="AB1219" s="2" t="s">
        <v>62</v>
      </c>
      <c r="AC1219" s="2" t="s">
        <v>62</v>
      </c>
      <c r="AD1219" s="2" t="s">
        <v>62</v>
      </c>
      <c r="AE1219" s="2" t="s">
        <v>62</v>
      </c>
      <c r="AF1219" s="2" t="s">
        <v>62</v>
      </c>
      <c r="AG1219" s="2" t="s">
        <v>62</v>
      </c>
      <c r="AH1219" s="2" t="s">
        <v>62</v>
      </c>
      <c r="AI1219" s="2" t="s">
        <v>18361</v>
      </c>
      <c r="AJ1219" s="2" t="s">
        <v>65</v>
      </c>
      <c r="AK1219" s="2" t="s">
        <v>62</v>
      </c>
      <c r="AL1219" s="2" t="s">
        <v>62</v>
      </c>
      <c r="AM1219" s="2" t="s">
        <v>18362</v>
      </c>
      <c r="AN1219" s="2" t="s">
        <v>62</v>
      </c>
      <c r="AO1219" s="2" t="s">
        <v>62</v>
      </c>
      <c r="AP1219" s="2" t="s">
        <v>62</v>
      </c>
      <c r="AQ1219" s="2" t="s">
        <v>62</v>
      </c>
      <c r="AR1219" s="2" t="s">
        <v>62</v>
      </c>
      <c r="AS1219" s="2" t="s">
        <v>62</v>
      </c>
      <c r="AT1219" s="2" t="s">
        <v>62</v>
      </c>
      <c r="AV1219" s="2" t="s">
        <v>18363</v>
      </c>
      <c r="AW1219" s="2">
        <v>2152.1</v>
      </c>
      <c r="AY1219" s="2" t="str">
        <f>TEXT(TRUNC(AW1219/60/60),"00")</f>
        <v>00</v>
      </c>
      <c r="AZ1219" s="2" t="str">
        <f>TEXT(TRUNC((AW1219-AY1219*60*60)/60),"00")</f>
        <v>35</v>
      </c>
      <c r="BA1219" s="2" t="str">
        <f>TEXT(TRUNC((AW1219-AY1219*60*60-AZ1219*60)),"00")</f>
        <v>52</v>
      </c>
      <c r="BB1219" s="3">
        <v>43278</v>
      </c>
      <c r="BC1219" s="2" t="s">
        <v>18364</v>
      </c>
      <c r="BE1219" s="3">
        <v>43278</v>
      </c>
      <c r="BF1219" s="2" t="s">
        <v>62</v>
      </c>
    </row>
    <row r="1220" spans="1:58" x14ac:dyDescent="0.25">
      <c r="A1220" s="2" t="s">
        <v>18691</v>
      </c>
      <c r="B1220" s="2" t="s">
        <v>18692</v>
      </c>
      <c r="C1220" s="2" t="s">
        <v>59</v>
      </c>
      <c r="D1220" s="2" t="s">
        <v>15940</v>
      </c>
      <c r="E1220" s="2" t="s">
        <v>15941</v>
      </c>
      <c r="F1220" s="2" t="s">
        <v>62</v>
      </c>
      <c r="G1220" s="2" t="s">
        <v>62</v>
      </c>
      <c r="H1220" s="2" t="s">
        <v>62</v>
      </c>
      <c r="I1220" s="2" t="s">
        <v>62</v>
      </c>
      <c r="J1220" s="2" t="s">
        <v>62</v>
      </c>
      <c r="K1220" s="2" t="s">
        <v>62</v>
      </c>
      <c r="L1220" s="2" t="s">
        <v>62</v>
      </c>
      <c r="M1220" s="2" t="s">
        <v>62</v>
      </c>
      <c r="N1220" s="2" t="s">
        <v>62</v>
      </c>
      <c r="O1220" s="2" t="s">
        <v>62</v>
      </c>
      <c r="P1220" s="2" t="s">
        <v>62</v>
      </c>
      <c r="Q1220" s="2" t="s">
        <v>62</v>
      </c>
      <c r="R1220" s="2" t="s">
        <v>62</v>
      </c>
      <c r="S1220" s="2" t="s">
        <v>62</v>
      </c>
      <c r="T1220" s="2" t="s">
        <v>62</v>
      </c>
      <c r="U1220" s="2" t="s">
        <v>62</v>
      </c>
      <c r="V1220" s="2" t="s">
        <v>62</v>
      </c>
      <c r="W1220" s="2" t="s">
        <v>62</v>
      </c>
      <c r="X1220" s="2" t="s">
        <v>62</v>
      </c>
      <c r="Y1220" s="2" t="s">
        <v>62</v>
      </c>
      <c r="Z1220" s="2" t="s">
        <v>62</v>
      </c>
      <c r="AA1220" s="2" t="s">
        <v>556</v>
      </c>
      <c r="AB1220" s="2" t="s">
        <v>62</v>
      </c>
      <c r="AC1220" s="2" t="s">
        <v>62</v>
      </c>
      <c r="AD1220" s="2" t="s">
        <v>62</v>
      </c>
      <c r="AE1220" s="2" t="s">
        <v>62</v>
      </c>
      <c r="AF1220" s="2" t="s">
        <v>62</v>
      </c>
      <c r="AG1220" s="2" t="s">
        <v>62</v>
      </c>
      <c r="AH1220" s="2" t="s">
        <v>62</v>
      </c>
      <c r="AI1220" s="2" t="s">
        <v>18693</v>
      </c>
      <c r="AJ1220" s="2" t="s">
        <v>65</v>
      </c>
      <c r="AK1220" s="2" t="s">
        <v>15870</v>
      </c>
      <c r="AL1220" s="2" t="s">
        <v>62</v>
      </c>
      <c r="AM1220" s="2" t="s">
        <v>15943</v>
      </c>
      <c r="AN1220" s="2" t="s">
        <v>62</v>
      </c>
      <c r="AO1220" s="2" t="s">
        <v>62</v>
      </c>
      <c r="AP1220" s="2" t="s">
        <v>62</v>
      </c>
      <c r="AQ1220" s="2" t="s">
        <v>62</v>
      </c>
      <c r="AR1220" s="2" t="s">
        <v>62</v>
      </c>
      <c r="AS1220" s="2" t="s">
        <v>62</v>
      </c>
      <c r="AT1220" s="2" t="s">
        <v>62</v>
      </c>
      <c r="AU1220" s="2" t="s">
        <v>15871</v>
      </c>
      <c r="AV1220" s="2" t="s">
        <v>18694</v>
      </c>
      <c r="AW1220" s="2">
        <v>2302.6999999999998</v>
      </c>
      <c r="AX1220" s="3">
        <v>42884</v>
      </c>
      <c r="AY1220" s="2" t="str">
        <f>TEXT(TRUNC(AW1220/60/60),"00")</f>
        <v>00</v>
      </c>
      <c r="AZ1220" s="2" t="str">
        <f>TEXT(TRUNC((AW1220-AY1220*60*60)/60),"00")</f>
        <v>38</v>
      </c>
      <c r="BA1220" s="2" t="str">
        <f>TEXT(TRUNC((AW1220-AY1220*60*60-AZ1220*60)),"00")</f>
        <v>22</v>
      </c>
      <c r="BB1220" s="3">
        <v>43278</v>
      </c>
      <c r="BC1220" s="2" t="s">
        <v>18695</v>
      </c>
      <c r="BD1220" s="3">
        <v>42884</v>
      </c>
      <c r="BE1220" s="3">
        <v>43278</v>
      </c>
      <c r="BF1220" s="2" t="s">
        <v>62</v>
      </c>
    </row>
    <row r="1221" spans="1:58" x14ac:dyDescent="0.25">
      <c r="A1221" s="2" t="s">
        <v>18829</v>
      </c>
      <c r="B1221" s="2" t="s">
        <v>18830</v>
      </c>
      <c r="C1221" s="2" t="s">
        <v>89</v>
      </c>
      <c r="D1221" s="2" t="s">
        <v>18831</v>
      </c>
      <c r="E1221" s="2" t="s">
        <v>18832</v>
      </c>
      <c r="F1221" s="2" t="s">
        <v>62</v>
      </c>
      <c r="G1221" s="2" t="s">
        <v>62</v>
      </c>
      <c r="H1221" s="2" t="s">
        <v>62</v>
      </c>
      <c r="I1221" s="2" t="s">
        <v>62</v>
      </c>
      <c r="J1221" s="2" t="s">
        <v>62</v>
      </c>
      <c r="K1221" s="2" t="s">
        <v>62</v>
      </c>
      <c r="L1221" s="2" t="s">
        <v>62</v>
      </c>
      <c r="M1221" s="2" t="s">
        <v>62</v>
      </c>
      <c r="N1221" s="2" t="s">
        <v>62</v>
      </c>
      <c r="O1221" s="2" t="s">
        <v>62</v>
      </c>
      <c r="P1221" s="2" t="s">
        <v>62</v>
      </c>
      <c r="Q1221" s="2" t="s">
        <v>62</v>
      </c>
      <c r="R1221" s="2" t="s">
        <v>62</v>
      </c>
      <c r="S1221" s="2" t="s">
        <v>62</v>
      </c>
      <c r="T1221" s="2" t="s">
        <v>62</v>
      </c>
      <c r="U1221" s="2" t="s">
        <v>62</v>
      </c>
      <c r="V1221" s="2" t="s">
        <v>62</v>
      </c>
      <c r="W1221" s="2" t="s">
        <v>62</v>
      </c>
      <c r="X1221" s="2" t="s">
        <v>62</v>
      </c>
      <c r="Y1221" s="2" t="s">
        <v>62</v>
      </c>
      <c r="Z1221" s="2" t="s">
        <v>62</v>
      </c>
      <c r="AA1221" s="2" t="s">
        <v>18833</v>
      </c>
      <c r="AB1221" s="2" t="s">
        <v>62</v>
      </c>
      <c r="AC1221" s="2" t="s">
        <v>62</v>
      </c>
      <c r="AD1221" s="2" t="s">
        <v>62</v>
      </c>
      <c r="AE1221" s="2" t="s">
        <v>62</v>
      </c>
      <c r="AF1221" s="2" t="s">
        <v>62</v>
      </c>
      <c r="AG1221" s="2" t="s">
        <v>62</v>
      </c>
      <c r="AH1221" s="2" t="s">
        <v>62</v>
      </c>
      <c r="AI1221" s="2" t="s">
        <v>18834</v>
      </c>
      <c r="AJ1221" s="2" t="s">
        <v>65</v>
      </c>
      <c r="AK1221" s="2" t="s">
        <v>14981</v>
      </c>
      <c r="AL1221" s="2" t="s">
        <v>62</v>
      </c>
      <c r="AM1221" s="2" t="s">
        <v>18835</v>
      </c>
      <c r="AN1221" s="2" t="s">
        <v>62</v>
      </c>
      <c r="AO1221" s="2" t="s">
        <v>62</v>
      </c>
      <c r="AP1221" s="2" t="s">
        <v>62</v>
      </c>
      <c r="AQ1221" s="2" t="s">
        <v>62</v>
      </c>
      <c r="AR1221" s="2" t="s">
        <v>62</v>
      </c>
      <c r="AS1221" s="2" t="s">
        <v>62</v>
      </c>
      <c r="AT1221" s="2" t="s">
        <v>62</v>
      </c>
      <c r="AU1221" s="2" t="s">
        <v>14982</v>
      </c>
      <c r="AV1221" s="2" t="s">
        <v>18836</v>
      </c>
      <c r="AW1221" s="2">
        <v>1187.5999999999999</v>
      </c>
      <c r="AX1221" s="3">
        <v>43100</v>
      </c>
      <c r="AY1221" s="2" t="str">
        <f>TEXT(TRUNC(AW1221/60/60),"00")</f>
        <v>00</v>
      </c>
      <c r="AZ1221" s="2" t="str">
        <f>TEXT(TRUNC((AW1221-AY1221*60*60)/60),"00")</f>
        <v>19</v>
      </c>
      <c r="BA1221" s="2" t="str">
        <f>TEXT(TRUNC((AW1221-AY1221*60*60-AZ1221*60)),"00")</f>
        <v>47</v>
      </c>
      <c r="BB1221" s="3">
        <v>43278</v>
      </c>
      <c r="BC1221" s="2" t="s">
        <v>18837</v>
      </c>
      <c r="BD1221" s="3">
        <v>43100</v>
      </c>
      <c r="BE1221" s="3">
        <v>43278</v>
      </c>
      <c r="BF1221" s="2" t="s">
        <v>62</v>
      </c>
    </row>
    <row r="1222" spans="1:58" x14ac:dyDescent="0.25">
      <c r="A1222" s="2" t="s">
        <v>18008</v>
      </c>
      <c r="B1222" s="2" t="s">
        <v>18009</v>
      </c>
      <c r="C1222" s="2" t="s">
        <v>89</v>
      </c>
      <c r="D1222" s="2" t="s">
        <v>18002</v>
      </c>
      <c r="E1222" s="2" t="s">
        <v>18003</v>
      </c>
      <c r="F1222" s="2" t="s">
        <v>62</v>
      </c>
      <c r="G1222" s="2" t="s">
        <v>62</v>
      </c>
      <c r="H1222" s="2" t="s">
        <v>62</v>
      </c>
      <c r="I1222" s="2" t="s">
        <v>62</v>
      </c>
      <c r="J1222" s="2" t="s">
        <v>62</v>
      </c>
      <c r="K1222" s="2" t="s">
        <v>62</v>
      </c>
      <c r="L1222" s="2" t="s">
        <v>62</v>
      </c>
      <c r="M1222" s="2" t="s">
        <v>62</v>
      </c>
      <c r="N1222" s="2" t="s">
        <v>62</v>
      </c>
      <c r="O1222" s="2" t="s">
        <v>62</v>
      </c>
      <c r="P1222" s="2" t="s">
        <v>62</v>
      </c>
      <c r="Q1222" s="2" t="s">
        <v>62</v>
      </c>
      <c r="R1222" s="2" t="s">
        <v>62</v>
      </c>
      <c r="S1222" s="2" t="s">
        <v>62</v>
      </c>
      <c r="T1222" s="2" t="s">
        <v>62</v>
      </c>
      <c r="U1222" s="2" t="s">
        <v>62</v>
      </c>
      <c r="V1222" s="2" t="s">
        <v>62</v>
      </c>
      <c r="W1222" s="2" t="s">
        <v>62</v>
      </c>
      <c r="X1222" s="2" t="s">
        <v>62</v>
      </c>
      <c r="Y1222" s="2" t="s">
        <v>62</v>
      </c>
      <c r="Z1222" s="2" t="s">
        <v>62</v>
      </c>
      <c r="AA1222" s="2" t="s">
        <v>5673</v>
      </c>
      <c r="AB1222" s="2" t="s">
        <v>62</v>
      </c>
      <c r="AC1222" s="2" t="s">
        <v>62</v>
      </c>
      <c r="AD1222" s="2" t="s">
        <v>62</v>
      </c>
      <c r="AE1222" s="2" t="s">
        <v>62</v>
      </c>
      <c r="AF1222" s="2" t="s">
        <v>62</v>
      </c>
      <c r="AG1222" s="2" t="s">
        <v>62</v>
      </c>
      <c r="AH1222" s="2" t="s">
        <v>62</v>
      </c>
      <c r="AI1222" s="2" t="s">
        <v>18010</v>
      </c>
      <c r="AJ1222" s="2" t="s">
        <v>65</v>
      </c>
      <c r="AK1222" s="2" t="s">
        <v>62</v>
      </c>
      <c r="AL1222" s="2" t="s">
        <v>62</v>
      </c>
      <c r="AM1222" s="2" t="s">
        <v>18005</v>
      </c>
      <c r="AN1222" s="2" t="s">
        <v>62</v>
      </c>
      <c r="AO1222" s="2" t="s">
        <v>62</v>
      </c>
      <c r="AP1222" s="2" t="s">
        <v>62</v>
      </c>
      <c r="AQ1222" s="2" t="s">
        <v>62</v>
      </c>
      <c r="AR1222" s="2" t="s">
        <v>62</v>
      </c>
      <c r="AS1222" s="2" t="s">
        <v>62</v>
      </c>
      <c r="AT1222" s="2" t="s">
        <v>62</v>
      </c>
      <c r="AV1222" s="2" t="s">
        <v>18011</v>
      </c>
      <c r="AW1222" s="2">
        <v>785.2</v>
      </c>
      <c r="AY1222" s="2" t="str">
        <f>TEXT(TRUNC(AW1222/60/60),"00")</f>
        <v>00</v>
      </c>
      <c r="AZ1222" s="2" t="str">
        <f>TEXT(TRUNC((AW1222-AY1222*60*60)/60),"00")</f>
        <v>13</v>
      </c>
      <c r="BA1222" s="2" t="str">
        <f>TEXT(TRUNC((AW1222-AY1222*60*60-AZ1222*60)),"00")</f>
        <v>05</v>
      </c>
      <c r="BB1222" s="3">
        <v>43251</v>
      </c>
      <c r="BC1222" s="2" t="s">
        <v>18012</v>
      </c>
      <c r="BE1222" s="3">
        <v>43251</v>
      </c>
      <c r="BF1222" s="2" t="s">
        <v>62</v>
      </c>
    </row>
    <row r="1223" spans="1:58" x14ac:dyDescent="0.25">
      <c r="A1223" s="2" t="s">
        <v>18749</v>
      </c>
      <c r="B1223" s="2" t="s">
        <v>18750</v>
      </c>
      <c r="C1223" s="2" t="s">
        <v>89</v>
      </c>
      <c r="D1223" s="2" t="s">
        <v>18751</v>
      </c>
      <c r="E1223" s="2" t="s">
        <v>18752</v>
      </c>
      <c r="F1223" s="2" t="s">
        <v>62</v>
      </c>
      <c r="G1223" s="2" t="s">
        <v>62</v>
      </c>
      <c r="H1223" s="2" t="s">
        <v>62</v>
      </c>
      <c r="I1223" s="2" t="s">
        <v>62</v>
      </c>
      <c r="J1223" s="2" t="s">
        <v>62</v>
      </c>
      <c r="K1223" s="2" t="s">
        <v>62</v>
      </c>
      <c r="L1223" s="2" t="s">
        <v>62</v>
      </c>
      <c r="M1223" s="2" t="s">
        <v>62</v>
      </c>
      <c r="N1223" s="2" t="s">
        <v>62</v>
      </c>
      <c r="O1223" s="2" t="s">
        <v>62</v>
      </c>
      <c r="P1223" s="2" t="s">
        <v>62</v>
      </c>
      <c r="Q1223" s="2" t="s">
        <v>62</v>
      </c>
      <c r="R1223" s="2" t="s">
        <v>62</v>
      </c>
      <c r="S1223" s="2" t="s">
        <v>62</v>
      </c>
      <c r="T1223" s="2" t="s">
        <v>62</v>
      </c>
      <c r="U1223" s="2" t="s">
        <v>62</v>
      </c>
      <c r="V1223" s="2" t="s">
        <v>62</v>
      </c>
      <c r="W1223" s="2" t="s">
        <v>62</v>
      </c>
      <c r="X1223" s="2" t="s">
        <v>62</v>
      </c>
      <c r="Y1223" s="2" t="s">
        <v>62</v>
      </c>
      <c r="Z1223" s="2" t="s">
        <v>62</v>
      </c>
      <c r="AA1223" s="2" t="s">
        <v>18753</v>
      </c>
      <c r="AB1223" s="2" t="s">
        <v>62</v>
      </c>
      <c r="AC1223" s="2" t="s">
        <v>62</v>
      </c>
      <c r="AD1223" s="2" t="s">
        <v>62</v>
      </c>
      <c r="AE1223" s="2" t="s">
        <v>62</v>
      </c>
      <c r="AF1223" s="2" t="s">
        <v>62</v>
      </c>
      <c r="AG1223" s="2" t="s">
        <v>62</v>
      </c>
      <c r="AH1223" s="2" t="s">
        <v>62</v>
      </c>
      <c r="AI1223" s="2" t="s">
        <v>18754</v>
      </c>
      <c r="AJ1223" s="2" t="s">
        <v>65</v>
      </c>
      <c r="AK1223" s="2" t="s">
        <v>62</v>
      </c>
      <c r="AL1223" s="2" t="s">
        <v>62</v>
      </c>
      <c r="AM1223" s="2" t="s">
        <v>18755</v>
      </c>
      <c r="AN1223" s="2" t="s">
        <v>62</v>
      </c>
      <c r="AO1223" s="2" t="s">
        <v>62</v>
      </c>
      <c r="AP1223" s="2" t="s">
        <v>62</v>
      </c>
      <c r="AQ1223" s="2" t="s">
        <v>62</v>
      </c>
      <c r="AR1223" s="2" t="s">
        <v>62</v>
      </c>
      <c r="AS1223" s="2" t="s">
        <v>62</v>
      </c>
      <c r="AT1223" s="2" t="s">
        <v>62</v>
      </c>
      <c r="AV1223" s="2" t="s">
        <v>18756</v>
      </c>
      <c r="AW1223" s="2">
        <v>2731.2</v>
      </c>
      <c r="AY1223" s="2" t="str">
        <f>TEXT(TRUNC(AW1223/60/60),"00")</f>
        <v>00</v>
      </c>
      <c r="AZ1223" s="2" t="str">
        <f>TEXT(TRUNC((AW1223-AY1223*60*60)/60),"00")</f>
        <v>45</v>
      </c>
      <c r="BA1223" s="2" t="str">
        <f>TEXT(TRUNC((AW1223-AY1223*60*60-AZ1223*60)),"00")</f>
        <v>31</v>
      </c>
      <c r="BB1223" s="3">
        <v>43251</v>
      </c>
      <c r="BC1223" s="2" t="s">
        <v>18757</v>
      </c>
      <c r="BE1223" s="3">
        <v>43251</v>
      </c>
      <c r="BF1223" s="2" t="s">
        <v>62</v>
      </c>
    </row>
    <row r="1224" spans="1:58" x14ac:dyDescent="0.25">
      <c r="A1224" s="2" t="s">
        <v>17913</v>
      </c>
      <c r="B1224" s="2" t="s">
        <v>17914</v>
      </c>
      <c r="C1224" s="2" t="s">
        <v>59</v>
      </c>
      <c r="D1224" s="2" t="s">
        <v>17915</v>
      </c>
      <c r="E1224" s="2" t="s">
        <v>17916</v>
      </c>
      <c r="F1224" s="2" t="s">
        <v>62</v>
      </c>
      <c r="G1224" s="2" t="s">
        <v>62</v>
      </c>
      <c r="H1224" s="2" t="s">
        <v>62</v>
      </c>
      <c r="I1224" s="2" t="s">
        <v>62</v>
      </c>
      <c r="J1224" s="2" t="s">
        <v>62</v>
      </c>
      <c r="K1224" s="2" t="s">
        <v>62</v>
      </c>
      <c r="L1224" s="2" t="s">
        <v>62</v>
      </c>
      <c r="M1224" s="2" t="s">
        <v>62</v>
      </c>
      <c r="N1224" s="2" t="s">
        <v>62</v>
      </c>
      <c r="O1224" s="2" t="s">
        <v>62</v>
      </c>
      <c r="P1224" s="2" t="s">
        <v>62</v>
      </c>
      <c r="Q1224" s="2" t="s">
        <v>62</v>
      </c>
      <c r="R1224" s="2" t="s">
        <v>62</v>
      </c>
      <c r="S1224" s="2" t="s">
        <v>62</v>
      </c>
      <c r="T1224" s="2" t="s">
        <v>62</v>
      </c>
      <c r="U1224" s="2" t="s">
        <v>62</v>
      </c>
      <c r="V1224" s="2" t="s">
        <v>62</v>
      </c>
      <c r="W1224" s="2" t="s">
        <v>62</v>
      </c>
      <c r="X1224" s="2" t="s">
        <v>62</v>
      </c>
      <c r="Y1224" s="2" t="s">
        <v>62</v>
      </c>
      <c r="Z1224" s="2" t="s">
        <v>62</v>
      </c>
      <c r="AA1224" s="2" t="s">
        <v>11744</v>
      </c>
      <c r="AB1224" s="2" t="s">
        <v>62</v>
      </c>
      <c r="AC1224" s="2" t="s">
        <v>62</v>
      </c>
      <c r="AD1224" s="2" t="s">
        <v>62</v>
      </c>
      <c r="AE1224" s="2" t="s">
        <v>62</v>
      </c>
      <c r="AF1224" s="2" t="s">
        <v>62</v>
      </c>
      <c r="AG1224" s="2" t="s">
        <v>62</v>
      </c>
      <c r="AH1224" s="2" t="s">
        <v>62</v>
      </c>
      <c r="AI1224" s="2" t="s">
        <v>17917</v>
      </c>
      <c r="AJ1224" s="2" t="s">
        <v>65</v>
      </c>
      <c r="AK1224" s="2" t="s">
        <v>16616</v>
      </c>
      <c r="AL1224" s="2" t="s">
        <v>62</v>
      </c>
      <c r="AM1224" s="2" t="s">
        <v>17918</v>
      </c>
      <c r="AN1224" s="2" t="s">
        <v>62</v>
      </c>
      <c r="AO1224" s="2" t="s">
        <v>62</v>
      </c>
      <c r="AP1224" s="2" t="s">
        <v>62</v>
      </c>
      <c r="AQ1224" s="2" t="s">
        <v>62</v>
      </c>
      <c r="AR1224" s="2" t="s">
        <v>62</v>
      </c>
      <c r="AS1224" s="2" t="s">
        <v>62</v>
      </c>
      <c r="AT1224" s="2" t="s">
        <v>62</v>
      </c>
      <c r="AU1224" s="2" t="s">
        <v>16618</v>
      </c>
      <c r="AV1224" s="2" t="s">
        <v>17919</v>
      </c>
      <c r="AW1224" s="2">
        <v>2798.7</v>
      </c>
      <c r="AX1224" s="3">
        <v>42733</v>
      </c>
      <c r="AY1224" s="2" t="str">
        <f>TEXT(TRUNC(AW1224/60/60),"00")</f>
        <v>00</v>
      </c>
      <c r="AZ1224" s="2" t="str">
        <f>TEXT(TRUNC((AW1224-AY1224*60*60)/60),"00")</f>
        <v>46</v>
      </c>
      <c r="BA1224" s="2" t="str">
        <f>TEXT(TRUNC((AW1224-AY1224*60*60-AZ1224*60)),"00")</f>
        <v>38</v>
      </c>
      <c r="BB1224" s="3">
        <v>43251</v>
      </c>
      <c r="BC1224" s="2" t="s">
        <v>17920</v>
      </c>
      <c r="BD1224" s="3">
        <v>42733</v>
      </c>
      <c r="BE1224" s="3">
        <v>43251</v>
      </c>
      <c r="BF1224" s="2" t="s">
        <v>62</v>
      </c>
    </row>
    <row r="1225" spans="1:58" x14ac:dyDescent="0.25">
      <c r="A1225" s="2" t="s">
        <v>18169</v>
      </c>
      <c r="B1225" s="2" t="s">
        <v>18170</v>
      </c>
      <c r="C1225" s="2" t="s">
        <v>89</v>
      </c>
      <c r="D1225" s="2" t="s">
        <v>18171</v>
      </c>
      <c r="E1225" s="2" t="s">
        <v>18172</v>
      </c>
      <c r="F1225" s="2" t="s">
        <v>62</v>
      </c>
      <c r="G1225" s="2" t="s">
        <v>62</v>
      </c>
      <c r="H1225" s="2" t="s">
        <v>62</v>
      </c>
      <c r="I1225" s="2" t="s">
        <v>62</v>
      </c>
      <c r="J1225" s="2" t="s">
        <v>62</v>
      </c>
      <c r="K1225" s="2" t="s">
        <v>62</v>
      </c>
      <c r="L1225" s="2" t="s">
        <v>62</v>
      </c>
      <c r="M1225" s="2" t="s">
        <v>62</v>
      </c>
      <c r="N1225" s="2" t="s">
        <v>62</v>
      </c>
      <c r="O1225" s="2" t="s">
        <v>62</v>
      </c>
      <c r="P1225" s="2" t="s">
        <v>62</v>
      </c>
      <c r="Q1225" s="2" t="s">
        <v>62</v>
      </c>
      <c r="R1225" s="2" t="s">
        <v>62</v>
      </c>
      <c r="S1225" s="2" t="s">
        <v>62</v>
      </c>
      <c r="T1225" s="2" t="s">
        <v>62</v>
      </c>
      <c r="U1225" s="2" t="s">
        <v>62</v>
      </c>
      <c r="V1225" s="2" t="s">
        <v>62</v>
      </c>
      <c r="W1225" s="2" t="s">
        <v>62</v>
      </c>
      <c r="X1225" s="2" t="s">
        <v>62</v>
      </c>
      <c r="Y1225" s="2" t="s">
        <v>62</v>
      </c>
      <c r="Z1225" s="2" t="s">
        <v>62</v>
      </c>
      <c r="AA1225" s="2" t="s">
        <v>18173</v>
      </c>
      <c r="AB1225" s="2" t="s">
        <v>62</v>
      </c>
      <c r="AC1225" s="2" t="s">
        <v>62</v>
      </c>
      <c r="AD1225" s="2" t="s">
        <v>62</v>
      </c>
      <c r="AE1225" s="2" t="s">
        <v>62</v>
      </c>
      <c r="AF1225" s="2" t="s">
        <v>62</v>
      </c>
      <c r="AG1225" s="2" t="s">
        <v>62</v>
      </c>
      <c r="AH1225" s="2" t="s">
        <v>62</v>
      </c>
      <c r="AI1225" s="2" t="s">
        <v>18174</v>
      </c>
      <c r="AJ1225" s="2" t="s">
        <v>65</v>
      </c>
      <c r="AK1225" s="2" t="s">
        <v>17691</v>
      </c>
      <c r="AL1225" s="2" t="s">
        <v>62</v>
      </c>
      <c r="AM1225" s="2" t="s">
        <v>18175</v>
      </c>
      <c r="AN1225" s="2" t="s">
        <v>62</v>
      </c>
      <c r="AO1225" s="2" t="s">
        <v>62</v>
      </c>
      <c r="AP1225" s="2" t="s">
        <v>62</v>
      </c>
      <c r="AQ1225" s="2" t="s">
        <v>62</v>
      </c>
      <c r="AR1225" s="2" t="s">
        <v>62</v>
      </c>
      <c r="AS1225" s="2" t="s">
        <v>62</v>
      </c>
      <c r="AT1225" s="2" t="s">
        <v>62</v>
      </c>
      <c r="AU1225" s="2" t="s">
        <v>17693</v>
      </c>
      <c r="AV1225" s="2" t="s">
        <v>18176</v>
      </c>
      <c r="AW1225" s="2">
        <v>1355.3</v>
      </c>
      <c r="AX1225" s="3">
        <v>43039</v>
      </c>
      <c r="AY1225" s="2" t="str">
        <f>TEXT(TRUNC(AW1225/60/60),"00")</f>
        <v>00</v>
      </c>
      <c r="AZ1225" s="2" t="str">
        <f>TEXT(TRUNC((AW1225-AY1225*60*60)/60),"00")</f>
        <v>22</v>
      </c>
      <c r="BA1225" s="2" t="str">
        <f>TEXT(TRUNC((AW1225-AY1225*60*60-AZ1225*60)),"00")</f>
        <v>35</v>
      </c>
      <c r="BB1225" s="3">
        <v>43251</v>
      </c>
      <c r="BC1225" s="2" t="s">
        <v>18177</v>
      </c>
      <c r="BD1225" s="3">
        <v>43039</v>
      </c>
      <c r="BE1225" s="3">
        <v>43251</v>
      </c>
      <c r="BF1225" s="2" t="s">
        <v>62</v>
      </c>
    </row>
    <row r="1226" spans="1:58" x14ac:dyDescent="0.25">
      <c r="A1226" s="2" t="s">
        <v>18218</v>
      </c>
      <c r="B1226" s="2" t="s">
        <v>18219</v>
      </c>
      <c r="C1226" s="2" t="s">
        <v>89</v>
      </c>
      <c r="D1226" s="2" t="s">
        <v>18077</v>
      </c>
      <c r="E1226" s="2" t="s">
        <v>18078</v>
      </c>
      <c r="F1226" s="2" t="s">
        <v>62</v>
      </c>
      <c r="G1226" s="2" t="s">
        <v>62</v>
      </c>
      <c r="H1226" s="2" t="s">
        <v>62</v>
      </c>
      <c r="I1226" s="2" t="s">
        <v>62</v>
      </c>
      <c r="J1226" s="2" t="s">
        <v>62</v>
      </c>
      <c r="K1226" s="2" t="s">
        <v>62</v>
      </c>
      <c r="L1226" s="2" t="s">
        <v>62</v>
      </c>
      <c r="M1226" s="2" t="s">
        <v>62</v>
      </c>
      <c r="N1226" s="2" t="s">
        <v>62</v>
      </c>
      <c r="O1226" s="2" t="s">
        <v>62</v>
      </c>
      <c r="P1226" s="2" t="s">
        <v>62</v>
      </c>
      <c r="Q1226" s="2" t="s">
        <v>62</v>
      </c>
      <c r="R1226" s="2" t="s">
        <v>62</v>
      </c>
      <c r="S1226" s="2" t="s">
        <v>62</v>
      </c>
      <c r="T1226" s="2" t="s">
        <v>62</v>
      </c>
      <c r="U1226" s="2" t="s">
        <v>62</v>
      </c>
      <c r="V1226" s="2" t="s">
        <v>62</v>
      </c>
      <c r="W1226" s="2" t="s">
        <v>62</v>
      </c>
      <c r="X1226" s="2" t="s">
        <v>62</v>
      </c>
      <c r="Y1226" s="2" t="s">
        <v>62</v>
      </c>
      <c r="Z1226" s="2" t="s">
        <v>62</v>
      </c>
      <c r="AA1226" s="2" t="s">
        <v>18079</v>
      </c>
      <c r="AB1226" s="2" t="s">
        <v>62</v>
      </c>
      <c r="AC1226" s="2" t="s">
        <v>62</v>
      </c>
      <c r="AD1226" s="2" t="s">
        <v>62</v>
      </c>
      <c r="AE1226" s="2" t="s">
        <v>62</v>
      </c>
      <c r="AF1226" s="2" t="s">
        <v>62</v>
      </c>
      <c r="AG1226" s="2" t="s">
        <v>62</v>
      </c>
      <c r="AH1226" s="2" t="s">
        <v>62</v>
      </c>
      <c r="AI1226" s="2" t="s">
        <v>18220</v>
      </c>
      <c r="AJ1226" s="2" t="s">
        <v>65</v>
      </c>
      <c r="AK1226" s="2" t="s">
        <v>17691</v>
      </c>
      <c r="AL1226" s="2" t="s">
        <v>62</v>
      </c>
      <c r="AM1226" s="2" t="s">
        <v>18081</v>
      </c>
      <c r="AN1226" s="2" t="s">
        <v>62</v>
      </c>
      <c r="AO1226" s="2" t="s">
        <v>62</v>
      </c>
      <c r="AP1226" s="2" t="s">
        <v>62</v>
      </c>
      <c r="AQ1226" s="2" t="s">
        <v>62</v>
      </c>
      <c r="AR1226" s="2" t="s">
        <v>62</v>
      </c>
      <c r="AS1226" s="2" t="s">
        <v>62</v>
      </c>
      <c r="AT1226" s="2" t="s">
        <v>62</v>
      </c>
      <c r="AU1226" s="2" t="s">
        <v>17693</v>
      </c>
      <c r="AV1226" s="2" t="s">
        <v>18221</v>
      </c>
      <c r="AW1226" s="2">
        <v>2304</v>
      </c>
      <c r="AX1226" s="3">
        <v>43039</v>
      </c>
      <c r="AY1226" s="2" t="str">
        <f>TEXT(TRUNC(AW1226/60/60),"00")</f>
        <v>00</v>
      </c>
      <c r="AZ1226" s="2" t="str">
        <f>TEXT(TRUNC((AW1226-AY1226*60*60)/60),"00")</f>
        <v>38</v>
      </c>
      <c r="BA1226" s="2" t="str">
        <f>TEXT(TRUNC((AW1226-AY1226*60*60-AZ1226*60)),"00")</f>
        <v>24</v>
      </c>
      <c r="BB1226" s="3">
        <v>43251</v>
      </c>
      <c r="BC1226" s="2" t="s">
        <v>18222</v>
      </c>
      <c r="BD1226" s="3">
        <v>43039</v>
      </c>
      <c r="BE1226" s="3">
        <v>43251</v>
      </c>
      <c r="BF1226" s="2" t="s">
        <v>62</v>
      </c>
    </row>
    <row r="1227" spans="1:58" x14ac:dyDescent="0.25">
      <c r="A1227" s="2" t="s">
        <v>18988</v>
      </c>
      <c r="B1227" s="2" t="s">
        <v>18989</v>
      </c>
      <c r="C1227" s="2" t="s">
        <v>89</v>
      </c>
      <c r="D1227" s="2" t="s">
        <v>18171</v>
      </c>
      <c r="E1227" s="2" t="s">
        <v>18172</v>
      </c>
      <c r="F1227" s="2" t="s">
        <v>62</v>
      </c>
      <c r="G1227" s="2" t="s">
        <v>62</v>
      </c>
      <c r="H1227" s="2" t="s">
        <v>62</v>
      </c>
      <c r="I1227" s="2" t="s">
        <v>62</v>
      </c>
      <c r="J1227" s="2" t="s">
        <v>62</v>
      </c>
      <c r="K1227" s="2" t="s">
        <v>62</v>
      </c>
      <c r="L1227" s="2" t="s">
        <v>62</v>
      </c>
      <c r="M1227" s="2" t="s">
        <v>62</v>
      </c>
      <c r="N1227" s="2" t="s">
        <v>62</v>
      </c>
      <c r="O1227" s="2" t="s">
        <v>62</v>
      </c>
      <c r="P1227" s="2" t="s">
        <v>62</v>
      </c>
      <c r="Q1227" s="2" t="s">
        <v>62</v>
      </c>
      <c r="R1227" s="2" t="s">
        <v>62</v>
      </c>
      <c r="S1227" s="2" t="s">
        <v>62</v>
      </c>
      <c r="T1227" s="2" t="s">
        <v>62</v>
      </c>
      <c r="U1227" s="2" t="s">
        <v>62</v>
      </c>
      <c r="V1227" s="2" t="s">
        <v>62</v>
      </c>
      <c r="W1227" s="2" t="s">
        <v>62</v>
      </c>
      <c r="X1227" s="2" t="s">
        <v>62</v>
      </c>
      <c r="Y1227" s="2" t="s">
        <v>62</v>
      </c>
      <c r="Z1227" s="2" t="s">
        <v>62</v>
      </c>
      <c r="AA1227" s="2" t="s">
        <v>18173</v>
      </c>
      <c r="AB1227" s="2" t="s">
        <v>62</v>
      </c>
      <c r="AC1227" s="2" t="s">
        <v>62</v>
      </c>
      <c r="AD1227" s="2" t="s">
        <v>62</v>
      </c>
      <c r="AE1227" s="2" t="s">
        <v>62</v>
      </c>
      <c r="AF1227" s="2" t="s">
        <v>62</v>
      </c>
      <c r="AG1227" s="2" t="s">
        <v>62</v>
      </c>
      <c r="AH1227" s="2" t="s">
        <v>62</v>
      </c>
      <c r="AI1227" s="2" t="s">
        <v>18990</v>
      </c>
      <c r="AJ1227" s="2" t="s">
        <v>65</v>
      </c>
      <c r="AK1227" s="2" t="s">
        <v>17691</v>
      </c>
      <c r="AL1227" s="2" t="s">
        <v>62</v>
      </c>
      <c r="AM1227" s="2" t="s">
        <v>18175</v>
      </c>
      <c r="AN1227" s="2" t="s">
        <v>62</v>
      </c>
      <c r="AO1227" s="2" t="s">
        <v>62</v>
      </c>
      <c r="AP1227" s="2" t="s">
        <v>62</v>
      </c>
      <c r="AQ1227" s="2" t="s">
        <v>62</v>
      </c>
      <c r="AR1227" s="2" t="s">
        <v>62</v>
      </c>
      <c r="AS1227" s="2" t="s">
        <v>62</v>
      </c>
      <c r="AT1227" s="2" t="s">
        <v>62</v>
      </c>
      <c r="AU1227" s="2" t="s">
        <v>17693</v>
      </c>
      <c r="AV1227" s="2" t="s">
        <v>18991</v>
      </c>
      <c r="AW1227" s="2">
        <v>1829</v>
      </c>
      <c r="AX1227" s="3">
        <v>43039</v>
      </c>
      <c r="AY1227" s="2" t="str">
        <f>TEXT(TRUNC(AW1227/60/60),"00")</f>
        <v>00</v>
      </c>
      <c r="AZ1227" s="2" t="str">
        <f>TEXT(TRUNC((AW1227-AY1227*60*60)/60),"00")</f>
        <v>30</v>
      </c>
      <c r="BA1227" s="2" t="str">
        <f>TEXT(TRUNC((AW1227-AY1227*60*60-AZ1227*60)),"00")</f>
        <v>29</v>
      </c>
      <c r="BB1227" s="3">
        <v>43251</v>
      </c>
      <c r="BC1227" s="2" t="s">
        <v>18992</v>
      </c>
      <c r="BD1227" s="3">
        <v>43039</v>
      </c>
      <c r="BE1227" s="3">
        <v>43251</v>
      </c>
      <c r="BF1227" s="2" t="s">
        <v>62</v>
      </c>
    </row>
    <row r="1228" spans="1:58" x14ac:dyDescent="0.25">
      <c r="A1228" s="2" t="s">
        <v>18474</v>
      </c>
      <c r="B1228" s="2" t="s">
        <v>18475</v>
      </c>
      <c r="C1228" s="2" t="s">
        <v>59</v>
      </c>
      <c r="D1228" s="2" t="s">
        <v>1598</v>
      </c>
      <c r="E1228" s="2" t="s">
        <v>3301</v>
      </c>
      <c r="F1228" s="2" t="s">
        <v>62</v>
      </c>
      <c r="G1228" s="2" t="s">
        <v>62</v>
      </c>
      <c r="H1228" s="2" t="s">
        <v>62</v>
      </c>
      <c r="I1228" s="2" t="s">
        <v>62</v>
      </c>
      <c r="J1228" s="2" t="s">
        <v>62</v>
      </c>
      <c r="K1228" s="2" t="s">
        <v>62</v>
      </c>
      <c r="L1228" s="2" t="s">
        <v>62</v>
      </c>
      <c r="M1228" s="2" t="s">
        <v>62</v>
      </c>
      <c r="N1228" s="2" t="s">
        <v>62</v>
      </c>
      <c r="O1228" s="2" t="s">
        <v>62</v>
      </c>
      <c r="P1228" s="2" t="s">
        <v>62</v>
      </c>
      <c r="Q1228" s="2" t="s">
        <v>62</v>
      </c>
      <c r="R1228" s="2" t="s">
        <v>62</v>
      </c>
      <c r="S1228" s="2" t="s">
        <v>62</v>
      </c>
      <c r="T1228" s="2" t="s">
        <v>62</v>
      </c>
      <c r="U1228" s="2" t="s">
        <v>62</v>
      </c>
      <c r="V1228" s="2" t="s">
        <v>62</v>
      </c>
      <c r="W1228" s="2" t="s">
        <v>62</v>
      </c>
      <c r="X1228" s="2" t="s">
        <v>62</v>
      </c>
      <c r="Y1228" s="2" t="s">
        <v>62</v>
      </c>
      <c r="Z1228" s="2" t="s">
        <v>62</v>
      </c>
      <c r="AA1228" s="2" t="s">
        <v>3302</v>
      </c>
      <c r="AB1228" s="2" t="s">
        <v>62</v>
      </c>
      <c r="AC1228" s="2" t="s">
        <v>62</v>
      </c>
      <c r="AD1228" s="2" t="s">
        <v>62</v>
      </c>
      <c r="AE1228" s="2" t="s">
        <v>62</v>
      </c>
      <c r="AF1228" s="2" t="s">
        <v>62</v>
      </c>
      <c r="AG1228" s="2" t="s">
        <v>62</v>
      </c>
      <c r="AH1228" s="2" t="s">
        <v>62</v>
      </c>
      <c r="AI1228" s="2" t="s">
        <v>18476</v>
      </c>
      <c r="AJ1228" s="2" t="s">
        <v>65</v>
      </c>
      <c r="AK1228" s="2" t="s">
        <v>1559</v>
      </c>
      <c r="AL1228" s="2" t="s">
        <v>1560</v>
      </c>
      <c r="AM1228" s="2" t="s">
        <v>3304</v>
      </c>
      <c r="AN1228" s="2" t="s">
        <v>62</v>
      </c>
      <c r="AO1228" s="2" t="s">
        <v>62</v>
      </c>
      <c r="AP1228" s="2" t="s">
        <v>62</v>
      </c>
      <c r="AQ1228" s="2" t="s">
        <v>62</v>
      </c>
      <c r="AR1228" s="2" t="s">
        <v>62</v>
      </c>
      <c r="AS1228" s="2" t="s">
        <v>62</v>
      </c>
      <c r="AT1228" s="2" t="s">
        <v>62</v>
      </c>
      <c r="AU1228" s="2" t="s">
        <v>1562</v>
      </c>
      <c r="AV1228" s="2" t="s">
        <v>18477</v>
      </c>
      <c r="AW1228" s="2">
        <v>1931.1</v>
      </c>
      <c r="AX1228" s="3">
        <v>39356</v>
      </c>
      <c r="AY1228" s="2" t="str">
        <f>TEXT(TRUNC(AW1228/60/60),"00")</f>
        <v>00</v>
      </c>
      <c r="AZ1228" s="2" t="str">
        <f>TEXT(TRUNC((AW1228-AY1228*60*60)/60),"00")</f>
        <v>32</v>
      </c>
      <c r="BA1228" s="2" t="str">
        <f>TEXT(TRUNC((AW1228-AY1228*60*60-AZ1228*60)),"00")</f>
        <v>11</v>
      </c>
      <c r="BB1228" s="3">
        <v>43251</v>
      </c>
      <c r="BC1228" s="2" t="s">
        <v>18478</v>
      </c>
      <c r="BD1228" s="3">
        <v>39356</v>
      </c>
      <c r="BE1228" s="3">
        <v>43251</v>
      </c>
      <c r="BF1228" s="2" t="s">
        <v>62</v>
      </c>
    </row>
    <row r="1229" spans="1:58" x14ac:dyDescent="0.25">
      <c r="A1229" s="2" t="s">
        <v>18249</v>
      </c>
      <c r="B1229" s="2" t="s">
        <v>18250</v>
      </c>
      <c r="C1229" s="2" t="s">
        <v>59</v>
      </c>
      <c r="D1229" s="2" t="s">
        <v>18251</v>
      </c>
      <c r="E1229" s="2" t="s">
        <v>18252</v>
      </c>
      <c r="F1229" s="2" t="s">
        <v>62</v>
      </c>
      <c r="G1229" s="2" t="s">
        <v>62</v>
      </c>
      <c r="H1229" s="2" t="s">
        <v>62</v>
      </c>
      <c r="I1229" s="2" t="s">
        <v>62</v>
      </c>
      <c r="J1229" s="2" t="s">
        <v>62</v>
      </c>
      <c r="K1229" s="2" t="s">
        <v>62</v>
      </c>
      <c r="L1229" s="2" t="s">
        <v>62</v>
      </c>
      <c r="M1229" s="2" t="s">
        <v>62</v>
      </c>
      <c r="N1229" s="2" t="s">
        <v>62</v>
      </c>
      <c r="O1229" s="2" t="s">
        <v>62</v>
      </c>
      <c r="P1229" s="2" t="s">
        <v>62</v>
      </c>
      <c r="Q1229" s="2" t="s">
        <v>62</v>
      </c>
      <c r="R1229" s="2" t="s">
        <v>62</v>
      </c>
      <c r="S1229" s="2" t="s">
        <v>62</v>
      </c>
      <c r="T1229" s="2" t="s">
        <v>62</v>
      </c>
      <c r="U1229" s="2" t="s">
        <v>62</v>
      </c>
      <c r="V1229" s="2" t="s">
        <v>62</v>
      </c>
      <c r="W1229" s="2" t="s">
        <v>62</v>
      </c>
      <c r="X1229" s="2" t="s">
        <v>62</v>
      </c>
      <c r="Y1229" s="2" t="s">
        <v>62</v>
      </c>
      <c r="Z1229" s="2" t="s">
        <v>62</v>
      </c>
      <c r="AA1229" s="2" t="s">
        <v>18253</v>
      </c>
      <c r="AB1229" s="2" t="s">
        <v>62</v>
      </c>
      <c r="AC1229" s="2" t="s">
        <v>62</v>
      </c>
      <c r="AD1229" s="2" t="s">
        <v>62</v>
      </c>
      <c r="AE1229" s="2" t="s">
        <v>62</v>
      </c>
      <c r="AF1229" s="2" t="s">
        <v>62</v>
      </c>
      <c r="AG1229" s="2" t="s">
        <v>62</v>
      </c>
      <c r="AH1229" s="2" t="s">
        <v>62</v>
      </c>
      <c r="AI1229" s="2" t="s">
        <v>18254</v>
      </c>
      <c r="AJ1229" s="2" t="s">
        <v>65</v>
      </c>
      <c r="AK1229" s="2" t="s">
        <v>17823</v>
      </c>
      <c r="AL1229" s="2" t="s">
        <v>62</v>
      </c>
      <c r="AM1229" s="2" t="s">
        <v>18255</v>
      </c>
      <c r="AN1229" s="2" t="s">
        <v>62</v>
      </c>
      <c r="AO1229" s="2" t="s">
        <v>62</v>
      </c>
      <c r="AP1229" s="2" t="s">
        <v>62</v>
      </c>
      <c r="AQ1229" s="2" t="s">
        <v>62</v>
      </c>
      <c r="AR1229" s="2" t="s">
        <v>62</v>
      </c>
      <c r="AS1229" s="2" t="s">
        <v>62</v>
      </c>
      <c r="AT1229" s="2" t="s">
        <v>62</v>
      </c>
      <c r="AU1229" s="2" t="s">
        <v>17824</v>
      </c>
      <c r="AV1229" s="2" t="s">
        <v>18256</v>
      </c>
      <c r="AW1229" s="2">
        <v>2150.5</v>
      </c>
      <c r="AX1229" s="3">
        <v>43159</v>
      </c>
      <c r="AY1229" s="2" t="str">
        <f>TEXT(TRUNC(AW1229/60/60),"00")</f>
        <v>00</v>
      </c>
      <c r="AZ1229" s="2" t="str">
        <f>TEXT(TRUNC((AW1229-AY1229*60*60)/60),"00")</f>
        <v>35</v>
      </c>
      <c r="BA1229" s="2" t="str">
        <f>TEXT(TRUNC((AW1229-AY1229*60*60-AZ1229*60)),"00")</f>
        <v>50</v>
      </c>
      <c r="BB1229" s="3">
        <v>43251</v>
      </c>
      <c r="BC1229" s="2" t="s">
        <v>18257</v>
      </c>
      <c r="BD1229" s="3">
        <v>43159</v>
      </c>
      <c r="BE1229" s="3">
        <v>43251</v>
      </c>
      <c r="BF1229" s="2" t="s">
        <v>62</v>
      </c>
    </row>
    <row r="1230" spans="1:58" x14ac:dyDescent="0.25">
      <c r="A1230" s="2" t="s">
        <v>18981</v>
      </c>
      <c r="B1230" s="2" t="s">
        <v>18982</v>
      </c>
      <c r="C1230" s="2" t="s">
        <v>59</v>
      </c>
      <c r="D1230" s="2" t="s">
        <v>357</v>
      </c>
      <c r="E1230" s="2" t="s">
        <v>14622</v>
      </c>
      <c r="F1230" s="2" t="s">
        <v>62</v>
      </c>
      <c r="G1230" s="2" t="s">
        <v>62</v>
      </c>
      <c r="H1230" s="2" t="s">
        <v>62</v>
      </c>
      <c r="I1230" s="2" t="s">
        <v>62</v>
      </c>
      <c r="J1230" s="2" t="s">
        <v>62</v>
      </c>
      <c r="K1230" s="2" t="s">
        <v>62</v>
      </c>
      <c r="L1230" s="2" t="s">
        <v>62</v>
      </c>
      <c r="M1230" s="2" t="s">
        <v>62</v>
      </c>
      <c r="N1230" s="2" t="s">
        <v>62</v>
      </c>
      <c r="O1230" s="2" t="s">
        <v>62</v>
      </c>
      <c r="P1230" s="2" t="s">
        <v>62</v>
      </c>
      <c r="Q1230" s="2" t="s">
        <v>62</v>
      </c>
      <c r="R1230" s="2" t="s">
        <v>62</v>
      </c>
      <c r="S1230" s="2" t="s">
        <v>62</v>
      </c>
      <c r="T1230" s="2" t="s">
        <v>62</v>
      </c>
      <c r="U1230" s="2" t="s">
        <v>62</v>
      </c>
      <c r="V1230" s="2" t="s">
        <v>62</v>
      </c>
      <c r="W1230" s="2" t="s">
        <v>62</v>
      </c>
      <c r="X1230" s="2" t="s">
        <v>62</v>
      </c>
      <c r="Y1230" s="2" t="s">
        <v>62</v>
      </c>
      <c r="Z1230" s="2" t="s">
        <v>62</v>
      </c>
      <c r="AA1230" s="2" t="s">
        <v>18983</v>
      </c>
      <c r="AB1230" s="2" t="s">
        <v>62</v>
      </c>
      <c r="AC1230" s="2" t="s">
        <v>62</v>
      </c>
      <c r="AD1230" s="2" t="s">
        <v>62</v>
      </c>
      <c r="AE1230" s="2" t="s">
        <v>62</v>
      </c>
      <c r="AF1230" s="2" t="s">
        <v>62</v>
      </c>
      <c r="AG1230" s="2" t="s">
        <v>62</v>
      </c>
      <c r="AH1230" s="2" t="s">
        <v>62</v>
      </c>
      <c r="AI1230" s="2" t="s">
        <v>18984</v>
      </c>
      <c r="AJ1230" s="2" t="s">
        <v>65</v>
      </c>
      <c r="AK1230" s="2" t="s">
        <v>538</v>
      </c>
      <c r="AL1230" s="2" t="s">
        <v>539</v>
      </c>
      <c r="AM1230" s="2" t="s">
        <v>18985</v>
      </c>
      <c r="AN1230" s="2" t="s">
        <v>62</v>
      </c>
      <c r="AO1230" s="2" t="s">
        <v>62</v>
      </c>
      <c r="AP1230" s="2" t="s">
        <v>62</v>
      </c>
      <c r="AQ1230" s="2" t="s">
        <v>62</v>
      </c>
      <c r="AR1230" s="2" t="s">
        <v>62</v>
      </c>
      <c r="AS1230" s="2" t="s">
        <v>62</v>
      </c>
      <c r="AT1230" s="2" t="s">
        <v>62</v>
      </c>
      <c r="AU1230" s="2" t="s">
        <v>541</v>
      </c>
      <c r="AV1230" s="2" t="s">
        <v>18986</v>
      </c>
      <c r="AW1230" s="2">
        <v>2225.4</v>
      </c>
      <c r="AX1230" s="3">
        <v>39356</v>
      </c>
      <c r="AY1230" s="2" t="str">
        <f>TEXT(TRUNC(AW1230/60/60),"00")</f>
        <v>00</v>
      </c>
      <c r="AZ1230" s="2" t="str">
        <f>TEXT(TRUNC((AW1230-AY1230*60*60)/60),"00")</f>
        <v>37</v>
      </c>
      <c r="BA1230" s="2" t="str">
        <f>TEXT(TRUNC((AW1230-AY1230*60*60-AZ1230*60)),"00")</f>
        <v>05</v>
      </c>
      <c r="BB1230" s="3">
        <v>43251</v>
      </c>
      <c r="BC1230" s="2" t="s">
        <v>18987</v>
      </c>
      <c r="BD1230" s="3">
        <v>39356</v>
      </c>
      <c r="BE1230" s="3">
        <v>43251</v>
      </c>
      <c r="BF1230" s="2" t="s">
        <v>62</v>
      </c>
    </row>
    <row r="1231" spans="1:58" x14ac:dyDescent="0.25">
      <c r="A1231" s="2" t="s">
        <v>19010</v>
      </c>
      <c r="B1231" s="2" t="s">
        <v>19011</v>
      </c>
      <c r="C1231" s="2" t="s">
        <v>59</v>
      </c>
      <c r="D1231" s="2" t="s">
        <v>357</v>
      </c>
      <c r="E1231" s="2" t="s">
        <v>14622</v>
      </c>
      <c r="F1231" s="2" t="s">
        <v>62</v>
      </c>
      <c r="G1231" s="2" t="s">
        <v>62</v>
      </c>
      <c r="H1231" s="2" t="s">
        <v>62</v>
      </c>
      <c r="I1231" s="2" t="s">
        <v>62</v>
      </c>
      <c r="J1231" s="2" t="s">
        <v>62</v>
      </c>
      <c r="K1231" s="2" t="s">
        <v>62</v>
      </c>
      <c r="L1231" s="2" t="s">
        <v>62</v>
      </c>
      <c r="M1231" s="2" t="s">
        <v>62</v>
      </c>
      <c r="N1231" s="2" t="s">
        <v>62</v>
      </c>
      <c r="O1231" s="2" t="s">
        <v>62</v>
      </c>
      <c r="P1231" s="2" t="s">
        <v>62</v>
      </c>
      <c r="Q1231" s="2" t="s">
        <v>62</v>
      </c>
      <c r="R1231" s="2" t="s">
        <v>62</v>
      </c>
      <c r="S1231" s="2" t="s">
        <v>62</v>
      </c>
      <c r="T1231" s="2" t="s">
        <v>62</v>
      </c>
      <c r="U1231" s="2" t="s">
        <v>62</v>
      </c>
      <c r="V1231" s="2" t="s">
        <v>62</v>
      </c>
      <c r="W1231" s="2" t="s">
        <v>62</v>
      </c>
      <c r="X1231" s="2" t="s">
        <v>62</v>
      </c>
      <c r="Y1231" s="2" t="s">
        <v>62</v>
      </c>
      <c r="Z1231" s="2" t="s">
        <v>62</v>
      </c>
      <c r="AA1231" s="2" t="s">
        <v>18983</v>
      </c>
      <c r="AB1231" s="2" t="s">
        <v>62</v>
      </c>
      <c r="AC1231" s="2" t="s">
        <v>62</v>
      </c>
      <c r="AD1231" s="2" t="s">
        <v>62</v>
      </c>
      <c r="AE1231" s="2" t="s">
        <v>62</v>
      </c>
      <c r="AF1231" s="2" t="s">
        <v>62</v>
      </c>
      <c r="AG1231" s="2" t="s">
        <v>62</v>
      </c>
      <c r="AH1231" s="2" t="s">
        <v>62</v>
      </c>
      <c r="AI1231" s="2" t="s">
        <v>4038</v>
      </c>
      <c r="AJ1231" s="2" t="s">
        <v>65</v>
      </c>
      <c r="AK1231" s="2" t="s">
        <v>538</v>
      </c>
      <c r="AL1231" s="2" t="s">
        <v>539</v>
      </c>
      <c r="AM1231" s="2" t="s">
        <v>18985</v>
      </c>
      <c r="AN1231" s="2" t="s">
        <v>62</v>
      </c>
      <c r="AO1231" s="2" t="s">
        <v>62</v>
      </c>
      <c r="AP1231" s="2" t="s">
        <v>62</v>
      </c>
      <c r="AQ1231" s="2" t="s">
        <v>62</v>
      </c>
      <c r="AR1231" s="2" t="s">
        <v>62</v>
      </c>
      <c r="AS1231" s="2" t="s">
        <v>62</v>
      </c>
      <c r="AT1231" s="2" t="s">
        <v>62</v>
      </c>
      <c r="AU1231" s="2" t="s">
        <v>541</v>
      </c>
      <c r="AV1231" s="2" t="s">
        <v>19012</v>
      </c>
      <c r="AW1231" s="2">
        <v>1658.8</v>
      </c>
      <c r="AX1231" s="3">
        <v>39356</v>
      </c>
      <c r="AY1231" s="2" t="str">
        <f>TEXT(TRUNC(AW1231/60/60),"00")</f>
        <v>00</v>
      </c>
      <c r="AZ1231" s="2" t="str">
        <f>TEXT(TRUNC((AW1231-AY1231*60*60)/60),"00")</f>
        <v>27</v>
      </c>
      <c r="BA1231" s="2" t="str">
        <f>TEXT(TRUNC((AW1231-AY1231*60*60-AZ1231*60)),"00")</f>
        <v>38</v>
      </c>
      <c r="BB1231" s="3">
        <v>43251</v>
      </c>
      <c r="BC1231" s="2" t="s">
        <v>19013</v>
      </c>
      <c r="BD1231" s="3">
        <v>39356</v>
      </c>
      <c r="BE1231" s="3">
        <v>43251</v>
      </c>
      <c r="BF1231" s="2" t="s">
        <v>62</v>
      </c>
    </row>
    <row r="1232" spans="1:58" x14ac:dyDescent="0.25">
      <c r="A1232" s="2" t="s">
        <v>18952</v>
      </c>
      <c r="B1232" s="2" t="s">
        <v>18953</v>
      </c>
      <c r="C1232" s="2" t="s">
        <v>89</v>
      </c>
      <c r="D1232" s="2" t="s">
        <v>445</v>
      </c>
      <c r="E1232" s="2" t="s">
        <v>18954</v>
      </c>
      <c r="F1232" s="2" t="s">
        <v>62</v>
      </c>
      <c r="G1232" s="2" t="s">
        <v>62</v>
      </c>
      <c r="H1232" s="2" t="s">
        <v>62</v>
      </c>
      <c r="I1232" s="2" t="s">
        <v>62</v>
      </c>
      <c r="J1232" s="2" t="s">
        <v>62</v>
      </c>
      <c r="K1232" s="2" t="s">
        <v>62</v>
      </c>
      <c r="L1232" s="2" t="s">
        <v>62</v>
      </c>
      <c r="M1232" s="2" t="s">
        <v>62</v>
      </c>
      <c r="N1232" s="2" t="s">
        <v>62</v>
      </c>
      <c r="O1232" s="2" t="s">
        <v>62</v>
      </c>
      <c r="P1232" s="2" t="s">
        <v>62</v>
      </c>
      <c r="Q1232" s="2" t="s">
        <v>62</v>
      </c>
      <c r="R1232" s="2" t="s">
        <v>62</v>
      </c>
      <c r="S1232" s="2" t="s">
        <v>62</v>
      </c>
      <c r="T1232" s="2" t="s">
        <v>62</v>
      </c>
      <c r="U1232" s="2" t="s">
        <v>62</v>
      </c>
      <c r="V1232" s="2" t="s">
        <v>62</v>
      </c>
      <c r="W1232" s="2" t="s">
        <v>62</v>
      </c>
      <c r="X1232" s="2" t="s">
        <v>62</v>
      </c>
      <c r="Y1232" s="2" t="s">
        <v>62</v>
      </c>
      <c r="Z1232" s="2" t="s">
        <v>62</v>
      </c>
      <c r="AA1232" s="2" t="s">
        <v>18955</v>
      </c>
      <c r="AB1232" s="2" t="s">
        <v>62</v>
      </c>
      <c r="AC1232" s="2" t="s">
        <v>62</v>
      </c>
      <c r="AD1232" s="2" t="s">
        <v>62</v>
      </c>
      <c r="AE1232" s="2" t="s">
        <v>62</v>
      </c>
      <c r="AF1232" s="2" t="s">
        <v>62</v>
      </c>
      <c r="AG1232" s="2" t="s">
        <v>62</v>
      </c>
      <c r="AH1232" s="2" t="s">
        <v>62</v>
      </c>
      <c r="AI1232" s="2" t="s">
        <v>18956</v>
      </c>
      <c r="AJ1232" s="2" t="s">
        <v>65</v>
      </c>
      <c r="AK1232" s="2" t="s">
        <v>470</v>
      </c>
      <c r="AL1232" s="2" t="s">
        <v>62</v>
      </c>
      <c r="AM1232" s="2" t="s">
        <v>18957</v>
      </c>
      <c r="AN1232" s="2" t="s">
        <v>62</v>
      </c>
      <c r="AO1232" s="2" t="s">
        <v>62</v>
      </c>
      <c r="AP1232" s="2" t="s">
        <v>62</v>
      </c>
      <c r="AQ1232" s="2" t="s">
        <v>62</v>
      </c>
      <c r="AR1232" s="2" t="s">
        <v>62</v>
      </c>
      <c r="AS1232" s="2" t="s">
        <v>62</v>
      </c>
      <c r="AT1232" s="2" t="s">
        <v>62</v>
      </c>
      <c r="AU1232" s="2" t="s">
        <v>471</v>
      </c>
      <c r="AV1232" s="2" t="s">
        <v>18958</v>
      </c>
      <c r="AW1232" s="2">
        <v>1320.4</v>
      </c>
      <c r="AX1232" s="3">
        <v>42978</v>
      </c>
      <c r="AY1232" s="2" t="str">
        <f>TEXT(TRUNC(AW1232/60/60),"00")</f>
        <v>00</v>
      </c>
      <c r="AZ1232" s="2" t="str">
        <f>TEXT(TRUNC((AW1232-AY1232*60*60)/60),"00")</f>
        <v>22</v>
      </c>
      <c r="BA1232" s="2" t="str">
        <f>TEXT(TRUNC((AW1232-AY1232*60*60-AZ1232*60)),"00")</f>
        <v>00</v>
      </c>
      <c r="BB1232" s="3">
        <v>43251</v>
      </c>
      <c r="BC1232" s="2" t="s">
        <v>18959</v>
      </c>
      <c r="BD1232" s="3">
        <v>42978</v>
      </c>
      <c r="BE1232" s="3">
        <v>43251</v>
      </c>
      <c r="BF1232" s="2" t="s">
        <v>62</v>
      </c>
    </row>
    <row r="1233" spans="1:58" x14ac:dyDescent="0.25">
      <c r="A1233" s="2" t="s">
        <v>18474</v>
      </c>
      <c r="B1233" s="2" t="s">
        <v>18475</v>
      </c>
      <c r="C1233" s="2" t="s">
        <v>59</v>
      </c>
      <c r="D1233" s="2" t="s">
        <v>1598</v>
      </c>
      <c r="E1233" s="2" t="s">
        <v>3301</v>
      </c>
      <c r="F1233" s="2" t="s">
        <v>62</v>
      </c>
      <c r="G1233" s="2" t="s">
        <v>62</v>
      </c>
      <c r="H1233" s="2" t="s">
        <v>62</v>
      </c>
      <c r="I1233" s="2" t="s">
        <v>62</v>
      </c>
      <c r="J1233" s="2" t="s">
        <v>62</v>
      </c>
      <c r="K1233" s="2" t="s">
        <v>62</v>
      </c>
      <c r="L1233" s="2" t="s">
        <v>62</v>
      </c>
      <c r="M1233" s="2" t="s">
        <v>62</v>
      </c>
      <c r="N1233" s="2" t="s">
        <v>62</v>
      </c>
      <c r="O1233" s="2" t="s">
        <v>62</v>
      </c>
      <c r="P1233" s="2" t="s">
        <v>62</v>
      </c>
      <c r="Q1233" s="2" t="s">
        <v>62</v>
      </c>
      <c r="R1233" s="2" t="s">
        <v>62</v>
      </c>
      <c r="S1233" s="2" t="s">
        <v>62</v>
      </c>
      <c r="T1233" s="2" t="s">
        <v>62</v>
      </c>
      <c r="U1233" s="2" t="s">
        <v>62</v>
      </c>
      <c r="V1233" s="2" t="s">
        <v>62</v>
      </c>
      <c r="W1233" s="2" t="s">
        <v>62</v>
      </c>
      <c r="X1233" s="2" t="s">
        <v>62</v>
      </c>
      <c r="Y1233" s="2" t="s">
        <v>62</v>
      </c>
      <c r="Z1233" s="2" t="s">
        <v>62</v>
      </c>
      <c r="AA1233" s="2" t="s">
        <v>3302</v>
      </c>
      <c r="AB1233" s="2" t="s">
        <v>62</v>
      </c>
      <c r="AC1233" s="2" t="s">
        <v>62</v>
      </c>
      <c r="AD1233" s="2" t="s">
        <v>62</v>
      </c>
      <c r="AE1233" s="2" t="s">
        <v>62</v>
      </c>
      <c r="AF1233" s="2" t="s">
        <v>62</v>
      </c>
      <c r="AG1233" s="2" t="s">
        <v>62</v>
      </c>
      <c r="AH1233" s="2" t="s">
        <v>62</v>
      </c>
      <c r="AI1233" s="2" t="s">
        <v>18476</v>
      </c>
      <c r="AJ1233" s="2" t="s">
        <v>65</v>
      </c>
      <c r="AK1233" s="2" t="s">
        <v>16021</v>
      </c>
      <c r="AL1233" s="2" t="s">
        <v>62</v>
      </c>
      <c r="AM1233" s="2" t="s">
        <v>3304</v>
      </c>
      <c r="AN1233" s="2" t="s">
        <v>62</v>
      </c>
      <c r="AO1233" s="2" t="s">
        <v>62</v>
      </c>
      <c r="AP1233" s="2" t="s">
        <v>62</v>
      </c>
      <c r="AQ1233" s="2" t="s">
        <v>62</v>
      </c>
      <c r="AR1233" s="2" t="s">
        <v>62</v>
      </c>
      <c r="AS1233" s="2" t="s">
        <v>62</v>
      </c>
      <c r="AT1233" s="2" t="s">
        <v>62</v>
      </c>
      <c r="AU1233" s="2" t="s">
        <v>16022</v>
      </c>
      <c r="AV1233" s="2" t="s">
        <v>18477</v>
      </c>
      <c r="AW1233" s="2">
        <v>1931.1</v>
      </c>
      <c r="AX1233" s="3">
        <v>42643</v>
      </c>
      <c r="AY1233" s="2" t="str">
        <f>TEXT(TRUNC(AW1233/60/60),"00")</f>
        <v>00</v>
      </c>
      <c r="AZ1233" s="2" t="str">
        <f>TEXT(TRUNC((AW1233-AY1233*60*60)/60),"00")</f>
        <v>32</v>
      </c>
      <c r="BA1233" s="2" t="str">
        <f>TEXT(TRUNC((AW1233-AY1233*60*60-AZ1233*60)),"00")</f>
        <v>11</v>
      </c>
      <c r="BB1233" s="3">
        <v>43251</v>
      </c>
      <c r="BC1233" s="2" t="s">
        <v>18478</v>
      </c>
      <c r="BD1233" s="3">
        <v>42643</v>
      </c>
      <c r="BE1233" s="3">
        <v>43251</v>
      </c>
      <c r="BF1233" s="2" t="s">
        <v>62</v>
      </c>
    </row>
    <row r="1234" spans="1:58" x14ac:dyDescent="0.25">
      <c r="A1234" s="2" t="s">
        <v>18703</v>
      </c>
      <c r="B1234" s="2" t="s">
        <v>18704</v>
      </c>
      <c r="C1234" s="2" t="s">
        <v>59</v>
      </c>
      <c r="D1234" s="2" t="s">
        <v>8025</v>
      </c>
      <c r="E1234" s="2" t="s">
        <v>18705</v>
      </c>
      <c r="F1234" s="2" t="s">
        <v>62</v>
      </c>
      <c r="G1234" s="2" t="s">
        <v>62</v>
      </c>
      <c r="H1234" s="2" t="s">
        <v>62</v>
      </c>
      <c r="I1234" s="2" t="s">
        <v>62</v>
      </c>
      <c r="J1234" s="2" t="s">
        <v>62</v>
      </c>
      <c r="K1234" s="2" t="s">
        <v>62</v>
      </c>
      <c r="L1234" s="2" t="s">
        <v>62</v>
      </c>
      <c r="M1234" s="2" t="s">
        <v>62</v>
      </c>
      <c r="N1234" s="2" t="s">
        <v>62</v>
      </c>
      <c r="O1234" s="2" t="s">
        <v>62</v>
      </c>
      <c r="P1234" s="2" t="s">
        <v>62</v>
      </c>
      <c r="Q1234" s="2" t="s">
        <v>62</v>
      </c>
      <c r="R1234" s="2" t="s">
        <v>62</v>
      </c>
      <c r="S1234" s="2" t="s">
        <v>62</v>
      </c>
      <c r="T1234" s="2" t="s">
        <v>62</v>
      </c>
      <c r="U1234" s="2" t="s">
        <v>62</v>
      </c>
      <c r="V1234" s="2" t="s">
        <v>62</v>
      </c>
      <c r="W1234" s="2" t="s">
        <v>62</v>
      </c>
      <c r="X1234" s="2" t="s">
        <v>62</v>
      </c>
      <c r="Y1234" s="2" t="s">
        <v>62</v>
      </c>
      <c r="Z1234" s="2" t="s">
        <v>62</v>
      </c>
      <c r="AA1234" s="2" t="s">
        <v>18706</v>
      </c>
      <c r="AB1234" s="2" t="s">
        <v>62</v>
      </c>
      <c r="AC1234" s="2" t="s">
        <v>62</v>
      </c>
      <c r="AD1234" s="2" t="s">
        <v>62</v>
      </c>
      <c r="AE1234" s="2" t="s">
        <v>62</v>
      </c>
      <c r="AF1234" s="2" t="s">
        <v>62</v>
      </c>
      <c r="AG1234" s="2" t="s">
        <v>62</v>
      </c>
      <c r="AH1234" s="2" t="s">
        <v>62</v>
      </c>
      <c r="AI1234" s="2" t="s">
        <v>18707</v>
      </c>
      <c r="AJ1234" s="2" t="s">
        <v>65</v>
      </c>
      <c r="AK1234" s="2" t="s">
        <v>18181</v>
      </c>
      <c r="AL1234" s="2" t="s">
        <v>62</v>
      </c>
      <c r="AM1234" s="2" t="s">
        <v>18708</v>
      </c>
      <c r="AN1234" s="2" t="s">
        <v>62</v>
      </c>
      <c r="AO1234" s="2" t="s">
        <v>62</v>
      </c>
      <c r="AP1234" s="2" t="s">
        <v>62</v>
      </c>
      <c r="AQ1234" s="2" t="s">
        <v>62</v>
      </c>
      <c r="AR1234" s="2" t="s">
        <v>62</v>
      </c>
      <c r="AS1234" s="2" t="s">
        <v>62</v>
      </c>
      <c r="AT1234" s="2" t="s">
        <v>62</v>
      </c>
      <c r="AU1234" s="2" t="s">
        <v>18182</v>
      </c>
      <c r="AV1234" s="2" t="s">
        <v>18709</v>
      </c>
      <c r="AW1234" s="2">
        <v>1347.5</v>
      </c>
      <c r="AX1234" s="3">
        <v>43220</v>
      </c>
      <c r="AY1234" s="2" t="str">
        <f>TEXT(TRUNC(AW1234/60/60),"00")</f>
        <v>00</v>
      </c>
      <c r="AZ1234" s="2" t="str">
        <f>TEXT(TRUNC((AW1234-AY1234*60*60)/60),"00")</f>
        <v>22</v>
      </c>
      <c r="BA1234" s="2" t="str">
        <f>TEXT(TRUNC((AW1234-AY1234*60*60-AZ1234*60)),"00")</f>
        <v>27</v>
      </c>
      <c r="BB1234" s="3">
        <v>43250</v>
      </c>
      <c r="BC1234" s="2" t="s">
        <v>18710</v>
      </c>
      <c r="BD1234" s="3">
        <v>43220</v>
      </c>
      <c r="BE1234" s="3">
        <v>43250</v>
      </c>
      <c r="BF1234" s="2" t="s">
        <v>62</v>
      </c>
    </row>
    <row r="1235" spans="1:58" x14ac:dyDescent="0.25">
      <c r="A1235" s="2" t="s">
        <v>25378</v>
      </c>
      <c r="B1235" s="2" t="s">
        <v>25379</v>
      </c>
      <c r="C1235" s="2" t="s">
        <v>59</v>
      </c>
      <c r="D1235" s="2" t="s">
        <v>18104</v>
      </c>
      <c r="E1235" s="2" t="s">
        <v>18105</v>
      </c>
      <c r="F1235" s="2" t="s">
        <v>62</v>
      </c>
      <c r="G1235" s="2" t="s">
        <v>62</v>
      </c>
      <c r="H1235" s="2" t="s">
        <v>62</v>
      </c>
      <c r="I1235" s="2" t="s">
        <v>62</v>
      </c>
      <c r="J1235" s="2" t="s">
        <v>62</v>
      </c>
      <c r="K1235" s="2" t="s">
        <v>62</v>
      </c>
      <c r="L1235" s="2" t="s">
        <v>62</v>
      </c>
      <c r="M1235" s="2" t="s">
        <v>62</v>
      </c>
      <c r="N1235" s="2" t="s">
        <v>62</v>
      </c>
      <c r="O1235" s="2" t="s">
        <v>62</v>
      </c>
      <c r="P1235" s="2" t="s">
        <v>62</v>
      </c>
      <c r="Q1235" s="2" t="s">
        <v>62</v>
      </c>
      <c r="R1235" s="2" t="s">
        <v>62</v>
      </c>
      <c r="S1235" s="2" t="s">
        <v>62</v>
      </c>
      <c r="T1235" s="2" t="s">
        <v>62</v>
      </c>
      <c r="U1235" s="2" t="s">
        <v>62</v>
      </c>
      <c r="V1235" s="2" t="s">
        <v>62</v>
      </c>
      <c r="W1235" s="2" t="s">
        <v>62</v>
      </c>
      <c r="X1235" s="2" t="s">
        <v>62</v>
      </c>
      <c r="Y1235" s="2" t="s">
        <v>62</v>
      </c>
      <c r="Z1235" s="2" t="s">
        <v>62</v>
      </c>
      <c r="AA1235" s="2" t="s">
        <v>2061</v>
      </c>
      <c r="AB1235" s="2" t="s">
        <v>62</v>
      </c>
      <c r="AC1235" s="2" t="s">
        <v>62</v>
      </c>
      <c r="AD1235" s="2" t="s">
        <v>62</v>
      </c>
      <c r="AE1235" s="2" t="s">
        <v>62</v>
      </c>
      <c r="AF1235" s="2" t="s">
        <v>62</v>
      </c>
      <c r="AG1235" s="2" t="s">
        <v>62</v>
      </c>
      <c r="AH1235" s="2" t="s">
        <v>62</v>
      </c>
      <c r="AI1235" s="2" t="s">
        <v>25380</v>
      </c>
      <c r="AJ1235" s="2" t="s">
        <v>65</v>
      </c>
      <c r="AK1235" s="2" t="s">
        <v>25346</v>
      </c>
      <c r="AL1235" s="2" t="s">
        <v>62</v>
      </c>
      <c r="AM1235" s="2" t="s">
        <v>18107</v>
      </c>
      <c r="AN1235" s="2" t="s">
        <v>62</v>
      </c>
      <c r="AO1235" s="2" t="s">
        <v>62</v>
      </c>
      <c r="AP1235" s="2" t="s">
        <v>62</v>
      </c>
      <c r="AQ1235" s="2" t="s">
        <v>62</v>
      </c>
      <c r="AR1235" s="2" t="s">
        <v>62</v>
      </c>
      <c r="AS1235" s="2" t="s">
        <v>62</v>
      </c>
      <c r="AT1235" s="2" t="s">
        <v>62</v>
      </c>
      <c r="AU1235" s="2" t="s">
        <v>25347</v>
      </c>
      <c r="AV1235" s="2" t="s">
        <v>25381</v>
      </c>
      <c r="AW1235" s="2">
        <v>1505</v>
      </c>
      <c r="AX1235" s="3">
        <v>43191</v>
      </c>
      <c r="AY1235" s="2" t="str">
        <f>TEXT(TRUNC(AW1235/60/60),"00")</f>
        <v>00</v>
      </c>
      <c r="AZ1235" s="2" t="str">
        <f>TEXT(TRUNC((AW1235-AY1235*60*60)/60),"00")</f>
        <v>25</v>
      </c>
      <c r="BA1235" s="2" t="str">
        <f>TEXT(TRUNC((AW1235-AY1235*60*60-AZ1235*60)),"00")</f>
        <v>05</v>
      </c>
      <c r="BB1235" s="3">
        <v>43250</v>
      </c>
      <c r="BC1235" s="2" t="s">
        <v>25382</v>
      </c>
      <c r="BD1235" s="3">
        <v>43191</v>
      </c>
      <c r="BE1235" s="3">
        <v>43250</v>
      </c>
      <c r="BF1235" s="2" t="s">
        <v>62</v>
      </c>
    </row>
    <row r="1236" spans="1:58" x14ac:dyDescent="0.25">
      <c r="A1236" s="2" t="s">
        <v>25383</v>
      </c>
      <c r="B1236" s="2" t="s">
        <v>25384</v>
      </c>
      <c r="C1236" s="2" t="s">
        <v>59</v>
      </c>
      <c r="D1236" s="2" t="s">
        <v>1396</v>
      </c>
      <c r="E1236" s="2" t="s">
        <v>14985</v>
      </c>
      <c r="F1236" s="2" t="s">
        <v>62</v>
      </c>
      <c r="G1236" s="2" t="s">
        <v>62</v>
      </c>
      <c r="H1236" s="2" t="s">
        <v>62</v>
      </c>
      <c r="I1236" s="2" t="s">
        <v>62</v>
      </c>
      <c r="J1236" s="2" t="s">
        <v>62</v>
      </c>
      <c r="K1236" s="2" t="s">
        <v>62</v>
      </c>
      <c r="L1236" s="2" t="s">
        <v>62</v>
      </c>
      <c r="M1236" s="2" t="s">
        <v>62</v>
      </c>
      <c r="N1236" s="2" t="s">
        <v>62</v>
      </c>
      <c r="O1236" s="2" t="s">
        <v>62</v>
      </c>
      <c r="P1236" s="2" t="s">
        <v>62</v>
      </c>
      <c r="Q1236" s="2" t="s">
        <v>62</v>
      </c>
      <c r="R1236" s="2" t="s">
        <v>62</v>
      </c>
      <c r="S1236" s="2" t="s">
        <v>62</v>
      </c>
      <c r="T1236" s="2" t="s">
        <v>62</v>
      </c>
      <c r="U1236" s="2" t="s">
        <v>62</v>
      </c>
      <c r="V1236" s="2" t="s">
        <v>62</v>
      </c>
      <c r="W1236" s="2" t="s">
        <v>62</v>
      </c>
      <c r="X1236" s="2" t="s">
        <v>62</v>
      </c>
      <c r="Y1236" s="2" t="s">
        <v>62</v>
      </c>
      <c r="Z1236" s="2" t="s">
        <v>62</v>
      </c>
      <c r="AA1236" s="2" t="s">
        <v>7136</v>
      </c>
      <c r="AB1236" s="2" t="s">
        <v>62</v>
      </c>
      <c r="AC1236" s="2" t="s">
        <v>62</v>
      </c>
      <c r="AD1236" s="2" t="s">
        <v>62</v>
      </c>
      <c r="AE1236" s="2" t="s">
        <v>62</v>
      </c>
      <c r="AF1236" s="2" t="s">
        <v>62</v>
      </c>
      <c r="AG1236" s="2" t="s">
        <v>62</v>
      </c>
      <c r="AH1236" s="2" t="s">
        <v>62</v>
      </c>
      <c r="AI1236" s="2" t="s">
        <v>25385</v>
      </c>
      <c r="AJ1236" s="2" t="s">
        <v>65</v>
      </c>
      <c r="AK1236" s="2" t="s">
        <v>25346</v>
      </c>
      <c r="AL1236" s="2" t="s">
        <v>62</v>
      </c>
      <c r="AM1236" s="2" t="s">
        <v>14989</v>
      </c>
      <c r="AN1236" s="2" t="s">
        <v>62</v>
      </c>
      <c r="AO1236" s="2" t="s">
        <v>62</v>
      </c>
      <c r="AP1236" s="2" t="s">
        <v>62</v>
      </c>
      <c r="AQ1236" s="2" t="s">
        <v>62</v>
      </c>
      <c r="AR1236" s="2" t="s">
        <v>62</v>
      </c>
      <c r="AS1236" s="2" t="s">
        <v>62</v>
      </c>
      <c r="AT1236" s="2" t="s">
        <v>62</v>
      </c>
      <c r="AU1236" s="2" t="s">
        <v>25347</v>
      </c>
      <c r="AV1236" s="2" t="s">
        <v>25386</v>
      </c>
      <c r="AW1236" s="2">
        <v>1649</v>
      </c>
      <c r="AX1236" s="3">
        <v>43191</v>
      </c>
      <c r="AY1236" s="2" t="str">
        <f>TEXT(TRUNC(AW1236/60/60),"00")</f>
        <v>00</v>
      </c>
      <c r="AZ1236" s="2" t="str">
        <f>TEXT(TRUNC((AW1236-AY1236*60*60)/60),"00")</f>
        <v>27</v>
      </c>
      <c r="BA1236" s="2" t="str">
        <f>TEXT(TRUNC((AW1236-AY1236*60*60-AZ1236*60)),"00")</f>
        <v>29</v>
      </c>
      <c r="BB1236" s="3">
        <v>43250</v>
      </c>
      <c r="BC1236" s="2" t="s">
        <v>25387</v>
      </c>
      <c r="BD1236" s="3">
        <v>43191</v>
      </c>
      <c r="BE1236" s="3">
        <v>43250</v>
      </c>
      <c r="BF1236" s="2" t="s">
        <v>62</v>
      </c>
    </row>
    <row r="1237" spans="1:58" x14ac:dyDescent="0.25">
      <c r="A1237" s="2" t="s">
        <v>25393</v>
      </c>
      <c r="B1237" s="2" t="s">
        <v>25394</v>
      </c>
      <c r="C1237" s="2" t="s">
        <v>59</v>
      </c>
      <c r="D1237" s="2" t="s">
        <v>4546</v>
      </c>
      <c r="E1237" s="2" t="s">
        <v>4547</v>
      </c>
      <c r="F1237" s="2" t="s">
        <v>62</v>
      </c>
      <c r="G1237" s="2" t="s">
        <v>62</v>
      </c>
      <c r="H1237" s="2" t="s">
        <v>62</v>
      </c>
      <c r="I1237" s="2" t="s">
        <v>62</v>
      </c>
      <c r="J1237" s="2" t="s">
        <v>62</v>
      </c>
      <c r="K1237" s="2" t="s">
        <v>62</v>
      </c>
      <c r="L1237" s="2" t="s">
        <v>62</v>
      </c>
      <c r="M1237" s="2" t="s">
        <v>62</v>
      </c>
      <c r="N1237" s="2" t="s">
        <v>62</v>
      </c>
      <c r="O1237" s="2" t="s">
        <v>62</v>
      </c>
      <c r="P1237" s="2" t="s">
        <v>62</v>
      </c>
      <c r="Q1237" s="2" t="s">
        <v>62</v>
      </c>
      <c r="R1237" s="2" t="s">
        <v>62</v>
      </c>
      <c r="S1237" s="2" t="s">
        <v>62</v>
      </c>
      <c r="T1237" s="2" t="s">
        <v>62</v>
      </c>
      <c r="U1237" s="2" t="s">
        <v>62</v>
      </c>
      <c r="V1237" s="2" t="s">
        <v>62</v>
      </c>
      <c r="W1237" s="2" t="s">
        <v>62</v>
      </c>
      <c r="X1237" s="2" t="s">
        <v>62</v>
      </c>
      <c r="Y1237" s="2" t="s">
        <v>62</v>
      </c>
      <c r="Z1237" s="2" t="s">
        <v>62</v>
      </c>
      <c r="AA1237" s="2" t="s">
        <v>4548</v>
      </c>
      <c r="AB1237" s="2" t="s">
        <v>62</v>
      </c>
      <c r="AC1237" s="2" t="s">
        <v>62</v>
      </c>
      <c r="AD1237" s="2" t="s">
        <v>62</v>
      </c>
      <c r="AE1237" s="2" t="s">
        <v>62</v>
      </c>
      <c r="AF1237" s="2" t="s">
        <v>62</v>
      </c>
      <c r="AG1237" s="2" t="s">
        <v>62</v>
      </c>
      <c r="AH1237" s="2" t="s">
        <v>62</v>
      </c>
      <c r="AI1237" s="2" t="s">
        <v>25395</v>
      </c>
      <c r="AJ1237" s="2" t="s">
        <v>65</v>
      </c>
      <c r="AK1237" s="2" t="s">
        <v>25346</v>
      </c>
      <c r="AL1237" s="2" t="s">
        <v>62</v>
      </c>
      <c r="AM1237" s="2" t="s">
        <v>4550</v>
      </c>
      <c r="AN1237" s="2" t="s">
        <v>62</v>
      </c>
      <c r="AO1237" s="2" t="s">
        <v>62</v>
      </c>
      <c r="AP1237" s="2" t="s">
        <v>62</v>
      </c>
      <c r="AQ1237" s="2" t="s">
        <v>62</v>
      </c>
      <c r="AR1237" s="2" t="s">
        <v>62</v>
      </c>
      <c r="AS1237" s="2" t="s">
        <v>62</v>
      </c>
      <c r="AT1237" s="2" t="s">
        <v>62</v>
      </c>
      <c r="AU1237" s="2" t="s">
        <v>25347</v>
      </c>
      <c r="AV1237" s="2" t="s">
        <v>25396</v>
      </c>
      <c r="AW1237" s="2">
        <v>1559</v>
      </c>
      <c r="AX1237" s="3">
        <v>43191</v>
      </c>
      <c r="AY1237" s="2" t="str">
        <f>TEXT(TRUNC(AW1237/60/60),"00")</f>
        <v>00</v>
      </c>
      <c r="AZ1237" s="2" t="str">
        <f>TEXT(TRUNC((AW1237-AY1237*60*60)/60),"00")</f>
        <v>25</v>
      </c>
      <c r="BA1237" s="2" t="str">
        <f>TEXT(TRUNC((AW1237-AY1237*60*60-AZ1237*60)),"00")</f>
        <v>59</v>
      </c>
      <c r="BB1237" s="3">
        <v>43250</v>
      </c>
      <c r="BC1237" s="2" t="s">
        <v>25397</v>
      </c>
      <c r="BD1237" s="3">
        <v>43191</v>
      </c>
      <c r="BE1237" s="3">
        <v>43250</v>
      </c>
      <c r="BF1237" s="2" t="s">
        <v>62</v>
      </c>
    </row>
    <row r="1238" spans="1:58" x14ac:dyDescent="0.25">
      <c r="A1238" s="2" t="s">
        <v>18547</v>
      </c>
      <c r="B1238" s="2" t="s">
        <v>18548</v>
      </c>
      <c r="C1238" s="2" t="s">
        <v>59</v>
      </c>
      <c r="D1238" s="2" t="s">
        <v>8082</v>
      </c>
      <c r="E1238" s="2" t="s">
        <v>18549</v>
      </c>
      <c r="F1238" s="2" t="s">
        <v>62</v>
      </c>
      <c r="G1238" s="2" t="s">
        <v>62</v>
      </c>
      <c r="H1238" s="2" t="s">
        <v>62</v>
      </c>
      <c r="I1238" s="2" t="s">
        <v>62</v>
      </c>
      <c r="J1238" s="2" t="s">
        <v>62</v>
      </c>
      <c r="K1238" s="2" t="s">
        <v>62</v>
      </c>
      <c r="L1238" s="2" t="s">
        <v>62</v>
      </c>
      <c r="M1238" s="2" t="s">
        <v>62</v>
      </c>
      <c r="N1238" s="2" t="s">
        <v>62</v>
      </c>
      <c r="O1238" s="2" t="s">
        <v>62</v>
      </c>
      <c r="P1238" s="2" t="s">
        <v>62</v>
      </c>
      <c r="Q1238" s="2" t="s">
        <v>62</v>
      </c>
      <c r="R1238" s="2" t="s">
        <v>62</v>
      </c>
      <c r="S1238" s="2" t="s">
        <v>62</v>
      </c>
      <c r="T1238" s="2" t="s">
        <v>62</v>
      </c>
      <c r="U1238" s="2" t="s">
        <v>62</v>
      </c>
      <c r="V1238" s="2" t="s">
        <v>62</v>
      </c>
      <c r="W1238" s="2" t="s">
        <v>62</v>
      </c>
      <c r="X1238" s="2" t="s">
        <v>62</v>
      </c>
      <c r="Y1238" s="2" t="s">
        <v>62</v>
      </c>
      <c r="Z1238" s="2" t="s">
        <v>62</v>
      </c>
      <c r="AA1238" s="2" t="s">
        <v>18550</v>
      </c>
      <c r="AB1238" s="2" t="s">
        <v>62</v>
      </c>
      <c r="AC1238" s="2" t="s">
        <v>62</v>
      </c>
      <c r="AD1238" s="2" t="s">
        <v>62</v>
      </c>
      <c r="AE1238" s="2" t="s">
        <v>62</v>
      </c>
      <c r="AF1238" s="2" t="s">
        <v>62</v>
      </c>
      <c r="AG1238" s="2" t="s">
        <v>62</v>
      </c>
      <c r="AH1238" s="2" t="s">
        <v>62</v>
      </c>
      <c r="AI1238" s="2" t="s">
        <v>18551</v>
      </c>
      <c r="AJ1238" s="2" t="s">
        <v>65</v>
      </c>
      <c r="AK1238" s="2" t="s">
        <v>17773</v>
      </c>
      <c r="AL1238" s="2" t="s">
        <v>62</v>
      </c>
      <c r="AM1238" s="2" t="s">
        <v>18552</v>
      </c>
      <c r="AN1238" s="2" t="s">
        <v>62</v>
      </c>
      <c r="AO1238" s="2" t="s">
        <v>62</v>
      </c>
      <c r="AP1238" s="2" t="s">
        <v>62</v>
      </c>
      <c r="AQ1238" s="2" t="s">
        <v>62</v>
      </c>
      <c r="AR1238" s="2" t="s">
        <v>62</v>
      </c>
      <c r="AS1238" s="2" t="s">
        <v>62</v>
      </c>
      <c r="AT1238" s="2" t="s">
        <v>62</v>
      </c>
      <c r="AU1238" s="2" t="s">
        <v>17775</v>
      </c>
      <c r="AV1238" s="2" t="s">
        <v>18553</v>
      </c>
      <c r="AW1238" s="2">
        <v>1530.9</v>
      </c>
      <c r="AX1238" s="3">
        <v>42915</v>
      </c>
      <c r="AY1238" s="2" t="str">
        <f>TEXT(TRUNC(AW1238/60/60),"00")</f>
        <v>00</v>
      </c>
      <c r="AZ1238" s="2" t="str">
        <f>TEXT(TRUNC((AW1238-AY1238*60*60)/60),"00")</f>
        <v>25</v>
      </c>
      <c r="BA1238" s="2" t="str">
        <f>TEXT(TRUNC((AW1238-AY1238*60*60-AZ1238*60)),"00")</f>
        <v>30</v>
      </c>
      <c r="BB1238" s="3">
        <v>43250</v>
      </c>
      <c r="BC1238" s="2" t="s">
        <v>18554</v>
      </c>
      <c r="BD1238" s="3">
        <v>42915</v>
      </c>
      <c r="BE1238" s="3">
        <v>43250</v>
      </c>
      <c r="BF1238" s="2" t="s">
        <v>62</v>
      </c>
    </row>
    <row r="1239" spans="1:58" x14ac:dyDescent="0.25">
      <c r="A1239" s="2" t="s">
        <v>18807</v>
      </c>
      <c r="B1239" s="2" t="s">
        <v>18808</v>
      </c>
      <c r="C1239" s="2" t="s">
        <v>59</v>
      </c>
      <c r="D1239" s="2" t="s">
        <v>668</v>
      </c>
      <c r="E1239" s="2" t="s">
        <v>18809</v>
      </c>
      <c r="F1239" s="2" t="s">
        <v>59</v>
      </c>
      <c r="G1239" s="2" t="s">
        <v>18810</v>
      </c>
      <c r="H1239" s="2" t="s">
        <v>16734</v>
      </c>
      <c r="I1239" s="2" t="s">
        <v>62</v>
      </c>
      <c r="J1239" s="2" t="s">
        <v>62</v>
      </c>
      <c r="K1239" s="2" t="s">
        <v>62</v>
      </c>
      <c r="L1239" s="2" t="s">
        <v>62</v>
      </c>
      <c r="M1239" s="2" t="s">
        <v>62</v>
      </c>
      <c r="N1239" s="2" t="s">
        <v>62</v>
      </c>
      <c r="O1239" s="2" t="s">
        <v>62</v>
      </c>
      <c r="P1239" s="2" t="s">
        <v>62</v>
      </c>
      <c r="Q1239" s="2" t="s">
        <v>62</v>
      </c>
      <c r="R1239" s="2" t="s">
        <v>62</v>
      </c>
      <c r="S1239" s="2" t="s">
        <v>62</v>
      </c>
      <c r="T1239" s="2" t="s">
        <v>62</v>
      </c>
      <c r="U1239" s="2" t="s">
        <v>62</v>
      </c>
      <c r="V1239" s="2" t="s">
        <v>62</v>
      </c>
      <c r="W1239" s="2" t="s">
        <v>62</v>
      </c>
      <c r="X1239" s="2" t="s">
        <v>62</v>
      </c>
      <c r="Y1239" s="2" t="s">
        <v>62</v>
      </c>
      <c r="Z1239" s="2" t="s">
        <v>62</v>
      </c>
      <c r="AA1239" s="2" t="s">
        <v>5948</v>
      </c>
      <c r="AB1239" s="2" t="s">
        <v>5948</v>
      </c>
      <c r="AC1239" s="2" t="s">
        <v>62</v>
      </c>
      <c r="AD1239" s="2" t="s">
        <v>62</v>
      </c>
      <c r="AE1239" s="2" t="s">
        <v>62</v>
      </c>
      <c r="AF1239" s="2" t="s">
        <v>62</v>
      </c>
      <c r="AG1239" s="2" t="s">
        <v>62</v>
      </c>
      <c r="AH1239" s="2" t="s">
        <v>62</v>
      </c>
      <c r="AI1239" s="2" t="s">
        <v>18811</v>
      </c>
      <c r="AJ1239" s="2" t="s">
        <v>65</v>
      </c>
      <c r="AK1239" s="2" t="s">
        <v>18181</v>
      </c>
      <c r="AL1239" s="2" t="s">
        <v>62</v>
      </c>
      <c r="AM1239" s="2" t="s">
        <v>18812</v>
      </c>
      <c r="AN1239" s="2" t="s">
        <v>18813</v>
      </c>
      <c r="AO1239" s="2" t="s">
        <v>62</v>
      </c>
      <c r="AP1239" s="2" t="s">
        <v>62</v>
      </c>
      <c r="AQ1239" s="2" t="s">
        <v>62</v>
      </c>
      <c r="AR1239" s="2" t="s">
        <v>62</v>
      </c>
      <c r="AS1239" s="2" t="s">
        <v>62</v>
      </c>
      <c r="AT1239" s="2" t="s">
        <v>62</v>
      </c>
      <c r="AU1239" s="2" t="s">
        <v>18182</v>
      </c>
      <c r="AV1239" s="2" t="s">
        <v>18814</v>
      </c>
      <c r="AW1239" s="2">
        <v>2726.2</v>
      </c>
      <c r="AX1239" s="3">
        <v>43220</v>
      </c>
      <c r="AY1239" s="2" t="str">
        <f>TEXT(TRUNC(AW1239/60/60),"00")</f>
        <v>00</v>
      </c>
      <c r="AZ1239" s="2" t="str">
        <f>TEXT(TRUNC((AW1239-AY1239*60*60)/60),"00")</f>
        <v>45</v>
      </c>
      <c r="BA1239" s="2" t="str">
        <f>TEXT(TRUNC((AW1239-AY1239*60*60-AZ1239*60)),"00")</f>
        <v>26</v>
      </c>
      <c r="BB1239" s="3">
        <v>43221</v>
      </c>
      <c r="BC1239" s="2" t="s">
        <v>18815</v>
      </c>
      <c r="BD1239" s="3">
        <v>43220</v>
      </c>
      <c r="BE1239" s="3">
        <v>43221</v>
      </c>
      <c r="BF1239" s="2" t="s">
        <v>62</v>
      </c>
    </row>
    <row r="1240" spans="1:58" x14ac:dyDescent="0.25">
      <c r="A1240" s="2" t="s">
        <v>18039</v>
      </c>
      <c r="B1240" s="2" t="s">
        <v>18040</v>
      </c>
      <c r="C1240" s="2" t="s">
        <v>59</v>
      </c>
      <c r="D1240" s="2" t="s">
        <v>18029</v>
      </c>
      <c r="E1240" s="2" t="s">
        <v>18030</v>
      </c>
      <c r="F1240" s="2" t="s">
        <v>89</v>
      </c>
      <c r="G1240" s="2" t="s">
        <v>18031</v>
      </c>
      <c r="H1240" s="2" t="s">
        <v>18032</v>
      </c>
      <c r="I1240" s="2" t="s">
        <v>62</v>
      </c>
      <c r="J1240" s="2" t="s">
        <v>62</v>
      </c>
      <c r="K1240" s="2" t="s">
        <v>62</v>
      </c>
      <c r="L1240" s="2" t="s">
        <v>62</v>
      </c>
      <c r="M1240" s="2" t="s">
        <v>62</v>
      </c>
      <c r="N1240" s="2" t="s">
        <v>62</v>
      </c>
      <c r="O1240" s="2" t="s">
        <v>62</v>
      </c>
      <c r="P1240" s="2" t="s">
        <v>62</v>
      </c>
      <c r="Q1240" s="2" t="s">
        <v>62</v>
      </c>
      <c r="R1240" s="2" t="s">
        <v>62</v>
      </c>
      <c r="S1240" s="2" t="s">
        <v>62</v>
      </c>
      <c r="T1240" s="2" t="s">
        <v>62</v>
      </c>
      <c r="U1240" s="2" t="s">
        <v>62</v>
      </c>
      <c r="V1240" s="2" t="s">
        <v>62</v>
      </c>
      <c r="W1240" s="2" t="s">
        <v>62</v>
      </c>
      <c r="X1240" s="2" t="s">
        <v>62</v>
      </c>
      <c r="Y1240" s="2" t="s">
        <v>62</v>
      </c>
      <c r="Z1240" s="2" t="s">
        <v>62</v>
      </c>
      <c r="AA1240" s="2" t="s">
        <v>18033</v>
      </c>
      <c r="AB1240" s="2" t="s">
        <v>18033</v>
      </c>
      <c r="AC1240" s="2" t="s">
        <v>62</v>
      </c>
      <c r="AD1240" s="2" t="s">
        <v>62</v>
      </c>
      <c r="AE1240" s="2" t="s">
        <v>62</v>
      </c>
      <c r="AF1240" s="2" t="s">
        <v>62</v>
      </c>
      <c r="AG1240" s="2" t="s">
        <v>62</v>
      </c>
      <c r="AH1240" s="2" t="s">
        <v>62</v>
      </c>
      <c r="AI1240" s="2" t="s">
        <v>18041</v>
      </c>
      <c r="AJ1240" s="2" t="s">
        <v>65</v>
      </c>
      <c r="AK1240" s="2" t="s">
        <v>17691</v>
      </c>
      <c r="AL1240" s="2" t="s">
        <v>62</v>
      </c>
      <c r="AM1240" s="2" t="s">
        <v>18035</v>
      </c>
      <c r="AN1240" s="2" t="s">
        <v>18036</v>
      </c>
      <c r="AO1240" s="2" t="s">
        <v>62</v>
      </c>
      <c r="AP1240" s="2" t="s">
        <v>62</v>
      </c>
      <c r="AQ1240" s="2" t="s">
        <v>62</v>
      </c>
      <c r="AR1240" s="2" t="s">
        <v>62</v>
      </c>
      <c r="AS1240" s="2" t="s">
        <v>62</v>
      </c>
      <c r="AT1240" s="2" t="s">
        <v>62</v>
      </c>
      <c r="AU1240" s="2" t="s">
        <v>17693</v>
      </c>
      <c r="AV1240" s="2" t="s">
        <v>18042</v>
      </c>
      <c r="AW1240" s="2">
        <v>1763.9</v>
      </c>
      <c r="AX1240" s="3">
        <v>43039</v>
      </c>
      <c r="AY1240" s="2" t="str">
        <f>TEXT(TRUNC(AW1240/60/60),"00")</f>
        <v>00</v>
      </c>
      <c r="AZ1240" s="2" t="str">
        <f>TEXT(TRUNC((AW1240-AY1240*60*60)/60),"00")</f>
        <v>29</v>
      </c>
      <c r="BA1240" s="2" t="str">
        <f>TEXT(TRUNC((AW1240-AY1240*60*60-AZ1240*60)),"00")</f>
        <v>23</v>
      </c>
      <c r="BB1240" s="3">
        <v>43220</v>
      </c>
      <c r="BC1240" s="2" t="s">
        <v>18043</v>
      </c>
      <c r="BD1240" s="3">
        <v>43039</v>
      </c>
      <c r="BE1240" s="3">
        <v>43220</v>
      </c>
      <c r="BF1240" s="2" t="s">
        <v>62</v>
      </c>
    </row>
    <row r="1241" spans="1:58" x14ac:dyDescent="0.25">
      <c r="A1241" s="2" t="s">
        <v>18382</v>
      </c>
      <c r="B1241" s="2" t="s">
        <v>18383</v>
      </c>
      <c r="C1241" s="2" t="s">
        <v>59</v>
      </c>
      <c r="D1241" s="2" t="s">
        <v>5841</v>
      </c>
      <c r="E1241" s="2" t="s">
        <v>5842</v>
      </c>
      <c r="F1241" s="2" t="s">
        <v>62</v>
      </c>
      <c r="G1241" s="2" t="s">
        <v>62</v>
      </c>
      <c r="H1241" s="2" t="s">
        <v>62</v>
      </c>
      <c r="I1241" s="2" t="s">
        <v>62</v>
      </c>
      <c r="J1241" s="2" t="s">
        <v>62</v>
      </c>
      <c r="K1241" s="2" t="s">
        <v>62</v>
      </c>
      <c r="L1241" s="2" t="s">
        <v>62</v>
      </c>
      <c r="M1241" s="2" t="s">
        <v>62</v>
      </c>
      <c r="N1241" s="2" t="s">
        <v>62</v>
      </c>
      <c r="O1241" s="2" t="s">
        <v>62</v>
      </c>
      <c r="P1241" s="2" t="s">
        <v>62</v>
      </c>
      <c r="Q1241" s="2" t="s">
        <v>62</v>
      </c>
      <c r="R1241" s="2" t="s">
        <v>62</v>
      </c>
      <c r="S1241" s="2" t="s">
        <v>62</v>
      </c>
      <c r="T1241" s="2" t="s">
        <v>62</v>
      </c>
      <c r="U1241" s="2" t="s">
        <v>62</v>
      </c>
      <c r="V1241" s="2" t="s">
        <v>62</v>
      </c>
      <c r="W1241" s="2" t="s">
        <v>62</v>
      </c>
      <c r="X1241" s="2" t="s">
        <v>62</v>
      </c>
      <c r="Y1241" s="2" t="s">
        <v>62</v>
      </c>
      <c r="Z1241" s="2" t="s">
        <v>62</v>
      </c>
      <c r="AA1241" s="2" t="s">
        <v>5843</v>
      </c>
      <c r="AB1241" s="2" t="s">
        <v>62</v>
      </c>
      <c r="AC1241" s="2" t="s">
        <v>62</v>
      </c>
      <c r="AD1241" s="2" t="s">
        <v>62</v>
      </c>
      <c r="AE1241" s="2" t="s">
        <v>62</v>
      </c>
      <c r="AF1241" s="2" t="s">
        <v>62</v>
      </c>
      <c r="AG1241" s="2" t="s">
        <v>62</v>
      </c>
      <c r="AH1241" s="2" t="s">
        <v>62</v>
      </c>
      <c r="AI1241" s="2" t="s">
        <v>18384</v>
      </c>
      <c r="AJ1241" s="2" t="s">
        <v>65</v>
      </c>
      <c r="AK1241" s="2" t="s">
        <v>18181</v>
      </c>
      <c r="AL1241" s="2" t="s">
        <v>62</v>
      </c>
      <c r="AM1241" s="2" t="s">
        <v>5845</v>
      </c>
      <c r="AN1241" s="2" t="s">
        <v>62</v>
      </c>
      <c r="AO1241" s="2" t="s">
        <v>62</v>
      </c>
      <c r="AP1241" s="2" t="s">
        <v>62</v>
      </c>
      <c r="AQ1241" s="2" t="s">
        <v>62</v>
      </c>
      <c r="AR1241" s="2" t="s">
        <v>62</v>
      </c>
      <c r="AS1241" s="2" t="s">
        <v>62</v>
      </c>
      <c r="AT1241" s="2" t="s">
        <v>62</v>
      </c>
      <c r="AU1241" s="2" t="s">
        <v>18182</v>
      </c>
      <c r="AV1241" s="2" t="s">
        <v>18385</v>
      </c>
      <c r="AW1241" s="2">
        <v>3252.1</v>
      </c>
      <c r="AX1241" s="3">
        <v>43220</v>
      </c>
      <c r="AY1241" s="2" t="str">
        <f>TEXT(TRUNC(AW1241/60/60),"00")</f>
        <v>00</v>
      </c>
      <c r="AZ1241" s="2" t="str">
        <f>TEXT(TRUNC((AW1241-AY1241*60*60)/60),"00")</f>
        <v>54</v>
      </c>
      <c r="BA1241" s="2" t="str">
        <f>TEXT(TRUNC((AW1241-AY1241*60*60-AZ1241*60)),"00")</f>
        <v>12</v>
      </c>
      <c r="BB1241" s="3">
        <v>43220</v>
      </c>
      <c r="BC1241" s="2" t="s">
        <v>18386</v>
      </c>
      <c r="BD1241" s="3">
        <v>43220</v>
      </c>
      <c r="BE1241" s="3">
        <v>43220</v>
      </c>
      <c r="BF1241" s="2" t="s">
        <v>62</v>
      </c>
    </row>
    <row r="1242" spans="1:58" x14ac:dyDescent="0.25">
      <c r="A1242" s="2" t="s">
        <v>18392</v>
      </c>
      <c r="B1242" s="2" t="s">
        <v>18393</v>
      </c>
      <c r="C1242" s="2" t="s">
        <v>89</v>
      </c>
      <c r="D1242" s="2" t="s">
        <v>18394</v>
      </c>
      <c r="E1242" s="2" t="s">
        <v>386</v>
      </c>
      <c r="F1242" s="2" t="s">
        <v>62</v>
      </c>
      <c r="G1242" s="2" t="s">
        <v>62</v>
      </c>
      <c r="H1242" s="2" t="s">
        <v>62</v>
      </c>
      <c r="I1242" s="2" t="s">
        <v>62</v>
      </c>
      <c r="J1242" s="2" t="s">
        <v>62</v>
      </c>
      <c r="K1242" s="2" t="s">
        <v>62</v>
      </c>
      <c r="L1242" s="2" t="s">
        <v>62</v>
      </c>
      <c r="M1242" s="2" t="s">
        <v>62</v>
      </c>
      <c r="N1242" s="2" t="s">
        <v>62</v>
      </c>
      <c r="O1242" s="2" t="s">
        <v>62</v>
      </c>
      <c r="P1242" s="2" t="s">
        <v>62</v>
      </c>
      <c r="Q1242" s="2" t="s">
        <v>62</v>
      </c>
      <c r="R1242" s="2" t="s">
        <v>62</v>
      </c>
      <c r="S1242" s="2" t="s">
        <v>62</v>
      </c>
      <c r="T1242" s="2" t="s">
        <v>62</v>
      </c>
      <c r="U1242" s="2" t="s">
        <v>62</v>
      </c>
      <c r="V1242" s="2" t="s">
        <v>62</v>
      </c>
      <c r="W1242" s="2" t="s">
        <v>62</v>
      </c>
      <c r="X1242" s="2" t="s">
        <v>62</v>
      </c>
      <c r="Y1242" s="2" t="s">
        <v>62</v>
      </c>
      <c r="Z1242" s="2" t="s">
        <v>62</v>
      </c>
      <c r="AA1242" s="2" t="s">
        <v>3579</v>
      </c>
      <c r="AB1242" s="2" t="s">
        <v>62</v>
      </c>
      <c r="AC1242" s="2" t="s">
        <v>62</v>
      </c>
      <c r="AD1242" s="2" t="s">
        <v>62</v>
      </c>
      <c r="AE1242" s="2" t="s">
        <v>62</v>
      </c>
      <c r="AF1242" s="2" t="s">
        <v>62</v>
      </c>
      <c r="AG1242" s="2" t="s">
        <v>62</v>
      </c>
      <c r="AH1242" s="2" t="s">
        <v>62</v>
      </c>
      <c r="AI1242" s="2" t="s">
        <v>18395</v>
      </c>
      <c r="AJ1242" s="2" t="s">
        <v>65</v>
      </c>
      <c r="AK1242" s="2" t="s">
        <v>18181</v>
      </c>
      <c r="AL1242" s="2" t="s">
        <v>62</v>
      </c>
      <c r="AM1242" s="2" t="s">
        <v>18396</v>
      </c>
      <c r="AN1242" s="2" t="s">
        <v>62</v>
      </c>
      <c r="AO1242" s="2" t="s">
        <v>62</v>
      </c>
      <c r="AP1242" s="2" t="s">
        <v>62</v>
      </c>
      <c r="AQ1242" s="2" t="s">
        <v>62</v>
      </c>
      <c r="AR1242" s="2" t="s">
        <v>62</v>
      </c>
      <c r="AS1242" s="2" t="s">
        <v>62</v>
      </c>
      <c r="AT1242" s="2" t="s">
        <v>62</v>
      </c>
      <c r="AU1242" s="2" t="s">
        <v>18182</v>
      </c>
      <c r="AV1242" s="2" t="s">
        <v>18397</v>
      </c>
      <c r="AW1242" s="2">
        <v>2522.1</v>
      </c>
      <c r="AX1242" s="3">
        <v>43220</v>
      </c>
      <c r="AY1242" s="2" t="str">
        <f>TEXT(TRUNC(AW1242/60/60),"00")</f>
        <v>00</v>
      </c>
      <c r="AZ1242" s="2" t="str">
        <f>TEXT(TRUNC((AW1242-AY1242*60*60)/60),"00")</f>
        <v>42</v>
      </c>
      <c r="BA1242" s="2" t="str">
        <f>TEXT(TRUNC((AW1242-AY1242*60*60-AZ1242*60)),"00")</f>
        <v>02</v>
      </c>
      <c r="BB1242" s="3">
        <v>43220</v>
      </c>
      <c r="BC1242" s="2" t="s">
        <v>18398</v>
      </c>
      <c r="BD1242" s="3">
        <v>43220</v>
      </c>
      <c r="BE1242" s="3">
        <v>43220</v>
      </c>
      <c r="BF1242" s="2" t="s">
        <v>62</v>
      </c>
    </row>
    <row r="1243" spans="1:58" x14ac:dyDescent="0.25">
      <c r="A1243" s="2" t="s">
        <v>18486</v>
      </c>
      <c r="B1243" s="2" t="s">
        <v>18487</v>
      </c>
      <c r="C1243" s="2" t="s">
        <v>59</v>
      </c>
      <c r="D1243" s="2" t="s">
        <v>18488</v>
      </c>
      <c r="E1243" s="2" t="s">
        <v>18489</v>
      </c>
      <c r="F1243" s="2" t="s">
        <v>62</v>
      </c>
      <c r="G1243" s="2" t="s">
        <v>62</v>
      </c>
      <c r="H1243" s="2" t="s">
        <v>62</v>
      </c>
      <c r="I1243" s="2" t="s">
        <v>62</v>
      </c>
      <c r="J1243" s="2" t="s">
        <v>62</v>
      </c>
      <c r="K1243" s="2" t="s">
        <v>62</v>
      </c>
      <c r="L1243" s="2" t="s">
        <v>62</v>
      </c>
      <c r="M1243" s="2" t="s">
        <v>62</v>
      </c>
      <c r="N1243" s="2" t="s">
        <v>62</v>
      </c>
      <c r="O1243" s="2" t="s">
        <v>62</v>
      </c>
      <c r="P1243" s="2" t="s">
        <v>62</v>
      </c>
      <c r="Q1243" s="2" t="s">
        <v>62</v>
      </c>
      <c r="R1243" s="2" t="s">
        <v>62</v>
      </c>
      <c r="S1243" s="2" t="s">
        <v>62</v>
      </c>
      <c r="T1243" s="2" t="s">
        <v>62</v>
      </c>
      <c r="U1243" s="2" t="s">
        <v>62</v>
      </c>
      <c r="V1243" s="2" t="s">
        <v>62</v>
      </c>
      <c r="W1243" s="2" t="s">
        <v>62</v>
      </c>
      <c r="X1243" s="2" t="s">
        <v>62</v>
      </c>
      <c r="Y1243" s="2" t="s">
        <v>62</v>
      </c>
      <c r="Z1243" s="2" t="s">
        <v>62</v>
      </c>
      <c r="AA1243" s="2" t="s">
        <v>5843</v>
      </c>
      <c r="AB1243" s="2" t="s">
        <v>62</v>
      </c>
      <c r="AC1243" s="2" t="s">
        <v>62</v>
      </c>
      <c r="AD1243" s="2" t="s">
        <v>62</v>
      </c>
      <c r="AE1243" s="2" t="s">
        <v>62</v>
      </c>
      <c r="AF1243" s="2" t="s">
        <v>62</v>
      </c>
      <c r="AG1243" s="2" t="s">
        <v>62</v>
      </c>
      <c r="AH1243" s="2" t="s">
        <v>62</v>
      </c>
      <c r="AI1243" s="2" t="s">
        <v>18490</v>
      </c>
      <c r="AJ1243" s="2" t="s">
        <v>65</v>
      </c>
      <c r="AK1243" s="2" t="s">
        <v>18181</v>
      </c>
      <c r="AL1243" s="2" t="s">
        <v>62</v>
      </c>
      <c r="AM1243" s="2" t="s">
        <v>18491</v>
      </c>
      <c r="AN1243" s="2" t="s">
        <v>62</v>
      </c>
      <c r="AO1243" s="2" t="s">
        <v>62</v>
      </c>
      <c r="AP1243" s="2" t="s">
        <v>62</v>
      </c>
      <c r="AQ1243" s="2" t="s">
        <v>62</v>
      </c>
      <c r="AR1243" s="2" t="s">
        <v>62</v>
      </c>
      <c r="AS1243" s="2" t="s">
        <v>62</v>
      </c>
      <c r="AT1243" s="2" t="s">
        <v>62</v>
      </c>
      <c r="AU1243" s="2" t="s">
        <v>18182</v>
      </c>
      <c r="AV1243" s="2" t="s">
        <v>18492</v>
      </c>
      <c r="AW1243" s="2">
        <v>1477</v>
      </c>
      <c r="AX1243" s="3">
        <v>43220</v>
      </c>
      <c r="AY1243" s="2" t="str">
        <f>TEXT(TRUNC(AW1243/60/60),"00")</f>
        <v>00</v>
      </c>
      <c r="AZ1243" s="2" t="str">
        <f>TEXT(TRUNC((AW1243-AY1243*60*60)/60),"00")</f>
        <v>24</v>
      </c>
      <c r="BA1243" s="2" t="str">
        <f>TEXT(TRUNC((AW1243-AY1243*60*60-AZ1243*60)),"00")</f>
        <v>37</v>
      </c>
      <c r="BB1243" s="3">
        <v>43220</v>
      </c>
      <c r="BC1243" s="2" t="s">
        <v>18493</v>
      </c>
      <c r="BD1243" s="3">
        <v>43220</v>
      </c>
      <c r="BE1243" s="3">
        <v>43220</v>
      </c>
      <c r="BF1243" s="2" t="s">
        <v>62</v>
      </c>
    </row>
    <row r="1244" spans="1:58" x14ac:dyDescent="0.25">
      <c r="A1244" s="2" t="s">
        <v>18539</v>
      </c>
      <c r="B1244" s="2" t="s">
        <v>18540</v>
      </c>
      <c r="C1244" s="2" t="s">
        <v>59</v>
      </c>
      <c r="D1244" s="2" t="s">
        <v>18541</v>
      </c>
      <c r="E1244" s="2" t="s">
        <v>18542</v>
      </c>
      <c r="F1244" s="2" t="s">
        <v>62</v>
      </c>
      <c r="G1244" s="2" t="s">
        <v>62</v>
      </c>
      <c r="H1244" s="2" t="s">
        <v>62</v>
      </c>
      <c r="I1244" s="2" t="s">
        <v>62</v>
      </c>
      <c r="J1244" s="2" t="s">
        <v>62</v>
      </c>
      <c r="K1244" s="2" t="s">
        <v>62</v>
      </c>
      <c r="L1244" s="2" t="s">
        <v>62</v>
      </c>
      <c r="M1244" s="2" t="s">
        <v>62</v>
      </c>
      <c r="N1244" s="2" t="s">
        <v>62</v>
      </c>
      <c r="O1244" s="2" t="s">
        <v>62</v>
      </c>
      <c r="P1244" s="2" t="s">
        <v>62</v>
      </c>
      <c r="Q1244" s="2" t="s">
        <v>62</v>
      </c>
      <c r="R1244" s="2" t="s">
        <v>62</v>
      </c>
      <c r="S1244" s="2" t="s">
        <v>62</v>
      </c>
      <c r="T1244" s="2" t="s">
        <v>62</v>
      </c>
      <c r="U1244" s="2" t="s">
        <v>62</v>
      </c>
      <c r="V1244" s="2" t="s">
        <v>62</v>
      </c>
      <c r="W1244" s="2" t="s">
        <v>62</v>
      </c>
      <c r="X1244" s="2" t="s">
        <v>62</v>
      </c>
      <c r="Y1244" s="2" t="s">
        <v>62</v>
      </c>
      <c r="Z1244" s="2" t="s">
        <v>62</v>
      </c>
      <c r="AA1244" s="2" t="s">
        <v>9123</v>
      </c>
      <c r="AB1244" s="2" t="s">
        <v>62</v>
      </c>
      <c r="AC1244" s="2" t="s">
        <v>62</v>
      </c>
      <c r="AD1244" s="2" t="s">
        <v>62</v>
      </c>
      <c r="AE1244" s="2" t="s">
        <v>62</v>
      </c>
      <c r="AF1244" s="2" t="s">
        <v>62</v>
      </c>
      <c r="AG1244" s="2" t="s">
        <v>62</v>
      </c>
      <c r="AH1244" s="2" t="s">
        <v>62</v>
      </c>
      <c r="AI1244" s="2" t="s">
        <v>18543</v>
      </c>
      <c r="AJ1244" s="2" t="s">
        <v>65</v>
      </c>
      <c r="AK1244" s="2" t="s">
        <v>18181</v>
      </c>
      <c r="AL1244" s="2" t="s">
        <v>62</v>
      </c>
      <c r="AM1244" s="2" t="s">
        <v>18544</v>
      </c>
      <c r="AN1244" s="2" t="s">
        <v>62</v>
      </c>
      <c r="AO1244" s="2" t="s">
        <v>62</v>
      </c>
      <c r="AP1244" s="2" t="s">
        <v>62</v>
      </c>
      <c r="AQ1244" s="2" t="s">
        <v>62</v>
      </c>
      <c r="AR1244" s="2" t="s">
        <v>62</v>
      </c>
      <c r="AS1244" s="2" t="s">
        <v>62</v>
      </c>
      <c r="AT1244" s="2" t="s">
        <v>62</v>
      </c>
      <c r="AU1244" s="2" t="s">
        <v>18182</v>
      </c>
      <c r="AV1244" s="2" t="s">
        <v>18545</v>
      </c>
      <c r="AW1244" s="2">
        <v>2122.4</v>
      </c>
      <c r="AX1244" s="3">
        <v>43220</v>
      </c>
      <c r="AY1244" s="2" t="str">
        <f>TEXT(TRUNC(AW1244/60/60),"00")</f>
        <v>00</v>
      </c>
      <c r="AZ1244" s="2" t="str">
        <f>TEXT(TRUNC((AW1244-AY1244*60*60)/60),"00")</f>
        <v>35</v>
      </c>
      <c r="BA1244" s="2" t="str">
        <f>TEXT(TRUNC((AW1244-AY1244*60*60-AZ1244*60)),"00")</f>
        <v>22</v>
      </c>
      <c r="BB1244" s="3">
        <v>43220</v>
      </c>
      <c r="BC1244" s="2" t="s">
        <v>18546</v>
      </c>
      <c r="BD1244" s="3">
        <v>43220</v>
      </c>
      <c r="BE1244" s="3">
        <v>43220</v>
      </c>
      <c r="BF1244" s="2" t="s">
        <v>62</v>
      </c>
    </row>
    <row r="1245" spans="1:58" x14ac:dyDescent="0.25">
      <c r="A1245" s="2" t="s">
        <v>18758</v>
      </c>
      <c r="B1245" s="2" t="s">
        <v>18759</v>
      </c>
      <c r="C1245" s="2" t="s">
        <v>59</v>
      </c>
      <c r="D1245" s="2" t="s">
        <v>1023</v>
      </c>
      <c r="E1245" s="2" t="s">
        <v>386</v>
      </c>
      <c r="F1245" s="2" t="s">
        <v>62</v>
      </c>
      <c r="G1245" s="2" t="s">
        <v>62</v>
      </c>
      <c r="H1245" s="2" t="s">
        <v>62</v>
      </c>
      <c r="I1245" s="2" t="s">
        <v>62</v>
      </c>
      <c r="J1245" s="2" t="s">
        <v>62</v>
      </c>
      <c r="K1245" s="2" t="s">
        <v>62</v>
      </c>
      <c r="L1245" s="2" t="s">
        <v>62</v>
      </c>
      <c r="M1245" s="2" t="s">
        <v>62</v>
      </c>
      <c r="N1245" s="2" t="s">
        <v>62</v>
      </c>
      <c r="O1245" s="2" t="s">
        <v>62</v>
      </c>
      <c r="P1245" s="2" t="s">
        <v>62</v>
      </c>
      <c r="Q1245" s="2" t="s">
        <v>62</v>
      </c>
      <c r="R1245" s="2" t="s">
        <v>62</v>
      </c>
      <c r="S1245" s="2" t="s">
        <v>62</v>
      </c>
      <c r="T1245" s="2" t="s">
        <v>62</v>
      </c>
      <c r="U1245" s="2" t="s">
        <v>62</v>
      </c>
      <c r="V1245" s="2" t="s">
        <v>62</v>
      </c>
      <c r="W1245" s="2" t="s">
        <v>62</v>
      </c>
      <c r="X1245" s="2" t="s">
        <v>62</v>
      </c>
      <c r="Y1245" s="2" t="s">
        <v>62</v>
      </c>
      <c r="Z1245" s="2" t="s">
        <v>62</v>
      </c>
      <c r="AA1245" s="2" t="s">
        <v>18760</v>
      </c>
      <c r="AB1245" s="2" t="s">
        <v>62</v>
      </c>
      <c r="AC1245" s="2" t="s">
        <v>62</v>
      </c>
      <c r="AD1245" s="2" t="s">
        <v>62</v>
      </c>
      <c r="AE1245" s="2" t="s">
        <v>62</v>
      </c>
      <c r="AF1245" s="2" t="s">
        <v>62</v>
      </c>
      <c r="AG1245" s="2" t="s">
        <v>62</v>
      </c>
      <c r="AH1245" s="2" t="s">
        <v>62</v>
      </c>
      <c r="AI1245" s="2" t="s">
        <v>18761</v>
      </c>
      <c r="AJ1245" s="2" t="s">
        <v>65</v>
      </c>
      <c r="AK1245" s="2" t="s">
        <v>18181</v>
      </c>
      <c r="AL1245" s="2" t="s">
        <v>62</v>
      </c>
      <c r="AM1245" s="2" t="s">
        <v>18762</v>
      </c>
      <c r="AN1245" s="2" t="s">
        <v>62</v>
      </c>
      <c r="AO1245" s="2" t="s">
        <v>62</v>
      </c>
      <c r="AP1245" s="2" t="s">
        <v>62</v>
      </c>
      <c r="AQ1245" s="2" t="s">
        <v>62</v>
      </c>
      <c r="AR1245" s="2" t="s">
        <v>62</v>
      </c>
      <c r="AS1245" s="2" t="s">
        <v>62</v>
      </c>
      <c r="AT1245" s="2" t="s">
        <v>62</v>
      </c>
      <c r="AU1245" s="2" t="s">
        <v>18182</v>
      </c>
      <c r="AV1245" s="2" t="s">
        <v>18763</v>
      </c>
      <c r="AW1245" s="2">
        <v>1940.3</v>
      </c>
      <c r="AX1245" s="3">
        <v>43220</v>
      </c>
      <c r="AY1245" s="2" t="str">
        <f>TEXT(TRUNC(AW1245/60/60),"00")</f>
        <v>00</v>
      </c>
      <c r="AZ1245" s="2" t="str">
        <f>TEXT(TRUNC((AW1245-AY1245*60*60)/60),"00")</f>
        <v>32</v>
      </c>
      <c r="BA1245" s="2" t="str">
        <f>TEXT(TRUNC((AW1245-AY1245*60*60-AZ1245*60)),"00")</f>
        <v>20</v>
      </c>
      <c r="BB1245" s="3">
        <v>43220</v>
      </c>
      <c r="BC1245" s="2" t="s">
        <v>18764</v>
      </c>
      <c r="BD1245" s="3">
        <v>43220</v>
      </c>
      <c r="BE1245" s="3">
        <v>43220</v>
      </c>
      <c r="BF1245" s="2" t="s">
        <v>62</v>
      </c>
    </row>
    <row r="1246" spans="1:58" x14ac:dyDescent="0.25">
      <c r="A1246" s="2" t="s">
        <v>17769</v>
      </c>
      <c r="B1246" s="2" t="s">
        <v>17770</v>
      </c>
      <c r="C1246" s="2" t="s">
        <v>59</v>
      </c>
      <c r="D1246" s="2" t="s">
        <v>3721</v>
      </c>
      <c r="E1246" s="2" t="s">
        <v>17771</v>
      </c>
      <c r="F1246" s="2" t="s">
        <v>62</v>
      </c>
      <c r="G1246" s="2" t="s">
        <v>62</v>
      </c>
      <c r="H1246" s="2" t="s">
        <v>62</v>
      </c>
      <c r="I1246" s="2" t="s">
        <v>62</v>
      </c>
      <c r="J1246" s="2" t="s">
        <v>62</v>
      </c>
      <c r="K1246" s="2" t="s">
        <v>62</v>
      </c>
      <c r="L1246" s="2" t="s">
        <v>62</v>
      </c>
      <c r="M1246" s="2" t="s">
        <v>62</v>
      </c>
      <c r="N1246" s="2" t="s">
        <v>62</v>
      </c>
      <c r="O1246" s="2" t="s">
        <v>62</v>
      </c>
      <c r="P1246" s="2" t="s">
        <v>62</v>
      </c>
      <c r="Q1246" s="2" t="s">
        <v>62</v>
      </c>
      <c r="R1246" s="2" t="s">
        <v>62</v>
      </c>
      <c r="S1246" s="2" t="s">
        <v>62</v>
      </c>
      <c r="T1246" s="2" t="s">
        <v>62</v>
      </c>
      <c r="U1246" s="2" t="s">
        <v>62</v>
      </c>
      <c r="V1246" s="2" t="s">
        <v>62</v>
      </c>
      <c r="W1246" s="2" t="s">
        <v>62</v>
      </c>
      <c r="X1246" s="2" t="s">
        <v>62</v>
      </c>
      <c r="Y1246" s="2" t="s">
        <v>62</v>
      </c>
      <c r="Z1246" s="2" t="s">
        <v>62</v>
      </c>
      <c r="AA1246" s="2" t="s">
        <v>5777</v>
      </c>
      <c r="AB1246" s="2" t="s">
        <v>62</v>
      </c>
      <c r="AC1246" s="2" t="s">
        <v>62</v>
      </c>
      <c r="AD1246" s="2" t="s">
        <v>62</v>
      </c>
      <c r="AE1246" s="2" t="s">
        <v>62</v>
      </c>
      <c r="AF1246" s="2" t="s">
        <v>62</v>
      </c>
      <c r="AG1246" s="2" t="s">
        <v>62</v>
      </c>
      <c r="AH1246" s="2" t="s">
        <v>62</v>
      </c>
      <c r="AI1246" s="2" t="s">
        <v>17772</v>
      </c>
      <c r="AJ1246" s="2" t="s">
        <v>65</v>
      </c>
      <c r="AK1246" s="2" t="s">
        <v>17773</v>
      </c>
      <c r="AL1246" s="2" t="s">
        <v>62</v>
      </c>
      <c r="AM1246" s="2" t="s">
        <v>17774</v>
      </c>
      <c r="AN1246" s="2" t="s">
        <v>62</v>
      </c>
      <c r="AO1246" s="2" t="s">
        <v>62</v>
      </c>
      <c r="AP1246" s="2" t="s">
        <v>62</v>
      </c>
      <c r="AQ1246" s="2" t="s">
        <v>62</v>
      </c>
      <c r="AR1246" s="2" t="s">
        <v>62</v>
      </c>
      <c r="AS1246" s="2" t="s">
        <v>62</v>
      </c>
      <c r="AT1246" s="2" t="s">
        <v>62</v>
      </c>
      <c r="AU1246" s="2" t="s">
        <v>17775</v>
      </c>
      <c r="AV1246" s="2" t="s">
        <v>17776</v>
      </c>
      <c r="AW1246" s="2">
        <v>3057.8</v>
      </c>
      <c r="AX1246" s="3">
        <v>42915</v>
      </c>
      <c r="AY1246" s="2" t="str">
        <f>TEXT(TRUNC(AW1246/60/60),"00")</f>
        <v>00</v>
      </c>
      <c r="AZ1246" s="2" t="str">
        <f>TEXT(TRUNC((AW1246-AY1246*60*60)/60),"00")</f>
        <v>50</v>
      </c>
      <c r="BA1246" s="2" t="str">
        <f>TEXT(TRUNC((AW1246-AY1246*60*60-AZ1246*60)),"00")</f>
        <v>57</v>
      </c>
      <c r="BB1246" s="3">
        <v>43220</v>
      </c>
      <c r="BC1246" s="2" t="s">
        <v>17777</v>
      </c>
      <c r="BD1246" s="3">
        <v>42915</v>
      </c>
      <c r="BE1246" s="3">
        <v>43220</v>
      </c>
      <c r="BF1246" s="2" t="s">
        <v>62</v>
      </c>
    </row>
    <row r="1247" spans="1:58" x14ac:dyDescent="0.25">
      <c r="A1247" s="2" t="s">
        <v>18777</v>
      </c>
      <c r="B1247" s="2" t="s">
        <v>18778</v>
      </c>
      <c r="C1247" s="2" t="s">
        <v>59</v>
      </c>
      <c r="D1247" s="2" t="s">
        <v>18779</v>
      </c>
      <c r="E1247" s="2" t="s">
        <v>6040</v>
      </c>
      <c r="F1247" s="2" t="s">
        <v>62</v>
      </c>
      <c r="G1247" s="2" t="s">
        <v>62</v>
      </c>
      <c r="H1247" s="2" t="s">
        <v>62</v>
      </c>
      <c r="I1247" s="2" t="s">
        <v>62</v>
      </c>
      <c r="J1247" s="2" t="s">
        <v>62</v>
      </c>
      <c r="K1247" s="2" t="s">
        <v>62</v>
      </c>
      <c r="L1247" s="2" t="s">
        <v>62</v>
      </c>
      <c r="M1247" s="2" t="s">
        <v>62</v>
      </c>
      <c r="N1247" s="2" t="s">
        <v>62</v>
      </c>
      <c r="O1247" s="2" t="s">
        <v>62</v>
      </c>
      <c r="P1247" s="2" t="s">
        <v>62</v>
      </c>
      <c r="Q1247" s="2" t="s">
        <v>62</v>
      </c>
      <c r="R1247" s="2" t="s">
        <v>62</v>
      </c>
      <c r="S1247" s="2" t="s">
        <v>62</v>
      </c>
      <c r="T1247" s="2" t="s">
        <v>62</v>
      </c>
      <c r="U1247" s="2" t="s">
        <v>62</v>
      </c>
      <c r="V1247" s="2" t="s">
        <v>62</v>
      </c>
      <c r="W1247" s="2" t="s">
        <v>62</v>
      </c>
      <c r="X1247" s="2" t="s">
        <v>62</v>
      </c>
      <c r="Y1247" s="2" t="s">
        <v>62</v>
      </c>
      <c r="Z1247" s="2" t="s">
        <v>62</v>
      </c>
      <c r="AA1247" s="2" t="s">
        <v>18780</v>
      </c>
      <c r="AB1247" s="2" t="s">
        <v>62</v>
      </c>
      <c r="AC1247" s="2" t="s">
        <v>62</v>
      </c>
      <c r="AD1247" s="2" t="s">
        <v>62</v>
      </c>
      <c r="AE1247" s="2" t="s">
        <v>62</v>
      </c>
      <c r="AF1247" s="2" t="s">
        <v>62</v>
      </c>
      <c r="AG1247" s="2" t="s">
        <v>62</v>
      </c>
      <c r="AH1247" s="2" t="s">
        <v>62</v>
      </c>
      <c r="AI1247" s="2" t="s">
        <v>18781</v>
      </c>
      <c r="AJ1247" s="2" t="s">
        <v>65</v>
      </c>
      <c r="AK1247" s="2" t="s">
        <v>4358</v>
      </c>
      <c r="AL1247" s="2" t="s">
        <v>4359</v>
      </c>
      <c r="AM1247" s="2" t="s">
        <v>18782</v>
      </c>
      <c r="AN1247" s="2" t="s">
        <v>62</v>
      </c>
      <c r="AO1247" s="2" t="s">
        <v>62</v>
      </c>
      <c r="AP1247" s="2" t="s">
        <v>62</v>
      </c>
      <c r="AQ1247" s="2" t="s">
        <v>62</v>
      </c>
      <c r="AR1247" s="2" t="s">
        <v>62</v>
      </c>
      <c r="AS1247" s="2" t="s">
        <v>62</v>
      </c>
      <c r="AT1247" s="2" t="s">
        <v>62</v>
      </c>
      <c r="AU1247" s="2" t="s">
        <v>4361</v>
      </c>
      <c r="AV1247" s="2" t="s">
        <v>18783</v>
      </c>
      <c r="AW1247" s="2">
        <v>2146.5</v>
      </c>
      <c r="AX1247" s="3">
        <v>39356</v>
      </c>
      <c r="AY1247" s="2" t="str">
        <f>TEXT(TRUNC(AW1247/60/60),"00")</f>
        <v>00</v>
      </c>
      <c r="AZ1247" s="2" t="str">
        <f>TEXT(TRUNC((AW1247-AY1247*60*60)/60),"00")</f>
        <v>35</v>
      </c>
      <c r="BA1247" s="2" t="str">
        <f>TEXT(TRUNC((AW1247-AY1247*60*60-AZ1247*60)),"00")</f>
        <v>46</v>
      </c>
      <c r="BB1247" s="3">
        <v>43220</v>
      </c>
      <c r="BC1247" s="2" t="s">
        <v>18784</v>
      </c>
      <c r="BD1247" s="3">
        <v>39356</v>
      </c>
      <c r="BE1247" s="3">
        <v>43220</v>
      </c>
      <c r="BF1247" s="2" t="s">
        <v>62</v>
      </c>
    </row>
    <row r="1248" spans="1:58" x14ac:dyDescent="0.25">
      <c r="A1248" s="2" t="s">
        <v>25343</v>
      </c>
      <c r="B1248" s="2" t="s">
        <v>25344</v>
      </c>
      <c r="C1248" s="2" t="s">
        <v>59</v>
      </c>
      <c r="D1248" s="2" t="s">
        <v>404</v>
      </c>
      <c r="E1248" s="2" t="s">
        <v>483</v>
      </c>
      <c r="F1248" s="2" t="s">
        <v>62</v>
      </c>
      <c r="G1248" s="2" t="s">
        <v>62</v>
      </c>
      <c r="H1248" s="2" t="s">
        <v>62</v>
      </c>
      <c r="I1248" s="2" t="s">
        <v>62</v>
      </c>
      <c r="J1248" s="2" t="s">
        <v>62</v>
      </c>
      <c r="K1248" s="2" t="s">
        <v>62</v>
      </c>
      <c r="L1248" s="2" t="s">
        <v>62</v>
      </c>
      <c r="M1248" s="2" t="s">
        <v>62</v>
      </c>
      <c r="N1248" s="2" t="s">
        <v>62</v>
      </c>
      <c r="O1248" s="2" t="s">
        <v>62</v>
      </c>
      <c r="P1248" s="2" t="s">
        <v>62</v>
      </c>
      <c r="Q1248" s="2" t="s">
        <v>62</v>
      </c>
      <c r="R1248" s="2" t="s">
        <v>62</v>
      </c>
      <c r="S1248" s="2" t="s">
        <v>62</v>
      </c>
      <c r="T1248" s="2" t="s">
        <v>62</v>
      </c>
      <c r="U1248" s="2" t="s">
        <v>62</v>
      </c>
      <c r="V1248" s="2" t="s">
        <v>62</v>
      </c>
      <c r="W1248" s="2" t="s">
        <v>62</v>
      </c>
      <c r="X1248" s="2" t="s">
        <v>62</v>
      </c>
      <c r="Y1248" s="2" t="s">
        <v>62</v>
      </c>
      <c r="Z1248" s="2" t="s">
        <v>62</v>
      </c>
      <c r="AA1248" s="2" t="s">
        <v>484</v>
      </c>
      <c r="AB1248" s="2" t="s">
        <v>62</v>
      </c>
      <c r="AC1248" s="2" t="s">
        <v>62</v>
      </c>
      <c r="AD1248" s="2" t="s">
        <v>62</v>
      </c>
      <c r="AE1248" s="2" t="s">
        <v>62</v>
      </c>
      <c r="AF1248" s="2" t="s">
        <v>62</v>
      </c>
      <c r="AG1248" s="2" t="s">
        <v>62</v>
      </c>
      <c r="AH1248" s="2" t="s">
        <v>62</v>
      </c>
      <c r="AI1248" s="2" t="s">
        <v>25345</v>
      </c>
      <c r="AJ1248" s="2" t="s">
        <v>65</v>
      </c>
      <c r="AK1248" s="2" t="s">
        <v>25346</v>
      </c>
      <c r="AL1248" s="2" t="s">
        <v>62</v>
      </c>
      <c r="AM1248" s="2" t="s">
        <v>486</v>
      </c>
      <c r="AN1248" s="2" t="s">
        <v>62</v>
      </c>
      <c r="AO1248" s="2" t="s">
        <v>62</v>
      </c>
      <c r="AP1248" s="2" t="s">
        <v>62</v>
      </c>
      <c r="AQ1248" s="2" t="s">
        <v>62</v>
      </c>
      <c r="AR1248" s="2" t="s">
        <v>62</v>
      </c>
      <c r="AS1248" s="2" t="s">
        <v>62</v>
      </c>
      <c r="AT1248" s="2" t="s">
        <v>62</v>
      </c>
      <c r="AU1248" s="2" t="s">
        <v>25347</v>
      </c>
      <c r="AV1248" s="2" t="s">
        <v>25348</v>
      </c>
      <c r="AW1248" s="2">
        <v>608</v>
      </c>
      <c r="AX1248" s="3">
        <v>43191</v>
      </c>
      <c r="AY1248" s="2" t="str">
        <f>TEXT(TRUNC(AW1248/60/60),"00")</f>
        <v>00</v>
      </c>
      <c r="AZ1248" s="2" t="str">
        <f>TEXT(TRUNC((AW1248-AY1248*60*60)/60),"00")</f>
        <v>10</v>
      </c>
      <c r="BA1248" s="2" t="str">
        <f>TEXT(TRUNC((AW1248-AY1248*60*60-AZ1248*60)),"00")</f>
        <v>08</v>
      </c>
      <c r="BB1248" s="3">
        <v>43191</v>
      </c>
      <c r="BC1248" s="2" t="s">
        <v>25349</v>
      </c>
      <c r="BD1248" s="3">
        <v>43191</v>
      </c>
      <c r="BE1248" s="3">
        <v>43191</v>
      </c>
      <c r="BF1248" s="2" t="s">
        <v>62</v>
      </c>
    </row>
    <row r="1249" spans="1:58" x14ac:dyDescent="0.25">
      <c r="A1249" s="2" t="s">
        <v>25350</v>
      </c>
      <c r="B1249" s="2" t="s">
        <v>25351</v>
      </c>
      <c r="C1249" s="2" t="s">
        <v>59</v>
      </c>
      <c r="D1249" s="2" t="s">
        <v>1160</v>
      </c>
      <c r="E1249" s="2" t="s">
        <v>4270</v>
      </c>
      <c r="F1249" s="2" t="s">
        <v>62</v>
      </c>
      <c r="G1249" s="2" t="s">
        <v>62</v>
      </c>
      <c r="H1249" s="2" t="s">
        <v>62</v>
      </c>
      <c r="I1249" s="2" t="s">
        <v>62</v>
      </c>
      <c r="J1249" s="2" t="s">
        <v>62</v>
      </c>
      <c r="K1249" s="2" t="s">
        <v>62</v>
      </c>
      <c r="L1249" s="2" t="s">
        <v>62</v>
      </c>
      <c r="M1249" s="2" t="s">
        <v>62</v>
      </c>
      <c r="N1249" s="2" t="s">
        <v>62</v>
      </c>
      <c r="O1249" s="2" t="s">
        <v>62</v>
      </c>
      <c r="P1249" s="2" t="s">
        <v>62</v>
      </c>
      <c r="Q1249" s="2" t="s">
        <v>62</v>
      </c>
      <c r="R1249" s="2" t="s">
        <v>62</v>
      </c>
      <c r="S1249" s="2" t="s">
        <v>62</v>
      </c>
      <c r="T1249" s="2" t="s">
        <v>62</v>
      </c>
      <c r="U1249" s="2" t="s">
        <v>62</v>
      </c>
      <c r="V1249" s="2" t="s">
        <v>62</v>
      </c>
      <c r="W1249" s="2" t="s">
        <v>62</v>
      </c>
      <c r="X1249" s="2" t="s">
        <v>62</v>
      </c>
      <c r="Y1249" s="2" t="s">
        <v>62</v>
      </c>
      <c r="Z1249" s="2" t="s">
        <v>62</v>
      </c>
      <c r="AA1249" s="2" t="s">
        <v>18512</v>
      </c>
      <c r="AB1249" s="2" t="s">
        <v>62</v>
      </c>
      <c r="AC1249" s="2" t="s">
        <v>62</v>
      </c>
      <c r="AD1249" s="2" t="s">
        <v>62</v>
      </c>
      <c r="AE1249" s="2" t="s">
        <v>62</v>
      </c>
      <c r="AF1249" s="2" t="s">
        <v>62</v>
      </c>
      <c r="AG1249" s="2" t="s">
        <v>62</v>
      </c>
      <c r="AH1249" s="2" t="s">
        <v>62</v>
      </c>
      <c r="AI1249" s="2" t="s">
        <v>25352</v>
      </c>
      <c r="AJ1249" s="2" t="s">
        <v>65</v>
      </c>
      <c r="AK1249" s="2" t="s">
        <v>25346</v>
      </c>
      <c r="AL1249" s="2" t="s">
        <v>62</v>
      </c>
      <c r="AM1249" s="2" t="s">
        <v>18514</v>
      </c>
      <c r="AN1249" s="2" t="s">
        <v>62</v>
      </c>
      <c r="AO1249" s="2" t="s">
        <v>62</v>
      </c>
      <c r="AP1249" s="2" t="s">
        <v>62</v>
      </c>
      <c r="AQ1249" s="2" t="s">
        <v>62</v>
      </c>
      <c r="AR1249" s="2" t="s">
        <v>62</v>
      </c>
      <c r="AS1249" s="2" t="s">
        <v>62</v>
      </c>
      <c r="AT1249" s="2" t="s">
        <v>62</v>
      </c>
      <c r="AU1249" s="2" t="s">
        <v>25347</v>
      </c>
      <c r="AV1249" s="2" t="s">
        <v>25353</v>
      </c>
      <c r="AW1249" s="2">
        <v>1149</v>
      </c>
      <c r="AX1249" s="3">
        <v>43191</v>
      </c>
      <c r="AY1249" s="2" t="str">
        <f>TEXT(TRUNC(AW1249/60/60),"00")</f>
        <v>00</v>
      </c>
      <c r="AZ1249" s="2" t="str">
        <f>TEXT(TRUNC((AW1249-AY1249*60*60)/60),"00")</f>
        <v>19</v>
      </c>
      <c r="BA1249" s="2" t="str">
        <f>TEXT(TRUNC((AW1249-AY1249*60*60-AZ1249*60)),"00")</f>
        <v>09</v>
      </c>
      <c r="BB1249" s="3">
        <v>43191</v>
      </c>
      <c r="BC1249" s="2" t="s">
        <v>25354</v>
      </c>
      <c r="BD1249" s="3">
        <v>43191</v>
      </c>
      <c r="BE1249" s="3">
        <v>43191</v>
      </c>
      <c r="BF1249" s="2" t="s">
        <v>62</v>
      </c>
    </row>
    <row r="1250" spans="1:58" x14ac:dyDescent="0.25">
      <c r="A1250" s="2" t="s">
        <v>25355</v>
      </c>
      <c r="B1250" s="2" t="s">
        <v>25356</v>
      </c>
      <c r="C1250" s="2" t="s">
        <v>59</v>
      </c>
      <c r="D1250" s="2" t="s">
        <v>18401</v>
      </c>
      <c r="E1250" s="2" t="s">
        <v>18402</v>
      </c>
      <c r="F1250" s="2" t="s">
        <v>62</v>
      </c>
      <c r="G1250" s="2" t="s">
        <v>62</v>
      </c>
      <c r="H1250" s="2" t="s">
        <v>62</v>
      </c>
      <c r="I1250" s="2" t="s">
        <v>62</v>
      </c>
      <c r="J1250" s="2" t="s">
        <v>62</v>
      </c>
      <c r="K1250" s="2" t="s">
        <v>62</v>
      </c>
      <c r="L1250" s="2" t="s">
        <v>62</v>
      </c>
      <c r="M1250" s="2" t="s">
        <v>62</v>
      </c>
      <c r="N1250" s="2" t="s">
        <v>62</v>
      </c>
      <c r="O1250" s="2" t="s">
        <v>62</v>
      </c>
      <c r="P1250" s="2" t="s">
        <v>62</v>
      </c>
      <c r="Q1250" s="2" t="s">
        <v>62</v>
      </c>
      <c r="R1250" s="2" t="s">
        <v>62</v>
      </c>
      <c r="S1250" s="2" t="s">
        <v>62</v>
      </c>
      <c r="T1250" s="2" t="s">
        <v>62</v>
      </c>
      <c r="U1250" s="2" t="s">
        <v>62</v>
      </c>
      <c r="V1250" s="2" t="s">
        <v>62</v>
      </c>
      <c r="W1250" s="2" t="s">
        <v>62</v>
      </c>
      <c r="X1250" s="2" t="s">
        <v>62</v>
      </c>
      <c r="Y1250" s="2" t="s">
        <v>62</v>
      </c>
      <c r="Z1250" s="2" t="s">
        <v>62</v>
      </c>
      <c r="AA1250" s="2" t="s">
        <v>1692</v>
      </c>
      <c r="AB1250" s="2" t="s">
        <v>62</v>
      </c>
      <c r="AC1250" s="2" t="s">
        <v>62</v>
      </c>
      <c r="AD1250" s="2" t="s">
        <v>62</v>
      </c>
      <c r="AE1250" s="2" t="s">
        <v>62</v>
      </c>
      <c r="AF1250" s="2" t="s">
        <v>62</v>
      </c>
      <c r="AG1250" s="2" t="s">
        <v>62</v>
      </c>
      <c r="AH1250" s="2" t="s">
        <v>62</v>
      </c>
      <c r="AI1250" s="2" t="s">
        <v>25357</v>
      </c>
      <c r="AJ1250" s="2" t="s">
        <v>65</v>
      </c>
      <c r="AK1250" s="2" t="s">
        <v>25346</v>
      </c>
      <c r="AL1250" s="2" t="s">
        <v>62</v>
      </c>
      <c r="AM1250" s="2" t="s">
        <v>18404</v>
      </c>
      <c r="AN1250" s="2" t="s">
        <v>62</v>
      </c>
      <c r="AO1250" s="2" t="s">
        <v>62</v>
      </c>
      <c r="AP1250" s="2" t="s">
        <v>62</v>
      </c>
      <c r="AQ1250" s="2" t="s">
        <v>62</v>
      </c>
      <c r="AR1250" s="2" t="s">
        <v>62</v>
      </c>
      <c r="AS1250" s="2" t="s">
        <v>62</v>
      </c>
      <c r="AT1250" s="2" t="s">
        <v>62</v>
      </c>
      <c r="AU1250" s="2" t="s">
        <v>25347</v>
      </c>
      <c r="AV1250" s="2" t="s">
        <v>25358</v>
      </c>
      <c r="AW1250" s="2">
        <v>1748</v>
      </c>
      <c r="AX1250" s="3">
        <v>43191</v>
      </c>
      <c r="AY1250" s="2" t="str">
        <f>TEXT(TRUNC(AW1250/60/60),"00")</f>
        <v>00</v>
      </c>
      <c r="AZ1250" s="2" t="str">
        <f>TEXT(TRUNC((AW1250-AY1250*60*60)/60),"00")</f>
        <v>29</v>
      </c>
      <c r="BA1250" s="2" t="str">
        <f>TEXT(TRUNC((AW1250-AY1250*60*60-AZ1250*60)),"00")</f>
        <v>08</v>
      </c>
      <c r="BB1250" s="3">
        <v>43191</v>
      </c>
      <c r="BC1250" s="2" t="s">
        <v>25359</v>
      </c>
      <c r="BD1250" s="3">
        <v>43191</v>
      </c>
      <c r="BE1250" s="3">
        <v>43191</v>
      </c>
      <c r="BF1250" s="2" t="s">
        <v>62</v>
      </c>
    </row>
    <row r="1251" spans="1:58" x14ac:dyDescent="0.25">
      <c r="A1251" s="2" t="s">
        <v>25360</v>
      </c>
      <c r="B1251" s="2" t="s">
        <v>25361</v>
      </c>
      <c r="C1251" s="2" t="s">
        <v>89</v>
      </c>
      <c r="D1251" s="2" t="s">
        <v>11041</v>
      </c>
      <c r="E1251" s="2" t="s">
        <v>25362</v>
      </c>
      <c r="F1251" s="2" t="s">
        <v>62</v>
      </c>
      <c r="G1251" s="2" t="s">
        <v>62</v>
      </c>
      <c r="H1251" s="2" t="s">
        <v>62</v>
      </c>
      <c r="I1251" s="2" t="s">
        <v>62</v>
      </c>
      <c r="J1251" s="2" t="s">
        <v>62</v>
      </c>
      <c r="K1251" s="2" t="s">
        <v>62</v>
      </c>
      <c r="L1251" s="2" t="s">
        <v>62</v>
      </c>
      <c r="M1251" s="2" t="s">
        <v>62</v>
      </c>
      <c r="N1251" s="2" t="s">
        <v>62</v>
      </c>
      <c r="O1251" s="2" t="s">
        <v>62</v>
      </c>
      <c r="P1251" s="2" t="s">
        <v>62</v>
      </c>
      <c r="Q1251" s="2" t="s">
        <v>62</v>
      </c>
      <c r="R1251" s="2" t="s">
        <v>62</v>
      </c>
      <c r="S1251" s="2" t="s">
        <v>62</v>
      </c>
      <c r="T1251" s="2" t="s">
        <v>62</v>
      </c>
      <c r="U1251" s="2" t="s">
        <v>62</v>
      </c>
      <c r="V1251" s="2" t="s">
        <v>62</v>
      </c>
      <c r="W1251" s="2" t="s">
        <v>62</v>
      </c>
      <c r="X1251" s="2" t="s">
        <v>62</v>
      </c>
      <c r="Y1251" s="2" t="s">
        <v>62</v>
      </c>
      <c r="Z1251" s="2" t="s">
        <v>62</v>
      </c>
      <c r="AA1251" s="2" t="s">
        <v>25363</v>
      </c>
      <c r="AB1251" s="2" t="s">
        <v>62</v>
      </c>
      <c r="AC1251" s="2" t="s">
        <v>62</v>
      </c>
      <c r="AD1251" s="2" t="s">
        <v>62</v>
      </c>
      <c r="AE1251" s="2" t="s">
        <v>62</v>
      </c>
      <c r="AF1251" s="2" t="s">
        <v>62</v>
      </c>
      <c r="AG1251" s="2" t="s">
        <v>62</v>
      </c>
      <c r="AH1251" s="2" t="s">
        <v>62</v>
      </c>
      <c r="AI1251" s="2" t="s">
        <v>25364</v>
      </c>
      <c r="AJ1251" s="2" t="s">
        <v>65</v>
      </c>
      <c r="AK1251" s="2" t="s">
        <v>25346</v>
      </c>
      <c r="AL1251" s="2" t="s">
        <v>62</v>
      </c>
      <c r="AM1251" s="2" t="s">
        <v>25365</v>
      </c>
      <c r="AN1251" s="2" t="s">
        <v>62</v>
      </c>
      <c r="AO1251" s="2" t="s">
        <v>62</v>
      </c>
      <c r="AP1251" s="2" t="s">
        <v>62</v>
      </c>
      <c r="AQ1251" s="2" t="s">
        <v>62</v>
      </c>
      <c r="AR1251" s="2" t="s">
        <v>62</v>
      </c>
      <c r="AS1251" s="2" t="s">
        <v>62</v>
      </c>
      <c r="AT1251" s="2" t="s">
        <v>62</v>
      </c>
      <c r="AU1251" s="2" t="s">
        <v>25347</v>
      </c>
      <c r="AV1251" s="2" t="s">
        <v>25366</v>
      </c>
      <c r="AW1251" s="2">
        <v>965</v>
      </c>
      <c r="AX1251" s="3">
        <v>43191</v>
      </c>
      <c r="AY1251" s="2" t="str">
        <f>TEXT(TRUNC(AW1251/60/60),"00")</f>
        <v>00</v>
      </c>
      <c r="AZ1251" s="2" t="str">
        <f>TEXT(TRUNC((AW1251-AY1251*60*60)/60),"00")</f>
        <v>16</v>
      </c>
      <c r="BA1251" s="2" t="str">
        <f>TEXT(TRUNC((AW1251-AY1251*60*60-AZ1251*60)),"00")</f>
        <v>05</v>
      </c>
      <c r="BB1251" s="3">
        <v>43191</v>
      </c>
      <c r="BC1251" s="2" t="s">
        <v>25367</v>
      </c>
      <c r="BD1251" s="3">
        <v>43191</v>
      </c>
      <c r="BE1251" s="3">
        <v>43191</v>
      </c>
      <c r="BF1251" s="2" t="s">
        <v>62</v>
      </c>
    </row>
    <row r="1252" spans="1:58" x14ac:dyDescent="0.25">
      <c r="A1252" s="2" t="s">
        <v>25368</v>
      </c>
      <c r="B1252" s="2" t="s">
        <v>25369</v>
      </c>
      <c r="C1252" s="2" t="s">
        <v>59</v>
      </c>
      <c r="D1252" s="2" t="s">
        <v>846</v>
      </c>
      <c r="E1252" s="2" t="s">
        <v>4373</v>
      </c>
      <c r="F1252" s="2" t="s">
        <v>62</v>
      </c>
      <c r="G1252" s="2" t="s">
        <v>62</v>
      </c>
      <c r="H1252" s="2" t="s">
        <v>62</v>
      </c>
      <c r="I1252" s="2" t="s">
        <v>62</v>
      </c>
      <c r="J1252" s="2" t="s">
        <v>62</v>
      </c>
      <c r="K1252" s="2" t="s">
        <v>62</v>
      </c>
      <c r="L1252" s="2" t="s">
        <v>62</v>
      </c>
      <c r="M1252" s="2" t="s">
        <v>62</v>
      </c>
      <c r="N1252" s="2" t="s">
        <v>62</v>
      </c>
      <c r="O1252" s="2" t="s">
        <v>62</v>
      </c>
      <c r="P1252" s="2" t="s">
        <v>62</v>
      </c>
      <c r="Q1252" s="2" t="s">
        <v>62</v>
      </c>
      <c r="R1252" s="2" t="s">
        <v>62</v>
      </c>
      <c r="S1252" s="2" t="s">
        <v>62</v>
      </c>
      <c r="T1252" s="2" t="s">
        <v>62</v>
      </c>
      <c r="U1252" s="2" t="s">
        <v>62</v>
      </c>
      <c r="V1252" s="2" t="s">
        <v>62</v>
      </c>
      <c r="W1252" s="2" t="s">
        <v>62</v>
      </c>
      <c r="X1252" s="2" t="s">
        <v>62</v>
      </c>
      <c r="Y1252" s="2" t="s">
        <v>62</v>
      </c>
      <c r="Z1252" s="2" t="s">
        <v>62</v>
      </c>
      <c r="AA1252" s="2" t="s">
        <v>4374</v>
      </c>
      <c r="AB1252" s="2" t="s">
        <v>62</v>
      </c>
      <c r="AC1252" s="2" t="s">
        <v>62</v>
      </c>
      <c r="AD1252" s="2" t="s">
        <v>62</v>
      </c>
      <c r="AE1252" s="2" t="s">
        <v>62</v>
      </c>
      <c r="AF1252" s="2" t="s">
        <v>62</v>
      </c>
      <c r="AG1252" s="2" t="s">
        <v>62</v>
      </c>
      <c r="AH1252" s="2" t="s">
        <v>62</v>
      </c>
      <c r="AI1252" s="2" t="s">
        <v>25370</v>
      </c>
      <c r="AJ1252" s="2" t="s">
        <v>65</v>
      </c>
      <c r="AK1252" s="2" t="s">
        <v>25346</v>
      </c>
      <c r="AL1252" s="2" t="s">
        <v>62</v>
      </c>
      <c r="AM1252" s="2" t="s">
        <v>4376</v>
      </c>
      <c r="AN1252" s="2" t="s">
        <v>62</v>
      </c>
      <c r="AO1252" s="2" t="s">
        <v>62</v>
      </c>
      <c r="AP1252" s="2" t="s">
        <v>62</v>
      </c>
      <c r="AQ1252" s="2" t="s">
        <v>62</v>
      </c>
      <c r="AR1252" s="2" t="s">
        <v>62</v>
      </c>
      <c r="AS1252" s="2" t="s">
        <v>62</v>
      </c>
      <c r="AT1252" s="2" t="s">
        <v>62</v>
      </c>
      <c r="AU1252" s="2" t="s">
        <v>25347</v>
      </c>
      <c r="AV1252" s="2" t="s">
        <v>25371</v>
      </c>
      <c r="AW1252" s="2">
        <v>1392</v>
      </c>
      <c r="AX1252" s="3">
        <v>43191</v>
      </c>
      <c r="AY1252" s="2" t="str">
        <f>TEXT(TRUNC(AW1252/60/60),"00")</f>
        <v>00</v>
      </c>
      <c r="AZ1252" s="2" t="str">
        <f>TEXT(TRUNC((AW1252-AY1252*60*60)/60),"00")</f>
        <v>23</v>
      </c>
      <c r="BA1252" s="2" t="str">
        <f>TEXT(TRUNC((AW1252-AY1252*60*60-AZ1252*60)),"00")</f>
        <v>12</v>
      </c>
      <c r="BB1252" s="3">
        <v>43191</v>
      </c>
      <c r="BC1252" s="2" t="s">
        <v>25372</v>
      </c>
      <c r="BD1252" s="3">
        <v>43191</v>
      </c>
      <c r="BE1252" s="3">
        <v>43191</v>
      </c>
      <c r="BF1252" s="2" t="s">
        <v>62</v>
      </c>
    </row>
    <row r="1253" spans="1:58" x14ac:dyDescent="0.25">
      <c r="A1253" s="2" t="s">
        <v>25373</v>
      </c>
      <c r="B1253" s="2" t="s">
        <v>25374</v>
      </c>
      <c r="C1253" s="2" t="s">
        <v>59</v>
      </c>
      <c r="D1253" s="2" t="s">
        <v>8616</v>
      </c>
      <c r="E1253" s="2" t="s">
        <v>8617</v>
      </c>
      <c r="F1253" s="2" t="s">
        <v>62</v>
      </c>
      <c r="G1253" s="2" t="s">
        <v>62</v>
      </c>
      <c r="H1253" s="2" t="s">
        <v>62</v>
      </c>
      <c r="I1253" s="2" t="s">
        <v>62</v>
      </c>
      <c r="J1253" s="2" t="s">
        <v>62</v>
      </c>
      <c r="K1253" s="2" t="s">
        <v>62</v>
      </c>
      <c r="L1253" s="2" t="s">
        <v>62</v>
      </c>
      <c r="M1253" s="2" t="s">
        <v>62</v>
      </c>
      <c r="N1253" s="2" t="s">
        <v>62</v>
      </c>
      <c r="O1253" s="2" t="s">
        <v>62</v>
      </c>
      <c r="P1253" s="2" t="s">
        <v>62</v>
      </c>
      <c r="Q1253" s="2" t="s">
        <v>62</v>
      </c>
      <c r="R1253" s="2" t="s">
        <v>62</v>
      </c>
      <c r="S1253" s="2" t="s">
        <v>62</v>
      </c>
      <c r="T1253" s="2" t="s">
        <v>62</v>
      </c>
      <c r="U1253" s="2" t="s">
        <v>62</v>
      </c>
      <c r="V1253" s="2" t="s">
        <v>62</v>
      </c>
      <c r="W1253" s="2" t="s">
        <v>62</v>
      </c>
      <c r="X1253" s="2" t="s">
        <v>62</v>
      </c>
      <c r="Y1253" s="2" t="s">
        <v>62</v>
      </c>
      <c r="Z1253" s="2" t="s">
        <v>62</v>
      </c>
      <c r="AA1253" s="2" t="s">
        <v>2198</v>
      </c>
      <c r="AB1253" s="2" t="s">
        <v>62</v>
      </c>
      <c r="AC1253" s="2" t="s">
        <v>62</v>
      </c>
      <c r="AD1253" s="2" t="s">
        <v>62</v>
      </c>
      <c r="AE1253" s="2" t="s">
        <v>62</v>
      </c>
      <c r="AF1253" s="2" t="s">
        <v>62</v>
      </c>
      <c r="AG1253" s="2" t="s">
        <v>62</v>
      </c>
      <c r="AH1253" s="2" t="s">
        <v>62</v>
      </c>
      <c r="AI1253" s="2" t="s">
        <v>25375</v>
      </c>
      <c r="AJ1253" s="2" t="s">
        <v>65</v>
      </c>
      <c r="AK1253" s="2" t="s">
        <v>25346</v>
      </c>
      <c r="AL1253" s="2" t="s">
        <v>62</v>
      </c>
      <c r="AM1253" s="2" t="s">
        <v>8619</v>
      </c>
      <c r="AN1253" s="2" t="s">
        <v>62</v>
      </c>
      <c r="AO1253" s="2" t="s">
        <v>62</v>
      </c>
      <c r="AP1253" s="2" t="s">
        <v>62</v>
      </c>
      <c r="AQ1253" s="2" t="s">
        <v>62</v>
      </c>
      <c r="AR1253" s="2" t="s">
        <v>62</v>
      </c>
      <c r="AS1253" s="2" t="s">
        <v>62</v>
      </c>
      <c r="AT1253" s="2" t="s">
        <v>62</v>
      </c>
      <c r="AU1253" s="2" t="s">
        <v>25347</v>
      </c>
      <c r="AV1253" s="2" t="s">
        <v>25376</v>
      </c>
      <c r="AW1253" s="2">
        <v>1525</v>
      </c>
      <c r="AX1253" s="3">
        <v>43191</v>
      </c>
      <c r="AY1253" s="2" t="str">
        <f>TEXT(TRUNC(AW1253/60/60),"00")</f>
        <v>00</v>
      </c>
      <c r="AZ1253" s="2" t="str">
        <f>TEXT(TRUNC((AW1253-AY1253*60*60)/60),"00")</f>
        <v>25</v>
      </c>
      <c r="BA1253" s="2" t="str">
        <f>TEXT(TRUNC((AW1253-AY1253*60*60-AZ1253*60)),"00")</f>
        <v>25</v>
      </c>
      <c r="BB1253" s="3">
        <v>43191</v>
      </c>
      <c r="BC1253" s="2" t="s">
        <v>25377</v>
      </c>
      <c r="BD1253" s="3">
        <v>43191</v>
      </c>
      <c r="BE1253" s="3">
        <v>43191</v>
      </c>
      <c r="BF1253" s="2" t="s">
        <v>62</v>
      </c>
    </row>
    <row r="1254" spans="1:58" x14ac:dyDescent="0.25">
      <c r="A1254" s="2" t="s">
        <v>18608</v>
      </c>
      <c r="B1254" s="2" t="s">
        <v>18609</v>
      </c>
      <c r="C1254" s="2" t="s">
        <v>89</v>
      </c>
      <c r="D1254" s="2" t="s">
        <v>8532</v>
      </c>
      <c r="E1254" s="2" t="s">
        <v>7538</v>
      </c>
      <c r="F1254" s="2" t="s">
        <v>62</v>
      </c>
      <c r="G1254" s="2" t="s">
        <v>62</v>
      </c>
      <c r="H1254" s="2" t="s">
        <v>62</v>
      </c>
      <c r="I1254" s="2" t="s">
        <v>62</v>
      </c>
      <c r="J1254" s="2" t="s">
        <v>62</v>
      </c>
      <c r="K1254" s="2" t="s">
        <v>62</v>
      </c>
      <c r="L1254" s="2" t="s">
        <v>62</v>
      </c>
      <c r="M1254" s="2" t="s">
        <v>62</v>
      </c>
      <c r="N1254" s="2" t="s">
        <v>62</v>
      </c>
      <c r="O1254" s="2" t="s">
        <v>62</v>
      </c>
      <c r="P1254" s="2" t="s">
        <v>62</v>
      </c>
      <c r="Q1254" s="2" t="s">
        <v>62</v>
      </c>
      <c r="R1254" s="2" t="s">
        <v>62</v>
      </c>
      <c r="S1254" s="2" t="s">
        <v>62</v>
      </c>
      <c r="T1254" s="2" t="s">
        <v>62</v>
      </c>
      <c r="U1254" s="2" t="s">
        <v>62</v>
      </c>
      <c r="V1254" s="2" t="s">
        <v>62</v>
      </c>
      <c r="W1254" s="2" t="s">
        <v>62</v>
      </c>
      <c r="X1254" s="2" t="s">
        <v>62</v>
      </c>
      <c r="Y1254" s="2" t="s">
        <v>62</v>
      </c>
      <c r="Z1254" s="2" t="s">
        <v>62</v>
      </c>
      <c r="AA1254" s="2" t="s">
        <v>556</v>
      </c>
      <c r="AB1254" s="2" t="s">
        <v>62</v>
      </c>
      <c r="AC1254" s="2" t="s">
        <v>62</v>
      </c>
      <c r="AD1254" s="2" t="s">
        <v>62</v>
      </c>
      <c r="AE1254" s="2" t="s">
        <v>62</v>
      </c>
      <c r="AF1254" s="2" t="s">
        <v>62</v>
      </c>
      <c r="AG1254" s="2" t="s">
        <v>62</v>
      </c>
      <c r="AH1254" s="2" t="s">
        <v>62</v>
      </c>
      <c r="AI1254" s="2" t="s">
        <v>18610</v>
      </c>
      <c r="AJ1254" s="2" t="s">
        <v>65</v>
      </c>
      <c r="AK1254" s="2" t="s">
        <v>62</v>
      </c>
      <c r="AL1254" s="2" t="s">
        <v>62</v>
      </c>
      <c r="AM1254" s="2" t="s">
        <v>18611</v>
      </c>
      <c r="AN1254" s="2" t="s">
        <v>62</v>
      </c>
      <c r="AO1254" s="2" t="s">
        <v>62</v>
      </c>
      <c r="AP1254" s="2" t="s">
        <v>62</v>
      </c>
      <c r="AQ1254" s="2" t="s">
        <v>62</v>
      </c>
      <c r="AR1254" s="2" t="s">
        <v>62</v>
      </c>
      <c r="AS1254" s="2" t="s">
        <v>62</v>
      </c>
      <c r="AT1254" s="2" t="s">
        <v>62</v>
      </c>
      <c r="AV1254" s="2" t="s">
        <v>18612</v>
      </c>
      <c r="AW1254" s="2">
        <v>2452.3000000000002</v>
      </c>
      <c r="AY1254" s="2" t="str">
        <f>TEXT(TRUNC(AW1254/60/60),"00")</f>
        <v>00</v>
      </c>
      <c r="AZ1254" s="2" t="str">
        <f>TEXT(TRUNC((AW1254-AY1254*60*60)/60),"00")</f>
        <v>40</v>
      </c>
      <c r="BA1254" s="2" t="str">
        <f>TEXT(TRUNC((AW1254-AY1254*60*60-AZ1254*60)),"00")</f>
        <v>52</v>
      </c>
      <c r="BB1254" s="3">
        <v>43188</v>
      </c>
      <c r="BC1254" s="2" t="s">
        <v>18613</v>
      </c>
      <c r="BE1254" s="3">
        <v>45587</v>
      </c>
      <c r="BF1254" s="2" t="s">
        <v>62</v>
      </c>
    </row>
    <row r="1255" spans="1:58" x14ac:dyDescent="0.25">
      <c r="A1255" s="2" t="s">
        <v>18696</v>
      </c>
      <c r="B1255" s="2" t="s">
        <v>18697</v>
      </c>
      <c r="C1255" s="2" t="s">
        <v>59</v>
      </c>
      <c r="D1255" s="2" t="s">
        <v>18698</v>
      </c>
      <c r="E1255" s="2" t="s">
        <v>1443</v>
      </c>
      <c r="F1255" s="2" t="s">
        <v>62</v>
      </c>
      <c r="G1255" s="2" t="s">
        <v>62</v>
      </c>
      <c r="H1255" s="2" t="s">
        <v>62</v>
      </c>
      <c r="I1255" s="2" t="s">
        <v>62</v>
      </c>
      <c r="J1255" s="2" t="s">
        <v>62</v>
      </c>
      <c r="K1255" s="2" t="s">
        <v>62</v>
      </c>
      <c r="L1255" s="2" t="s">
        <v>62</v>
      </c>
      <c r="M1255" s="2" t="s">
        <v>62</v>
      </c>
      <c r="N1255" s="2" t="s">
        <v>62</v>
      </c>
      <c r="O1255" s="2" t="s">
        <v>62</v>
      </c>
      <c r="P1255" s="2" t="s">
        <v>62</v>
      </c>
      <c r="Q1255" s="2" t="s">
        <v>62</v>
      </c>
      <c r="R1255" s="2" t="s">
        <v>62</v>
      </c>
      <c r="S1255" s="2" t="s">
        <v>62</v>
      </c>
      <c r="T1255" s="2" t="s">
        <v>62</v>
      </c>
      <c r="U1255" s="2" t="s">
        <v>62</v>
      </c>
      <c r="V1255" s="2" t="s">
        <v>62</v>
      </c>
      <c r="W1255" s="2" t="s">
        <v>62</v>
      </c>
      <c r="X1255" s="2" t="s">
        <v>62</v>
      </c>
      <c r="Y1255" s="2" t="s">
        <v>62</v>
      </c>
      <c r="Z1255" s="2" t="s">
        <v>62</v>
      </c>
      <c r="AA1255" s="2" t="s">
        <v>3415</v>
      </c>
      <c r="AB1255" s="2" t="s">
        <v>62</v>
      </c>
      <c r="AC1255" s="2" t="s">
        <v>62</v>
      </c>
      <c r="AD1255" s="2" t="s">
        <v>62</v>
      </c>
      <c r="AE1255" s="2" t="s">
        <v>62</v>
      </c>
      <c r="AF1255" s="2" t="s">
        <v>62</v>
      </c>
      <c r="AG1255" s="2" t="s">
        <v>62</v>
      </c>
      <c r="AH1255" s="2" t="s">
        <v>62</v>
      </c>
      <c r="AI1255" s="2" t="s">
        <v>18699</v>
      </c>
      <c r="AJ1255" s="2" t="s">
        <v>65</v>
      </c>
      <c r="AK1255" s="2" t="s">
        <v>62</v>
      </c>
      <c r="AL1255" s="2" t="s">
        <v>62</v>
      </c>
      <c r="AM1255" s="2" t="s">
        <v>18700</v>
      </c>
      <c r="AN1255" s="2" t="s">
        <v>62</v>
      </c>
      <c r="AO1255" s="2" t="s">
        <v>62</v>
      </c>
      <c r="AP1255" s="2" t="s">
        <v>62</v>
      </c>
      <c r="AQ1255" s="2" t="s">
        <v>62</v>
      </c>
      <c r="AR1255" s="2" t="s">
        <v>62</v>
      </c>
      <c r="AS1255" s="2" t="s">
        <v>62</v>
      </c>
      <c r="AT1255" s="2" t="s">
        <v>62</v>
      </c>
      <c r="AV1255" s="2" t="s">
        <v>18701</v>
      </c>
      <c r="AW1255" s="2">
        <v>2451.5</v>
      </c>
      <c r="AY1255" s="2" t="str">
        <f>TEXT(TRUNC(AW1255/60/60),"00")</f>
        <v>00</v>
      </c>
      <c r="AZ1255" s="2" t="str">
        <f>TEXT(TRUNC((AW1255-AY1255*60*60)/60),"00")</f>
        <v>40</v>
      </c>
      <c r="BA1255" s="2" t="str">
        <f>TEXT(TRUNC((AW1255-AY1255*60*60-AZ1255*60)),"00")</f>
        <v>51</v>
      </c>
      <c r="BB1255" s="3">
        <v>43188</v>
      </c>
      <c r="BC1255" s="2" t="s">
        <v>18702</v>
      </c>
      <c r="BE1255" s="3">
        <v>43188</v>
      </c>
      <c r="BF1255" s="2" t="s">
        <v>62</v>
      </c>
    </row>
    <row r="1256" spans="1:58" x14ac:dyDescent="0.25">
      <c r="A1256" s="2" t="s">
        <v>18765</v>
      </c>
      <c r="B1256" s="2" t="s">
        <v>18766</v>
      </c>
      <c r="C1256" s="2" t="s">
        <v>89</v>
      </c>
      <c r="D1256" s="2" t="s">
        <v>404</v>
      </c>
      <c r="E1256" s="2" t="s">
        <v>18409</v>
      </c>
      <c r="F1256" s="2" t="s">
        <v>62</v>
      </c>
      <c r="G1256" s="2" t="s">
        <v>62</v>
      </c>
      <c r="H1256" s="2" t="s">
        <v>62</v>
      </c>
      <c r="I1256" s="2" t="s">
        <v>62</v>
      </c>
      <c r="J1256" s="2" t="s">
        <v>62</v>
      </c>
      <c r="K1256" s="2" t="s">
        <v>62</v>
      </c>
      <c r="L1256" s="2" t="s">
        <v>62</v>
      </c>
      <c r="M1256" s="2" t="s">
        <v>62</v>
      </c>
      <c r="N1256" s="2" t="s">
        <v>62</v>
      </c>
      <c r="O1256" s="2" t="s">
        <v>62</v>
      </c>
      <c r="P1256" s="2" t="s">
        <v>62</v>
      </c>
      <c r="Q1256" s="2" t="s">
        <v>62</v>
      </c>
      <c r="R1256" s="2" t="s">
        <v>62</v>
      </c>
      <c r="S1256" s="2" t="s">
        <v>62</v>
      </c>
      <c r="T1256" s="2" t="s">
        <v>62</v>
      </c>
      <c r="U1256" s="2" t="s">
        <v>62</v>
      </c>
      <c r="V1256" s="2" t="s">
        <v>62</v>
      </c>
      <c r="W1256" s="2" t="s">
        <v>62</v>
      </c>
      <c r="X1256" s="2" t="s">
        <v>62</v>
      </c>
      <c r="Y1256" s="2" t="s">
        <v>62</v>
      </c>
      <c r="Z1256" s="2" t="s">
        <v>62</v>
      </c>
      <c r="AA1256" s="2" t="s">
        <v>18410</v>
      </c>
      <c r="AB1256" s="2" t="s">
        <v>62</v>
      </c>
      <c r="AC1256" s="2" t="s">
        <v>62</v>
      </c>
      <c r="AD1256" s="2" t="s">
        <v>62</v>
      </c>
      <c r="AE1256" s="2" t="s">
        <v>62</v>
      </c>
      <c r="AF1256" s="2" t="s">
        <v>62</v>
      </c>
      <c r="AG1256" s="2" t="s">
        <v>62</v>
      </c>
      <c r="AH1256" s="2" t="s">
        <v>62</v>
      </c>
      <c r="AI1256" s="2" t="s">
        <v>18767</v>
      </c>
      <c r="AJ1256" s="2" t="s">
        <v>65</v>
      </c>
      <c r="AK1256" s="2" t="s">
        <v>62</v>
      </c>
      <c r="AL1256" s="2" t="s">
        <v>62</v>
      </c>
      <c r="AM1256" s="2" t="s">
        <v>18412</v>
      </c>
      <c r="AN1256" s="2" t="s">
        <v>62</v>
      </c>
      <c r="AO1256" s="2" t="s">
        <v>62</v>
      </c>
      <c r="AP1256" s="2" t="s">
        <v>62</v>
      </c>
      <c r="AQ1256" s="2" t="s">
        <v>62</v>
      </c>
      <c r="AR1256" s="2" t="s">
        <v>62</v>
      </c>
      <c r="AS1256" s="2" t="s">
        <v>62</v>
      </c>
      <c r="AT1256" s="2" t="s">
        <v>62</v>
      </c>
      <c r="AV1256" s="2" t="s">
        <v>18768</v>
      </c>
      <c r="AW1256" s="2">
        <v>2073</v>
      </c>
      <c r="AY1256" s="2" t="str">
        <f>TEXT(TRUNC(AW1256/60/60),"00")</f>
        <v>00</v>
      </c>
      <c r="AZ1256" s="2" t="str">
        <f>TEXT(TRUNC((AW1256-AY1256*60*60)/60),"00")</f>
        <v>34</v>
      </c>
      <c r="BA1256" s="2" t="str">
        <f>TEXT(TRUNC((AW1256-AY1256*60*60-AZ1256*60)),"00")</f>
        <v>33</v>
      </c>
      <c r="BB1256" s="3">
        <v>43188</v>
      </c>
      <c r="BC1256" s="2" t="s">
        <v>18769</v>
      </c>
      <c r="BE1256" s="3">
        <v>43188</v>
      </c>
      <c r="BF1256" s="2" t="s">
        <v>62</v>
      </c>
    </row>
    <row r="1257" spans="1:58" x14ac:dyDescent="0.25">
      <c r="A1257" s="2" t="s">
        <v>18853</v>
      </c>
      <c r="B1257" s="2" t="s">
        <v>18854</v>
      </c>
      <c r="C1257" s="2" t="s">
        <v>59</v>
      </c>
      <c r="D1257" s="2" t="s">
        <v>18698</v>
      </c>
      <c r="E1257" s="2" t="s">
        <v>1443</v>
      </c>
      <c r="F1257" s="2" t="s">
        <v>62</v>
      </c>
      <c r="G1257" s="2" t="s">
        <v>62</v>
      </c>
      <c r="H1257" s="2" t="s">
        <v>62</v>
      </c>
      <c r="I1257" s="2" t="s">
        <v>62</v>
      </c>
      <c r="J1257" s="2" t="s">
        <v>62</v>
      </c>
      <c r="K1257" s="2" t="s">
        <v>62</v>
      </c>
      <c r="L1257" s="2" t="s">
        <v>62</v>
      </c>
      <c r="M1257" s="2" t="s">
        <v>62</v>
      </c>
      <c r="N1257" s="2" t="s">
        <v>62</v>
      </c>
      <c r="O1257" s="2" t="s">
        <v>62</v>
      </c>
      <c r="P1257" s="2" t="s">
        <v>62</v>
      </c>
      <c r="Q1257" s="2" t="s">
        <v>62</v>
      </c>
      <c r="R1257" s="2" t="s">
        <v>62</v>
      </c>
      <c r="S1257" s="2" t="s">
        <v>62</v>
      </c>
      <c r="T1257" s="2" t="s">
        <v>62</v>
      </c>
      <c r="U1257" s="2" t="s">
        <v>62</v>
      </c>
      <c r="V1257" s="2" t="s">
        <v>62</v>
      </c>
      <c r="W1257" s="2" t="s">
        <v>62</v>
      </c>
      <c r="X1257" s="2" t="s">
        <v>62</v>
      </c>
      <c r="Y1257" s="2" t="s">
        <v>62</v>
      </c>
      <c r="Z1257" s="2" t="s">
        <v>62</v>
      </c>
      <c r="AA1257" s="2" t="s">
        <v>3415</v>
      </c>
      <c r="AB1257" s="2" t="s">
        <v>62</v>
      </c>
      <c r="AC1257" s="2" t="s">
        <v>62</v>
      </c>
      <c r="AD1257" s="2" t="s">
        <v>62</v>
      </c>
      <c r="AE1257" s="2" t="s">
        <v>62</v>
      </c>
      <c r="AF1257" s="2" t="s">
        <v>62</v>
      </c>
      <c r="AG1257" s="2" t="s">
        <v>62</v>
      </c>
      <c r="AH1257" s="2" t="s">
        <v>62</v>
      </c>
      <c r="AI1257" s="2" t="s">
        <v>18855</v>
      </c>
      <c r="AJ1257" s="2" t="s">
        <v>65</v>
      </c>
      <c r="AK1257" s="2" t="s">
        <v>62</v>
      </c>
      <c r="AL1257" s="2" t="s">
        <v>62</v>
      </c>
      <c r="AM1257" s="2" t="s">
        <v>18700</v>
      </c>
      <c r="AN1257" s="2" t="s">
        <v>62</v>
      </c>
      <c r="AO1257" s="2" t="s">
        <v>62</v>
      </c>
      <c r="AP1257" s="2" t="s">
        <v>62</v>
      </c>
      <c r="AQ1257" s="2" t="s">
        <v>62</v>
      </c>
      <c r="AR1257" s="2" t="s">
        <v>62</v>
      </c>
      <c r="AS1257" s="2" t="s">
        <v>62</v>
      </c>
      <c r="AT1257" s="2" t="s">
        <v>62</v>
      </c>
      <c r="AV1257" s="2" t="s">
        <v>18856</v>
      </c>
      <c r="AW1257" s="2">
        <v>1986.8</v>
      </c>
      <c r="AY1257" s="2" t="str">
        <f>TEXT(TRUNC(AW1257/60/60),"00")</f>
        <v>00</v>
      </c>
      <c r="AZ1257" s="2" t="str">
        <f>TEXT(TRUNC((AW1257-AY1257*60*60)/60),"00")</f>
        <v>33</v>
      </c>
      <c r="BA1257" s="2" t="str">
        <f>TEXT(TRUNC((AW1257-AY1257*60*60-AZ1257*60)),"00")</f>
        <v>06</v>
      </c>
      <c r="BB1257" s="3">
        <v>43188</v>
      </c>
      <c r="BC1257" s="2" t="s">
        <v>18857</v>
      </c>
      <c r="BE1257" s="3">
        <v>43188</v>
      </c>
      <c r="BF1257" s="2" t="s">
        <v>62</v>
      </c>
    </row>
    <row r="1258" spans="1:58" x14ac:dyDescent="0.25">
      <c r="A1258" s="2" t="s">
        <v>18027</v>
      </c>
      <c r="B1258" s="2" t="s">
        <v>18028</v>
      </c>
      <c r="C1258" s="2" t="s">
        <v>59</v>
      </c>
      <c r="D1258" s="2" t="s">
        <v>18029</v>
      </c>
      <c r="E1258" s="2" t="s">
        <v>18030</v>
      </c>
      <c r="F1258" s="2" t="s">
        <v>89</v>
      </c>
      <c r="G1258" s="2" t="s">
        <v>18031</v>
      </c>
      <c r="H1258" s="2" t="s">
        <v>18032</v>
      </c>
      <c r="I1258" s="2" t="s">
        <v>62</v>
      </c>
      <c r="J1258" s="2" t="s">
        <v>62</v>
      </c>
      <c r="K1258" s="2" t="s">
        <v>62</v>
      </c>
      <c r="L1258" s="2" t="s">
        <v>62</v>
      </c>
      <c r="M1258" s="2" t="s">
        <v>62</v>
      </c>
      <c r="N1258" s="2" t="s">
        <v>62</v>
      </c>
      <c r="O1258" s="2" t="s">
        <v>62</v>
      </c>
      <c r="P1258" s="2" t="s">
        <v>62</v>
      </c>
      <c r="Q1258" s="2" t="s">
        <v>62</v>
      </c>
      <c r="R1258" s="2" t="s">
        <v>62</v>
      </c>
      <c r="S1258" s="2" t="s">
        <v>62</v>
      </c>
      <c r="T1258" s="2" t="s">
        <v>62</v>
      </c>
      <c r="U1258" s="2" t="s">
        <v>62</v>
      </c>
      <c r="V1258" s="2" t="s">
        <v>62</v>
      </c>
      <c r="W1258" s="2" t="s">
        <v>62</v>
      </c>
      <c r="X1258" s="2" t="s">
        <v>62</v>
      </c>
      <c r="Y1258" s="2" t="s">
        <v>62</v>
      </c>
      <c r="Z1258" s="2" t="s">
        <v>62</v>
      </c>
      <c r="AA1258" s="2" t="s">
        <v>18033</v>
      </c>
      <c r="AB1258" s="2" t="s">
        <v>18033</v>
      </c>
      <c r="AC1258" s="2" t="s">
        <v>62</v>
      </c>
      <c r="AD1258" s="2" t="s">
        <v>62</v>
      </c>
      <c r="AE1258" s="2" t="s">
        <v>62</v>
      </c>
      <c r="AF1258" s="2" t="s">
        <v>62</v>
      </c>
      <c r="AG1258" s="2" t="s">
        <v>62</v>
      </c>
      <c r="AH1258" s="2" t="s">
        <v>62</v>
      </c>
      <c r="AI1258" s="2" t="s">
        <v>18034</v>
      </c>
      <c r="AJ1258" s="2" t="s">
        <v>65</v>
      </c>
      <c r="AK1258" s="2" t="s">
        <v>17691</v>
      </c>
      <c r="AL1258" s="2" t="s">
        <v>62</v>
      </c>
      <c r="AM1258" s="2" t="s">
        <v>18035</v>
      </c>
      <c r="AN1258" s="2" t="s">
        <v>18036</v>
      </c>
      <c r="AO1258" s="2" t="s">
        <v>62</v>
      </c>
      <c r="AP1258" s="2" t="s">
        <v>62</v>
      </c>
      <c r="AQ1258" s="2" t="s">
        <v>62</v>
      </c>
      <c r="AR1258" s="2" t="s">
        <v>62</v>
      </c>
      <c r="AS1258" s="2" t="s">
        <v>62</v>
      </c>
      <c r="AT1258" s="2" t="s">
        <v>62</v>
      </c>
      <c r="AU1258" s="2" t="s">
        <v>17693</v>
      </c>
      <c r="AV1258" s="2" t="s">
        <v>18037</v>
      </c>
      <c r="AW1258" s="2">
        <v>1363.9</v>
      </c>
      <c r="AX1258" s="3">
        <v>43039</v>
      </c>
      <c r="AY1258" s="2" t="str">
        <f>TEXT(TRUNC(AW1258/60/60),"00")</f>
        <v>00</v>
      </c>
      <c r="AZ1258" s="2" t="str">
        <f>TEXT(TRUNC((AW1258-AY1258*60*60)/60),"00")</f>
        <v>22</v>
      </c>
      <c r="BA1258" s="2" t="str">
        <f>TEXT(TRUNC((AW1258-AY1258*60*60-AZ1258*60)),"00")</f>
        <v>43</v>
      </c>
      <c r="BB1258" s="3">
        <v>43188</v>
      </c>
      <c r="BC1258" s="2" t="s">
        <v>18038</v>
      </c>
      <c r="BD1258" s="3">
        <v>43039</v>
      </c>
      <c r="BE1258" s="3">
        <v>43188</v>
      </c>
      <c r="BF1258" s="2" t="s">
        <v>62</v>
      </c>
    </row>
    <row r="1259" spans="1:58" x14ac:dyDescent="0.25">
      <c r="A1259" s="2" t="s">
        <v>17975</v>
      </c>
      <c r="B1259" s="2" t="s">
        <v>17976</v>
      </c>
      <c r="C1259" s="2" t="s">
        <v>89</v>
      </c>
      <c r="D1259" s="2" t="s">
        <v>17977</v>
      </c>
      <c r="E1259" s="2" t="s">
        <v>17978</v>
      </c>
      <c r="F1259" s="2" t="s">
        <v>62</v>
      </c>
      <c r="G1259" s="2" t="s">
        <v>62</v>
      </c>
      <c r="H1259" s="2" t="s">
        <v>62</v>
      </c>
      <c r="I1259" s="2" t="s">
        <v>62</v>
      </c>
      <c r="J1259" s="2" t="s">
        <v>62</v>
      </c>
      <c r="K1259" s="2" t="s">
        <v>62</v>
      </c>
      <c r="L1259" s="2" t="s">
        <v>62</v>
      </c>
      <c r="M1259" s="2" t="s">
        <v>62</v>
      </c>
      <c r="N1259" s="2" t="s">
        <v>62</v>
      </c>
      <c r="O1259" s="2" t="s">
        <v>62</v>
      </c>
      <c r="P1259" s="2" t="s">
        <v>62</v>
      </c>
      <c r="Q1259" s="2" t="s">
        <v>62</v>
      </c>
      <c r="R1259" s="2" t="s">
        <v>62</v>
      </c>
      <c r="S1259" s="2" t="s">
        <v>62</v>
      </c>
      <c r="T1259" s="2" t="s">
        <v>62</v>
      </c>
      <c r="U1259" s="2" t="s">
        <v>62</v>
      </c>
      <c r="V1259" s="2" t="s">
        <v>62</v>
      </c>
      <c r="W1259" s="2" t="s">
        <v>62</v>
      </c>
      <c r="X1259" s="2" t="s">
        <v>62</v>
      </c>
      <c r="Y1259" s="2" t="s">
        <v>62</v>
      </c>
      <c r="Z1259" s="2" t="s">
        <v>62</v>
      </c>
      <c r="AA1259" s="2" t="s">
        <v>260</v>
      </c>
      <c r="AB1259" s="2" t="s">
        <v>62</v>
      </c>
      <c r="AC1259" s="2" t="s">
        <v>62</v>
      </c>
      <c r="AD1259" s="2" t="s">
        <v>62</v>
      </c>
      <c r="AE1259" s="2" t="s">
        <v>62</v>
      </c>
      <c r="AF1259" s="2" t="s">
        <v>62</v>
      </c>
      <c r="AG1259" s="2" t="s">
        <v>62</v>
      </c>
      <c r="AH1259" s="2" t="s">
        <v>62</v>
      </c>
      <c r="AI1259" s="2" t="s">
        <v>17979</v>
      </c>
      <c r="AJ1259" s="2" t="s">
        <v>65</v>
      </c>
      <c r="AK1259" s="2" t="s">
        <v>17823</v>
      </c>
      <c r="AL1259" s="2" t="s">
        <v>62</v>
      </c>
      <c r="AM1259" s="2" t="s">
        <v>17980</v>
      </c>
      <c r="AN1259" s="2" t="s">
        <v>62</v>
      </c>
      <c r="AO1259" s="2" t="s">
        <v>62</v>
      </c>
      <c r="AP1259" s="2" t="s">
        <v>62</v>
      </c>
      <c r="AQ1259" s="2" t="s">
        <v>62</v>
      </c>
      <c r="AR1259" s="2" t="s">
        <v>62</v>
      </c>
      <c r="AS1259" s="2" t="s">
        <v>62</v>
      </c>
      <c r="AT1259" s="2" t="s">
        <v>62</v>
      </c>
      <c r="AU1259" s="2" t="s">
        <v>17824</v>
      </c>
      <c r="AV1259" s="2" t="s">
        <v>17981</v>
      </c>
      <c r="AW1259" s="2">
        <v>3642.3</v>
      </c>
      <c r="AX1259" s="3">
        <v>43159</v>
      </c>
      <c r="AY1259" s="2" t="str">
        <f>TEXT(TRUNC(AW1259/60/60),"00")</f>
        <v>01</v>
      </c>
      <c r="AZ1259" s="2" t="str">
        <f>TEXT(TRUNC((AW1259-AY1259*60*60)/60),"00")</f>
        <v>00</v>
      </c>
      <c r="BA1259" s="2" t="str">
        <f>TEXT(TRUNC((AW1259-AY1259*60*60-AZ1259*60)),"00")</f>
        <v>42</v>
      </c>
      <c r="BB1259" s="3">
        <v>43188</v>
      </c>
      <c r="BC1259" s="2" t="s">
        <v>17982</v>
      </c>
      <c r="BD1259" s="3">
        <v>43159</v>
      </c>
      <c r="BE1259" s="3">
        <v>43188</v>
      </c>
      <c r="BF1259" s="2" t="s">
        <v>62</v>
      </c>
    </row>
    <row r="1260" spans="1:58" x14ac:dyDescent="0.25">
      <c r="A1260" s="2" t="s">
        <v>18268</v>
      </c>
      <c r="B1260" s="2" t="s">
        <v>18269</v>
      </c>
      <c r="C1260" s="2" t="s">
        <v>59</v>
      </c>
      <c r="D1260" s="2" t="s">
        <v>12904</v>
      </c>
      <c r="E1260" s="2" t="s">
        <v>18270</v>
      </c>
      <c r="F1260" s="2" t="s">
        <v>62</v>
      </c>
      <c r="G1260" s="2" t="s">
        <v>62</v>
      </c>
      <c r="H1260" s="2" t="s">
        <v>62</v>
      </c>
      <c r="I1260" s="2" t="s">
        <v>62</v>
      </c>
      <c r="J1260" s="2" t="s">
        <v>62</v>
      </c>
      <c r="K1260" s="2" t="s">
        <v>62</v>
      </c>
      <c r="L1260" s="2" t="s">
        <v>62</v>
      </c>
      <c r="M1260" s="2" t="s">
        <v>62</v>
      </c>
      <c r="N1260" s="2" t="s">
        <v>62</v>
      </c>
      <c r="O1260" s="2" t="s">
        <v>62</v>
      </c>
      <c r="P1260" s="2" t="s">
        <v>62</v>
      </c>
      <c r="Q1260" s="2" t="s">
        <v>62</v>
      </c>
      <c r="R1260" s="2" t="s">
        <v>62</v>
      </c>
      <c r="S1260" s="2" t="s">
        <v>62</v>
      </c>
      <c r="T1260" s="2" t="s">
        <v>62</v>
      </c>
      <c r="U1260" s="2" t="s">
        <v>62</v>
      </c>
      <c r="V1260" s="2" t="s">
        <v>62</v>
      </c>
      <c r="W1260" s="2" t="s">
        <v>62</v>
      </c>
      <c r="X1260" s="2" t="s">
        <v>62</v>
      </c>
      <c r="Y1260" s="2" t="s">
        <v>62</v>
      </c>
      <c r="Z1260" s="2" t="s">
        <v>62</v>
      </c>
      <c r="AA1260" s="2" t="s">
        <v>18271</v>
      </c>
      <c r="AB1260" s="2" t="s">
        <v>62</v>
      </c>
      <c r="AC1260" s="2" t="s">
        <v>62</v>
      </c>
      <c r="AD1260" s="2" t="s">
        <v>62</v>
      </c>
      <c r="AE1260" s="2" t="s">
        <v>62</v>
      </c>
      <c r="AF1260" s="2" t="s">
        <v>62</v>
      </c>
      <c r="AG1260" s="2" t="s">
        <v>62</v>
      </c>
      <c r="AH1260" s="2" t="s">
        <v>62</v>
      </c>
      <c r="AI1260" s="2" t="s">
        <v>18272</v>
      </c>
      <c r="AJ1260" s="2" t="s">
        <v>65</v>
      </c>
      <c r="AK1260" s="2" t="s">
        <v>17823</v>
      </c>
      <c r="AL1260" s="2" t="s">
        <v>62</v>
      </c>
      <c r="AM1260" s="2" t="s">
        <v>18273</v>
      </c>
      <c r="AN1260" s="2" t="s">
        <v>62</v>
      </c>
      <c r="AO1260" s="2" t="s">
        <v>62</v>
      </c>
      <c r="AP1260" s="2" t="s">
        <v>62</v>
      </c>
      <c r="AQ1260" s="2" t="s">
        <v>62</v>
      </c>
      <c r="AR1260" s="2" t="s">
        <v>62</v>
      </c>
      <c r="AS1260" s="2" t="s">
        <v>62</v>
      </c>
      <c r="AT1260" s="2" t="s">
        <v>62</v>
      </c>
      <c r="AU1260" s="2" t="s">
        <v>17824</v>
      </c>
      <c r="AV1260" s="2" t="s">
        <v>18274</v>
      </c>
      <c r="AW1260" s="2">
        <v>2945.1</v>
      </c>
      <c r="AX1260" s="3">
        <v>43159</v>
      </c>
      <c r="AY1260" s="2" t="str">
        <f>TEXT(TRUNC(AW1260/60/60),"00")</f>
        <v>00</v>
      </c>
      <c r="AZ1260" s="2" t="str">
        <f>TEXT(TRUNC((AW1260-AY1260*60*60)/60),"00")</f>
        <v>49</v>
      </c>
      <c r="BA1260" s="2" t="str">
        <f>TEXT(TRUNC((AW1260-AY1260*60*60-AZ1260*60)),"00")</f>
        <v>05</v>
      </c>
      <c r="BB1260" s="3">
        <v>43188</v>
      </c>
      <c r="BC1260" s="2" t="s">
        <v>18275</v>
      </c>
      <c r="BD1260" s="3">
        <v>43159</v>
      </c>
      <c r="BE1260" s="3">
        <v>43188</v>
      </c>
      <c r="BF1260" s="2" t="s">
        <v>62</v>
      </c>
    </row>
    <row r="1261" spans="1:58" x14ac:dyDescent="0.25">
      <c r="A1261" s="2" t="s">
        <v>18882</v>
      </c>
      <c r="B1261" s="2" t="s">
        <v>18883</v>
      </c>
      <c r="C1261" s="2" t="s">
        <v>89</v>
      </c>
      <c r="D1261" s="2" t="s">
        <v>17977</v>
      </c>
      <c r="E1261" s="2" t="s">
        <v>17978</v>
      </c>
      <c r="F1261" s="2" t="s">
        <v>62</v>
      </c>
      <c r="G1261" s="2" t="s">
        <v>62</v>
      </c>
      <c r="H1261" s="2" t="s">
        <v>62</v>
      </c>
      <c r="I1261" s="2" t="s">
        <v>62</v>
      </c>
      <c r="J1261" s="2" t="s">
        <v>62</v>
      </c>
      <c r="K1261" s="2" t="s">
        <v>62</v>
      </c>
      <c r="L1261" s="2" t="s">
        <v>62</v>
      </c>
      <c r="M1261" s="2" t="s">
        <v>62</v>
      </c>
      <c r="N1261" s="2" t="s">
        <v>62</v>
      </c>
      <c r="O1261" s="2" t="s">
        <v>62</v>
      </c>
      <c r="P1261" s="2" t="s">
        <v>62</v>
      </c>
      <c r="Q1261" s="2" t="s">
        <v>62</v>
      </c>
      <c r="R1261" s="2" t="s">
        <v>62</v>
      </c>
      <c r="S1261" s="2" t="s">
        <v>62</v>
      </c>
      <c r="T1261" s="2" t="s">
        <v>62</v>
      </c>
      <c r="U1261" s="2" t="s">
        <v>62</v>
      </c>
      <c r="V1261" s="2" t="s">
        <v>62</v>
      </c>
      <c r="W1261" s="2" t="s">
        <v>62</v>
      </c>
      <c r="X1261" s="2" t="s">
        <v>62</v>
      </c>
      <c r="Y1261" s="2" t="s">
        <v>62</v>
      </c>
      <c r="Z1261" s="2" t="s">
        <v>62</v>
      </c>
      <c r="AA1261" s="2" t="s">
        <v>260</v>
      </c>
      <c r="AB1261" s="2" t="s">
        <v>62</v>
      </c>
      <c r="AC1261" s="2" t="s">
        <v>62</v>
      </c>
      <c r="AD1261" s="2" t="s">
        <v>62</v>
      </c>
      <c r="AE1261" s="2" t="s">
        <v>62</v>
      </c>
      <c r="AF1261" s="2" t="s">
        <v>62</v>
      </c>
      <c r="AG1261" s="2" t="s">
        <v>62</v>
      </c>
      <c r="AH1261" s="2" t="s">
        <v>62</v>
      </c>
      <c r="AI1261" s="2" t="s">
        <v>18884</v>
      </c>
      <c r="AJ1261" s="2" t="s">
        <v>65</v>
      </c>
      <c r="AK1261" s="2" t="s">
        <v>17823</v>
      </c>
      <c r="AL1261" s="2" t="s">
        <v>62</v>
      </c>
      <c r="AM1261" s="2" t="s">
        <v>17980</v>
      </c>
      <c r="AN1261" s="2" t="s">
        <v>62</v>
      </c>
      <c r="AO1261" s="2" t="s">
        <v>62</v>
      </c>
      <c r="AP1261" s="2" t="s">
        <v>62</v>
      </c>
      <c r="AQ1261" s="2" t="s">
        <v>62</v>
      </c>
      <c r="AR1261" s="2" t="s">
        <v>62</v>
      </c>
      <c r="AS1261" s="2" t="s">
        <v>62</v>
      </c>
      <c r="AT1261" s="2" t="s">
        <v>62</v>
      </c>
      <c r="AU1261" s="2" t="s">
        <v>17824</v>
      </c>
      <c r="AV1261" s="2" t="s">
        <v>18885</v>
      </c>
      <c r="AW1261" s="2">
        <v>2771.8</v>
      </c>
      <c r="AX1261" s="3">
        <v>43159</v>
      </c>
      <c r="AY1261" s="2" t="str">
        <f>TEXT(TRUNC(AW1261/60/60),"00")</f>
        <v>00</v>
      </c>
      <c r="AZ1261" s="2" t="str">
        <f>TEXT(TRUNC((AW1261-AY1261*60*60)/60),"00")</f>
        <v>46</v>
      </c>
      <c r="BA1261" s="2" t="str">
        <f>TEXT(TRUNC((AW1261-AY1261*60*60-AZ1261*60)),"00")</f>
        <v>11</v>
      </c>
      <c r="BB1261" s="3">
        <v>43188</v>
      </c>
      <c r="BC1261" s="2" t="s">
        <v>18886</v>
      </c>
      <c r="BD1261" s="3">
        <v>43159</v>
      </c>
      <c r="BE1261" s="3">
        <v>43188</v>
      </c>
      <c r="BF1261" s="2" t="s">
        <v>62</v>
      </c>
    </row>
    <row r="1262" spans="1:58" x14ac:dyDescent="0.25">
      <c r="A1262" s="2" t="s">
        <v>18741</v>
      </c>
      <c r="B1262" s="2" t="s">
        <v>18742</v>
      </c>
      <c r="C1262" s="2" t="s">
        <v>89</v>
      </c>
      <c r="D1262" s="2" t="s">
        <v>18743</v>
      </c>
      <c r="E1262" s="2" t="s">
        <v>18744</v>
      </c>
      <c r="F1262" s="2" t="s">
        <v>62</v>
      </c>
      <c r="G1262" s="2" t="s">
        <v>62</v>
      </c>
      <c r="H1262" s="2" t="s">
        <v>62</v>
      </c>
      <c r="I1262" s="2" t="s">
        <v>62</v>
      </c>
      <c r="J1262" s="2" t="s">
        <v>62</v>
      </c>
      <c r="K1262" s="2" t="s">
        <v>62</v>
      </c>
      <c r="L1262" s="2" t="s">
        <v>62</v>
      </c>
      <c r="M1262" s="2" t="s">
        <v>62</v>
      </c>
      <c r="N1262" s="2" t="s">
        <v>62</v>
      </c>
      <c r="O1262" s="2" t="s">
        <v>62</v>
      </c>
      <c r="P1262" s="2" t="s">
        <v>62</v>
      </c>
      <c r="Q1262" s="2" t="s">
        <v>62</v>
      </c>
      <c r="R1262" s="2" t="s">
        <v>62</v>
      </c>
      <c r="S1262" s="2" t="s">
        <v>62</v>
      </c>
      <c r="T1262" s="2" t="s">
        <v>62</v>
      </c>
      <c r="U1262" s="2" t="s">
        <v>62</v>
      </c>
      <c r="V1262" s="2" t="s">
        <v>62</v>
      </c>
      <c r="W1262" s="2" t="s">
        <v>62</v>
      </c>
      <c r="X1262" s="2" t="s">
        <v>62</v>
      </c>
      <c r="Y1262" s="2" t="s">
        <v>62</v>
      </c>
      <c r="Z1262" s="2" t="s">
        <v>62</v>
      </c>
      <c r="AA1262" s="2" t="s">
        <v>12134</v>
      </c>
      <c r="AB1262" s="2" t="s">
        <v>62</v>
      </c>
      <c r="AC1262" s="2" t="s">
        <v>62</v>
      </c>
      <c r="AD1262" s="2" t="s">
        <v>62</v>
      </c>
      <c r="AE1262" s="2" t="s">
        <v>62</v>
      </c>
      <c r="AF1262" s="2" t="s">
        <v>62</v>
      </c>
      <c r="AG1262" s="2" t="s">
        <v>62</v>
      </c>
      <c r="AH1262" s="2" t="s">
        <v>62</v>
      </c>
      <c r="AI1262" s="2" t="s">
        <v>18745</v>
      </c>
      <c r="AJ1262" s="2" t="s">
        <v>65</v>
      </c>
      <c r="AK1262" s="2" t="s">
        <v>470</v>
      </c>
      <c r="AL1262" s="2" t="s">
        <v>62</v>
      </c>
      <c r="AM1262" s="2" t="s">
        <v>18746</v>
      </c>
      <c r="AN1262" s="2" t="s">
        <v>62</v>
      </c>
      <c r="AO1262" s="2" t="s">
        <v>62</v>
      </c>
      <c r="AP1262" s="2" t="s">
        <v>62</v>
      </c>
      <c r="AQ1262" s="2" t="s">
        <v>62</v>
      </c>
      <c r="AR1262" s="2" t="s">
        <v>62</v>
      </c>
      <c r="AS1262" s="2" t="s">
        <v>62</v>
      </c>
      <c r="AT1262" s="2" t="s">
        <v>62</v>
      </c>
      <c r="AU1262" s="2" t="s">
        <v>471</v>
      </c>
      <c r="AV1262" s="2" t="s">
        <v>18747</v>
      </c>
      <c r="AW1262" s="2">
        <v>1891.5</v>
      </c>
      <c r="AX1262" s="3">
        <v>42978</v>
      </c>
      <c r="AY1262" s="2" t="str">
        <f>TEXT(TRUNC(AW1262/60/60),"00")</f>
        <v>00</v>
      </c>
      <c r="AZ1262" s="2" t="str">
        <f>TEXT(TRUNC((AW1262-AY1262*60*60)/60),"00")</f>
        <v>31</v>
      </c>
      <c r="BA1262" s="2" t="str">
        <f>TEXT(TRUNC((AW1262-AY1262*60*60-AZ1262*60)),"00")</f>
        <v>31</v>
      </c>
      <c r="BB1262" s="3">
        <v>43187</v>
      </c>
      <c r="BC1262" s="2" t="s">
        <v>18748</v>
      </c>
      <c r="BD1262" s="3">
        <v>42978</v>
      </c>
      <c r="BE1262" s="3">
        <v>43187</v>
      </c>
      <c r="BF1262" s="2" t="s">
        <v>62</v>
      </c>
    </row>
    <row r="1263" spans="1:58" x14ac:dyDescent="0.25">
      <c r="A1263" s="2" t="s">
        <v>16947</v>
      </c>
      <c r="B1263" s="2" t="s">
        <v>16948</v>
      </c>
      <c r="C1263" s="2" t="s">
        <v>89</v>
      </c>
      <c r="D1263" s="2" t="s">
        <v>1396</v>
      </c>
      <c r="E1263" s="2" t="s">
        <v>6981</v>
      </c>
      <c r="F1263" s="2" t="s">
        <v>62</v>
      </c>
      <c r="G1263" s="2" t="s">
        <v>62</v>
      </c>
      <c r="H1263" s="2" t="s">
        <v>62</v>
      </c>
      <c r="I1263" s="2" t="s">
        <v>62</v>
      </c>
      <c r="J1263" s="2" t="s">
        <v>62</v>
      </c>
      <c r="K1263" s="2" t="s">
        <v>62</v>
      </c>
      <c r="L1263" s="2" t="s">
        <v>62</v>
      </c>
      <c r="M1263" s="2" t="s">
        <v>62</v>
      </c>
      <c r="N1263" s="2" t="s">
        <v>62</v>
      </c>
      <c r="O1263" s="2" t="s">
        <v>62</v>
      </c>
      <c r="P1263" s="2" t="s">
        <v>62</v>
      </c>
      <c r="Q1263" s="2" t="s">
        <v>62</v>
      </c>
      <c r="R1263" s="2" t="s">
        <v>62</v>
      </c>
      <c r="S1263" s="2" t="s">
        <v>62</v>
      </c>
      <c r="T1263" s="2" t="s">
        <v>62</v>
      </c>
      <c r="U1263" s="2" t="s">
        <v>62</v>
      </c>
      <c r="V1263" s="2" t="s">
        <v>62</v>
      </c>
      <c r="W1263" s="2" t="s">
        <v>62</v>
      </c>
      <c r="X1263" s="2" t="s">
        <v>62</v>
      </c>
      <c r="Y1263" s="2" t="s">
        <v>62</v>
      </c>
      <c r="Z1263" s="2" t="s">
        <v>62</v>
      </c>
      <c r="AA1263" s="2" t="s">
        <v>880</v>
      </c>
      <c r="AB1263" s="2" t="s">
        <v>62</v>
      </c>
      <c r="AC1263" s="2" t="s">
        <v>62</v>
      </c>
      <c r="AD1263" s="2" t="s">
        <v>62</v>
      </c>
      <c r="AE1263" s="2" t="s">
        <v>62</v>
      </c>
      <c r="AF1263" s="2" t="s">
        <v>62</v>
      </c>
      <c r="AG1263" s="2" t="s">
        <v>62</v>
      </c>
      <c r="AH1263" s="2" t="s">
        <v>62</v>
      </c>
      <c r="AI1263" s="2" t="s">
        <v>16949</v>
      </c>
      <c r="AJ1263" s="2" t="s">
        <v>65</v>
      </c>
      <c r="AK1263" s="2" t="s">
        <v>6577</v>
      </c>
      <c r="AL1263" s="2" t="s">
        <v>6578</v>
      </c>
      <c r="AM1263" s="2" t="s">
        <v>6983</v>
      </c>
      <c r="AN1263" s="2" t="s">
        <v>62</v>
      </c>
      <c r="AO1263" s="2" t="s">
        <v>62</v>
      </c>
      <c r="AP1263" s="2" t="s">
        <v>62</v>
      </c>
      <c r="AQ1263" s="2" t="s">
        <v>62</v>
      </c>
      <c r="AR1263" s="2" t="s">
        <v>62</v>
      </c>
      <c r="AS1263" s="2" t="s">
        <v>62</v>
      </c>
      <c r="AT1263" s="2" t="s">
        <v>62</v>
      </c>
      <c r="AU1263" s="2" t="s">
        <v>6580</v>
      </c>
      <c r="AV1263" s="2" t="s">
        <v>16950</v>
      </c>
      <c r="AW1263" s="2">
        <v>2448.9</v>
      </c>
      <c r="AX1263" s="3">
        <v>39964</v>
      </c>
      <c r="AY1263" s="2" t="str">
        <f>TEXT(TRUNC(AW1263/60/60),"00")</f>
        <v>00</v>
      </c>
      <c r="AZ1263" s="2" t="str">
        <f>TEXT(TRUNC((AW1263-AY1263*60*60)/60),"00")</f>
        <v>40</v>
      </c>
      <c r="BA1263" s="2" t="str">
        <f>TEXT(TRUNC((AW1263-AY1263*60*60-AZ1263*60)),"00")</f>
        <v>48</v>
      </c>
      <c r="BB1263" s="3">
        <v>43159</v>
      </c>
      <c r="BC1263" s="2" t="s">
        <v>16951</v>
      </c>
      <c r="BD1263" s="3">
        <v>39964</v>
      </c>
      <c r="BE1263" s="3">
        <v>43159</v>
      </c>
      <c r="BF1263" s="2" t="s">
        <v>62</v>
      </c>
    </row>
    <row r="1264" spans="1:58" x14ac:dyDescent="0.25">
      <c r="A1264" s="2" t="s">
        <v>17820</v>
      </c>
      <c r="B1264" s="2" t="s">
        <v>17821</v>
      </c>
      <c r="C1264" s="2" t="s">
        <v>59</v>
      </c>
      <c r="D1264" s="2" t="s">
        <v>1126</v>
      </c>
      <c r="E1264" s="2" t="s">
        <v>3852</v>
      </c>
      <c r="F1264" s="2" t="s">
        <v>62</v>
      </c>
      <c r="G1264" s="2" t="s">
        <v>62</v>
      </c>
      <c r="H1264" s="2" t="s">
        <v>62</v>
      </c>
      <c r="I1264" s="2" t="s">
        <v>62</v>
      </c>
      <c r="J1264" s="2" t="s">
        <v>62</v>
      </c>
      <c r="K1264" s="2" t="s">
        <v>62</v>
      </c>
      <c r="L1264" s="2" t="s">
        <v>62</v>
      </c>
      <c r="M1264" s="2" t="s">
        <v>62</v>
      </c>
      <c r="N1264" s="2" t="s">
        <v>62</v>
      </c>
      <c r="O1264" s="2" t="s">
        <v>62</v>
      </c>
      <c r="P1264" s="2" t="s">
        <v>62</v>
      </c>
      <c r="Q1264" s="2" t="s">
        <v>62</v>
      </c>
      <c r="R1264" s="2" t="s">
        <v>62</v>
      </c>
      <c r="S1264" s="2" t="s">
        <v>62</v>
      </c>
      <c r="T1264" s="2" t="s">
        <v>62</v>
      </c>
      <c r="U1264" s="2" t="s">
        <v>62</v>
      </c>
      <c r="V1264" s="2" t="s">
        <v>62</v>
      </c>
      <c r="W1264" s="2" t="s">
        <v>62</v>
      </c>
      <c r="X1264" s="2" t="s">
        <v>62</v>
      </c>
      <c r="Y1264" s="2" t="s">
        <v>62</v>
      </c>
      <c r="Z1264" s="2" t="s">
        <v>62</v>
      </c>
      <c r="AA1264" s="2" t="s">
        <v>3853</v>
      </c>
      <c r="AB1264" s="2" t="s">
        <v>62</v>
      </c>
      <c r="AC1264" s="2" t="s">
        <v>62</v>
      </c>
      <c r="AD1264" s="2" t="s">
        <v>62</v>
      </c>
      <c r="AE1264" s="2" t="s">
        <v>62</v>
      </c>
      <c r="AF1264" s="2" t="s">
        <v>62</v>
      </c>
      <c r="AG1264" s="2" t="s">
        <v>62</v>
      </c>
      <c r="AH1264" s="2" t="s">
        <v>62</v>
      </c>
      <c r="AI1264" s="2" t="s">
        <v>17822</v>
      </c>
      <c r="AJ1264" s="2" t="s">
        <v>65</v>
      </c>
      <c r="AK1264" s="2" t="s">
        <v>17823</v>
      </c>
      <c r="AL1264" s="2" t="s">
        <v>62</v>
      </c>
      <c r="AM1264" s="2" t="s">
        <v>3855</v>
      </c>
      <c r="AN1264" s="2" t="s">
        <v>62</v>
      </c>
      <c r="AO1264" s="2" t="s">
        <v>62</v>
      </c>
      <c r="AP1264" s="2" t="s">
        <v>62</v>
      </c>
      <c r="AQ1264" s="2" t="s">
        <v>62</v>
      </c>
      <c r="AR1264" s="2" t="s">
        <v>62</v>
      </c>
      <c r="AS1264" s="2" t="s">
        <v>62</v>
      </c>
      <c r="AT1264" s="2" t="s">
        <v>62</v>
      </c>
      <c r="AU1264" s="2" t="s">
        <v>17824</v>
      </c>
      <c r="AV1264" s="2" t="s">
        <v>17825</v>
      </c>
      <c r="AW1264" s="2">
        <v>2201</v>
      </c>
      <c r="AX1264" s="3">
        <v>43159</v>
      </c>
      <c r="AY1264" s="2" t="str">
        <f>TEXT(TRUNC(AW1264/60/60),"00")</f>
        <v>00</v>
      </c>
      <c r="AZ1264" s="2" t="str">
        <f>TEXT(TRUNC((AW1264-AY1264*60*60)/60),"00")</f>
        <v>36</v>
      </c>
      <c r="BA1264" s="2" t="str">
        <f>TEXT(TRUNC((AW1264-AY1264*60*60-AZ1264*60)),"00")</f>
        <v>41</v>
      </c>
      <c r="BB1264" s="3">
        <v>43159</v>
      </c>
      <c r="BC1264" s="2" t="s">
        <v>17826</v>
      </c>
      <c r="BD1264" s="3">
        <v>43159</v>
      </c>
      <c r="BE1264" s="3">
        <v>43159</v>
      </c>
      <c r="BF1264" s="2" t="s">
        <v>62</v>
      </c>
    </row>
    <row r="1265" spans="1:58" x14ac:dyDescent="0.25">
      <c r="A1265" s="2" t="s">
        <v>17835</v>
      </c>
      <c r="B1265" s="2" t="s">
        <v>17836</v>
      </c>
      <c r="C1265" s="2" t="s">
        <v>89</v>
      </c>
      <c r="D1265" s="2" t="s">
        <v>17837</v>
      </c>
      <c r="E1265" s="2" t="s">
        <v>17838</v>
      </c>
      <c r="F1265" s="2" t="s">
        <v>62</v>
      </c>
      <c r="G1265" s="2" t="s">
        <v>62</v>
      </c>
      <c r="H1265" s="2" t="s">
        <v>62</v>
      </c>
      <c r="I1265" s="2" t="s">
        <v>62</v>
      </c>
      <c r="J1265" s="2" t="s">
        <v>62</v>
      </c>
      <c r="K1265" s="2" t="s">
        <v>62</v>
      </c>
      <c r="L1265" s="2" t="s">
        <v>62</v>
      </c>
      <c r="M1265" s="2" t="s">
        <v>62</v>
      </c>
      <c r="N1265" s="2" t="s">
        <v>62</v>
      </c>
      <c r="O1265" s="2" t="s">
        <v>62</v>
      </c>
      <c r="P1265" s="2" t="s">
        <v>62</v>
      </c>
      <c r="Q1265" s="2" t="s">
        <v>62</v>
      </c>
      <c r="R1265" s="2" t="s">
        <v>62</v>
      </c>
      <c r="S1265" s="2" t="s">
        <v>62</v>
      </c>
      <c r="T1265" s="2" t="s">
        <v>62</v>
      </c>
      <c r="U1265" s="2" t="s">
        <v>62</v>
      </c>
      <c r="V1265" s="2" t="s">
        <v>62</v>
      </c>
      <c r="W1265" s="2" t="s">
        <v>62</v>
      </c>
      <c r="X1265" s="2" t="s">
        <v>62</v>
      </c>
      <c r="Y1265" s="2" t="s">
        <v>62</v>
      </c>
      <c r="Z1265" s="2" t="s">
        <v>62</v>
      </c>
      <c r="AA1265" s="2" t="s">
        <v>2553</v>
      </c>
      <c r="AB1265" s="2" t="s">
        <v>62</v>
      </c>
      <c r="AC1265" s="2" t="s">
        <v>62</v>
      </c>
      <c r="AD1265" s="2" t="s">
        <v>62</v>
      </c>
      <c r="AE1265" s="2" t="s">
        <v>62</v>
      </c>
      <c r="AF1265" s="2" t="s">
        <v>62</v>
      </c>
      <c r="AG1265" s="2" t="s">
        <v>62</v>
      </c>
      <c r="AH1265" s="2" t="s">
        <v>62</v>
      </c>
      <c r="AI1265" s="2" t="s">
        <v>17839</v>
      </c>
      <c r="AJ1265" s="2" t="s">
        <v>65</v>
      </c>
      <c r="AK1265" s="2" t="s">
        <v>17823</v>
      </c>
      <c r="AL1265" s="2" t="s">
        <v>62</v>
      </c>
      <c r="AM1265" s="2" t="s">
        <v>17840</v>
      </c>
      <c r="AN1265" s="2" t="s">
        <v>62</v>
      </c>
      <c r="AO1265" s="2" t="s">
        <v>62</v>
      </c>
      <c r="AP1265" s="2" t="s">
        <v>62</v>
      </c>
      <c r="AQ1265" s="2" t="s">
        <v>62</v>
      </c>
      <c r="AR1265" s="2" t="s">
        <v>62</v>
      </c>
      <c r="AS1265" s="2" t="s">
        <v>62</v>
      </c>
      <c r="AT1265" s="2" t="s">
        <v>62</v>
      </c>
      <c r="AU1265" s="2" t="s">
        <v>17824</v>
      </c>
      <c r="AV1265" s="2" t="s">
        <v>17841</v>
      </c>
      <c r="AW1265" s="2">
        <v>2193.3000000000002</v>
      </c>
      <c r="AX1265" s="3">
        <v>43159</v>
      </c>
      <c r="AY1265" s="2" t="str">
        <f>TEXT(TRUNC(AW1265/60/60),"00")</f>
        <v>00</v>
      </c>
      <c r="AZ1265" s="2" t="str">
        <f>TEXT(TRUNC((AW1265-AY1265*60*60)/60),"00")</f>
        <v>36</v>
      </c>
      <c r="BA1265" s="2" t="str">
        <f>TEXT(TRUNC((AW1265-AY1265*60*60-AZ1265*60)),"00")</f>
        <v>33</v>
      </c>
      <c r="BB1265" s="3">
        <v>43159</v>
      </c>
      <c r="BC1265" s="2" t="s">
        <v>17842</v>
      </c>
      <c r="BD1265" s="3">
        <v>43159</v>
      </c>
      <c r="BE1265" s="3">
        <v>43159</v>
      </c>
      <c r="BF1265" s="2" t="s">
        <v>62</v>
      </c>
    </row>
    <row r="1266" spans="1:58" x14ac:dyDescent="0.25">
      <c r="A1266" s="2" t="s">
        <v>17938</v>
      </c>
      <c r="B1266" s="2" t="s">
        <v>17939</v>
      </c>
      <c r="C1266" s="2" t="s">
        <v>59</v>
      </c>
      <c r="D1266" s="2" t="s">
        <v>17940</v>
      </c>
      <c r="E1266" s="2" t="s">
        <v>17941</v>
      </c>
      <c r="F1266" s="2" t="s">
        <v>62</v>
      </c>
      <c r="G1266" s="2" t="s">
        <v>62</v>
      </c>
      <c r="H1266" s="2" t="s">
        <v>62</v>
      </c>
      <c r="I1266" s="2" t="s">
        <v>62</v>
      </c>
      <c r="J1266" s="2" t="s">
        <v>62</v>
      </c>
      <c r="K1266" s="2" t="s">
        <v>62</v>
      </c>
      <c r="L1266" s="2" t="s">
        <v>62</v>
      </c>
      <c r="M1266" s="2" t="s">
        <v>62</v>
      </c>
      <c r="N1266" s="2" t="s">
        <v>62</v>
      </c>
      <c r="O1266" s="2" t="s">
        <v>62</v>
      </c>
      <c r="P1266" s="2" t="s">
        <v>62</v>
      </c>
      <c r="Q1266" s="2" t="s">
        <v>62</v>
      </c>
      <c r="R1266" s="2" t="s">
        <v>62</v>
      </c>
      <c r="S1266" s="2" t="s">
        <v>62</v>
      </c>
      <c r="T1266" s="2" t="s">
        <v>62</v>
      </c>
      <c r="U1266" s="2" t="s">
        <v>62</v>
      </c>
      <c r="V1266" s="2" t="s">
        <v>62</v>
      </c>
      <c r="W1266" s="2" t="s">
        <v>62</v>
      </c>
      <c r="X1266" s="2" t="s">
        <v>62</v>
      </c>
      <c r="Y1266" s="2" t="s">
        <v>62</v>
      </c>
      <c r="Z1266" s="2" t="s">
        <v>62</v>
      </c>
      <c r="AA1266" s="2" t="s">
        <v>5345</v>
      </c>
      <c r="AB1266" s="2" t="s">
        <v>62</v>
      </c>
      <c r="AC1266" s="2" t="s">
        <v>62</v>
      </c>
      <c r="AD1266" s="2" t="s">
        <v>62</v>
      </c>
      <c r="AE1266" s="2" t="s">
        <v>62</v>
      </c>
      <c r="AF1266" s="2" t="s">
        <v>62</v>
      </c>
      <c r="AG1266" s="2" t="s">
        <v>62</v>
      </c>
      <c r="AH1266" s="2" t="s">
        <v>62</v>
      </c>
      <c r="AI1266" s="2" t="s">
        <v>17942</v>
      </c>
      <c r="AJ1266" s="2" t="s">
        <v>65</v>
      </c>
      <c r="AK1266" s="2" t="s">
        <v>17823</v>
      </c>
      <c r="AL1266" s="2" t="s">
        <v>62</v>
      </c>
      <c r="AM1266" s="2" t="s">
        <v>17943</v>
      </c>
      <c r="AN1266" s="2" t="s">
        <v>62</v>
      </c>
      <c r="AO1266" s="2" t="s">
        <v>62</v>
      </c>
      <c r="AP1266" s="2" t="s">
        <v>62</v>
      </c>
      <c r="AQ1266" s="2" t="s">
        <v>62</v>
      </c>
      <c r="AR1266" s="2" t="s">
        <v>62</v>
      </c>
      <c r="AS1266" s="2" t="s">
        <v>62</v>
      </c>
      <c r="AT1266" s="2" t="s">
        <v>62</v>
      </c>
      <c r="AU1266" s="2" t="s">
        <v>17824</v>
      </c>
      <c r="AV1266" s="2" t="s">
        <v>17944</v>
      </c>
      <c r="AW1266" s="2">
        <v>2628.7</v>
      </c>
      <c r="AX1266" s="3">
        <v>43159</v>
      </c>
      <c r="AY1266" s="2" t="str">
        <f>TEXT(TRUNC(AW1266/60/60),"00")</f>
        <v>00</v>
      </c>
      <c r="AZ1266" s="2" t="str">
        <f>TEXT(TRUNC((AW1266-AY1266*60*60)/60),"00")</f>
        <v>43</v>
      </c>
      <c r="BA1266" s="2" t="str">
        <f>TEXT(TRUNC((AW1266-AY1266*60*60-AZ1266*60)),"00")</f>
        <v>48</v>
      </c>
      <c r="BB1266" s="3">
        <v>43159</v>
      </c>
      <c r="BC1266" s="2" t="s">
        <v>17945</v>
      </c>
      <c r="BD1266" s="3">
        <v>43159</v>
      </c>
      <c r="BE1266" s="3">
        <v>43159</v>
      </c>
      <c r="BF1266" s="2" t="s">
        <v>62</v>
      </c>
    </row>
    <row r="1267" spans="1:58" x14ac:dyDescent="0.25">
      <c r="A1267" s="2" t="s">
        <v>18120</v>
      </c>
      <c r="B1267" s="2" t="s">
        <v>18121</v>
      </c>
      <c r="C1267" s="2" t="s">
        <v>59</v>
      </c>
      <c r="D1267" s="2" t="s">
        <v>6154</v>
      </c>
      <c r="E1267" s="2" t="s">
        <v>18122</v>
      </c>
      <c r="F1267" s="2" t="s">
        <v>62</v>
      </c>
      <c r="G1267" s="2" t="s">
        <v>62</v>
      </c>
      <c r="H1267" s="2" t="s">
        <v>62</v>
      </c>
      <c r="I1267" s="2" t="s">
        <v>62</v>
      </c>
      <c r="J1267" s="2" t="s">
        <v>62</v>
      </c>
      <c r="K1267" s="2" t="s">
        <v>62</v>
      </c>
      <c r="L1267" s="2" t="s">
        <v>62</v>
      </c>
      <c r="M1267" s="2" t="s">
        <v>62</v>
      </c>
      <c r="N1267" s="2" t="s">
        <v>62</v>
      </c>
      <c r="O1267" s="2" t="s">
        <v>62</v>
      </c>
      <c r="P1267" s="2" t="s">
        <v>62</v>
      </c>
      <c r="Q1267" s="2" t="s">
        <v>62</v>
      </c>
      <c r="R1267" s="2" t="s">
        <v>62</v>
      </c>
      <c r="S1267" s="2" t="s">
        <v>62</v>
      </c>
      <c r="T1267" s="2" t="s">
        <v>62</v>
      </c>
      <c r="U1267" s="2" t="s">
        <v>62</v>
      </c>
      <c r="V1267" s="2" t="s">
        <v>62</v>
      </c>
      <c r="W1267" s="2" t="s">
        <v>62</v>
      </c>
      <c r="X1267" s="2" t="s">
        <v>62</v>
      </c>
      <c r="Y1267" s="2" t="s">
        <v>62</v>
      </c>
      <c r="Z1267" s="2" t="s">
        <v>62</v>
      </c>
      <c r="AA1267" s="2" t="s">
        <v>1692</v>
      </c>
      <c r="AB1267" s="2" t="s">
        <v>62</v>
      </c>
      <c r="AC1267" s="2" t="s">
        <v>62</v>
      </c>
      <c r="AD1267" s="2" t="s">
        <v>62</v>
      </c>
      <c r="AE1267" s="2" t="s">
        <v>62</v>
      </c>
      <c r="AF1267" s="2" t="s">
        <v>62</v>
      </c>
      <c r="AG1267" s="2" t="s">
        <v>62</v>
      </c>
      <c r="AH1267" s="2" t="s">
        <v>62</v>
      </c>
      <c r="AI1267" s="2" t="s">
        <v>18123</v>
      </c>
      <c r="AJ1267" s="2" t="s">
        <v>65</v>
      </c>
      <c r="AK1267" s="2" t="s">
        <v>17823</v>
      </c>
      <c r="AL1267" s="2" t="s">
        <v>62</v>
      </c>
      <c r="AM1267" s="2" t="s">
        <v>18124</v>
      </c>
      <c r="AN1267" s="2" t="s">
        <v>62</v>
      </c>
      <c r="AO1267" s="2" t="s">
        <v>62</v>
      </c>
      <c r="AP1267" s="2" t="s">
        <v>62</v>
      </c>
      <c r="AQ1267" s="2" t="s">
        <v>62</v>
      </c>
      <c r="AR1267" s="2" t="s">
        <v>62</v>
      </c>
      <c r="AS1267" s="2" t="s">
        <v>62</v>
      </c>
      <c r="AT1267" s="2" t="s">
        <v>62</v>
      </c>
      <c r="AU1267" s="2" t="s">
        <v>17824</v>
      </c>
      <c r="AV1267" s="2" t="s">
        <v>18125</v>
      </c>
      <c r="AW1267" s="2">
        <v>2285.4</v>
      </c>
      <c r="AX1267" s="3">
        <v>43159</v>
      </c>
      <c r="AY1267" s="2" t="str">
        <f>TEXT(TRUNC(AW1267/60/60),"00")</f>
        <v>00</v>
      </c>
      <c r="AZ1267" s="2" t="str">
        <f>TEXT(TRUNC((AW1267-AY1267*60*60)/60),"00")</f>
        <v>38</v>
      </c>
      <c r="BA1267" s="2" t="str">
        <f>TEXT(TRUNC((AW1267-AY1267*60*60-AZ1267*60)),"00")</f>
        <v>05</v>
      </c>
      <c r="BB1267" s="3">
        <v>43159</v>
      </c>
      <c r="BC1267" s="2" t="s">
        <v>18126</v>
      </c>
      <c r="BD1267" s="3">
        <v>43159</v>
      </c>
      <c r="BE1267" s="3">
        <v>43159</v>
      </c>
      <c r="BF1267" s="2" t="s">
        <v>62</v>
      </c>
    </row>
    <row r="1268" spans="1:58" x14ac:dyDescent="0.25">
      <c r="A1268" s="2" t="s">
        <v>18785</v>
      </c>
      <c r="B1268" s="2" t="s">
        <v>18786</v>
      </c>
      <c r="C1268" s="2" t="s">
        <v>59</v>
      </c>
      <c r="D1268" s="2" t="s">
        <v>1126</v>
      </c>
      <c r="E1268" s="2" t="s">
        <v>3852</v>
      </c>
      <c r="F1268" s="2" t="s">
        <v>62</v>
      </c>
      <c r="G1268" s="2" t="s">
        <v>62</v>
      </c>
      <c r="H1268" s="2" t="s">
        <v>62</v>
      </c>
      <c r="I1268" s="2" t="s">
        <v>62</v>
      </c>
      <c r="J1268" s="2" t="s">
        <v>62</v>
      </c>
      <c r="K1268" s="2" t="s">
        <v>62</v>
      </c>
      <c r="L1268" s="2" t="s">
        <v>62</v>
      </c>
      <c r="M1268" s="2" t="s">
        <v>62</v>
      </c>
      <c r="N1268" s="2" t="s">
        <v>62</v>
      </c>
      <c r="O1268" s="2" t="s">
        <v>62</v>
      </c>
      <c r="P1268" s="2" t="s">
        <v>62</v>
      </c>
      <c r="Q1268" s="2" t="s">
        <v>62</v>
      </c>
      <c r="R1268" s="2" t="s">
        <v>62</v>
      </c>
      <c r="S1268" s="2" t="s">
        <v>62</v>
      </c>
      <c r="T1268" s="2" t="s">
        <v>62</v>
      </c>
      <c r="U1268" s="2" t="s">
        <v>62</v>
      </c>
      <c r="V1268" s="2" t="s">
        <v>62</v>
      </c>
      <c r="W1268" s="2" t="s">
        <v>62</v>
      </c>
      <c r="X1268" s="2" t="s">
        <v>62</v>
      </c>
      <c r="Y1268" s="2" t="s">
        <v>62</v>
      </c>
      <c r="Z1268" s="2" t="s">
        <v>62</v>
      </c>
      <c r="AA1268" s="2" t="s">
        <v>3853</v>
      </c>
      <c r="AB1268" s="2" t="s">
        <v>62</v>
      </c>
      <c r="AC1268" s="2" t="s">
        <v>62</v>
      </c>
      <c r="AD1268" s="2" t="s">
        <v>62</v>
      </c>
      <c r="AE1268" s="2" t="s">
        <v>62</v>
      </c>
      <c r="AF1268" s="2" t="s">
        <v>62</v>
      </c>
      <c r="AG1268" s="2" t="s">
        <v>62</v>
      </c>
      <c r="AH1268" s="2" t="s">
        <v>62</v>
      </c>
      <c r="AI1268" s="2" t="s">
        <v>18787</v>
      </c>
      <c r="AJ1268" s="2" t="s">
        <v>65</v>
      </c>
      <c r="AK1268" s="2" t="s">
        <v>17823</v>
      </c>
      <c r="AL1268" s="2" t="s">
        <v>62</v>
      </c>
      <c r="AM1268" s="2" t="s">
        <v>3855</v>
      </c>
      <c r="AN1268" s="2" t="s">
        <v>62</v>
      </c>
      <c r="AO1268" s="2" t="s">
        <v>62</v>
      </c>
      <c r="AP1268" s="2" t="s">
        <v>62</v>
      </c>
      <c r="AQ1268" s="2" t="s">
        <v>62</v>
      </c>
      <c r="AR1268" s="2" t="s">
        <v>62</v>
      </c>
      <c r="AS1268" s="2" t="s">
        <v>62</v>
      </c>
      <c r="AT1268" s="2" t="s">
        <v>62</v>
      </c>
      <c r="AU1268" s="2" t="s">
        <v>17824</v>
      </c>
      <c r="AV1268" s="2" t="s">
        <v>18788</v>
      </c>
      <c r="AW1268" s="2">
        <v>1331.2</v>
      </c>
      <c r="AX1268" s="3">
        <v>43159</v>
      </c>
      <c r="AY1268" s="2" t="str">
        <f>TEXT(TRUNC(AW1268/60/60),"00")</f>
        <v>00</v>
      </c>
      <c r="AZ1268" s="2" t="str">
        <f>TEXT(TRUNC((AW1268-AY1268*60*60)/60),"00")</f>
        <v>22</v>
      </c>
      <c r="BA1268" s="2" t="str">
        <f>TEXT(TRUNC((AW1268-AY1268*60*60-AZ1268*60)),"00")</f>
        <v>11</v>
      </c>
      <c r="BB1268" s="3">
        <v>43159</v>
      </c>
      <c r="BC1268" s="2" t="s">
        <v>18789</v>
      </c>
      <c r="BD1268" s="3">
        <v>43159</v>
      </c>
      <c r="BE1268" s="3">
        <v>43159</v>
      </c>
      <c r="BF1268" s="2" t="s">
        <v>62</v>
      </c>
    </row>
    <row r="1269" spans="1:58" x14ac:dyDescent="0.25">
      <c r="A1269" s="2" t="s">
        <v>17820</v>
      </c>
      <c r="B1269" s="2" t="s">
        <v>17821</v>
      </c>
      <c r="C1269" s="2" t="s">
        <v>59</v>
      </c>
      <c r="D1269" s="2" t="s">
        <v>1126</v>
      </c>
      <c r="E1269" s="2" t="s">
        <v>3852</v>
      </c>
      <c r="F1269" s="2" t="s">
        <v>62</v>
      </c>
      <c r="G1269" s="2" t="s">
        <v>62</v>
      </c>
      <c r="H1269" s="2" t="s">
        <v>62</v>
      </c>
      <c r="I1269" s="2" t="s">
        <v>62</v>
      </c>
      <c r="J1269" s="2" t="s">
        <v>62</v>
      </c>
      <c r="K1269" s="2" t="s">
        <v>62</v>
      </c>
      <c r="L1269" s="2" t="s">
        <v>62</v>
      </c>
      <c r="M1269" s="2" t="s">
        <v>62</v>
      </c>
      <c r="N1269" s="2" t="s">
        <v>62</v>
      </c>
      <c r="O1269" s="2" t="s">
        <v>62</v>
      </c>
      <c r="P1269" s="2" t="s">
        <v>62</v>
      </c>
      <c r="Q1269" s="2" t="s">
        <v>62</v>
      </c>
      <c r="R1269" s="2" t="s">
        <v>62</v>
      </c>
      <c r="S1269" s="2" t="s">
        <v>62</v>
      </c>
      <c r="T1269" s="2" t="s">
        <v>62</v>
      </c>
      <c r="U1269" s="2" t="s">
        <v>62</v>
      </c>
      <c r="V1269" s="2" t="s">
        <v>62</v>
      </c>
      <c r="W1269" s="2" t="s">
        <v>62</v>
      </c>
      <c r="X1269" s="2" t="s">
        <v>62</v>
      </c>
      <c r="Y1269" s="2" t="s">
        <v>62</v>
      </c>
      <c r="Z1269" s="2" t="s">
        <v>62</v>
      </c>
      <c r="AA1269" s="2" t="s">
        <v>3853</v>
      </c>
      <c r="AB1269" s="2" t="s">
        <v>62</v>
      </c>
      <c r="AC1269" s="2" t="s">
        <v>62</v>
      </c>
      <c r="AD1269" s="2" t="s">
        <v>62</v>
      </c>
      <c r="AE1269" s="2" t="s">
        <v>62</v>
      </c>
      <c r="AF1269" s="2" t="s">
        <v>62</v>
      </c>
      <c r="AG1269" s="2" t="s">
        <v>62</v>
      </c>
      <c r="AH1269" s="2" t="s">
        <v>62</v>
      </c>
      <c r="AI1269" s="2" t="s">
        <v>17822</v>
      </c>
      <c r="AJ1269" s="2" t="s">
        <v>65</v>
      </c>
      <c r="AK1269" s="2" t="s">
        <v>538</v>
      </c>
      <c r="AL1269" s="2" t="s">
        <v>539</v>
      </c>
      <c r="AM1269" s="2" t="s">
        <v>3855</v>
      </c>
      <c r="AN1269" s="2" t="s">
        <v>62</v>
      </c>
      <c r="AO1269" s="2" t="s">
        <v>62</v>
      </c>
      <c r="AP1269" s="2" t="s">
        <v>62</v>
      </c>
      <c r="AQ1269" s="2" t="s">
        <v>62</v>
      </c>
      <c r="AR1269" s="2" t="s">
        <v>62</v>
      </c>
      <c r="AS1269" s="2" t="s">
        <v>62</v>
      </c>
      <c r="AT1269" s="2" t="s">
        <v>62</v>
      </c>
      <c r="AU1269" s="2" t="s">
        <v>541</v>
      </c>
      <c r="AV1269" s="2" t="s">
        <v>17825</v>
      </c>
      <c r="AW1269" s="2">
        <v>2201</v>
      </c>
      <c r="AX1269" s="3">
        <v>39356</v>
      </c>
      <c r="AY1269" s="2" t="str">
        <f>TEXT(TRUNC(AW1269/60/60),"00")</f>
        <v>00</v>
      </c>
      <c r="AZ1269" s="2" t="str">
        <f>TEXT(TRUNC((AW1269-AY1269*60*60)/60),"00")</f>
        <v>36</v>
      </c>
      <c r="BA1269" s="2" t="str">
        <f>TEXT(TRUNC((AW1269-AY1269*60*60-AZ1269*60)),"00")</f>
        <v>41</v>
      </c>
      <c r="BB1269" s="3">
        <v>43159</v>
      </c>
      <c r="BC1269" s="2" t="s">
        <v>17826</v>
      </c>
      <c r="BD1269" s="3">
        <v>39356</v>
      </c>
      <c r="BE1269" s="3">
        <v>43159</v>
      </c>
      <c r="BF1269" s="2" t="s">
        <v>62</v>
      </c>
    </row>
    <row r="1270" spans="1:58" x14ac:dyDescent="0.25">
      <c r="A1270" s="2" t="s">
        <v>18785</v>
      </c>
      <c r="B1270" s="2" t="s">
        <v>18786</v>
      </c>
      <c r="C1270" s="2" t="s">
        <v>59</v>
      </c>
      <c r="D1270" s="2" t="s">
        <v>1126</v>
      </c>
      <c r="E1270" s="2" t="s">
        <v>3852</v>
      </c>
      <c r="F1270" s="2" t="s">
        <v>62</v>
      </c>
      <c r="G1270" s="2" t="s">
        <v>62</v>
      </c>
      <c r="H1270" s="2" t="s">
        <v>62</v>
      </c>
      <c r="I1270" s="2" t="s">
        <v>62</v>
      </c>
      <c r="J1270" s="2" t="s">
        <v>62</v>
      </c>
      <c r="K1270" s="2" t="s">
        <v>62</v>
      </c>
      <c r="L1270" s="2" t="s">
        <v>62</v>
      </c>
      <c r="M1270" s="2" t="s">
        <v>62</v>
      </c>
      <c r="N1270" s="2" t="s">
        <v>62</v>
      </c>
      <c r="O1270" s="2" t="s">
        <v>62</v>
      </c>
      <c r="P1270" s="2" t="s">
        <v>62</v>
      </c>
      <c r="Q1270" s="2" t="s">
        <v>62</v>
      </c>
      <c r="R1270" s="2" t="s">
        <v>62</v>
      </c>
      <c r="S1270" s="2" t="s">
        <v>62</v>
      </c>
      <c r="T1270" s="2" t="s">
        <v>62</v>
      </c>
      <c r="U1270" s="2" t="s">
        <v>62</v>
      </c>
      <c r="V1270" s="2" t="s">
        <v>62</v>
      </c>
      <c r="W1270" s="2" t="s">
        <v>62</v>
      </c>
      <c r="X1270" s="2" t="s">
        <v>62</v>
      </c>
      <c r="Y1270" s="2" t="s">
        <v>62</v>
      </c>
      <c r="Z1270" s="2" t="s">
        <v>62</v>
      </c>
      <c r="AA1270" s="2" t="s">
        <v>3853</v>
      </c>
      <c r="AB1270" s="2" t="s">
        <v>62</v>
      </c>
      <c r="AC1270" s="2" t="s">
        <v>62</v>
      </c>
      <c r="AD1270" s="2" t="s">
        <v>62</v>
      </c>
      <c r="AE1270" s="2" t="s">
        <v>62</v>
      </c>
      <c r="AF1270" s="2" t="s">
        <v>62</v>
      </c>
      <c r="AG1270" s="2" t="s">
        <v>62</v>
      </c>
      <c r="AH1270" s="2" t="s">
        <v>62</v>
      </c>
      <c r="AI1270" s="2" t="s">
        <v>18787</v>
      </c>
      <c r="AJ1270" s="2" t="s">
        <v>65</v>
      </c>
      <c r="AK1270" s="2" t="s">
        <v>538</v>
      </c>
      <c r="AL1270" s="2" t="s">
        <v>539</v>
      </c>
      <c r="AM1270" s="2" t="s">
        <v>3855</v>
      </c>
      <c r="AN1270" s="2" t="s">
        <v>62</v>
      </c>
      <c r="AO1270" s="2" t="s">
        <v>62</v>
      </c>
      <c r="AP1270" s="2" t="s">
        <v>62</v>
      </c>
      <c r="AQ1270" s="2" t="s">
        <v>62</v>
      </c>
      <c r="AR1270" s="2" t="s">
        <v>62</v>
      </c>
      <c r="AS1270" s="2" t="s">
        <v>62</v>
      </c>
      <c r="AT1270" s="2" t="s">
        <v>62</v>
      </c>
      <c r="AU1270" s="2" t="s">
        <v>541</v>
      </c>
      <c r="AV1270" s="2" t="s">
        <v>18788</v>
      </c>
      <c r="AW1270" s="2">
        <v>1331.2</v>
      </c>
      <c r="AX1270" s="3">
        <v>39356</v>
      </c>
      <c r="AY1270" s="2" t="str">
        <f>TEXT(TRUNC(AW1270/60/60),"00")</f>
        <v>00</v>
      </c>
      <c r="AZ1270" s="2" t="str">
        <f>TEXT(TRUNC((AW1270-AY1270*60*60)/60),"00")</f>
        <v>22</v>
      </c>
      <c r="BA1270" s="2" t="str">
        <f>TEXT(TRUNC((AW1270-AY1270*60*60-AZ1270*60)),"00")</f>
        <v>11</v>
      </c>
      <c r="BB1270" s="3">
        <v>43159</v>
      </c>
      <c r="BC1270" s="2" t="s">
        <v>18789</v>
      </c>
      <c r="BD1270" s="3">
        <v>39356</v>
      </c>
      <c r="BE1270" s="3">
        <v>43159</v>
      </c>
      <c r="BF1270" s="2" t="s">
        <v>62</v>
      </c>
    </row>
    <row r="1271" spans="1:58" x14ac:dyDescent="0.25">
      <c r="A1271" s="2" t="s">
        <v>18711</v>
      </c>
      <c r="B1271" s="2" t="s">
        <v>18712</v>
      </c>
      <c r="C1271" s="2" t="s">
        <v>59</v>
      </c>
      <c r="D1271" s="2" t="s">
        <v>2459</v>
      </c>
      <c r="E1271" s="2" t="s">
        <v>7457</v>
      </c>
      <c r="F1271" s="2" t="s">
        <v>89</v>
      </c>
      <c r="G1271" s="2" t="s">
        <v>18713</v>
      </c>
      <c r="H1271" s="2" t="s">
        <v>12298</v>
      </c>
      <c r="I1271" s="2" t="s">
        <v>62</v>
      </c>
      <c r="J1271" s="2" t="s">
        <v>62</v>
      </c>
      <c r="K1271" s="2" t="s">
        <v>62</v>
      </c>
      <c r="L1271" s="2" t="s">
        <v>62</v>
      </c>
      <c r="M1271" s="2" t="s">
        <v>62</v>
      </c>
      <c r="N1271" s="2" t="s">
        <v>62</v>
      </c>
      <c r="O1271" s="2" t="s">
        <v>62</v>
      </c>
      <c r="P1271" s="2" t="s">
        <v>62</v>
      </c>
      <c r="Q1271" s="2" t="s">
        <v>62</v>
      </c>
      <c r="R1271" s="2" t="s">
        <v>62</v>
      </c>
      <c r="S1271" s="2" t="s">
        <v>62</v>
      </c>
      <c r="T1271" s="2" t="s">
        <v>62</v>
      </c>
      <c r="U1271" s="2" t="s">
        <v>62</v>
      </c>
      <c r="V1271" s="2" t="s">
        <v>62</v>
      </c>
      <c r="W1271" s="2" t="s">
        <v>62</v>
      </c>
      <c r="X1271" s="2" t="s">
        <v>62</v>
      </c>
      <c r="Y1271" s="2" t="s">
        <v>62</v>
      </c>
      <c r="Z1271" s="2" t="s">
        <v>62</v>
      </c>
      <c r="AA1271" s="2" t="s">
        <v>7458</v>
      </c>
      <c r="AB1271" s="2" t="s">
        <v>7458</v>
      </c>
      <c r="AC1271" s="2" t="s">
        <v>62</v>
      </c>
      <c r="AD1271" s="2" t="s">
        <v>62</v>
      </c>
      <c r="AE1271" s="2" t="s">
        <v>62</v>
      </c>
      <c r="AF1271" s="2" t="s">
        <v>62</v>
      </c>
      <c r="AG1271" s="2" t="s">
        <v>62</v>
      </c>
      <c r="AH1271" s="2" t="s">
        <v>62</v>
      </c>
      <c r="AI1271" s="2" t="s">
        <v>18714</v>
      </c>
      <c r="AJ1271" s="2" t="s">
        <v>65</v>
      </c>
      <c r="AK1271" s="2" t="s">
        <v>470</v>
      </c>
      <c r="AL1271" s="2" t="s">
        <v>62</v>
      </c>
      <c r="AM1271" s="2" t="s">
        <v>7460</v>
      </c>
      <c r="AN1271" s="2" t="s">
        <v>18715</v>
      </c>
      <c r="AO1271" s="2" t="s">
        <v>62</v>
      </c>
      <c r="AP1271" s="2" t="s">
        <v>62</v>
      </c>
      <c r="AQ1271" s="2" t="s">
        <v>62</v>
      </c>
      <c r="AR1271" s="2" t="s">
        <v>62</v>
      </c>
      <c r="AS1271" s="2" t="s">
        <v>62</v>
      </c>
      <c r="AT1271" s="2" t="s">
        <v>62</v>
      </c>
      <c r="AU1271" s="2" t="s">
        <v>471</v>
      </c>
      <c r="AV1271" s="2" t="s">
        <v>18716</v>
      </c>
      <c r="AW1271" s="2">
        <v>2106.3000000000002</v>
      </c>
      <c r="AX1271" s="3">
        <v>42978</v>
      </c>
      <c r="AY1271" s="2" t="str">
        <f>TEXT(TRUNC(AW1271/60/60),"00")</f>
        <v>00</v>
      </c>
      <c r="AZ1271" s="2" t="str">
        <f>TEXT(TRUNC((AW1271-AY1271*60*60)/60),"00")</f>
        <v>35</v>
      </c>
      <c r="BA1271" s="2" t="str">
        <f>TEXT(TRUNC((AW1271-AY1271*60*60-AZ1271*60)),"00")</f>
        <v>06</v>
      </c>
      <c r="BB1271" s="3">
        <v>43159</v>
      </c>
      <c r="BC1271" s="2" t="s">
        <v>18717</v>
      </c>
      <c r="BD1271" s="3">
        <v>42978</v>
      </c>
      <c r="BE1271" s="3">
        <v>43159</v>
      </c>
      <c r="BF1271" s="2" t="s">
        <v>62</v>
      </c>
    </row>
    <row r="1272" spans="1:58" x14ac:dyDescent="0.25">
      <c r="A1272" s="2" t="s">
        <v>18213</v>
      </c>
      <c r="B1272" s="2" t="s">
        <v>18214</v>
      </c>
      <c r="C1272" s="2" t="s">
        <v>59</v>
      </c>
      <c r="D1272" s="2" t="s">
        <v>4381</v>
      </c>
      <c r="E1272" s="2" t="s">
        <v>5456</v>
      </c>
      <c r="F1272" s="2" t="s">
        <v>62</v>
      </c>
      <c r="G1272" s="2" t="s">
        <v>62</v>
      </c>
      <c r="H1272" s="2" t="s">
        <v>62</v>
      </c>
      <c r="I1272" s="2" t="s">
        <v>62</v>
      </c>
      <c r="J1272" s="2" t="s">
        <v>62</v>
      </c>
      <c r="K1272" s="2" t="s">
        <v>62</v>
      </c>
      <c r="L1272" s="2" t="s">
        <v>62</v>
      </c>
      <c r="M1272" s="2" t="s">
        <v>62</v>
      </c>
      <c r="N1272" s="2" t="s">
        <v>62</v>
      </c>
      <c r="O1272" s="2" t="s">
        <v>62</v>
      </c>
      <c r="P1272" s="2" t="s">
        <v>62</v>
      </c>
      <c r="Q1272" s="2" t="s">
        <v>62</v>
      </c>
      <c r="R1272" s="2" t="s">
        <v>62</v>
      </c>
      <c r="S1272" s="2" t="s">
        <v>62</v>
      </c>
      <c r="T1272" s="2" t="s">
        <v>62</v>
      </c>
      <c r="U1272" s="2" t="s">
        <v>62</v>
      </c>
      <c r="V1272" s="2" t="s">
        <v>62</v>
      </c>
      <c r="W1272" s="2" t="s">
        <v>62</v>
      </c>
      <c r="X1272" s="2" t="s">
        <v>62</v>
      </c>
      <c r="Y1272" s="2" t="s">
        <v>62</v>
      </c>
      <c r="Z1272" s="2" t="s">
        <v>62</v>
      </c>
      <c r="AA1272" s="2" t="s">
        <v>1897</v>
      </c>
      <c r="AB1272" s="2" t="s">
        <v>62</v>
      </c>
      <c r="AC1272" s="2" t="s">
        <v>62</v>
      </c>
      <c r="AD1272" s="2" t="s">
        <v>62</v>
      </c>
      <c r="AE1272" s="2" t="s">
        <v>62</v>
      </c>
      <c r="AF1272" s="2" t="s">
        <v>62</v>
      </c>
      <c r="AG1272" s="2" t="s">
        <v>62</v>
      </c>
      <c r="AH1272" s="2" t="s">
        <v>62</v>
      </c>
      <c r="AI1272" s="2" t="s">
        <v>18215</v>
      </c>
      <c r="AJ1272" s="2" t="s">
        <v>65</v>
      </c>
      <c r="AK1272" s="2" t="s">
        <v>4358</v>
      </c>
      <c r="AL1272" s="2" t="s">
        <v>4359</v>
      </c>
      <c r="AM1272" s="2" t="s">
        <v>5458</v>
      </c>
      <c r="AN1272" s="2" t="s">
        <v>62</v>
      </c>
      <c r="AO1272" s="2" t="s">
        <v>62</v>
      </c>
      <c r="AP1272" s="2" t="s">
        <v>62</v>
      </c>
      <c r="AQ1272" s="2" t="s">
        <v>62</v>
      </c>
      <c r="AR1272" s="2" t="s">
        <v>62</v>
      </c>
      <c r="AS1272" s="2" t="s">
        <v>62</v>
      </c>
      <c r="AT1272" s="2" t="s">
        <v>62</v>
      </c>
      <c r="AU1272" s="2" t="s">
        <v>4361</v>
      </c>
      <c r="AV1272" s="2" t="s">
        <v>18216</v>
      </c>
      <c r="AW1272" s="2">
        <v>1795.1</v>
      </c>
      <c r="AX1272" s="3">
        <v>39356</v>
      </c>
      <c r="AY1272" s="2" t="str">
        <f>TEXT(TRUNC(AW1272/60/60),"00")</f>
        <v>00</v>
      </c>
      <c r="AZ1272" s="2" t="str">
        <f>TEXT(TRUNC((AW1272-AY1272*60*60)/60),"00")</f>
        <v>29</v>
      </c>
      <c r="BA1272" s="2" t="str">
        <f>TEXT(TRUNC((AW1272-AY1272*60*60-AZ1272*60)),"00")</f>
        <v>55</v>
      </c>
      <c r="BB1272" s="3">
        <v>43159</v>
      </c>
      <c r="BC1272" s="2" t="s">
        <v>18217</v>
      </c>
      <c r="BD1272" s="3">
        <v>39356</v>
      </c>
      <c r="BE1272" s="3">
        <v>43159</v>
      </c>
      <c r="BF1272" s="2" t="s">
        <v>62</v>
      </c>
    </row>
    <row r="1273" spans="1:58" x14ac:dyDescent="0.25">
      <c r="A1273" s="2" t="s">
        <v>18161</v>
      </c>
      <c r="B1273" s="2" t="s">
        <v>18162</v>
      </c>
      <c r="C1273" s="2" t="s">
        <v>89</v>
      </c>
      <c r="D1273" s="2" t="s">
        <v>4291</v>
      </c>
      <c r="E1273" s="2" t="s">
        <v>18163</v>
      </c>
      <c r="F1273" s="2" t="s">
        <v>62</v>
      </c>
      <c r="G1273" s="2" t="s">
        <v>62</v>
      </c>
      <c r="H1273" s="2" t="s">
        <v>62</v>
      </c>
      <c r="I1273" s="2" t="s">
        <v>62</v>
      </c>
      <c r="J1273" s="2" t="s">
        <v>62</v>
      </c>
      <c r="K1273" s="2" t="s">
        <v>62</v>
      </c>
      <c r="L1273" s="2" t="s">
        <v>62</v>
      </c>
      <c r="M1273" s="2" t="s">
        <v>62</v>
      </c>
      <c r="N1273" s="2" t="s">
        <v>62</v>
      </c>
      <c r="O1273" s="2" t="s">
        <v>62</v>
      </c>
      <c r="P1273" s="2" t="s">
        <v>62</v>
      </c>
      <c r="Q1273" s="2" t="s">
        <v>62</v>
      </c>
      <c r="R1273" s="2" t="s">
        <v>62</v>
      </c>
      <c r="S1273" s="2" t="s">
        <v>62</v>
      </c>
      <c r="T1273" s="2" t="s">
        <v>62</v>
      </c>
      <c r="U1273" s="2" t="s">
        <v>62</v>
      </c>
      <c r="V1273" s="2" t="s">
        <v>62</v>
      </c>
      <c r="W1273" s="2" t="s">
        <v>62</v>
      </c>
      <c r="X1273" s="2" t="s">
        <v>62</v>
      </c>
      <c r="Y1273" s="2" t="s">
        <v>62</v>
      </c>
      <c r="Z1273" s="2" t="s">
        <v>62</v>
      </c>
      <c r="AA1273" s="2" t="s">
        <v>18164</v>
      </c>
      <c r="AB1273" s="2" t="s">
        <v>62</v>
      </c>
      <c r="AC1273" s="2" t="s">
        <v>62</v>
      </c>
      <c r="AD1273" s="2" t="s">
        <v>62</v>
      </c>
      <c r="AE1273" s="2" t="s">
        <v>62</v>
      </c>
      <c r="AF1273" s="2" t="s">
        <v>62</v>
      </c>
      <c r="AG1273" s="2" t="s">
        <v>62</v>
      </c>
      <c r="AH1273" s="2" t="s">
        <v>62</v>
      </c>
      <c r="AI1273" s="2" t="s">
        <v>18165</v>
      </c>
      <c r="AJ1273" s="2" t="s">
        <v>65</v>
      </c>
      <c r="AK1273" s="2" t="s">
        <v>538</v>
      </c>
      <c r="AL1273" s="2" t="s">
        <v>539</v>
      </c>
      <c r="AM1273" s="2" t="s">
        <v>18166</v>
      </c>
      <c r="AN1273" s="2" t="s">
        <v>62</v>
      </c>
      <c r="AO1273" s="2" t="s">
        <v>62</v>
      </c>
      <c r="AP1273" s="2" t="s">
        <v>62</v>
      </c>
      <c r="AQ1273" s="2" t="s">
        <v>62</v>
      </c>
      <c r="AR1273" s="2" t="s">
        <v>62</v>
      </c>
      <c r="AS1273" s="2" t="s">
        <v>62</v>
      </c>
      <c r="AT1273" s="2" t="s">
        <v>62</v>
      </c>
      <c r="AU1273" s="2" t="s">
        <v>541</v>
      </c>
      <c r="AV1273" s="2" t="s">
        <v>18167</v>
      </c>
      <c r="AW1273" s="2">
        <v>2088.6999999999998</v>
      </c>
      <c r="AX1273" s="3">
        <v>39356</v>
      </c>
      <c r="AY1273" s="2" t="str">
        <f>TEXT(TRUNC(AW1273/60/60),"00")</f>
        <v>00</v>
      </c>
      <c r="AZ1273" s="2" t="str">
        <f>TEXT(TRUNC((AW1273-AY1273*60*60)/60),"00")</f>
        <v>34</v>
      </c>
      <c r="BA1273" s="2" t="str">
        <f>TEXT(TRUNC((AW1273-AY1273*60*60-AZ1273*60)),"00")</f>
        <v>48</v>
      </c>
      <c r="BB1273" s="3">
        <v>43158</v>
      </c>
      <c r="BC1273" s="2" t="s">
        <v>18168</v>
      </c>
      <c r="BD1273" s="3">
        <v>39356</v>
      </c>
      <c r="BE1273" s="3">
        <v>43158</v>
      </c>
      <c r="BF1273" s="2" t="s">
        <v>62</v>
      </c>
    </row>
    <row r="1274" spans="1:58" x14ac:dyDescent="0.25">
      <c r="A1274" s="2" t="s">
        <v>17107</v>
      </c>
      <c r="B1274" s="2" t="s">
        <v>2246</v>
      </c>
      <c r="C1274" s="2" t="s">
        <v>89</v>
      </c>
      <c r="D1274" s="2" t="s">
        <v>1443</v>
      </c>
      <c r="E1274" s="2" t="s">
        <v>17108</v>
      </c>
      <c r="F1274" s="2" t="s">
        <v>62</v>
      </c>
      <c r="G1274" s="2" t="s">
        <v>62</v>
      </c>
      <c r="H1274" s="2" t="s">
        <v>62</v>
      </c>
      <c r="I1274" s="2" t="s">
        <v>62</v>
      </c>
      <c r="J1274" s="2" t="s">
        <v>62</v>
      </c>
      <c r="K1274" s="2" t="s">
        <v>62</v>
      </c>
      <c r="L1274" s="2" t="s">
        <v>62</v>
      </c>
      <c r="M1274" s="2" t="s">
        <v>62</v>
      </c>
      <c r="N1274" s="2" t="s">
        <v>62</v>
      </c>
      <c r="O1274" s="2" t="s">
        <v>62</v>
      </c>
      <c r="P1274" s="2" t="s">
        <v>62</v>
      </c>
      <c r="Q1274" s="2" t="s">
        <v>62</v>
      </c>
      <c r="R1274" s="2" t="s">
        <v>62</v>
      </c>
      <c r="S1274" s="2" t="s">
        <v>62</v>
      </c>
      <c r="T1274" s="2" t="s">
        <v>62</v>
      </c>
      <c r="U1274" s="2" t="s">
        <v>62</v>
      </c>
      <c r="V1274" s="2" t="s">
        <v>62</v>
      </c>
      <c r="W1274" s="2" t="s">
        <v>62</v>
      </c>
      <c r="X1274" s="2" t="s">
        <v>62</v>
      </c>
      <c r="Y1274" s="2" t="s">
        <v>62</v>
      </c>
      <c r="Z1274" s="2" t="s">
        <v>62</v>
      </c>
      <c r="AA1274" s="2" t="s">
        <v>2249</v>
      </c>
      <c r="AB1274" s="2" t="s">
        <v>62</v>
      </c>
      <c r="AC1274" s="2" t="s">
        <v>62</v>
      </c>
      <c r="AD1274" s="2" t="s">
        <v>62</v>
      </c>
      <c r="AE1274" s="2" t="s">
        <v>62</v>
      </c>
      <c r="AF1274" s="2" t="s">
        <v>62</v>
      </c>
      <c r="AG1274" s="2" t="s">
        <v>62</v>
      </c>
      <c r="AH1274" s="2" t="s">
        <v>62</v>
      </c>
      <c r="AI1274" s="2" t="s">
        <v>2250</v>
      </c>
      <c r="AJ1274" s="2" t="s">
        <v>65</v>
      </c>
      <c r="AK1274" s="2" t="s">
        <v>1473</v>
      </c>
      <c r="AL1274" s="2" t="s">
        <v>1474</v>
      </c>
      <c r="AM1274" s="2" t="s">
        <v>17109</v>
      </c>
      <c r="AN1274" s="2" t="s">
        <v>62</v>
      </c>
      <c r="AO1274" s="2" t="s">
        <v>62</v>
      </c>
      <c r="AP1274" s="2" t="s">
        <v>62</v>
      </c>
      <c r="AQ1274" s="2" t="s">
        <v>62</v>
      </c>
      <c r="AR1274" s="2" t="s">
        <v>62</v>
      </c>
      <c r="AS1274" s="2" t="s">
        <v>62</v>
      </c>
      <c r="AT1274" s="2" t="s">
        <v>62</v>
      </c>
      <c r="AU1274" s="2" t="s">
        <v>1476</v>
      </c>
      <c r="AV1274" s="2" t="s">
        <v>17110</v>
      </c>
      <c r="AW1274" s="2">
        <v>1559.5</v>
      </c>
      <c r="AX1274" s="3">
        <v>39356</v>
      </c>
      <c r="AY1274" s="2" t="str">
        <f>TEXT(TRUNC(AW1274/60/60),"00")</f>
        <v>00</v>
      </c>
      <c r="AZ1274" s="2" t="str">
        <f>TEXT(TRUNC((AW1274-AY1274*60*60)/60),"00")</f>
        <v>25</v>
      </c>
      <c r="BA1274" s="2" t="str">
        <f>TEXT(TRUNC((AW1274-AY1274*60*60-AZ1274*60)),"00")</f>
        <v>59</v>
      </c>
      <c r="BB1274" s="3">
        <v>43158</v>
      </c>
      <c r="BC1274" s="2" t="s">
        <v>17111</v>
      </c>
      <c r="BD1274" s="3">
        <v>39356</v>
      </c>
      <c r="BE1274" s="3">
        <v>43158</v>
      </c>
      <c r="BF1274" s="2" t="s">
        <v>62</v>
      </c>
    </row>
    <row r="1275" spans="1:58" x14ac:dyDescent="0.25">
      <c r="A1275" s="2" t="s">
        <v>18000</v>
      </c>
      <c r="B1275" s="2" t="s">
        <v>18001</v>
      </c>
      <c r="C1275" s="2" t="s">
        <v>89</v>
      </c>
      <c r="D1275" s="2" t="s">
        <v>18002</v>
      </c>
      <c r="E1275" s="2" t="s">
        <v>18003</v>
      </c>
      <c r="F1275" s="2" t="s">
        <v>62</v>
      </c>
      <c r="G1275" s="2" t="s">
        <v>62</v>
      </c>
      <c r="H1275" s="2" t="s">
        <v>62</v>
      </c>
      <c r="I1275" s="2" t="s">
        <v>62</v>
      </c>
      <c r="J1275" s="2" t="s">
        <v>62</v>
      </c>
      <c r="K1275" s="2" t="s">
        <v>62</v>
      </c>
      <c r="L1275" s="2" t="s">
        <v>62</v>
      </c>
      <c r="M1275" s="2" t="s">
        <v>62</v>
      </c>
      <c r="N1275" s="2" t="s">
        <v>62</v>
      </c>
      <c r="O1275" s="2" t="s">
        <v>62</v>
      </c>
      <c r="P1275" s="2" t="s">
        <v>62</v>
      </c>
      <c r="Q1275" s="2" t="s">
        <v>62</v>
      </c>
      <c r="R1275" s="2" t="s">
        <v>62</v>
      </c>
      <c r="S1275" s="2" t="s">
        <v>62</v>
      </c>
      <c r="T1275" s="2" t="s">
        <v>62</v>
      </c>
      <c r="U1275" s="2" t="s">
        <v>62</v>
      </c>
      <c r="V1275" s="2" t="s">
        <v>62</v>
      </c>
      <c r="W1275" s="2" t="s">
        <v>62</v>
      </c>
      <c r="X1275" s="2" t="s">
        <v>62</v>
      </c>
      <c r="Y1275" s="2" t="s">
        <v>62</v>
      </c>
      <c r="Z1275" s="2" t="s">
        <v>62</v>
      </c>
      <c r="AA1275" s="2" t="s">
        <v>5673</v>
      </c>
      <c r="AB1275" s="2" t="s">
        <v>62</v>
      </c>
      <c r="AC1275" s="2" t="s">
        <v>62</v>
      </c>
      <c r="AD1275" s="2" t="s">
        <v>62</v>
      </c>
      <c r="AE1275" s="2" t="s">
        <v>62</v>
      </c>
      <c r="AF1275" s="2" t="s">
        <v>62</v>
      </c>
      <c r="AG1275" s="2" t="s">
        <v>62</v>
      </c>
      <c r="AH1275" s="2" t="s">
        <v>62</v>
      </c>
      <c r="AI1275" s="2" t="s">
        <v>18004</v>
      </c>
      <c r="AJ1275" s="2" t="s">
        <v>65</v>
      </c>
      <c r="AK1275" s="2" t="s">
        <v>62</v>
      </c>
      <c r="AL1275" s="2" t="s">
        <v>62</v>
      </c>
      <c r="AM1275" s="2" t="s">
        <v>18005</v>
      </c>
      <c r="AN1275" s="2" t="s">
        <v>62</v>
      </c>
      <c r="AO1275" s="2" t="s">
        <v>62</v>
      </c>
      <c r="AP1275" s="2" t="s">
        <v>62</v>
      </c>
      <c r="AQ1275" s="2" t="s">
        <v>62</v>
      </c>
      <c r="AR1275" s="2" t="s">
        <v>62</v>
      </c>
      <c r="AS1275" s="2" t="s">
        <v>62</v>
      </c>
      <c r="AT1275" s="2" t="s">
        <v>62</v>
      </c>
      <c r="AV1275" s="2" t="s">
        <v>18006</v>
      </c>
      <c r="AW1275" s="2">
        <v>1193.8</v>
      </c>
      <c r="AY1275" s="2" t="str">
        <f>TEXT(TRUNC(AW1275/60/60),"00")</f>
        <v>00</v>
      </c>
      <c r="AZ1275" s="2" t="str">
        <f>TEXT(TRUNC((AW1275-AY1275*60*60)/60),"00")</f>
        <v>19</v>
      </c>
      <c r="BA1275" s="2" t="str">
        <f>TEXT(TRUNC((AW1275-AY1275*60*60-AZ1275*60)),"00")</f>
        <v>53</v>
      </c>
      <c r="BB1275" s="3">
        <v>43131</v>
      </c>
      <c r="BC1275" s="2" t="s">
        <v>18007</v>
      </c>
      <c r="BE1275" s="3">
        <v>43131</v>
      </c>
      <c r="BF1275" s="2" t="s">
        <v>62</v>
      </c>
    </row>
    <row r="1276" spans="1:58" x14ac:dyDescent="0.25">
      <c r="A1276" s="2" t="s">
        <v>18627</v>
      </c>
      <c r="B1276" s="2" t="s">
        <v>18628</v>
      </c>
      <c r="C1276" s="2" t="s">
        <v>59</v>
      </c>
      <c r="D1276" s="2" t="s">
        <v>18629</v>
      </c>
      <c r="E1276" s="2" t="s">
        <v>18630</v>
      </c>
      <c r="F1276" s="2" t="s">
        <v>62</v>
      </c>
      <c r="G1276" s="2" t="s">
        <v>62</v>
      </c>
      <c r="H1276" s="2" t="s">
        <v>62</v>
      </c>
      <c r="I1276" s="2" t="s">
        <v>62</v>
      </c>
      <c r="J1276" s="2" t="s">
        <v>62</v>
      </c>
      <c r="K1276" s="2" t="s">
        <v>62</v>
      </c>
      <c r="L1276" s="2" t="s">
        <v>62</v>
      </c>
      <c r="M1276" s="2" t="s">
        <v>62</v>
      </c>
      <c r="N1276" s="2" t="s">
        <v>62</v>
      </c>
      <c r="O1276" s="2" t="s">
        <v>62</v>
      </c>
      <c r="P1276" s="2" t="s">
        <v>62</v>
      </c>
      <c r="Q1276" s="2" t="s">
        <v>62</v>
      </c>
      <c r="R1276" s="2" t="s">
        <v>62</v>
      </c>
      <c r="S1276" s="2" t="s">
        <v>62</v>
      </c>
      <c r="T1276" s="2" t="s">
        <v>62</v>
      </c>
      <c r="U1276" s="2" t="s">
        <v>62</v>
      </c>
      <c r="V1276" s="2" t="s">
        <v>62</v>
      </c>
      <c r="W1276" s="2" t="s">
        <v>62</v>
      </c>
      <c r="X1276" s="2" t="s">
        <v>62</v>
      </c>
      <c r="Y1276" s="2" t="s">
        <v>62</v>
      </c>
      <c r="Z1276" s="2" t="s">
        <v>62</v>
      </c>
      <c r="AA1276" s="2" t="s">
        <v>18631</v>
      </c>
      <c r="AB1276" s="2" t="s">
        <v>62</v>
      </c>
      <c r="AC1276" s="2" t="s">
        <v>62</v>
      </c>
      <c r="AD1276" s="2" t="s">
        <v>62</v>
      </c>
      <c r="AE1276" s="2" t="s">
        <v>62</v>
      </c>
      <c r="AF1276" s="2" t="s">
        <v>62</v>
      </c>
      <c r="AG1276" s="2" t="s">
        <v>62</v>
      </c>
      <c r="AH1276" s="2" t="s">
        <v>62</v>
      </c>
      <c r="AI1276" s="2" t="s">
        <v>18632</v>
      </c>
      <c r="AJ1276" s="2" t="s">
        <v>65</v>
      </c>
      <c r="AK1276" s="2" t="s">
        <v>62</v>
      </c>
      <c r="AL1276" s="2" t="s">
        <v>62</v>
      </c>
      <c r="AM1276" s="2" t="s">
        <v>18633</v>
      </c>
      <c r="AN1276" s="2" t="s">
        <v>62</v>
      </c>
      <c r="AO1276" s="2" t="s">
        <v>62</v>
      </c>
      <c r="AP1276" s="2" t="s">
        <v>62</v>
      </c>
      <c r="AQ1276" s="2" t="s">
        <v>62</v>
      </c>
      <c r="AR1276" s="2" t="s">
        <v>62</v>
      </c>
      <c r="AS1276" s="2" t="s">
        <v>62</v>
      </c>
      <c r="AT1276" s="2" t="s">
        <v>62</v>
      </c>
      <c r="AV1276" s="2" t="s">
        <v>18634</v>
      </c>
      <c r="AW1276" s="2">
        <v>2506.6</v>
      </c>
      <c r="AY1276" s="2" t="str">
        <f>TEXT(TRUNC(AW1276/60/60),"00")</f>
        <v>00</v>
      </c>
      <c r="AZ1276" s="2" t="str">
        <f>TEXT(TRUNC((AW1276-AY1276*60*60)/60),"00")</f>
        <v>41</v>
      </c>
      <c r="BA1276" s="2" t="str">
        <f>TEXT(TRUNC((AW1276-AY1276*60*60-AZ1276*60)),"00")</f>
        <v>46</v>
      </c>
      <c r="BB1276" s="3">
        <v>43131</v>
      </c>
      <c r="BC1276" s="2" t="s">
        <v>18635</v>
      </c>
      <c r="BE1276" s="3">
        <v>43131</v>
      </c>
      <c r="BF1276" s="2" t="s">
        <v>62</v>
      </c>
    </row>
    <row r="1277" spans="1:58" x14ac:dyDescent="0.25">
      <c r="A1277" s="2" t="s">
        <v>18614</v>
      </c>
      <c r="B1277" s="2" t="s">
        <v>18615</v>
      </c>
      <c r="C1277" s="2" t="s">
        <v>59</v>
      </c>
      <c r="D1277" s="2" t="s">
        <v>504</v>
      </c>
      <c r="E1277" s="2" t="s">
        <v>547</v>
      </c>
      <c r="F1277" s="2" t="s">
        <v>62</v>
      </c>
      <c r="G1277" s="2" t="s">
        <v>62</v>
      </c>
      <c r="H1277" s="2" t="s">
        <v>62</v>
      </c>
      <c r="I1277" s="2" t="s">
        <v>62</v>
      </c>
      <c r="J1277" s="2" t="s">
        <v>62</v>
      </c>
      <c r="K1277" s="2" t="s">
        <v>62</v>
      </c>
      <c r="L1277" s="2" t="s">
        <v>62</v>
      </c>
      <c r="M1277" s="2" t="s">
        <v>62</v>
      </c>
      <c r="N1277" s="2" t="s">
        <v>62</v>
      </c>
      <c r="O1277" s="2" t="s">
        <v>62</v>
      </c>
      <c r="P1277" s="2" t="s">
        <v>62</v>
      </c>
      <c r="Q1277" s="2" t="s">
        <v>62</v>
      </c>
      <c r="R1277" s="2" t="s">
        <v>62</v>
      </c>
      <c r="S1277" s="2" t="s">
        <v>62</v>
      </c>
      <c r="T1277" s="2" t="s">
        <v>62</v>
      </c>
      <c r="U1277" s="2" t="s">
        <v>62</v>
      </c>
      <c r="V1277" s="2" t="s">
        <v>62</v>
      </c>
      <c r="W1277" s="2" t="s">
        <v>62</v>
      </c>
      <c r="X1277" s="2" t="s">
        <v>62</v>
      </c>
      <c r="Y1277" s="2" t="s">
        <v>62</v>
      </c>
      <c r="Z1277" s="2" t="s">
        <v>62</v>
      </c>
      <c r="AA1277" s="2" t="s">
        <v>10895</v>
      </c>
      <c r="AB1277" s="2" t="s">
        <v>62</v>
      </c>
      <c r="AC1277" s="2" t="s">
        <v>62</v>
      </c>
      <c r="AD1277" s="2" t="s">
        <v>62</v>
      </c>
      <c r="AE1277" s="2" t="s">
        <v>62</v>
      </c>
      <c r="AF1277" s="2" t="s">
        <v>62</v>
      </c>
      <c r="AG1277" s="2" t="s">
        <v>62</v>
      </c>
      <c r="AH1277" s="2" t="s">
        <v>62</v>
      </c>
      <c r="AI1277" s="2" t="s">
        <v>18616</v>
      </c>
      <c r="AJ1277" s="2" t="s">
        <v>65</v>
      </c>
      <c r="AK1277" s="2" t="s">
        <v>10583</v>
      </c>
      <c r="AL1277" s="2" t="s">
        <v>10584</v>
      </c>
      <c r="AM1277" s="2" t="s">
        <v>10897</v>
      </c>
      <c r="AN1277" s="2" t="s">
        <v>62</v>
      </c>
      <c r="AO1277" s="2" t="s">
        <v>62</v>
      </c>
      <c r="AP1277" s="2" t="s">
        <v>62</v>
      </c>
      <c r="AQ1277" s="2" t="s">
        <v>62</v>
      </c>
      <c r="AR1277" s="2" t="s">
        <v>62</v>
      </c>
      <c r="AS1277" s="2" t="s">
        <v>62</v>
      </c>
      <c r="AT1277" s="2" t="s">
        <v>62</v>
      </c>
      <c r="AU1277" s="2" t="s">
        <v>10586</v>
      </c>
      <c r="AV1277" s="2" t="s">
        <v>18617</v>
      </c>
      <c r="AW1277" s="2">
        <v>2533.3000000000002</v>
      </c>
      <c r="AX1277" s="3">
        <v>40906</v>
      </c>
      <c r="AY1277" s="2" t="str">
        <f>TEXT(TRUNC(AW1277/60/60),"00")</f>
        <v>00</v>
      </c>
      <c r="AZ1277" s="2" t="str">
        <f>TEXT(TRUNC((AW1277-AY1277*60*60)/60),"00")</f>
        <v>42</v>
      </c>
      <c r="BA1277" s="2" t="str">
        <f>TEXT(TRUNC((AW1277-AY1277*60*60-AZ1277*60)),"00")</f>
        <v>13</v>
      </c>
      <c r="BB1277" s="3">
        <v>43131</v>
      </c>
      <c r="BC1277" s="2" t="s">
        <v>18618</v>
      </c>
      <c r="BD1277" s="3">
        <v>40906</v>
      </c>
      <c r="BE1277" s="3">
        <v>43131</v>
      </c>
      <c r="BF1277" s="2" t="s">
        <v>62</v>
      </c>
    </row>
    <row r="1278" spans="1:58" x14ac:dyDescent="0.25">
      <c r="A1278" s="2" t="s">
        <v>18075</v>
      </c>
      <c r="B1278" s="2" t="s">
        <v>18076</v>
      </c>
      <c r="C1278" s="2" t="s">
        <v>89</v>
      </c>
      <c r="D1278" s="2" t="s">
        <v>18077</v>
      </c>
      <c r="E1278" s="2" t="s">
        <v>18078</v>
      </c>
      <c r="F1278" s="2" t="s">
        <v>62</v>
      </c>
      <c r="G1278" s="2" t="s">
        <v>62</v>
      </c>
      <c r="H1278" s="2" t="s">
        <v>62</v>
      </c>
      <c r="I1278" s="2" t="s">
        <v>62</v>
      </c>
      <c r="J1278" s="2" t="s">
        <v>62</v>
      </c>
      <c r="K1278" s="2" t="s">
        <v>62</v>
      </c>
      <c r="L1278" s="2" t="s">
        <v>62</v>
      </c>
      <c r="M1278" s="2" t="s">
        <v>62</v>
      </c>
      <c r="N1278" s="2" t="s">
        <v>62</v>
      </c>
      <c r="O1278" s="2" t="s">
        <v>62</v>
      </c>
      <c r="P1278" s="2" t="s">
        <v>62</v>
      </c>
      <c r="Q1278" s="2" t="s">
        <v>62</v>
      </c>
      <c r="R1278" s="2" t="s">
        <v>62</v>
      </c>
      <c r="S1278" s="2" t="s">
        <v>62</v>
      </c>
      <c r="T1278" s="2" t="s">
        <v>62</v>
      </c>
      <c r="U1278" s="2" t="s">
        <v>62</v>
      </c>
      <c r="V1278" s="2" t="s">
        <v>62</v>
      </c>
      <c r="W1278" s="2" t="s">
        <v>62</v>
      </c>
      <c r="X1278" s="2" t="s">
        <v>62</v>
      </c>
      <c r="Y1278" s="2" t="s">
        <v>62</v>
      </c>
      <c r="Z1278" s="2" t="s">
        <v>62</v>
      </c>
      <c r="AA1278" s="2" t="s">
        <v>18079</v>
      </c>
      <c r="AB1278" s="2" t="s">
        <v>62</v>
      </c>
      <c r="AC1278" s="2" t="s">
        <v>62</v>
      </c>
      <c r="AD1278" s="2" t="s">
        <v>62</v>
      </c>
      <c r="AE1278" s="2" t="s">
        <v>62</v>
      </c>
      <c r="AF1278" s="2" t="s">
        <v>62</v>
      </c>
      <c r="AG1278" s="2" t="s">
        <v>62</v>
      </c>
      <c r="AH1278" s="2" t="s">
        <v>62</v>
      </c>
      <c r="AI1278" s="2" t="s">
        <v>18080</v>
      </c>
      <c r="AJ1278" s="2" t="s">
        <v>65</v>
      </c>
      <c r="AK1278" s="2" t="s">
        <v>17691</v>
      </c>
      <c r="AL1278" s="2" t="s">
        <v>62</v>
      </c>
      <c r="AM1278" s="2" t="s">
        <v>18081</v>
      </c>
      <c r="AN1278" s="2" t="s">
        <v>62</v>
      </c>
      <c r="AO1278" s="2" t="s">
        <v>62</v>
      </c>
      <c r="AP1278" s="2" t="s">
        <v>62</v>
      </c>
      <c r="AQ1278" s="2" t="s">
        <v>62</v>
      </c>
      <c r="AR1278" s="2" t="s">
        <v>62</v>
      </c>
      <c r="AS1278" s="2" t="s">
        <v>62</v>
      </c>
      <c r="AT1278" s="2" t="s">
        <v>62</v>
      </c>
      <c r="AU1278" s="2" t="s">
        <v>17693</v>
      </c>
      <c r="AV1278" s="2" t="s">
        <v>18082</v>
      </c>
      <c r="AW1278" s="2">
        <v>2104.9</v>
      </c>
      <c r="AX1278" s="3">
        <v>43039</v>
      </c>
      <c r="AY1278" s="2" t="str">
        <f>TEXT(TRUNC(AW1278/60/60),"00")</f>
        <v>00</v>
      </c>
      <c r="AZ1278" s="2" t="str">
        <f>TEXT(TRUNC((AW1278-AY1278*60*60)/60),"00")</f>
        <v>35</v>
      </c>
      <c r="BA1278" s="2" t="str">
        <f>TEXT(TRUNC((AW1278-AY1278*60*60-AZ1278*60)),"00")</f>
        <v>04</v>
      </c>
      <c r="BB1278" s="3">
        <v>43131</v>
      </c>
      <c r="BC1278" s="2" t="s">
        <v>18083</v>
      </c>
      <c r="BD1278" s="3">
        <v>43039</v>
      </c>
      <c r="BE1278" s="3">
        <v>43131</v>
      </c>
      <c r="BF1278" s="2" t="s">
        <v>62</v>
      </c>
    </row>
    <row r="1279" spans="1:58" x14ac:dyDescent="0.25">
      <c r="A1279" s="2" t="s">
        <v>18726</v>
      </c>
      <c r="B1279" s="2" t="s">
        <v>18727</v>
      </c>
      <c r="C1279" s="2" t="s">
        <v>89</v>
      </c>
      <c r="D1279" s="2" t="s">
        <v>18077</v>
      </c>
      <c r="E1279" s="2" t="s">
        <v>18078</v>
      </c>
      <c r="F1279" s="2" t="s">
        <v>62</v>
      </c>
      <c r="G1279" s="2" t="s">
        <v>62</v>
      </c>
      <c r="H1279" s="2" t="s">
        <v>62</v>
      </c>
      <c r="I1279" s="2" t="s">
        <v>62</v>
      </c>
      <c r="J1279" s="2" t="s">
        <v>62</v>
      </c>
      <c r="K1279" s="2" t="s">
        <v>62</v>
      </c>
      <c r="L1279" s="2" t="s">
        <v>62</v>
      </c>
      <c r="M1279" s="2" t="s">
        <v>62</v>
      </c>
      <c r="N1279" s="2" t="s">
        <v>62</v>
      </c>
      <c r="O1279" s="2" t="s">
        <v>62</v>
      </c>
      <c r="P1279" s="2" t="s">
        <v>62</v>
      </c>
      <c r="Q1279" s="2" t="s">
        <v>62</v>
      </c>
      <c r="R1279" s="2" t="s">
        <v>62</v>
      </c>
      <c r="S1279" s="2" t="s">
        <v>62</v>
      </c>
      <c r="T1279" s="2" t="s">
        <v>62</v>
      </c>
      <c r="U1279" s="2" t="s">
        <v>62</v>
      </c>
      <c r="V1279" s="2" t="s">
        <v>62</v>
      </c>
      <c r="W1279" s="2" t="s">
        <v>62</v>
      </c>
      <c r="X1279" s="2" t="s">
        <v>62</v>
      </c>
      <c r="Y1279" s="2" t="s">
        <v>62</v>
      </c>
      <c r="Z1279" s="2" t="s">
        <v>62</v>
      </c>
      <c r="AA1279" s="2" t="s">
        <v>18079</v>
      </c>
      <c r="AB1279" s="2" t="s">
        <v>62</v>
      </c>
      <c r="AC1279" s="2" t="s">
        <v>62</v>
      </c>
      <c r="AD1279" s="2" t="s">
        <v>62</v>
      </c>
      <c r="AE1279" s="2" t="s">
        <v>62</v>
      </c>
      <c r="AF1279" s="2" t="s">
        <v>62</v>
      </c>
      <c r="AG1279" s="2" t="s">
        <v>62</v>
      </c>
      <c r="AH1279" s="2" t="s">
        <v>62</v>
      </c>
      <c r="AI1279" s="2" t="s">
        <v>18728</v>
      </c>
      <c r="AJ1279" s="2" t="s">
        <v>65</v>
      </c>
      <c r="AK1279" s="2" t="s">
        <v>17691</v>
      </c>
      <c r="AL1279" s="2" t="s">
        <v>62</v>
      </c>
      <c r="AM1279" s="2" t="s">
        <v>18081</v>
      </c>
      <c r="AN1279" s="2" t="s">
        <v>62</v>
      </c>
      <c r="AO1279" s="2" t="s">
        <v>62</v>
      </c>
      <c r="AP1279" s="2" t="s">
        <v>62</v>
      </c>
      <c r="AQ1279" s="2" t="s">
        <v>62</v>
      </c>
      <c r="AR1279" s="2" t="s">
        <v>62</v>
      </c>
      <c r="AS1279" s="2" t="s">
        <v>62</v>
      </c>
      <c r="AT1279" s="2" t="s">
        <v>62</v>
      </c>
      <c r="AU1279" s="2" t="s">
        <v>17693</v>
      </c>
      <c r="AV1279" s="2" t="s">
        <v>18729</v>
      </c>
      <c r="AW1279" s="2">
        <v>1574.6</v>
      </c>
      <c r="AX1279" s="3">
        <v>43039</v>
      </c>
      <c r="AY1279" s="2" t="str">
        <f>TEXT(TRUNC(AW1279/60/60),"00")</f>
        <v>00</v>
      </c>
      <c r="AZ1279" s="2" t="str">
        <f>TEXT(TRUNC((AW1279-AY1279*60*60)/60),"00")</f>
        <v>26</v>
      </c>
      <c r="BA1279" s="2" t="str">
        <f>TEXT(TRUNC((AW1279-AY1279*60*60-AZ1279*60)),"00")</f>
        <v>14</v>
      </c>
      <c r="BB1279" s="3">
        <v>43131</v>
      </c>
      <c r="BC1279" s="2" t="s">
        <v>18730</v>
      </c>
      <c r="BD1279" s="3">
        <v>43039</v>
      </c>
      <c r="BE1279" s="3">
        <v>43131</v>
      </c>
      <c r="BF1279" s="2" t="s">
        <v>62</v>
      </c>
    </row>
    <row r="1280" spans="1:58" x14ac:dyDescent="0.25">
      <c r="A1280" s="2" t="s">
        <v>18336</v>
      </c>
      <c r="B1280" s="2" t="s">
        <v>18337</v>
      </c>
      <c r="C1280" s="2" t="s">
        <v>89</v>
      </c>
      <c r="D1280" s="2" t="s">
        <v>18338</v>
      </c>
      <c r="E1280" s="2" t="s">
        <v>18339</v>
      </c>
      <c r="F1280" s="2" t="s">
        <v>62</v>
      </c>
      <c r="G1280" s="2" t="s">
        <v>62</v>
      </c>
      <c r="H1280" s="2" t="s">
        <v>62</v>
      </c>
      <c r="I1280" s="2" t="s">
        <v>62</v>
      </c>
      <c r="J1280" s="2" t="s">
        <v>62</v>
      </c>
      <c r="K1280" s="2" t="s">
        <v>62</v>
      </c>
      <c r="L1280" s="2" t="s">
        <v>62</v>
      </c>
      <c r="M1280" s="2" t="s">
        <v>62</v>
      </c>
      <c r="N1280" s="2" t="s">
        <v>62</v>
      </c>
      <c r="O1280" s="2" t="s">
        <v>62</v>
      </c>
      <c r="P1280" s="2" t="s">
        <v>62</v>
      </c>
      <c r="Q1280" s="2" t="s">
        <v>62</v>
      </c>
      <c r="R1280" s="2" t="s">
        <v>62</v>
      </c>
      <c r="S1280" s="2" t="s">
        <v>62</v>
      </c>
      <c r="T1280" s="2" t="s">
        <v>62</v>
      </c>
      <c r="U1280" s="2" t="s">
        <v>62</v>
      </c>
      <c r="V1280" s="2" t="s">
        <v>62</v>
      </c>
      <c r="W1280" s="2" t="s">
        <v>62</v>
      </c>
      <c r="X1280" s="2" t="s">
        <v>62</v>
      </c>
      <c r="Y1280" s="2" t="s">
        <v>62</v>
      </c>
      <c r="Z1280" s="2" t="s">
        <v>62</v>
      </c>
      <c r="AA1280" s="2" t="s">
        <v>18340</v>
      </c>
      <c r="AB1280" s="2" t="s">
        <v>62</v>
      </c>
      <c r="AC1280" s="2" t="s">
        <v>62</v>
      </c>
      <c r="AD1280" s="2" t="s">
        <v>62</v>
      </c>
      <c r="AE1280" s="2" t="s">
        <v>62</v>
      </c>
      <c r="AF1280" s="2" t="s">
        <v>62</v>
      </c>
      <c r="AG1280" s="2" t="s">
        <v>62</v>
      </c>
      <c r="AH1280" s="2" t="s">
        <v>62</v>
      </c>
      <c r="AI1280" s="2" t="s">
        <v>18341</v>
      </c>
      <c r="AJ1280" s="2" t="s">
        <v>65</v>
      </c>
      <c r="AK1280" s="2" t="s">
        <v>538</v>
      </c>
      <c r="AL1280" s="2" t="s">
        <v>539</v>
      </c>
      <c r="AM1280" s="2" t="s">
        <v>18342</v>
      </c>
      <c r="AN1280" s="2" t="s">
        <v>62</v>
      </c>
      <c r="AO1280" s="2" t="s">
        <v>62</v>
      </c>
      <c r="AP1280" s="2" t="s">
        <v>62</v>
      </c>
      <c r="AQ1280" s="2" t="s">
        <v>62</v>
      </c>
      <c r="AR1280" s="2" t="s">
        <v>62</v>
      </c>
      <c r="AS1280" s="2" t="s">
        <v>62</v>
      </c>
      <c r="AT1280" s="2" t="s">
        <v>62</v>
      </c>
      <c r="AU1280" s="2" t="s">
        <v>541</v>
      </c>
      <c r="AV1280" s="2" t="s">
        <v>18343</v>
      </c>
      <c r="AW1280" s="2">
        <v>1271.8</v>
      </c>
      <c r="AX1280" s="3">
        <v>39356</v>
      </c>
      <c r="AY1280" s="2" t="str">
        <f>TEXT(TRUNC(AW1280/60/60),"00")</f>
        <v>00</v>
      </c>
      <c r="AZ1280" s="2" t="str">
        <f>TEXT(TRUNC((AW1280-AY1280*60*60)/60),"00")</f>
        <v>21</v>
      </c>
      <c r="BA1280" s="2" t="str">
        <f>TEXT(TRUNC((AW1280-AY1280*60*60-AZ1280*60)),"00")</f>
        <v>11</v>
      </c>
      <c r="BB1280" s="3">
        <v>43131</v>
      </c>
      <c r="BC1280" s="2" t="s">
        <v>18344</v>
      </c>
      <c r="BD1280" s="3">
        <v>39356</v>
      </c>
      <c r="BE1280" s="3">
        <v>43131</v>
      </c>
      <c r="BF1280" s="2" t="s">
        <v>62</v>
      </c>
    </row>
    <row r="1281" spans="1:58" x14ac:dyDescent="0.25">
      <c r="A1281" s="2" t="s">
        <v>18736</v>
      </c>
      <c r="B1281" s="2" t="s">
        <v>18737</v>
      </c>
      <c r="C1281" s="2" t="s">
        <v>89</v>
      </c>
      <c r="D1281" s="2" t="s">
        <v>18338</v>
      </c>
      <c r="E1281" s="2" t="s">
        <v>18339</v>
      </c>
      <c r="F1281" s="2" t="s">
        <v>62</v>
      </c>
      <c r="G1281" s="2" t="s">
        <v>62</v>
      </c>
      <c r="H1281" s="2" t="s">
        <v>62</v>
      </c>
      <c r="I1281" s="2" t="s">
        <v>62</v>
      </c>
      <c r="J1281" s="2" t="s">
        <v>62</v>
      </c>
      <c r="K1281" s="2" t="s">
        <v>62</v>
      </c>
      <c r="L1281" s="2" t="s">
        <v>62</v>
      </c>
      <c r="M1281" s="2" t="s">
        <v>62</v>
      </c>
      <c r="N1281" s="2" t="s">
        <v>62</v>
      </c>
      <c r="O1281" s="2" t="s">
        <v>62</v>
      </c>
      <c r="P1281" s="2" t="s">
        <v>62</v>
      </c>
      <c r="Q1281" s="2" t="s">
        <v>62</v>
      </c>
      <c r="R1281" s="2" t="s">
        <v>62</v>
      </c>
      <c r="S1281" s="2" t="s">
        <v>62</v>
      </c>
      <c r="T1281" s="2" t="s">
        <v>62</v>
      </c>
      <c r="U1281" s="2" t="s">
        <v>62</v>
      </c>
      <c r="V1281" s="2" t="s">
        <v>62</v>
      </c>
      <c r="W1281" s="2" t="s">
        <v>62</v>
      </c>
      <c r="X1281" s="2" t="s">
        <v>62</v>
      </c>
      <c r="Y1281" s="2" t="s">
        <v>62</v>
      </c>
      <c r="Z1281" s="2" t="s">
        <v>62</v>
      </c>
      <c r="AA1281" s="2" t="s">
        <v>18340</v>
      </c>
      <c r="AB1281" s="2" t="s">
        <v>62</v>
      </c>
      <c r="AC1281" s="2" t="s">
        <v>62</v>
      </c>
      <c r="AD1281" s="2" t="s">
        <v>62</v>
      </c>
      <c r="AE1281" s="2" t="s">
        <v>62</v>
      </c>
      <c r="AF1281" s="2" t="s">
        <v>62</v>
      </c>
      <c r="AG1281" s="2" t="s">
        <v>62</v>
      </c>
      <c r="AH1281" s="2" t="s">
        <v>62</v>
      </c>
      <c r="AI1281" s="2" t="s">
        <v>18738</v>
      </c>
      <c r="AJ1281" s="2" t="s">
        <v>65</v>
      </c>
      <c r="AK1281" s="2" t="s">
        <v>538</v>
      </c>
      <c r="AL1281" s="2" t="s">
        <v>539</v>
      </c>
      <c r="AM1281" s="2" t="s">
        <v>18342</v>
      </c>
      <c r="AN1281" s="2" t="s">
        <v>62</v>
      </c>
      <c r="AO1281" s="2" t="s">
        <v>62</v>
      </c>
      <c r="AP1281" s="2" t="s">
        <v>62</v>
      </c>
      <c r="AQ1281" s="2" t="s">
        <v>62</v>
      </c>
      <c r="AR1281" s="2" t="s">
        <v>62</v>
      </c>
      <c r="AS1281" s="2" t="s">
        <v>62</v>
      </c>
      <c r="AT1281" s="2" t="s">
        <v>62</v>
      </c>
      <c r="AU1281" s="2" t="s">
        <v>541</v>
      </c>
      <c r="AV1281" s="2" t="s">
        <v>18739</v>
      </c>
      <c r="AW1281" s="2">
        <v>1929.5</v>
      </c>
      <c r="AX1281" s="3">
        <v>39356</v>
      </c>
      <c r="AY1281" s="2" t="str">
        <f>TEXT(TRUNC(AW1281/60/60),"00")</f>
        <v>00</v>
      </c>
      <c r="AZ1281" s="2" t="str">
        <f>TEXT(TRUNC((AW1281-AY1281*60*60)/60),"00")</f>
        <v>32</v>
      </c>
      <c r="BA1281" s="2" t="str">
        <f>TEXT(TRUNC((AW1281-AY1281*60*60-AZ1281*60)),"00")</f>
        <v>09</v>
      </c>
      <c r="BB1281" s="3">
        <v>43131</v>
      </c>
      <c r="BC1281" s="2" t="s">
        <v>18740</v>
      </c>
      <c r="BD1281" s="3">
        <v>39356</v>
      </c>
      <c r="BE1281" s="3">
        <v>43131</v>
      </c>
      <c r="BF1281" s="2" t="s">
        <v>62</v>
      </c>
    </row>
    <row r="1282" spans="1:58" x14ac:dyDescent="0.25">
      <c r="A1282" s="2" t="s">
        <v>18560</v>
      </c>
      <c r="B1282" s="2" t="s">
        <v>18561</v>
      </c>
      <c r="C1282" s="2" t="s">
        <v>639</v>
      </c>
      <c r="D1282" s="2" t="s">
        <v>18562</v>
      </c>
      <c r="E1282" s="2" t="s">
        <v>18563</v>
      </c>
      <c r="F1282" s="2" t="s">
        <v>89</v>
      </c>
      <c r="G1282" s="2" t="s">
        <v>17330</v>
      </c>
      <c r="H1282" s="2" t="s">
        <v>18564</v>
      </c>
      <c r="I1282" s="2" t="s">
        <v>62</v>
      </c>
      <c r="J1282" s="2" t="s">
        <v>62</v>
      </c>
      <c r="K1282" s="2" t="s">
        <v>62</v>
      </c>
      <c r="L1282" s="2" t="s">
        <v>62</v>
      </c>
      <c r="M1282" s="2" t="s">
        <v>62</v>
      </c>
      <c r="N1282" s="2" t="s">
        <v>62</v>
      </c>
      <c r="O1282" s="2" t="s">
        <v>62</v>
      </c>
      <c r="P1282" s="2" t="s">
        <v>62</v>
      </c>
      <c r="Q1282" s="2" t="s">
        <v>62</v>
      </c>
      <c r="R1282" s="2" t="s">
        <v>62</v>
      </c>
      <c r="S1282" s="2" t="s">
        <v>62</v>
      </c>
      <c r="T1282" s="2" t="s">
        <v>62</v>
      </c>
      <c r="U1282" s="2" t="s">
        <v>62</v>
      </c>
      <c r="V1282" s="2" t="s">
        <v>62</v>
      </c>
      <c r="W1282" s="2" t="s">
        <v>62</v>
      </c>
      <c r="X1282" s="2" t="s">
        <v>62</v>
      </c>
      <c r="Y1282" s="2" t="s">
        <v>62</v>
      </c>
      <c r="Z1282" s="2" t="s">
        <v>62</v>
      </c>
      <c r="AA1282" s="2" t="s">
        <v>18565</v>
      </c>
      <c r="AB1282" s="2" t="s">
        <v>18565</v>
      </c>
      <c r="AC1282" s="2" t="s">
        <v>62</v>
      </c>
      <c r="AD1282" s="2" t="s">
        <v>62</v>
      </c>
      <c r="AE1282" s="2" t="s">
        <v>62</v>
      </c>
      <c r="AF1282" s="2" t="s">
        <v>62</v>
      </c>
      <c r="AG1282" s="2" t="s">
        <v>62</v>
      </c>
      <c r="AH1282" s="2" t="s">
        <v>62</v>
      </c>
      <c r="AI1282" s="2" t="s">
        <v>18566</v>
      </c>
      <c r="AJ1282" s="2" t="s">
        <v>65</v>
      </c>
      <c r="AK1282" s="2" t="s">
        <v>470</v>
      </c>
      <c r="AL1282" s="2" t="s">
        <v>62</v>
      </c>
      <c r="AM1282" s="2" t="s">
        <v>18567</v>
      </c>
      <c r="AN1282" s="2" t="s">
        <v>18568</v>
      </c>
      <c r="AO1282" s="2" t="s">
        <v>62</v>
      </c>
      <c r="AP1282" s="2" t="s">
        <v>62</v>
      </c>
      <c r="AQ1282" s="2" t="s">
        <v>62</v>
      </c>
      <c r="AR1282" s="2" t="s">
        <v>62</v>
      </c>
      <c r="AS1282" s="2" t="s">
        <v>62</v>
      </c>
      <c r="AT1282" s="2" t="s">
        <v>62</v>
      </c>
      <c r="AU1282" s="2" t="s">
        <v>471</v>
      </c>
      <c r="AV1282" s="2" t="s">
        <v>18569</v>
      </c>
      <c r="AW1282" s="2">
        <v>2635.4</v>
      </c>
      <c r="AX1282" s="3">
        <v>42978</v>
      </c>
      <c r="AY1282" s="2" t="str">
        <f>TEXT(TRUNC(AW1282/60/60),"00")</f>
        <v>00</v>
      </c>
      <c r="AZ1282" s="2" t="str">
        <f>TEXT(TRUNC((AW1282-AY1282*60*60)/60),"00")</f>
        <v>43</v>
      </c>
      <c r="BA1282" s="2" t="str">
        <f>TEXT(TRUNC((AW1282-AY1282*60*60-AZ1282*60)),"00")</f>
        <v>55</v>
      </c>
      <c r="BB1282" s="3">
        <v>43131</v>
      </c>
      <c r="BC1282" s="2" t="s">
        <v>18570</v>
      </c>
      <c r="BD1282" s="3">
        <v>42978</v>
      </c>
      <c r="BE1282" s="3">
        <v>43131</v>
      </c>
      <c r="BF1282" s="2" t="s">
        <v>62</v>
      </c>
    </row>
    <row r="1283" spans="1:58" x14ac:dyDescent="0.25">
      <c r="A1283" s="2" t="s">
        <v>17670</v>
      </c>
      <c r="B1283" s="2" t="s">
        <v>17671</v>
      </c>
      <c r="C1283" s="2" t="s">
        <v>59</v>
      </c>
      <c r="D1283" s="2" t="s">
        <v>600</v>
      </c>
      <c r="E1283" s="2" t="s">
        <v>17672</v>
      </c>
      <c r="F1283" s="2" t="s">
        <v>62</v>
      </c>
      <c r="G1283" s="2" t="s">
        <v>62</v>
      </c>
      <c r="H1283" s="2" t="s">
        <v>62</v>
      </c>
      <c r="I1283" s="2" t="s">
        <v>62</v>
      </c>
      <c r="J1283" s="2" t="s">
        <v>62</v>
      </c>
      <c r="K1283" s="2" t="s">
        <v>62</v>
      </c>
      <c r="L1283" s="2" t="s">
        <v>62</v>
      </c>
      <c r="M1283" s="2" t="s">
        <v>62</v>
      </c>
      <c r="N1283" s="2" t="s">
        <v>62</v>
      </c>
      <c r="O1283" s="2" t="s">
        <v>62</v>
      </c>
      <c r="P1283" s="2" t="s">
        <v>62</v>
      </c>
      <c r="Q1283" s="2" t="s">
        <v>62</v>
      </c>
      <c r="R1283" s="2" t="s">
        <v>62</v>
      </c>
      <c r="S1283" s="2" t="s">
        <v>62</v>
      </c>
      <c r="T1283" s="2" t="s">
        <v>62</v>
      </c>
      <c r="U1283" s="2" t="s">
        <v>62</v>
      </c>
      <c r="V1283" s="2" t="s">
        <v>62</v>
      </c>
      <c r="W1283" s="2" t="s">
        <v>62</v>
      </c>
      <c r="X1283" s="2" t="s">
        <v>62</v>
      </c>
      <c r="Y1283" s="2" t="s">
        <v>62</v>
      </c>
      <c r="Z1283" s="2" t="s">
        <v>62</v>
      </c>
      <c r="AA1283" s="2" t="s">
        <v>956</v>
      </c>
      <c r="AB1283" s="2" t="s">
        <v>62</v>
      </c>
      <c r="AC1283" s="2" t="s">
        <v>62</v>
      </c>
      <c r="AD1283" s="2" t="s">
        <v>62</v>
      </c>
      <c r="AE1283" s="2" t="s">
        <v>62</v>
      </c>
      <c r="AF1283" s="2" t="s">
        <v>62</v>
      </c>
      <c r="AG1283" s="2" t="s">
        <v>62</v>
      </c>
      <c r="AH1283" s="2" t="s">
        <v>62</v>
      </c>
      <c r="AI1283" s="2" t="s">
        <v>17673</v>
      </c>
      <c r="AJ1283" s="2" t="s">
        <v>65</v>
      </c>
      <c r="AK1283" s="2" t="s">
        <v>17071</v>
      </c>
      <c r="AL1283" s="2" t="s">
        <v>62</v>
      </c>
      <c r="AM1283" s="2" t="s">
        <v>17674</v>
      </c>
      <c r="AN1283" s="2" t="s">
        <v>62</v>
      </c>
      <c r="AO1283" s="2" t="s">
        <v>62</v>
      </c>
      <c r="AP1283" s="2" t="s">
        <v>62</v>
      </c>
      <c r="AQ1283" s="2" t="s">
        <v>62</v>
      </c>
      <c r="AR1283" s="2" t="s">
        <v>62</v>
      </c>
      <c r="AS1283" s="2" t="s">
        <v>62</v>
      </c>
      <c r="AT1283" s="2" t="s">
        <v>62</v>
      </c>
      <c r="AU1283" s="2" t="s">
        <v>17073</v>
      </c>
      <c r="AV1283" s="2" t="s">
        <v>17675</v>
      </c>
      <c r="AW1283" s="2">
        <v>1110.5</v>
      </c>
      <c r="AX1283" s="3">
        <v>42704</v>
      </c>
      <c r="AY1283" s="2" t="str">
        <f>TEXT(TRUNC(AW1283/60/60),"00")</f>
        <v>00</v>
      </c>
      <c r="AZ1283" s="2" t="str">
        <f>TEXT(TRUNC((AW1283-AY1283*60*60)/60),"00")</f>
        <v>18</v>
      </c>
      <c r="BA1283" s="2" t="str">
        <f>TEXT(TRUNC((AW1283-AY1283*60*60-AZ1283*60)),"00")</f>
        <v>30</v>
      </c>
      <c r="BB1283" s="3">
        <v>43131</v>
      </c>
      <c r="BC1283" s="2" t="s">
        <v>17676</v>
      </c>
      <c r="BD1283" s="3">
        <v>42704</v>
      </c>
      <c r="BE1283" s="3">
        <v>43131</v>
      </c>
      <c r="BF1283" s="2" t="s">
        <v>62</v>
      </c>
    </row>
    <row r="1284" spans="1:58" x14ac:dyDescent="0.25">
      <c r="A1284" s="2" t="s">
        <v>18350</v>
      </c>
      <c r="B1284" s="2" t="s">
        <v>18351</v>
      </c>
      <c r="C1284" s="2" t="s">
        <v>59</v>
      </c>
      <c r="D1284" s="2" t="s">
        <v>1275</v>
      </c>
      <c r="E1284" s="2" t="s">
        <v>18352</v>
      </c>
      <c r="F1284" s="2" t="s">
        <v>62</v>
      </c>
      <c r="G1284" s="2" t="s">
        <v>62</v>
      </c>
      <c r="H1284" s="2" t="s">
        <v>62</v>
      </c>
      <c r="I1284" s="2" t="s">
        <v>62</v>
      </c>
      <c r="J1284" s="2" t="s">
        <v>62</v>
      </c>
      <c r="K1284" s="2" t="s">
        <v>62</v>
      </c>
      <c r="L1284" s="2" t="s">
        <v>62</v>
      </c>
      <c r="M1284" s="2" t="s">
        <v>62</v>
      </c>
      <c r="N1284" s="2" t="s">
        <v>62</v>
      </c>
      <c r="O1284" s="2" t="s">
        <v>62</v>
      </c>
      <c r="P1284" s="2" t="s">
        <v>62</v>
      </c>
      <c r="Q1284" s="2" t="s">
        <v>62</v>
      </c>
      <c r="R1284" s="2" t="s">
        <v>62</v>
      </c>
      <c r="S1284" s="2" t="s">
        <v>62</v>
      </c>
      <c r="T1284" s="2" t="s">
        <v>62</v>
      </c>
      <c r="U1284" s="2" t="s">
        <v>62</v>
      </c>
      <c r="V1284" s="2" t="s">
        <v>62</v>
      </c>
      <c r="W1284" s="2" t="s">
        <v>62</v>
      </c>
      <c r="X1284" s="2" t="s">
        <v>62</v>
      </c>
      <c r="Y1284" s="2" t="s">
        <v>62</v>
      </c>
      <c r="Z1284" s="2" t="s">
        <v>62</v>
      </c>
      <c r="AA1284" s="2" t="s">
        <v>929</v>
      </c>
      <c r="AB1284" s="2" t="s">
        <v>62</v>
      </c>
      <c r="AC1284" s="2" t="s">
        <v>62</v>
      </c>
      <c r="AD1284" s="2" t="s">
        <v>62</v>
      </c>
      <c r="AE1284" s="2" t="s">
        <v>62</v>
      </c>
      <c r="AF1284" s="2" t="s">
        <v>62</v>
      </c>
      <c r="AG1284" s="2" t="s">
        <v>62</v>
      </c>
      <c r="AH1284" s="2" t="s">
        <v>62</v>
      </c>
      <c r="AI1284" s="2" t="s">
        <v>18353</v>
      </c>
      <c r="AJ1284" s="2" t="s">
        <v>65</v>
      </c>
      <c r="AK1284" s="2" t="s">
        <v>17773</v>
      </c>
      <c r="AL1284" s="2" t="s">
        <v>62</v>
      </c>
      <c r="AM1284" s="2" t="s">
        <v>18354</v>
      </c>
      <c r="AN1284" s="2" t="s">
        <v>62</v>
      </c>
      <c r="AO1284" s="2" t="s">
        <v>62</v>
      </c>
      <c r="AP1284" s="2" t="s">
        <v>62</v>
      </c>
      <c r="AQ1284" s="2" t="s">
        <v>62</v>
      </c>
      <c r="AR1284" s="2" t="s">
        <v>62</v>
      </c>
      <c r="AS1284" s="2" t="s">
        <v>62</v>
      </c>
      <c r="AT1284" s="2" t="s">
        <v>62</v>
      </c>
      <c r="AU1284" s="2" t="s">
        <v>17775</v>
      </c>
      <c r="AV1284" s="2" t="s">
        <v>18355</v>
      </c>
      <c r="AW1284" s="2">
        <v>2546.6999999999998</v>
      </c>
      <c r="AX1284" s="3">
        <v>42915</v>
      </c>
      <c r="AY1284" s="2" t="str">
        <f>TEXT(TRUNC(AW1284/60/60),"00")</f>
        <v>00</v>
      </c>
      <c r="AZ1284" s="2" t="str">
        <f>TEXT(TRUNC((AW1284-AY1284*60*60)/60),"00")</f>
        <v>42</v>
      </c>
      <c r="BA1284" s="2" t="str">
        <f>TEXT(TRUNC((AW1284-AY1284*60*60-AZ1284*60)),"00")</f>
        <v>26</v>
      </c>
      <c r="BB1284" s="3">
        <v>43131</v>
      </c>
      <c r="BC1284" s="2" t="s">
        <v>18356</v>
      </c>
      <c r="BD1284" s="3">
        <v>42915</v>
      </c>
      <c r="BE1284" s="3">
        <v>43131</v>
      </c>
      <c r="BF1284" s="2" t="s">
        <v>62</v>
      </c>
    </row>
    <row r="1285" spans="1:58" x14ac:dyDescent="0.25">
      <c r="A1285" s="2" t="s">
        <v>18428</v>
      </c>
      <c r="B1285" s="2" t="s">
        <v>18429</v>
      </c>
      <c r="C1285" s="2" t="s">
        <v>89</v>
      </c>
      <c r="D1285" s="2" t="s">
        <v>18430</v>
      </c>
      <c r="E1285" s="2" t="s">
        <v>18431</v>
      </c>
      <c r="F1285" s="2" t="s">
        <v>62</v>
      </c>
      <c r="G1285" s="2" t="s">
        <v>62</v>
      </c>
      <c r="H1285" s="2" t="s">
        <v>62</v>
      </c>
      <c r="I1285" s="2" t="s">
        <v>62</v>
      </c>
      <c r="J1285" s="2" t="s">
        <v>62</v>
      </c>
      <c r="K1285" s="2" t="s">
        <v>62</v>
      </c>
      <c r="L1285" s="2" t="s">
        <v>62</v>
      </c>
      <c r="M1285" s="2" t="s">
        <v>62</v>
      </c>
      <c r="N1285" s="2" t="s">
        <v>62</v>
      </c>
      <c r="O1285" s="2" t="s">
        <v>62</v>
      </c>
      <c r="P1285" s="2" t="s">
        <v>62</v>
      </c>
      <c r="Q1285" s="2" t="s">
        <v>62</v>
      </c>
      <c r="R1285" s="2" t="s">
        <v>62</v>
      </c>
      <c r="S1285" s="2" t="s">
        <v>62</v>
      </c>
      <c r="T1285" s="2" t="s">
        <v>62</v>
      </c>
      <c r="U1285" s="2" t="s">
        <v>62</v>
      </c>
      <c r="V1285" s="2" t="s">
        <v>62</v>
      </c>
      <c r="W1285" s="2" t="s">
        <v>62</v>
      </c>
      <c r="X1285" s="2" t="s">
        <v>62</v>
      </c>
      <c r="Y1285" s="2" t="s">
        <v>62</v>
      </c>
      <c r="Z1285" s="2" t="s">
        <v>62</v>
      </c>
      <c r="AA1285" s="2" t="s">
        <v>18432</v>
      </c>
      <c r="AB1285" s="2" t="s">
        <v>62</v>
      </c>
      <c r="AC1285" s="2" t="s">
        <v>62</v>
      </c>
      <c r="AD1285" s="2" t="s">
        <v>62</v>
      </c>
      <c r="AE1285" s="2" t="s">
        <v>62</v>
      </c>
      <c r="AF1285" s="2" t="s">
        <v>62</v>
      </c>
      <c r="AG1285" s="2" t="s">
        <v>62</v>
      </c>
      <c r="AH1285" s="2" t="s">
        <v>62</v>
      </c>
      <c r="AI1285" s="2" t="s">
        <v>18433</v>
      </c>
      <c r="AJ1285" s="2" t="s">
        <v>65</v>
      </c>
      <c r="AK1285" s="2" t="s">
        <v>17773</v>
      </c>
      <c r="AL1285" s="2" t="s">
        <v>62</v>
      </c>
      <c r="AM1285" s="2" t="s">
        <v>18434</v>
      </c>
      <c r="AN1285" s="2" t="s">
        <v>62</v>
      </c>
      <c r="AO1285" s="2" t="s">
        <v>62</v>
      </c>
      <c r="AP1285" s="2" t="s">
        <v>62</v>
      </c>
      <c r="AQ1285" s="2" t="s">
        <v>62</v>
      </c>
      <c r="AR1285" s="2" t="s">
        <v>62</v>
      </c>
      <c r="AS1285" s="2" t="s">
        <v>62</v>
      </c>
      <c r="AT1285" s="2" t="s">
        <v>62</v>
      </c>
      <c r="AU1285" s="2" t="s">
        <v>17775</v>
      </c>
      <c r="AV1285" s="2" t="s">
        <v>18435</v>
      </c>
      <c r="AW1285" s="2">
        <v>1171.9000000000001</v>
      </c>
      <c r="AX1285" s="3">
        <v>42915</v>
      </c>
      <c r="AY1285" s="2" t="str">
        <f>TEXT(TRUNC(AW1285/60/60),"00")</f>
        <v>00</v>
      </c>
      <c r="AZ1285" s="2" t="str">
        <f>TEXT(TRUNC((AW1285-AY1285*60*60)/60),"00")</f>
        <v>19</v>
      </c>
      <c r="BA1285" s="2" t="str">
        <f>TEXT(TRUNC((AW1285-AY1285*60*60-AZ1285*60)),"00")</f>
        <v>31</v>
      </c>
      <c r="BB1285" s="3">
        <v>43131</v>
      </c>
      <c r="BC1285" s="2" t="s">
        <v>18436</v>
      </c>
      <c r="BD1285" s="3">
        <v>42915</v>
      </c>
      <c r="BE1285" s="3">
        <v>43131</v>
      </c>
      <c r="BF1285" s="2" t="s">
        <v>62</v>
      </c>
    </row>
    <row r="1286" spans="1:58" x14ac:dyDescent="0.25">
      <c r="A1286" s="2" t="s">
        <v>18350</v>
      </c>
      <c r="B1286" s="2" t="s">
        <v>18351</v>
      </c>
      <c r="C1286" s="2" t="s">
        <v>59</v>
      </c>
      <c r="D1286" s="2" t="s">
        <v>1275</v>
      </c>
      <c r="E1286" s="2" t="s">
        <v>18352</v>
      </c>
      <c r="F1286" s="2" t="s">
        <v>62</v>
      </c>
      <c r="G1286" s="2" t="s">
        <v>62</v>
      </c>
      <c r="H1286" s="2" t="s">
        <v>62</v>
      </c>
      <c r="I1286" s="2" t="s">
        <v>62</v>
      </c>
      <c r="J1286" s="2" t="s">
        <v>62</v>
      </c>
      <c r="K1286" s="2" t="s">
        <v>62</v>
      </c>
      <c r="L1286" s="2" t="s">
        <v>62</v>
      </c>
      <c r="M1286" s="2" t="s">
        <v>62</v>
      </c>
      <c r="N1286" s="2" t="s">
        <v>62</v>
      </c>
      <c r="O1286" s="2" t="s">
        <v>62</v>
      </c>
      <c r="P1286" s="2" t="s">
        <v>62</v>
      </c>
      <c r="Q1286" s="2" t="s">
        <v>62</v>
      </c>
      <c r="R1286" s="2" t="s">
        <v>62</v>
      </c>
      <c r="S1286" s="2" t="s">
        <v>62</v>
      </c>
      <c r="T1286" s="2" t="s">
        <v>62</v>
      </c>
      <c r="U1286" s="2" t="s">
        <v>62</v>
      </c>
      <c r="V1286" s="2" t="s">
        <v>62</v>
      </c>
      <c r="W1286" s="2" t="s">
        <v>62</v>
      </c>
      <c r="X1286" s="2" t="s">
        <v>62</v>
      </c>
      <c r="Y1286" s="2" t="s">
        <v>62</v>
      </c>
      <c r="Z1286" s="2" t="s">
        <v>62</v>
      </c>
      <c r="AA1286" s="2" t="s">
        <v>929</v>
      </c>
      <c r="AB1286" s="2" t="s">
        <v>62</v>
      </c>
      <c r="AC1286" s="2" t="s">
        <v>62</v>
      </c>
      <c r="AD1286" s="2" t="s">
        <v>62</v>
      </c>
      <c r="AE1286" s="2" t="s">
        <v>62</v>
      </c>
      <c r="AF1286" s="2" t="s">
        <v>62</v>
      </c>
      <c r="AG1286" s="2" t="s">
        <v>62</v>
      </c>
      <c r="AH1286" s="2" t="s">
        <v>62</v>
      </c>
      <c r="AI1286" s="2" t="s">
        <v>18353</v>
      </c>
      <c r="AJ1286" s="2" t="s">
        <v>65</v>
      </c>
      <c r="AK1286" s="2" t="s">
        <v>8427</v>
      </c>
      <c r="AL1286" s="2" t="s">
        <v>62</v>
      </c>
      <c r="AM1286" s="2" t="s">
        <v>18354</v>
      </c>
      <c r="AN1286" s="2" t="s">
        <v>62</v>
      </c>
      <c r="AO1286" s="2" t="s">
        <v>62</v>
      </c>
      <c r="AP1286" s="2" t="s">
        <v>62</v>
      </c>
      <c r="AQ1286" s="2" t="s">
        <v>62</v>
      </c>
      <c r="AR1286" s="2" t="s">
        <v>62</v>
      </c>
      <c r="AS1286" s="2" t="s">
        <v>62</v>
      </c>
      <c r="AT1286" s="2" t="s">
        <v>62</v>
      </c>
      <c r="AU1286" s="2" t="s">
        <v>8429</v>
      </c>
      <c r="AV1286" s="2" t="s">
        <v>18355</v>
      </c>
      <c r="AW1286" s="2">
        <v>2546.6999999999998</v>
      </c>
      <c r="AX1286" s="3">
        <v>44043</v>
      </c>
      <c r="AY1286" s="2" t="str">
        <f>TEXT(TRUNC(AW1286/60/60),"00")</f>
        <v>00</v>
      </c>
      <c r="AZ1286" s="2" t="str">
        <f>TEXT(TRUNC((AW1286-AY1286*60*60)/60),"00")</f>
        <v>42</v>
      </c>
      <c r="BA1286" s="2" t="str">
        <f>TEXT(TRUNC((AW1286-AY1286*60*60-AZ1286*60)),"00")</f>
        <v>26</v>
      </c>
      <c r="BB1286" s="3">
        <v>43131</v>
      </c>
      <c r="BC1286" s="2" t="s">
        <v>18356</v>
      </c>
      <c r="BD1286" s="3">
        <v>44043</v>
      </c>
      <c r="BE1286" s="3">
        <v>43131</v>
      </c>
      <c r="BF1286" s="2" t="s">
        <v>62</v>
      </c>
    </row>
    <row r="1287" spans="1:58" x14ac:dyDescent="0.25">
      <c r="A1287" s="2" t="s">
        <v>18089</v>
      </c>
      <c r="B1287" s="2" t="s">
        <v>18090</v>
      </c>
      <c r="C1287" s="2" t="s">
        <v>59</v>
      </c>
      <c r="D1287" s="2" t="s">
        <v>18091</v>
      </c>
      <c r="E1287" s="2" t="s">
        <v>18092</v>
      </c>
      <c r="F1287" s="2" t="s">
        <v>62</v>
      </c>
      <c r="G1287" s="2" t="s">
        <v>62</v>
      </c>
      <c r="H1287" s="2" t="s">
        <v>62</v>
      </c>
      <c r="I1287" s="2" t="s">
        <v>62</v>
      </c>
      <c r="J1287" s="2" t="s">
        <v>62</v>
      </c>
      <c r="K1287" s="2" t="s">
        <v>62</v>
      </c>
      <c r="L1287" s="2" t="s">
        <v>62</v>
      </c>
      <c r="M1287" s="2" t="s">
        <v>62</v>
      </c>
      <c r="N1287" s="2" t="s">
        <v>62</v>
      </c>
      <c r="O1287" s="2" t="s">
        <v>62</v>
      </c>
      <c r="P1287" s="2" t="s">
        <v>62</v>
      </c>
      <c r="Q1287" s="2" t="s">
        <v>62</v>
      </c>
      <c r="R1287" s="2" t="s">
        <v>62</v>
      </c>
      <c r="S1287" s="2" t="s">
        <v>62</v>
      </c>
      <c r="T1287" s="2" t="s">
        <v>62</v>
      </c>
      <c r="U1287" s="2" t="s">
        <v>62</v>
      </c>
      <c r="V1287" s="2" t="s">
        <v>62</v>
      </c>
      <c r="W1287" s="2" t="s">
        <v>62</v>
      </c>
      <c r="X1287" s="2" t="s">
        <v>62</v>
      </c>
      <c r="Y1287" s="2" t="s">
        <v>62</v>
      </c>
      <c r="Z1287" s="2" t="s">
        <v>62</v>
      </c>
      <c r="AA1287" s="2" t="s">
        <v>4489</v>
      </c>
      <c r="AB1287" s="2" t="s">
        <v>62</v>
      </c>
      <c r="AC1287" s="2" t="s">
        <v>62</v>
      </c>
      <c r="AD1287" s="2" t="s">
        <v>62</v>
      </c>
      <c r="AE1287" s="2" t="s">
        <v>62</v>
      </c>
      <c r="AF1287" s="2" t="s">
        <v>62</v>
      </c>
      <c r="AG1287" s="2" t="s">
        <v>62</v>
      </c>
      <c r="AH1287" s="2" t="s">
        <v>62</v>
      </c>
      <c r="AI1287" s="2" t="s">
        <v>18093</v>
      </c>
      <c r="AJ1287" s="2" t="s">
        <v>65</v>
      </c>
      <c r="AK1287" s="2" t="s">
        <v>4358</v>
      </c>
      <c r="AL1287" s="2" t="s">
        <v>4359</v>
      </c>
      <c r="AM1287" s="2" t="s">
        <v>18094</v>
      </c>
      <c r="AN1287" s="2" t="s">
        <v>62</v>
      </c>
      <c r="AO1287" s="2" t="s">
        <v>62</v>
      </c>
      <c r="AP1287" s="2" t="s">
        <v>62</v>
      </c>
      <c r="AQ1287" s="2" t="s">
        <v>62</v>
      </c>
      <c r="AR1287" s="2" t="s">
        <v>62</v>
      </c>
      <c r="AS1287" s="2" t="s">
        <v>62</v>
      </c>
      <c r="AT1287" s="2" t="s">
        <v>62</v>
      </c>
      <c r="AU1287" s="2" t="s">
        <v>4361</v>
      </c>
      <c r="AV1287" s="2" t="s">
        <v>18095</v>
      </c>
      <c r="AW1287" s="2">
        <v>2154.5</v>
      </c>
      <c r="AX1287" s="3">
        <v>39356</v>
      </c>
      <c r="AY1287" s="2" t="str">
        <f>TEXT(TRUNC(AW1287/60/60),"00")</f>
        <v>00</v>
      </c>
      <c r="AZ1287" s="2" t="str">
        <f>TEXT(TRUNC((AW1287-AY1287*60*60)/60),"00")</f>
        <v>35</v>
      </c>
      <c r="BA1287" s="2" t="str">
        <f>TEXT(TRUNC((AW1287-AY1287*60*60-AZ1287*60)),"00")</f>
        <v>54</v>
      </c>
      <c r="BB1287" s="3">
        <v>43131</v>
      </c>
      <c r="BC1287" s="2" t="s">
        <v>18096</v>
      </c>
      <c r="BD1287" s="3">
        <v>39356</v>
      </c>
      <c r="BE1287" s="3">
        <v>43131</v>
      </c>
      <c r="BF1287" s="2" t="s">
        <v>62</v>
      </c>
    </row>
    <row r="1288" spans="1:58" x14ac:dyDescent="0.25">
      <c r="A1288" s="2" t="s">
        <v>18510</v>
      </c>
      <c r="B1288" s="2" t="s">
        <v>18511</v>
      </c>
      <c r="C1288" s="2" t="s">
        <v>59</v>
      </c>
      <c r="D1288" s="2" t="s">
        <v>1160</v>
      </c>
      <c r="E1288" s="2" t="s">
        <v>4270</v>
      </c>
      <c r="F1288" s="2" t="s">
        <v>62</v>
      </c>
      <c r="G1288" s="2" t="s">
        <v>62</v>
      </c>
      <c r="H1288" s="2" t="s">
        <v>62</v>
      </c>
      <c r="I1288" s="2" t="s">
        <v>62</v>
      </c>
      <c r="J1288" s="2" t="s">
        <v>62</v>
      </c>
      <c r="K1288" s="2" t="s">
        <v>62</v>
      </c>
      <c r="L1288" s="2" t="s">
        <v>62</v>
      </c>
      <c r="M1288" s="2" t="s">
        <v>62</v>
      </c>
      <c r="N1288" s="2" t="s">
        <v>62</v>
      </c>
      <c r="O1288" s="2" t="s">
        <v>62</v>
      </c>
      <c r="P1288" s="2" t="s">
        <v>62</v>
      </c>
      <c r="Q1288" s="2" t="s">
        <v>62</v>
      </c>
      <c r="R1288" s="2" t="s">
        <v>62</v>
      </c>
      <c r="S1288" s="2" t="s">
        <v>62</v>
      </c>
      <c r="T1288" s="2" t="s">
        <v>62</v>
      </c>
      <c r="U1288" s="2" t="s">
        <v>62</v>
      </c>
      <c r="V1288" s="2" t="s">
        <v>62</v>
      </c>
      <c r="W1288" s="2" t="s">
        <v>62</v>
      </c>
      <c r="X1288" s="2" t="s">
        <v>62</v>
      </c>
      <c r="Y1288" s="2" t="s">
        <v>62</v>
      </c>
      <c r="Z1288" s="2" t="s">
        <v>62</v>
      </c>
      <c r="AA1288" s="2" t="s">
        <v>18512</v>
      </c>
      <c r="AB1288" s="2" t="s">
        <v>62</v>
      </c>
      <c r="AC1288" s="2" t="s">
        <v>62</v>
      </c>
      <c r="AD1288" s="2" t="s">
        <v>62</v>
      </c>
      <c r="AE1288" s="2" t="s">
        <v>62</v>
      </c>
      <c r="AF1288" s="2" t="s">
        <v>62</v>
      </c>
      <c r="AG1288" s="2" t="s">
        <v>62</v>
      </c>
      <c r="AH1288" s="2" t="s">
        <v>62</v>
      </c>
      <c r="AI1288" s="2" t="s">
        <v>18513</v>
      </c>
      <c r="AJ1288" s="2" t="s">
        <v>65</v>
      </c>
      <c r="AK1288" s="2" t="s">
        <v>62</v>
      </c>
      <c r="AL1288" s="2" t="s">
        <v>62</v>
      </c>
      <c r="AM1288" s="2" t="s">
        <v>18514</v>
      </c>
      <c r="AN1288" s="2" t="s">
        <v>62</v>
      </c>
      <c r="AO1288" s="2" t="s">
        <v>62</v>
      </c>
      <c r="AP1288" s="2" t="s">
        <v>62</v>
      </c>
      <c r="AQ1288" s="2" t="s">
        <v>62</v>
      </c>
      <c r="AR1288" s="2" t="s">
        <v>62</v>
      </c>
      <c r="AS1288" s="2" t="s">
        <v>62</v>
      </c>
      <c r="AT1288" s="2" t="s">
        <v>62</v>
      </c>
      <c r="AV1288" s="2" t="s">
        <v>18515</v>
      </c>
      <c r="AW1288" s="2">
        <v>1425.5</v>
      </c>
      <c r="AY1288" s="2" t="str">
        <f>TEXT(TRUNC(AW1288/60/60),"00")</f>
        <v>00</v>
      </c>
      <c r="AZ1288" s="2" t="str">
        <f>TEXT(TRUNC((AW1288-AY1288*60*60)/60),"00")</f>
        <v>23</v>
      </c>
      <c r="BA1288" s="2" t="str">
        <f>TEXT(TRUNC((AW1288-AY1288*60*60-AZ1288*60)),"00")</f>
        <v>45</v>
      </c>
      <c r="BB1288" s="3">
        <v>43100</v>
      </c>
      <c r="BC1288" s="2" t="s">
        <v>18516</v>
      </c>
      <c r="BE1288" s="3">
        <v>43100</v>
      </c>
      <c r="BF1288" s="2" t="s">
        <v>62</v>
      </c>
    </row>
    <row r="1289" spans="1:58" x14ac:dyDescent="0.25">
      <c r="A1289" s="2" t="s">
        <v>18555</v>
      </c>
      <c r="B1289" s="2" t="s">
        <v>18556</v>
      </c>
      <c r="C1289" s="2" t="s">
        <v>89</v>
      </c>
      <c r="D1289" s="2" t="s">
        <v>11683</v>
      </c>
      <c r="E1289" s="2" t="s">
        <v>11684</v>
      </c>
      <c r="F1289" s="2" t="s">
        <v>62</v>
      </c>
      <c r="G1289" s="2" t="s">
        <v>62</v>
      </c>
      <c r="H1289" s="2" t="s">
        <v>62</v>
      </c>
      <c r="I1289" s="2" t="s">
        <v>62</v>
      </c>
      <c r="J1289" s="2" t="s">
        <v>62</v>
      </c>
      <c r="K1289" s="2" t="s">
        <v>62</v>
      </c>
      <c r="L1289" s="2" t="s">
        <v>62</v>
      </c>
      <c r="M1289" s="2" t="s">
        <v>62</v>
      </c>
      <c r="N1289" s="2" t="s">
        <v>62</v>
      </c>
      <c r="O1289" s="2" t="s">
        <v>62</v>
      </c>
      <c r="P1289" s="2" t="s">
        <v>62</v>
      </c>
      <c r="Q1289" s="2" t="s">
        <v>62</v>
      </c>
      <c r="R1289" s="2" t="s">
        <v>62</v>
      </c>
      <c r="S1289" s="2" t="s">
        <v>62</v>
      </c>
      <c r="T1289" s="2" t="s">
        <v>62</v>
      </c>
      <c r="U1289" s="2" t="s">
        <v>62</v>
      </c>
      <c r="V1289" s="2" t="s">
        <v>62</v>
      </c>
      <c r="W1289" s="2" t="s">
        <v>62</v>
      </c>
      <c r="X1289" s="2" t="s">
        <v>62</v>
      </c>
      <c r="Y1289" s="2" t="s">
        <v>62</v>
      </c>
      <c r="Z1289" s="2" t="s">
        <v>62</v>
      </c>
      <c r="AA1289" s="2" t="s">
        <v>929</v>
      </c>
      <c r="AB1289" s="2" t="s">
        <v>62</v>
      </c>
      <c r="AC1289" s="2" t="s">
        <v>62</v>
      </c>
      <c r="AD1289" s="2" t="s">
        <v>62</v>
      </c>
      <c r="AE1289" s="2" t="s">
        <v>62</v>
      </c>
      <c r="AF1289" s="2" t="s">
        <v>62</v>
      </c>
      <c r="AG1289" s="2" t="s">
        <v>62</v>
      </c>
      <c r="AH1289" s="2" t="s">
        <v>62</v>
      </c>
      <c r="AI1289" s="2" t="s">
        <v>18557</v>
      </c>
      <c r="AJ1289" s="2" t="s">
        <v>65</v>
      </c>
      <c r="AK1289" s="2" t="s">
        <v>11284</v>
      </c>
      <c r="AL1289" s="2" t="s">
        <v>10584</v>
      </c>
      <c r="AM1289" s="2" t="s">
        <v>11686</v>
      </c>
      <c r="AN1289" s="2" t="s">
        <v>62</v>
      </c>
      <c r="AO1289" s="2" t="s">
        <v>62</v>
      </c>
      <c r="AP1289" s="2" t="s">
        <v>62</v>
      </c>
      <c r="AQ1289" s="2" t="s">
        <v>62</v>
      </c>
      <c r="AR1289" s="2" t="s">
        <v>62</v>
      </c>
      <c r="AS1289" s="2" t="s">
        <v>62</v>
      </c>
      <c r="AT1289" s="2" t="s">
        <v>62</v>
      </c>
      <c r="AU1289" s="2" t="s">
        <v>11286</v>
      </c>
      <c r="AV1289" s="2" t="s">
        <v>18558</v>
      </c>
      <c r="AW1289" s="2">
        <v>2512.6999999999998</v>
      </c>
      <c r="AX1289" s="3">
        <v>41120</v>
      </c>
      <c r="AY1289" s="2" t="str">
        <f>TEXT(TRUNC(AW1289/60/60),"00")</f>
        <v>00</v>
      </c>
      <c r="AZ1289" s="2" t="str">
        <f>TEXT(TRUNC((AW1289-AY1289*60*60)/60),"00")</f>
        <v>41</v>
      </c>
      <c r="BA1289" s="2" t="str">
        <f>TEXT(TRUNC((AW1289-AY1289*60*60-AZ1289*60)),"00")</f>
        <v>52</v>
      </c>
      <c r="BB1289" s="3">
        <v>43100</v>
      </c>
      <c r="BC1289" s="2" t="s">
        <v>18559</v>
      </c>
      <c r="BD1289" s="3">
        <v>41120</v>
      </c>
      <c r="BE1289" s="3">
        <v>43100</v>
      </c>
      <c r="BF1289" s="2" t="s">
        <v>62</v>
      </c>
    </row>
    <row r="1290" spans="1:58" x14ac:dyDescent="0.25">
      <c r="A1290" s="2" t="s">
        <v>17868</v>
      </c>
      <c r="B1290" s="2" t="s">
        <v>17869</v>
      </c>
      <c r="C1290" s="2" t="s">
        <v>59</v>
      </c>
      <c r="D1290" s="2" t="s">
        <v>14975</v>
      </c>
      <c r="E1290" s="2" t="s">
        <v>14976</v>
      </c>
      <c r="F1290" s="2" t="s">
        <v>62</v>
      </c>
      <c r="G1290" s="2" t="s">
        <v>62</v>
      </c>
      <c r="H1290" s="2" t="s">
        <v>62</v>
      </c>
      <c r="I1290" s="2" t="s">
        <v>62</v>
      </c>
      <c r="J1290" s="2" t="s">
        <v>62</v>
      </c>
      <c r="K1290" s="2" t="s">
        <v>62</v>
      </c>
      <c r="L1290" s="2" t="s">
        <v>62</v>
      </c>
      <c r="M1290" s="2" t="s">
        <v>62</v>
      </c>
      <c r="N1290" s="2" t="s">
        <v>62</v>
      </c>
      <c r="O1290" s="2" t="s">
        <v>62</v>
      </c>
      <c r="P1290" s="2" t="s">
        <v>62</v>
      </c>
      <c r="Q1290" s="2" t="s">
        <v>62</v>
      </c>
      <c r="R1290" s="2" t="s">
        <v>62</v>
      </c>
      <c r="S1290" s="2" t="s">
        <v>62</v>
      </c>
      <c r="T1290" s="2" t="s">
        <v>62</v>
      </c>
      <c r="U1290" s="2" t="s">
        <v>62</v>
      </c>
      <c r="V1290" s="2" t="s">
        <v>62</v>
      </c>
      <c r="W1290" s="2" t="s">
        <v>62</v>
      </c>
      <c r="X1290" s="2" t="s">
        <v>62</v>
      </c>
      <c r="Y1290" s="2" t="s">
        <v>62</v>
      </c>
      <c r="Z1290" s="2" t="s">
        <v>62</v>
      </c>
      <c r="AA1290" s="2" t="s">
        <v>6839</v>
      </c>
      <c r="AB1290" s="2" t="s">
        <v>62</v>
      </c>
      <c r="AC1290" s="2" t="s">
        <v>62</v>
      </c>
      <c r="AD1290" s="2" t="s">
        <v>62</v>
      </c>
      <c r="AE1290" s="2" t="s">
        <v>62</v>
      </c>
      <c r="AF1290" s="2" t="s">
        <v>62</v>
      </c>
      <c r="AG1290" s="2" t="s">
        <v>62</v>
      </c>
      <c r="AH1290" s="2" t="s">
        <v>62</v>
      </c>
      <c r="AI1290" s="2" t="s">
        <v>17870</v>
      </c>
      <c r="AJ1290" s="2" t="s">
        <v>65</v>
      </c>
      <c r="AK1290" s="2" t="s">
        <v>6146</v>
      </c>
      <c r="AL1290" s="2" t="s">
        <v>6147</v>
      </c>
      <c r="AM1290" s="2" t="s">
        <v>14978</v>
      </c>
      <c r="AN1290" s="2" t="s">
        <v>62</v>
      </c>
      <c r="AO1290" s="2" t="s">
        <v>62</v>
      </c>
      <c r="AP1290" s="2" t="s">
        <v>62</v>
      </c>
      <c r="AQ1290" s="2" t="s">
        <v>62</v>
      </c>
      <c r="AR1290" s="2" t="s">
        <v>62</v>
      </c>
      <c r="AS1290" s="2" t="s">
        <v>62</v>
      </c>
      <c r="AT1290" s="2" t="s">
        <v>62</v>
      </c>
      <c r="AU1290" s="2" t="s">
        <v>6149</v>
      </c>
      <c r="AV1290" s="2" t="s">
        <v>17871</v>
      </c>
      <c r="AW1290" s="2">
        <v>1391.3</v>
      </c>
      <c r="AX1290" s="3">
        <v>39748</v>
      </c>
      <c r="AY1290" s="2" t="str">
        <f>TEXT(TRUNC(AW1290/60/60),"00")</f>
        <v>00</v>
      </c>
      <c r="AZ1290" s="2" t="str">
        <f>TEXT(TRUNC((AW1290-AY1290*60*60)/60),"00")</f>
        <v>23</v>
      </c>
      <c r="BA1290" s="2" t="str">
        <f>TEXT(TRUNC((AW1290-AY1290*60*60-AZ1290*60)),"00")</f>
        <v>11</v>
      </c>
      <c r="BB1290" s="3">
        <v>43100</v>
      </c>
      <c r="BC1290" s="2" t="s">
        <v>17872</v>
      </c>
      <c r="BD1290" s="3">
        <v>39748</v>
      </c>
      <c r="BE1290" s="3">
        <v>43100</v>
      </c>
      <c r="BF1290" s="2" t="s">
        <v>62</v>
      </c>
    </row>
    <row r="1291" spans="1:58" x14ac:dyDescent="0.25">
      <c r="A1291" s="2" t="s">
        <v>18281</v>
      </c>
      <c r="B1291" s="2" t="s">
        <v>18282</v>
      </c>
      <c r="C1291" s="2" t="s">
        <v>59</v>
      </c>
      <c r="D1291" s="2" t="s">
        <v>17182</v>
      </c>
      <c r="E1291" s="2" t="s">
        <v>2966</v>
      </c>
      <c r="F1291" s="2" t="s">
        <v>62</v>
      </c>
      <c r="G1291" s="2" t="s">
        <v>62</v>
      </c>
      <c r="H1291" s="2" t="s">
        <v>62</v>
      </c>
      <c r="I1291" s="2" t="s">
        <v>62</v>
      </c>
      <c r="J1291" s="2" t="s">
        <v>62</v>
      </c>
      <c r="K1291" s="2" t="s">
        <v>62</v>
      </c>
      <c r="L1291" s="2" t="s">
        <v>62</v>
      </c>
      <c r="M1291" s="2" t="s">
        <v>62</v>
      </c>
      <c r="N1291" s="2" t="s">
        <v>62</v>
      </c>
      <c r="O1291" s="2" t="s">
        <v>62</v>
      </c>
      <c r="P1291" s="2" t="s">
        <v>62</v>
      </c>
      <c r="Q1291" s="2" t="s">
        <v>62</v>
      </c>
      <c r="R1291" s="2" t="s">
        <v>62</v>
      </c>
      <c r="S1291" s="2" t="s">
        <v>62</v>
      </c>
      <c r="T1291" s="2" t="s">
        <v>62</v>
      </c>
      <c r="U1291" s="2" t="s">
        <v>62</v>
      </c>
      <c r="V1291" s="2" t="s">
        <v>62</v>
      </c>
      <c r="W1291" s="2" t="s">
        <v>62</v>
      </c>
      <c r="X1291" s="2" t="s">
        <v>62</v>
      </c>
      <c r="Y1291" s="2" t="s">
        <v>62</v>
      </c>
      <c r="Z1291" s="2" t="s">
        <v>62</v>
      </c>
      <c r="AA1291" s="2" t="s">
        <v>723</v>
      </c>
      <c r="AB1291" s="2" t="s">
        <v>62</v>
      </c>
      <c r="AC1291" s="2" t="s">
        <v>62</v>
      </c>
      <c r="AD1291" s="2" t="s">
        <v>62</v>
      </c>
      <c r="AE1291" s="2" t="s">
        <v>62</v>
      </c>
      <c r="AF1291" s="2" t="s">
        <v>62</v>
      </c>
      <c r="AG1291" s="2" t="s">
        <v>62</v>
      </c>
      <c r="AH1291" s="2" t="s">
        <v>62</v>
      </c>
      <c r="AI1291" s="2" t="s">
        <v>18283</v>
      </c>
      <c r="AJ1291" s="2" t="s">
        <v>65</v>
      </c>
      <c r="AK1291" s="2" t="s">
        <v>16727</v>
      </c>
      <c r="AL1291" s="2" t="s">
        <v>62</v>
      </c>
      <c r="AM1291" s="2" t="s">
        <v>18284</v>
      </c>
      <c r="AN1291" s="2" t="s">
        <v>62</v>
      </c>
      <c r="AO1291" s="2" t="s">
        <v>62</v>
      </c>
      <c r="AP1291" s="2" t="s">
        <v>62</v>
      </c>
      <c r="AQ1291" s="2" t="s">
        <v>62</v>
      </c>
      <c r="AR1291" s="2" t="s">
        <v>62</v>
      </c>
      <c r="AS1291" s="2" t="s">
        <v>62</v>
      </c>
      <c r="AT1291" s="2" t="s">
        <v>62</v>
      </c>
      <c r="AU1291" s="2" t="s">
        <v>16729</v>
      </c>
      <c r="AV1291" s="2" t="s">
        <v>18285</v>
      </c>
      <c r="AW1291" s="2">
        <v>2575.6</v>
      </c>
      <c r="AX1291" s="3">
        <v>42674</v>
      </c>
      <c r="AY1291" s="2" t="str">
        <f>TEXT(TRUNC(AW1291/60/60),"00")</f>
        <v>00</v>
      </c>
      <c r="AZ1291" s="2" t="str">
        <f>TEXT(TRUNC((AW1291-AY1291*60*60)/60),"00")</f>
        <v>42</v>
      </c>
      <c r="BA1291" s="2" t="str">
        <f>TEXT(TRUNC((AW1291-AY1291*60*60-AZ1291*60)),"00")</f>
        <v>55</v>
      </c>
      <c r="BB1291" s="3">
        <v>43100</v>
      </c>
      <c r="BC1291" s="2" t="s">
        <v>18286</v>
      </c>
      <c r="BD1291" s="3">
        <v>42674</v>
      </c>
      <c r="BE1291" s="3">
        <v>43100</v>
      </c>
      <c r="BF1291" s="2" t="s">
        <v>62</v>
      </c>
    </row>
    <row r="1292" spans="1:58" x14ac:dyDescent="0.25">
      <c r="A1292" s="2" t="s">
        <v>18555</v>
      </c>
      <c r="B1292" s="2" t="s">
        <v>18556</v>
      </c>
      <c r="C1292" s="2" t="s">
        <v>89</v>
      </c>
      <c r="D1292" s="2" t="s">
        <v>11683</v>
      </c>
      <c r="E1292" s="2" t="s">
        <v>11684</v>
      </c>
      <c r="F1292" s="2" t="s">
        <v>62</v>
      </c>
      <c r="G1292" s="2" t="s">
        <v>62</v>
      </c>
      <c r="H1292" s="2" t="s">
        <v>62</v>
      </c>
      <c r="I1292" s="2" t="s">
        <v>62</v>
      </c>
      <c r="J1292" s="2" t="s">
        <v>62</v>
      </c>
      <c r="K1292" s="2" t="s">
        <v>62</v>
      </c>
      <c r="L1292" s="2" t="s">
        <v>62</v>
      </c>
      <c r="M1292" s="2" t="s">
        <v>62</v>
      </c>
      <c r="N1292" s="2" t="s">
        <v>62</v>
      </c>
      <c r="O1292" s="2" t="s">
        <v>62</v>
      </c>
      <c r="P1292" s="2" t="s">
        <v>62</v>
      </c>
      <c r="Q1292" s="2" t="s">
        <v>62</v>
      </c>
      <c r="R1292" s="2" t="s">
        <v>62</v>
      </c>
      <c r="S1292" s="2" t="s">
        <v>62</v>
      </c>
      <c r="T1292" s="2" t="s">
        <v>62</v>
      </c>
      <c r="U1292" s="2" t="s">
        <v>62</v>
      </c>
      <c r="V1292" s="2" t="s">
        <v>62</v>
      </c>
      <c r="W1292" s="2" t="s">
        <v>62</v>
      </c>
      <c r="X1292" s="2" t="s">
        <v>62</v>
      </c>
      <c r="Y1292" s="2" t="s">
        <v>62</v>
      </c>
      <c r="Z1292" s="2" t="s">
        <v>62</v>
      </c>
      <c r="AA1292" s="2" t="s">
        <v>929</v>
      </c>
      <c r="AB1292" s="2" t="s">
        <v>62</v>
      </c>
      <c r="AC1292" s="2" t="s">
        <v>62</v>
      </c>
      <c r="AD1292" s="2" t="s">
        <v>62</v>
      </c>
      <c r="AE1292" s="2" t="s">
        <v>62</v>
      </c>
      <c r="AF1292" s="2" t="s">
        <v>62</v>
      </c>
      <c r="AG1292" s="2" t="s">
        <v>62</v>
      </c>
      <c r="AH1292" s="2" t="s">
        <v>62</v>
      </c>
      <c r="AI1292" s="2" t="s">
        <v>18557</v>
      </c>
      <c r="AJ1292" s="2" t="s">
        <v>65</v>
      </c>
      <c r="AK1292" s="2" t="s">
        <v>470</v>
      </c>
      <c r="AL1292" s="2" t="s">
        <v>62</v>
      </c>
      <c r="AM1292" s="2" t="s">
        <v>11686</v>
      </c>
      <c r="AN1292" s="2" t="s">
        <v>62</v>
      </c>
      <c r="AO1292" s="2" t="s">
        <v>62</v>
      </c>
      <c r="AP1292" s="2" t="s">
        <v>62</v>
      </c>
      <c r="AQ1292" s="2" t="s">
        <v>62</v>
      </c>
      <c r="AR1292" s="2" t="s">
        <v>62</v>
      </c>
      <c r="AS1292" s="2" t="s">
        <v>62</v>
      </c>
      <c r="AT1292" s="2" t="s">
        <v>62</v>
      </c>
      <c r="AU1292" s="2" t="s">
        <v>471</v>
      </c>
      <c r="AV1292" s="2" t="s">
        <v>18558</v>
      </c>
      <c r="AW1292" s="2">
        <v>2512.6999999999998</v>
      </c>
      <c r="AX1292" s="3">
        <v>42978</v>
      </c>
      <c r="AY1292" s="2" t="str">
        <f>TEXT(TRUNC(AW1292/60/60),"00")</f>
        <v>00</v>
      </c>
      <c r="AZ1292" s="2" t="str">
        <f>TEXT(TRUNC((AW1292-AY1292*60*60)/60),"00")</f>
        <v>41</v>
      </c>
      <c r="BA1292" s="2" t="str">
        <f>TEXT(TRUNC((AW1292-AY1292*60*60-AZ1292*60)),"00")</f>
        <v>52</v>
      </c>
      <c r="BB1292" s="3">
        <v>43100</v>
      </c>
      <c r="BC1292" s="2" t="s">
        <v>18559</v>
      </c>
      <c r="BD1292" s="3">
        <v>42978</v>
      </c>
      <c r="BE1292" s="3">
        <v>43100</v>
      </c>
      <c r="BF1292" s="2" t="s">
        <v>62</v>
      </c>
    </row>
    <row r="1293" spans="1:58" x14ac:dyDescent="0.25">
      <c r="A1293" s="2" t="s">
        <v>17803</v>
      </c>
      <c r="B1293" s="2" t="s">
        <v>17804</v>
      </c>
      <c r="C1293" s="2" t="s">
        <v>59</v>
      </c>
      <c r="D1293" s="2" t="s">
        <v>17805</v>
      </c>
      <c r="E1293" s="2" t="s">
        <v>17806</v>
      </c>
      <c r="F1293" s="2" t="s">
        <v>62</v>
      </c>
      <c r="G1293" s="2" t="s">
        <v>62</v>
      </c>
      <c r="H1293" s="2" t="s">
        <v>62</v>
      </c>
      <c r="I1293" s="2" t="s">
        <v>62</v>
      </c>
      <c r="J1293" s="2" t="s">
        <v>62</v>
      </c>
      <c r="K1293" s="2" t="s">
        <v>62</v>
      </c>
      <c r="L1293" s="2" t="s">
        <v>62</v>
      </c>
      <c r="M1293" s="2" t="s">
        <v>62</v>
      </c>
      <c r="N1293" s="2" t="s">
        <v>62</v>
      </c>
      <c r="O1293" s="2" t="s">
        <v>62</v>
      </c>
      <c r="P1293" s="2" t="s">
        <v>62</v>
      </c>
      <c r="Q1293" s="2" t="s">
        <v>62</v>
      </c>
      <c r="R1293" s="2" t="s">
        <v>62</v>
      </c>
      <c r="S1293" s="2" t="s">
        <v>62</v>
      </c>
      <c r="T1293" s="2" t="s">
        <v>62</v>
      </c>
      <c r="U1293" s="2" t="s">
        <v>62</v>
      </c>
      <c r="V1293" s="2" t="s">
        <v>62</v>
      </c>
      <c r="W1293" s="2" t="s">
        <v>62</v>
      </c>
      <c r="X1293" s="2" t="s">
        <v>62</v>
      </c>
      <c r="Y1293" s="2" t="s">
        <v>62</v>
      </c>
      <c r="Z1293" s="2" t="s">
        <v>62</v>
      </c>
      <c r="AA1293" s="2" t="s">
        <v>16040</v>
      </c>
      <c r="AB1293" s="2" t="s">
        <v>62</v>
      </c>
      <c r="AC1293" s="2" t="s">
        <v>62</v>
      </c>
      <c r="AD1293" s="2" t="s">
        <v>62</v>
      </c>
      <c r="AE1293" s="2" t="s">
        <v>62</v>
      </c>
      <c r="AF1293" s="2" t="s">
        <v>62</v>
      </c>
      <c r="AG1293" s="2" t="s">
        <v>62</v>
      </c>
      <c r="AH1293" s="2" t="s">
        <v>62</v>
      </c>
      <c r="AI1293" s="2" t="s">
        <v>17807</v>
      </c>
      <c r="AJ1293" s="2" t="s">
        <v>65</v>
      </c>
      <c r="AK1293" s="2" t="s">
        <v>572</v>
      </c>
      <c r="AL1293" s="2" t="s">
        <v>573</v>
      </c>
      <c r="AM1293" s="2" t="s">
        <v>17808</v>
      </c>
      <c r="AN1293" s="2" t="s">
        <v>62</v>
      </c>
      <c r="AO1293" s="2" t="s">
        <v>62</v>
      </c>
      <c r="AP1293" s="2" t="s">
        <v>62</v>
      </c>
      <c r="AQ1293" s="2" t="s">
        <v>62</v>
      </c>
      <c r="AR1293" s="2" t="s">
        <v>62</v>
      </c>
      <c r="AS1293" s="2" t="s">
        <v>62</v>
      </c>
      <c r="AT1293" s="2" t="s">
        <v>62</v>
      </c>
      <c r="AU1293" s="2" t="s">
        <v>575</v>
      </c>
      <c r="AV1293" s="2" t="s">
        <v>17809</v>
      </c>
      <c r="AW1293" s="2">
        <v>2362.6999999999998</v>
      </c>
      <c r="AX1293" s="3">
        <v>39356</v>
      </c>
      <c r="AY1293" s="2" t="str">
        <f>TEXT(TRUNC(AW1293/60/60),"00")</f>
        <v>00</v>
      </c>
      <c r="AZ1293" s="2" t="str">
        <f>TEXT(TRUNC((AW1293-AY1293*60*60)/60),"00")</f>
        <v>39</v>
      </c>
      <c r="BA1293" s="2" t="str">
        <f>TEXT(TRUNC((AW1293-AY1293*60*60-AZ1293*60)),"00")</f>
        <v>22</v>
      </c>
      <c r="BB1293" s="3">
        <v>43100</v>
      </c>
      <c r="BC1293" s="2" t="s">
        <v>17810</v>
      </c>
      <c r="BD1293" s="3">
        <v>39356</v>
      </c>
      <c r="BE1293" s="3">
        <v>43100</v>
      </c>
      <c r="BF1293" s="2" t="s">
        <v>62</v>
      </c>
    </row>
    <row r="1294" spans="1:58" x14ac:dyDescent="0.25">
      <c r="A1294" s="2" t="s">
        <v>17868</v>
      </c>
      <c r="B1294" s="2" t="s">
        <v>17869</v>
      </c>
      <c r="C1294" s="2" t="s">
        <v>59</v>
      </c>
      <c r="D1294" s="2" t="s">
        <v>14975</v>
      </c>
      <c r="E1294" s="2" t="s">
        <v>14976</v>
      </c>
      <c r="F1294" s="2" t="s">
        <v>62</v>
      </c>
      <c r="G1294" s="2" t="s">
        <v>62</v>
      </c>
      <c r="H1294" s="2" t="s">
        <v>62</v>
      </c>
      <c r="I1294" s="2" t="s">
        <v>62</v>
      </c>
      <c r="J1294" s="2" t="s">
        <v>62</v>
      </c>
      <c r="K1294" s="2" t="s">
        <v>62</v>
      </c>
      <c r="L1294" s="2" t="s">
        <v>62</v>
      </c>
      <c r="M1294" s="2" t="s">
        <v>62</v>
      </c>
      <c r="N1294" s="2" t="s">
        <v>62</v>
      </c>
      <c r="O1294" s="2" t="s">
        <v>62</v>
      </c>
      <c r="P1294" s="2" t="s">
        <v>62</v>
      </c>
      <c r="Q1294" s="2" t="s">
        <v>62</v>
      </c>
      <c r="R1294" s="2" t="s">
        <v>62</v>
      </c>
      <c r="S1294" s="2" t="s">
        <v>62</v>
      </c>
      <c r="T1294" s="2" t="s">
        <v>62</v>
      </c>
      <c r="U1294" s="2" t="s">
        <v>62</v>
      </c>
      <c r="V1294" s="2" t="s">
        <v>62</v>
      </c>
      <c r="W1294" s="2" t="s">
        <v>62</v>
      </c>
      <c r="X1294" s="2" t="s">
        <v>62</v>
      </c>
      <c r="Y1294" s="2" t="s">
        <v>62</v>
      </c>
      <c r="Z1294" s="2" t="s">
        <v>62</v>
      </c>
      <c r="AA1294" s="2" t="s">
        <v>6839</v>
      </c>
      <c r="AB1294" s="2" t="s">
        <v>62</v>
      </c>
      <c r="AC1294" s="2" t="s">
        <v>62</v>
      </c>
      <c r="AD1294" s="2" t="s">
        <v>62</v>
      </c>
      <c r="AE1294" s="2" t="s">
        <v>62</v>
      </c>
      <c r="AF1294" s="2" t="s">
        <v>62</v>
      </c>
      <c r="AG1294" s="2" t="s">
        <v>62</v>
      </c>
      <c r="AH1294" s="2" t="s">
        <v>62</v>
      </c>
      <c r="AI1294" s="2" t="s">
        <v>17870</v>
      </c>
      <c r="AJ1294" s="2" t="s">
        <v>65</v>
      </c>
      <c r="AK1294" s="2" t="s">
        <v>14981</v>
      </c>
      <c r="AL1294" s="2" t="s">
        <v>62</v>
      </c>
      <c r="AM1294" s="2" t="s">
        <v>14978</v>
      </c>
      <c r="AN1294" s="2" t="s">
        <v>62</v>
      </c>
      <c r="AO1294" s="2" t="s">
        <v>62</v>
      </c>
      <c r="AP1294" s="2" t="s">
        <v>62</v>
      </c>
      <c r="AQ1294" s="2" t="s">
        <v>62</v>
      </c>
      <c r="AR1294" s="2" t="s">
        <v>62</v>
      </c>
      <c r="AS1294" s="2" t="s">
        <v>62</v>
      </c>
      <c r="AT1294" s="2" t="s">
        <v>62</v>
      </c>
      <c r="AU1294" s="2" t="s">
        <v>14982</v>
      </c>
      <c r="AV1294" s="2" t="s">
        <v>17871</v>
      </c>
      <c r="AW1294" s="2">
        <v>1391.3</v>
      </c>
      <c r="AX1294" s="3">
        <v>43100</v>
      </c>
      <c r="AY1294" s="2" t="str">
        <f>TEXT(TRUNC(AW1294/60/60),"00")</f>
        <v>00</v>
      </c>
      <c r="AZ1294" s="2" t="str">
        <f>TEXT(TRUNC((AW1294-AY1294*60*60)/60),"00")</f>
        <v>23</v>
      </c>
      <c r="BA1294" s="2" t="str">
        <f>TEXT(TRUNC((AW1294-AY1294*60*60-AZ1294*60)),"00")</f>
        <v>11</v>
      </c>
      <c r="BB1294" s="3">
        <v>43100</v>
      </c>
      <c r="BC1294" s="2" t="s">
        <v>17872</v>
      </c>
      <c r="BD1294" s="3">
        <v>43100</v>
      </c>
      <c r="BE1294" s="3">
        <v>43100</v>
      </c>
      <c r="BF1294" s="2" t="s">
        <v>62</v>
      </c>
    </row>
    <row r="1295" spans="1:58" x14ac:dyDescent="0.25">
      <c r="A1295" s="2" t="s">
        <v>17873</v>
      </c>
      <c r="B1295" s="2" t="s">
        <v>17874</v>
      </c>
      <c r="C1295" s="2" t="s">
        <v>59</v>
      </c>
      <c r="D1295" s="2" t="s">
        <v>14975</v>
      </c>
      <c r="E1295" s="2" t="s">
        <v>14976</v>
      </c>
      <c r="F1295" s="2" t="s">
        <v>62</v>
      </c>
      <c r="G1295" s="2" t="s">
        <v>62</v>
      </c>
      <c r="H1295" s="2" t="s">
        <v>62</v>
      </c>
      <c r="I1295" s="2" t="s">
        <v>62</v>
      </c>
      <c r="J1295" s="2" t="s">
        <v>62</v>
      </c>
      <c r="K1295" s="2" t="s">
        <v>62</v>
      </c>
      <c r="L1295" s="2" t="s">
        <v>62</v>
      </c>
      <c r="M1295" s="2" t="s">
        <v>62</v>
      </c>
      <c r="N1295" s="2" t="s">
        <v>62</v>
      </c>
      <c r="O1295" s="2" t="s">
        <v>62</v>
      </c>
      <c r="P1295" s="2" t="s">
        <v>62</v>
      </c>
      <c r="Q1295" s="2" t="s">
        <v>62</v>
      </c>
      <c r="R1295" s="2" t="s">
        <v>62</v>
      </c>
      <c r="S1295" s="2" t="s">
        <v>62</v>
      </c>
      <c r="T1295" s="2" t="s">
        <v>62</v>
      </c>
      <c r="U1295" s="2" t="s">
        <v>62</v>
      </c>
      <c r="V1295" s="2" t="s">
        <v>62</v>
      </c>
      <c r="W1295" s="2" t="s">
        <v>62</v>
      </c>
      <c r="X1295" s="2" t="s">
        <v>62</v>
      </c>
      <c r="Y1295" s="2" t="s">
        <v>62</v>
      </c>
      <c r="Z1295" s="2" t="s">
        <v>62</v>
      </c>
      <c r="AA1295" s="2" t="s">
        <v>6839</v>
      </c>
      <c r="AB1295" s="2" t="s">
        <v>62</v>
      </c>
      <c r="AC1295" s="2" t="s">
        <v>62</v>
      </c>
      <c r="AD1295" s="2" t="s">
        <v>62</v>
      </c>
      <c r="AE1295" s="2" t="s">
        <v>62</v>
      </c>
      <c r="AF1295" s="2" t="s">
        <v>62</v>
      </c>
      <c r="AG1295" s="2" t="s">
        <v>62</v>
      </c>
      <c r="AH1295" s="2" t="s">
        <v>62</v>
      </c>
      <c r="AI1295" s="2" t="s">
        <v>17875</v>
      </c>
      <c r="AJ1295" s="2" t="s">
        <v>65</v>
      </c>
      <c r="AK1295" s="2" t="s">
        <v>14981</v>
      </c>
      <c r="AL1295" s="2" t="s">
        <v>62</v>
      </c>
      <c r="AM1295" s="2" t="s">
        <v>14978</v>
      </c>
      <c r="AN1295" s="2" t="s">
        <v>62</v>
      </c>
      <c r="AO1295" s="2" t="s">
        <v>62</v>
      </c>
      <c r="AP1295" s="2" t="s">
        <v>62</v>
      </c>
      <c r="AQ1295" s="2" t="s">
        <v>62</v>
      </c>
      <c r="AR1295" s="2" t="s">
        <v>62</v>
      </c>
      <c r="AS1295" s="2" t="s">
        <v>62</v>
      </c>
      <c r="AT1295" s="2" t="s">
        <v>62</v>
      </c>
      <c r="AU1295" s="2" t="s">
        <v>14982</v>
      </c>
      <c r="AV1295" s="2" t="s">
        <v>17876</v>
      </c>
      <c r="AW1295" s="2">
        <v>1409.3</v>
      </c>
      <c r="AX1295" s="3">
        <v>43100</v>
      </c>
      <c r="AY1295" s="2" t="str">
        <f>TEXT(TRUNC(AW1295/60/60),"00")</f>
        <v>00</v>
      </c>
      <c r="AZ1295" s="2" t="str">
        <f>TEXT(TRUNC((AW1295-AY1295*60*60)/60),"00")</f>
        <v>23</v>
      </c>
      <c r="BA1295" s="2" t="str">
        <f>TEXT(TRUNC((AW1295-AY1295*60*60-AZ1295*60)),"00")</f>
        <v>29</v>
      </c>
      <c r="BB1295" s="3">
        <v>43100</v>
      </c>
      <c r="BC1295" s="2" t="s">
        <v>17877</v>
      </c>
      <c r="BD1295" s="3">
        <v>43100</v>
      </c>
      <c r="BE1295" s="3">
        <v>43100</v>
      </c>
      <c r="BF1295" s="2" t="s">
        <v>62</v>
      </c>
    </row>
    <row r="1296" spans="1:58" x14ac:dyDescent="0.25">
      <c r="A1296" s="2" t="s">
        <v>17878</v>
      </c>
      <c r="B1296" s="2" t="s">
        <v>17879</v>
      </c>
      <c r="C1296" s="2" t="s">
        <v>59</v>
      </c>
      <c r="D1296" s="2" t="s">
        <v>14975</v>
      </c>
      <c r="E1296" s="2" t="s">
        <v>14976</v>
      </c>
      <c r="F1296" s="2" t="s">
        <v>62</v>
      </c>
      <c r="G1296" s="2" t="s">
        <v>62</v>
      </c>
      <c r="H1296" s="2" t="s">
        <v>62</v>
      </c>
      <c r="I1296" s="2" t="s">
        <v>62</v>
      </c>
      <c r="J1296" s="2" t="s">
        <v>62</v>
      </c>
      <c r="K1296" s="2" t="s">
        <v>62</v>
      </c>
      <c r="L1296" s="2" t="s">
        <v>62</v>
      </c>
      <c r="M1296" s="2" t="s">
        <v>62</v>
      </c>
      <c r="N1296" s="2" t="s">
        <v>62</v>
      </c>
      <c r="O1296" s="2" t="s">
        <v>62</v>
      </c>
      <c r="P1296" s="2" t="s">
        <v>62</v>
      </c>
      <c r="Q1296" s="2" t="s">
        <v>62</v>
      </c>
      <c r="R1296" s="2" t="s">
        <v>62</v>
      </c>
      <c r="S1296" s="2" t="s">
        <v>62</v>
      </c>
      <c r="T1296" s="2" t="s">
        <v>62</v>
      </c>
      <c r="U1296" s="2" t="s">
        <v>62</v>
      </c>
      <c r="V1296" s="2" t="s">
        <v>62</v>
      </c>
      <c r="W1296" s="2" t="s">
        <v>62</v>
      </c>
      <c r="X1296" s="2" t="s">
        <v>62</v>
      </c>
      <c r="Y1296" s="2" t="s">
        <v>62</v>
      </c>
      <c r="Z1296" s="2" t="s">
        <v>62</v>
      </c>
      <c r="AA1296" s="2" t="s">
        <v>6839</v>
      </c>
      <c r="AB1296" s="2" t="s">
        <v>62</v>
      </c>
      <c r="AC1296" s="2" t="s">
        <v>62</v>
      </c>
      <c r="AD1296" s="2" t="s">
        <v>62</v>
      </c>
      <c r="AE1296" s="2" t="s">
        <v>62</v>
      </c>
      <c r="AF1296" s="2" t="s">
        <v>62</v>
      </c>
      <c r="AG1296" s="2" t="s">
        <v>62</v>
      </c>
      <c r="AH1296" s="2" t="s">
        <v>62</v>
      </c>
      <c r="AI1296" s="2" t="s">
        <v>17880</v>
      </c>
      <c r="AJ1296" s="2" t="s">
        <v>65</v>
      </c>
      <c r="AK1296" s="2" t="s">
        <v>14981</v>
      </c>
      <c r="AL1296" s="2" t="s">
        <v>62</v>
      </c>
      <c r="AM1296" s="2" t="s">
        <v>14978</v>
      </c>
      <c r="AN1296" s="2" t="s">
        <v>62</v>
      </c>
      <c r="AO1296" s="2" t="s">
        <v>62</v>
      </c>
      <c r="AP1296" s="2" t="s">
        <v>62</v>
      </c>
      <c r="AQ1296" s="2" t="s">
        <v>62</v>
      </c>
      <c r="AR1296" s="2" t="s">
        <v>62</v>
      </c>
      <c r="AS1296" s="2" t="s">
        <v>62</v>
      </c>
      <c r="AT1296" s="2" t="s">
        <v>62</v>
      </c>
      <c r="AU1296" s="2" t="s">
        <v>14982</v>
      </c>
      <c r="AV1296" s="2" t="s">
        <v>17881</v>
      </c>
      <c r="AW1296" s="2">
        <v>1288.2</v>
      </c>
      <c r="AX1296" s="3">
        <v>43100</v>
      </c>
      <c r="AY1296" s="2" t="str">
        <f>TEXT(TRUNC(AW1296/60/60),"00")</f>
        <v>00</v>
      </c>
      <c r="AZ1296" s="2" t="str">
        <f>TEXT(TRUNC((AW1296-AY1296*60*60)/60),"00")</f>
        <v>21</v>
      </c>
      <c r="BA1296" s="2" t="str">
        <f>TEXT(TRUNC((AW1296-AY1296*60*60-AZ1296*60)),"00")</f>
        <v>28</v>
      </c>
      <c r="BB1296" s="3">
        <v>43100</v>
      </c>
      <c r="BC1296" s="2" t="s">
        <v>17882</v>
      </c>
      <c r="BD1296" s="3">
        <v>43100</v>
      </c>
      <c r="BE1296" s="3">
        <v>43100</v>
      </c>
      <c r="BF1296" s="2" t="s">
        <v>62</v>
      </c>
    </row>
    <row r="1297" spans="1:58" x14ac:dyDescent="0.25">
      <c r="A1297" s="2" t="s">
        <v>18281</v>
      </c>
      <c r="B1297" s="2" t="s">
        <v>18282</v>
      </c>
      <c r="C1297" s="2" t="s">
        <v>59</v>
      </c>
      <c r="D1297" s="2" t="s">
        <v>17182</v>
      </c>
      <c r="E1297" s="2" t="s">
        <v>2966</v>
      </c>
      <c r="F1297" s="2" t="s">
        <v>62</v>
      </c>
      <c r="G1297" s="2" t="s">
        <v>62</v>
      </c>
      <c r="H1297" s="2" t="s">
        <v>62</v>
      </c>
      <c r="I1297" s="2" t="s">
        <v>62</v>
      </c>
      <c r="J1297" s="2" t="s">
        <v>62</v>
      </c>
      <c r="K1297" s="2" t="s">
        <v>62</v>
      </c>
      <c r="L1297" s="2" t="s">
        <v>62</v>
      </c>
      <c r="M1297" s="2" t="s">
        <v>62</v>
      </c>
      <c r="N1297" s="2" t="s">
        <v>62</v>
      </c>
      <c r="O1297" s="2" t="s">
        <v>62</v>
      </c>
      <c r="P1297" s="2" t="s">
        <v>62</v>
      </c>
      <c r="Q1297" s="2" t="s">
        <v>62</v>
      </c>
      <c r="R1297" s="2" t="s">
        <v>62</v>
      </c>
      <c r="S1297" s="2" t="s">
        <v>62</v>
      </c>
      <c r="T1297" s="2" t="s">
        <v>62</v>
      </c>
      <c r="U1297" s="2" t="s">
        <v>62</v>
      </c>
      <c r="V1297" s="2" t="s">
        <v>62</v>
      </c>
      <c r="W1297" s="2" t="s">
        <v>62</v>
      </c>
      <c r="X1297" s="2" t="s">
        <v>62</v>
      </c>
      <c r="Y1297" s="2" t="s">
        <v>62</v>
      </c>
      <c r="Z1297" s="2" t="s">
        <v>62</v>
      </c>
      <c r="AA1297" s="2" t="s">
        <v>723</v>
      </c>
      <c r="AB1297" s="2" t="s">
        <v>62</v>
      </c>
      <c r="AC1297" s="2" t="s">
        <v>62</v>
      </c>
      <c r="AD1297" s="2" t="s">
        <v>62</v>
      </c>
      <c r="AE1297" s="2" t="s">
        <v>62</v>
      </c>
      <c r="AF1297" s="2" t="s">
        <v>62</v>
      </c>
      <c r="AG1297" s="2" t="s">
        <v>62</v>
      </c>
      <c r="AH1297" s="2" t="s">
        <v>62</v>
      </c>
      <c r="AI1297" s="2" t="s">
        <v>18283</v>
      </c>
      <c r="AJ1297" s="2" t="s">
        <v>65</v>
      </c>
      <c r="AK1297" s="2" t="s">
        <v>17773</v>
      </c>
      <c r="AL1297" s="2" t="s">
        <v>62</v>
      </c>
      <c r="AM1297" s="2" t="s">
        <v>18284</v>
      </c>
      <c r="AN1297" s="2" t="s">
        <v>62</v>
      </c>
      <c r="AO1297" s="2" t="s">
        <v>62</v>
      </c>
      <c r="AP1297" s="2" t="s">
        <v>62</v>
      </c>
      <c r="AQ1297" s="2" t="s">
        <v>62</v>
      </c>
      <c r="AR1297" s="2" t="s">
        <v>62</v>
      </c>
      <c r="AS1297" s="2" t="s">
        <v>62</v>
      </c>
      <c r="AT1297" s="2" t="s">
        <v>62</v>
      </c>
      <c r="AU1297" s="2" t="s">
        <v>17775</v>
      </c>
      <c r="AV1297" s="2" t="s">
        <v>18285</v>
      </c>
      <c r="AW1297" s="2">
        <v>2575.6</v>
      </c>
      <c r="AX1297" s="3">
        <v>42915</v>
      </c>
      <c r="AY1297" s="2" t="str">
        <f>TEXT(TRUNC(AW1297/60/60),"00")</f>
        <v>00</v>
      </c>
      <c r="AZ1297" s="2" t="str">
        <f>TEXT(TRUNC((AW1297-AY1297*60*60)/60),"00")</f>
        <v>42</v>
      </c>
      <c r="BA1297" s="2" t="str">
        <f>TEXT(TRUNC((AW1297-AY1297*60*60-AZ1297*60)),"00")</f>
        <v>55</v>
      </c>
      <c r="BB1297" s="3">
        <v>43100</v>
      </c>
      <c r="BC1297" s="2" t="s">
        <v>18286</v>
      </c>
      <c r="BD1297" s="3">
        <v>42915</v>
      </c>
      <c r="BE1297" s="3">
        <v>43100</v>
      </c>
      <c r="BF1297" s="2" t="s">
        <v>62</v>
      </c>
    </row>
    <row r="1298" spans="1:58" x14ac:dyDescent="0.25">
      <c r="A1298" s="2" t="s">
        <v>18303</v>
      </c>
      <c r="B1298" s="2" t="s">
        <v>18304</v>
      </c>
      <c r="C1298" s="2" t="s">
        <v>59</v>
      </c>
      <c r="D1298" s="2" t="s">
        <v>18305</v>
      </c>
      <c r="E1298" s="2" t="s">
        <v>18306</v>
      </c>
      <c r="F1298" s="2" t="s">
        <v>62</v>
      </c>
      <c r="G1298" s="2" t="s">
        <v>62</v>
      </c>
      <c r="H1298" s="2" t="s">
        <v>62</v>
      </c>
      <c r="I1298" s="2" t="s">
        <v>62</v>
      </c>
      <c r="J1298" s="2" t="s">
        <v>62</v>
      </c>
      <c r="K1298" s="2" t="s">
        <v>62</v>
      </c>
      <c r="L1298" s="2" t="s">
        <v>62</v>
      </c>
      <c r="M1298" s="2" t="s">
        <v>62</v>
      </c>
      <c r="N1298" s="2" t="s">
        <v>62</v>
      </c>
      <c r="O1298" s="2" t="s">
        <v>62</v>
      </c>
      <c r="P1298" s="2" t="s">
        <v>62</v>
      </c>
      <c r="Q1298" s="2" t="s">
        <v>62</v>
      </c>
      <c r="R1298" s="2" t="s">
        <v>62</v>
      </c>
      <c r="S1298" s="2" t="s">
        <v>62</v>
      </c>
      <c r="T1298" s="2" t="s">
        <v>62</v>
      </c>
      <c r="U1298" s="2" t="s">
        <v>62</v>
      </c>
      <c r="V1298" s="2" t="s">
        <v>62</v>
      </c>
      <c r="W1298" s="2" t="s">
        <v>62</v>
      </c>
      <c r="X1298" s="2" t="s">
        <v>62</v>
      </c>
      <c r="Y1298" s="2" t="s">
        <v>62</v>
      </c>
      <c r="Z1298" s="2" t="s">
        <v>62</v>
      </c>
      <c r="AA1298" s="2" t="s">
        <v>15581</v>
      </c>
      <c r="AB1298" s="2" t="s">
        <v>62</v>
      </c>
      <c r="AC1298" s="2" t="s">
        <v>62</v>
      </c>
      <c r="AD1298" s="2" t="s">
        <v>62</v>
      </c>
      <c r="AE1298" s="2" t="s">
        <v>62</v>
      </c>
      <c r="AF1298" s="2" t="s">
        <v>62</v>
      </c>
      <c r="AG1298" s="2" t="s">
        <v>62</v>
      </c>
      <c r="AH1298" s="2" t="s">
        <v>62</v>
      </c>
      <c r="AI1298" s="2" t="s">
        <v>18307</v>
      </c>
      <c r="AJ1298" s="2" t="s">
        <v>65</v>
      </c>
      <c r="AK1298" s="2" t="s">
        <v>17773</v>
      </c>
      <c r="AL1298" s="2" t="s">
        <v>62</v>
      </c>
      <c r="AM1298" s="2" t="s">
        <v>18308</v>
      </c>
      <c r="AN1298" s="2" t="s">
        <v>62</v>
      </c>
      <c r="AO1298" s="2" t="s">
        <v>62</v>
      </c>
      <c r="AP1298" s="2" t="s">
        <v>62</v>
      </c>
      <c r="AQ1298" s="2" t="s">
        <v>62</v>
      </c>
      <c r="AR1298" s="2" t="s">
        <v>62</v>
      </c>
      <c r="AS1298" s="2" t="s">
        <v>62</v>
      </c>
      <c r="AT1298" s="2" t="s">
        <v>62</v>
      </c>
      <c r="AU1298" s="2" t="s">
        <v>17775</v>
      </c>
      <c r="AV1298" s="2" t="s">
        <v>18309</v>
      </c>
      <c r="AW1298" s="2">
        <v>3011.2</v>
      </c>
      <c r="AX1298" s="3">
        <v>42915</v>
      </c>
      <c r="AY1298" s="2" t="str">
        <f>TEXT(TRUNC(AW1298/60/60),"00")</f>
        <v>00</v>
      </c>
      <c r="AZ1298" s="2" t="str">
        <f>TEXT(TRUNC((AW1298-AY1298*60*60)/60),"00")</f>
        <v>50</v>
      </c>
      <c r="BA1298" s="2" t="str">
        <f>TEXT(TRUNC((AW1298-AY1298*60*60-AZ1298*60)),"00")</f>
        <v>11</v>
      </c>
      <c r="BB1298" s="3">
        <v>43100</v>
      </c>
      <c r="BC1298" s="2" t="s">
        <v>18310</v>
      </c>
      <c r="BD1298" s="3">
        <v>42915</v>
      </c>
      <c r="BE1298" s="3">
        <v>43100</v>
      </c>
      <c r="BF1298" s="2" t="s">
        <v>62</v>
      </c>
    </row>
    <row r="1299" spans="1:58" x14ac:dyDescent="0.25">
      <c r="A1299" s="2" t="s">
        <v>17740</v>
      </c>
      <c r="B1299" s="2" t="s">
        <v>17741</v>
      </c>
      <c r="C1299" s="2" t="s">
        <v>59</v>
      </c>
      <c r="D1299" s="2" t="s">
        <v>6220</v>
      </c>
      <c r="E1299" s="2" t="s">
        <v>17742</v>
      </c>
      <c r="F1299" s="2" t="s">
        <v>62</v>
      </c>
      <c r="G1299" s="2" t="s">
        <v>62</v>
      </c>
      <c r="H1299" s="2" t="s">
        <v>62</v>
      </c>
      <c r="I1299" s="2" t="s">
        <v>62</v>
      </c>
      <c r="J1299" s="2" t="s">
        <v>62</v>
      </c>
      <c r="K1299" s="2" t="s">
        <v>62</v>
      </c>
      <c r="L1299" s="2" t="s">
        <v>62</v>
      </c>
      <c r="M1299" s="2" t="s">
        <v>62</v>
      </c>
      <c r="N1299" s="2" t="s">
        <v>62</v>
      </c>
      <c r="O1299" s="2" t="s">
        <v>62</v>
      </c>
      <c r="P1299" s="2" t="s">
        <v>62</v>
      </c>
      <c r="Q1299" s="2" t="s">
        <v>62</v>
      </c>
      <c r="R1299" s="2" t="s">
        <v>62</v>
      </c>
      <c r="S1299" s="2" t="s">
        <v>62</v>
      </c>
      <c r="T1299" s="2" t="s">
        <v>62</v>
      </c>
      <c r="U1299" s="2" t="s">
        <v>62</v>
      </c>
      <c r="V1299" s="2" t="s">
        <v>62</v>
      </c>
      <c r="W1299" s="2" t="s">
        <v>62</v>
      </c>
      <c r="X1299" s="2" t="s">
        <v>62</v>
      </c>
      <c r="Y1299" s="2" t="s">
        <v>62</v>
      </c>
      <c r="Z1299" s="2" t="s">
        <v>62</v>
      </c>
      <c r="AA1299" s="2" t="s">
        <v>17743</v>
      </c>
      <c r="AB1299" s="2" t="s">
        <v>62</v>
      </c>
      <c r="AC1299" s="2" t="s">
        <v>62</v>
      </c>
      <c r="AD1299" s="2" t="s">
        <v>62</v>
      </c>
      <c r="AE1299" s="2" t="s">
        <v>62</v>
      </c>
      <c r="AF1299" s="2" t="s">
        <v>62</v>
      </c>
      <c r="AG1299" s="2" t="s">
        <v>62</v>
      </c>
      <c r="AH1299" s="2" t="s">
        <v>62</v>
      </c>
      <c r="AI1299" s="2" t="s">
        <v>17744</v>
      </c>
      <c r="AJ1299" s="2" t="s">
        <v>65</v>
      </c>
      <c r="AK1299" s="2" t="s">
        <v>17174</v>
      </c>
      <c r="AL1299" s="2" t="s">
        <v>17175</v>
      </c>
      <c r="AM1299" s="2" t="s">
        <v>17745</v>
      </c>
      <c r="AN1299" s="2" t="s">
        <v>62</v>
      </c>
      <c r="AO1299" s="2" t="s">
        <v>62</v>
      </c>
      <c r="AP1299" s="2" t="s">
        <v>62</v>
      </c>
      <c r="AQ1299" s="2" t="s">
        <v>62</v>
      </c>
      <c r="AR1299" s="2" t="s">
        <v>62</v>
      </c>
      <c r="AS1299" s="2" t="s">
        <v>62</v>
      </c>
      <c r="AT1299" s="2" t="s">
        <v>62</v>
      </c>
      <c r="AU1299" s="2" t="s">
        <v>17177</v>
      </c>
      <c r="AV1299" s="2" t="s">
        <v>17746</v>
      </c>
      <c r="AW1299" s="2">
        <v>2205.1999999999998</v>
      </c>
      <c r="AX1299" s="3">
        <v>42765</v>
      </c>
      <c r="AY1299" s="2" t="str">
        <f>TEXT(TRUNC(AW1299/60/60),"00")</f>
        <v>00</v>
      </c>
      <c r="AZ1299" s="2" t="str">
        <f>TEXT(TRUNC((AW1299-AY1299*60*60)/60),"00")</f>
        <v>36</v>
      </c>
      <c r="BA1299" s="2" t="str">
        <f>TEXT(TRUNC((AW1299-AY1299*60*60-AZ1299*60)),"00")</f>
        <v>45</v>
      </c>
      <c r="BB1299" s="3">
        <v>43075</v>
      </c>
      <c r="BC1299" s="2" t="s">
        <v>17747</v>
      </c>
      <c r="BD1299" s="3">
        <v>42765</v>
      </c>
      <c r="BE1299" s="3">
        <v>43075</v>
      </c>
      <c r="BF1299" s="2" t="s">
        <v>62</v>
      </c>
    </row>
    <row r="1300" spans="1:58" x14ac:dyDescent="0.25">
      <c r="A1300" s="2" t="s">
        <v>18466</v>
      </c>
      <c r="B1300" s="2" t="s">
        <v>18467</v>
      </c>
      <c r="C1300" s="2" t="s">
        <v>89</v>
      </c>
      <c r="D1300" s="2" t="s">
        <v>18468</v>
      </c>
      <c r="E1300" s="2" t="s">
        <v>18469</v>
      </c>
      <c r="F1300" s="2" t="s">
        <v>62</v>
      </c>
      <c r="G1300" s="2" t="s">
        <v>62</v>
      </c>
      <c r="H1300" s="2" t="s">
        <v>62</v>
      </c>
      <c r="I1300" s="2" t="s">
        <v>62</v>
      </c>
      <c r="J1300" s="2" t="s">
        <v>62</v>
      </c>
      <c r="K1300" s="2" t="s">
        <v>62</v>
      </c>
      <c r="L1300" s="2" t="s">
        <v>62</v>
      </c>
      <c r="M1300" s="2" t="s">
        <v>62</v>
      </c>
      <c r="N1300" s="2" t="s">
        <v>62</v>
      </c>
      <c r="O1300" s="2" t="s">
        <v>62</v>
      </c>
      <c r="P1300" s="2" t="s">
        <v>62</v>
      </c>
      <c r="Q1300" s="2" t="s">
        <v>62</v>
      </c>
      <c r="R1300" s="2" t="s">
        <v>62</v>
      </c>
      <c r="S1300" s="2" t="s">
        <v>62</v>
      </c>
      <c r="T1300" s="2" t="s">
        <v>62</v>
      </c>
      <c r="U1300" s="2" t="s">
        <v>62</v>
      </c>
      <c r="V1300" s="2" t="s">
        <v>62</v>
      </c>
      <c r="W1300" s="2" t="s">
        <v>62</v>
      </c>
      <c r="X1300" s="2" t="s">
        <v>62</v>
      </c>
      <c r="Y1300" s="2" t="s">
        <v>62</v>
      </c>
      <c r="Z1300" s="2" t="s">
        <v>62</v>
      </c>
      <c r="AA1300" s="2" t="s">
        <v>186</v>
      </c>
      <c r="AB1300" s="2" t="s">
        <v>62</v>
      </c>
      <c r="AC1300" s="2" t="s">
        <v>62</v>
      </c>
      <c r="AD1300" s="2" t="s">
        <v>62</v>
      </c>
      <c r="AE1300" s="2" t="s">
        <v>62</v>
      </c>
      <c r="AF1300" s="2" t="s">
        <v>62</v>
      </c>
      <c r="AG1300" s="2" t="s">
        <v>62</v>
      </c>
      <c r="AH1300" s="2" t="s">
        <v>62</v>
      </c>
      <c r="AI1300" s="2" t="s">
        <v>18470</v>
      </c>
      <c r="AJ1300" s="2" t="s">
        <v>65</v>
      </c>
      <c r="AK1300" s="2" t="s">
        <v>62</v>
      </c>
      <c r="AL1300" s="2" t="s">
        <v>62</v>
      </c>
      <c r="AM1300" s="2" t="s">
        <v>18471</v>
      </c>
      <c r="AN1300" s="2" t="s">
        <v>62</v>
      </c>
      <c r="AO1300" s="2" t="s">
        <v>62</v>
      </c>
      <c r="AP1300" s="2" t="s">
        <v>62</v>
      </c>
      <c r="AQ1300" s="2" t="s">
        <v>62</v>
      </c>
      <c r="AR1300" s="2" t="s">
        <v>62</v>
      </c>
      <c r="AS1300" s="2" t="s">
        <v>62</v>
      </c>
      <c r="AT1300" s="2" t="s">
        <v>62</v>
      </c>
      <c r="AV1300" s="2" t="s">
        <v>18472</v>
      </c>
      <c r="AW1300" s="2">
        <v>3119</v>
      </c>
      <c r="AY1300" s="2" t="str">
        <f>TEXT(TRUNC(AW1300/60/60),"00")</f>
        <v>00</v>
      </c>
      <c r="AZ1300" s="2" t="str">
        <f>TEXT(TRUNC((AW1300-AY1300*60*60)/60),"00")</f>
        <v>51</v>
      </c>
      <c r="BA1300" s="2" t="str">
        <f>TEXT(TRUNC((AW1300-AY1300*60*60-AZ1300*60)),"00")</f>
        <v>59</v>
      </c>
      <c r="BB1300" s="3">
        <v>43069</v>
      </c>
      <c r="BC1300" s="2" t="s">
        <v>18473</v>
      </c>
      <c r="BE1300" s="3">
        <v>43069</v>
      </c>
      <c r="BF1300" s="2" t="s">
        <v>62</v>
      </c>
    </row>
    <row r="1301" spans="1:58" x14ac:dyDescent="0.25">
      <c r="A1301" s="2" t="s">
        <v>18517</v>
      </c>
      <c r="B1301" s="2" t="s">
        <v>18518</v>
      </c>
      <c r="C1301" s="2" t="s">
        <v>59</v>
      </c>
      <c r="D1301" s="2" t="s">
        <v>1160</v>
      </c>
      <c r="E1301" s="2" t="s">
        <v>4270</v>
      </c>
      <c r="F1301" s="2" t="s">
        <v>62</v>
      </c>
      <c r="G1301" s="2" t="s">
        <v>62</v>
      </c>
      <c r="H1301" s="2" t="s">
        <v>62</v>
      </c>
      <c r="I1301" s="2" t="s">
        <v>62</v>
      </c>
      <c r="J1301" s="2" t="s">
        <v>62</v>
      </c>
      <c r="K1301" s="2" t="s">
        <v>62</v>
      </c>
      <c r="L1301" s="2" t="s">
        <v>62</v>
      </c>
      <c r="M1301" s="2" t="s">
        <v>62</v>
      </c>
      <c r="N1301" s="2" t="s">
        <v>62</v>
      </c>
      <c r="O1301" s="2" t="s">
        <v>62</v>
      </c>
      <c r="P1301" s="2" t="s">
        <v>62</v>
      </c>
      <c r="Q1301" s="2" t="s">
        <v>62</v>
      </c>
      <c r="R1301" s="2" t="s">
        <v>62</v>
      </c>
      <c r="S1301" s="2" t="s">
        <v>62</v>
      </c>
      <c r="T1301" s="2" t="s">
        <v>62</v>
      </c>
      <c r="U1301" s="2" t="s">
        <v>62</v>
      </c>
      <c r="V1301" s="2" t="s">
        <v>62</v>
      </c>
      <c r="W1301" s="2" t="s">
        <v>62</v>
      </c>
      <c r="X1301" s="2" t="s">
        <v>62</v>
      </c>
      <c r="Y1301" s="2" t="s">
        <v>62</v>
      </c>
      <c r="Z1301" s="2" t="s">
        <v>62</v>
      </c>
      <c r="AA1301" s="2" t="s">
        <v>18512</v>
      </c>
      <c r="AB1301" s="2" t="s">
        <v>62</v>
      </c>
      <c r="AC1301" s="2" t="s">
        <v>62</v>
      </c>
      <c r="AD1301" s="2" t="s">
        <v>62</v>
      </c>
      <c r="AE1301" s="2" t="s">
        <v>62</v>
      </c>
      <c r="AF1301" s="2" t="s">
        <v>62</v>
      </c>
      <c r="AG1301" s="2" t="s">
        <v>62</v>
      </c>
      <c r="AH1301" s="2" t="s">
        <v>62</v>
      </c>
      <c r="AI1301" s="2" t="s">
        <v>18519</v>
      </c>
      <c r="AJ1301" s="2" t="s">
        <v>65</v>
      </c>
      <c r="AK1301" s="2" t="s">
        <v>62</v>
      </c>
      <c r="AL1301" s="2" t="s">
        <v>62</v>
      </c>
      <c r="AM1301" s="2" t="s">
        <v>18514</v>
      </c>
      <c r="AN1301" s="2" t="s">
        <v>62</v>
      </c>
      <c r="AO1301" s="2" t="s">
        <v>62</v>
      </c>
      <c r="AP1301" s="2" t="s">
        <v>62</v>
      </c>
      <c r="AQ1301" s="2" t="s">
        <v>62</v>
      </c>
      <c r="AR1301" s="2" t="s">
        <v>62</v>
      </c>
      <c r="AS1301" s="2" t="s">
        <v>62</v>
      </c>
      <c r="AT1301" s="2" t="s">
        <v>62</v>
      </c>
      <c r="AV1301" s="2" t="s">
        <v>18520</v>
      </c>
      <c r="AW1301" s="2">
        <v>1287.8</v>
      </c>
      <c r="AY1301" s="2" t="str">
        <f>TEXT(TRUNC(AW1301/60/60),"00")</f>
        <v>00</v>
      </c>
      <c r="AZ1301" s="2" t="str">
        <f>TEXT(TRUNC((AW1301-AY1301*60*60)/60),"00")</f>
        <v>21</v>
      </c>
      <c r="BA1301" s="2" t="str">
        <f>TEXT(TRUNC((AW1301-AY1301*60*60-AZ1301*60)),"00")</f>
        <v>27</v>
      </c>
      <c r="BB1301" s="3">
        <v>43069</v>
      </c>
      <c r="BC1301" s="2" t="s">
        <v>18521</v>
      </c>
      <c r="BE1301" s="3">
        <v>43069</v>
      </c>
      <c r="BF1301" s="2" t="s">
        <v>62</v>
      </c>
    </row>
    <row r="1302" spans="1:58" x14ac:dyDescent="0.25">
      <c r="A1302" s="2" t="s">
        <v>17933</v>
      </c>
      <c r="B1302" s="2" t="s">
        <v>17934</v>
      </c>
      <c r="C1302" s="2" t="s">
        <v>59</v>
      </c>
      <c r="D1302" s="2" t="s">
        <v>1225</v>
      </c>
      <c r="E1302" s="2" t="s">
        <v>4141</v>
      </c>
      <c r="F1302" s="2" t="s">
        <v>62</v>
      </c>
      <c r="G1302" s="2" t="s">
        <v>62</v>
      </c>
      <c r="H1302" s="2" t="s">
        <v>62</v>
      </c>
      <c r="I1302" s="2" t="s">
        <v>62</v>
      </c>
      <c r="J1302" s="2" t="s">
        <v>62</v>
      </c>
      <c r="K1302" s="2" t="s">
        <v>62</v>
      </c>
      <c r="L1302" s="2" t="s">
        <v>62</v>
      </c>
      <c r="M1302" s="2" t="s">
        <v>62</v>
      </c>
      <c r="N1302" s="2" t="s">
        <v>62</v>
      </c>
      <c r="O1302" s="2" t="s">
        <v>62</v>
      </c>
      <c r="P1302" s="2" t="s">
        <v>62</v>
      </c>
      <c r="Q1302" s="2" t="s">
        <v>62</v>
      </c>
      <c r="R1302" s="2" t="s">
        <v>62</v>
      </c>
      <c r="S1302" s="2" t="s">
        <v>62</v>
      </c>
      <c r="T1302" s="2" t="s">
        <v>62</v>
      </c>
      <c r="U1302" s="2" t="s">
        <v>62</v>
      </c>
      <c r="V1302" s="2" t="s">
        <v>62</v>
      </c>
      <c r="W1302" s="2" t="s">
        <v>62</v>
      </c>
      <c r="X1302" s="2" t="s">
        <v>62</v>
      </c>
      <c r="Y1302" s="2" t="s">
        <v>62</v>
      </c>
      <c r="Z1302" s="2" t="s">
        <v>62</v>
      </c>
      <c r="AA1302" s="2" t="s">
        <v>2222</v>
      </c>
      <c r="AB1302" s="2" t="s">
        <v>62</v>
      </c>
      <c r="AC1302" s="2" t="s">
        <v>62</v>
      </c>
      <c r="AD1302" s="2" t="s">
        <v>62</v>
      </c>
      <c r="AE1302" s="2" t="s">
        <v>62</v>
      </c>
      <c r="AF1302" s="2" t="s">
        <v>62</v>
      </c>
      <c r="AG1302" s="2" t="s">
        <v>62</v>
      </c>
      <c r="AH1302" s="2" t="s">
        <v>62</v>
      </c>
      <c r="AI1302" s="2" t="s">
        <v>17935</v>
      </c>
      <c r="AJ1302" s="2" t="s">
        <v>65</v>
      </c>
      <c r="AK1302" s="2" t="s">
        <v>16616</v>
      </c>
      <c r="AL1302" s="2" t="s">
        <v>62</v>
      </c>
      <c r="AM1302" s="2" t="s">
        <v>4143</v>
      </c>
      <c r="AN1302" s="2" t="s">
        <v>62</v>
      </c>
      <c r="AO1302" s="2" t="s">
        <v>62</v>
      </c>
      <c r="AP1302" s="2" t="s">
        <v>62</v>
      </c>
      <c r="AQ1302" s="2" t="s">
        <v>62</v>
      </c>
      <c r="AR1302" s="2" t="s">
        <v>62</v>
      </c>
      <c r="AS1302" s="2" t="s">
        <v>62</v>
      </c>
      <c r="AT1302" s="2" t="s">
        <v>62</v>
      </c>
      <c r="AU1302" s="2" t="s">
        <v>16618</v>
      </c>
      <c r="AV1302" s="2" t="s">
        <v>17936</v>
      </c>
      <c r="AW1302" s="2">
        <v>3081.1</v>
      </c>
      <c r="AX1302" s="3">
        <v>42733</v>
      </c>
      <c r="AY1302" s="2" t="str">
        <f>TEXT(TRUNC(AW1302/60/60),"00")</f>
        <v>00</v>
      </c>
      <c r="AZ1302" s="2" t="str">
        <f>TEXT(TRUNC((AW1302-AY1302*60*60)/60),"00")</f>
        <v>51</v>
      </c>
      <c r="BA1302" s="2" t="str">
        <f>TEXT(TRUNC((AW1302-AY1302*60*60-AZ1302*60)),"00")</f>
        <v>21</v>
      </c>
      <c r="BB1302" s="3">
        <v>43069</v>
      </c>
      <c r="BC1302" s="2" t="s">
        <v>17937</v>
      </c>
      <c r="BD1302" s="3">
        <v>42733</v>
      </c>
      <c r="BE1302" s="3">
        <v>43069</v>
      </c>
      <c r="BF1302" s="2" t="s">
        <v>62</v>
      </c>
    </row>
    <row r="1303" spans="1:58" x14ac:dyDescent="0.25">
      <c r="A1303" s="2" t="s">
        <v>18145</v>
      </c>
      <c r="B1303" s="2" t="s">
        <v>18146</v>
      </c>
      <c r="C1303" s="2" t="s">
        <v>59</v>
      </c>
      <c r="D1303" s="2" t="s">
        <v>18147</v>
      </c>
      <c r="E1303" s="2" t="s">
        <v>18148</v>
      </c>
      <c r="F1303" s="2" t="s">
        <v>62</v>
      </c>
      <c r="G1303" s="2" t="s">
        <v>62</v>
      </c>
      <c r="H1303" s="2" t="s">
        <v>62</v>
      </c>
      <c r="I1303" s="2" t="s">
        <v>62</v>
      </c>
      <c r="J1303" s="2" t="s">
        <v>62</v>
      </c>
      <c r="K1303" s="2" t="s">
        <v>62</v>
      </c>
      <c r="L1303" s="2" t="s">
        <v>62</v>
      </c>
      <c r="M1303" s="2" t="s">
        <v>62</v>
      </c>
      <c r="N1303" s="2" t="s">
        <v>62</v>
      </c>
      <c r="O1303" s="2" t="s">
        <v>62</v>
      </c>
      <c r="P1303" s="2" t="s">
        <v>62</v>
      </c>
      <c r="Q1303" s="2" t="s">
        <v>62</v>
      </c>
      <c r="R1303" s="2" t="s">
        <v>62</v>
      </c>
      <c r="S1303" s="2" t="s">
        <v>62</v>
      </c>
      <c r="T1303" s="2" t="s">
        <v>62</v>
      </c>
      <c r="U1303" s="2" t="s">
        <v>62</v>
      </c>
      <c r="V1303" s="2" t="s">
        <v>62</v>
      </c>
      <c r="W1303" s="2" t="s">
        <v>62</v>
      </c>
      <c r="X1303" s="2" t="s">
        <v>62</v>
      </c>
      <c r="Y1303" s="2" t="s">
        <v>62</v>
      </c>
      <c r="Z1303" s="2" t="s">
        <v>62</v>
      </c>
      <c r="AA1303" s="2" t="s">
        <v>18149</v>
      </c>
      <c r="AB1303" s="2" t="s">
        <v>62</v>
      </c>
      <c r="AC1303" s="2" t="s">
        <v>62</v>
      </c>
      <c r="AD1303" s="2" t="s">
        <v>62</v>
      </c>
      <c r="AE1303" s="2" t="s">
        <v>62</v>
      </c>
      <c r="AF1303" s="2" t="s">
        <v>62</v>
      </c>
      <c r="AG1303" s="2" t="s">
        <v>62</v>
      </c>
      <c r="AH1303" s="2" t="s">
        <v>62</v>
      </c>
      <c r="AI1303" s="2" t="s">
        <v>18150</v>
      </c>
      <c r="AJ1303" s="2" t="s">
        <v>65</v>
      </c>
      <c r="AK1303" s="2" t="s">
        <v>10583</v>
      </c>
      <c r="AL1303" s="2" t="s">
        <v>10584</v>
      </c>
      <c r="AM1303" s="2" t="s">
        <v>18151</v>
      </c>
      <c r="AN1303" s="2" t="s">
        <v>62</v>
      </c>
      <c r="AO1303" s="2" t="s">
        <v>62</v>
      </c>
      <c r="AP1303" s="2" t="s">
        <v>62</v>
      </c>
      <c r="AQ1303" s="2" t="s">
        <v>62</v>
      </c>
      <c r="AR1303" s="2" t="s">
        <v>62</v>
      </c>
      <c r="AS1303" s="2" t="s">
        <v>62</v>
      </c>
      <c r="AT1303" s="2" t="s">
        <v>62</v>
      </c>
      <c r="AU1303" s="2" t="s">
        <v>10586</v>
      </c>
      <c r="AV1303" s="2" t="s">
        <v>18152</v>
      </c>
      <c r="AW1303" s="2">
        <v>2465.1999999999998</v>
      </c>
      <c r="AX1303" s="3">
        <v>40906</v>
      </c>
      <c r="AY1303" s="2" t="str">
        <f>TEXT(TRUNC(AW1303/60/60),"00")</f>
        <v>00</v>
      </c>
      <c r="AZ1303" s="2" t="str">
        <f>TEXT(TRUNC((AW1303-AY1303*60*60)/60),"00")</f>
        <v>41</v>
      </c>
      <c r="BA1303" s="2" t="str">
        <f>TEXT(TRUNC((AW1303-AY1303*60*60-AZ1303*60)),"00")</f>
        <v>05</v>
      </c>
      <c r="BB1303" s="3">
        <v>43069</v>
      </c>
      <c r="BC1303" s="2" t="s">
        <v>18153</v>
      </c>
      <c r="BD1303" s="3">
        <v>40906</v>
      </c>
      <c r="BE1303" s="3">
        <v>43069</v>
      </c>
      <c r="BF1303" s="2" t="s">
        <v>62</v>
      </c>
    </row>
    <row r="1304" spans="1:58" x14ac:dyDescent="0.25">
      <c r="A1304" s="2" t="s">
        <v>18102</v>
      </c>
      <c r="B1304" s="2" t="s">
        <v>18103</v>
      </c>
      <c r="C1304" s="2" t="s">
        <v>59</v>
      </c>
      <c r="D1304" s="2" t="s">
        <v>18104</v>
      </c>
      <c r="E1304" s="2" t="s">
        <v>18105</v>
      </c>
      <c r="F1304" s="2" t="s">
        <v>62</v>
      </c>
      <c r="G1304" s="2" t="s">
        <v>62</v>
      </c>
      <c r="H1304" s="2" t="s">
        <v>62</v>
      </c>
      <c r="I1304" s="2" t="s">
        <v>62</v>
      </c>
      <c r="J1304" s="2" t="s">
        <v>62</v>
      </c>
      <c r="K1304" s="2" t="s">
        <v>62</v>
      </c>
      <c r="L1304" s="2" t="s">
        <v>62</v>
      </c>
      <c r="M1304" s="2" t="s">
        <v>62</v>
      </c>
      <c r="N1304" s="2" t="s">
        <v>62</v>
      </c>
      <c r="O1304" s="2" t="s">
        <v>62</v>
      </c>
      <c r="P1304" s="2" t="s">
        <v>62</v>
      </c>
      <c r="Q1304" s="2" t="s">
        <v>62</v>
      </c>
      <c r="R1304" s="2" t="s">
        <v>62</v>
      </c>
      <c r="S1304" s="2" t="s">
        <v>62</v>
      </c>
      <c r="T1304" s="2" t="s">
        <v>62</v>
      </c>
      <c r="U1304" s="2" t="s">
        <v>62</v>
      </c>
      <c r="V1304" s="2" t="s">
        <v>62</v>
      </c>
      <c r="W1304" s="2" t="s">
        <v>62</v>
      </c>
      <c r="X1304" s="2" t="s">
        <v>62</v>
      </c>
      <c r="Y1304" s="2" t="s">
        <v>62</v>
      </c>
      <c r="Z1304" s="2" t="s">
        <v>62</v>
      </c>
      <c r="AA1304" s="2" t="s">
        <v>2061</v>
      </c>
      <c r="AB1304" s="2" t="s">
        <v>62</v>
      </c>
      <c r="AC1304" s="2" t="s">
        <v>62</v>
      </c>
      <c r="AD1304" s="2" t="s">
        <v>62</v>
      </c>
      <c r="AE1304" s="2" t="s">
        <v>62</v>
      </c>
      <c r="AF1304" s="2" t="s">
        <v>62</v>
      </c>
      <c r="AG1304" s="2" t="s">
        <v>62</v>
      </c>
      <c r="AH1304" s="2" t="s">
        <v>62</v>
      </c>
      <c r="AI1304" s="2" t="s">
        <v>18106</v>
      </c>
      <c r="AJ1304" s="2" t="s">
        <v>65</v>
      </c>
      <c r="AK1304" s="2" t="s">
        <v>16744</v>
      </c>
      <c r="AL1304" s="2" t="s">
        <v>62</v>
      </c>
      <c r="AM1304" s="2" t="s">
        <v>18107</v>
      </c>
      <c r="AN1304" s="2" t="s">
        <v>62</v>
      </c>
      <c r="AO1304" s="2" t="s">
        <v>62</v>
      </c>
      <c r="AP1304" s="2" t="s">
        <v>62</v>
      </c>
      <c r="AQ1304" s="2" t="s">
        <v>62</v>
      </c>
      <c r="AR1304" s="2" t="s">
        <v>62</v>
      </c>
      <c r="AS1304" s="2" t="s">
        <v>62</v>
      </c>
      <c r="AT1304" s="2" t="s">
        <v>62</v>
      </c>
      <c r="AU1304" s="2" t="s">
        <v>16746</v>
      </c>
      <c r="AV1304" s="2" t="s">
        <v>18108</v>
      </c>
      <c r="AW1304" s="2">
        <v>2843.1</v>
      </c>
      <c r="AX1304" s="3">
        <v>42551</v>
      </c>
      <c r="AY1304" s="2" t="str">
        <f>TEXT(TRUNC(AW1304/60/60),"00")</f>
        <v>00</v>
      </c>
      <c r="AZ1304" s="2" t="str">
        <f>TEXT(TRUNC((AW1304-AY1304*60*60)/60),"00")</f>
        <v>47</v>
      </c>
      <c r="BA1304" s="2" t="str">
        <f>TEXT(TRUNC((AW1304-AY1304*60*60-AZ1304*60)),"00")</f>
        <v>23</v>
      </c>
      <c r="BB1304" s="3">
        <v>43069</v>
      </c>
      <c r="BC1304" s="2" t="s">
        <v>18109</v>
      </c>
      <c r="BD1304" s="3">
        <v>42551</v>
      </c>
      <c r="BE1304" s="3">
        <v>43069</v>
      </c>
      <c r="BF1304" s="2" t="s">
        <v>62</v>
      </c>
    </row>
    <row r="1305" spans="1:58" x14ac:dyDescent="0.25">
      <c r="A1305" s="2" t="s">
        <v>18241</v>
      </c>
      <c r="B1305" s="2" t="s">
        <v>18242</v>
      </c>
      <c r="C1305" s="2" t="s">
        <v>89</v>
      </c>
      <c r="D1305" s="2" t="s">
        <v>18243</v>
      </c>
      <c r="E1305" s="2" t="s">
        <v>18244</v>
      </c>
      <c r="F1305" s="2" t="s">
        <v>62</v>
      </c>
      <c r="G1305" s="2" t="s">
        <v>62</v>
      </c>
      <c r="H1305" s="2" t="s">
        <v>62</v>
      </c>
      <c r="I1305" s="2" t="s">
        <v>62</v>
      </c>
      <c r="J1305" s="2" t="s">
        <v>62</v>
      </c>
      <c r="K1305" s="2" t="s">
        <v>62</v>
      </c>
      <c r="L1305" s="2" t="s">
        <v>62</v>
      </c>
      <c r="M1305" s="2" t="s">
        <v>62</v>
      </c>
      <c r="N1305" s="2" t="s">
        <v>62</v>
      </c>
      <c r="O1305" s="2" t="s">
        <v>62</v>
      </c>
      <c r="P1305" s="2" t="s">
        <v>62</v>
      </c>
      <c r="Q1305" s="2" t="s">
        <v>62</v>
      </c>
      <c r="R1305" s="2" t="s">
        <v>62</v>
      </c>
      <c r="S1305" s="2" t="s">
        <v>62</v>
      </c>
      <c r="T1305" s="2" t="s">
        <v>62</v>
      </c>
      <c r="U1305" s="2" t="s">
        <v>62</v>
      </c>
      <c r="V1305" s="2" t="s">
        <v>62</v>
      </c>
      <c r="W1305" s="2" t="s">
        <v>62</v>
      </c>
      <c r="X1305" s="2" t="s">
        <v>62</v>
      </c>
      <c r="Y1305" s="2" t="s">
        <v>62</v>
      </c>
      <c r="Z1305" s="2" t="s">
        <v>62</v>
      </c>
      <c r="AA1305" s="2" t="s">
        <v>10667</v>
      </c>
      <c r="AB1305" s="2" t="s">
        <v>62</v>
      </c>
      <c r="AC1305" s="2" t="s">
        <v>62</v>
      </c>
      <c r="AD1305" s="2" t="s">
        <v>62</v>
      </c>
      <c r="AE1305" s="2" t="s">
        <v>62</v>
      </c>
      <c r="AF1305" s="2" t="s">
        <v>62</v>
      </c>
      <c r="AG1305" s="2" t="s">
        <v>62</v>
      </c>
      <c r="AH1305" s="2" t="s">
        <v>62</v>
      </c>
      <c r="AI1305" s="2" t="s">
        <v>18245</v>
      </c>
      <c r="AJ1305" s="2" t="s">
        <v>65</v>
      </c>
      <c r="AK1305" s="2" t="s">
        <v>17691</v>
      </c>
      <c r="AL1305" s="2" t="s">
        <v>62</v>
      </c>
      <c r="AM1305" s="2" t="s">
        <v>18246</v>
      </c>
      <c r="AN1305" s="2" t="s">
        <v>62</v>
      </c>
      <c r="AO1305" s="2" t="s">
        <v>62</v>
      </c>
      <c r="AP1305" s="2" t="s">
        <v>62</v>
      </c>
      <c r="AQ1305" s="2" t="s">
        <v>62</v>
      </c>
      <c r="AR1305" s="2" t="s">
        <v>62</v>
      </c>
      <c r="AS1305" s="2" t="s">
        <v>62</v>
      </c>
      <c r="AT1305" s="2" t="s">
        <v>62</v>
      </c>
      <c r="AU1305" s="2" t="s">
        <v>17693</v>
      </c>
      <c r="AV1305" s="2" t="s">
        <v>18247</v>
      </c>
      <c r="AW1305" s="2">
        <v>2474.6</v>
      </c>
      <c r="AX1305" s="3">
        <v>43039</v>
      </c>
      <c r="AY1305" s="2" t="str">
        <f>TEXT(TRUNC(AW1305/60/60),"00")</f>
        <v>00</v>
      </c>
      <c r="AZ1305" s="2" t="str">
        <f>TEXT(TRUNC((AW1305-AY1305*60*60)/60),"00")</f>
        <v>41</v>
      </c>
      <c r="BA1305" s="2" t="str">
        <f>TEXT(TRUNC((AW1305-AY1305*60*60-AZ1305*60)),"00")</f>
        <v>14</v>
      </c>
      <c r="BB1305" s="3">
        <v>43069</v>
      </c>
      <c r="BC1305" s="2" t="s">
        <v>18248</v>
      </c>
      <c r="BD1305" s="3">
        <v>43039</v>
      </c>
      <c r="BE1305" s="3">
        <v>43069</v>
      </c>
      <c r="BF1305" s="2" t="s">
        <v>62</v>
      </c>
    </row>
    <row r="1306" spans="1:58" x14ac:dyDescent="0.25">
      <c r="A1306" s="2" t="s">
        <v>18145</v>
      </c>
      <c r="B1306" s="2" t="s">
        <v>18146</v>
      </c>
      <c r="C1306" s="2" t="s">
        <v>59</v>
      </c>
      <c r="D1306" s="2" t="s">
        <v>18147</v>
      </c>
      <c r="E1306" s="2" t="s">
        <v>18148</v>
      </c>
      <c r="F1306" s="2" t="s">
        <v>62</v>
      </c>
      <c r="G1306" s="2" t="s">
        <v>62</v>
      </c>
      <c r="H1306" s="2" t="s">
        <v>62</v>
      </c>
      <c r="I1306" s="2" t="s">
        <v>62</v>
      </c>
      <c r="J1306" s="2" t="s">
        <v>62</v>
      </c>
      <c r="K1306" s="2" t="s">
        <v>62</v>
      </c>
      <c r="L1306" s="2" t="s">
        <v>62</v>
      </c>
      <c r="M1306" s="2" t="s">
        <v>62</v>
      </c>
      <c r="N1306" s="2" t="s">
        <v>62</v>
      </c>
      <c r="O1306" s="2" t="s">
        <v>62</v>
      </c>
      <c r="P1306" s="2" t="s">
        <v>62</v>
      </c>
      <c r="Q1306" s="2" t="s">
        <v>62</v>
      </c>
      <c r="R1306" s="2" t="s">
        <v>62</v>
      </c>
      <c r="S1306" s="2" t="s">
        <v>62</v>
      </c>
      <c r="T1306" s="2" t="s">
        <v>62</v>
      </c>
      <c r="U1306" s="2" t="s">
        <v>62</v>
      </c>
      <c r="V1306" s="2" t="s">
        <v>62</v>
      </c>
      <c r="W1306" s="2" t="s">
        <v>62</v>
      </c>
      <c r="X1306" s="2" t="s">
        <v>62</v>
      </c>
      <c r="Y1306" s="2" t="s">
        <v>62</v>
      </c>
      <c r="Z1306" s="2" t="s">
        <v>62</v>
      </c>
      <c r="AA1306" s="2" t="s">
        <v>18149</v>
      </c>
      <c r="AB1306" s="2" t="s">
        <v>62</v>
      </c>
      <c r="AC1306" s="2" t="s">
        <v>62</v>
      </c>
      <c r="AD1306" s="2" t="s">
        <v>62</v>
      </c>
      <c r="AE1306" s="2" t="s">
        <v>62</v>
      </c>
      <c r="AF1306" s="2" t="s">
        <v>62</v>
      </c>
      <c r="AG1306" s="2" t="s">
        <v>62</v>
      </c>
      <c r="AH1306" s="2" t="s">
        <v>62</v>
      </c>
      <c r="AI1306" s="2" t="s">
        <v>18150</v>
      </c>
      <c r="AJ1306" s="2" t="s">
        <v>65</v>
      </c>
      <c r="AK1306" s="2" t="s">
        <v>18154</v>
      </c>
      <c r="AL1306" s="2" t="s">
        <v>62</v>
      </c>
      <c r="AM1306" s="2" t="s">
        <v>18151</v>
      </c>
      <c r="AN1306" s="2" t="s">
        <v>62</v>
      </c>
      <c r="AO1306" s="2" t="s">
        <v>62</v>
      </c>
      <c r="AP1306" s="2" t="s">
        <v>62</v>
      </c>
      <c r="AQ1306" s="2" t="s">
        <v>62</v>
      </c>
      <c r="AR1306" s="2" t="s">
        <v>62</v>
      </c>
      <c r="AS1306" s="2" t="s">
        <v>62</v>
      </c>
      <c r="AT1306" s="2" t="s">
        <v>62</v>
      </c>
      <c r="AU1306" s="2" t="s">
        <v>18155</v>
      </c>
      <c r="AV1306" s="2" t="s">
        <v>18152</v>
      </c>
      <c r="AW1306" s="2">
        <v>2465.1999999999998</v>
      </c>
      <c r="AX1306" s="3">
        <v>43433</v>
      </c>
      <c r="AY1306" s="2" t="str">
        <f>TEXT(TRUNC(AW1306/60/60),"00")</f>
        <v>00</v>
      </c>
      <c r="AZ1306" s="2" t="str">
        <f>TEXT(TRUNC((AW1306-AY1306*60*60)/60),"00")</f>
        <v>41</v>
      </c>
      <c r="BA1306" s="2" t="str">
        <f>TEXT(TRUNC((AW1306-AY1306*60*60-AZ1306*60)),"00")</f>
        <v>05</v>
      </c>
      <c r="BB1306" s="3">
        <v>43069</v>
      </c>
      <c r="BC1306" s="2" t="s">
        <v>18153</v>
      </c>
      <c r="BD1306" s="3">
        <v>43433</v>
      </c>
      <c r="BE1306" s="3">
        <v>43069</v>
      </c>
      <c r="BF1306" s="2" t="s">
        <v>62</v>
      </c>
    </row>
    <row r="1307" spans="1:58" x14ac:dyDescent="0.25">
      <c r="A1307" s="2" t="s">
        <v>18456</v>
      </c>
      <c r="B1307" s="2" t="s">
        <v>18457</v>
      </c>
      <c r="C1307" s="2" t="s">
        <v>59</v>
      </c>
      <c r="D1307" s="2" t="s">
        <v>6530</v>
      </c>
      <c r="E1307" s="2" t="s">
        <v>18458</v>
      </c>
      <c r="F1307" s="2" t="s">
        <v>89</v>
      </c>
      <c r="G1307" s="2" t="s">
        <v>8082</v>
      </c>
      <c r="H1307" s="2" t="s">
        <v>18459</v>
      </c>
      <c r="I1307" s="2" t="s">
        <v>62</v>
      </c>
      <c r="J1307" s="2" t="s">
        <v>62</v>
      </c>
      <c r="K1307" s="2" t="s">
        <v>62</v>
      </c>
      <c r="L1307" s="2" t="s">
        <v>62</v>
      </c>
      <c r="M1307" s="2" t="s">
        <v>62</v>
      </c>
      <c r="N1307" s="2" t="s">
        <v>62</v>
      </c>
      <c r="O1307" s="2" t="s">
        <v>62</v>
      </c>
      <c r="P1307" s="2" t="s">
        <v>62</v>
      </c>
      <c r="Q1307" s="2" t="s">
        <v>62</v>
      </c>
      <c r="R1307" s="2" t="s">
        <v>62</v>
      </c>
      <c r="S1307" s="2" t="s">
        <v>62</v>
      </c>
      <c r="T1307" s="2" t="s">
        <v>62</v>
      </c>
      <c r="U1307" s="2" t="s">
        <v>62</v>
      </c>
      <c r="V1307" s="2" t="s">
        <v>62</v>
      </c>
      <c r="W1307" s="2" t="s">
        <v>62</v>
      </c>
      <c r="X1307" s="2" t="s">
        <v>62</v>
      </c>
      <c r="Y1307" s="2" t="s">
        <v>62</v>
      </c>
      <c r="Z1307" s="2" t="s">
        <v>62</v>
      </c>
      <c r="AA1307" s="2" t="s">
        <v>880</v>
      </c>
      <c r="AB1307" s="2" t="s">
        <v>18460</v>
      </c>
      <c r="AC1307" s="2" t="s">
        <v>62</v>
      </c>
      <c r="AD1307" s="2" t="s">
        <v>62</v>
      </c>
      <c r="AE1307" s="2" t="s">
        <v>62</v>
      </c>
      <c r="AF1307" s="2" t="s">
        <v>62</v>
      </c>
      <c r="AG1307" s="2" t="s">
        <v>62</v>
      </c>
      <c r="AH1307" s="2" t="s">
        <v>62</v>
      </c>
      <c r="AI1307" s="2" t="s">
        <v>18461</v>
      </c>
      <c r="AJ1307" s="2" t="s">
        <v>65</v>
      </c>
      <c r="AK1307" s="2" t="s">
        <v>14813</v>
      </c>
      <c r="AL1307" s="2" t="s">
        <v>62</v>
      </c>
      <c r="AM1307" s="2" t="s">
        <v>18462</v>
      </c>
      <c r="AN1307" s="2" t="s">
        <v>18463</v>
      </c>
      <c r="AO1307" s="2" t="s">
        <v>62</v>
      </c>
      <c r="AP1307" s="2" t="s">
        <v>62</v>
      </c>
      <c r="AQ1307" s="2" t="s">
        <v>62</v>
      </c>
      <c r="AR1307" s="2" t="s">
        <v>62</v>
      </c>
      <c r="AS1307" s="2" t="s">
        <v>62</v>
      </c>
      <c r="AT1307" s="2" t="s">
        <v>62</v>
      </c>
      <c r="AU1307" s="2" t="s">
        <v>14814</v>
      </c>
      <c r="AV1307" s="2" t="s">
        <v>18464</v>
      </c>
      <c r="AW1307" s="2">
        <v>1789.2</v>
      </c>
      <c r="AX1307" s="3">
        <v>42157</v>
      </c>
      <c r="AY1307" s="2" t="str">
        <f>TEXT(TRUNC(AW1307/60/60),"00")</f>
        <v>00</v>
      </c>
      <c r="AZ1307" s="2" t="str">
        <f>TEXT(TRUNC((AW1307-AY1307*60*60)/60),"00")</f>
        <v>29</v>
      </c>
      <c r="BA1307" s="2" t="str">
        <f>TEXT(TRUNC((AW1307-AY1307*60*60-AZ1307*60)),"00")</f>
        <v>49</v>
      </c>
      <c r="BB1307" s="3">
        <v>43069</v>
      </c>
      <c r="BC1307" s="2" t="s">
        <v>18465</v>
      </c>
      <c r="BD1307" s="3">
        <v>42157</v>
      </c>
      <c r="BE1307" s="3">
        <v>43069</v>
      </c>
      <c r="BF1307" s="2" t="s">
        <v>62</v>
      </c>
    </row>
    <row r="1308" spans="1:58" x14ac:dyDescent="0.25">
      <c r="A1308" s="2" t="s">
        <v>18636</v>
      </c>
      <c r="B1308" s="2" t="s">
        <v>18637</v>
      </c>
      <c r="C1308" s="2" t="s">
        <v>59</v>
      </c>
      <c r="D1308" s="2" t="s">
        <v>6530</v>
      </c>
      <c r="E1308" s="2" t="s">
        <v>18458</v>
      </c>
      <c r="F1308" s="2" t="s">
        <v>89</v>
      </c>
      <c r="G1308" s="2" t="s">
        <v>8082</v>
      </c>
      <c r="H1308" s="2" t="s">
        <v>18459</v>
      </c>
      <c r="I1308" s="2" t="s">
        <v>62</v>
      </c>
      <c r="J1308" s="2" t="s">
        <v>62</v>
      </c>
      <c r="K1308" s="2" t="s">
        <v>62</v>
      </c>
      <c r="L1308" s="2" t="s">
        <v>62</v>
      </c>
      <c r="M1308" s="2" t="s">
        <v>62</v>
      </c>
      <c r="N1308" s="2" t="s">
        <v>62</v>
      </c>
      <c r="O1308" s="2" t="s">
        <v>62</v>
      </c>
      <c r="P1308" s="2" t="s">
        <v>62</v>
      </c>
      <c r="Q1308" s="2" t="s">
        <v>62</v>
      </c>
      <c r="R1308" s="2" t="s">
        <v>62</v>
      </c>
      <c r="S1308" s="2" t="s">
        <v>62</v>
      </c>
      <c r="T1308" s="2" t="s">
        <v>62</v>
      </c>
      <c r="U1308" s="2" t="s">
        <v>62</v>
      </c>
      <c r="V1308" s="2" t="s">
        <v>62</v>
      </c>
      <c r="W1308" s="2" t="s">
        <v>62</v>
      </c>
      <c r="X1308" s="2" t="s">
        <v>62</v>
      </c>
      <c r="Y1308" s="2" t="s">
        <v>62</v>
      </c>
      <c r="Z1308" s="2" t="s">
        <v>62</v>
      </c>
      <c r="AA1308" s="2" t="s">
        <v>880</v>
      </c>
      <c r="AB1308" s="2" t="s">
        <v>18460</v>
      </c>
      <c r="AC1308" s="2" t="s">
        <v>62</v>
      </c>
      <c r="AD1308" s="2" t="s">
        <v>62</v>
      </c>
      <c r="AE1308" s="2" t="s">
        <v>62</v>
      </c>
      <c r="AF1308" s="2" t="s">
        <v>62</v>
      </c>
      <c r="AG1308" s="2" t="s">
        <v>62</v>
      </c>
      <c r="AH1308" s="2" t="s">
        <v>62</v>
      </c>
      <c r="AI1308" s="2" t="s">
        <v>18638</v>
      </c>
      <c r="AJ1308" s="2" t="s">
        <v>65</v>
      </c>
      <c r="AK1308" s="2" t="s">
        <v>14813</v>
      </c>
      <c r="AL1308" s="2" t="s">
        <v>62</v>
      </c>
      <c r="AM1308" s="2" t="s">
        <v>18462</v>
      </c>
      <c r="AN1308" s="2" t="s">
        <v>18463</v>
      </c>
      <c r="AO1308" s="2" t="s">
        <v>62</v>
      </c>
      <c r="AP1308" s="2" t="s">
        <v>62</v>
      </c>
      <c r="AQ1308" s="2" t="s">
        <v>62</v>
      </c>
      <c r="AR1308" s="2" t="s">
        <v>62</v>
      </c>
      <c r="AS1308" s="2" t="s">
        <v>62</v>
      </c>
      <c r="AT1308" s="2" t="s">
        <v>62</v>
      </c>
      <c r="AU1308" s="2" t="s">
        <v>14814</v>
      </c>
      <c r="AV1308" s="2" t="s">
        <v>18639</v>
      </c>
      <c r="AW1308" s="2">
        <v>1141.3</v>
      </c>
      <c r="AX1308" s="3">
        <v>42157</v>
      </c>
      <c r="AY1308" s="2" t="str">
        <f>TEXT(TRUNC(AW1308/60/60),"00")</f>
        <v>00</v>
      </c>
      <c r="AZ1308" s="2" t="str">
        <f>TEXT(TRUNC((AW1308-AY1308*60*60)/60),"00")</f>
        <v>19</v>
      </c>
      <c r="BA1308" s="2" t="str">
        <f>TEXT(TRUNC((AW1308-AY1308*60*60-AZ1308*60)),"00")</f>
        <v>01</v>
      </c>
      <c r="BB1308" s="3">
        <v>43069</v>
      </c>
      <c r="BC1308" s="2" t="s">
        <v>18640</v>
      </c>
      <c r="BD1308" s="3">
        <v>42157</v>
      </c>
      <c r="BE1308" s="3">
        <v>43069</v>
      </c>
      <c r="BF1308" s="2" t="s">
        <v>62</v>
      </c>
    </row>
    <row r="1309" spans="1:58" x14ac:dyDescent="0.25">
      <c r="A1309" s="2" t="s">
        <v>18494</v>
      </c>
      <c r="B1309" s="2" t="s">
        <v>18495</v>
      </c>
      <c r="C1309" s="2" t="s">
        <v>89</v>
      </c>
      <c r="D1309" s="2" t="s">
        <v>18496</v>
      </c>
      <c r="E1309" s="2" t="s">
        <v>18497</v>
      </c>
      <c r="F1309" s="2" t="s">
        <v>59</v>
      </c>
      <c r="G1309" s="2" t="s">
        <v>16173</v>
      </c>
      <c r="H1309" s="2" t="s">
        <v>16174</v>
      </c>
      <c r="I1309" s="2" t="s">
        <v>62</v>
      </c>
      <c r="J1309" s="2" t="s">
        <v>62</v>
      </c>
      <c r="K1309" s="2" t="s">
        <v>62</v>
      </c>
      <c r="L1309" s="2" t="s">
        <v>62</v>
      </c>
      <c r="M1309" s="2" t="s">
        <v>62</v>
      </c>
      <c r="N1309" s="2" t="s">
        <v>62</v>
      </c>
      <c r="O1309" s="2" t="s">
        <v>62</v>
      </c>
      <c r="P1309" s="2" t="s">
        <v>62</v>
      </c>
      <c r="Q1309" s="2" t="s">
        <v>62</v>
      </c>
      <c r="R1309" s="2" t="s">
        <v>62</v>
      </c>
      <c r="S1309" s="2" t="s">
        <v>62</v>
      </c>
      <c r="T1309" s="2" t="s">
        <v>62</v>
      </c>
      <c r="U1309" s="2" t="s">
        <v>62</v>
      </c>
      <c r="V1309" s="2" t="s">
        <v>62</v>
      </c>
      <c r="W1309" s="2" t="s">
        <v>62</v>
      </c>
      <c r="X1309" s="2" t="s">
        <v>62</v>
      </c>
      <c r="Y1309" s="2" t="s">
        <v>62</v>
      </c>
      <c r="Z1309" s="2" t="s">
        <v>62</v>
      </c>
      <c r="AA1309" s="2" t="s">
        <v>18498</v>
      </c>
      <c r="AB1309" s="2" t="s">
        <v>15397</v>
      </c>
      <c r="AC1309" s="2" t="s">
        <v>62</v>
      </c>
      <c r="AD1309" s="2" t="s">
        <v>62</v>
      </c>
      <c r="AE1309" s="2" t="s">
        <v>62</v>
      </c>
      <c r="AF1309" s="2" t="s">
        <v>62</v>
      </c>
      <c r="AG1309" s="2" t="s">
        <v>62</v>
      </c>
      <c r="AH1309" s="2" t="s">
        <v>62</v>
      </c>
      <c r="AI1309" s="2" t="s">
        <v>18499</v>
      </c>
      <c r="AJ1309" s="2" t="s">
        <v>65</v>
      </c>
      <c r="AK1309" s="2" t="s">
        <v>470</v>
      </c>
      <c r="AL1309" s="2" t="s">
        <v>62</v>
      </c>
      <c r="AM1309" s="2" t="s">
        <v>18500</v>
      </c>
      <c r="AN1309" s="2" t="s">
        <v>16176</v>
      </c>
      <c r="AO1309" s="2" t="s">
        <v>62</v>
      </c>
      <c r="AP1309" s="2" t="s">
        <v>62</v>
      </c>
      <c r="AQ1309" s="2" t="s">
        <v>62</v>
      </c>
      <c r="AR1309" s="2" t="s">
        <v>62</v>
      </c>
      <c r="AS1309" s="2" t="s">
        <v>62</v>
      </c>
      <c r="AT1309" s="2" t="s">
        <v>62</v>
      </c>
      <c r="AU1309" s="2" t="s">
        <v>471</v>
      </c>
      <c r="AV1309" s="2" t="s">
        <v>18501</v>
      </c>
      <c r="AW1309" s="2">
        <v>1751.4</v>
      </c>
      <c r="AX1309" s="3">
        <v>42978</v>
      </c>
      <c r="AY1309" s="2" t="str">
        <f>TEXT(TRUNC(AW1309/60/60),"00")</f>
        <v>00</v>
      </c>
      <c r="AZ1309" s="2" t="str">
        <f>TEXT(TRUNC((AW1309-AY1309*60*60)/60),"00")</f>
        <v>29</v>
      </c>
      <c r="BA1309" s="2" t="str">
        <f>TEXT(TRUNC((AW1309-AY1309*60*60-AZ1309*60)),"00")</f>
        <v>11</v>
      </c>
      <c r="BB1309" s="3">
        <v>43069</v>
      </c>
      <c r="BC1309" s="2" t="s">
        <v>18502</v>
      </c>
      <c r="BD1309" s="3">
        <v>42978</v>
      </c>
      <c r="BE1309" s="3">
        <v>43069</v>
      </c>
      <c r="BF1309" s="2" t="s">
        <v>62</v>
      </c>
    </row>
    <row r="1310" spans="1:58" x14ac:dyDescent="0.25">
      <c r="A1310" s="2" t="s">
        <v>18102</v>
      </c>
      <c r="B1310" s="2" t="s">
        <v>18103</v>
      </c>
      <c r="C1310" s="2" t="s">
        <v>59</v>
      </c>
      <c r="D1310" s="2" t="s">
        <v>18104</v>
      </c>
      <c r="E1310" s="2" t="s">
        <v>18105</v>
      </c>
      <c r="F1310" s="2" t="s">
        <v>62</v>
      </c>
      <c r="G1310" s="2" t="s">
        <v>62</v>
      </c>
      <c r="H1310" s="2" t="s">
        <v>62</v>
      </c>
      <c r="I1310" s="2" t="s">
        <v>62</v>
      </c>
      <c r="J1310" s="2" t="s">
        <v>62</v>
      </c>
      <c r="K1310" s="2" t="s">
        <v>62</v>
      </c>
      <c r="L1310" s="2" t="s">
        <v>62</v>
      </c>
      <c r="M1310" s="2" t="s">
        <v>62</v>
      </c>
      <c r="N1310" s="2" t="s">
        <v>62</v>
      </c>
      <c r="O1310" s="2" t="s">
        <v>62</v>
      </c>
      <c r="P1310" s="2" t="s">
        <v>62</v>
      </c>
      <c r="Q1310" s="2" t="s">
        <v>62</v>
      </c>
      <c r="R1310" s="2" t="s">
        <v>62</v>
      </c>
      <c r="S1310" s="2" t="s">
        <v>62</v>
      </c>
      <c r="T1310" s="2" t="s">
        <v>62</v>
      </c>
      <c r="U1310" s="2" t="s">
        <v>62</v>
      </c>
      <c r="V1310" s="2" t="s">
        <v>62</v>
      </c>
      <c r="W1310" s="2" t="s">
        <v>62</v>
      </c>
      <c r="X1310" s="2" t="s">
        <v>62</v>
      </c>
      <c r="Y1310" s="2" t="s">
        <v>62</v>
      </c>
      <c r="Z1310" s="2" t="s">
        <v>62</v>
      </c>
      <c r="AA1310" s="2" t="s">
        <v>2061</v>
      </c>
      <c r="AB1310" s="2" t="s">
        <v>62</v>
      </c>
      <c r="AC1310" s="2" t="s">
        <v>62</v>
      </c>
      <c r="AD1310" s="2" t="s">
        <v>62</v>
      </c>
      <c r="AE1310" s="2" t="s">
        <v>62</v>
      </c>
      <c r="AF1310" s="2" t="s">
        <v>62</v>
      </c>
      <c r="AG1310" s="2" t="s">
        <v>62</v>
      </c>
      <c r="AH1310" s="2" t="s">
        <v>62</v>
      </c>
      <c r="AI1310" s="2" t="s">
        <v>18106</v>
      </c>
      <c r="AJ1310" s="2" t="s">
        <v>65</v>
      </c>
      <c r="AK1310" s="2" t="s">
        <v>572</v>
      </c>
      <c r="AL1310" s="2" t="s">
        <v>573</v>
      </c>
      <c r="AM1310" s="2" t="s">
        <v>18107</v>
      </c>
      <c r="AN1310" s="2" t="s">
        <v>62</v>
      </c>
      <c r="AO1310" s="2" t="s">
        <v>62</v>
      </c>
      <c r="AP1310" s="2" t="s">
        <v>62</v>
      </c>
      <c r="AQ1310" s="2" t="s">
        <v>62</v>
      </c>
      <c r="AR1310" s="2" t="s">
        <v>62</v>
      </c>
      <c r="AS1310" s="2" t="s">
        <v>62</v>
      </c>
      <c r="AT1310" s="2" t="s">
        <v>62</v>
      </c>
      <c r="AU1310" s="2" t="s">
        <v>575</v>
      </c>
      <c r="AV1310" s="2" t="s">
        <v>18108</v>
      </c>
      <c r="AW1310" s="2">
        <v>2843.1</v>
      </c>
      <c r="AX1310" s="3">
        <v>39356</v>
      </c>
      <c r="AY1310" s="2" t="str">
        <f>TEXT(TRUNC(AW1310/60/60),"00")</f>
        <v>00</v>
      </c>
      <c r="AZ1310" s="2" t="str">
        <f>TEXT(TRUNC((AW1310-AY1310*60*60)/60),"00")</f>
        <v>47</v>
      </c>
      <c r="BA1310" s="2" t="str">
        <f>TEXT(TRUNC((AW1310-AY1310*60*60-AZ1310*60)),"00")</f>
        <v>23</v>
      </c>
      <c r="BB1310" s="3">
        <v>43069</v>
      </c>
      <c r="BC1310" s="2" t="s">
        <v>18109</v>
      </c>
      <c r="BD1310" s="3">
        <v>39356</v>
      </c>
      <c r="BE1310" s="3">
        <v>43069</v>
      </c>
      <c r="BF1310" s="2" t="s">
        <v>62</v>
      </c>
    </row>
    <row r="1311" spans="1:58" x14ac:dyDescent="0.25">
      <c r="A1311" s="2" t="s">
        <v>17541</v>
      </c>
      <c r="B1311" s="2" t="s">
        <v>17542</v>
      </c>
      <c r="C1311" s="2" t="s">
        <v>59</v>
      </c>
      <c r="D1311" s="2" t="s">
        <v>17543</v>
      </c>
      <c r="E1311" s="2" t="s">
        <v>2515</v>
      </c>
      <c r="F1311" s="2" t="s">
        <v>62</v>
      </c>
      <c r="G1311" s="2" t="s">
        <v>62</v>
      </c>
      <c r="H1311" s="2" t="s">
        <v>62</v>
      </c>
      <c r="I1311" s="2" t="s">
        <v>62</v>
      </c>
      <c r="J1311" s="2" t="s">
        <v>62</v>
      </c>
      <c r="K1311" s="2" t="s">
        <v>62</v>
      </c>
      <c r="L1311" s="2" t="s">
        <v>62</v>
      </c>
      <c r="M1311" s="2" t="s">
        <v>62</v>
      </c>
      <c r="N1311" s="2" t="s">
        <v>62</v>
      </c>
      <c r="O1311" s="2" t="s">
        <v>62</v>
      </c>
      <c r="P1311" s="2" t="s">
        <v>62</v>
      </c>
      <c r="Q1311" s="2" t="s">
        <v>62</v>
      </c>
      <c r="R1311" s="2" t="s">
        <v>62</v>
      </c>
      <c r="S1311" s="2" t="s">
        <v>62</v>
      </c>
      <c r="T1311" s="2" t="s">
        <v>62</v>
      </c>
      <c r="U1311" s="2" t="s">
        <v>62</v>
      </c>
      <c r="V1311" s="2" t="s">
        <v>62</v>
      </c>
      <c r="W1311" s="2" t="s">
        <v>62</v>
      </c>
      <c r="X1311" s="2" t="s">
        <v>62</v>
      </c>
      <c r="Y1311" s="2" t="s">
        <v>62</v>
      </c>
      <c r="Z1311" s="2" t="s">
        <v>62</v>
      </c>
      <c r="AA1311" s="2" t="s">
        <v>153</v>
      </c>
      <c r="AB1311" s="2" t="s">
        <v>62</v>
      </c>
      <c r="AC1311" s="2" t="s">
        <v>62</v>
      </c>
      <c r="AD1311" s="2" t="s">
        <v>62</v>
      </c>
      <c r="AE1311" s="2" t="s">
        <v>62</v>
      </c>
      <c r="AF1311" s="2" t="s">
        <v>62</v>
      </c>
      <c r="AG1311" s="2" t="s">
        <v>62</v>
      </c>
      <c r="AH1311" s="2" t="s">
        <v>62</v>
      </c>
      <c r="AI1311" s="2" t="s">
        <v>17544</v>
      </c>
      <c r="AJ1311" s="2" t="s">
        <v>65</v>
      </c>
      <c r="AK1311" s="2" t="s">
        <v>17071</v>
      </c>
      <c r="AL1311" s="2" t="s">
        <v>62</v>
      </c>
      <c r="AM1311" s="2" t="s">
        <v>17545</v>
      </c>
      <c r="AN1311" s="2" t="s">
        <v>62</v>
      </c>
      <c r="AO1311" s="2" t="s">
        <v>62</v>
      </c>
      <c r="AP1311" s="2" t="s">
        <v>62</v>
      </c>
      <c r="AQ1311" s="2" t="s">
        <v>62</v>
      </c>
      <c r="AR1311" s="2" t="s">
        <v>62</v>
      </c>
      <c r="AS1311" s="2" t="s">
        <v>62</v>
      </c>
      <c r="AT1311" s="2" t="s">
        <v>62</v>
      </c>
      <c r="AU1311" s="2" t="s">
        <v>17073</v>
      </c>
      <c r="AV1311" s="2" t="s">
        <v>17546</v>
      </c>
      <c r="AW1311" s="2">
        <v>2471.3000000000002</v>
      </c>
      <c r="AX1311" s="3">
        <v>42704</v>
      </c>
      <c r="AY1311" s="2" t="str">
        <f>TEXT(TRUNC(AW1311/60/60),"00")</f>
        <v>00</v>
      </c>
      <c r="AZ1311" s="2" t="str">
        <f>TEXT(TRUNC((AW1311-AY1311*60*60)/60),"00")</f>
        <v>41</v>
      </c>
      <c r="BA1311" s="2" t="str">
        <f>TEXT(TRUNC((AW1311-AY1311*60*60-AZ1311*60)),"00")</f>
        <v>11</v>
      </c>
      <c r="BB1311" s="3">
        <v>43069</v>
      </c>
      <c r="BC1311" s="2" t="s">
        <v>17547</v>
      </c>
      <c r="BD1311" s="3">
        <v>42704</v>
      </c>
      <c r="BE1311" s="3">
        <v>45608</v>
      </c>
      <c r="BF1311" s="2" t="s">
        <v>62</v>
      </c>
    </row>
    <row r="1312" spans="1:58" x14ac:dyDescent="0.25">
      <c r="A1312" s="2" t="s">
        <v>18437</v>
      </c>
      <c r="B1312" s="2" t="s">
        <v>18438</v>
      </c>
      <c r="C1312" s="2" t="s">
        <v>59</v>
      </c>
      <c r="D1312" s="2" t="s">
        <v>2947</v>
      </c>
      <c r="E1312" s="2" t="s">
        <v>18439</v>
      </c>
      <c r="F1312" s="2" t="s">
        <v>62</v>
      </c>
      <c r="G1312" s="2" t="s">
        <v>62</v>
      </c>
      <c r="H1312" s="2" t="s">
        <v>62</v>
      </c>
      <c r="I1312" s="2" t="s">
        <v>62</v>
      </c>
      <c r="J1312" s="2" t="s">
        <v>62</v>
      </c>
      <c r="K1312" s="2" t="s">
        <v>62</v>
      </c>
      <c r="L1312" s="2" t="s">
        <v>62</v>
      </c>
      <c r="M1312" s="2" t="s">
        <v>62</v>
      </c>
      <c r="N1312" s="2" t="s">
        <v>62</v>
      </c>
      <c r="O1312" s="2" t="s">
        <v>62</v>
      </c>
      <c r="P1312" s="2" t="s">
        <v>62</v>
      </c>
      <c r="Q1312" s="2" t="s">
        <v>62</v>
      </c>
      <c r="R1312" s="2" t="s">
        <v>62</v>
      </c>
      <c r="S1312" s="2" t="s">
        <v>62</v>
      </c>
      <c r="T1312" s="2" t="s">
        <v>62</v>
      </c>
      <c r="U1312" s="2" t="s">
        <v>62</v>
      </c>
      <c r="V1312" s="2" t="s">
        <v>62</v>
      </c>
      <c r="W1312" s="2" t="s">
        <v>62</v>
      </c>
      <c r="X1312" s="2" t="s">
        <v>62</v>
      </c>
      <c r="Y1312" s="2" t="s">
        <v>62</v>
      </c>
      <c r="Z1312" s="2" t="s">
        <v>62</v>
      </c>
      <c r="AA1312" s="2" t="s">
        <v>929</v>
      </c>
      <c r="AB1312" s="2" t="s">
        <v>62</v>
      </c>
      <c r="AC1312" s="2" t="s">
        <v>62</v>
      </c>
      <c r="AD1312" s="2" t="s">
        <v>62</v>
      </c>
      <c r="AE1312" s="2" t="s">
        <v>62</v>
      </c>
      <c r="AF1312" s="2" t="s">
        <v>62</v>
      </c>
      <c r="AG1312" s="2" t="s">
        <v>62</v>
      </c>
      <c r="AH1312" s="2" t="s">
        <v>62</v>
      </c>
      <c r="AI1312" s="2" t="s">
        <v>18440</v>
      </c>
      <c r="AJ1312" s="2" t="s">
        <v>65</v>
      </c>
      <c r="AK1312" s="2" t="s">
        <v>17773</v>
      </c>
      <c r="AL1312" s="2" t="s">
        <v>62</v>
      </c>
      <c r="AM1312" s="2" t="s">
        <v>18441</v>
      </c>
      <c r="AN1312" s="2" t="s">
        <v>62</v>
      </c>
      <c r="AO1312" s="2" t="s">
        <v>62</v>
      </c>
      <c r="AP1312" s="2" t="s">
        <v>62</v>
      </c>
      <c r="AQ1312" s="2" t="s">
        <v>62</v>
      </c>
      <c r="AR1312" s="2" t="s">
        <v>62</v>
      </c>
      <c r="AS1312" s="2" t="s">
        <v>62</v>
      </c>
      <c r="AT1312" s="2" t="s">
        <v>62</v>
      </c>
      <c r="AU1312" s="2" t="s">
        <v>17775</v>
      </c>
      <c r="AV1312" s="2" t="s">
        <v>18442</v>
      </c>
      <c r="AW1312" s="2">
        <v>1980.1</v>
      </c>
      <c r="AX1312" s="3">
        <v>42915</v>
      </c>
      <c r="AY1312" s="2" t="str">
        <f>TEXT(TRUNC(AW1312/60/60),"00")</f>
        <v>00</v>
      </c>
      <c r="AZ1312" s="2" t="str">
        <f>TEXT(TRUNC((AW1312-AY1312*60*60)/60),"00")</f>
        <v>33</v>
      </c>
      <c r="BA1312" s="2" t="str">
        <f>TEXT(TRUNC((AW1312-AY1312*60*60-AZ1312*60)),"00")</f>
        <v>00</v>
      </c>
      <c r="BB1312" s="3">
        <v>43069</v>
      </c>
      <c r="BC1312" s="2" t="s">
        <v>18443</v>
      </c>
      <c r="BD1312" s="3">
        <v>42915</v>
      </c>
      <c r="BE1312" s="3">
        <v>43069</v>
      </c>
      <c r="BF1312" s="2" t="s">
        <v>62</v>
      </c>
    </row>
    <row r="1313" spans="1:58" x14ac:dyDescent="0.25">
      <c r="A1313" s="2" t="s">
        <v>18324</v>
      </c>
      <c r="B1313" s="2" t="s">
        <v>18325</v>
      </c>
      <c r="C1313" s="2" t="s">
        <v>89</v>
      </c>
      <c r="D1313" s="2" t="s">
        <v>18326</v>
      </c>
      <c r="E1313" s="2" t="s">
        <v>2618</v>
      </c>
      <c r="F1313" s="2" t="s">
        <v>62</v>
      </c>
      <c r="G1313" s="2" t="s">
        <v>62</v>
      </c>
      <c r="H1313" s="2" t="s">
        <v>62</v>
      </c>
      <c r="I1313" s="2" t="s">
        <v>62</v>
      </c>
      <c r="J1313" s="2" t="s">
        <v>62</v>
      </c>
      <c r="K1313" s="2" t="s">
        <v>62</v>
      </c>
      <c r="L1313" s="2" t="s">
        <v>62</v>
      </c>
      <c r="M1313" s="2" t="s">
        <v>62</v>
      </c>
      <c r="N1313" s="2" t="s">
        <v>62</v>
      </c>
      <c r="O1313" s="2" t="s">
        <v>62</v>
      </c>
      <c r="P1313" s="2" t="s">
        <v>62</v>
      </c>
      <c r="Q1313" s="2" t="s">
        <v>62</v>
      </c>
      <c r="R1313" s="2" t="s">
        <v>62</v>
      </c>
      <c r="S1313" s="2" t="s">
        <v>62</v>
      </c>
      <c r="T1313" s="2" t="s">
        <v>62</v>
      </c>
      <c r="U1313" s="2" t="s">
        <v>62</v>
      </c>
      <c r="V1313" s="2" t="s">
        <v>62</v>
      </c>
      <c r="W1313" s="2" t="s">
        <v>62</v>
      </c>
      <c r="X1313" s="2" t="s">
        <v>62</v>
      </c>
      <c r="Y1313" s="2" t="s">
        <v>62</v>
      </c>
      <c r="Z1313" s="2" t="s">
        <v>62</v>
      </c>
      <c r="AA1313" s="2" t="s">
        <v>18327</v>
      </c>
      <c r="AB1313" s="2" t="s">
        <v>62</v>
      </c>
      <c r="AC1313" s="2" t="s">
        <v>62</v>
      </c>
      <c r="AD1313" s="2" t="s">
        <v>62</v>
      </c>
      <c r="AE1313" s="2" t="s">
        <v>62</v>
      </c>
      <c r="AF1313" s="2" t="s">
        <v>62</v>
      </c>
      <c r="AG1313" s="2" t="s">
        <v>62</v>
      </c>
      <c r="AH1313" s="2" t="s">
        <v>62</v>
      </c>
      <c r="AI1313" s="2" t="s">
        <v>18328</v>
      </c>
      <c r="AJ1313" s="2" t="s">
        <v>65</v>
      </c>
      <c r="AK1313" s="2" t="s">
        <v>11284</v>
      </c>
      <c r="AL1313" s="2" t="s">
        <v>10584</v>
      </c>
      <c r="AM1313" s="2" t="s">
        <v>18329</v>
      </c>
      <c r="AN1313" s="2" t="s">
        <v>62</v>
      </c>
      <c r="AO1313" s="2" t="s">
        <v>62</v>
      </c>
      <c r="AP1313" s="2" t="s">
        <v>62</v>
      </c>
      <c r="AQ1313" s="2" t="s">
        <v>62</v>
      </c>
      <c r="AR1313" s="2" t="s">
        <v>62</v>
      </c>
      <c r="AS1313" s="2" t="s">
        <v>62</v>
      </c>
      <c r="AT1313" s="2" t="s">
        <v>62</v>
      </c>
      <c r="AU1313" s="2" t="s">
        <v>11286</v>
      </c>
      <c r="AV1313" s="2" t="s">
        <v>18330</v>
      </c>
      <c r="AW1313" s="2">
        <v>1897.4</v>
      </c>
      <c r="AX1313" s="3">
        <v>41120</v>
      </c>
      <c r="AY1313" s="2" t="str">
        <f>TEXT(TRUNC(AW1313/60/60),"00")</f>
        <v>00</v>
      </c>
      <c r="AZ1313" s="2" t="str">
        <f>TEXT(TRUNC((AW1313-AY1313*60*60)/60),"00")</f>
        <v>31</v>
      </c>
      <c r="BA1313" s="2" t="str">
        <f>TEXT(TRUNC((AW1313-AY1313*60*60-AZ1313*60)),"00")</f>
        <v>37</v>
      </c>
      <c r="BB1313" s="3">
        <v>43040</v>
      </c>
      <c r="BC1313" s="2" t="s">
        <v>18331</v>
      </c>
      <c r="BD1313" s="3">
        <v>41120</v>
      </c>
      <c r="BE1313" s="3">
        <v>43040</v>
      </c>
      <c r="BF1313" s="2" t="s">
        <v>62</v>
      </c>
    </row>
    <row r="1314" spans="1:58" x14ac:dyDescent="0.25">
      <c r="A1314" s="2" t="s">
        <v>17778</v>
      </c>
      <c r="B1314" s="2" t="s">
        <v>17779</v>
      </c>
      <c r="C1314" s="2" t="s">
        <v>59</v>
      </c>
      <c r="D1314" s="2" t="s">
        <v>14013</v>
      </c>
      <c r="E1314" s="2" t="s">
        <v>7083</v>
      </c>
      <c r="F1314" s="2" t="s">
        <v>62</v>
      </c>
      <c r="G1314" s="2" t="s">
        <v>62</v>
      </c>
      <c r="H1314" s="2" t="s">
        <v>62</v>
      </c>
      <c r="I1314" s="2" t="s">
        <v>62</v>
      </c>
      <c r="J1314" s="2" t="s">
        <v>62</v>
      </c>
      <c r="K1314" s="2" t="s">
        <v>62</v>
      </c>
      <c r="L1314" s="2" t="s">
        <v>62</v>
      </c>
      <c r="M1314" s="2" t="s">
        <v>62</v>
      </c>
      <c r="N1314" s="2" t="s">
        <v>62</v>
      </c>
      <c r="O1314" s="2" t="s">
        <v>62</v>
      </c>
      <c r="P1314" s="2" t="s">
        <v>62</v>
      </c>
      <c r="Q1314" s="2" t="s">
        <v>62</v>
      </c>
      <c r="R1314" s="2" t="s">
        <v>62</v>
      </c>
      <c r="S1314" s="2" t="s">
        <v>62</v>
      </c>
      <c r="T1314" s="2" t="s">
        <v>62</v>
      </c>
      <c r="U1314" s="2" t="s">
        <v>62</v>
      </c>
      <c r="V1314" s="2" t="s">
        <v>62</v>
      </c>
      <c r="W1314" s="2" t="s">
        <v>62</v>
      </c>
      <c r="X1314" s="2" t="s">
        <v>62</v>
      </c>
      <c r="Y1314" s="2" t="s">
        <v>62</v>
      </c>
      <c r="Z1314" s="2" t="s">
        <v>62</v>
      </c>
      <c r="AA1314" s="2" t="s">
        <v>7413</v>
      </c>
      <c r="AB1314" s="2" t="s">
        <v>62</v>
      </c>
      <c r="AC1314" s="2" t="s">
        <v>62</v>
      </c>
      <c r="AD1314" s="2" t="s">
        <v>62</v>
      </c>
      <c r="AE1314" s="2" t="s">
        <v>62</v>
      </c>
      <c r="AF1314" s="2" t="s">
        <v>62</v>
      </c>
      <c r="AG1314" s="2" t="s">
        <v>62</v>
      </c>
      <c r="AH1314" s="2" t="s">
        <v>62</v>
      </c>
      <c r="AI1314" s="2" t="s">
        <v>17780</v>
      </c>
      <c r="AJ1314" s="2" t="s">
        <v>65</v>
      </c>
      <c r="AK1314" s="2" t="s">
        <v>16616</v>
      </c>
      <c r="AL1314" s="2" t="s">
        <v>62</v>
      </c>
      <c r="AM1314" s="2" t="s">
        <v>17781</v>
      </c>
      <c r="AN1314" s="2" t="s">
        <v>62</v>
      </c>
      <c r="AO1314" s="2" t="s">
        <v>62</v>
      </c>
      <c r="AP1314" s="2" t="s">
        <v>62</v>
      </c>
      <c r="AQ1314" s="2" t="s">
        <v>62</v>
      </c>
      <c r="AR1314" s="2" t="s">
        <v>62</v>
      </c>
      <c r="AS1314" s="2" t="s">
        <v>62</v>
      </c>
      <c r="AT1314" s="2" t="s">
        <v>62</v>
      </c>
      <c r="AU1314" s="2" t="s">
        <v>16618</v>
      </c>
      <c r="AV1314" s="2" t="s">
        <v>17782</v>
      </c>
      <c r="AW1314" s="2">
        <v>1915.7</v>
      </c>
      <c r="AX1314" s="3">
        <v>42733</v>
      </c>
      <c r="AY1314" s="2" t="str">
        <f>TEXT(TRUNC(AW1314/60/60),"00")</f>
        <v>00</v>
      </c>
      <c r="AZ1314" s="2" t="str">
        <f>TEXT(TRUNC((AW1314-AY1314*60*60)/60),"00")</f>
        <v>31</v>
      </c>
      <c r="BA1314" s="2" t="str">
        <f>TEXT(TRUNC((AW1314-AY1314*60*60-AZ1314*60)),"00")</f>
        <v>55</v>
      </c>
      <c r="BB1314" s="3">
        <v>43039</v>
      </c>
      <c r="BC1314" s="2" t="s">
        <v>17783</v>
      </c>
      <c r="BD1314" s="3">
        <v>42733</v>
      </c>
      <c r="BE1314" s="3">
        <v>43039</v>
      </c>
      <c r="BF1314" s="2" t="s">
        <v>62</v>
      </c>
    </row>
    <row r="1315" spans="1:58" x14ac:dyDescent="0.25">
      <c r="A1315" s="2" t="s">
        <v>17958</v>
      </c>
      <c r="B1315" s="2" t="s">
        <v>17959</v>
      </c>
      <c r="C1315" s="2" t="s">
        <v>89</v>
      </c>
      <c r="D1315" s="2" t="s">
        <v>17960</v>
      </c>
      <c r="E1315" s="2" t="s">
        <v>17961</v>
      </c>
      <c r="F1315" s="2" t="s">
        <v>62</v>
      </c>
      <c r="G1315" s="2" t="s">
        <v>62</v>
      </c>
      <c r="H1315" s="2" t="s">
        <v>62</v>
      </c>
      <c r="I1315" s="2" t="s">
        <v>62</v>
      </c>
      <c r="J1315" s="2" t="s">
        <v>62</v>
      </c>
      <c r="K1315" s="2" t="s">
        <v>62</v>
      </c>
      <c r="L1315" s="2" t="s">
        <v>62</v>
      </c>
      <c r="M1315" s="2" t="s">
        <v>62</v>
      </c>
      <c r="N1315" s="2" t="s">
        <v>62</v>
      </c>
      <c r="O1315" s="2" t="s">
        <v>62</v>
      </c>
      <c r="P1315" s="2" t="s">
        <v>62</v>
      </c>
      <c r="Q1315" s="2" t="s">
        <v>62</v>
      </c>
      <c r="R1315" s="2" t="s">
        <v>62</v>
      </c>
      <c r="S1315" s="2" t="s">
        <v>62</v>
      </c>
      <c r="T1315" s="2" t="s">
        <v>62</v>
      </c>
      <c r="U1315" s="2" t="s">
        <v>62</v>
      </c>
      <c r="V1315" s="2" t="s">
        <v>62</v>
      </c>
      <c r="W1315" s="2" t="s">
        <v>62</v>
      </c>
      <c r="X1315" s="2" t="s">
        <v>62</v>
      </c>
      <c r="Y1315" s="2" t="s">
        <v>62</v>
      </c>
      <c r="Z1315" s="2" t="s">
        <v>62</v>
      </c>
      <c r="AA1315" s="2" t="s">
        <v>17962</v>
      </c>
      <c r="AB1315" s="2" t="s">
        <v>62</v>
      </c>
      <c r="AC1315" s="2" t="s">
        <v>62</v>
      </c>
      <c r="AD1315" s="2" t="s">
        <v>62</v>
      </c>
      <c r="AE1315" s="2" t="s">
        <v>62</v>
      </c>
      <c r="AF1315" s="2" t="s">
        <v>62</v>
      </c>
      <c r="AG1315" s="2" t="s">
        <v>62</v>
      </c>
      <c r="AH1315" s="2" t="s">
        <v>62</v>
      </c>
      <c r="AI1315" s="2" t="s">
        <v>17963</v>
      </c>
      <c r="AJ1315" s="2" t="s">
        <v>65</v>
      </c>
      <c r="AK1315" s="2" t="s">
        <v>17691</v>
      </c>
      <c r="AL1315" s="2" t="s">
        <v>62</v>
      </c>
      <c r="AM1315" s="2" t="s">
        <v>17964</v>
      </c>
      <c r="AN1315" s="2" t="s">
        <v>62</v>
      </c>
      <c r="AO1315" s="2" t="s">
        <v>62</v>
      </c>
      <c r="AP1315" s="2" t="s">
        <v>62</v>
      </c>
      <c r="AQ1315" s="2" t="s">
        <v>62</v>
      </c>
      <c r="AR1315" s="2" t="s">
        <v>62</v>
      </c>
      <c r="AS1315" s="2" t="s">
        <v>62</v>
      </c>
      <c r="AT1315" s="2" t="s">
        <v>62</v>
      </c>
      <c r="AU1315" s="2" t="s">
        <v>17693</v>
      </c>
      <c r="AV1315" s="2" t="s">
        <v>17965</v>
      </c>
      <c r="AW1315" s="2">
        <v>2423.1999999999998</v>
      </c>
      <c r="AX1315" s="3">
        <v>43039</v>
      </c>
      <c r="AY1315" s="2" t="str">
        <f>TEXT(TRUNC(AW1315/60/60),"00")</f>
        <v>00</v>
      </c>
      <c r="AZ1315" s="2" t="str">
        <f>TEXT(TRUNC((AW1315-AY1315*60*60)/60),"00")</f>
        <v>40</v>
      </c>
      <c r="BA1315" s="2" t="str">
        <f>TEXT(TRUNC((AW1315-AY1315*60*60-AZ1315*60)),"00")</f>
        <v>23</v>
      </c>
      <c r="BB1315" s="3">
        <v>43039</v>
      </c>
      <c r="BC1315" s="2" t="s">
        <v>17966</v>
      </c>
      <c r="BD1315" s="3">
        <v>43039</v>
      </c>
      <c r="BE1315" s="3">
        <v>45118</v>
      </c>
      <c r="BF1315" s="2" t="s">
        <v>62</v>
      </c>
    </row>
    <row r="1316" spans="1:58" x14ac:dyDescent="0.25">
      <c r="A1316" s="2" t="s">
        <v>17686</v>
      </c>
      <c r="B1316" s="2" t="s">
        <v>17687</v>
      </c>
      <c r="C1316" s="2" t="s">
        <v>89</v>
      </c>
      <c r="D1316" s="2" t="s">
        <v>3413</v>
      </c>
      <c r="E1316" s="2" t="s">
        <v>17688</v>
      </c>
      <c r="F1316" s="2" t="s">
        <v>62</v>
      </c>
      <c r="G1316" s="2" t="s">
        <v>62</v>
      </c>
      <c r="H1316" s="2" t="s">
        <v>62</v>
      </c>
      <c r="I1316" s="2" t="s">
        <v>62</v>
      </c>
      <c r="J1316" s="2" t="s">
        <v>62</v>
      </c>
      <c r="K1316" s="2" t="s">
        <v>62</v>
      </c>
      <c r="L1316" s="2" t="s">
        <v>62</v>
      </c>
      <c r="M1316" s="2" t="s">
        <v>62</v>
      </c>
      <c r="N1316" s="2" t="s">
        <v>62</v>
      </c>
      <c r="O1316" s="2" t="s">
        <v>62</v>
      </c>
      <c r="P1316" s="2" t="s">
        <v>62</v>
      </c>
      <c r="Q1316" s="2" t="s">
        <v>62</v>
      </c>
      <c r="R1316" s="2" t="s">
        <v>62</v>
      </c>
      <c r="S1316" s="2" t="s">
        <v>62</v>
      </c>
      <c r="T1316" s="2" t="s">
        <v>62</v>
      </c>
      <c r="U1316" s="2" t="s">
        <v>62</v>
      </c>
      <c r="V1316" s="2" t="s">
        <v>62</v>
      </c>
      <c r="W1316" s="2" t="s">
        <v>62</v>
      </c>
      <c r="X1316" s="2" t="s">
        <v>62</v>
      </c>
      <c r="Y1316" s="2" t="s">
        <v>62</v>
      </c>
      <c r="Z1316" s="2" t="s">
        <v>62</v>
      </c>
      <c r="AA1316" s="2" t="s">
        <v>17689</v>
      </c>
      <c r="AB1316" s="2" t="s">
        <v>62</v>
      </c>
      <c r="AC1316" s="2" t="s">
        <v>62</v>
      </c>
      <c r="AD1316" s="2" t="s">
        <v>62</v>
      </c>
      <c r="AE1316" s="2" t="s">
        <v>62</v>
      </c>
      <c r="AF1316" s="2" t="s">
        <v>62</v>
      </c>
      <c r="AG1316" s="2" t="s">
        <v>62</v>
      </c>
      <c r="AH1316" s="2" t="s">
        <v>62</v>
      </c>
      <c r="AI1316" s="2" t="s">
        <v>17690</v>
      </c>
      <c r="AJ1316" s="2" t="s">
        <v>65</v>
      </c>
      <c r="AK1316" s="2" t="s">
        <v>17691</v>
      </c>
      <c r="AL1316" s="2" t="s">
        <v>62</v>
      </c>
      <c r="AM1316" s="2" t="s">
        <v>17692</v>
      </c>
      <c r="AN1316" s="2" t="s">
        <v>62</v>
      </c>
      <c r="AO1316" s="2" t="s">
        <v>62</v>
      </c>
      <c r="AP1316" s="2" t="s">
        <v>62</v>
      </c>
      <c r="AQ1316" s="2" t="s">
        <v>62</v>
      </c>
      <c r="AR1316" s="2" t="s">
        <v>62</v>
      </c>
      <c r="AS1316" s="2" t="s">
        <v>62</v>
      </c>
      <c r="AT1316" s="2" t="s">
        <v>62</v>
      </c>
      <c r="AU1316" s="2" t="s">
        <v>17693</v>
      </c>
      <c r="AV1316" s="2" t="s">
        <v>17694</v>
      </c>
      <c r="AW1316" s="2">
        <v>3040.9</v>
      </c>
      <c r="AX1316" s="3">
        <v>43039</v>
      </c>
      <c r="AY1316" s="2" t="str">
        <f>TEXT(TRUNC(AW1316/60/60),"00")</f>
        <v>00</v>
      </c>
      <c r="AZ1316" s="2" t="str">
        <f>TEXT(TRUNC((AW1316-AY1316*60*60)/60),"00")</f>
        <v>50</v>
      </c>
      <c r="BA1316" s="2" t="str">
        <f>TEXT(TRUNC((AW1316-AY1316*60*60-AZ1316*60)),"00")</f>
        <v>40</v>
      </c>
      <c r="BB1316" s="3">
        <v>43039</v>
      </c>
      <c r="BC1316" s="2" t="s">
        <v>17695</v>
      </c>
      <c r="BD1316" s="3">
        <v>43039</v>
      </c>
      <c r="BE1316" s="3">
        <v>45113</v>
      </c>
      <c r="BF1316" s="2" t="s">
        <v>62</v>
      </c>
    </row>
    <row r="1317" spans="1:58" x14ac:dyDescent="0.25">
      <c r="A1317" s="2" t="s">
        <v>17696</v>
      </c>
      <c r="B1317" s="2" t="s">
        <v>17697</v>
      </c>
      <c r="C1317" s="2" t="s">
        <v>89</v>
      </c>
      <c r="D1317" s="2" t="s">
        <v>3413</v>
      </c>
      <c r="E1317" s="2" t="s">
        <v>17688</v>
      </c>
      <c r="F1317" s="2" t="s">
        <v>62</v>
      </c>
      <c r="G1317" s="2" t="s">
        <v>62</v>
      </c>
      <c r="H1317" s="2" t="s">
        <v>62</v>
      </c>
      <c r="I1317" s="2" t="s">
        <v>62</v>
      </c>
      <c r="J1317" s="2" t="s">
        <v>62</v>
      </c>
      <c r="K1317" s="2" t="s">
        <v>62</v>
      </c>
      <c r="L1317" s="2" t="s">
        <v>62</v>
      </c>
      <c r="M1317" s="2" t="s">
        <v>62</v>
      </c>
      <c r="N1317" s="2" t="s">
        <v>62</v>
      </c>
      <c r="O1317" s="2" t="s">
        <v>62</v>
      </c>
      <c r="P1317" s="2" t="s">
        <v>62</v>
      </c>
      <c r="Q1317" s="2" t="s">
        <v>62</v>
      </c>
      <c r="R1317" s="2" t="s">
        <v>62</v>
      </c>
      <c r="S1317" s="2" t="s">
        <v>62</v>
      </c>
      <c r="T1317" s="2" t="s">
        <v>62</v>
      </c>
      <c r="U1317" s="2" t="s">
        <v>62</v>
      </c>
      <c r="V1317" s="2" t="s">
        <v>62</v>
      </c>
      <c r="W1317" s="2" t="s">
        <v>62</v>
      </c>
      <c r="X1317" s="2" t="s">
        <v>62</v>
      </c>
      <c r="Y1317" s="2" t="s">
        <v>62</v>
      </c>
      <c r="Z1317" s="2" t="s">
        <v>62</v>
      </c>
      <c r="AA1317" s="2" t="s">
        <v>17689</v>
      </c>
      <c r="AB1317" s="2" t="s">
        <v>62</v>
      </c>
      <c r="AC1317" s="2" t="s">
        <v>62</v>
      </c>
      <c r="AD1317" s="2" t="s">
        <v>62</v>
      </c>
      <c r="AE1317" s="2" t="s">
        <v>62</v>
      </c>
      <c r="AF1317" s="2" t="s">
        <v>62</v>
      </c>
      <c r="AG1317" s="2" t="s">
        <v>62</v>
      </c>
      <c r="AH1317" s="2" t="s">
        <v>62</v>
      </c>
      <c r="AI1317" s="2" t="s">
        <v>17698</v>
      </c>
      <c r="AJ1317" s="2" t="s">
        <v>65</v>
      </c>
      <c r="AK1317" s="2" t="s">
        <v>17691</v>
      </c>
      <c r="AL1317" s="2" t="s">
        <v>62</v>
      </c>
      <c r="AM1317" s="2" t="s">
        <v>17692</v>
      </c>
      <c r="AN1317" s="2" t="s">
        <v>62</v>
      </c>
      <c r="AO1317" s="2" t="s">
        <v>62</v>
      </c>
      <c r="AP1317" s="2" t="s">
        <v>62</v>
      </c>
      <c r="AQ1317" s="2" t="s">
        <v>62</v>
      </c>
      <c r="AR1317" s="2" t="s">
        <v>62</v>
      </c>
      <c r="AS1317" s="2" t="s">
        <v>62</v>
      </c>
      <c r="AT1317" s="2" t="s">
        <v>62</v>
      </c>
      <c r="AU1317" s="2" t="s">
        <v>17693</v>
      </c>
      <c r="AV1317" s="2" t="s">
        <v>17699</v>
      </c>
      <c r="AW1317" s="2">
        <v>2376.6</v>
      </c>
      <c r="AX1317" s="3">
        <v>43039</v>
      </c>
      <c r="AY1317" s="2" t="str">
        <f>TEXT(TRUNC(AW1317/60/60),"00")</f>
        <v>00</v>
      </c>
      <c r="AZ1317" s="2" t="str">
        <f>TEXT(TRUNC((AW1317-AY1317*60*60)/60),"00")</f>
        <v>39</v>
      </c>
      <c r="BA1317" s="2" t="str">
        <f>TEXT(TRUNC((AW1317-AY1317*60*60-AZ1317*60)),"00")</f>
        <v>36</v>
      </c>
      <c r="BB1317" s="3">
        <v>43039</v>
      </c>
      <c r="BC1317" s="2" t="s">
        <v>17700</v>
      </c>
      <c r="BD1317" s="3">
        <v>43039</v>
      </c>
      <c r="BE1317" s="3">
        <v>45113</v>
      </c>
      <c r="BF1317" s="2" t="s">
        <v>62</v>
      </c>
    </row>
    <row r="1318" spans="1:58" x14ac:dyDescent="0.25">
      <c r="A1318" s="2" t="s">
        <v>18018</v>
      </c>
      <c r="B1318" s="2" t="s">
        <v>18019</v>
      </c>
      <c r="C1318" s="2" t="s">
        <v>89</v>
      </c>
      <c r="D1318" s="2" t="s">
        <v>18020</v>
      </c>
      <c r="E1318" s="2" t="s">
        <v>18021</v>
      </c>
      <c r="F1318" s="2" t="s">
        <v>62</v>
      </c>
      <c r="G1318" s="2" t="s">
        <v>62</v>
      </c>
      <c r="H1318" s="2" t="s">
        <v>62</v>
      </c>
      <c r="I1318" s="2" t="s">
        <v>62</v>
      </c>
      <c r="J1318" s="2" t="s">
        <v>62</v>
      </c>
      <c r="K1318" s="2" t="s">
        <v>62</v>
      </c>
      <c r="L1318" s="2" t="s">
        <v>62</v>
      </c>
      <c r="M1318" s="2" t="s">
        <v>62</v>
      </c>
      <c r="N1318" s="2" t="s">
        <v>62</v>
      </c>
      <c r="O1318" s="2" t="s">
        <v>62</v>
      </c>
      <c r="P1318" s="2" t="s">
        <v>62</v>
      </c>
      <c r="Q1318" s="2" t="s">
        <v>62</v>
      </c>
      <c r="R1318" s="2" t="s">
        <v>62</v>
      </c>
      <c r="S1318" s="2" t="s">
        <v>62</v>
      </c>
      <c r="T1318" s="2" t="s">
        <v>62</v>
      </c>
      <c r="U1318" s="2" t="s">
        <v>62</v>
      </c>
      <c r="V1318" s="2" t="s">
        <v>62</v>
      </c>
      <c r="W1318" s="2" t="s">
        <v>62</v>
      </c>
      <c r="X1318" s="2" t="s">
        <v>62</v>
      </c>
      <c r="Y1318" s="2" t="s">
        <v>62</v>
      </c>
      <c r="Z1318" s="2" t="s">
        <v>62</v>
      </c>
      <c r="AA1318" s="2" t="s">
        <v>18022</v>
      </c>
      <c r="AB1318" s="2" t="s">
        <v>62</v>
      </c>
      <c r="AC1318" s="2" t="s">
        <v>62</v>
      </c>
      <c r="AD1318" s="2" t="s">
        <v>62</v>
      </c>
      <c r="AE1318" s="2" t="s">
        <v>62</v>
      </c>
      <c r="AF1318" s="2" t="s">
        <v>62</v>
      </c>
      <c r="AG1318" s="2" t="s">
        <v>62</v>
      </c>
      <c r="AH1318" s="2" t="s">
        <v>62</v>
      </c>
      <c r="AI1318" s="2" t="s">
        <v>18023</v>
      </c>
      <c r="AJ1318" s="2" t="s">
        <v>65</v>
      </c>
      <c r="AK1318" s="2" t="s">
        <v>17691</v>
      </c>
      <c r="AL1318" s="2" t="s">
        <v>62</v>
      </c>
      <c r="AM1318" s="2" t="s">
        <v>18024</v>
      </c>
      <c r="AN1318" s="2" t="s">
        <v>62</v>
      </c>
      <c r="AO1318" s="2" t="s">
        <v>62</v>
      </c>
      <c r="AP1318" s="2" t="s">
        <v>62</v>
      </c>
      <c r="AQ1318" s="2" t="s">
        <v>62</v>
      </c>
      <c r="AR1318" s="2" t="s">
        <v>62</v>
      </c>
      <c r="AS1318" s="2" t="s">
        <v>62</v>
      </c>
      <c r="AT1318" s="2" t="s">
        <v>62</v>
      </c>
      <c r="AU1318" s="2" t="s">
        <v>17693</v>
      </c>
      <c r="AV1318" s="2" t="s">
        <v>18025</v>
      </c>
      <c r="AW1318" s="2">
        <v>1848</v>
      </c>
      <c r="AX1318" s="3">
        <v>43039</v>
      </c>
      <c r="AY1318" s="2" t="str">
        <f>TEXT(TRUNC(AW1318/60/60),"00")</f>
        <v>00</v>
      </c>
      <c r="AZ1318" s="2" t="str">
        <f>TEXT(TRUNC((AW1318-AY1318*60*60)/60),"00")</f>
        <v>30</v>
      </c>
      <c r="BA1318" s="2" t="str">
        <f>TEXT(TRUNC((AW1318-AY1318*60*60-AZ1318*60)),"00")</f>
        <v>48</v>
      </c>
      <c r="BB1318" s="3">
        <v>43039</v>
      </c>
      <c r="BC1318" s="2" t="s">
        <v>18026</v>
      </c>
      <c r="BD1318" s="3">
        <v>43039</v>
      </c>
      <c r="BE1318" s="3">
        <v>43039</v>
      </c>
      <c r="BF1318" s="2" t="s">
        <v>62</v>
      </c>
    </row>
    <row r="1319" spans="1:58" x14ac:dyDescent="0.25">
      <c r="A1319" s="2" t="s">
        <v>18097</v>
      </c>
      <c r="B1319" s="2" t="s">
        <v>18098</v>
      </c>
      <c r="C1319" s="2" t="s">
        <v>639</v>
      </c>
      <c r="D1319" s="2" t="s">
        <v>1302</v>
      </c>
      <c r="E1319" s="2" t="s">
        <v>10609</v>
      </c>
      <c r="F1319" s="2" t="s">
        <v>62</v>
      </c>
      <c r="G1319" s="2" t="s">
        <v>62</v>
      </c>
      <c r="H1319" s="2" t="s">
        <v>62</v>
      </c>
      <c r="I1319" s="2" t="s">
        <v>62</v>
      </c>
      <c r="J1319" s="2" t="s">
        <v>62</v>
      </c>
      <c r="K1319" s="2" t="s">
        <v>62</v>
      </c>
      <c r="L1319" s="2" t="s">
        <v>62</v>
      </c>
      <c r="M1319" s="2" t="s">
        <v>62</v>
      </c>
      <c r="N1319" s="2" t="s">
        <v>62</v>
      </c>
      <c r="O1319" s="2" t="s">
        <v>62</v>
      </c>
      <c r="P1319" s="2" t="s">
        <v>62</v>
      </c>
      <c r="Q1319" s="2" t="s">
        <v>62</v>
      </c>
      <c r="R1319" s="2" t="s">
        <v>62</v>
      </c>
      <c r="S1319" s="2" t="s">
        <v>62</v>
      </c>
      <c r="T1319" s="2" t="s">
        <v>62</v>
      </c>
      <c r="U1319" s="2" t="s">
        <v>62</v>
      </c>
      <c r="V1319" s="2" t="s">
        <v>62</v>
      </c>
      <c r="W1319" s="2" t="s">
        <v>62</v>
      </c>
      <c r="X1319" s="2" t="s">
        <v>62</v>
      </c>
      <c r="Y1319" s="2" t="s">
        <v>62</v>
      </c>
      <c r="Z1319" s="2" t="s">
        <v>62</v>
      </c>
      <c r="AA1319" s="2" t="s">
        <v>10610</v>
      </c>
      <c r="AB1319" s="2" t="s">
        <v>62</v>
      </c>
      <c r="AC1319" s="2" t="s">
        <v>62</v>
      </c>
      <c r="AD1319" s="2" t="s">
        <v>62</v>
      </c>
      <c r="AE1319" s="2" t="s">
        <v>62</v>
      </c>
      <c r="AF1319" s="2" t="s">
        <v>62</v>
      </c>
      <c r="AG1319" s="2" t="s">
        <v>62</v>
      </c>
      <c r="AH1319" s="2" t="s">
        <v>62</v>
      </c>
      <c r="AI1319" s="2" t="s">
        <v>18099</v>
      </c>
      <c r="AJ1319" s="2" t="s">
        <v>65</v>
      </c>
      <c r="AK1319" s="2" t="s">
        <v>17691</v>
      </c>
      <c r="AL1319" s="2" t="s">
        <v>62</v>
      </c>
      <c r="AM1319" s="2" t="s">
        <v>10612</v>
      </c>
      <c r="AN1319" s="2" t="s">
        <v>62</v>
      </c>
      <c r="AO1319" s="2" t="s">
        <v>62</v>
      </c>
      <c r="AP1319" s="2" t="s">
        <v>62</v>
      </c>
      <c r="AQ1319" s="2" t="s">
        <v>62</v>
      </c>
      <c r="AR1319" s="2" t="s">
        <v>62</v>
      </c>
      <c r="AS1319" s="2" t="s">
        <v>62</v>
      </c>
      <c r="AT1319" s="2" t="s">
        <v>62</v>
      </c>
      <c r="AU1319" s="2" t="s">
        <v>17693</v>
      </c>
      <c r="AV1319" s="2" t="s">
        <v>18100</v>
      </c>
      <c r="AW1319" s="2">
        <v>1446.2</v>
      </c>
      <c r="AX1319" s="3">
        <v>43039</v>
      </c>
      <c r="AY1319" s="2" t="str">
        <f>TEXT(TRUNC(AW1319/60/60),"00")</f>
        <v>00</v>
      </c>
      <c r="AZ1319" s="2" t="str">
        <f>TEXT(TRUNC((AW1319-AY1319*60*60)/60),"00")</f>
        <v>24</v>
      </c>
      <c r="BA1319" s="2" t="str">
        <f>TEXT(TRUNC((AW1319-AY1319*60*60-AZ1319*60)),"00")</f>
        <v>06</v>
      </c>
      <c r="BB1319" s="3">
        <v>43039</v>
      </c>
      <c r="BC1319" s="2" t="s">
        <v>18101</v>
      </c>
      <c r="BD1319" s="3">
        <v>43039</v>
      </c>
      <c r="BE1319" s="3">
        <v>43039</v>
      </c>
      <c r="BF1319" s="2" t="s">
        <v>62</v>
      </c>
    </row>
    <row r="1320" spans="1:58" x14ac:dyDescent="0.25">
      <c r="A1320" s="2" t="s">
        <v>18051</v>
      </c>
      <c r="B1320" s="2" t="s">
        <v>18052</v>
      </c>
      <c r="C1320" s="2" t="s">
        <v>59</v>
      </c>
      <c r="D1320" s="2" t="s">
        <v>6913</v>
      </c>
      <c r="E1320" s="2" t="s">
        <v>6914</v>
      </c>
      <c r="F1320" s="2" t="s">
        <v>62</v>
      </c>
      <c r="G1320" s="2" t="s">
        <v>62</v>
      </c>
      <c r="H1320" s="2" t="s">
        <v>62</v>
      </c>
      <c r="I1320" s="2" t="s">
        <v>62</v>
      </c>
      <c r="J1320" s="2" t="s">
        <v>62</v>
      </c>
      <c r="K1320" s="2" t="s">
        <v>62</v>
      </c>
      <c r="L1320" s="2" t="s">
        <v>62</v>
      </c>
      <c r="M1320" s="2" t="s">
        <v>62</v>
      </c>
      <c r="N1320" s="2" t="s">
        <v>62</v>
      </c>
      <c r="O1320" s="2" t="s">
        <v>62</v>
      </c>
      <c r="P1320" s="2" t="s">
        <v>62</v>
      </c>
      <c r="Q1320" s="2" t="s">
        <v>62</v>
      </c>
      <c r="R1320" s="2" t="s">
        <v>62</v>
      </c>
      <c r="S1320" s="2" t="s">
        <v>62</v>
      </c>
      <c r="T1320" s="2" t="s">
        <v>62</v>
      </c>
      <c r="U1320" s="2" t="s">
        <v>62</v>
      </c>
      <c r="V1320" s="2" t="s">
        <v>62</v>
      </c>
      <c r="W1320" s="2" t="s">
        <v>62</v>
      </c>
      <c r="X1320" s="2" t="s">
        <v>62</v>
      </c>
      <c r="Y1320" s="2" t="s">
        <v>62</v>
      </c>
      <c r="Z1320" s="2" t="s">
        <v>62</v>
      </c>
      <c r="AA1320" s="2" t="s">
        <v>6915</v>
      </c>
      <c r="AB1320" s="2" t="s">
        <v>62</v>
      </c>
      <c r="AC1320" s="2" t="s">
        <v>62</v>
      </c>
      <c r="AD1320" s="2" t="s">
        <v>62</v>
      </c>
      <c r="AE1320" s="2" t="s">
        <v>62</v>
      </c>
      <c r="AF1320" s="2" t="s">
        <v>62</v>
      </c>
      <c r="AG1320" s="2" t="s">
        <v>62</v>
      </c>
      <c r="AH1320" s="2" t="s">
        <v>62</v>
      </c>
      <c r="AI1320" s="2" t="s">
        <v>18053</v>
      </c>
      <c r="AJ1320" s="2" t="s">
        <v>65</v>
      </c>
      <c r="AK1320" s="2" t="s">
        <v>15870</v>
      </c>
      <c r="AL1320" s="2" t="s">
        <v>62</v>
      </c>
      <c r="AM1320" s="2" t="s">
        <v>6917</v>
      </c>
      <c r="AN1320" s="2" t="s">
        <v>62</v>
      </c>
      <c r="AO1320" s="2" t="s">
        <v>62</v>
      </c>
      <c r="AP1320" s="2" t="s">
        <v>62</v>
      </c>
      <c r="AQ1320" s="2" t="s">
        <v>62</v>
      </c>
      <c r="AR1320" s="2" t="s">
        <v>62</v>
      </c>
      <c r="AS1320" s="2" t="s">
        <v>62</v>
      </c>
      <c r="AT1320" s="2" t="s">
        <v>62</v>
      </c>
      <c r="AU1320" s="2" t="s">
        <v>15871</v>
      </c>
      <c r="AV1320" s="2" t="s">
        <v>18054</v>
      </c>
      <c r="AW1320" s="2">
        <v>2564.1</v>
      </c>
      <c r="AX1320" s="3">
        <v>42884</v>
      </c>
      <c r="AY1320" s="2" t="str">
        <f>TEXT(TRUNC(AW1320/60/60),"00")</f>
        <v>00</v>
      </c>
      <c r="AZ1320" s="2" t="str">
        <f>TEXT(TRUNC((AW1320-AY1320*60*60)/60),"00")</f>
        <v>42</v>
      </c>
      <c r="BA1320" s="2" t="str">
        <f>TEXT(TRUNC((AW1320-AY1320*60*60-AZ1320*60)),"00")</f>
        <v>44</v>
      </c>
      <c r="BB1320" s="3">
        <v>43039</v>
      </c>
      <c r="BC1320" s="2" t="s">
        <v>18055</v>
      </c>
      <c r="BD1320" s="3">
        <v>42884</v>
      </c>
      <c r="BE1320" s="3">
        <v>43039</v>
      </c>
      <c r="BF1320" s="2" t="s">
        <v>62</v>
      </c>
    </row>
    <row r="1321" spans="1:58" x14ac:dyDescent="0.25">
      <c r="A1321" s="2" t="s">
        <v>18407</v>
      </c>
      <c r="B1321" s="2" t="s">
        <v>18408</v>
      </c>
      <c r="C1321" s="2" t="s">
        <v>89</v>
      </c>
      <c r="D1321" s="2" t="s">
        <v>404</v>
      </c>
      <c r="E1321" s="2" t="s">
        <v>18409</v>
      </c>
      <c r="F1321" s="2" t="s">
        <v>62</v>
      </c>
      <c r="G1321" s="2" t="s">
        <v>62</v>
      </c>
      <c r="H1321" s="2" t="s">
        <v>62</v>
      </c>
      <c r="I1321" s="2" t="s">
        <v>62</v>
      </c>
      <c r="J1321" s="2" t="s">
        <v>62</v>
      </c>
      <c r="K1321" s="2" t="s">
        <v>62</v>
      </c>
      <c r="L1321" s="2" t="s">
        <v>62</v>
      </c>
      <c r="M1321" s="2" t="s">
        <v>62</v>
      </c>
      <c r="N1321" s="2" t="s">
        <v>62</v>
      </c>
      <c r="O1321" s="2" t="s">
        <v>62</v>
      </c>
      <c r="P1321" s="2" t="s">
        <v>62</v>
      </c>
      <c r="Q1321" s="2" t="s">
        <v>62</v>
      </c>
      <c r="R1321" s="2" t="s">
        <v>62</v>
      </c>
      <c r="S1321" s="2" t="s">
        <v>62</v>
      </c>
      <c r="T1321" s="2" t="s">
        <v>62</v>
      </c>
      <c r="U1321" s="2" t="s">
        <v>62</v>
      </c>
      <c r="V1321" s="2" t="s">
        <v>62</v>
      </c>
      <c r="W1321" s="2" t="s">
        <v>62</v>
      </c>
      <c r="X1321" s="2" t="s">
        <v>62</v>
      </c>
      <c r="Y1321" s="2" t="s">
        <v>62</v>
      </c>
      <c r="Z1321" s="2" t="s">
        <v>62</v>
      </c>
      <c r="AA1321" s="2" t="s">
        <v>18410</v>
      </c>
      <c r="AB1321" s="2" t="s">
        <v>62</v>
      </c>
      <c r="AC1321" s="2" t="s">
        <v>62</v>
      </c>
      <c r="AD1321" s="2" t="s">
        <v>62</v>
      </c>
      <c r="AE1321" s="2" t="s">
        <v>62</v>
      </c>
      <c r="AF1321" s="2" t="s">
        <v>62</v>
      </c>
      <c r="AG1321" s="2" t="s">
        <v>62</v>
      </c>
      <c r="AH1321" s="2" t="s">
        <v>62</v>
      </c>
      <c r="AI1321" s="2" t="s">
        <v>18411</v>
      </c>
      <c r="AJ1321" s="2" t="s">
        <v>65</v>
      </c>
      <c r="AK1321" s="2" t="s">
        <v>10002</v>
      </c>
      <c r="AL1321" s="2" t="s">
        <v>10003</v>
      </c>
      <c r="AM1321" s="2" t="s">
        <v>18412</v>
      </c>
      <c r="AN1321" s="2" t="s">
        <v>62</v>
      </c>
      <c r="AO1321" s="2" t="s">
        <v>62</v>
      </c>
      <c r="AP1321" s="2" t="s">
        <v>62</v>
      </c>
      <c r="AQ1321" s="2" t="s">
        <v>62</v>
      </c>
      <c r="AR1321" s="2" t="s">
        <v>62</v>
      </c>
      <c r="AS1321" s="2" t="s">
        <v>62</v>
      </c>
      <c r="AT1321" s="2" t="s">
        <v>62</v>
      </c>
      <c r="AU1321" s="2" t="s">
        <v>10005</v>
      </c>
      <c r="AV1321" s="2" t="s">
        <v>18413</v>
      </c>
      <c r="AW1321" s="2">
        <v>1751.5</v>
      </c>
      <c r="AX1321" s="3">
        <v>40843</v>
      </c>
      <c r="AY1321" s="2" t="str">
        <f>TEXT(TRUNC(AW1321/60/60),"00")</f>
        <v>00</v>
      </c>
      <c r="AZ1321" s="2" t="str">
        <f>TEXT(TRUNC((AW1321-AY1321*60*60)/60),"00")</f>
        <v>29</v>
      </c>
      <c r="BA1321" s="2" t="str">
        <f>TEXT(TRUNC((AW1321-AY1321*60*60-AZ1321*60)),"00")</f>
        <v>11</v>
      </c>
      <c r="BB1321" s="3">
        <v>43039</v>
      </c>
      <c r="BC1321" s="2" t="s">
        <v>18414</v>
      </c>
      <c r="BD1321" s="3">
        <v>40843</v>
      </c>
      <c r="BE1321" s="3">
        <v>43039</v>
      </c>
      <c r="BF1321" s="2" t="s">
        <v>62</v>
      </c>
    </row>
    <row r="1322" spans="1:58" x14ac:dyDescent="0.25">
      <c r="A1322" s="2" t="s">
        <v>18044</v>
      </c>
      <c r="B1322" s="2" t="s">
        <v>18045</v>
      </c>
      <c r="C1322" s="2" t="s">
        <v>59</v>
      </c>
      <c r="D1322" s="2" t="s">
        <v>18046</v>
      </c>
      <c r="E1322" s="2" t="s">
        <v>5441</v>
      </c>
      <c r="F1322" s="2" t="s">
        <v>62</v>
      </c>
      <c r="G1322" s="2" t="s">
        <v>62</v>
      </c>
      <c r="H1322" s="2" t="s">
        <v>62</v>
      </c>
      <c r="I1322" s="2" t="s">
        <v>62</v>
      </c>
      <c r="J1322" s="2" t="s">
        <v>62</v>
      </c>
      <c r="K1322" s="2" t="s">
        <v>62</v>
      </c>
      <c r="L1322" s="2" t="s">
        <v>62</v>
      </c>
      <c r="M1322" s="2" t="s">
        <v>62</v>
      </c>
      <c r="N1322" s="2" t="s">
        <v>62</v>
      </c>
      <c r="O1322" s="2" t="s">
        <v>62</v>
      </c>
      <c r="P1322" s="2" t="s">
        <v>62</v>
      </c>
      <c r="Q1322" s="2" t="s">
        <v>62</v>
      </c>
      <c r="R1322" s="2" t="s">
        <v>62</v>
      </c>
      <c r="S1322" s="2" t="s">
        <v>62</v>
      </c>
      <c r="T1322" s="2" t="s">
        <v>62</v>
      </c>
      <c r="U1322" s="2" t="s">
        <v>62</v>
      </c>
      <c r="V1322" s="2" t="s">
        <v>62</v>
      </c>
      <c r="W1322" s="2" t="s">
        <v>62</v>
      </c>
      <c r="X1322" s="2" t="s">
        <v>62</v>
      </c>
      <c r="Y1322" s="2" t="s">
        <v>62</v>
      </c>
      <c r="Z1322" s="2" t="s">
        <v>62</v>
      </c>
      <c r="AA1322" s="2" t="s">
        <v>2584</v>
      </c>
      <c r="AB1322" s="2" t="s">
        <v>62</v>
      </c>
      <c r="AC1322" s="2" t="s">
        <v>62</v>
      </c>
      <c r="AD1322" s="2" t="s">
        <v>62</v>
      </c>
      <c r="AE1322" s="2" t="s">
        <v>62</v>
      </c>
      <c r="AF1322" s="2" t="s">
        <v>62</v>
      </c>
      <c r="AG1322" s="2" t="s">
        <v>62</v>
      </c>
      <c r="AH1322" s="2" t="s">
        <v>62</v>
      </c>
      <c r="AI1322" s="2" t="s">
        <v>18047</v>
      </c>
      <c r="AJ1322" s="2" t="s">
        <v>65</v>
      </c>
      <c r="AK1322" s="2" t="s">
        <v>17071</v>
      </c>
      <c r="AL1322" s="2" t="s">
        <v>62</v>
      </c>
      <c r="AM1322" s="2" t="s">
        <v>18048</v>
      </c>
      <c r="AN1322" s="2" t="s">
        <v>62</v>
      </c>
      <c r="AO1322" s="2" t="s">
        <v>62</v>
      </c>
      <c r="AP1322" s="2" t="s">
        <v>62</v>
      </c>
      <c r="AQ1322" s="2" t="s">
        <v>62</v>
      </c>
      <c r="AR1322" s="2" t="s">
        <v>62</v>
      </c>
      <c r="AS1322" s="2" t="s">
        <v>62</v>
      </c>
      <c r="AT1322" s="2" t="s">
        <v>62</v>
      </c>
      <c r="AU1322" s="2" t="s">
        <v>17073</v>
      </c>
      <c r="AV1322" s="2" t="s">
        <v>18049</v>
      </c>
      <c r="AW1322" s="2">
        <v>1996.5</v>
      </c>
      <c r="AX1322" s="3">
        <v>42704</v>
      </c>
      <c r="AY1322" s="2" t="str">
        <f>TEXT(TRUNC(AW1322/60/60),"00")</f>
        <v>00</v>
      </c>
      <c r="AZ1322" s="2" t="str">
        <f>TEXT(TRUNC((AW1322-AY1322*60*60)/60),"00")</f>
        <v>33</v>
      </c>
      <c r="BA1322" s="2" t="str">
        <f>TEXT(TRUNC((AW1322-AY1322*60*60-AZ1322*60)),"00")</f>
        <v>16</v>
      </c>
      <c r="BB1322" s="3">
        <v>43039</v>
      </c>
      <c r="BC1322" s="2" t="s">
        <v>18050</v>
      </c>
      <c r="BD1322" s="3">
        <v>42704</v>
      </c>
      <c r="BE1322" s="3">
        <v>43039</v>
      </c>
      <c r="BF1322" s="2" t="s">
        <v>62</v>
      </c>
    </row>
    <row r="1323" spans="1:58" x14ac:dyDescent="0.25">
      <c r="A1323" s="2" t="s">
        <v>18444</v>
      </c>
      <c r="B1323" s="2" t="s">
        <v>18445</v>
      </c>
      <c r="C1323" s="2" t="s">
        <v>59</v>
      </c>
      <c r="D1323" s="2" t="s">
        <v>18046</v>
      </c>
      <c r="E1323" s="2" t="s">
        <v>5441</v>
      </c>
      <c r="F1323" s="2" t="s">
        <v>62</v>
      </c>
      <c r="G1323" s="2" t="s">
        <v>62</v>
      </c>
      <c r="H1323" s="2" t="s">
        <v>62</v>
      </c>
      <c r="I1323" s="2" t="s">
        <v>62</v>
      </c>
      <c r="J1323" s="2" t="s">
        <v>62</v>
      </c>
      <c r="K1323" s="2" t="s">
        <v>62</v>
      </c>
      <c r="L1323" s="2" t="s">
        <v>62</v>
      </c>
      <c r="M1323" s="2" t="s">
        <v>62</v>
      </c>
      <c r="N1323" s="2" t="s">
        <v>62</v>
      </c>
      <c r="O1323" s="2" t="s">
        <v>62</v>
      </c>
      <c r="P1323" s="2" t="s">
        <v>62</v>
      </c>
      <c r="Q1323" s="2" t="s">
        <v>62</v>
      </c>
      <c r="R1323" s="2" t="s">
        <v>62</v>
      </c>
      <c r="S1323" s="2" t="s">
        <v>62</v>
      </c>
      <c r="T1323" s="2" t="s">
        <v>62</v>
      </c>
      <c r="U1323" s="2" t="s">
        <v>62</v>
      </c>
      <c r="V1323" s="2" t="s">
        <v>62</v>
      </c>
      <c r="W1323" s="2" t="s">
        <v>62</v>
      </c>
      <c r="X1323" s="2" t="s">
        <v>62</v>
      </c>
      <c r="Y1323" s="2" t="s">
        <v>62</v>
      </c>
      <c r="Z1323" s="2" t="s">
        <v>62</v>
      </c>
      <c r="AA1323" s="2" t="s">
        <v>2584</v>
      </c>
      <c r="AB1323" s="2" t="s">
        <v>62</v>
      </c>
      <c r="AC1323" s="2" t="s">
        <v>62</v>
      </c>
      <c r="AD1323" s="2" t="s">
        <v>62</v>
      </c>
      <c r="AE1323" s="2" t="s">
        <v>62</v>
      </c>
      <c r="AF1323" s="2" t="s">
        <v>62</v>
      </c>
      <c r="AG1323" s="2" t="s">
        <v>62</v>
      </c>
      <c r="AH1323" s="2" t="s">
        <v>62</v>
      </c>
      <c r="AI1323" s="2" t="s">
        <v>18446</v>
      </c>
      <c r="AJ1323" s="2" t="s">
        <v>65</v>
      </c>
      <c r="AK1323" s="2" t="s">
        <v>17071</v>
      </c>
      <c r="AL1323" s="2" t="s">
        <v>62</v>
      </c>
      <c r="AM1323" s="2" t="s">
        <v>18048</v>
      </c>
      <c r="AN1323" s="2" t="s">
        <v>62</v>
      </c>
      <c r="AO1323" s="2" t="s">
        <v>62</v>
      </c>
      <c r="AP1323" s="2" t="s">
        <v>62</v>
      </c>
      <c r="AQ1323" s="2" t="s">
        <v>62</v>
      </c>
      <c r="AR1323" s="2" t="s">
        <v>62</v>
      </c>
      <c r="AS1323" s="2" t="s">
        <v>62</v>
      </c>
      <c r="AT1323" s="2" t="s">
        <v>62</v>
      </c>
      <c r="AU1323" s="2" t="s">
        <v>17073</v>
      </c>
      <c r="AV1323" s="2" t="s">
        <v>18447</v>
      </c>
      <c r="AW1323" s="2">
        <v>1832.7</v>
      </c>
      <c r="AX1323" s="3">
        <v>42704</v>
      </c>
      <c r="AY1323" s="2" t="str">
        <f>TEXT(TRUNC(AW1323/60/60),"00")</f>
        <v>00</v>
      </c>
      <c r="AZ1323" s="2" t="str">
        <f>TEXT(TRUNC((AW1323-AY1323*60*60)/60),"00")</f>
        <v>30</v>
      </c>
      <c r="BA1323" s="2" t="str">
        <f>TEXT(TRUNC((AW1323-AY1323*60*60-AZ1323*60)),"00")</f>
        <v>32</v>
      </c>
      <c r="BB1323" s="3">
        <v>43039</v>
      </c>
      <c r="BC1323" s="2" t="s">
        <v>18050</v>
      </c>
      <c r="BD1323" s="3">
        <v>42704</v>
      </c>
      <c r="BE1323" s="3">
        <v>43039</v>
      </c>
      <c r="BF1323" s="2" t="s">
        <v>62</v>
      </c>
    </row>
    <row r="1324" spans="1:58" x14ac:dyDescent="0.25">
      <c r="A1324" s="2" t="s">
        <v>18185</v>
      </c>
      <c r="B1324" s="2" t="s">
        <v>18186</v>
      </c>
      <c r="C1324" s="2" t="s">
        <v>59</v>
      </c>
      <c r="D1324" s="2" t="s">
        <v>18187</v>
      </c>
      <c r="E1324" s="2" t="s">
        <v>18188</v>
      </c>
      <c r="F1324" s="2" t="s">
        <v>62</v>
      </c>
      <c r="G1324" s="2" t="s">
        <v>62</v>
      </c>
      <c r="H1324" s="2" t="s">
        <v>62</v>
      </c>
      <c r="I1324" s="2" t="s">
        <v>62</v>
      </c>
      <c r="J1324" s="2" t="s">
        <v>62</v>
      </c>
      <c r="K1324" s="2" t="s">
        <v>62</v>
      </c>
      <c r="L1324" s="2" t="s">
        <v>62</v>
      </c>
      <c r="M1324" s="2" t="s">
        <v>62</v>
      </c>
      <c r="N1324" s="2" t="s">
        <v>62</v>
      </c>
      <c r="O1324" s="2" t="s">
        <v>62</v>
      </c>
      <c r="P1324" s="2" t="s">
        <v>62</v>
      </c>
      <c r="Q1324" s="2" t="s">
        <v>62</v>
      </c>
      <c r="R1324" s="2" t="s">
        <v>62</v>
      </c>
      <c r="S1324" s="2" t="s">
        <v>62</v>
      </c>
      <c r="T1324" s="2" t="s">
        <v>62</v>
      </c>
      <c r="U1324" s="2" t="s">
        <v>62</v>
      </c>
      <c r="V1324" s="2" t="s">
        <v>62</v>
      </c>
      <c r="W1324" s="2" t="s">
        <v>62</v>
      </c>
      <c r="X1324" s="2" t="s">
        <v>62</v>
      </c>
      <c r="Y1324" s="2" t="s">
        <v>62</v>
      </c>
      <c r="Z1324" s="2" t="s">
        <v>62</v>
      </c>
      <c r="AA1324" s="2" t="s">
        <v>8858</v>
      </c>
      <c r="AB1324" s="2" t="s">
        <v>62</v>
      </c>
      <c r="AC1324" s="2" t="s">
        <v>62</v>
      </c>
      <c r="AD1324" s="2" t="s">
        <v>62</v>
      </c>
      <c r="AE1324" s="2" t="s">
        <v>62</v>
      </c>
      <c r="AF1324" s="2" t="s">
        <v>62</v>
      </c>
      <c r="AG1324" s="2" t="s">
        <v>62</v>
      </c>
      <c r="AH1324" s="2" t="s">
        <v>62</v>
      </c>
      <c r="AI1324" s="2" t="s">
        <v>18189</v>
      </c>
      <c r="AJ1324" s="2" t="s">
        <v>65</v>
      </c>
      <c r="AK1324" s="2" t="s">
        <v>17773</v>
      </c>
      <c r="AL1324" s="2" t="s">
        <v>62</v>
      </c>
      <c r="AM1324" s="2" t="s">
        <v>18190</v>
      </c>
      <c r="AN1324" s="2" t="s">
        <v>62</v>
      </c>
      <c r="AO1324" s="2" t="s">
        <v>62</v>
      </c>
      <c r="AP1324" s="2" t="s">
        <v>62</v>
      </c>
      <c r="AQ1324" s="2" t="s">
        <v>62</v>
      </c>
      <c r="AR1324" s="2" t="s">
        <v>62</v>
      </c>
      <c r="AS1324" s="2" t="s">
        <v>62</v>
      </c>
      <c r="AT1324" s="2" t="s">
        <v>62</v>
      </c>
      <c r="AU1324" s="2" t="s">
        <v>17775</v>
      </c>
      <c r="AV1324" s="2" t="s">
        <v>18191</v>
      </c>
      <c r="AW1324" s="2">
        <v>1884.1</v>
      </c>
      <c r="AX1324" s="3">
        <v>42915</v>
      </c>
      <c r="AY1324" s="2" t="str">
        <f>TEXT(TRUNC(AW1324/60/60),"00")</f>
        <v>00</v>
      </c>
      <c r="AZ1324" s="2" t="str">
        <f>TEXT(TRUNC((AW1324-AY1324*60*60)/60),"00")</f>
        <v>31</v>
      </c>
      <c r="BA1324" s="2" t="str">
        <f>TEXT(TRUNC((AW1324-AY1324*60*60-AZ1324*60)),"00")</f>
        <v>24</v>
      </c>
      <c r="BB1324" s="3">
        <v>43039</v>
      </c>
      <c r="BC1324" s="2" t="s">
        <v>18192</v>
      </c>
      <c r="BD1324" s="3">
        <v>42915</v>
      </c>
      <c r="BE1324" s="3">
        <v>43039</v>
      </c>
      <c r="BF1324" s="2" t="s">
        <v>62</v>
      </c>
    </row>
    <row r="1325" spans="1:58" x14ac:dyDescent="0.25">
      <c r="A1325" s="2" t="s">
        <v>18399</v>
      </c>
      <c r="B1325" s="2" t="s">
        <v>18400</v>
      </c>
      <c r="C1325" s="2" t="s">
        <v>59</v>
      </c>
      <c r="D1325" s="2" t="s">
        <v>18401</v>
      </c>
      <c r="E1325" s="2" t="s">
        <v>18402</v>
      </c>
      <c r="F1325" s="2" t="s">
        <v>62</v>
      </c>
      <c r="G1325" s="2" t="s">
        <v>62</v>
      </c>
      <c r="H1325" s="2" t="s">
        <v>62</v>
      </c>
      <c r="I1325" s="2" t="s">
        <v>62</v>
      </c>
      <c r="J1325" s="2" t="s">
        <v>62</v>
      </c>
      <c r="K1325" s="2" t="s">
        <v>62</v>
      </c>
      <c r="L1325" s="2" t="s">
        <v>62</v>
      </c>
      <c r="M1325" s="2" t="s">
        <v>62</v>
      </c>
      <c r="N1325" s="2" t="s">
        <v>62</v>
      </c>
      <c r="O1325" s="2" t="s">
        <v>62</v>
      </c>
      <c r="P1325" s="2" t="s">
        <v>62</v>
      </c>
      <c r="Q1325" s="2" t="s">
        <v>62</v>
      </c>
      <c r="R1325" s="2" t="s">
        <v>62</v>
      </c>
      <c r="S1325" s="2" t="s">
        <v>62</v>
      </c>
      <c r="T1325" s="2" t="s">
        <v>62</v>
      </c>
      <c r="U1325" s="2" t="s">
        <v>62</v>
      </c>
      <c r="V1325" s="2" t="s">
        <v>62</v>
      </c>
      <c r="W1325" s="2" t="s">
        <v>62</v>
      </c>
      <c r="X1325" s="2" t="s">
        <v>62</v>
      </c>
      <c r="Y1325" s="2" t="s">
        <v>62</v>
      </c>
      <c r="Z1325" s="2" t="s">
        <v>62</v>
      </c>
      <c r="AA1325" s="2" t="s">
        <v>1692</v>
      </c>
      <c r="AB1325" s="2" t="s">
        <v>62</v>
      </c>
      <c r="AC1325" s="2" t="s">
        <v>62</v>
      </c>
      <c r="AD1325" s="2" t="s">
        <v>62</v>
      </c>
      <c r="AE1325" s="2" t="s">
        <v>62</v>
      </c>
      <c r="AF1325" s="2" t="s">
        <v>62</v>
      </c>
      <c r="AG1325" s="2" t="s">
        <v>62</v>
      </c>
      <c r="AH1325" s="2" t="s">
        <v>62</v>
      </c>
      <c r="AI1325" s="2" t="s">
        <v>18403</v>
      </c>
      <c r="AJ1325" s="2" t="s">
        <v>65</v>
      </c>
      <c r="AK1325" s="2" t="s">
        <v>62</v>
      </c>
      <c r="AL1325" s="2" t="s">
        <v>62</v>
      </c>
      <c r="AM1325" s="2" t="s">
        <v>18404</v>
      </c>
      <c r="AN1325" s="2" t="s">
        <v>62</v>
      </c>
      <c r="AO1325" s="2" t="s">
        <v>62</v>
      </c>
      <c r="AP1325" s="2" t="s">
        <v>62</v>
      </c>
      <c r="AQ1325" s="2" t="s">
        <v>62</v>
      </c>
      <c r="AR1325" s="2" t="s">
        <v>62</v>
      </c>
      <c r="AS1325" s="2" t="s">
        <v>62</v>
      </c>
      <c r="AT1325" s="2" t="s">
        <v>62</v>
      </c>
      <c r="AV1325" s="2" t="s">
        <v>18405</v>
      </c>
      <c r="AW1325" s="2">
        <v>3355.5</v>
      </c>
      <c r="AY1325" s="2" t="str">
        <f>TEXT(TRUNC(AW1325/60/60),"00")</f>
        <v>00</v>
      </c>
      <c r="AZ1325" s="2" t="str">
        <f>TEXT(TRUNC((AW1325-AY1325*60*60)/60),"00")</f>
        <v>55</v>
      </c>
      <c r="BA1325" s="2" t="str">
        <f>TEXT(TRUNC((AW1325-AY1325*60*60-AZ1325*60)),"00")</f>
        <v>55</v>
      </c>
      <c r="BB1325" s="3">
        <v>43011</v>
      </c>
      <c r="BC1325" s="2" t="s">
        <v>18406</v>
      </c>
      <c r="BE1325" s="3">
        <v>43011</v>
      </c>
      <c r="BF1325" s="2" t="s">
        <v>62</v>
      </c>
    </row>
    <row r="1326" spans="1:58" x14ac:dyDescent="0.25">
      <c r="A1326" s="2" t="s">
        <v>17613</v>
      </c>
      <c r="B1326" s="2" t="s">
        <v>17614</v>
      </c>
      <c r="C1326" s="2" t="s">
        <v>59</v>
      </c>
      <c r="D1326" s="2" t="s">
        <v>17615</v>
      </c>
      <c r="E1326" s="2" t="s">
        <v>17616</v>
      </c>
      <c r="F1326" s="2" t="s">
        <v>62</v>
      </c>
      <c r="G1326" s="2" t="s">
        <v>62</v>
      </c>
      <c r="H1326" s="2" t="s">
        <v>62</v>
      </c>
      <c r="I1326" s="2" t="s">
        <v>62</v>
      </c>
      <c r="J1326" s="2" t="s">
        <v>62</v>
      </c>
      <c r="K1326" s="2" t="s">
        <v>62</v>
      </c>
      <c r="L1326" s="2" t="s">
        <v>62</v>
      </c>
      <c r="M1326" s="2" t="s">
        <v>62</v>
      </c>
      <c r="N1326" s="2" t="s">
        <v>62</v>
      </c>
      <c r="O1326" s="2" t="s">
        <v>62</v>
      </c>
      <c r="P1326" s="2" t="s">
        <v>62</v>
      </c>
      <c r="Q1326" s="2" t="s">
        <v>62</v>
      </c>
      <c r="R1326" s="2" t="s">
        <v>62</v>
      </c>
      <c r="S1326" s="2" t="s">
        <v>62</v>
      </c>
      <c r="T1326" s="2" t="s">
        <v>62</v>
      </c>
      <c r="U1326" s="2" t="s">
        <v>62</v>
      </c>
      <c r="V1326" s="2" t="s">
        <v>62</v>
      </c>
      <c r="W1326" s="2" t="s">
        <v>62</v>
      </c>
      <c r="X1326" s="2" t="s">
        <v>62</v>
      </c>
      <c r="Y1326" s="2" t="s">
        <v>62</v>
      </c>
      <c r="Z1326" s="2" t="s">
        <v>62</v>
      </c>
      <c r="AA1326" s="2" t="s">
        <v>2222</v>
      </c>
      <c r="AB1326" s="2" t="s">
        <v>62</v>
      </c>
      <c r="AC1326" s="2" t="s">
        <v>62</v>
      </c>
      <c r="AD1326" s="2" t="s">
        <v>62</v>
      </c>
      <c r="AE1326" s="2" t="s">
        <v>62</v>
      </c>
      <c r="AF1326" s="2" t="s">
        <v>62</v>
      </c>
      <c r="AG1326" s="2" t="s">
        <v>62</v>
      </c>
      <c r="AH1326" s="2" t="s">
        <v>62</v>
      </c>
      <c r="AI1326" s="2" t="s">
        <v>17617</v>
      </c>
      <c r="AJ1326" s="2" t="s">
        <v>65</v>
      </c>
      <c r="AK1326" s="2" t="s">
        <v>16616</v>
      </c>
      <c r="AL1326" s="2" t="s">
        <v>62</v>
      </c>
      <c r="AM1326" s="2" t="s">
        <v>17618</v>
      </c>
      <c r="AN1326" s="2" t="s">
        <v>62</v>
      </c>
      <c r="AO1326" s="2" t="s">
        <v>62</v>
      </c>
      <c r="AP1326" s="2" t="s">
        <v>62</v>
      </c>
      <c r="AQ1326" s="2" t="s">
        <v>62</v>
      </c>
      <c r="AR1326" s="2" t="s">
        <v>62</v>
      </c>
      <c r="AS1326" s="2" t="s">
        <v>62</v>
      </c>
      <c r="AT1326" s="2" t="s">
        <v>62</v>
      </c>
      <c r="AU1326" s="2" t="s">
        <v>16618</v>
      </c>
      <c r="AV1326" s="2" t="s">
        <v>17619</v>
      </c>
      <c r="AW1326" s="2">
        <v>2094</v>
      </c>
      <c r="AX1326" s="3">
        <v>42733</v>
      </c>
      <c r="AY1326" s="2" t="str">
        <f>TEXT(TRUNC(AW1326/60/60),"00")</f>
        <v>00</v>
      </c>
      <c r="AZ1326" s="2" t="str">
        <f>TEXT(TRUNC((AW1326-AY1326*60*60)/60),"00")</f>
        <v>34</v>
      </c>
      <c r="BA1326" s="2" t="str">
        <f>TEXT(TRUNC((AW1326-AY1326*60*60-AZ1326*60)),"00")</f>
        <v>54</v>
      </c>
      <c r="BB1326" s="3">
        <v>43006</v>
      </c>
      <c r="BC1326" s="2" t="s">
        <v>17620</v>
      </c>
      <c r="BD1326" s="3">
        <v>42733</v>
      </c>
      <c r="BE1326" s="3">
        <v>43006</v>
      </c>
      <c r="BF1326" s="2" t="s">
        <v>62</v>
      </c>
    </row>
    <row r="1327" spans="1:58" x14ac:dyDescent="0.25">
      <c r="A1327" s="2" t="s">
        <v>18135</v>
      </c>
      <c r="B1327" s="2" t="s">
        <v>18136</v>
      </c>
      <c r="C1327" s="2" t="s">
        <v>89</v>
      </c>
      <c r="D1327" s="2" t="s">
        <v>3875</v>
      </c>
      <c r="E1327" s="2" t="s">
        <v>3876</v>
      </c>
      <c r="F1327" s="2" t="s">
        <v>62</v>
      </c>
      <c r="G1327" s="2" t="s">
        <v>62</v>
      </c>
      <c r="H1327" s="2" t="s">
        <v>62</v>
      </c>
      <c r="I1327" s="2" t="s">
        <v>62</v>
      </c>
      <c r="J1327" s="2" t="s">
        <v>62</v>
      </c>
      <c r="K1327" s="2" t="s">
        <v>62</v>
      </c>
      <c r="L1327" s="2" t="s">
        <v>62</v>
      </c>
      <c r="M1327" s="2" t="s">
        <v>62</v>
      </c>
      <c r="N1327" s="2" t="s">
        <v>62</v>
      </c>
      <c r="O1327" s="2" t="s">
        <v>62</v>
      </c>
      <c r="P1327" s="2" t="s">
        <v>62</v>
      </c>
      <c r="Q1327" s="2" t="s">
        <v>62</v>
      </c>
      <c r="R1327" s="2" t="s">
        <v>62</v>
      </c>
      <c r="S1327" s="2" t="s">
        <v>62</v>
      </c>
      <c r="T1327" s="2" t="s">
        <v>62</v>
      </c>
      <c r="U1327" s="2" t="s">
        <v>62</v>
      </c>
      <c r="V1327" s="2" t="s">
        <v>62</v>
      </c>
      <c r="W1327" s="2" t="s">
        <v>62</v>
      </c>
      <c r="X1327" s="2" t="s">
        <v>62</v>
      </c>
      <c r="Y1327" s="2" t="s">
        <v>62</v>
      </c>
      <c r="Z1327" s="2" t="s">
        <v>62</v>
      </c>
      <c r="AA1327" s="2" t="s">
        <v>3877</v>
      </c>
      <c r="AB1327" s="2" t="s">
        <v>62</v>
      </c>
      <c r="AC1327" s="2" t="s">
        <v>62</v>
      </c>
      <c r="AD1327" s="2" t="s">
        <v>62</v>
      </c>
      <c r="AE1327" s="2" t="s">
        <v>62</v>
      </c>
      <c r="AF1327" s="2" t="s">
        <v>62</v>
      </c>
      <c r="AG1327" s="2" t="s">
        <v>62</v>
      </c>
      <c r="AH1327" s="2" t="s">
        <v>62</v>
      </c>
      <c r="AI1327" s="2" t="s">
        <v>18137</v>
      </c>
      <c r="AJ1327" s="2" t="s">
        <v>65</v>
      </c>
      <c r="AK1327" s="2" t="s">
        <v>15832</v>
      </c>
      <c r="AL1327" s="2" t="s">
        <v>62</v>
      </c>
      <c r="AM1327" s="2" t="s">
        <v>3879</v>
      </c>
      <c r="AN1327" s="2" t="s">
        <v>62</v>
      </c>
      <c r="AO1327" s="2" t="s">
        <v>62</v>
      </c>
      <c r="AP1327" s="2" t="s">
        <v>62</v>
      </c>
      <c r="AQ1327" s="2" t="s">
        <v>62</v>
      </c>
      <c r="AR1327" s="2" t="s">
        <v>62</v>
      </c>
      <c r="AS1327" s="2" t="s">
        <v>62</v>
      </c>
      <c r="AT1327" s="2" t="s">
        <v>62</v>
      </c>
      <c r="AU1327" s="2" t="s">
        <v>15834</v>
      </c>
      <c r="AV1327" s="2" t="s">
        <v>18138</v>
      </c>
      <c r="AW1327" s="2">
        <v>3025.7</v>
      </c>
      <c r="AX1327" s="3">
        <v>42521</v>
      </c>
      <c r="AY1327" s="2" t="str">
        <f>TEXT(TRUNC(AW1327/60/60),"00")</f>
        <v>00</v>
      </c>
      <c r="AZ1327" s="2" t="str">
        <f>TEXT(TRUNC((AW1327-AY1327*60*60)/60),"00")</f>
        <v>50</v>
      </c>
      <c r="BA1327" s="2" t="str">
        <f>TEXT(TRUNC((AW1327-AY1327*60*60-AZ1327*60)),"00")</f>
        <v>25</v>
      </c>
      <c r="BB1327" s="3">
        <v>43006</v>
      </c>
      <c r="BC1327" s="2" t="s">
        <v>18139</v>
      </c>
      <c r="BD1327" s="3">
        <v>42521</v>
      </c>
      <c r="BE1327" s="3">
        <v>43006</v>
      </c>
      <c r="BF1327" s="2" t="s">
        <v>62</v>
      </c>
    </row>
    <row r="1328" spans="1:58" x14ac:dyDescent="0.25">
      <c r="A1328" s="2" t="s">
        <v>17784</v>
      </c>
      <c r="B1328" s="2" t="s">
        <v>17785</v>
      </c>
      <c r="C1328" s="2" t="s">
        <v>89</v>
      </c>
      <c r="D1328" s="2" t="s">
        <v>17786</v>
      </c>
      <c r="E1328" s="2" t="s">
        <v>687</v>
      </c>
      <c r="F1328" s="2" t="s">
        <v>62</v>
      </c>
      <c r="G1328" s="2" t="s">
        <v>62</v>
      </c>
      <c r="H1328" s="2" t="s">
        <v>62</v>
      </c>
      <c r="I1328" s="2" t="s">
        <v>62</v>
      </c>
      <c r="J1328" s="2" t="s">
        <v>62</v>
      </c>
      <c r="K1328" s="2" t="s">
        <v>62</v>
      </c>
      <c r="L1328" s="2" t="s">
        <v>62</v>
      </c>
      <c r="M1328" s="2" t="s">
        <v>62</v>
      </c>
      <c r="N1328" s="2" t="s">
        <v>62</v>
      </c>
      <c r="O1328" s="2" t="s">
        <v>62</v>
      </c>
      <c r="P1328" s="2" t="s">
        <v>62</v>
      </c>
      <c r="Q1328" s="2" t="s">
        <v>62</v>
      </c>
      <c r="R1328" s="2" t="s">
        <v>62</v>
      </c>
      <c r="S1328" s="2" t="s">
        <v>62</v>
      </c>
      <c r="T1328" s="2" t="s">
        <v>62</v>
      </c>
      <c r="U1328" s="2" t="s">
        <v>62</v>
      </c>
      <c r="V1328" s="2" t="s">
        <v>62</v>
      </c>
      <c r="W1328" s="2" t="s">
        <v>62</v>
      </c>
      <c r="X1328" s="2" t="s">
        <v>62</v>
      </c>
      <c r="Y1328" s="2" t="s">
        <v>62</v>
      </c>
      <c r="Z1328" s="2" t="s">
        <v>62</v>
      </c>
      <c r="AA1328" s="2" t="s">
        <v>17787</v>
      </c>
      <c r="AB1328" s="2" t="s">
        <v>62</v>
      </c>
      <c r="AC1328" s="2" t="s">
        <v>62</v>
      </c>
      <c r="AD1328" s="2" t="s">
        <v>62</v>
      </c>
      <c r="AE1328" s="2" t="s">
        <v>62</v>
      </c>
      <c r="AF1328" s="2" t="s">
        <v>62</v>
      </c>
      <c r="AG1328" s="2" t="s">
        <v>62</v>
      </c>
      <c r="AH1328" s="2" t="s">
        <v>62</v>
      </c>
      <c r="AI1328" s="2" t="s">
        <v>17788</v>
      </c>
      <c r="AJ1328" s="2" t="s">
        <v>65</v>
      </c>
      <c r="AK1328" s="2" t="s">
        <v>17789</v>
      </c>
      <c r="AL1328" s="2" t="s">
        <v>62</v>
      </c>
      <c r="AM1328" s="2" t="s">
        <v>17790</v>
      </c>
      <c r="AN1328" s="2" t="s">
        <v>62</v>
      </c>
      <c r="AO1328" s="2" t="s">
        <v>62</v>
      </c>
      <c r="AP1328" s="2" t="s">
        <v>62</v>
      </c>
      <c r="AQ1328" s="2" t="s">
        <v>62</v>
      </c>
      <c r="AR1328" s="2" t="s">
        <v>62</v>
      </c>
      <c r="AS1328" s="2" t="s">
        <v>62</v>
      </c>
      <c r="AT1328" s="2" t="s">
        <v>62</v>
      </c>
      <c r="AU1328" s="2" t="s">
        <v>17791</v>
      </c>
      <c r="AV1328" s="2" t="s">
        <v>17792</v>
      </c>
      <c r="AW1328" s="2">
        <v>1486.8</v>
      </c>
      <c r="AX1328" s="3">
        <v>43006</v>
      </c>
      <c r="AY1328" s="2" t="str">
        <f>TEXT(TRUNC(AW1328/60/60),"00")</f>
        <v>00</v>
      </c>
      <c r="AZ1328" s="2" t="str">
        <f>TEXT(TRUNC((AW1328-AY1328*60*60)/60),"00")</f>
        <v>24</v>
      </c>
      <c r="BA1328" s="2" t="str">
        <f>TEXT(TRUNC((AW1328-AY1328*60*60-AZ1328*60)),"00")</f>
        <v>46</v>
      </c>
      <c r="BB1328" s="3">
        <v>43006</v>
      </c>
      <c r="BC1328" s="2" t="s">
        <v>17793</v>
      </c>
      <c r="BD1328" s="3">
        <v>43006</v>
      </c>
      <c r="BE1328" s="3">
        <v>43006</v>
      </c>
      <c r="BF1328" s="2" t="s">
        <v>62</v>
      </c>
    </row>
    <row r="1329" spans="1:58" x14ac:dyDescent="0.25">
      <c r="A1329" s="2" t="s">
        <v>17843</v>
      </c>
      <c r="B1329" s="2" t="s">
        <v>17844</v>
      </c>
      <c r="C1329" s="2" t="s">
        <v>59</v>
      </c>
      <c r="D1329" s="2" t="s">
        <v>1396</v>
      </c>
      <c r="E1329" s="2" t="s">
        <v>17845</v>
      </c>
      <c r="F1329" s="2" t="s">
        <v>62</v>
      </c>
      <c r="G1329" s="2" t="s">
        <v>62</v>
      </c>
      <c r="H1329" s="2" t="s">
        <v>62</v>
      </c>
      <c r="I1329" s="2" t="s">
        <v>62</v>
      </c>
      <c r="J1329" s="2" t="s">
        <v>62</v>
      </c>
      <c r="K1329" s="2" t="s">
        <v>62</v>
      </c>
      <c r="L1329" s="2" t="s">
        <v>62</v>
      </c>
      <c r="M1329" s="2" t="s">
        <v>62</v>
      </c>
      <c r="N1329" s="2" t="s">
        <v>62</v>
      </c>
      <c r="O1329" s="2" t="s">
        <v>62</v>
      </c>
      <c r="P1329" s="2" t="s">
        <v>62</v>
      </c>
      <c r="Q1329" s="2" t="s">
        <v>62</v>
      </c>
      <c r="R1329" s="2" t="s">
        <v>62</v>
      </c>
      <c r="S1329" s="2" t="s">
        <v>62</v>
      </c>
      <c r="T1329" s="2" t="s">
        <v>62</v>
      </c>
      <c r="U1329" s="2" t="s">
        <v>62</v>
      </c>
      <c r="V1329" s="2" t="s">
        <v>62</v>
      </c>
      <c r="W1329" s="2" t="s">
        <v>62</v>
      </c>
      <c r="X1329" s="2" t="s">
        <v>62</v>
      </c>
      <c r="Y1329" s="2" t="s">
        <v>62</v>
      </c>
      <c r="Z1329" s="2" t="s">
        <v>62</v>
      </c>
      <c r="AA1329" s="2" t="s">
        <v>17846</v>
      </c>
      <c r="AB1329" s="2" t="s">
        <v>62</v>
      </c>
      <c r="AC1329" s="2" t="s">
        <v>62</v>
      </c>
      <c r="AD1329" s="2" t="s">
        <v>62</v>
      </c>
      <c r="AE1329" s="2" t="s">
        <v>62</v>
      </c>
      <c r="AF1329" s="2" t="s">
        <v>62</v>
      </c>
      <c r="AG1329" s="2" t="s">
        <v>62</v>
      </c>
      <c r="AH1329" s="2" t="s">
        <v>62</v>
      </c>
      <c r="AI1329" s="2" t="s">
        <v>17847</v>
      </c>
      <c r="AJ1329" s="2" t="s">
        <v>65</v>
      </c>
      <c r="AK1329" s="2" t="s">
        <v>17789</v>
      </c>
      <c r="AL1329" s="2" t="s">
        <v>62</v>
      </c>
      <c r="AM1329" s="2" t="s">
        <v>17848</v>
      </c>
      <c r="AN1329" s="2" t="s">
        <v>62</v>
      </c>
      <c r="AO1329" s="2" t="s">
        <v>62</v>
      </c>
      <c r="AP1329" s="2" t="s">
        <v>62</v>
      </c>
      <c r="AQ1329" s="2" t="s">
        <v>62</v>
      </c>
      <c r="AR1329" s="2" t="s">
        <v>62</v>
      </c>
      <c r="AS1329" s="2" t="s">
        <v>62</v>
      </c>
      <c r="AT1329" s="2" t="s">
        <v>62</v>
      </c>
      <c r="AU1329" s="2" t="s">
        <v>17791</v>
      </c>
      <c r="AV1329" s="2" t="s">
        <v>17849</v>
      </c>
      <c r="AW1329" s="2">
        <v>3260</v>
      </c>
      <c r="AX1329" s="3">
        <v>43006</v>
      </c>
      <c r="AY1329" s="2" t="str">
        <f>TEXT(TRUNC(AW1329/60/60),"00")</f>
        <v>00</v>
      </c>
      <c r="AZ1329" s="2" t="str">
        <f>TEXT(TRUNC((AW1329-AY1329*60*60)/60),"00")</f>
        <v>54</v>
      </c>
      <c r="BA1329" s="2" t="str">
        <f>TEXT(TRUNC((AW1329-AY1329*60*60-AZ1329*60)),"00")</f>
        <v>20</v>
      </c>
      <c r="BB1329" s="3">
        <v>43006</v>
      </c>
      <c r="BC1329" s="2" t="s">
        <v>17850</v>
      </c>
      <c r="BD1329" s="3">
        <v>43006</v>
      </c>
      <c r="BE1329" s="3">
        <v>43006</v>
      </c>
      <c r="BF1329" s="2" t="s">
        <v>62</v>
      </c>
    </row>
    <row r="1330" spans="1:58" x14ac:dyDescent="0.25">
      <c r="A1330" s="2" t="s">
        <v>17983</v>
      </c>
      <c r="B1330" s="2" t="s">
        <v>17984</v>
      </c>
      <c r="C1330" s="2" t="s">
        <v>59</v>
      </c>
      <c r="D1330" s="2" t="s">
        <v>17985</v>
      </c>
      <c r="E1330" s="2" t="s">
        <v>6890</v>
      </c>
      <c r="F1330" s="2" t="s">
        <v>62</v>
      </c>
      <c r="G1330" s="2" t="s">
        <v>62</v>
      </c>
      <c r="H1330" s="2" t="s">
        <v>62</v>
      </c>
      <c r="I1330" s="2" t="s">
        <v>62</v>
      </c>
      <c r="J1330" s="2" t="s">
        <v>62</v>
      </c>
      <c r="K1330" s="2" t="s">
        <v>62</v>
      </c>
      <c r="L1330" s="2" t="s">
        <v>62</v>
      </c>
      <c r="M1330" s="2" t="s">
        <v>62</v>
      </c>
      <c r="N1330" s="2" t="s">
        <v>62</v>
      </c>
      <c r="O1330" s="2" t="s">
        <v>62</v>
      </c>
      <c r="P1330" s="2" t="s">
        <v>62</v>
      </c>
      <c r="Q1330" s="2" t="s">
        <v>62</v>
      </c>
      <c r="R1330" s="2" t="s">
        <v>62</v>
      </c>
      <c r="S1330" s="2" t="s">
        <v>62</v>
      </c>
      <c r="T1330" s="2" t="s">
        <v>62</v>
      </c>
      <c r="U1330" s="2" t="s">
        <v>62</v>
      </c>
      <c r="V1330" s="2" t="s">
        <v>62</v>
      </c>
      <c r="W1330" s="2" t="s">
        <v>62</v>
      </c>
      <c r="X1330" s="2" t="s">
        <v>62</v>
      </c>
      <c r="Y1330" s="2" t="s">
        <v>62</v>
      </c>
      <c r="Z1330" s="2" t="s">
        <v>62</v>
      </c>
      <c r="AA1330" s="2" t="s">
        <v>2198</v>
      </c>
      <c r="AB1330" s="2" t="s">
        <v>62</v>
      </c>
      <c r="AC1330" s="2" t="s">
        <v>62</v>
      </c>
      <c r="AD1330" s="2" t="s">
        <v>62</v>
      </c>
      <c r="AE1330" s="2" t="s">
        <v>62</v>
      </c>
      <c r="AF1330" s="2" t="s">
        <v>62</v>
      </c>
      <c r="AG1330" s="2" t="s">
        <v>62</v>
      </c>
      <c r="AH1330" s="2" t="s">
        <v>62</v>
      </c>
      <c r="AI1330" s="2" t="s">
        <v>17986</v>
      </c>
      <c r="AJ1330" s="2" t="s">
        <v>65</v>
      </c>
      <c r="AK1330" s="2" t="s">
        <v>17789</v>
      </c>
      <c r="AL1330" s="2" t="s">
        <v>62</v>
      </c>
      <c r="AM1330" s="2" t="s">
        <v>17987</v>
      </c>
      <c r="AN1330" s="2" t="s">
        <v>62</v>
      </c>
      <c r="AO1330" s="2" t="s">
        <v>62</v>
      </c>
      <c r="AP1330" s="2" t="s">
        <v>62</v>
      </c>
      <c r="AQ1330" s="2" t="s">
        <v>62</v>
      </c>
      <c r="AR1330" s="2" t="s">
        <v>62</v>
      </c>
      <c r="AS1330" s="2" t="s">
        <v>62</v>
      </c>
      <c r="AT1330" s="2" t="s">
        <v>62</v>
      </c>
      <c r="AU1330" s="2" t="s">
        <v>17791</v>
      </c>
      <c r="AV1330" s="2" t="s">
        <v>17988</v>
      </c>
      <c r="AW1330" s="2">
        <v>2121.5</v>
      </c>
      <c r="AX1330" s="3">
        <v>43006</v>
      </c>
      <c r="AY1330" s="2" t="str">
        <f>TEXT(TRUNC(AW1330/60/60),"00")</f>
        <v>00</v>
      </c>
      <c r="AZ1330" s="2" t="str">
        <f>TEXT(TRUNC((AW1330-AY1330*60*60)/60),"00")</f>
        <v>35</v>
      </c>
      <c r="BA1330" s="2" t="str">
        <f>TEXT(TRUNC((AW1330-AY1330*60*60-AZ1330*60)),"00")</f>
        <v>21</v>
      </c>
      <c r="BB1330" s="3">
        <v>43006</v>
      </c>
      <c r="BC1330" s="2" t="s">
        <v>17989</v>
      </c>
      <c r="BD1330" s="3">
        <v>43006</v>
      </c>
      <c r="BE1330" s="3">
        <v>43006</v>
      </c>
      <c r="BF1330" s="2" t="s">
        <v>62</v>
      </c>
    </row>
    <row r="1331" spans="1:58" x14ac:dyDescent="0.25">
      <c r="A1331" s="2" t="s">
        <v>17389</v>
      </c>
      <c r="B1331" s="2" t="s">
        <v>17390</v>
      </c>
      <c r="C1331" s="2" t="s">
        <v>59</v>
      </c>
      <c r="D1331" s="2" t="s">
        <v>504</v>
      </c>
      <c r="E1331" s="2" t="s">
        <v>17391</v>
      </c>
      <c r="F1331" s="2" t="s">
        <v>62</v>
      </c>
      <c r="G1331" s="2" t="s">
        <v>62</v>
      </c>
      <c r="H1331" s="2" t="s">
        <v>62</v>
      </c>
      <c r="I1331" s="2" t="s">
        <v>62</v>
      </c>
      <c r="J1331" s="2" t="s">
        <v>62</v>
      </c>
      <c r="K1331" s="2" t="s">
        <v>62</v>
      </c>
      <c r="L1331" s="2" t="s">
        <v>62</v>
      </c>
      <c r="M1331" s="2" t="s">
        <v>62</v>
      </c>
      <c r="N1331" s="2" t="s">
        <v>62</v>
      </c>
      <c r="O1331" s="2" t="s">
        <v>62</v>
      </c>
      <c r="P1331" s="2" t="s">
        <v>62</v>
      </c>
      <c r="Q1331" s="2" t="s">
        <v>62</v>
      </c>
      <c r="R1331" s="2" t="s">
        <v>62</v>
      </c>
      <c r="S1331" s="2" t="s">
        <v>62</v>
      </c>
      <c r="T1331" s="2" t="s">
        <v>62</v>
      </c>
      <c r="U1331" s="2" t="s">
        <v>62</v>
      </c>
      <c r="V1331" s="2" t="s">
        <v>62</v>
      </c>
      <c r="W1331" s="2" t="s">
        <v>62</v>
      </c>
      <c r="X1331" s="2" t="s">
        <v>62</v>
      </c>
      <c r="Y1331" s="2" t="s">
        <v>62</v>
      </c>
      <c r="Z1331" s="2" t="s">
        <v>62</v>
      </c>
      <c r="AA1331" s="2" t="s">
        <v>4897</v>
      </c>
      <c r="AB1331" s="2" t="s">
        <v>62</v>
      </c>
      <c r="AC1331" s="2" t="s">
        <v>62</v>
      </c>
      <c r="AD1331" s="2" t="s">
        <v>62</v>
      </c>
      <c r="AE1331" s="2" t="s">
        <v>62</v>
      </c>
      <c r="AF1331" s="2" t="s">
        <v>62</v>
      </c>
      <c r="AG1331" s="2" t="s">
        <v>62</v>
      </c>
      <c r="AH1331" s="2" t="s">
        <v>62</v>
      </c>
      <c r="AI1331" s="2" t="s">
        <v>17392</v>
      </c>
      <c r="AJ1331" s="2" t="s">
        <v>65</v>
      </c>
      <c r="AK1331" s="2" t="s">
        <v>16727</v>
      </c>
      <c r="AL1331" s="2" t="s">
        <v>62</v>
      </c>
      <c r="AM1331" s="2" t="s">
        <v>17393</v>
      </c>
      <c r="AN1331" s="2" t="s">
        <v>62</v>
      </c>
      <c r="AO1331" s="2" t="s">
        <v>62</v>
      </c>
      <c r="AP1331" s="2" t="s">
        <v>62</v>
      </c>
      <c r="AQ1331" s="2" t="s">
        <v>62</v>
      </c>
      <c r="AR1331" s="2" t="s">
        <v>62</v>
      </c>
      <c r="AS1331" s="2" t="s">
        <v>62</v>
      </c>
      <c r="AT1331" s="2" t="s">
        <v>62</v>
      </c>
      <c r="AU1331" s="2" t="s">
        <v>16729</v>
      </c>
      <c r="AV1331" s="2" t="s">
        <v>17394</v>
      </c>
      <c r="AW1331" s="2">
        <v>1506.8</v>
      </c>
      <c r="AX1331" s="3">
        <v>42674</v>
      </c>
      <c r="AY1331" s="2" t="str">
        <f>TEXT(TRUNC(AW1331/60/60),"00")</f>
        <v>00</v>
      </c>
      <c r="AZ1331" s="2" t="str">
        <f>TEXT(TRUNC((AW1331-AY1331*60*60)/60),"00")</f>
        <v>25</v>
      </c>
      <c r="BA1331" s="2" t="str">
        <f>TEXT(TRUNC((AW1331-AY1331*60*60-AZ1331*60)),"00")</f>
        <v>06</v>
      </c>
      <c r="BB1331" s="3">
        <v>43006</v>
      </c>
      <c r="BC1331" s="2" t="s">
        <v>17395</v>
      </c>
      <c r="BD1331" s="3">
        <v>42674</v>
      </c>
      <c r="BE1331" s="3">
        <v>43006</v>
      </c>
      <c r="BF1331" s="2" t="s">
        <v>62</v>
      </c>
    </row>
    <row r="1332" spans="1:58" x14ac:dyDescent="0.25">
      <c r="A1332" s="2" t="s">
        <v>18365</v>
      </c>
      <c r="B1332" s="2" t="s">
        <v>18366</v>
      </c>
      <c r="C1332" s="2" t="s">
        <v>89</v>
      </c>
      <c r="D1332" s="2" t="s">
        <v>15588</v>
      </c>
      <c r="E1332" s="2" t="s">
        <v>18367</v>
      </c>
      <c r="F1332" s="2" t="s">
        <v>59</v>
      </c>
      <c r="G1332" s="2" t="s">
        <v>504</v>
      </c>
      <c r="H1332" s="2" t="s">
        <v>17391</v>
      </c>
      <c r="I1332" s="2" t="s">
        <v>62</v>
      </c>
      <c r="J1332" s="2" t="s">
        <v>62</v>
      </c>
      <c r="K1332" s="2" t="s">
        <v>62</v>
      </c>
      <c r="L1332" s="2" t="s">
        <v>62</v>
      </c>
      <c r="M1332" s="2" t="s">
        <v>62</v>
      </c>
      <c r="N1332" s="2" t="s">
        <v>62</v>
      </c>
      <c r="O1332" s="2" t="s">
        <v>62</v>
      </c>
      <c r="P1332" s="2" t="s">
        <v>62</v>
      </c>
      <c r="Q1332" s="2" t="s">
        <v>62</v>
      </c>
      <c r="R1332" s="2" t="s">
        <v>62</v>
      </c>
      <c r="S1332" s="2" t="s">
        <v>62</v>
      </c>
      <c r="T1332" s="2" t="s">
        <v>62</v>
      </c>
      <c r="U1332" s="2" t="s">
        <v>62</v>
      </c>
      <c r="V1332" s="2" t="s">
        <v>62</v>
      </c>
      <c r="W1332" s="2" t="s">
        <v>62</v>
      </c>
      <c r="X1332" s="2" t="s">
        <v>62</v>
      </c>
      <c r="Y1332" s="2" t="s">
        <v>62</v>
      </c>
      <c r="Z1332" s="2" t="s">
        <v>62</v>
      </c>
      <c r="AA1332" s="2" t="s">
        <v>4897</v>
      </c>
      <c r="AB1332" s="2" t="s">
        <v>4897</v>
      </c>
      <c r="AC1332" s="2" t="s">
        <v>62</v>
      </c>
      <c r="AD1332" s="2" t="s">
        <v>62</v>
      </c>
      <c r="AE1332" s="2" t="s">
        <v>62</v>
      </c>
      <c r="AF1332" s="2" t="s">
        <v>62</v>
      </c>
      <c r="AG1332" s="2" t="s">
        <v>62</v>
      </c>
      <c r="AH1332" s="2" t="s">
        <v>62</v>
      </c>
      <c r="AI1332" s="2" t="s">
        <v>18368</v>
      </c>
      <c r="AJ1332" s="2" t="s">
        <v>65</v>
      </c>
      <c r="AK1332" s="2" t="s">
        <v>16727</v>
      </c>
      <c r="AL1332" s="2" t="s">
        <v>62</v>
      </c>
      <c r="AM1332" s="2" t="s">
        <v>18369</v>
      </c>
      <c r="AN1332" s="2" t="s">
        <v>17393</v>
      </c>
      <c r="AO1332" s="2" t="s">
        <v>62</v>
      </c>
      <c r="AP1332" s="2" t="s">
        <v>62</v>
      </c>
      <c r="AQ1332" s="2" t="s">
        <v>62</v>
      </c>
      <c r="AR1332" s="2" t="s">
        <v>62</v>
      </c>
      <c r="AS1332" s="2" t="s">
        <v>62</v>
      </c>
      <c r="AT1332" s="2" t="s">
        <v>62</v>
      </c>
      <c r="AU1332" s="2" t="s">
        <v>16729</v>
      </c>
      <c r="AV1332" s="2" t="s">
        <v>18370</v>
      </c>
      <c r="AW1332" s="2">
        <v>2183.4</v>
      </c>
      <c r="AX1332" s="3">
        <v>42674</v>
      </c>
      <c r="AY1332" s="2" t="str">
        <f>TEXT(TRUNC(AW1332/60/60),"00")</f>
        <v>00</v>
      </c>
      <c r="AZ1332" s="2" t="str">
        <f>TEXT(TRUNC((AW1332-AY1332*60*60)/60),"00")</f>
        <v>36</v>
      </c>
      <c r="BA1332" s="2" t="str">
        <f>TEXT(TRUNC((AW1332-AY1332*60*60-AZ1332*60)),"00")</f>
        <v>23</v>
      </c>
      <c r="BB1332" s="3">
        <v>43006</v>
      </c>
      <c r="BC1332" s="2" t="s">
        <v>18371</v>
      </c>
      <c r="BD1332" s="3">
        <v>42674</v>
      </c>
      <c r="BE1332" s="3">
        <v>43006</v>
      </c>
      <c r="BF1332" s="2" t="s">
        <v>62</v>
      </c>
    </row>
    <row r="1333" spans="1:58" x14ac:dyDescent="0.25">
      <c r="A1333" s="2" t="s">
        <v>18365</v>
      </c>
      <c r="B1333" s="2" t="s">
        <v>18366</v>
      </c>
      <c r="C1333" s="2" t="s">
        <v>89</v>
      </c>
      <c r="D1333" s="2" t="s">
        <v>15588</v>
      </c>
      <c r="E1333" s="2" t="s">
        <v>18367</v>
      </c>
      <c r="F1333" s="2" t="s">
        <v>59</v>
      </c>
      <c r="G1333" s="2" t="s">
        <v>504</v>
      </c>
      <c r="H1333" s="2" t="s">
        <v>17391</v>
      </c>
      <c r="I1333" s="2" t="s">
        <v>62</v>
      </c>
      <c r="J1333" s="2" t="s">
        <v>62</v>
      </c>
      <c r="K1333" s="2" t="s">
        <v>62</v>
      </c>
      <c r="L1333" s="2" t="s">
        <v>62</v>
      </c>
      <c r="M1333" s="2" t="s">
        <v>62</v>
      </c>
      <c r="N1333" s="2" t="s">
        <v>62</v>
      </c>
      <c r="O1333" s="2" t="s">
        <v>62</v>
      </c>
      <c r="P1333" s="2" t="s">
        <v>62</v>
      </c>
      <c r="Q1333" s="2" t="s">
        <v>62</v>
      </c>
      <c r="R1333" s="2" t="s">
        <v>62</v>
      </c>
      <c r="S1333" s="2" t="s">
        <v>62</v>
      </c>
      <c r="T1333" s="2" t="s">
        <v>62</v>
      </c>
      <c r="U1333" s="2" t="s">
        <v>62</v>
      </c>
      <c r="V1333" s="2" t="s">
        <v>62</v>
      </c>
      <c r="W1333" s="2" t="s">
        <v>62</v>
      </c>
      <c r="X1333" s="2" t="s">
        <v>62</v>
      </c>
      <c r="Y1333" s="2" t="s">
        <v>62</v>
      </c>
      <c r="Z1333" s="2" t="s">
        <v>62</v>
      </c>
      <c r="AA1333" s="2" t="s">
        <v>4897</v>
      </c>
      <c r="AB1333" s="2" t="s">
        <v>4897</v>
      </c>
      <c r="AC1333" s="2" t="s">
        <v>62</v>
      </c>
      <c r="AD1333" s="2" t="s">
        <v>62</v>
      </c>
      <c r="AE1333" s="2" t="s">
        <v>62</v>
      </c>
      <c r="AF1333" s="2" t="s">
        <v>62</v>
      </c>
      <c r="AG1333" s="2" t="s">
        <v>62</v>
      </c>
      <c r="AH1333" s="2" t="s">
        <v>62</v>
      </c>
      <c r="AI1333" s="2" t="s">
        <v>18368</v>
      </c>
      <c r="AJ1333" s="2" t="s">
        <v>65</v>
      </c>
      <c r="AK1333" s="2" t="s">
        <v>470</v>
      </c>
      <c r="AL1333" s="2" t="s">
        <v>62</v>
      </c>
      <c r="AM1333" s="2" t="s">
        <v>18369</v>
      </c>
      <c r="AN1333" s="2" t="s">
        <v>17393</v>
      </c>
      <c r="AO1333" s="2" t="s">
        <v>62</v>
      </c>
      <c r="AP1333" s="2" t="s">
        <v>62</v>
      </c>
      <c r="AQ1333" s="2" t="s">
        <v>62</v>
      </c>
      <c r="AR1333" s="2" t="s">
        <v>62</v>
      </c>
      <c r="AS1333" s="2" t="s">
        <v>62</v>
      </c>
      <c r="AT1333" s="2" t="s">
        <v>62</v>
      </c>
      <c r="AU1333" s="2" t="s">
        <v>471</v>
      </c>
      <c r="AV1333" s="2" t="s">
        <v>18370</v>
      </c>
      <c r="AW1333" s="2">
        <v>2183.4</v>
      </c>
      <c r="AX1333" s="3">
        <v>42978</v>
      </c>
      <c r="AY1333" s="2" t="str">
        <f>TEXT(TRUNC(AW1333/60/60),"00")</f>
        <v>00</v>
      </c>
      <c r="AZ1333" s="2" t="str">
        <f>TEXT(TRUNC((AW1333-AY1333*60*60)/60),"00")</f>
        <v>36</v>
      </c>
      <c r="BA1333" s="2" t="str">
        <f>TEXT(TRUNC((AW1333-AY1333*60*60-AZ1333*60)),"00")</f>
        <v>23</v>
      </c>
      <c r="BB1333" s="3">
        <v>43006</v>
      </c>
      <c r="BC1333" s="2" t="s">
        <v>18371</v>
      </c>
      <c r="BD1333" s="3">
        <v>42978</v>
      </c>
      <c r="BE1333" s="3">
        <v>43006</v>
      </c>
      <c r="BF1333" s="2" t="s">
        <v>62</v>
      </c>
    </row>
    <row r="1334" spans="1:58" x14ac:dyDescent="0.25">
      <c r="A1334" s="2" t="s">
        <v>16933</v>
      </c>
      <c r="B1334" s="2" t="s">
        <v>16934</v>
      </c>
      <c r="C1334" s="2" t="s">
        <v>59</v>
      </c>
      <c r="D1334" s="2" t="s">
        <v>1715</v>
      </c>
      <c r="E1334" s="2" t="s">
        <v>1716</v>
      </c>
      <c r="F1334" s="2" t="s">
        <v>62</v>
      </c>
      <c r="G1334" s="2" t="s">
        <v>62</v>
      </c>
      <c r="H1334" s="2" t="s">
        <v>62</v>
      </c>
      <c r="I1334" s="2" t="s">
        <v>62</v>
      </c>
      <c r="J1334" s="2" t="s">
        <v>62</v>
      </c>
      <c r="K1334" s="2" t="s">
        <v>62</v>
      </c>
      <c r="L1334" s="2" t="s">
        <v>62</v>
      </c>
      <c r="M1334" s="2" t="s">
        <v>62</v>
      </c>
      <c r="N1334" s="2" t="s">
        <v>62</v>
      </c>
      <c r="O1334" s="2" t="s">
        <v>62</v>
      </c>
      <c r="P1334" s="2" t="s">
        <v>62</v>
      </c>
      <c r="Q1334" s="2" t="s">
        <v>62</v>
      </c>
      <c r="R1334" s="2" t="s">
        <v>62</v>
      </c>
      <c r="S1334" s="2" t="s">
        <v>62</v>
      </c>
      <c r="T1334" s="2" t="s">
        <v>62</v>
      </c>
      <c r="U1334" s="2" t="s">
        <v>62</v>
      </c>
      <c r="V1334" s="2" t="s">
        <v>62</v>
      </c>
      <c r="W1334" s="2" t="s">
        <v>62</v>
      </c>
      <c r="X1334" s="2" t="s">
        <v>62</v>
      </c>
      <c r="Y1334" s="2" t="s">
        <v>62</v>
      </c>
      <c r="Z1334" s="2" t="s">
        <v>62</v>
      </c>
      <c r="AA1334" s="2" t="s">
        <v>1398</v>
      </c>
      <c r="AB1334" s="2" t="s">
        <v>62</v>
      </c>
      <c r="AC1334" s="2" t="s">
        <v>62</v>
      </c>
      <c r="AD1334" s="2" t="s">
        <v>62</v>
      </c>
      <c r="AE1334" s="2" t="s">
        <v>62</v>
      </c>
      <c r="AF1334" s="2" t="s">
        <v>62</v>
      </c>
      <c r="AG1334" s="2" t="s">
        <v>62</v>
      </c>
      <c r="AH1334" s="2" t="s">
        <v>62</v>
      </c>
      <c r="AI1334" s="2" t="s">
        <v>16935</v>
      </c>
      <c r="AJ1334" s="2" t="s">
        <v>65</v>
      </c>
      <c r="AK1334" s="2" t="s">
        <v>292</v>
      </c>
      <c r="AL1334" s="2" t="s">
        <v>293</v>
      </c>
      <c r="AM1334" s="2" t="s">
        <v>1718</v>
      </c>
      <c r="AN1334" s="2" t="s">
        <v>62</v>
      </c>
      <c r="AO1334" s="2" t="s">
        <v>62</v>
      </c>
      <c r="AP1334" s="2" t="s">
        <v>62</v>
      </c>
      <c r="AQ1334" s="2" t="s">
        <v>62</v>
      </c>
      <c r="AR1334" s="2" t="s">
        <v>62</v>
      </c>
      <c r="AS1334" s="2" t="s">
        <v>62</v>
      </c>
      <c r="AT1334" s="2" t="s">
        <v>62</v>
      </c>
      <c r="AU1334" s="2" t="s">
        <v>294</v>
      </c>
      <c r="AV1334" s="2" t="s">
        <v>16936</v>
      </c>
      <c r="AW1334" s="2">
        <v>1756.9</v>
      </c>
      <c r="AX1334" s="3">
        <v>39356</v>
      </c>
      <c r="AY1334" s="2" t="str">
        <f>TEXT(TRUNC(AW1334/60/60),"00")</f>
        <v>00</v>
      </c>
      <c r="AZ1334" s="2" t="str">
        <f>TEXT(TRUNC((AW1334-AY1334*60*60)/60),"00")</f>
        <v>29</v>
      </c>
      <c r="BA1334" s="2" t="str">
        <f>TEXT(TRUNC((AW1334-AY1334*60*60-AZ1334*60)),"00")</f>
        <v>16</v>
      </c>
      <c r="BB1334" s="3">
        <v>43006</v>
      </c>
      <c r="BC1334" s="2" t="s">
        <v>16937</v>
      </c>
      <c r="BD1334" s="3">
        <v>39356</v>
      </c>
      <c r="BE1334" s="3">
        <v>43006</v>
      </c>
      <c r="BF1334" s="2" t="s">
        <v>62</v>
      </c>
    </row>
    <row r="1335" spans="1:58" x14ac:dyDescent="0.25">
      <c r="A1335" s="2" t="s">
        <v>17967</v>
      </c>
      <c r="B1335" s="2" t="s">
        <v>17968</v>
      </c>
      <c r="C1335" s="2" t="s">
        <v>59</v>
      </c>
      <c r="D1335" s="2" t="s">
        <v>17969</v>
      </c>
      <c r="E1335" s="2" t="s">
        <v>17970</v>
      </c>
      <c r="F1335" s="2" t="s">
        <v>62</v>
      </c>
      <c r="G1335" s="2" t="s">
        <v>62</v>
      </c>
      <c r="H1335" s="2" t="s">
        <v>62</v>
      </c>
      <c r="I1335" s="2" t="s">
        <v>62</v>
      </c>
      <c r="J1335" s="2" t="s">
        <v>62</v>
      </c>
      <c r="K1335" s="2" t="s">
        <v>62</v>
      </c>
      <c r="L1335" s="2" t="s">
        <v>62</v>
      </c>
      <c r="M1335" s="2" t="s">
        <v>62</v>
      </c>
      <c r="N1335" s="2" t="s">
        <v>62</v>
      </c>
      <c r="O1335" s="2" t="s">
        <v>62</v>
      </c>
      <c r="P1335" s="2" t="s">
        <v>62</v>
      </c>
      <c r="Q1335" s="2" t="s">
        <v>62</v>
      </c>
      <c r="R1335" s="2" t="s">
        <v>62</v>
      </c>
      <c r="S1335" s="2" t="s">
        <v>62</v>
      </c>
      <c r="T1335" s="2" t="s">
        <v>62</v>
      </c>
      <c r="U1335" s="2" t="s">
        <v>62</v>
      </c>
      <c r="V1335" s="2" t="s">
        <v>62</v>
      </c>
      <c r="W1335" s="2" t="s">
        <v>62</v>
      </c>
      <c r="X1335" s="2" t="s">
        <v>62</v>
      </c>
      <c r="Y1335" s="2" t="s">
        <v>62</v>
      </c>
      <c r="Z1335" s="2" t="s">
        <v>62</v>
      </c>
      <c r="AA1335" s="2" t="s">
        <v>2584</v>
      </c>
      <c r="AB1335" s="2" t="s">
        <v>62</v>
      </c>
      <c r="AC1335" s="2" t="s">
        <v>62</v>
      </c>
      <c r="AD1335" s="2" t="s">
        <v>62</v>
      </c>
      <c r="AE1335" s="2" t="s">
        <v>62</v>
      </c>
      <c r="AF1335" s="2" t="s">
        <v>62</v>
      </c>
      <c r="AG1335" s="2" t="s">
        <v>62</v>
      </c>
      <c r="AH1335" s="2" t="s">
        <v>62</v>
      </c>
      <c r="AI1335" s="2" t="s">
        <v>17971</v>
      </c>
      <c r="AJ1335" s="2" t="s">
        <v>65</v>
      </c>
      <c r="AK1335" s="2" t="s">
        <v>17071</v>
      </c>
      <c r="AL1335" s="2" t="s">
        <v>62</v>
      </c>
      <c r="AM1335" s="2" t="s">
        <v>17972</v>
      </c>
      <c r="AN1335" s="2" t="s">
        <v>62</v>
      </c>
      <c r="AO1335" s="2" t="s">
        <v>62</v>
      </c>
      <c r="AP1335" s="2" t="s">
        <v>62</v>
      </c>
      <c r="AQ1335" s="2" t="s">
        <v>62</v>
      </c>
      <c r="AR1335" s="2" t="s">
        <v>62</v>
      </c>
      <c r="AS1335" s="2" t="s">
        <v>62</v>
      </c>
      <c r="AT1335" s="2" t="s">
        <v>62</v>
      </c>
      <c r="AU1335" s="2" t="s">
        <v>17073</v>
      </c>
      <c r="AV1335" s="2" t="s">
        <v>17973</v>
      </c>
      <c r="AW1335" s="2">
        <v>2271.6</v>
      </c>
      <c r="AX1335" s="3">
        <v>42704</v>
      </c>
      <c r="AY1335" s="2" t="str">
        <f>TEXT(TRUNC(AW1335/60/60),"00")</f>
        <v>00</v>
      </c>
      <c r="AZ1335" s="2" t="str">
        <f>TEXT(TRUNC((AW1335-AY1335*60*60)/60),"00")</f>
        <v>37</v>
      </c>
      <c r="BA1335" s="2" t="str">
        <f>TEXT(TRUNC((AW1335-AY1335*60*60-AZ1335*60)),"00")</f>
        <v>51</v>
      </c>
      <c r="BB1335" s="3">
        <v>43006</v>
      </c>
      <c r="BC1335" s="2" t="s">
        <v>17974</v>
      </c>
      <c r="BD1335" s="3">
        <v>42704</v>
      </c>
      <c r="BE1335" s="3">
        <v>43006</v>
      </c>
      <c r="BF1335" s="2" t="s">
        <v>62</v>
      </c>
    </row>
    <row r="1336" spans="1:58" x14ac:dyDescent="0.25">
      <c r="A1336" s="2" t="s">
        <v>17463</v>
      </c>
      <c r="B1336" s="2" t="s">
        <v>17464</v>
      </c>
      <c r="C1336" s="2" t="s">
        <v>59</v>
      </c>
      <c r="D1336" s="2" t="s">
        <v>3072</v>
      </c>
      <c r="E1336" s="2" t="s">
        <v>2086</v>
      </c>
      <c r="F1336" s="2" t="s">
        <v>62</v>
      </c>
      <c r="G1336" s="2" t="s">
        <v>62</v>
      </c>
      <c r="H1336" s="2" t="s">
        <v>62</v>
      </c>
      <c r="I1336" s="2" t="s">
        <v>62</v>
      </c>
      <c r="J1336" s="2" t="s">
        <v>62</v>
      </c>
      <c r="K1336" s="2" t="s">
        <v>62</v>
      </c>
      <c r="L1336" s="2" t="s">
        <v>62</v>
      </c>
      <c r="M1336" s="2" t="s">
        <v>62</v>
      </c>
      <c r="N1336" s="2" t="s">
        <v>62</v>
      </c>
      <c r="O1336" s="2" t="s">
        <v>62</v>
      </c>
      <c r="P1336" s="2" t="s">
        <v>62</v>
      </c>
      <c r="Q1336" s="2" t="s">
        <v>62</v>
      </c>
      <c r="R1336" s="2" t="s">
        <v>62</v>
      </c>
      <c r="S1336" s="2" t="s">
        <v>62</v>
      </c>
      <c r="T1336" s="2" t="s">
        <v>62</v>
      </c>
      <c r="U1336" s="2" t="s">
        <v>62</v>
      </c>
      <c r="V1336" s="2" t="s">
        <v>62</v>
      </c>
      <c r="W1336" s="2" t="s">
        <v>62</v>
      </c>
      <c r="X1336" s="2" t="s">
        <v>62</v>
      </c>
      <c r="Y1336" s="2" t="s">
        <v>62</v>
      </c>
      <c r="Z1336" s="2" t="s">
        <v>62</v>
      </c>
      <c r="AA1336" s="2" t="s">
        <v>17465</v>
      </c>
      <c r="AB1336" s="2" t="s">
        <v>62</v>
      </c>
      <c r="AC1336" s="2" t="s">
        <v>62</v>
      </c>
      <c r="AD1336" s="2" t="s">
        <v>62</v>
      </c>
      <c r="AE1336" s="2" t="s">
        <v>62</v>
      </c>
      <c r="AF1336" s="2" t="s">
        <v>62</v>
      </c>
      <c r="AG1336" s="2" t="s">
        <v>62</v>
      </c>
      <c r="AH1336" s="2" t="s">
        <v>62</v>
      </c>
      <c r="AI1336" s="2" t="s">
        <v>17466</v>
      </c>
      <c r="AJ1336" s="2" t="s">
        <v>65</v>
      </c>
      <c r="AK1336" s="2" t="s">
        <v>62</v>
      </c>
      <c r="AL1336" s="2" t="s">
        <v>62</v>
      </c>
      <c r="AM1336" s="2" t="s">
        <v>17467</v>
      </c>
      <c r="AN1336" s="2" t="s">
        <v>62</v>
      </c>
      <c r="AO1336" s="2" t="s">
        <v>62</v>
      </c>
      <c r="AP1336" s="2" t="s">
        <v>62</v>
      </c>
      <c r="AQ1336" s="2" t="s">
        <v>62</v>
      </c>
      <c r="AR1336" s="2" t="s">
        <v>62</v>
      </c>
      <c r="AS1336" s="2" t="s">
        <v>62</v>
      </c>
      <c r="AT1336" s="2" t="s">
        <v>62</v>
      </c>
      <c r="AV1336" s="2" t="s">
        <v>17468</v>
      </c>
      <c r="AW1336" s="2">
        <v>1885</v>
      </c>
      <c r="AY1336" s="2" t="str">
        <f>TEXT(TRUNC(AW1336/60/60),"00")</f>
        <v>00</v>
      </c>
      <c r="AZ1336" s="2" t="str">
        <f>TEXT(TRUNC((AW1336-AY1336*60*60)/60),"00")</f>
        <v>31</v>
      </c>
      <c r="BA1336" s="2" t="str">
        <f>TEXT(TRUNC((AW1336-AY1336*60*60-AZ1336*60)),"00")</f>
        <v>25</v>
      </c>
      <c r="BB1336" s="3">
        <v>42978</v>
      </c>
      <c r="BC1336" s="2" t="s">
        <v>17469</v>
      </c>
      <c r="BE1336" s="3">
        <v>42978</v>
      </c>
      <c r="BF1336" s="2" t="s">
        <v>62</v>
      </c>
    </row>
    <row r="1337" spans="1:58" x14ac:dyDescent="0.25">
      <c r="A1337" s="2" t="s">
        <v>18233</v>
      </c>
      <c r="B1337" s="2" t="s">
        <v>18234</v>
      </c>
      <c r="C1337" s="2" t="s">
        <v>1162</v>
      </c>
      <c r="D1337" s="2" t="s">
        <v>3739</v>
      </c>
      <c r="E1337" s="2" t="s">
        <v>18235</v>
      </c>
      <c r="F1337" s="2" t="s">
        <v>62</v>
      </c>
      <c r="G1337" s="2" t="s">
        <v>62</v>
      </c>
      <c r="H1337" s="2" t="s">
        <v>62</v>
      </c>
      <c r="I1337" s="2" t="s">
        <v>62</v>
      </c>
      <c r="J1337" s="2" t="s">
        <v>62</v>
      </c>
      <c r="K1337" s="2" t="s">
        <v>62</v>
      </c>
      <c r="L1337" s="2" t="s">
        <v>62</v>
      </c>
      <c r="M1337" s="2" t="s">
        <v>62</v>
      </c>
      <c r="N1337" s="2" t="s">
        <v>62</v>
      </c>
      <c r="O1337" s="2" t="s">
        <v>62</v>
      </c>
      <c r="P1337" s="2" t="s">
        <v>62</v>
      </c>
      <c r="Q1337" s="2" t="s">
        <v>62</v>
      </c>
      <c r="R1337" s="2" t="s">
        <v>62</v>
      </c>
      <c r="S1337" s="2" t="s">
        <v>62</v>
      </c>
      <c r="T1337" s="2" t="s">
        <v>62</v>
      </c>
      <c r="U1337" s="2" t="s">
        <v>62</v>
      </c>
      <c r="V1337" s="2" t="s">
        <v>62</v>
      </c>
      <c r="W1337" s="2" t="s">
        <v>62</v>
      </c>
      <c r="X1337" s="2" t="s">
        <v>62</v>
      </c>
      <c r="Y1337" s="2" t="s">
        <v>62</v>
      </c>
      <c r="Z1337" s="2" t="s">
        <v>62</v>
      </c>
      <c r="AA1337" s="2" t="s">
        <v>18236</v>
      </c>
      <c r="AB1337" s="2" t="s">
        <v>62</v>
      </c>
      <c r="AC1337" s="2" t="s">
        <v>62</v>
      </c>
      <c r="AD1337" s="2" t="s">
        <v>62</v>
      </c>
      <c r="AE1337" s="2" t="s">
        <v>62</v>
      </c>
      <c r="AF1337" s="2" t="s">
        <v>62</v>
      </c>
      <c r="AG1337" s="2" t="s">
        <v>62</v>
      </c>
      <c r="AH1337" s="2" t="s">
        <v>62</v>
      </c>
      <c r="AI1337" s="2" t="s">
        <v>18237</v>
      </c>
      <c r="AJ1337" s="2" t="s">
        <v>65</v>
      </c>
      <c r="AK1337" s="2" t="s">
        <v>62</v>
      </c>
      <c r="AL1337" s="2" t="s">
        <v>62</v>
      </c>
      <c r="AM1337" s="2" t="s">
        <v>18238</v>
      </c>
      <c r="AN1337" s="2" t="s">
        <v>62</v>
      </c>
      <c r="AO1337" s="2" t="s">
        <v>62</v>
      </c>
      <c r="AP1337" s="2" t="s">
        <v>62</v>
      </c>
      <c r="AQ1337" s="2" t="s">
        <v>62</v>
      </c>
      <c r="AR1337" s="2" t="s">
        <v>62</v>
      </c>
      <c r="AS1337" s="2" t="s">
        <v>62</v>
      </c>
      <c r="AT1337" s="2" t="s">
        <v>62</v>
      </c>
      <c r="AV1337" s="2" t="s">
        <v>18239</v>
      </c>
      <c r="AW1337" s="2">
        <v>3177.2</v>
      </c>
      <c r="AY1337" s="2" t="str">
        <f>TEXT(TRUNC(AW1337/60/60),"00")</f>
        <v>00</v>
      </c>
      <c r="AZ1337" s="2" t="str">
        <f>TEXT(TRUNC((AW1337-AY1337*60*60)/60),"00")</f>
        <v>52</v>
      </c>
      <c r="BA1337" s="2" t="str">
        <f>TEXT(TRUNC((AW1337-AY1337*60*60-AZ1337*60)),"00")</f>
        <v>57</v>
      </c>
      <c r="BB1337" s="3">
        <v>42978</v>
      </c>
      <c r="BC1337" s="2" t="s">
        <v>18240</v>
      </c>
      <c r="BE1337" s="3">
        <v>42978</v>
      </c>
      <c r="BF1337" s="2" t="s">
        <v>62</v>
      </c>
    </row>
    <row r="1338" spans="1:58" x14ac:dyDescent="0.25">
      <c r="A1338" s="2" t="s">
        <v>17548</v>
      </c>
      <c r="B1338" s="2" t="s">
        <v>17549</v>
      </c>
      <c r="C1338" s="2" t="s">
        <v>59</v>
      </c>
      <c r="D1338" s="2" t="s">
        <v>775</v>
      </c>
      <c r="E1338" s="2" t="s">
        <v>17550</v>
      </c>
      <c r="F1338" s="2" t="s">
        <v>62</v>
      </c>
      <c r="G1338" s="2" t="s">
        <v>62</v>
      </c>
      <c r="H1338" s="2" t="s">
        <v>62</v>
      </c>
      <c r="I1338" s="2" t="s">
        <v>62</v>
      </c>
      <c r="J1338" s="2" t="s">
        <v>62</v>
      </c>
      <c r="K1338" s="2" t="s">
        <v>62</v>
      </c>
      <c r="L1338" s="2" t="s">
        <v>62</v>
      </c>
      <c r="M1338" s="2" t="s">
        <v>62</v>
      </c>
      <c r="N1338" s="2" t="s">
        <v>62</v>
      </c>
      <c r="O1338" s="2" t="s">
        <v>62</v>
      </c>
      <c r="P1338" s="2" t="s">
        <v>62</v>
      </c>
      <c r="Q1338" s="2" t="s">
        <v>62</v>
      </c>
      <c r="R1338" s="2" t="s">
        <v>62</v>
      </c>
      <c r="S1338" s="2" t="s">
        <v>62</v>
      </c>
      <c r="T1338" s="2" t="s">
        <v>62</v>
      </c>
      <c r="U1338" s="2" t="s">
        <v>62</v>
      </c>
      <c r="V1338" s="2" t="s">
        <v>62</v>
      </c>
      <c r="W1338" s="2" t="s">
        <v>62</v>
      </c>
      <c r="X1338" s="2" t="s">
        <v>62</v>
      </c>
      <c r="Y1338" s="2" t="s">
        <v>62</v>
      </c>
      <c r="Z1338" s="2" t="s">
        <v>62</v>
      </c>
      <c r="AA1338" s="2" t="s">
        <v>17331</v>
      </c>
      <c r="AB1338" s="2" t="s">
        <v>62</v>
      </c>
      <c r="AC1338" s="2" t="s">
        <v>62</v>
      </c>
      <c r="AD1338" s="2" t="s">
        <v>62</v>
      </c>
      <c r="AE1338" s="2" t="s">
        <v>62</v>
      </c>
      <c r="AF1338" s="2" t="s">
        <v>62</v>
      </c>
      <c r="AG1338" s="2" t="s">
        <v>62</v>
      </c>
      <c r="AH1338" s="2" t="s">
        <v>62</v>
      </c>
      <c r="AI1338" s="2" t="s">
        <v>17551</v>
      </c>
      <c r="AJ1338" s="2" t="s">
        <v>65</v>
      </c>
      <c r="AK1338" s="2" t="s">
        <v>16616</v>
      </c>
      <c r="AL1338" s="2" t="s">
        <v>62</v>
      </c>
      <c r="AM1338" s="2" t="s">
        <v>17552</v>
      </c>
      <c r="AN1338" s="2" t="s">
        <v>62</v>
      </c>
      <c r="AO1338" s="2" t="s">
        <v>62</v>
      </c>
      <c r="AP1338" s="2" t="s">
        <v>62</v>
      </c>
      <c r="AQ1338" s="2" t="s">
        <v>62</v>
      </c>
      <c r="AR1338" s="2" t="s">
        <v>62</v>
      </c>
      <c r="AS1338" s="2" t="s">
        <v>62</v>
      </c>
      <c r="AT1338" s="2" t="s">
        <v>62</v>
      </c>
      <c r="AU1338" s="2" t="s">
        <v>16618</v>
      </c>
      <c r="AV1338" s="2" t="s">
        <v>17553</v>
      </c>
      <c r="AW1338" s="2">
        <v>2253.1999999999998</v>
      </c>
      <c r="AX1338" s="3">
        <v>42733</v>
      </c>
      <c r="AY1338" s="2" t="str">
        <f>TEXT(TRUNC(AW1338/60/60),"00")</f>
        <v>00</v>
      </c>
      <c r="AZ1338" s="2" t="str">
        <f>TEXT(TRUNC((AW1338-AY1338*60*60)/60),"00")</f>
        <v>37</v>
      </c>
      <c r="BA1338" s="2" t="str">
        <f>TEXT(TRUNC((AW1338-AY1338*60*60-AZ1338*60)),"00")</f>
        <v>33</v>
      </c>
      <c r="BB1338" s="3">
        <v>42978</v>
      </c>
      <c r="BC1338" s="2" t="s">
        <v>17554</v>
      </c>
      <c r="BD1338" s="3">
        <v>42733</v>
      </c>
      <c r="BE1338" s="3">
        <v>42978</v>
      </c>
      <c r="BF1338" s="2" t="s">
        <v>62</v>
      </c>
    </row>
    <row r="1339" spans="1:58" x14ac:dyDescent="0.25">
      <c r="A1339" s="2" t="s">
        <v>17634</v>
      </c>
      <c r="B1339" s="2" t="s">
        <v>17635</v>
      </c>
      <c r="C1339" s="2" t="s">
        <v>59</v>
      </c>
      <c r="D1339" s="2" t="s">
        <v>775</v>
      </c>
      <c r="E1339" s="2" t="s">
        <v>17550</v>
      </c>
      <c r="F1339" s="2" t="s">
        <v>62</v>
      </c>
      <c r="G1339" s="2" t="s">
        <v>62</v>
      </c>
      <c r="H1339" s="2" t="s">
        <v>62</v>
      </c>
      <c r="I1339" s="2" t="s">
        <v>62</v>
      </c>
      <c r="J1339" s="2" t="s">
        <v>62</v>
      </c>
      <c r="K1339" s="2" t="s">
        <v>62</v>
      </c>
      <c r="L1339" s="2" t="s">
        <v>62</v>
      </c>
      <c r="M1339" s="2" t="s">
        <v>62</v>
      </c>
      <c r="N1339" s="2" t="s">
        <v>62</v>
      </c>
      <c r="O1339" s="2" t="s">
        <v>62</v>
      </c>
      <c r="P1339" s="2" t="s">
        <v>62</v>
      </c>
      <c r="Q1339" s="2" t="s">
        <v>62</v>
      </c>
      <c r="R1339" s="2" t="s">
        <v>62</v>
      </c>
      <c r="S1339" s="2" t="s">
        <v>62</v>
      </c>
      <c r="T1339" s="2" t="s">
        <v>62</v>
      </c>
      <c r="U1339" s="2" t="s">
        <v>62</v>
      </c>
      <c r="V1339" s="2" t="s">
        <v>62</v>
      </c>
      <c r="W1339" s="2" t="s">
        <v>62</v>
      </c>
      <c r="X1339" s="2" t="s">
        <v>62</v>
      </c>
      <c r="Y1339" s="2" t="s">
        <v>62</v>
      </c>
      <c r="Z1339" s="2" t="s">
        <v>62</v>
      </c>
      <c r="AA1339" s="2" t="s">
        <v>17331</v>
      </c>
      <c r="AB1339" s="2" t="s">
        <v>62</v>
      </c>
      <c r="AC1339" s="2" t="s">
        <v>62</v>
      </c>
      <c r="AD1339" s="2" t="s">
        <v>62</v>
      </c>
      <c r="AE1339" s="2" t="s">
        <v>62</v>
      </c>
      <c r="AF1339" s="2" t="s">
        <v>62</v>
      </c>
      <c r="AG1339" s="2" t="s">
        <v>62</v>
      </c>
      <c r="AH1339" s="2" t="s">
        <v>62</v>
      </c>
      <c r="AI1339" s="2" t="s">
        <v>17636</v>
      </c>
      <c r="AJ1339" s="2" t="s">
        <v>65</v>
      </c>
      <c r="AK1339" s="2" t="s">
        <v>16616</v>
      </c>
      <c r="AL1339" s="2" t="s">
        <v>62</v>
      </c>
      <c r="AM1339" s="2" t="s">
        <v>17552</v>
      </c>
      <c r="AN1339" s="2" t="s">
        <v>62</v>
      </c>
      <c r="AO1339" s="2" t="s">
        <v>62</v>
      </c>
      <c r="AP1339" s="2" t="s">
        <v>62</v>
      </c>
      <c r="AQ1339" s="2" t="s">
        <v>62</v>
      </c>
      <c r="AR1339" s="2" t="s">
        <v>62</v>
      </c>
      <c r="AS1339" s="2" t="s">
        <v>62</v>
      </c>
      <c r="AT1339" s="2" t="s">
        <v>62</v>
      </c>
      <c r="AU1339" s="2" t="s">
        <v>16618</v>
      </c>
      <c r="AV1339" s="2" t="s">
        <v>17637</v>
      </c>
      <c r="AW1339" s="2">
        <v>2605.6</v>
      </c>
      <c r="AX1339" s="3">
        <v>42733</v>
      </c>
      <c r="AY1339" s="2" t="str">
        <f>TEXT(TRUNC(AW1339/60/60),"00")</f>
        <v>00</v>
      </c>
      <c r="AZ1339" s="2" t="str">
        <f>TEXT(TRUNC((AW1339-AY1339*60*60)/60),"00")</f>
        <v>43</v>
      </c>
      <c r="BA1339" s="2" t="str">
        <f>TEXT(TRUNC((AW1339-AY1339*60*60-AZ1339*60)),"00")</f>
        <v>25</v>
      </c>
      <c r="BB1339" s="3">
        <v>42978</v>
      </c>
      <c r="BC1339" s="2" t="s">
        <v>17638</v>
      </c>
      <c r="BD1339" s="3">
        <v>42733</v>
      </c>
      <c r="BE1339" s="3">
        <v>42978</v>
      </c>
      <c r="BF1339" s="2" t="s">
        <v>62</v>
      </c>
    </row>
    <row r="1340" spans="1:58" x14ac:dyDescent="0.25">
      <c r="A1340" s="2" t="s">
        <v>18377</v>
      </c>
      <c r="B1340" s="2" t="s">
        <v>18378</v>
      </c>
      <c r="C1340" s="2" t="s">
        <v>59</v>
      </c>
      <c r="D1340" s="2" t="s">
        <v>775</v>
      </c>
      <c r="E1340" s="2" t="s">
        <v>17550</v>
      </c>
      <c r="F1340" s="2" t="s">
        <v>62</v>
      </c>
      <c r="G1340" s="2" t="s">
        <v>62</v>
      </c>
      <c r="H1340" s="2" t="s">
        <v>62</v>
      </c>
      <c r="I1340" s="2" t="s">
        <v>62</v>
      </c>
      <c r="J1340" s="2" t="s">
        <v>62</v>
      </c>
      <c r="K1340" s="2" t="s">
        <v>62</v>
      </c>
      <c r="L1340" s="2" t="s">
        <v>62</v>
      </c>
      <c r="M1340" s="2" t="s">
        <v>62</v>
      </c>
      <c r="N1340" s="2" t="s">
        <v>62</v>
      </c>
      <c r="O1340" s="2" t="s">
        <v>62</v>
      </c>
      <c r="P1340" s="2" t="s">
        <v>62</v>
      </c>
      <c r="Q1340" s="2" t="s">
        <v>62</v>
      </c>
      <c r="R1340" s="2" t="s">
        <v>62</v>
      </c>
      <c r="S1340" s="2" t="s">
        <v>62</v>
      </c>
      <c r="T1340" s="2" t="s">
        <v>62</v>
      </c>
      <c r="U1340" s="2" t="s">
        <v>62</v>
      </c>
      <c r="V1340" s="2" t="s">
        <v>62</v>
      </c>
      <c r="W1340" s="2" t="s">
        <v>62</v>
      </c>
      <c r="X1340" s="2" t="s">
        <v>62</v>
      </c>
      <c r="Y1340" s="2" t="s">
        <v>62</v>
      </c>
      <c r="Z1340" s="2" t="s">
        <v>62</v>
      </c>
      <c r="AA1340" s="2" t="s">
        <v>17331</v>
      </c>
      <c r="AB1340" s="2" t="s">
        <v>62</v>
      </c>
      <c r="AC1340" s="2" t="s">
        <v>62</v>
      </c>
      <c r="AD1340" s="2" t="s">
        <v>62</v>
      </c>
      <c r="AE1340" s="2" t="s">
        <v>62</v>
      </c>
      <c r="AF1340" s="2" t="s">
        <v>62</v>
      </c>
      <c r="AG1340" s="2" t="s">
        <v>62</v>
      </c>
      <c r="AH1340" s="2" t="s">
        <v>62</v>
      </c>
      <c r="AI1340" s="2" t="s">
        <v>18379</v>
      </c>
      <c r="AJ1340" s="2" t="s">
        <v>65</v>
      </c>
      <c r="AK1340" s="2" t="s">
        <v>16616</v>
      </c>
      <c r="AL1340" s="2" t="s">
        <v>62</v>
      </c>
      <c r="AM1340" s="2" t="s">
        <v>17552</v>
      </c>
      <c r="AN1340" s="2" t="s">
        <v>62</v>
      </c>
      <c r="AO1340" s="2" t="s">
        <v>62</v>
      </c>
      <c r="AP1340" s="2" t="s">
        <v>62</v>
      </c>
      <c r="AQ1340" s="2" t="s">
        <v>62</v>
      </c>
      <c r="AR1340" s="2" t="s">
        <v>62</v>
      </c>
      <c r="AS1340" s="2" t="s">
        <v>62</v>
      </c>
      <c r="AT1340" s="2" t="s">
        <v>62</v>
      </c>
      <c r="AU1340" s="2" t="s">
        <v>16618</v>
      </c>
      <c r="AV1340" s="2" t="s">
        <v>18380</v>
      </c>
      <c r="AW1340" s="2">
        <v>1645.6</v>
      </c>
      <c r="AX1340" s="3">
        <v>42733</v>
      </c>
      <c r="AY1340" s="2" t="str">
        <f>TEXT(TRUNC(AW1340/60/60),"00")</f>
        <v>00</v>
      </c>
      <c r="AZ1340" s="2" t="str">
        <f>TEXT(TRUNC((AW1340-AY1340*60*60)/60),"00")</f>
        <v>27</v>
      </c>
      <c r="BA1340" s="2" t="str">
        <f>TEXT(TRUNC((AW1340-AY1340*60*60-AZ1340*60)),"00")</f>
        <v>25</v>
      </c>
      <c r="BB1340" s="3">
        <v>42978</v>
      </c>
      <c r="BC1340" s="2" t="s">
        <v>18381</v>
      </c>
      <c r="BD1340" s="3">
        <v>42733</v>
      </c>
      <c r="BE1340" s="3">
        <v>42978</v>
      </c>
      <c r="BF1340" s="2" t="s">
        <v>62</v>
      </c>
    </row>
    <row r="1341" spans="1:58" x14ac:dyDescent="0.25">
      <c r="A1341" s="2" t="s">
        <v>17038</v>
      </c>
      <c r="B1341" s="2" t="s">
        <v>17039</v>
      </c>
      <c r="C1341" s="2" t="s">
        <v>59</v>
      </c>
      <c r="D1341" s="2" t="s">
        <v>600</v>
      </c>
      <c r="E1341" s="2" t="s">
        <v>17040</v>
      </c>
      <c r="F1341" s="2" t="s">
        <v>62</v>
      </c>
      <c r="G1341" s="2" t="s">
        <v>62</v>
      </c>
      <c r="H1341" s="2" t="s">
        <v>62</v>
      </c>
      <c r="I1341" s="2" t="s">
        <v>62</v>
      </c>
      <c r="J1341" s="2" t="s">
        <v>62</v>
      </c>
      <c r="K1341" s="2" t="s">
        <v>62</v>
      </c>
      <c r="L1341" s="2" t="s">
        <v>62</v>
      </c>
      <c r="M1341" s="2" t="s">
        <v>62</v>
      </c>
      <c r="N1341" s="2" t="s">
        <v>62</v>
      </c>
      <c r="O1341" s="2" t="s">
        <v>62</v>
      </c>
      <c r="P1341" s="2" t="s">
        <v>62</v>
      </c>
      <c r="Q1341" s="2" t="s">
        <v>62</v>
      </c>
      <c r="R1341" s="2" t="s">
        <v>62</v>
      </c>
      <c r="S1341" s="2" t="s">
        <v>62</v>
      </c>
      <c r="T1341" s="2" t="s">
        <v>62</v>
      </c>
      <c r="U1341" s="2" t="s">
        <v>62</v>
      </c>
      <c r="V1341" s="2" t="s">
        <v>62</v>
      </c>
      <c r="W1341" s="2" t="s">
        <v>62</v>
      </c>
      <c r="X1341" s="2" t="s">
        <v>62</v>
      </c>
      <c r="Y1341" s="2" t="s">
        <v>62</v>
      </c>
      <c r="Z1341" s="2" t="s">
        <v>62</v>
      </c>
      <c r="AA1341" s="2" t="s">
        <v>1731</v>
      </c>
      <c r="AB1341" s="2" t="s">
        <v>62</v>
      </c>
      <c r="AC1341" s="2" t="s">
        <v>62</v>
      </c>
      <c r="AD1341" s="2" t="s">
        <v>62</v>
      </c>
      <c r="AE1341" s="2" t="s">
        <v>62</v>
      </c>
      <c r="AF1341" s="2" t="s">
        <v>62</v>
      </c>
      <c r="AG1341" s="2" t="s">
        <v>62</v>
      </c>
      <c r="AH1341" s="2" t="s">
        <v>62</v>
      </c>
      <c r="AI1341" s="2" t="s">
        <v>17041</v>
      </c>
      <c r="AJ1341" s="2" t="s">
        <v>65</v>
      </c>
      <c r="AK1341" s="2" t="s">
        <v>363</v>
      </c>
      <c r="AL1341" s="2" t="s">
        <v>364</v>
      </c>
      <c r="AM1341" s="2" t="s">
        <v>17042</v>
      </c>
      <c r="AN1341" s="2" t="s">
        <v>62</v>
      </c>
      <c r="AO1341" s="2" t="s">
        <v>62</v>
      </c>
      <c r="AP1341" s="2" t="s">
        <v>62</v>
      </c>
      <c r="AQ1341" s="2" t="s">
        <v>62</v>
      </c>
      <c r="AR1341" s="2" t="s">
        <v>62</v>
      </c>
      <c r="AS1341" s="2" t="s">
        <v>62</v>
      </c>
      <c r="AT1341" s="2" t="s">
        <v>62</v>
      </c>
      <c r="AU1341" s="2" t="s">
        <v>365</v>
      </c>
      <c r="AV1341" s="2" t="s">
        <v>17043</v>
      </c>
      <c r="AW1341" s="2">
        <v>1965.5</v>
      </c>
      <c r="AX1341" s="3">
        <v>39356</v>
      </c>
      <c r="AY1341" s="2" t="str">
        <f>TEXT(TRUNC(AW1341/60/60),"00")</f>
        <v>00</v>
      </c>
      <c r="AZ1341" s="2" t="str">
        <f>TEXT(TRUNC((AW1341-AY1341*60*60)/60),"00")</f>
        <v>32</v>
      </c>
      <c r="BA1341" s="2" t="str">
        <f>TEXT(TRUNC((AW1341-AY1341*60*60-AZ1341*60)),"00")</f>
        <v>45</v>
      </c>
      <c r="BB1341" s="3">
        <v>42978</v>
      </c>
      <c r="BC1341" s="2" t="s">
        <v>17044</v>
      </c>
      <c r="BD1341" s="3">
        <v>39356</v>
      </c>
      <c r="BE1341" s="3">
        <v>42978</v>
      </c>
      <c r="BF1341" s="2" t="s">
        <v>62</v>
      </c>
    </row>
    <row r="1342" spans="1:58" x14ac:dyDescent="0.25">
      <c r="A1342" s="2" t="s">
        <v>18372</v>
      </c>
      <c r="B1342" s="2" t="s">
        <v>18373</v>
      </c>
      <c r="C1342" s="2" t="s">
        <v>59</v>
      </c>
      <c r="D1342" s="2" t="s">
        <v>600</v>
      </c>
      <c r="E1342" s="2" t="s">
        <v>17040</v>
      </c>
      <c r="F1342" s="2" t="s">
        <v>62</v>
      </c>
      <c r="G1342" s="2" t="s">
        <v>62</v>
      </c>
      <c r="H1342" s="2" t="s">
        <v>62</v>
      </c>
      <c r="I1342" s="2" t="s">
        <v>62</v>
      </c>
      <c r="J1342" s="2" t="s">
        <v>62</v>
      </c>
      <c r="K1342" s="2" t="s">
        <v>62</v>
      </c>
      <c r="L1342" s="2" t="s">
        <v>62</v>
      </c>
      <c r="M1342" s="2" t="s">
        <v>62</v>
      </c>
      <c r="N1342" s="2" t="s">
        <v>62</v>
      </c>
      <c r="O1342" s="2" t="s">
        <v>62</v>
      </c>
      <c r="P1342" s="2" t="s">
        <v>62</v>
      </c>
      <c r="Q1342" s="2" t="s">
        <v>62</v>
      </c>
      <c r="R1342" s="2" t="s">
        <v>62</v>
      </c>
      <c r="S1342" s="2" t="s">
        <v>62</v>
      </c>
      <c r="T1342" s="2" t="s">
        <v>62</v>
      </c>
      <c r="U1342" s="2" t="s">
        <v>62</v>
      </c>
      <c r="V1342" s="2" t="s">
        <v>62</v>
      </c>
      <c r="W1342" s="2" t="s">
        <v>62</v>
      </c>
      <c r="X1342" s="2" t="s">
        <v>62</v>
      </c>
      <c r="Y1342" s="2" t="s">
        <v>62</v>
      </c>
      <c r="Z1342" s="2" t="s">
        <v>62</v>
      </c>
      <c r="AA1342" s="2" t="s">
        <v>1731</v>
      </c>
      <c r="AB1342" s="2" t="s">
        <v>62</v>
      </c>
      <c r="AC1342" s="2" t="s">
        <v>62</v>
      </c>
      <c r="AD1342" s="2" t="s">
        <v>62</v>
      </c>
      <c r="AE1342" s="2" t="s">
        <v>62</v>
      </c>
      <c r="AF1342" s="2" t="s">
        <v>62</v>
      </c>
      <c r="AG1342" s="2" t="s">
        <v>62</v>
      </c>
      <c r="AH1342" s="2" t="s">
        <v>62</v>
      </c>
      <c r="AI1342" s="2" t="s">
        <v>18374</v>
      </c>
      <c r="AJ1342" s="2" t="s">
        <v>65</v>
      </c>
      <c r="AK1342" s="2" t="s">
        <v>363</v>
      </c>
      <c r="AL1342" s="2" t="s">
        <v>364</v>
      </c>
      <c r="AM1342" s="2" t="s">
        <v>17042</v>
      </c>
      <c r="AN1342" s="2" t="s">
        <v>62</v>
      </c>
      <c r="AO1342" s="2" t="s">
        <v>62</v>
      </c>
      <c r="AP1342" s="2" t="s">
        <v>62</v>
      </c>
      <c r="AQ1342" s="2" t="s">
        <v>62</v>
      </c>
      <c r="AR1342" s="2" t="s">
        <v>62</v>
      </c>
      <c r="AS1342" s="2" t="s">
        <v>62</v>
      </c>
      <c r="AT1342" s="2" t="s">
        <v>62</v>
      </c>
      <c r="AU1342" s="2" t="s">
        <v>365</v>
      </c>
      <c r="AV1342" s="2" t="s">
        <v>18375</v>
      </c>
      <c r="AW1342" s="2">
        <v>1308.8</v>
      </c>
      <c r="AX1342" s="3">
        <v>39356</v>
      </c>
      <c r="AY1342" s="2" t="str">
        <f>TEXT(TRUNC(AW1342/60/60),"00")</f>
        <v>00</v>
      </c>
      <c r="AZ1342" s="2" t="str">
        <f>TEXT(TRUNC((AW1342-AY1342*60*60)/60),"00")</f>
        <v>21</v>
      </c>
      <c r="BA1342" s="2" t="str">
        <f>TEXT(TRUNC((AW1342-AY1342*60*60-AZ1342*60)),"00")</f>
        <v>48</v>
      </c>
      <c r="BB1342" s="3">
        <v>42978</v>
      </c>
      <c r="BC1342" s="2" t="s">
        <v>18376</v>
      </c>
      <c r="BD1342" s="3">
        <v>39356</v>
      </c>
      <c r="BE1342" s="3">
        <v>42978</v>
      </c>
      <c r="BF1342" s="2" t="s">
        <v>62</v>
      </c>
    </row>
    <row r="1343" spans="1:58" x14ac:dyDescent="0.25">
      <c r="A1343" s="2" t="s">
        <v>18345</v>
      </c>
      <c r="B1343" s="2" t="s">
        <v>18346</v>
      </c>
      <c r="C1343" s="2" t="s">
        <v>59</v>
      </c>
      <c r="D1343" s="2" t="s">
        <v>14536</v>
      </c>
      <c r="E1343" s="2" t="s">
        <v>4100</v>
      </c>
      <c r="F1343" s="2" t="s">
        <v>62</v>
      </c>
      <c r="G1343" s="2" t="s">
        <v>62</v>
      </c>
      <c r="H1343" s="2" t="s">
        <v>62</v>
      </c>
      <c r="I1343" s="2" t="s">
        <v>62</v>
      </c>
      <c r="J1343" s="2" t="s">
        <v>62</v>
      </c>
      <c r="K1343" s="2" t="s">
        <v>62</v>
      </c>
      <c r="L1343" s="2" t="s">
        <v>62</v>
      </c>
      <c r="M1343" s="2" t="s">
        <v>62</v>
      </c>
      <c r="N1343" s="2" t="s">
        <v>62</v>
      </c>
      <c r="O1343" s="2" t="s">
        <v>62</v>
      </c>
      <c r="P1343" s="2" t="s">
        <v>62</v>
      </c>
      <c r="Q1343" s="2" t="s">
        <v>62</v>
      </c>
      <c r="R1343" s="2" t="s">
        <v>62</v>
      </c>
      <c r="S1343" s="2" t="s">
        <v>62</v>
      </c>
      <c r="T1343" s="2" t="s">
        <v>62</v>
      </c>
      <c r="U1343" s="2" t="s">
        <v>62</v>
      </c>
      <c r="V1343" s="2" t="s">
        <v>62</v>
      </c>
      <c r="W1343" s="2" t="s">
        <v>62</v>
      </c>
      <c r="X1343" s="2" t="s">
        <v>62</v>
      </c>
      <c r="Y1343" s="2" t="s">
        <v>62</v>
      </c>
      <c r="Z1343" s="2" t="s">
        <v>62</v>
      </c>
      <c r="AA1343" s="2" t="s">
        <v>4109</v>
      </c>
      <c r="AB1343" s="2" t="s">
        <v>62</v>
      </c>
      <c r="AC1343" s="2" t="s">
        <v>62</v>
      </c>
      <c r="AD1343" s="2" t="s">
        <v>62</v>
      </c>
      <c r="AE1343" s="2" t="s">
        <v>62</v>
      </c>
      <c r="AF1343" s="2" t="s">
        <v>62</v>
      </c>
      <c r="AG1343" s="2" t="s">
        <v>62</v>
      </c>
      <c r="AH1343" s="2" t="s">
        <v>62</v>
      </c>
      <c r="AI1343" s="2" t="s">
        <v>18347</v>
      </c>
      <c r="AJ1343" s="2" t="s">
        <v>65</v>
      </c>
      <c r="AK1343" s="2" t="s">
        <v>470</v>
      </c>
      <c r="AL1343" s="2" t="s">
        <v>62</v>
      </c>
      <c r="AM1343" s="2" t="s">
        <v>14538</v>
      </c>
      <c r="AN1343" s="2" t="s">
        <v>62</v>
      </c>
      <c r="AO1343" s="2" t="s">
        <v>62</v>
      </c>
      <c r="AP1343" s="2" t="s">
        <v>62</v>
      </c>
      <c r="AQ1343" s="2" t="s">
        <v>62</v>
      </c>
      <c r="AR1343" s="2" t="s">
        <v>62</v>
      </c>
      <c r="AS1343" s="2" t="s">
        <v>62</v>
      </c>
      <c r="AT1343" s="2" t="s">
        <v>62</v>
      </c>
      <c r="AU1343" s="2" t="s">
        <v>471</v>
      </c>
      <c r="AV1343" s="2" t="s">
        <v>18348</v>
      </c>
      <c r="AW1343" s="2">
        <v>2329.5</v>
      </c>
      <c r="AX1343" s="3">
        <v>42978</v>
      </c>
      <c r="AY1343" s="2" t="str">
        <f>TEXT(TRUNC(AW1343/60/60),"00")</f>
        <v>00</v>
      </c>
      <c r="AZ1343" s="2" t="str">
        <f>TEXT(TRUNC((AW1343-AY1343*60*60)/60),"00")</f>
        <v>38</v>
      </c>
      <c r="BA1343" s="2" t="str">
        <f>TEXT(TRUNC((AW1343-AY1343*60*60-AZ1343*60)),"00")</f>
        <v>49</v>
      </c>
      <c r="BB1343" s="3">
        <v>42978</v>
      </c>
      <c r="BC1343" s="2" t="s">
        <v>18349</v>
      </c>
      <c r="BD1343" s="3">
        <v>42978</v>
      </c>
      <c r="BE1343" s="3">
        <v>42978</v>
      </c>
      <c r="BF1343" s="2" t="s">
        <v>62</v>
      </c>
    </row>
    <row r="1344" spans="1:58" x14ac:dyDescent="0.25">
      <c r="A1344" s="2" t="s">
        <v>17519</v>
      </c>
      <c r="B1344" s="2" t="s">
        <v>17520</v>
      </c>
      <c r="C1344" s="2" t="s">
        <v>1539</v>
      </c>
      <c r="D1344" s="2" t="s">
        <v>1882</v>
      </c>
      <c r="E1344" s="2" t="s">
        <v>17521</v>
      </c>
      <c r="F1344" s="2" t="s">
        <v>62</v>
      </c>
      <c r="G1344" s="2" t="s">
        <v>62</v>
      </c>
      <c r="H1344" s="2" t="s">
        <v>62</v>
      </c>
      <c r="I1344" s="2" t="s">
        <v>62</v>
      </c>
      <c r="J1344" s="2" t="s">
        <v>62</v>
      </c>
      <c r="K1344" s="2" t="s">
        <v>62</v>
      </c>
      <c r="L1344" s="2" t="s">
        <v>62</v>
      </c>
      <c r="M1344" s="2" t="s">
        <v>62</v>
      </c>
      <c r="N1344" s="2" t="s">
        <v>62</v>
      </c>
      <c r="O1344" s="2" t="s">
        <v>62</v>
      </c>
      <c r="P1344" s="2" t="s">
        <v>62</v>
      </c>
      <c r="Q1344" s="2" t="s">
        <v>62</v>
      </c>
      <c r="R1344" s="2" t="s">
        <v>62</v>
      </c>
      <c r="S1344" s="2" t="s">
        <v>62</v>
      </c>
      <c r="T1344" s="2" t="s">
        <v>62</v>
      </c>
      <c r="U1344" s="2" t="s">
        <v>62</v>
      </c>
      <c r="V1344" s="2" t="s">
        <v>62</v>
      </c>
      <c r="W1344" s="2" t="s">
        <v>62</v>
      </c>
      <c r="X1344" s="2" t="s">
        <v>62</v>
      </c>
      <c r="Y1344" s="2" t="s">
        <v>62</v>
      </c>
      <c r="Z1344" s="2" t="s">
        <v>62</v>
      </c>
      <c r="AA1344" s="2" t="s">
        <v>17514</v>
      </c>
      <c r="AB1344" s="2" t="s">
        <v>62</v>
      </c>
      <c r="AC1344" s="2" t="s">
        <v>62</v>
      </c>
      <c r="AD1344" s="2" t="s">
        <v>62</v>
      </c>
      <c r="AE1344" s="2" t="s">
        <v>62</v>
      </c>
      <c r="AF1344" s="2" t="s">
        <v>62</v>
      </c>
      <c r="AG1344" s="2" t="s">
        <v>62</v>
      </c>
      <c r="AH1344" s="2" t="s">
        <v>62</v>
      </c>
      <c r="AI1344" s="2" t="s">
        <v>17522</v>
      </c>
      <c r="AJ1344" s="2" t="s">
        <v>65</v>
      </c>
      <c r="AK1344" s="2" t="s">
        <v>17071</v>
      </c>
      <c r="AL1344" s="2" t="s">
        <v>62</v>
      </c>
      <c r="AM1344" s="2" t="s">
        <v>17523</v>
      </c>
      <c r="AN1344" s="2" t="s">
        <v>62</v>
      </c>
      <c r="AO1344" s="2" t="s">
        <v>62</v>
      </c>
      <c r="AP1344" s="2" t="s">
        <v>62</v>
      </c>
      <c r="AQ1344" s="2" t="s">
        <v>62</v>
      </c>
      <c r="AR1344" s="2" t="s">
        <v>62</v>
      </c>
      <c r="AS1344" s="2" t="s">
        <v>62</v>
      </c>
      <c r="AT1344" s="2" t="s">
        <v>62</v>
      </c>
      <c r="AU1344" s="2" t="s">
        <v>17073</v>
      </c>
      <c r="AV1344" s="2" t="s">
        <v>17524</v>
      </c>
      <c r="AW1344" s="2">
        <v>2044.4</v>
      </c>
      <c r="AX1344" s="3">
        <v>42704</v>
      </c>
      <c r="AY1344" s="2" t="str">
        <f>TEXT(TRUNC(AW1344/60/60),"00")</f>
        <v>00</v>
      </c>
      <c r="AZ1344" s="2" t="str">
        <f>TEXT(TRUNC((AW1344-AY1344*60*60)/60),"00")</f>
        <v>34</v>
      </c>
      <c r="BA1344" s="2" t="str">
        <f>TEXT(TRUNC((AW1344-AY1344*60*60-AZ1344*60)),"00")</f>
        <v>04</v>
      </c>
      <c r="BB1344" s="3">
        <v>42978</v>
      </c>
      <c r="BC1344" s="2" t="s">
        <v>17525</v>
      </c>
      <c r="BD1344" s="3">
        <v>42704</v>
      </c>
      <c r="BE1344" s="3">
        <v>45592</v>
      </c>
      <c r="BF1344" s="2" t="s">
        <v>62</v>
      </c>
    </row>
    <row r="1345" spans="1:58" x14ac:dyDescent="0.25">
      <c r="A1345" s="2" t="s">
        <v>17662</v>
      </c>
      <c r="B1345" s="2" t="s">
        <v>17663</v>
      </c>
      <c r="C1345" s="2" t="s">
        <v>89</v>
      </c>
      <c r="D1345" s="2" t="s">
        <v>15940</v>
      </c>
      <c r="E1345" s="2" t="s">
        <v>17664</v>
      </c>
      <c r="F1345" s="2" t="s">
        <v>62</v>
      </c>
      <c r="G1345" s="2" t="s">
        <v>62</v>
      </c>
      <c r="H1345" s="2" t="s">
        <v>62</v>
      </c>
      <c r="I1345" s="2" t="s">
        <v>62</v>
      </c>
      <c r="J1345" s="2" t="s">
        <v>62</v>
      </c>
      <c r="K1345" s="2" t="s">
        <v>62</v>
      </c>
      <c r="L1345" s="2" t="s">
        <v>62</v>
      </c>
      <c r="M1345" s="2" t="s">
        <v>62</v>
      </c>
      <c r="N1345" s="2" t="s">
        <v>62</v>
      </c>
      <c r="O1345" s="2" t="s">
        <v>62</v>
      </c>
      <c r="P1345" s="2" t="s">
        <v>62</v>
      </c>
      <c r="Q1345" s="2" t="s">
        <v>62</v>
      </c>
      <c r="R1345" s="2" t="s">
        <v>62</v>
      </c>
      <c r="S1345" s="2" t="s">
        <v>62</v>
      </c>
      <c r="T1345" s="2" t="s">
        <v>62</v>
      </c>
      <c r="U1345" s="2" t="s">
        <v>62</v>
      </c>
      <c r="V1345" s="2" t="s">
        <v>62</v>
      </c>
      <c r="W1345" s="2" t="s">
        <v>62</v>
      </c>
      <c r="X1345" s="2" t="s">
        <v>62</v>
      </c>
      <c r="Y1345" s="2" t="s">
        <v>62</v>
      </c>
      <c r="Z1345" s="2" t="s">
        <v>62</v>
      </c>
      <c r="AA1345" s="2" t="s">
        <v>17665</v>
      </c>
      <c r="AB1345" s="2" t="s">
        <v>62</v>
      </c>
      <c r="AC1345" s="2" t="s">
        <v>62</v>
      </c>
      <c r="AD1345" s="2" t="s">
        <v>62</v>
      </c>
      <c r="AE1345" s="2" t="s">
        <v>62</v>
      </c>
      <c r="AF1345" s="2" t="s">
        <v>62</v>
      </c>
      <c r="AG1345" s="2" t="s">
        <v>62</v>
      </c>
      <c r="AH1345" s="2" t="s">
        <v>62</v>
      </c>
      <c r="AI1345" s="2" t="s">
        <v>17666</v>
      </c>
      <c r="AJ1345" s="2" t="s">
        <v>65</v>
      </c>
      <c r="AK1345" s="2" t="s">
        <v>17071</v>
      </c>
      <c r="AL1345" s="2" t="s">
        <v>62</v>
      </c>
      <c r="AM1345" s="2" t="s">
        <v>17667</v>
      </c>
      <c r="AN1345" s="2" t="s">
        <v>62</v>
      </c>
      <c r="AO1345" s="2" t="s">
        <v>62</v>
      </c>
      <c r="AP1345" s="2" t="s">
        <v>62</v>
      </c>
      <c r="AQ1345" s="2" t="s">
        <v>62</v>
      </c>
      <c r="AR1345" s="2" t="s">
        <v>62</v>
      </c>
      <c r="AS1345" s="2" t="s">
        <v>62</v>
      </c>
      <c r="AT1345" s="2" t="s">
        <v>62</v>
      </c>
      <c r="AU1345" s="2" t="s">
        <v>17073</v>
      </c>
      <c r="AV1345" s="2" t="s">
        <v>17668</v>
      </c>
      <c r="AW1345" s="2">
        <v>1261.4000000000001</v>
      </c>
      <c r="AX1345" s="3">
        <v>42704</v>
      </c>
      <c r="AY1345" s="2" t="str">
        <f>TEXT(TRUNC(AW1345/60/60),"00")</f>
        <v>00</v>
      </c>
      <c r="AZ1345" s="2" t="str">
        <f>TEXT(TRUNC((AW1345-AY1345*60*60)/60),"00")</f>
        <v>21</v>
      </c>
      <c r="BA1345" s="2" t="str">
        <f>TEXT(TRUNC((AW1345-AY1345*60*60-AZ1345*60)),"00")</f>
        <v>01</v>
      </c>
      <c r="BB1345" s="3">
        <v>42978</v>
      </c>
      <c r="BC1345" s="2" t="s">
        <v>17669</v>
      </c>
      <c r="BD1345" s="3">
        <v>42704</v>
      </c>
      <c r="BE1345" s="3">
        <v>42978</v>
      </c>
      <c r="BF1345" s="2" t="s">
        <v>62</v>
      </c>
    </row>
    <row r="1346" spans="1:58" x14ac:dyDescent="0.25">
      <c r="A1346" s="2" t="s">
        <v>18156</v>
      </c>
      <c r="B1346" s="2" t="s">
        <v>18157</v>
      </c>
      <c r="C1346" s="2" t="s">
        <v>59</v>
      </c>
      <c r="D1346" s="2" t="s">
        <v>1014</v>
      </c>
      <c r="E1346" s="2" t="s">
        <v>1015</v>
      </c>
      <c r="F1346" s="2" t="s">
        <v>62</v>
      </c>
      <c r="G1346" s="2" t="s">
        <v>62</v>
      </c>
      <c r="H1346" s="2" t="s">
        <v>62</v>
      </c>
      <c r="I1346" s="2" t="s">
        <v>62</v>
      </c>
      <c r="J1346" s="2" t="s">
        <v>62</v>
      </c>
      <c r="K1346" s="2" t="s">
        <v>62</v>
      </c>
      <c r="L1346" s="2" t="s">
        <v>62</v>
      </c>
      <c r="M1346" s="2" t="s">
        <v>62</v>
      </c>
      <c r="N1346" s="2" t="s">
        <v>62</v>
      </c>
      <c r="O1346" s="2" t="s">
        <v>62</v>
      </c>
      <c r="P1346" s="2" t="s">
        <v>62</v>
      </c>
      <c r="Q1346" s="2" t="s">
        <v>62</v>
      </c>
      <c r="R1346" s="2" t="s">
        <v>62</v>
      </c>
      <c r="S1346" s="2" t="s">
        <v>62</v>
      </c>
      <c r="T1346" s="2" t="s">
        <v>62</v>
      </c>
      <c r="U1346" s="2" t="s">
        <v>62</v>
      </c>
      <c r="V1346" s="2" t="s">
        <v>62</v>
      </c>
      <c r="W1346" s="2" t="s">
        <v>62</v>
      </c>
      <c r="X1346" s="2" t="s">
        <v>62</v>
      </c>
      <c r="Y1346" s="2" t="s">
        <v>62</v>
      </c>
      <c r="Z1346" s="2" t="s">
        <v>62</v>
      </c>
      <c r="AA1346" s="2" t="s">
        <v>1016</v>
      </c>
      <c r="AB1346" s="2" t="s">
        <v>62</v>
      </c>
      <c r="AC1346" s="2" t="s">
        <v>62</v>
      </c>
      <c r="AD1346" s="2" t="s">
        <v>62</v>
      </c>
      <c r="AE1346" s="2" t="s">
        <v>62</v>
      </c>
      <c r="AF1346" s="2" t="s">
        <v>62</v>
      </c>
      <c r="AG1346" s="2" t="s">
        <v>62</v>
      </c>
      <c r="AH1346" s="2" t="s">
        <v>62</v>
      </c>
      <c r="AI1346" s="2" t="s">
        <v>18158</v>
      </c>
      <c r="AJ1346" s="2" t="s">
        <v>65</v>
      </c>
      <c r="AK1346" s="2" t="s">
        <v>17773</v>
      </c>
      <c r="AL1346" s="2" t="s">
        <v>62</v>
      </c>
      <c r="AM1346" s="2" t="s">
        <v>1017</v>
      </c>
      <c r="AN1346" s="2" t="s">
        <v>62</v>
      </c>
      <c r="AO1346" s="2" t="s">
        <v>62</v>
      </c>
      <c r="AP1346" s="2" t="s">
        <v>62</v>
      </c>
      <c r="AQ1346" s="2" t="s">
        <v>62</v>
      </c>
      <c r="AR1346" s="2" t="s">
        <v>62</v>
      </c>
      <c r="AS1346" s="2" t="s">
        <v>62</v>
      </c>
      <c r="AT1346" s="2" t="s">
        <v>62</v>
      </c>
      <c r="AU1346" s="2" t="s">
        <v>17775</v>
      </c>
      <c r="AV1346" s="2" t="s">
        <v>18159</v>
      </c>
      <c r="AW1346" s="2">
        <v>2540.1999999999998</v>
      </c>
      <c r="AX1346" s="3">
        <v>42915</v>
      </c>
      <c r="AY1346" s="2" t="str">
        <f>TEXT(TRUNC(AW1346/60/60),"00")</f>
        <v>00</v>
      </c>
      <c r="AZ1346" s="2" t="str">
        <f>TEXT(TRUNC((AW1346-AY1346*60*60)/60),"00")</f>
        <v>42</v>
      </c>
      <c r="BA1346" s="2" t="str">
        <f>TEXT(TRUNC((AW1346-AY1346*60*60-AZ1346*60)),"00")</f>
        <v>20</v>
      </c>
      <c r="BB1346" s="3">
        <v>42978</v>
      </c>
      <c r="BC1346" s="2" t="s">
        <v>18160</v>
      </c>
      <c r="BD1346" s="3">
        <v>42915</v>
      </c>
      <c r="BE1346" s="3">
        <v>42978</v>
      </c>
      <c r="BF1346" s="2" t="s">
        <v>62</v>
      </c>
    </row>
    <row r="1347" spans="1:58" x14ac:dyDescent="0.25">
      <c r="A1347" s="2" t="s">
        <v>16774</v>
      </c>
      <c r="B1347" s="2" t="s">
        <v>16775</v>
      </c>
      <c r="C1347" s="2" t="s">
        <v>59</v>
      </c>
      <c r="D1347" s="2" t="s">
        <v>6191</v>
      </c>
      <c r="E1347" s="2" t="s">
        <v>16776</v>
      </c>
      <c r="F1347" s="2" t="s">
        <v>62</v>
      </c>
      <c r="G1347" s="2" t="s">
        <v>62</v>
      </c>
      <c r="H1347" s="2" t="s">
        <v>62</v>
      </c>
      <c r="I1347" s="2" t="s">
        <v>62</v>
      </c>
      <c r="J1347" s="2" t="s">
        <v>62</v>
      </c>
      <c r="K1347" s="2" t="s">
        <v>62</v>
      </c>
      <c r="L1347" s="2" t="s">
        <v>62</v>
      </c>
      <c r="M1347" s="2" t="s">
        <v>62</v>
      </c>
      <c r="N1347" s="2" t="s">
        <v>62</v>
      </c>
      <c r="O1347" s="2" t="s">
        <v>62</v>
      </c>
      <c r="P1347" s="2" t="s">
        <v>62</v>
      </c>
      <c r="Q1347" s="2" t="s">
        <v>62</v>
      </c>
      <c r="R1347" s="2" t="s">
        <v>62</v>
      </c>
      <c r="S1347" s="2" t="s">
        <v>62</v>
      </c>
      <c r="T1347" s="2" t="s">
        <v>62</v>
      </c>
      <c r="U1347" s="2" t="s">
        <v>62</v>
      </c>
      <c r="V1347" s="2" t="s">
        <v>62</v>
      </c>
      <c r="W1347" s="2" t="s">
        <v>62</v>
      </c>
      <c r="X1347" s="2" t="s">
        <v>62</v>
      </c>
      <c r="Y1347" s="2" t="s">
        <v>62</v>
      </c>
      <c r="Z1347" s="2" t="s">
        <v>62</v>
      </c>
      <c r="AA1347" s="2" t="s">
        <v>1948</v>
      </c>
      <c r="AB1347" s="2" t="s">
        <v>62</v>
      </c>
      <c r="AC1347" s="2" t="s">
        <v>62</v>
      </c>
      <c r="AD1347" s="2" t="s">
        <v>62</v>
      </c>
      <c r="AE1347" s="2" t="s">
        <v>62</v>
      </c>
      <c r="AF1347" s="2" t="s">
        <v>62</v>
      </c>
      <c r="AG1347" s="2" t="s">
        <v>62</v>
      </c>
      <c r="AH1347" s="2" t="s">
        <v>62</v>
      </c>
      <c r="AI1347" s="2" t="s">
        <v>16777</v>
      </c>
      <c r="AJ1347" s="2" t="s">
        <v>65</v>
      </c>
      <c r="AK1347" s="2" t="s">
        <v>15832</v>
      </c>
      <c r="AL1347" s="2" t="s">
        <v>62</v>
      </c>
      <c r="AM1347" s="2" t="s">
        <v>16778</v>
      </c>
      <c r="AN1347" s="2" t="s">
        <v>62</v>
      </c>
      <c r="AO1347" s="2" t="s">
        <v>62</v>
      </c>
      <c r="AP1347" s="2" t="s">
        <v>62</v>
      </c>
      <c r="AQ1347" s="2" t="s">
        <v>62</v>
      </c>
      <c r="AR1347" s="2" t="s">
        <v>62</v>
      </c>
      <c r="AS1347" s="2" t="s">
        <v>62</v>
      </c>
      <c r="AT1347" s="2" t="s">
        <v>62</v>
      </c>
      <c r="AU1347" s="2" t="s">
        <v>15834</v>
      </c>
      <c r="AV1347" s="2" t="s">
        <v>16779</v>
      </c>
      <c r="AW1347" s="2">
        <v>1902.1</v>
      </c>
      <c r="AX1347" s="3">
        <v>42521</v>
      </c>
      <c r="AY1347" s="2" t="str">
        <f>TEXT(TRUNC(AW1347/60/60),"00")</f>
        <v>00</v>
      </c>
      <c r="AZ1347" s="2" t="str">
        <f>TEXT(TRUNC((AW1347-AY1347*60*60)/60),"00")</f>
        <v>31</v>
      </c>
      <c r="BA1347" s="2" t="str">
        <f>TEXT(TRUNC((AW1347-AY1347*60*60-AZ1347*60)),"00")</f>
        <v>42</v>
      </c>
      <c r="BB1347" s="3">
        <v>42947</v>
      </c>
      <c r="BC1347" s="2" t="s">
        <v>16780</v>
      </c>
      <c r="BD1347" s="3">
        <v>42521</v>
      </c>
      <c r="BE1347" s="3">
        <v>42947</v>
      </c>
      <c r="BF1347" s="2" t="s">
        <v>62</v>
      </c>
    </row>
    <row r="1348" spans="1:58" x14ac:dyDescent="0.25">
      <c r="A1348" s="2" t="s">
        <v>18319</v>
      </c>
      <c r="B1348" s="2" t="s">
        <v>18320</v>
      </c>
      <c r="C1348" s="2" t="s">
        <v>59</v>
      </c>
      <c r="D1348" s="2" t="s">
        <v>6191</v>
      </c>
      <c r="E1348" s="2" t="s">
        <v>16776</v>
      </c>
      <c r="F1348" s="2" t="s">
        <v>62</v>
      </c>
      <c r="G1348" s="2" t="s">
        <v>62</v>
      </c>
      <c r="H1348" s="2" t="s">
        <v>62</v>
      </c>
      <c r="I1348" s="2" t="s">
        <v>62</v>
      </c>
      <c r="J1348" s="2" t="s">
        <v>62</v>
      </c>
      <c r="K1348" s="2" t="s">
        <v>62</v>
      </c>
      <c r="L1348" s="2" t="s">
        <v>62</v>
      </c>
      <c r="M1348" s="2" t="s">
        <v>62</v>
      </c>
      <c r="N1348" s="2" t="s">
        <v>62</v>
      </c>
      <c r="O1348" s="2" t="s">
        <v>62</v>
      </c>
      <c r="P1348" s="2" t="s">
        <v>62</v>
      </c>
      <c r="Q1348" s="2" t="s">
        <v>62</v>
      </c>
      <c r="R1348" s="2" t="s">
        <v>62</v>
      </c>
      <c r="S1348" s="2" t="s">
        <v>62</v>
      </c>
      <c r="T1348" s="2" t="s">
        <v>62</v>
      </c>
      <c r="U1348" s="2" t="s">
        <v>62</v>
      </c>
      <c r="V1348" s="2" t="s">
        <v>62</v>
      </c>
      <c r="W1348" s="2" t="s">
        <v>62</v>
      </c>
      <c r="X1348" s="2" t="s">
        <v>62</v>
      </c>
      <c r="Y1348" s="2" t="s">
        <v>62</v>
      </c>
      <c r="Z1348" s="2" t="s">
        <v>62</v>
      </c>
      <c r="AA1348" s="2" t="s">
        <v>1948</v>
      </c>
      <c r="AB1348" s="2" t="s">
        <v>62</v>
      </c>
      <c r="AC1348" s="2" t="s">
        <v>62</v>
      </c>
      <c r="AD1348" s="2" t="s">
        <v>62</v>
      </c>
      <c r="AE1348" s="2" t="s">
        <v>62</v>
      </c>
      <c r="AF1348" s="2" t="s">
        <v>62</v>
      </c>
      <c r="AG1348" s="2" t="s">
        <v>62</v>
      </c>
      <c r="AH1348" s="2" t="s">
        <v>62</v>
      </c>
      <c r="AI1348" s="2" t="s">
        <v>18321</v>
      </c>
      <c r="AJ1348" s="2" t="s">
        <v>65</v>
      </c>
      <c r="AK1348" s="2" t="s">
        <v>15832</v>
      </c>
      <c r="AL1348" s="2" t="s">
        <v>62</v>
      </c>
      <c r="AM1348" s="2" t="s">
        <v>16778</v>
      </c>
      <c r="AN1348" s="2" t="s">
        <v>62</v>
      </c>
      <c r="AO1348" s="2" t="s">
        <v>62</v>
      </c>
      <c r="AP1348" s="2" t="s">
        <v>62</v>
      </c>
      <c r="AQ1348" s="2" t="s">
        <v>62</v>
      </c>
      <c r="AR1348" s="2" t="s">
        <v>62</v>
      </c>
      <c r="AS1348" s="2" t="s">
        <v>62</v>
      </c>
      <c r="AT1348" s="2" t="s">
        <v>62</v>
      </c>
      <c r="AU1348" s="2" t="s">
        <v>15834</v>
      </c>
      <c r="AV1348" s="2" t="s">
        <v>18322</v>
      </c>
      <c r="AW1348" s="2">
        <v>1683.3</v>
      </c>
      <c r="AX1348" s="3">
        <v>42521</v>
      </c>
      <c r="AY1348" s="2" t="str">
        <f>TEXT(TRUNC(AW1348/60/60),"00")</f>
        <v>00</v>
      </c>
      <c r="AZ1348" s="2" t="str">
        <f>TEXT(TRUNC((AW1348-AY1348*60*60)/60),"00")</f>
        <v>28</v>
      </c>
      <c r="BA1348" s="2" t="str">
        <f>TEXT(TRUNC((AW1348-AY1348*60*60-AZ1348*60)),"00")</f>
        <v>03</v>
      </c>
      <c r="BB1348" s="3">
        <v>42947</v>
      </c>
      <c r="BC1348" s="2" t="s">
        <v>18323</v>
      </c>
      <c r="BD1348" s="3">
        <v>42521</v>
      </c>
      <c r="BE1348" s="3">
        <v>42947</v>
      </c>
      <c r="BF1348" s="2" t="s">
        <v>62</v>
      </c>
    </row>
    <row r="1349" spans="1:58" x14ac:dyDescent="0.25">
      <c r="A1349" s="2" t="s">
        <v>18178</v>
      </c>
      <c r="B1349" s="2" t="s">
        <v>18179</v>
      </c>
      <c r="C1349" s="2" t="s">
        <v>59</v>
      </c>
      <c r="D1349" s="2" t="s">
        <v>5841</v>
      </c>
      <c r="E1349" s="2" t="s">
        <v>5842</v>
      </c>
      <c r="F1349" s="2" t="s">
        <v>62</v>
      </c>
      <c r="G1349" s="2" t="s">
        <v>62</v>
      </c>
      <c r="H1349" s="2" t="s">
        <v>62</v>
      </c>
      <c r="I1349" s="2" t="s">
        <v>62</v>
      </c>
      <c r="J1349" s="2" t="s">
        <v>62</v>
      </c>
      <c r="K1349" s="2" t="s">
        <v>62</v>
      </c>
      <c r="L1349" s="2" t="s">
        <v>62</v>
      </c>
      <c r="M1349" s="2" t="s">
        <v>62</v>
      </c>
      <c r="N1349" s="2" t="s">
        <v>62</v>
      </c>
      <c r="O1349" s="2" t="s">
        <v>62</v>
      </c>
      <c r="P1349" s="2" t="s">
        <v>62</v>
      </c>
      <c r="Q1349" s="2" t="s">
        <v>62</v>
      </c>
      <c r="R1349" s="2" t="s">
        <v>62</v>
      </c>
      <c r="S1349" s="2" t="s">
        <v>62</v>
      </c>
      <c r="T1349" s="2" t="s">
        <v>62</v>
      </c>
      <c r="U1349" s="2" t="s">
        <v>62</v>
      </c>
      <c r="V1349" s="2" t="s">
        <v>62</v>
      </c>
      <c r="W1349" s="2" t="s">
        <v>62</v>
      </c>
      <c r="X1349" s="2" t="s">
        <v>62</v>
      </c>
      <c r="Y1349" s="2" t="s">
        <v>62</v>
      </c>
      <c r="Z1349" s="2" t="s">
        <v>62</v>
      </c>
      <c r="AA1349" s="2" t="s">
        <v>5843</v>
      </c>
      <c r="AB1349" s="2" t="s">
        <v>62</v>
      </c>
      <c r="AC1349" s="2" t="s">
        <v>62</v>
      </c>
      <c r="AD1349" s="2" t="s">
        <v>62</v>
      </c>
      <c r="AE1349" s="2" t="s">
        <v>62</v>
      </c>
      <c r="AF1349" s="2" t="s">
        <v>62</v>
      </c>
      <c r="AG1349" s="2" t="s">
        <v>62</v>
      </c>
      <c r="AH1349" s="2" t="s">
        <v>62</v>
      </c>
      <c r="AI1349" s="2" t="s">
        <v>18180</v>
      </c>
      <c r="AJ1349" s="2" t="s">
        <v>65</v>
      </c>
      <c r="AK1349" s="2" t="s">
        <v>18181</v>
      </c>
      <c r="AL1349" s="2" t="s">
        <v>62</v>
      </c>
      <c r="AM1349" s="2" t="s">
        <v>5845</v>
      </c>
      <c r="AN1349" s="2" t="s">
        <v>62</v>
      </c>
      <c r="AO1349" s="2" t="s">
        <v>62</v>
      </c>
      <c r="AP1349" s="2" t="s">
        <v>62</v>
      </c>
      <c r="AQ1349" s="2" t="s">
        <v>62</v>
      </c>
      <c r="AR1349" s="2" t="s">
        <v>62</v>
      </c>
      <c r="AS1349" s="2" t="s">
        <v>62</v>
      </c>
      <c r="AT1349" s="2" t="s">
        <v>62</v>
      </c>
      <c r="AU1349" s="2" t="s">
        <v>18182</v>
      </c>
      <c r="AV1349" s="2" t="s">
        <v>18183</v>
      </c>
      <c r="AW1349" s="2">
        <v>1880.4</v>
      </c>
      <c r="AX1349" s="3">
        <v>43220</v>
      </c>
      <c r="AY1349" s="2" t="str">
        <f>TEXT(TRUNC(AW1349/60/60),"00")</f>
        <v>00</v>
      </c>
      <c r="AZ1349" s="2" t="str">
        <f>TEXT(TRUNC((AW1349-AY1349*60*60)/60),"00")</f>
        <v>31</v>
      </c>
      <c r="BA1349" s="2" t="str">
        <f>TEXT(TRUNC((AW1349-AY1349*60*60-AZ1349*60)),"00")</f>
        <v>20</v>
      </c>
      <c r="BB1349" s="3">
        <v>42947</v>
      </c>
      <c r="BC1349" s="2" t="s">
        <v>18184</v>
      </c>
      <c r="BD1349" s="3">
        <v>43220</v>
      </c>
      <c r="BE1349" s="3">
        <v>42947</v>
      </c>
      <c r="BF1349" s="2" t="s">
        <v>62</v>
      </c>
    </row>
    <row r="1350" spans="1:58" x14ac:dyDescent="0.25">
      <c r="A1350" s="2" t="s">
        <v>17905</v>
      </c>
      <c r="B1350" s="2" t="s">
        <v>17906</v>
      </c>
      <c r="C1350" s="2" t="s">
        <v>59</v>
      </c>
      <c r="D1350" s="2" t="s">
        <v>6243</v>
      </c>
      <c r="E1350" s="2" t="s">
        <v>17907</v>
      </c>
      <c r="F1350" s="2" t="s">
        <v>62</v>
      </c>
      <c r="G1350" s="2" t="s">
        <v>62</v>
      </c>
      <c r="H1350" s="2" t="s">
        <v>62</v>
      </c>
      <c r="I1350" s="2" t="s">
        <v>62</v>
      </c>
      <c r="J1350" s="2" t="s">
        <v>62</v>
      </c>
      <c r="K1350" s="2" t="s">
        <v>62</v>
      </c>
      <c r="L1350" s="2" t="s">
        <v>62</v>
      </c>
      <c r="M1350" s="2" t="s">
        <v>62</v>
      </c>
      <c r="N1350" s="2" t="s">
        <v>62</v>
      </c>
      <c r="O1350" s="2" t="s">
        <v>62</v>
      </c>
      <c r="P1350" s="2" t="s">
        <v>62</v>
      </c>
      <c r="Q1350" s="2" t="s">
        <v>62</v>
      </c>
      <c r="R1350" s="2" t="s">
        <v>62</v>
      </c>
      <c r="S1350" s="2" t="s">
        <v>62</v>
      </c>
      <c r="T1350" s="2" t="s">
        <v>62</v>
      </c>
      <c r="U1350" s="2" t="s">
        <v>62</v>
      </c>
      <c r="V1350" s="2" t="s">
        <v>62</v>
      </c>
      <c r="W1350" s="2" t="s">
        <v>62</v>
      </c>
      <c r="X1350" s="2" t="s">
        <v>62</v>
      </c>
      <c r="Y1350" s="2" t="s">
        <v>62</v>
      </c>
      <c r="Z1350" s="2" t="s">
        <v>62</v>
      </c>
      <c r="AA1350" s="2" t="s">
        <v>17908</v>
      </c>
      <c r="AB1350" s="2" t="s">
        <v>62</v>
      </c>
      <c r="AC1350" s="2" t="s">
        <v>62</v>
      </c>
      <c r="AD1350" s="2" t="s">
        <v>62</v>
      </c>
      <c r="AE1350" s="2" t="s">
        <v>62</v>
      </c>
      <c r="AF1350" s="2" t="s">
        <v>62</v>
      </c>
      <c r="AG1350" s="2" t="s">
        <v>62</v>
      </c>
      <c r="AH1350" s="2" t="s">
        <v>62</v>
      </c>
      <c r="AI1350" s="2" t="s">
        <v>17909</v>
      </c>
      <c r="AJ1350" s="2" t="s">
        <v>65</v>
      </c>
      <c r="AK1350" s="2" t="s">
        <v>14813</v>
      </c>
      <c r="AL1350" s="2" t="s">
        <v>62</v>
      </c>
      <c r="AM1350" s="2" t="s">
        <v>17910</v>
      </c>
      <c r="AN1350" s="2" t="s">
        <v>62</v>
      </c>
      <c r="AO1350" s="2" t="s">
        <v>62</v>
      </c>
      <c r="AP1350" s="2" t="s">
        <v>62</v>
      </c>
      <c r="AQ1350" s="2" t="s">
        <v>62</v>
      </c>
      <c r="AR1350" s="2" t="s">
        <v>62</v>
      </c>
      <c r="AS1350" s="2" t="s">
        <v>62</v>
      </c>
      <c r="AT1350" s="2" t="s">
        <v>62</v>
      </c>
      <c r="AU1350" s="2" t="s">
        <v>14814</v>
      </c>
      <c r="AV1350" s="2" t="s">
        <v>17911</v>
      </c>
      <c r="AW1350" s="2">
        <v>2602.9</v>
      </c>
      <c r="AX1350" s="3">
        <v>42157</v>
      </c>
      <c r="AY1350" s="2" t="str">
        <f>TEXT(TRUNC(AW1350/60/60),"00")</f>
        <v>00</v>
      </c>
      <c r="AZ1350" s="2" t="str">
        <f>TEXT(TRUNC((AW1350-AY1350*60*60)/60),"00")</f>
        <v>43</v>
      </c>
      <c r="BA1350" s="2" t="str">
        <f>TEXT(TRUNC((AW1350-AY1350*60*60-AZ1350*60)),"00")</f>
        <v>22</v>
      </c>
      <c r="BB1350" s="3">
        <v>42947</v>
      </c>
      <c r="BC1350" s="2" t="s">
        <v>17912</v>
      </c>
      <c r="BD1350" s="3">
        <v>42157</v>
      </c>
      <c r="BE1350" s="3">
        <v>42947</v>
      </c>
      <c r="BF1350" s="2" t="s">
        <v>62</v>
      </c>
    </row>
    <row r="1351" spans="1:58" x14ac:dyDescent="0.25">
      <c r="A1351" s="2" t="s">
        <v>17496</v>
      </c>
      <c r="B1351" s="2" t="s">
        <v>17497</v>
      </c>
      <c r="C1351" s="2" t="s">
        <v>59</v>
      </c>
      <c r="D1351" s="2" t="s">
        <v>17498</v>
      </c>
      <c r="E1351" s="2" t="s">
        <v>17499</v>
      </c>
      <c r="F1351" s="2" t="s">
        <v>62</v>
      </c>
      <c r="G1351" s="2" t="s">
        <v>62</v>
      </c>
      <c r="H1351" s="2" t="s">
        <v>62</v>
      </c>
      <c r="I1351" s="2" t="s">
        <v>62</v>
      </c>
      <c r="J1351" s="2" t="s">
        <v>62</v>
      </c>
      <c r="K1351" s="2" t="s">
        <v>62</v>
      </c>
      <c r="L1351" s="2" t="s">
        <v>62</v>
      </c>
      <c r="M1351" s="2" t="s">
        <v>62</v>
      </c>
      <c r="N1351" s="2" t="s">
        <v>62</v>
      </c>
      <c r="O1351" s="2" t="s">
        <v>62</v>
      </c>
      <c r="P1351" s="2" t="s">
        <v>62</v>
      </c>
      <c r="Q1351" s="2" t="s">
        <v>62</v>
      </c>
      <c r="R1351" s="2" t="s">
        <v>62</v>
      </c>
      <c r="S1351" s="2" t="s">
        <v>62</v>
      </c>
      <c r="T1351" s="2" t="s">
        <v>62</v>
      </c>
      <c r="U1351" s="2" t="s">
        <v>62</v>
      </c>
      <c r="V1351" s="2" t="s">
        <v>62</v>
      </c>
      <c r="W1351" s="2" t="s">
        <v>62</v>
      </c>
      <c r="X1351" s="2" t="s">
        <v>62</v>
      </c>
      <c r="Y1351" s="2" t="s">
        <v>62</v>
      </c>
      <c r="Z1351" s="2" t="s">
        <v>62</v>
      </c>
      <c r="AA1351" s="2" t="s">
        <v>12535</v>
      </c>
      <c r="AB1351" s="2" t="s">
        <v>62</v>
      </c>
      <c r="AC1351" s="2" t="s">
        <v>62</v>
      </c>
      <c r="AD1351" s="2" t="s">
        <v>62</v>
      </c>
      <c r="AE1351" s="2" t="s">
        <v>62</v>
      </c>
      <c r="AF1351" s="2" t="s">
        <v>62</v>
      </c>
      <c r="AG1351" s="2" t="s">
        <v>62</v>
      </c>
      <c r="AH1351" s="2" t="s">
        <v>62</v>
      </c>
      <c r="AI1351" s="2" t="s">
        <v>17500</v>
      </c>
      <c r="AJ1351" s="2" t="s">
        <v>65</v>
      </c>
      <c r="AK1351" s="2" t="s">
        <v>16969</v>
      </c>
      <c r="AL1351" s="2" t="s">
        <v>62</v>
      </c>
      <c r="AM1351" s="2" t="s">
        <v>17501</v>
      </c>
      <c r="AN1351" s="2" t="s">
        <v>62</v>
      </c>
      <c r="AO1351" s="2" t="s">
        <v>62</v>
      </c>
      <c r="AP1351" s="2" t="s">
        <v>62</v>
      </c>
      <c r="AQ1351" s="2" t="s">
        <v>62</v>
      </c>
      <c r="AR1351" s="2" t="s">
        <v>62</v>
      </c>
      <c r="AS1351" s="2" t="s">
        <v>62</v>
      </c>
      <c r="AT1351" s="2" t="s">
        <v>62</v>
      </c>
      <c r="AU1351" s="2" t="s">
        <v>16971</v>
      </c>
      <c r="AV1351" s="2" t="s">
        <v>17502</v>
      </c>
      <c r="AW1351" s="2">
        <v>1939.5</v>
      </c>
      <c r="AX1351" s="3">
        <v>42794</v>
      </c>
      <c r="AY1351" s="2" t="str">
        <f>TEXT(TRUNC(AW1351/60/60),"00")</f>
        <v>00</v>
      </c>
      <c r="AZ1351" s="2" t="str">
        <f>TEXT(TRUNC((AW1351-AY1351*60*60)/60),"00")</f>
        <v>32</v>
      </c>
      <c r="BA1351" s="2" t="str">
        <f>TEXT(TRUNC((AW1351-AY1351*60*60-AZ1351*60)),"00")</f>
        <v>19</v>
      </c>
      <c r="BB1351" s="3">
        <v>42947</v>
      </c>
      <c r="BC1351" s="2" t="s">
        <v>17503</v>
      </c>
      <c r="BD1351" s="3">
        <v>42794</v>
      </c>
      <c r="BE1351" s="3">
        <v>42947</v>
      </c>
      <c r="BF1351" s="2" t="s">
        <v>62</v>
      </c>
    </row>
    <row r="1352" spans="1:58" x14ac:dyDescent="0.25">
      <c r="A1352" s="2" t="s">
        <v>17582</v>
      </c>
      <c r="B1352" s="2" t="s">
        <v>17583</v>
      </c>
      <c r="C1352" s="2" t="s">
        <v>89</v>
      </c>
      <c r="D1352" s="2" t="s">
        <v>7818</v>
      </c>
      <c r="E1352" s="2" t="s">
        <v>17584</v>
      </c>
      <c r="F1352" s="2" t="s">
        <v>62</v>
      </c>
      <c r="G1352" s="2" t="s">
        <v>62</v>
      </c>
      <c r="H1352" s="2" t="s">
        <v>62</v>
      </c>
      <c r="I1352" s="2" t="s">
        <v>62</v>
      </c>
      <c r="J1352" s="2" t="s">
        <v>62</v>
      </c>
      <c r="K1352" s="2" t="s">
        <v>62</v>
      </c>
      <c r="L1352" s="2" t="s">
        <v>62</v>
      </c>
      <c r="M1352" s="2" t="s">
        <v>62</v>
      </c>
      <c r="N1352" s="2" t="s">
        <v>62</v>
      </c>
      <c r="O1352" s="2" t="s">
        <v>62</v>
      </c>
      <c r="P1352" s="2" t="s">
        <v>62</v>
      </c>
      <c r="Q1352" s="2" t="s">
        <v>62</v>
      </c>
      <c r="R1352" s="2" t="s">
        <v>62</v>
      </c>
      <c r="S1352" s="2" t="s">
        <v>62</v>
      </c>
      <c r="T1352" s="2" t="s">
        <v>62</v>
      </c>
      <c r="U1352" s="2" t="s">
        <v>62</v>
      </c>
      <c r="V1352" s="2" t="s">
        <v>62</v>
      </c>
      <c r="W1352" s="2" t="s">
        <v>62</v>
      </c>
      <c r="X1352" s="2" t="s">
        <v>62</v>
      </c>
      <c r="Y1352" s="2" t="s">
        <v>62</v>
      </c>
      <c r="Z1352" s="2" t="s">
        <v>62</v>
      </c>
      <c r="AA1352" s="2" t="s">
        <v>17585</v>
      </c>
      <c r="AB1352" s="2" t="s">
        <v>62</v>
      </c>
      <c r="AC1352" s="2" t="s">
        <v>62</v>
      </c>
      <c r="AD1352" s="2" t="s">
        <v>62</v>
      </c>
      <c r="AE1352" s="2" t="s">
        <v>62</v>
      </c>
      <c r="AF1352" s="2" t="s">
        <v>62</v>
      </c>
      <c r="AG1352" s="2" t="s">
        <v>62</v>
      </c>
      <c r="AH1352" s="2" t="s">
        <v>62</v>
      </c>
      <c r="AI1352" s="2" t="s">
        <v>17586</v>
      </c>
      <c r="AJ1352" s="2" t="s">
        <v>65</v>
      </c>
      <c r="AK1352" s="2" t="s">
        <v>16969</v>
      </c>
      <c r="AL1352" s="2" t="s">
        <v>62</v>
      </c>
      <c r="AM1352" s="2" t="s">
        <v>17587</v>
      </c>
      <c r="AN1352" s="2" t="s">
        <v>62</v>
      </c>
      <c r="AO1352" s="2" t="s">
        <v>62</v>
      </c>
      <c r="AP1352" s="2" t="s">
        <v>62</v>
      </c>
      <c r="AQ1352" s="2" t="s">
        <v>62</v>
      </c>
      <c r="AR1352" s="2" t="s">
        <v>62</v>
      </c>
      <c r="AS1352" s="2" t="s">
        <v>62</v>
      </c>
      <c r="AT1352" s="2" t="s">
        <v>62</v>
      </c>
      <c r="AU1352" s="2" t="s">
        <v>16971</v>
      </c>
      <c r="AV1352" s="2" t="s">
        <v>17588</v>
      </c>
      <c r="AW1352" s="2">
        <v>1677.1</v>
      </c>
      <c r="AX1352" s="3">
        <v>42794</v>
      </c>
      <c r="AY1352" s="2" t="str">
        <f>TEXT(TRUNC(AW1352/60/60),"00")</f>
        <v>00</v>
      </c>
      <c r="AZ1352" s="2" t="str">
        <f>TEXT(TRUNC((AW1352-AY1352*60*60)/60),"00")</f>
        <v>27</v>
      </c>
      <c r="BA1352" s="2" t="str">
        <f>TEXT(TRUNC((AW1352-AY1352*60*60-AZ1352*60)),"00")</f>
        <v>57</v>
      </c>
      <c r="BB1352" s="3">
        <v>42947</v>
      </c>
      <c r="BC1352" s="2" t="s">
        <v>17589</v>
      </c>
      <c r="BD1352" s="3">
        <v>42794</v>
      </c>
      <c r="BE1352" s="3">
        <v>42947</v>
      </c>
      <c r="BF1352" s="2" t="s">
        <v>62</v>
      </c>
    </row>
    <row r="1353" spans="1:58" x14ac:dyDescent="0.25">
      <c r="A1353" s="2" t="s">
        <v>17629</v>
      </c>
      <c r="B1353" s="2" t="s">
        <v>17630</v>
      </c>
      <c r="C1353" s="2" t="s">
        <v>59</v>
      </c>
      <c r="D1353" s="2" t="s">
        <v>17498</v>
      </c>
      <c r="E1353" s="2" t="s">
        <v>17499</v>
      </c>
      <c r="F1353" s="2" t="s">
        <v>62</v>
      </c>
      <c r="G1353" s="2" t="s">
        <v>62</v>
      </c>
      <c r="H1353" s="2" t="s">
        <v>62</v>
      </c>
      <c r="I1353" s="2" t="s">
        <v>62</v>
      </c>
      <c r="J1353" s="2" t="s">
        <v>62</v>
      </c>
      <c r="K1353" s="2" t="s">
        <v>62</v>
      </c>
      <c r="L1353" s="2" t="s">
        <v>62</v>
      </c>
      <c r="M1353" s="2" t="s">
        <v>62</v>
      </c>
      <c r="N1353" s="2" t="s">
        <v>62</v>
      </c>
      <c r="O1353" s="2" t="s">
        <v>62</v>
      </c>
      <c r="P1353" s="2" t="s">
        <v>62</v>
      </c>
      <c r="Q1353" s="2" t="s">
        <v>62</v>
      </c>
      <c r="R1353" s="2" t="s">
        <v>62</v>
      </c>
      <c r="S1353" s="2" t="s">
        <v>62</v>
      </c>
      <c r="T1353" s="2" t="s">
        <v>62</v>
      </c>
      <c r="U1353" s="2" t="s">
        <v>62</v>
      </c>
      <c r="V1353" s="2" t="s">
        <v>62</v>
      </c>
      <c r="W1353" s="2" t="s">
        <v>62</v>
      </c>
      <c r="X1353" s="2" t="s">
        <v>62</v>
      </c>
      <c r="Y1353" s="2" t="s">
        <v>62</v>
      </c>
      <c r="Z1353" s="2" t="s">
        <v>62</v>
      </c>
      <c r="AA1353" s="2" t="s">
        <v>12535</v>
      </c>
      <c r="AB1353" s="2" t="s">
        <v>62</v>
      </c>
      <c r="AC1353" s="2" t="s">
        <v>62</v>
      </c>
      <c r="AD1353" s="2" t="s">
        <v>62</v>
      </c>
      <c r="AE1353" s="2" t="s">
        <v>62</v>
      </c>
      <c r="AF1353" s="2" t="s">
        <v>62</v>
      </c>
      <c r="AG1353" s="2" t="s">
        <v>62</v>
      </c>
      <c r="AH1353" s="2" t="s">
        <v>62</v>
      </c>
      <c r="AI1353" s="2" t="s">
        <v>17631</v>
      </c>
      <c r="AJ1353" s="2" t="s">
        <v>65</v>
      </c>
      <c r="AK1353" s="2" t="s">
        <v>16969</v>
      </c>
      <c r="AL1353" s="2" t="s">
        <v>62</v>
      </c>
      <c r="AM1353" s="2" t="s">
        <v>17501</v>
      </c>
      <c r="AN1353" s="2" t="s">
        <v>62</v>
      </c>
      <c r="AO1353" s="2" t="s">
        <v>62</v>
      </c>
      <c r="AP1353" s="2" t="s">
        <v>62</v>
      </c>
      <c r="AQ1353" s="2" t="s">
        <v>62</v>
      </c>
      <c r="AR1353" s="2" t="s">
        <v>62</v>
      </c>
      <c r="AS1353" s="2" t="s">
        <v>62</v>
      </c>
      <c r="AT1353" s="2" t="s">
        <v>62</v>
      </c>
      <c r="AU1353" s="2" t="s">
        <v>16971</v>
      </c>
      <c r="AV1353" s="2" t="s">
        <v>17632</v>
      </c>
      <c r="AW1353" s="2">
        <v>1670.8</v>
      </c>
      <c r="AX1353" s="3">
        <v>42794</v>
      </c>
      <c r="AY1353" s="2" t="str">
        <f>TEXT(TRUNC(AW1353/60/60),"00")</f>
        <v>00</v>
      </c>
      <c r="AZ1353" s="2" t="str">
        <f>TEXT(TRUNC((AW1353-AY1353*60*60)/60),"00")</f>
        <v>27</v>
      </c>
      <c r="BA1353" s="2" t="str">
        <f>TEXT(TRUNC((AW1353-AY1353*60*60-AZ1353*60)),"00")</f>
        <v>50</v>
      </c>
      <c r="BB1353" s="3">
        <v>42947</v>
      </c>
      <c r="BC1353" s="2" t="s">
        <v>17633</v>
      </c>
      <c r="BD1353" s="3">
        <v>42794</v>
      </c>
      <c r="BE1353" s="3">
        <v>42947</v>
      </c>
      <c r="BF1353" s="2" t="s">
        <v>62</v>
      </c>
    </row>
    <row r="1354" spans="1:58" x14ac:dyDescent="0.25">
      <c r="A1354" s="2" t="s">
        <v>18276</v>
      </c>
      <c r="B1354" s="2" t="s">
        <v>18277</v>
      </c>
      <c r="C1354" s="2" t="s">
        <v>89</v>
      </c>
      <c r="D1354" s="2" t="s">
        <v>7818</v>
      </c>
      <c r="E1354" s="2" t="s">
        <v>17584</v>
      </c>
      <c r="F1354" s="2" t="s">
        <v>62</v>
      </c>
      <c r="G1354" s="2" t="s">
        <v>62</v>
      </c>
      <c r="H1354" s="2" t="s">
        <v>62</v>
      </c>
      <c r="I1354" s="2" t="s">
        <v>62</v>
      </c>
      <c r="J1354" s="2" t="s">
        <v>62</v>
      </c>
      <c r="K1354" s="2" t="s">
        <v>62</v>
      </c>
      <c r="L1354" s="2" t="s">
        <v>62</v>
      </c>
      <c r="M1354" s="2" t="s">
        <v>62</v>
      </c>
      <c r="N1354" s="2" t="s">
        <v>62</v>
      </c>
      <c r="O1354" s="2" t="s">
        <v>62</v>
      </c>
      <c r="P1354" s="2" t="s">
        <v>62</v>
      </c>
      <c r="Q1354" s="2" t="s">
        <v>62</v>
      </c>
      <c r="R1354" s="2" t="s">
        <v>62</v>
      </c>
      <c r="S1354" s="2" t="s">
        <v>62</v>
      </c>
      <c r="T1354" s="2" t="s">
        <v>62</v>
      </c>
      <c r="U1354" s="2" t="s">
        <v>62</v>
      </c>
      <c r="V1354" s="2" t="s">
        <v>62</v>
      </c>
      <c r="W1354" s="2" t="s">
        <v>62</v>
      </c>
      <c r="X1354" s="2" t="s">
        <v>62</v>
      </c>
      <c r="Y1354" s="2" t="s">
        <v>62</v>
      </c>
      <c r="Z1354" s="2" t="s">
        <v>62</v>
      </c>
      <c r="AA1354" s="2" t="s">
        <v>17585</v>
      </c>
      <c r="AB1354" s="2" t="s">
        <v>62</v>
      </c>
      <c r="AC1354" s="2" t="s">
        <v>62</v>
      </c>
      <c r="AD1354" s="2" t="s">
        <v>62</v>
      </c>
      <c r="AE1354" s="2" t="s">
        <v>62</v>
      </c>
      <c r="AF1354" s="2" t="s">
        <v>62</v>
      </c>
      <c r="AG1354" s="2" t="s">
        <v>62</v>
      </c>
      <c r="AH1354" s="2" t="s">
        <v>62</v>
      </c>
      <c r="AI1354" s="2" t="s">
        <v>18278</v>
      </c>
      <c r="AJ1354" s="2" t="s">
        <v>65</v>
      </c>
      <c r="AK1354" s="2" t="s">
        <v>16969</v>
      </c>
      <c r="AL1354" s="2" t="s">
        <v>62</v>
      </c>
      <c r="AM1354" s="2" t="s">
        <v>17587</v>
      </c>
      <c r="AN1354" s="2" t="s">
        <v>62</v>
      </c>
      <c r="AO1354" s="2" t="s">
        <v>62</v>
      </c>
      <c r="AP1354" s="2" t="s">
        <v>62</v>
      </c>
      <c r="AQ1354" s="2" t="s">
        <v>62</v>
      </c>
      <c r="AR1354" s="2" t="s">
        <v>62</v>
      </c>
      <c r="AS1354" s="2" t="s">
        <v>62</v>
      </c>
      <c r="AT1354" s="2" t="s">
        <v>62</v>
      </c>
      <c r="AU1354" s="2" t="s">
        <v>16971</v>
      </c>
      <c r="AV1354" s="2" t="s">
        <v>18279</v>
      </c>
      <c r="AW1354" s="2">
        <v>2595.8000000000002</v>
      </c>
      <c r="AX1354" s="3">
        <v>42794</v>
      </c>
      <c r="AY1354" s="2" t="str">
        <f>TEXT(TRUNC(AW1354/60/60),"00")</f>
        <v>00</v>
      </c>
      <c r="AZ1354" s="2" t="str">
        <f>TEXT(TRUNC((AW1354-AY1354*60*60)/60),"00")</f>
        <v>43</v>
      </c>
      <c r="BA1354" s="2" t="str">
        <f>TEXT(TRUNC((AW1354-AY1354*60*60-AZ1354*60)),"00")</f>
        <v>15</v>
      </c>
      <c r="BB1354" s="3">
        <v>42947</v>
      </c>
      <c r="BC1354" s="2" t="s">
        <v>18280</v>
      </c>
      <c r="BD1354" s="3">
        <v>42794</v>
      </c>
      <c r="BE1354" s="3">
        <v>42947</v>
      </c>
      <c r="BF1354" s="2" t="s">
        <v>62</v>
      </c>
    </row>
    <row r="1355" spans="1:58" x14ac:dyDescent="0.25">
      <c r="A1355" s="2" t="s">
        <v>17510</v>
      </c>
      <c r="B1355" s="2" t="s">
        <v>17511</v>
      </c>
      <c r="C1355" s="2" t="s">
        <v>59</v>
      </c>
      <c r="D1355" s="2" t="s">
        <v>17512</v>
      </c>
      <c r="E1355" s="2" t="s">
        <v>17513</v>
      </c>
      <c r="F1355" s="2" t="s">
        <v>62</v>
      </c>
      <c r="G1355" s="2" t="s">
        <v>62</v>
      </c>
      <c r="H1355" s="2" t="s">
        <v>62</v>
      </c>
      <c r="I1355" s="2" t="s">
        <v>62</v>
      </c>
      <c r="J1355" s="2" t="s">
        <v>62</v>
      </c>
      <c r="K1355" s="2" t="s">
        <v>62</v>
      </c>
      <c r="L1355" s="2" t="s">
        <v>62</v>
      </c>
      <c r="M1355" s="2" t="s">
        <v>62</v>
      </c>
      <c r="N1355" s="2" t="s">
        <v>62</v>
      </c>
      <c r="O1355" s="2" t="s">
        <v>62</v>
      </c>
      <c r="P1355" s="2" t="s">
        <v>62</v>
      </c>
      <c r="Q1355" s="2" t="s">
        <v>62</v>
      </c>
      <c r="R1355" s="2" t="s">
        <v>62</v>
      </c>
      <c r="S1355" s="2" t="s">
        <v>62</v>
      </c>
      <c r="T1355" s="2" t="s">
        <v>62</v>
      </c>
      <c r="U1355" s="2" t="s">
        <v>62</v>
      </c>
      <c r="V1355" s="2" t="s">
        <v>62</v>
      </c>
      <c r="W1355" s="2" t="s">
        <v>62</v>
      </c>
      <c r="X1355" s="2" t="s">
        <v>62</v>
      </c>
      <c r="Y1355" s="2" t="s">
        <v>62</v>
      </c>
      <c r="Z1355" s="2" t="s">
        <v>62</v>
      </c>
      <c r="AA1355" s="2" t="s">
        <v>17514</v>
      </c>
      <c r="AB1355" s="2" t="s">
        <v>62</v>
      </c>
      <c r="AC1355" s="2" t="s">
        <v>62</v>
      </c>
      <c r="AD1355" s="2" t="s">
        <v>62</v>
      </c>
      <c r="AE1355" s="2" t="s">
        <v>62</v>
      </c>
      <c r="AF1355" s="2" t="s">
        <v>62</v>
      </c>
      <c r="AG1355" s="2" t="s">
        <v>62</v>
      </c>
      <c r="AH1355" s="2" t="s">
        <v>62</v>
      </c>
      <c r="AI1355" s="2" t="s">
        <v>17515</v>
      </c>
      <c r="AJ1355" s="2" t="s">
        <v>65</v>
      </c>
      <c r="AK1355" s="2" t="s">
        <v>17071</v>
      </c>
      <c r="AL1355" s="2" t="s">
        <v>62</v>
      </c>
      <c r="AM1355" s="2" t="s">
        <v>17516</v>
      </c>
      <c r="AN1355" s="2" t="s">
        <v>62</v>
      </c>
      <c r="AO1355" s="2" t="s">
        <v>62</v>
      </c>
      <c r="AP1355" s="2" t="s">
        <v>62</v>
      </c>
      <c r="AQ1355" s="2" t="s">
        <v>62</v>
      </c>
      <c r="AR1355" s="2" t="s">
        <v>62</v>
      </c>
      <c r="AS1355" s="2" t="s">
        <v>62</v>
      </c>
      <c r="AT1355" s="2" t="s">
        <v>62</v>
      </c>
      <c r="AU1355" s="2" t="s">
        <v>17073</v>
      </c>
      <c r="AV1355" s="2" t="s">
        <v>17517</v>
      </c>
      <c r="AW1355" s="2">
        <v>1397.9</v>
      </c>
      <c r="AX1355" s="3">
        <v>42704</v>
      </c>
      <c r="AY1355" s="2" t="str">
        <f>TEXT(TRUNC(AW1355/60/60),"00")</f>
        <v>00</v>
      </c>
      <c r="AZ1355" s="2" t="str">
        <f>TEXT(TRUNC((AW1355-AY1355*60*60)/60),"00")</f>
        <v>23</v>
      </c>
      <c r="BA1355" s="2" t="str">
        <f>TEXT(TRUNC((AW1355-AY1355*60*60-AZ1355*60)),"00")</f>
        <v>17</v>
      </c>
      <c r="BB1355" s="3">
        <v>42947</v>
      </c>
      <c r="BC1355" s="2" t="s">
        <v>17518</v>
      </c>
      <c r="BD1355" s="3">
        <v>42704</v>
      </c>
      <c r="BE1355" s="3">
        <v>42947</v>
      </c>
      <c r="BF1355" s="2" t="s">
        <v>62</v>
      </c>
    </row>
    <row r="1356" spans="1:58" x14ac:dyDescent="0.25">
      <c r="A1356" s="2" t="s">
        <v>17888</v>
      </c>
      <c r="B1356" s="2" t="s">
        <v>17889</v>
      </c>
      <c r="C1356" s="2" t="s">
        <v>89</v>
      </c>
      <c r="D1356" s="2" t="s">
        <v>909</v>
      </c>
      <c r="E1356" s="2" t="s">
        <v>17890</v>
      </c>
      <c r="F1356" s="2" t="s">
        <v>62</v>
      </c>
      <c r="G1356" s="2" t="s">
        <v>62</v>
      </c>
      <c r="H1356" s="2" t="s">
        <v>62</v>
      </c>
      <c r="I1356" s="2" t="s">
        <v>62</v>
      </c>
      <c r="J1356" s="2" t="s">
        <v>62</v>
      </c>
      <c r="K1356" s="2" t="s">
        <v>62</v>
      </c>
      <c r="L1356" s="2" t="s">
        <v>62</v>
      </c>
      <c r="M1356" s="2" t="s">
        <v>62</v>
      </c>
      <c r="N1356" s="2" t="s">
        <v>62</v>
      </c>
      <c r="O1356" s="2" t="s">
        <v>62</v>
      </c>
      <c r="P1356" s="2" t="s">
        <v>62</v>
      </c>
      <c r="Q1356" s="2" t="s">
        <v>62</v>
      </c>
      <c r="R1356" s="2" t="s">
        <v>62</v>
      </c>
      <c r="S1356" s="2" t="s">
        <v>62</v>
      </c>
      <c r="T1356" s="2" t="s">
        <v>62</v>
      </c>
      <c r="U1356" s="2" t="s">
        <v>62</v>
      </c>
      <c r="V1356" s="2" t="s">
        <v>62</v>
      </c>
      <c r="W1356" s="2" t="s">
        <v>62</v>
      </c>
      <c r="X1356" s="2" t="s">
        <v>62</v>
      </c>
      <c r="Y1356" s="2" t="s">
        <v>62</v>
      </c>
      <c r="Z1356" s="2" t="s">
        <v>62</v>
      </c>
      <c r="AA1356" s="2" t="s">
        <v>5777</v>
      </c>
      <c r="AB1356" s="2" t="s">
        <v>62</v>
      </c>
      <c r="AC1356" s="2" t="s">
        <v>62</v>
      </c>
      <c r="AD1356" s="2" t="s">
        <v>62</v>
      </c>
      <c r="AE1356" s="2" t="s">
        <v>62</v>
      </c>
      <c r="AF1356" s="2" t="s">
        <v>62</v>
      </c>
      <c r="AG1356" s="2" t="s">
        <v>62</v>
      </c>
      <c r="AH1356" s="2" t="s">
        <v>62</v>
      </c>
      <c r="AI1356" s="2" t="s">
        <v>17891</v>
      </c>
      <c r="AJ1356" s="2" t="s">
        <v>65</v>
      </c>
      <c r="AK1356" s="2" t="s">
        <v>15748</v>
      </c>
      <c r="AL1356" s="2" t="s">
        <v>62</v>
      </c>
      <c r="AM1356" s="2" t="s">
        <v>17892</v>
      </c>
      <c r="AN1356" s="2" t="s">
        <v>62</v>
      </c>
      <c r="AO1356" s="2" t="s">
        <v>62</v>
      </c>
      <c r="AP1356" s="2" t="s">
        <v>62</v>
      </c>
      <c r="AQ1356" s="2" t="s">
        <v>62</v>
      </c>
      <c r="AR1356" s="2" t="s">
        <v>62</v>
      </c>
      <c r="AS1356" s="2" t="s">
        <v>62</v>
      </c>
      <c r="AT1356" s="2" t="s">
        <v>62</v>
      </c>
      <c r="AU1356" s="2" t="s">
        <v>15749</v>
      </c>
      <c r="AV1356" s="2" t="s">
        <v>17893</v>
      </c>
      <c r="AW1356" s="2">
        <v>1441.1</v>
      </c>
      <c r="AX1356" s="3">
        <v>42460</v>
      </c>
      <c r="AY1356" s="2" t="str">
        <f>TEXT(TRUNC(AW1356/60/60),"00")</f>
        <v>00</v>
      </c>
      <c r="AZ1356" s="2" t="str">
        <f>TEXT(TRUNC((AW1356-AY1356*60*60)/60),"00")</f>
        <v>24</v>
      </c>
      <c r="BA1356" s="2" t="str">
        <f>TEXT(TRUNC((AW1356-AY1356*60*60-AZ1356*60)),"00")</f>
        <v>01</v>
      </c>
      <c r="BB1356" s="3">
        <v>42947</v>
      </c>
      <c r="BC1356" s="2" t="s">
        <v>17894</v>
      </c>
      <c r="BD1356" s="3">
        <v>42460</v>
      </c>
      <c r="BE1356" s="3">
        <v>42947</v>
      </c>
      <c r="BF1356" s="2" t="s">
        <v>62</v>
      </c>
    </row>
    <row r="1357" spans="1:58" x14ac:dyDescent="0.25">
      <c r="A1357" s="2" t="s">
        <v>17895</v>
      </c>
      <c r="B1357" s="2" t="s">
        <v>17896</v>
      </c>
      <c r="C1357" s="2" t="s">
        <v>89</v>
      </c>
      <c r="D1357" s="2" t="s">
        <v>909</v>
      </c>
      <c r="E1357" s="2" t="s">
        <v>17890</v>
      </c>
      <c r="F1357" s="2" t="s">
        <v>62</v>
      </c>
      <c r="G1357" s="2" t="s">
        <v>62</v>
      </c>
      <c r="H1357" s="2" t="s">
        <v>62</v>
      </c>
      <c r="I1357" s="2" t="s">
        <v>62</v>
      </c>
      <c r="J1357" s="2" t="s">
        <v>62</v>
      </c>
      <c r="K1357" s="2" t="s">
        <v>62</v>
      </c>
      <c r="L1357" s="2" t="s">
        <v>62</v>
      </c>
      <c r="M1357" s="2" t="s">
        <v>62</v>
      </c>
      <c r="N1357" s="2" t="s">
        <v>62</v>
      </c>
      <c r="O1357" s="2" t="s">
        <v>62</v>
      </c>
      <c r="P1357" s="2" t="s">
        <v>62</v>
      </c>
      <c r="Q1357" s="2" t="s">
        <v>62</v>
      </c>
      <c r="R1357" s="2" t="s">
        <v>62</v>
      </c>
      <c r="S1357" s="2" t="s">
        <v>62</v>
      </c>
      <c r="T1357" s="2" t="s">
        <v>62</v>
      </c>
      <c r="U1357" s="2" t="s">
        <v>62</v>
      </c>
      <c r="V1357" s="2" t="s">
        <v>62</v>
      </c>
      <c r="W1357" s="2" t="s">
        <v>62</v>
      </c>
      <c r="X1357" s="2" t="s">
        <v>62</v>
      </c>
      <c r="Y1357" s="2" t="s">
        <v>62</v>
      </c>
      <c r="Z1357" s="2" t="s">
        <v>62</v>
      </c>
      <c r="AA1357" s="2" t="s">
        <v>5777</v>
      </c>
      <c r="AB1357" s="2" t="s">
        <v>62</v>
      </c>
      <c r="AC1357" s="2" t="s">
        <v>62</v>
      </c>
      <c r="AD1357" s="2" t="s">
        <v>62</v>
      </c>
      <c r="AE1357" s="2" t="s">
        <v>62</v>
      </c>
      <c r="AF1357" s="2" t="s">
        <v>62</v>
      </c>
      <c r="AG1357" s="2" t="s">
        <v>62</v>
      </c>
      <c r="AH1357" s="2" t="s">
        <v>62</v>
      </c>
      <c r="AI1357" s="2" t="s">
        <v>17897</v>
      </c>
      <c r="AJ1357" s="2" t="s">
        <v>65</v>
      </c>
      <c r="AK1357" s="2" t="s">
        <v>15748</v>
      </c>
      <c r="AL1357" s="2" t="s">
        <v>62</v>
      </c>
      <c r="AM1357" s="2" t="s">
        <v>17892</v>
      </c>
      <c r="AN1357" s="2" t="s">
        <v>62</v>
      </c>
      <c r="AO1357" s="2" t="s">
        <v>62</v>
      </c>
      <c r="AP1357" s="2" t="s">
        <v>62</v>
      </c>
      <c r="AQ1357" s="2" t="s">
        <v>62</v>
      </c>
      <c r="AR1357" s="2" t="s">
        <v>62</v>
      </c>
      <c r="AS1357" s="2" t="s">
        <v>62</v>
      </c>
      <c r="AT1357" s="2" t="s">
        <v>62</v>
      </c>
      <c r="AU1357" s="2" t="s">
        <v>15749</v>
      </c>
      <c r="AV1357" s="2" t="s">
        <v>17898</v>
      </c>
      <c r="AW1357" s="2">
        <v>1075.7</v>
      </c>
      <c r="AX1357" s="3">
        <v>42460</v>
      </c>
      <c r="AY1357" s="2" t="str">
        <f>TEXT(TRUNC(AW1357/60/60),"00")</f>
        <v>00</v>
      </c>
      <c r="AZ1357" s="2" t="str">
        <f>TEXT(TRUNC((AW1357-AY1357*60*60)/60),"00")</f>
        <v>17</v>
      </c>
      <c r="BA1357" s="2" t="str">
        <f>TEXT(TRUNC((AW1357-AY1357*60*60-AZ1357*60)),"00")</f>
        <v>55</v>
      </c>
      <c r="BB1357" s="3">
        <v>42947</v>
      </c>
      <c r="BC1357" s="2" t="s">
        <v>17899</v>
      </c>
      <c r="BD1357" s="3">
        <v>42460</v>
      </c>
      <c r="BE1357" s="3">
        <v>42947</v>
      </c>
      <c r="BF1357" s="2" t="s">
        <v>62</v>
      </c>
    </row>
    <row r="1358" spans="1:58" x14ac:dyDescent="0.25">
      <c r="A1358" s="2" t="s">
        <v>17257</v>
      </c>
      <c r="B1358" s="2" t="s">
        <v>17258</v>
      </c>
      <c r="C1358" s="2" t="s">
        <v>59</v>
      </c>
      <c r="D1358" s="2" t="s">
        <v>17259</v>
      </c>
      <c r="E1358" s="2" t="s">
        <v>17260</v>
      </c>
      <c r="F1358" s="2" t="s">
        <v>62</v>
      </c>
      <c r="G1358" s="2" t="s">
        <v>62</v>
      </c>
      <c r="H1358" s="2" t="s">
        <v>62</v>
      </c>
      <c r="I1358" s="2" t="s">
        <v>62</v>
      </c>
      <c r="J1358" s="2" t="s">
        <v>62</v>
      </c>
      <c r="K1358" s="2" t="s">
        <v>62</v>
      </c>
      <c r="L1358" s="2" t="s">
        <v>62</v>
      </c>
      <c r="M1358" s="2" t="s">
        <v>62</v>
      </c>
      <c r="N1358" s="2" t="s">
        <v>62</v>
      </c>
      <c r="O1358" s="2" t="s">
        <v>62</v>
      </c>
      <c r="P1358" s="2" t="s">
        <v>62</v>
      </c>
      <c r="Q1358" s="2" t="s">
        <v>62</v>
      </c>
      <c r="R1358" s="2" t="s">
        <v>62</v>
      </c>
      <c r="S1358" s="2" t="s">
        <v>62</v>
      </c>
      <c r="T1358" s="2" t="s">
        <v>62</v>
      </c>
      <c r="U1358" s="2" t="s">
        <v>62</v>
      </c>
      <c r="V1358" s="2" t="s">
        <v>62</v>
      </c>
      <c r="W1358" s="2" t="s">
        <v>62</v>
      </c>
      <c r="X1358" s="2" t="s">
        <v>62</v>
      </c>
      <c r="Y1358" s="2" t="s">
        <v>62</v>
      </c>
      <c r="Z1358" s="2" t="s">
        <v>62</v>
      </c>
      <c r="AA1358" s="2" t="s">
        <v>17261</v>
      </c>
      <c r="AB1358" s="2" t="s">
        <v>62</v>
      </c>
      <c r="AC1358" s="2" t="s">
        <v>62</v>
      </c>
      <c r="AD1358" s="2" t="s">
        <v>62</v>
      </c>
      <c r="AE1358" s="2" t="s">
        <v>62</v>
      </c>
      <c r="AF1358" s="2" t="s">
        <v>62</v>
      </c>
      <c r="AG1358" s="2" t="s">
        <v>62</v>
      </c>
      <c r="AH1358" s="2" t="s">
        <v>62</v>
      </c>
      <c r="AI1358" s="2" t="s">
        <v>17262</v>
      </c>
      <c r="AJ1358" s="2" t="s">
        <v>65</v>
      </c>
      <c r="AK1358" s="2" t="s">
        <v>16969</v>
      </c>
      <c r="AL1358" s="2" t="s">
        <v>62</v>
      </c>
      <c r="AM1358" s="2" t="s">
        <v>17263</v>
      </c>
      <c r="AN1358" s="2" t="s">
        <v>62</v>
      </c>
      <c r="AO1358" s="2" t="s">
        <v>62</v>
      </c>
      <c r="AP1358" s="2" t="s">
        <v>62</v>
      </c>
      <c r="AQ1358" s="2" t="s">
        <v>62</v>
      </c>
      <c r="AR1358" s="2" t="s">
        <v>62</v>
      </c>
      <c r="AS1358" s="2" t="s">
        <v>62</v>
      </c>
      <c r="AT1358" s="2" t="s">
        <v>62</v>
      </c>
      <c r="AU1358" s="2" t="s">
        <v>16971</v>
      </c>
      <c r="AV1358" s="2" t="s">
        <v>17264</v>
      </c>
      <c r="AW1358" s="2">
        <v>3518.2</v>
      </c>
      <c r="AX1358" s="3">
        <v>42794</v>
      </c>
      <c r="AY1358" s="2" t="str">
        <f>TEXT(TRUNC(AW1358/60/60),"00")</f>
        <v>00</v>
      </c>
      <c r="AZ1358" s="2" t="str">
        <f>TEXT(TRUNC((AW1358-AY1358*60*60)/60),"00")</f>
        <v>58</v>
      </c>
      <c r="BA1358" s="2" t="str">
        <f>TEXT(TRUNC((AW1358-AY1358*60*60-AZ1358*60)),"00")</f>
        <v>38</v>
      </c>
      <c r="BB1358" s="3">
        <v>42915</v>
      </c>
      <c r="BC1358" s="2" t="s">
        <v>17265</v>
      </c>
      <c r="BD1358" s="3">
        <v>42794</v>
      </c>
      <c r="BE1358" s="3">
        <v>42915</v>
      </c>
      <c r="BF1358" s="2" t="s">
        <v>62</v>
      </c>
    </row>
    <row r="1359" spans="1:58" x14ac:dyDescent="0.25">
      <c r="A1359" s="2" t="s">
        <v>17346</v>
      </c>
      <c r="B1359" s="2" t="s">
        <v>17347</v>
      </c>
      <c r="C1359" s="2" t="s">
        <v>59</v>
      </c>
      <c r="D1359" s="2" t="s">
        <v>17348</v>
      </c>
      <c r="E1359" s="2" t="s">
        <v>17349</v>
      </c>
      <c r="F1359" s="2" t="s">
        <v>62</v>
      </c>
      <c r="G1359" s="2" t="s">
        <v>62</v>
      </c>
      <c r="H1359" s="2" t="s">
        <v>62</v>
      </c>
      <c r="I1359" s="2" t="s">
        <v>62</v>
      </c>
      <c r="J1359" s="2" t="s">
        <v>62</v>
      </c>
      <c r="K1359" s="2" t="s">
        <v>62</v>
      </c>
      <c r="L1359" s="2" t="s">
        <v>62</v>
      </c>
      <c r="M1359" s="2" t="s">
        <v>62</v>
      </c>
      <c r="N1359" s="2" t="s">
        <v>62</v>
      </c>
      <c r="O1359" s="2" t="s">
        <v>62</v>
      </c>
      <c r="P1359" s="2" t="s">
        <v>62</v>
      </c>
      <c r="Q1359" s="2" t="s">
        <v>62</v>
      </c>
      <c r="R1359" s="2" t="s">
        <v>62</v>
      </c>
      <c r="S1359" s="2" t="s">
        <v>62</v>
      </c>
      <c r="T1359" s="2" t="s">
        <v>62</v>
      </c>
      <c r="U1359" s="2" t="s">
        <v>62</v>
      </c>
      <c r="V1359" s="2" t="s">
        <v>62</v>
      </c>
      <c r="W1359" s="2" t="s">
        <v>62</v>
      </c>
      <c r="X1359" s="2" t="s">
        <v>62</v>
      </c>
      <c r="Y1359" s="2" t="s">
        <v>62</v>
      </c>
      <c r="Z1359" s="2" t="s">
        <v>62</v>
      </c>
      <c r="AA1359" s="2" t="s">
        <v>17350</v>
      </c>
      <c r="AB1359" s="2" t="s">
        <v>62</v>
      </c>
      <c r="AC1359" s="2" t="s">
        <v>62</v>
      </c>
      <c r="AD1359" s="2" t="s">
        <v>62</v>
      </c>
      <c r="AE1359" s="2" t="s">
        <v>62</v>
      </c>
      <c r="AF1359" s="2" t="s">
        <v>62</v>
      </c>
      <c r="AG1359" s="2" t="s">
        <v>62</v>
      </c>
      <c r="AH1359" s="2" t="s">
        <v>62</v>
      </c>
      <c r="AI1359" s="2" t="s">
        <v>17351</v>
      </c>
      <c r="AJ1359" s="2" t="s">
        <v>65</v>
      </c>
      <c r="AK1359" s="2" t="s">
        <v>16969</v>
      </c>
      <c r="AL1359" s="2" t="s">
        <v>62</v>
      </c>
      <c r="AM1359" s="2" t="s">
        <v>17352</v>
      </c>
      <c r="AN1359" s="2" t="s">
        <v>62</v>
      </c>
      <c r="AO1359" s="2" t="s">
        <v>62</v>
      </c>
      <c r="AP1359" s="2" t="s">
        <v>62</v>
      </c>
      <c r="AQ1359" s="2" t="s">
        <v>62</v>
      </c>
      <c r="AR1359" s="2" t="s">
        <v>62</v>
      </c>
      <c r="AS1359" s="2" t="s">
        <v>62</v>
      </c>
      <c r="AT1359" s="2" t="s">
        <v>62</v>
      </c>
      <c r="AU1359" s="2" t="s">
        <v>16971</v>
      </c>
      <c r="AV1359" s="2" t="s">
        <v>17353</v>
      </c>
      <c r="AW1359" s="2">
        <v>1975.3</v>
      </c>
      <c r="AX1359" s="3">
        <v>42794</v>
      </c>
      <c r="AY1359" s="2" t="str">
        <f>TEXT(TRUNC(AW1359/60/60),"00")</f>
        <v>00</v>
      </c>
      <c r="AZ1359" s="2" t="str">
        <f>TEXT(TRUNC((AW1359-AY1359*60*60)/60),"00")</f>
        <v>32</v>
      </c>
      <c r="BA1359" s="2" t="str">
        <f>TEXT(TRUNC((AW1359-AY1359*60*60-AZ1359*60)),"00")</f>
        <v>55</v>
      </c>
      <c r="BB1359" s="3">
        <v>42915</v>
      </c>
      <c r="BC1359" s="2" t="s">
        <v>17354</v>
      </c>
      <c r="BD1359" s="3">
        <v>42794</v>
      </c>
      <c r="BE1359" s="3">
        <v>42915</v>
      </c>
      <c r="BF1359" s="2" t="s">
        <v>62</v>
      </c>
    </row>
    <row r="1360" spans="1:58" x14ac:dyDescent="0.25">
      <c r="A1360" s="2" t="s">
        <v>18228</v>
      </c>
      <c r="B1360" s="2" t="s">
        <v>18229</v>
      </c>
      <c r="C1360" s="2" t="s">
        <v>59</v>
      </c>
      <c r="D1360" s="2" t="s">
        <v>17348</v>
      </c>
      <c r="E1360" s="2" t="s">
        <v>17349</v>
      </c>
      <c r="F1360" s="2" t="s">
        <v>62</v>
      </c>
      <c r="G1360" s="2" t="s">
        <v>62</v>
      </c>
      <c r="H1360" s="2" t="s">
        <v>62</v>
      </c>
      <c r="I1360" s="2" t="s">
        <v>62</v>
      </c>
      <c r="J1360" s="2" t="s">
        <v>62</v>
      </c>
      <c r="K1360" s="2" t="s">
        <v>62</v>
      </c>
      <c r="L1360" s="2" t="s">
        <v>62</v>
      </c>
      <c r="M1360" s="2" t="s">
        <v>62</v>
      </c>
      <c r="N1360" s="2" t="s">
        <v>62</v>
      </c>
      <c r="O1360" s="2" t="s">
        <v>62</v>
      </c>
      <c r="P1360" s="2" t="s">
        <v>62</v>
      </c>
      <c r="Q1360" s="2" t="s">
        <v>62</v>
      </c>
      <c r="R1360" s="2" t="s">
        <v>62</v>
      </c>
      <c r="S1360" s="2" t="s">
        <v>62</v>
      </c>
      <c r="T1360" s="2" t="s">
        <v>62</v>
      </c>
      <c r="U1360" s="2" t="s">
        <v>62</v>
      </c>
      <c r="V1360" s="2" t="s">
        <v>62</v>
      </c>
      <c r="W1360" s="2" t="s">
        <v>62</v>
      </c>
      <c r="X1360" s="2" t="s">
        <v>62</v>
      </c>
      <c r="Y1360" s="2" t="s">
        <v>62</v>
      </c>
      <c r="Z1360" s="2" t="s">
        <v>62</v>
      </c>
      <c r="AA1360" s="2" t="s">
        <v>17350</v>
      </c>
      <c r="AB1360" s="2" t="s">
        <v>62</v>
      </c>
      <c r="AC1360" s="2" t="s">
        <v>62</v>
      </c>
      <c r="AD1360" s="2" t="s">
        <v>62</v>
      </c>
      <c r="AE1360" s="2" t="s">
        <v>62</v>
      </c>
      <c r="AF1360" s="2" t="s">
        <v>62</v>
      </c>
      <c r="AG1360" s="2" t="s">
        <v>62</v>
      </c>
      <c r="AH1360" s="2" t="s">
        <v>62</v>
      </c>
      <c r="AI1360" s="2" t="s">
        <v>18230</v>
      </c>
      <c r="AJ1360" s="2" t="s">
        <v>65</v>
      </c>
      <c r="AK1360" s="2" t="s">
        <v>16969</v>
      </c>
      <c r="AL1360" s="2" t="s">
        <v>62</v>
      </c>
      <c r="AM1360" s="2" t="s">
        <v>17352</v>
      </c>
      <c r="AN1360" s="2" t="s">
        <v>62</v>
      </c>
      <c r="AO1360" s="2" t="s">
        <v>62</v>
      </c>
      <c r="AP1360" s="2" t="s">
        <v>62</v>
      </c>
      <c r="AQ1360" s="2" t="s">
        <v>62</v>
      </c>
      <c r="AR1360" s="2" t="s">
        <v>62</v>
      </c>
      <c r="AS1360" s="2" t="s">
        <v>62</v>
      </c>
      <c r="AT1360" s="2" t="s">
        <v>62</v>
      </c>
      <c r="AU1360" s="2" t="s">
        <v>16971</v>
      </c>
      <c r="AV1360" s="2" t="s">
        <v>18231</v>
      </c>
      <c r="AW1360" s="2">
        <v>1632.7</v>
      </c>
      <c r="AX1360" s="3">
        <v>42794</v>
      </c>
      <c r="AY1360" s="2" t="str">
        <f>TEXT(TRUNC(AW1360/60/60),"00")</f>
        <v>00</v>
      </c>
      <c r="AZ1360" s="2" t="str">
        <f>TEXT(TRUNC((AW1360-AY1360*60*60)/60),"00")</f>
        <v>27</v>
      </c>
      <c r="BA1360" s="2" t="str">
        <f>TEXT(TRUNC((AW1360-AY1360*60*60-AZ1360*60)),"00")</f>
        <v>12</v>
      </c>
      <c r="BB1360" s="3">
        <v>42915</v>
      </c>
      <c r="BC1360" s="2" t="s">
        <v>18232</v>
      </c>
      <c r="BD1360" s="3">
        <v>42794</v>
      </c>
      <c r="BE1360" s="3">
        <v>42915</v>
      </c>
      <c r="BF1360" s="2" t="s">
        <v>62</v>
      </c>
    </row>
    <row r="1361" spans="1:58" x14ac:dyDescent="0.25">
      <c r="A1361" s="2" t="s">
        <v>17006</v>
      </c>
      <c r="B1361" s="2" t="s">
        <v>17007</v>
      </c>
      <c r="C1361" s="2" t="s">
        <v>59</v>
      </c>
      <c r="D1361" s="2" t="s">
        <v>101</v>
      </c>
      <c r="E1361" s="2" t="s">
        <v>600</v>
      </c>
      <c r="F1361" s="2" t="s">
        <v>62</v>
      </c>
      <c r="G1361" s="2" t="s">
        <v>62</v>
      </c>
      <c r="H1361" s="2" t="s">
        <v>62</v>
      </c>
      <c r="I1361" s="2" t="s">
        <v>62</v>
      </c>
      <c r="J1361" s="2" t="s">
        <v>62</v>
      </c>
      <c r="K1361" s="2" t="s">
        <v>62</v>
      </c>
      <c r="L1361" s="2" t="s">
        <v>62</v>
      </c>
      <c r="M1361" s="2" t="s">
        <v>62</v>
      </c>
      <c r="N1361" s="2" t="s">
        <v>62</v>
      </c>
      <c r="O1361" s="2" t="s">
        <v>62</v>
      </c>
      <c r="P1361" s="2" t="s">
        <v>62</v>
      </c>
      <c r="Q1361" s="2" t="s">
        <v>62</v>
      </c>
      <c r="R1361" s="2" t="s">
        <v>62</v>
      </c>
      <c r="S1361" s="2" t="s">
        <v>62</v>
      </c>
      <c r="T1361" s="2" t="s">
        <v>62</v>
      </c>
      <c r="U1361" s="2" t="s">
        <v>62</v>
      </c>
      <c r="V1361" s="2" t="s">
        <v>62</v>
      </c>
      <c r="W1361" s="2" t="s">
        <v>62</v>
      </c>
      <c r="X1361" s="2" t="s">
        <v>62</v>
      </c>
      <c r="Y1361" s="2" t="s">
        <v>62</v>
      </c>
      <c r="Z1361" s="2" t="s">
        <v>62</v>
      </c>
      <c r="AA1361" s="2" t="s">
        <v>17008</v>
      </c>
      <c r="AB1361" s="2" t="s">
        <v>62</v>
      </c>
      <c r="AC1361" s="2" t="s">
        <v>62</v>
      </c>
      <c r="AD1361" s="2" t="s">
        <v>62</v>
      </c>
      <c r="AE1361" s="2" t="s">
        <v>62</v>
      </c>
      <c r="AF1361" s="2" t="s">
        <v>62</v>
      </c>
      <c r="AG1361" s="2" t="s">
        <v>62</v>
      </c>
      <c r="AH1361" s="2" t="s">
        <v>62</v>
      </c>
      <c r="AI1361" s="2" t="s">
        <v>17009</v>
      </c>
      <c r="AJ1361" s="2" t="s">
        <v>65</v>
      </c>
      <c r="AK1361" s="2" t="s">
        <v>1473</v>
      </c>
      <c r="AL1361" s="2" t="s">
        <v>1474</v>
      </c>
      <c r="AM1361" s="2" t="s">
        <v>17010</v>
      </c>
      <c r="AN1361" s="2" t="s">
        <v>62</v>
      </c>
      <c r="AO1361" s="2" t="s">
        <v>62</v>
      </c>
      <c r="AP1361" s="2" t="s">
        <v>62</v>
      </c>
      <c r="AQ1361" s="2" t="s">
        <v>62</v>
      </c>
      <c r="AR1361" s="2" t="s">
        <v>62</v>
      </c>
      <c r="AS1361" s="2" t="s">
        <v>62</v>
      </c>
      <c r="AT1361" s="2" t="s">
        <v>62</v>
      </c>
      <c r="AU1361" s="2" t="s">
        <v>1476</v>
      </c>
      <c r="AV1361" s="2" t="s">
        <v>17011</v>
      </c>
      <c r="AW1361" s="2">
        <v>1394.3</v>
      </c>
      <c r="AX1361" s="3">
        <v>39356</v>
      </c>
      <c r="AY1361" s="2" t="str">
        <f>TEXT(TRUNC(AW1361/60/60),"00")</f>
        <v>00</v>
      </c>
      <c r="AZ1361" s="2" t="str">
        <f>TEXT(TRUNC((AW1361-AY1361*60*60)/60),"00")</f>
        <v>23</v>
      </c>
      <c r="BA1361" s="2" t="str">
        <f>TEXT(TRUNC((AW1361-AY1361*60*60-AZ1361*60)),"00")</f>
        <v>14</v>
      </c>
      <c r="BB1361" s="3">
        <v>42915</v>
      </c>
      <c r="BC1361" s="2" t="s">
        <v>17012</v>
      </c>
      <c r="BD1361" s="3">
        <v>39356</v>
      </c>
      <c r="BE1361" s="3">
        <v>42915</v>
      </c>
      <c r="BF1361" s="2" t="s">
        <v>62</v>
      </c>
    </row>
    <row r="1362" spans="1:58" x14ac:dyDescent="0.25">
      <c r="A1362" s="2" t="s">
        <v>18223</v>
      </c>
      <c r="B1362" s="2" t="s">
        <v>18224</v>
      </c>
      <c r="C1362" s="2" t="s">
        <v>59</v>
      </c>
      <c r="D1362" s="2" t="s">
        <v>101</v>
      </c>
      <c r="E1362" s="2" t="s">
        <v>600</v>
      </c>
      <c r="F1362" s="2" t="s">
        <v>62</v>
      </c>
      <c r="G1362" s="2" t="s">
        <v>62</v>
      </c>
      <c r="H1362" s="2" t="s">
        <v>62</v>
      </c>
      <c r="I1362" s="2" t="s">
        <v>62</v>
      </c>
      <c r="J1362" s="2" t="s">
        <v>62</v>
      </c>
      <c r="K1362" s="2" t="s">
        <v>62</v>
      </c>
      <c r="L1362" s="2" t="s">
        <v>62</v>
      </c>
      <c r="M1362" s="2" t="s">
        <v>62</v>
      </c>
      <c r="N1362" s="2" t="s">
        <v>62</v>
      </c>
      <c r="O1362" s="2" t="s">
        <v>62</v>
      </c>
      <c r="P1362" s="2" t="s">
        <v>62</v>
      </c>
      <c r="Q1362" s="2" t="s">
        <v>62</v>
      </c>
      <c r="R1362" s="2" t="s">
        <v>62</v>
      </c>
      <c r="S1362" s="2" t="s">
        <v>62</v>
      </c>
      <c r="T1362" s="2" t="s">
        <v>62</v>
      </c>
      <c r="U1362" s="2" t="s">
        <v>62</v>
      </c>
      <c r="V1362" s="2" t="s">
        <v>62</v>
      </c>
      <c r="W1362" s="2" t="s">
        <v>62</v>
      </c>
      <c r="X1362" s="2" t="s">
        <v>62</v>
      </c>
      <c r="Y1362" s="2" t="s">
        <v>62</v>
      </c>
      <c r="Z1362" s="2" t="s">
        <v>62</v>
      </c>
      <c r="AA1362" s="2" t="s">
        <v>17008</v>
      </c>
      <c r="AB1362" s="2" t="s">
        <v>62</v>
      </c>
      <c r="AC1362" s="2" t="s">
        <v>62</v>
      </c>
      <c r="AD1362" s="2" t="s">
        <v>62</v>
      </c>
      <c r="AE1362" s="2" t="s">
        <v>62</v>
      </c>
      <c r="AF1362" s="2" t="s">
        <v>62</v>
      </c>
      <c r="AG1362" s="2" t="s">
        <v>62</v>
      </c>
      <c r="AH1362" s="2" t="s">
        <v>62</v>
      </c>
      <c r="AI1362" s="2" t="s">
        <v>18225</v>
      </c>
      <c r="AJ1362" s="2" t="s">
        <v>65</v>
      </c>
      <c r="AK1362" s="2" t="s">
        <v>1473</v>
      </c>
      <c r="AL1362" s="2" t="s">
        <v>1474</v>
      </c>
      <c r="AM1362" s="2" t="s">
        <v>17010</v>
      </c>
      <c r="AN1362" s="2" t="s">
        <v>62</v>
      </c>
      <c r="AO1362" s="2" t="s">
        <v>62</v>
      </c>
      <c r="AP1362" s="2" t="s">
        <v>62</v>
      </c>
      <c r="AQ1362" s="2" t="s">
        <v>62</v>
      </c>
      <c r="AR1362" s="2" t="s">
        <v>62</v>
      </c>
      <c r="AS1362" s="2" t="s">
        <v>62</v>
      </c>
      <c r="AT1362" s="2" t="s">
        <v>62</v>
      </c>
      <c r="AU1362" s="2" t="s">
        <v>1476</v>
      </c>
      <c r="AV1362" s="2" t="s">
        <v>18226</v>
      </c>
      <c r="AW1362" s="2">
        <v>1124.0999999999999</v>
      </c>
      <c r="AX1362" s="3">
        <v>39356</v>
      </c>
      <c r="AY1362" s="2" t="str">
        <f>TEXT(TRUNC(AW1362/60/60),"00")</f>
        <v>00</v>
      </c>
      <c r="AZ1362" s="2" t="str">
        <f>TEXT(TRUNC((AW1362-AY1362*60*60)/60),"00")</f>
        <v>18</v>
      </c>
      <c r="BA1362" s="2" t="str">
        <f>TEXT(TRUNC((AW1362-AY1362*60*60-AZ1362*60)),"00")</f>
        <v>44</v>
      </c>
      <c r="BB1362" s="3">
        <v>42915</v>
      </c>
      <c r="BC1362" s="2" t="s">
        <v>18227</v>
      </c>
      <c r="BD1362" s="3">
        <v>39356</v>
      </c>
      <c r="BE1362" s="3">
        <v>42915</v>
      </c>
      <c r="BF1362" s="2" t="s">
        <v>62</v>
      </c>
    </row>
    <row r="1363" spans="1:58" x14ac:dyDescent="0.25">
      <c r="A1363" s="2" t="s">
        <v>17336</v>
      </c>
      <c r="B1363" s="2" t="s">
        <v>17337</v>
      </c>
      <c r="C1363" s="2" t="s">
        <v>59</v>
      </c>
      <c r="D1363" s="2" t="s">
        <v>1396</v>
      </c>
      <c r="E1363" s="2" t="s">
        <v>6509</v>
      </c>
      <c r="F1363" s="2" t="s">
        <v>62</v>
      </c>
      <c r="G1363" s="2" t="s">
        <v>62</v>
      </c>
      <c r="H1363" s="2" t="s">
        <v>62</v>
      </c>
      <c r="I1363" s="2" t="s">
        <v>62</v>
      </c>
      <c r="J1363" s="2" t="s">
        <v>62</v>
      </c>
      <c r="K1363" s="2" t="s">
        <v>62</v>
      </c>
      <c r="L1363" s="2" t="s">
        <v>62</v>
      </c>
      <c r="M1363" s="2" t="s">
        <v>62</v>
      </c>
      <c r="N1363" s="2" t="s">
        <v>62</v>
      </c>
      <c r="O1363" s="2" t="s">
        <v>62</v>
      </c>
      <c r="P1363" s="2" t="s">
        <v>62</v>
      </c>
      <c r="Q1363" s="2" t="s">
        <v>62</v>
      </c>
      <c r="R1363" s="2" t="s">
        <v>62</v>
      </c>
      <c r="S1363" s="2" t="s">
        <v>62</v>
      </c>
      <c r="T1363" s="2" t="s">
        <v>62</v>
      </c>
      <c r="U1363" s="2" t="s">
        <v>62</v>
      </c>
      <c r="V1363" s="2" t="s">
        <v>62</v>
      </c>
      <c r="W1363" s="2" t="s">
        <v>62</v>
      </c>
      <c r="X1363" s="2" t="s">
        <v>62</v>
      </c>
      <c r="Y1363" s="2" t="s">
        <v>62</v>
      </c>
      <c r="Z1363" s="2" t="s">
        <v>62</v>
      </c>
      <c r="AA1363" s="2" t="s">
        <v>447</v>
      </c>
      <c r="AB1363" s="2" t="s">
        <v>62</v>
      </c>
      <c r="AC1363" s="2" t="s">
        <v>62</v>
      </c>
      <c r="AD1363" s="2" t="s">
        <v>62</v>
      </c>
      <c r="AE1363" s="2" t="s">
        <v>62</v>
      </c>
      <c r="AF1363" s="2" t="s">
        <v>62</v>
      </c>
      <c r="AG1363" s="2" t="s">
        <v>62</v>
      </c>
      <c r="AH1363" s="2" t="s">
        <v>62</v>
      </c>
      <c r="AI1363" s="2" t="s">
        <v>17338</v>
      </c>
      <c r="AJ1363" s="2" t="s">
        <v>65</v>
      </c>
      <c r="AK1363" s="2" t="s">
        <v>15748</v>
      </c>
      <c r="AL1363" s="2" t="s">
        <v>62</v>
      </c>
      <c r="AM1363" s="2" t="s">
        <v>6511</v>
      </c>
      <c r="AN1363" s="2" t="s">
        <v>62</v>
      </c>
      <c r="AO1363" s="2" t="s">
        <v>62</v>
      </c>
      <c r="AP1363" s="2" t="s">
        <v>62</v>
      </c>
      <c r="AQ1363" s="2" t="s">
        <v>62</v>
      </c>
      <c r="AR1363" s="2" t="s">
        <v>62</v>
      </c>
      <c r="AS1363" s="2" t="s">
        <v>62</v>
      </c>
      <c r="AT1363" s="2" t="s">
        <v>62</v>
      </c>
      <c r="AU1363" s="2" t="s">
        <v>15749</v>
      </c>
      <c r="AV1363" s="2" t="s">
        <v>17339</v>
      </c>
      <c r="AW1363" s="2">
        <v>1988.8</v>
      </c>
      <c r="AX1363" s="3">
        <v>42460</v>
      </c>
      <c r="AY1363" s="2" t="str">
        <f>TEXT(TRUNC(AW1363/60/60),"00")</f>
        <v>00</v>
      </c>
      <c r="AZ1363" s="2" t="str">
        <f>TEXT(TRUNC((AW1363-AY1363*60*60)/60),"00")</f>
        <v>33</v>
      </c>
      <c r="BA1363" s="2" t="str">
        <f>TEXT(TRUNC((AW1363-AY1363*60*60-AZ1363*60)),"00")</f>
        <v>08</v>
      </c>
      <c r="BB1363" s="3">
        <v>42915</v>
      </c>
      <c r="BC1363" s="2" t="s">
        <v>17340</v>
      </c>
      <c r="BD1363" s="3">
        <v>42460</v>
      </c>
      <c r="BE1363" s="3">
        <v>42915</v>
      </c>
      <c r="BF1363" s="2" t="s">
        <v>62</v>
      </c>
    </row>
    <row r="1364" spans="1:58" x14ac:dyDescent="0.25">
      <c r="A1364" s="2" t="s">
        <v>17336</v>
      </c>
      <c r="B1364" s="2" t="s">
        <v>17337</v>
      </c>
      <c r="C1364" s="2" t="s">
        <v>59</v>
      </c>
      <c r="D1364" s="2" t="s">
        <v>1396</v>
      </c>
      <c r="E1364" s="2" t="s">
        <v>6509</v>
      </c>
      <c r="F1364" s="2" t="s">
        <v>62</v>
      </c>
      <c r="G1364" s="2" t="s">
        <v>62</v>
      </c>
      <c r="H1364" s="2" t="s">
        <v>62</v>
      </c>
      <c r="I1364" s="2" t="s">
        <v>62</v>
      </c>
      <c r="J1364" s="2" t="s">
        <v>62</v>
      </c>
      <c r="K1364" s="2" t="s">
        <v>62</v>
      </c>
      <c r="L1364" s="2" t="s">
        <v>62</v>
      </c>
      <c r="M1364" s="2" t="s">
        <v>62</v>
      </c>
      <c r="N1364" s="2" t="s">
        <v>62</v>
      </c>
      <c r="O1364" s="2" t="s">
        <v>62</v>
      </c>
      <c r="P1364" s="2" t="s">
        <v>62</v>
      </c>
      <c r="Q1364" s="2" t="s">
        <v>62</v>
      </c>
      <c r="R1364" s="2" t="s">
        <v>62</v>
      </c>
      <c r="S1364" s="2" t="s">
        <v>62</v>
      </c>
      <c r="T1364" s="2" t="s">
        <v>62</v>
      </c>
      <c r="U1364" s="2" t="s">
        <v>62</v>
      </c>
      <c r="V1364" s="2" t="s">
        <v>62</v>
      </c>
      <c r="W1364" s="2" t="s">
        <v>62</v>
      </c>
      <c r="X1364" s="2" t="s">
        <v>62</v>
      </c>
      <c r="Y1364" s="2" t="s">
        <v>62</v>
      </c>
      <c r="Z1364" s="2" t="s">
        <v>62</v>
      </c>
      <c r="AA1364" s="2" t="s">
        <v>447</v>
      </c>
      <c r="AB1364" s="2" t="s">
        <v>62</v>
      </c>
      <c r="AC1364" s="2" t="s">
        <v>62</v>
      </c>
      <c r="AD1364" s="2" t="s">
        <v>62</v>
      </c>
      <c r="AE1364" s="2" t="s">
        <v>62</v>
      </c>
      <c r="AF1364" s="2" t="s">
        <v>62</v>
      </c>
      <c r="AG1364" s="2" t="s">
        <v>62</v>
      </c>
      <c r="AH1364" s="2" t="s">
        <v>62</v>
      </c>
      <c r="AI1364" s="2" t="s">
        <v>17338</v>
      </c>
      <c r="AJ1364" s="2" t="s">
        <v>65</v>
      </c>
      <c r="AK1364" s="2" t="s">
        <v>6463</v>
      </c>
      <c r="AL1364" s="2" t="s">
        <v>6464</v>
      </c>
      <c r="AM1364" s="2" t="s">
        <v>6511</v>
      </c>
      <c r="AN1364" s="2" t="s">
        <v>62</v>
      </c>
      <c r="AO1364" s="2" t="s">
        <v>62</v>
      </c>
      <c r="AP1364" s="2" t="s">
        <v>62</v>
      </c>
      <c r="AQ1364" s="2" t="s">
        <v>62</v>
      </c>
      <c r="AR1364" s="2" t="s">
        <v>62</v>
      </c>
      <c r="AS1364" s="2" t="s">
        <v>62</v>
      </c>
      <c r="AT1364" s="2" t="s">
        <v>62</v>
      </c>
      <c r="AU1364" s="2" t="s">
        <v>6466</v>
      </c>
      <c r="AV1364" s="2" t="s">
        <v>17339</v>
      </c>
      <c r="AW1364" s="2">
        <v>1988.8</v>
      </c>
      <c r="AX1364" s="3">
        <v>39603</v>
      </c>
      <c r="AY1364" s="2" t="str">
        <f>TEXT(TRUNC(AW1364/60/60),"00")</f>
        <v>00</v>
      </c>
      <c r="AZ1364" s="2" t="str">
        <f>TEXT(TRUNC((AW1364-AY1364*60*60)/60),"00")</f>
        <v>33</v>
      </c>
      <c r="BA1364" s="2" t="str">
        <f>TEXT(TRUNC((AW1364-AY1364*60*60-AZ1364*60)),"00")</f>
        <v>08</v>
      </c>
      <c r="BB1364" s="3">
        <v>42915</v>
      </c>
      <c r="BC1364" s="2" t="s">
        <v>17340</v>
      </c>
      <c r="BD1364" s="3">
        <v>39603</v>
      </c>
      <c r="BE1364" s="3">
        <v>42915</v>
      </c>
      <c r="BF1364" s="2" t="s">
        <v>62</v>
      </c>
    </row>
    <row r="1365" spans="1:58" x14ac:dyDescent="0.25">
      <c r="A1365" s="2" t="s">
        <v>17926</v>
      </c>
      <c r="B1365" s="2" t="s">
        <v>17927</v>
      </c>
      <c r="C1365" s="2" t="s">
        <v>89</v>
      </c>
      <c r="D1365" s="2" t="s">
        <v>546</v>
      </c>
      <c r="E1365" s="2" t="s">
        <v>17928</v>
      </c>
      <c r="F1365" s="2" t="s">
        <v>62</v>
      </c>
      <c r="G1365" s="2" t="s">
        <v>62</v>
      </c>
      <c r="H1365" s="2" t="s">
        <v>62</v>
      </c>
      <c r="I1365" s="2" t="s">
        <v>62</v>
      </c>
      <c r="J1365" s="2" t="s">
        <v>62</v>
      </c>
      <c r="K1365" s="2" t="s">
        <v>62</v>
      </c>
      <c r="L1365" s="2" t="s">
        <v>62</v>
      </c>
      <c r="M1365" s="2" t="s">
        <v>62</v>
      </c>
      <c r="N1365" s="2" t="s">
        <v>62</v>
      </c>
      <c r="O1365" s="2" t="s">
        <v>62</v>
      </c>
      <c r="P1365" s="2" t="s">
        <v>62</v>
      </c>
      <c r="Q1365" s="2" t="s">
        <v>62</v>
      </c>
      <c r="R1365" s="2" t="s">
        <v>62</v>
      </c>
      <c r="S1365" s="2" t="s">
        <v>62</v>
      </c>
      <c r="T1365" s="2" t="s">
        <v>62</v>
      </c>
      <c r="U1365" s="2" t="s">
        <v>62</v>
      </c>
      <c r="V1365" s="2" t="s">
        <v>62</v>
      </c>
      <c r="W1365" s="2" t="s">
        <v>62</v>
      </c>
      <c r="X1365" s="2" t="s">
        <v>62</v>
      </c>
      <c r="Y1365" s="2" t="s">
        <v>62</v>
      </c>
      <c r="Z1365" s="2" t="s">
        <v>62</v>
      </c>
      <c r="AA1365" s="2" t="s">
        <v>169</v>
      </c>
      <c r="AB1365" s="2" t="s">
        <v>62</v>
      </c>
      <c r="AC1365" s="2" t="s">
        <v>62</v>
      </c>
      <c r="AD1365" s="2" t="s">
        <v>62</v>
      </c>
      <c r="AE1365" s="2" t="s">
        <v>62</v>
      </c>
      <c r="AF1365" s="2" t="s">
        <v>62</v>
      </c>
      <c r="AG1365" s="2" t="s">
        <v>62</v>
      </c>
      <c r="AH1365" s="2" t="s">
        <v>62</v>
      </c>
      <c r="AI1365" s="2" t="s">
        <v>17929</v>
      </c>
      <c r="AJ1365" s="2" t="s">
        <v>65</v>
      </c>
      <c r="AK1365" s="2" t="s">
        <v>17773</v>
      </c>
      <c r="AL1365" s="2" t="s">
        <v>62</v>
      </c>
      <c r="AM1365" s="2" t="s">
        <v>17930</v>
      </c>
      <c r="AN1365" s="2" t="s">
        <v>62</v>
      </c>
      <c r="AO1365" s="2" t="s">
        <v>62</v>
      </c>
      <c r="AP1365" s="2" t="s">
        <v>62</v>
      </c>
      <c r="AQ1365" s="2" t="s">
        <v>62</v>
      </c>
      <c r="AR1365" s="2" t="s">
        <v>62</v>
      </c>
      <c r="AS1365" s="2" t="s">
        <v>62</v>
      </c>
      <c r="AT1365" s="2" t="s">
        <v>62</v>
      </c>
      <c r="AU1365" s="2" t="s">
        <v>17775</v>
      </c>
      <c r="AV1365" s="2" t="s">
        <v>17931</v>
      </c>
      <c r="AW1365" s="2">
        <v>2208.4</v>
      </c>
      <c r="AX1365" s="3">
        <v>42915</v>
      </c>
      <c r="AY1365" s="2" t="str">
        <f>TEXT(TRUNC(AW1365/60/60),"00")</f>
        <v>00</v>
      </c>
      <c r="AZ1365" s="2" t="str">
        <f>TEXT(TRUNC((AW1365-AY1365*60*60)/60),"00")</f>
        <v>36</v>
      </c>
      <c r="BA1365" s="2" t="str">
        <f>TEXT(TRUNC((AW1365-AY1365*60*60-AZ1365*60)),"00")</f>
        <v>48</v>
      </c>
      <c r="BB1365" s="3">
        <v>42915</v>
      </c>
      <c r="BC1365" s="2" t="s">
        <v>17932</v>
      </c>
      <c r="BD1365" s="3">
        <v>42915</v>
      </c>
      <c r="BE1365" s="3">
        <v>42915</v>
      </c>
      <c r="BF1365" s="2" t="s">
        <v>62</v>
      </c>
    </row>
    <row r="1366" spans="1:58" x14ac:dyDescent="0.25">
      <c r="A1366" s="2" t="s">
        <v>17951</v>
      </c>
      <c r="B1366" s="2" t="s">
        <v>17952</v>
      </c>
      <c r="C1366" s="2" t="s">
        <v>1805</v>
      </c>
      <c r="D1366" s="2" t="s">
        <v>846</v>
      </c>
      <c r="E1366" s="2" t="s">
        <v>17953</v>
      </c>
      <c r="F1366" s="2" t="s">
        <v>62</v>
      </c>
      <c r="G1366" s="2" t="s">
        <v>62</v>
      </c>
      <c r="H1366" s="2" t="s">
        <v>62</v>
      </c>
      <c r="I1366" s="2" t="s">
        <v>62</v>
      </c>
      <c r="J1366" s="2" t="s">
        <v>62</v>
      </c>
      <c r="K1366" s="2" t="s">
        <v>62</v>
      </c>
      <c r="L1366" s="2" t="s">
        <v>62</v>
      </c>
      <c r="M1366" s="2" t="s">
        <v>62</v>
      </c>
      <c r="N1366" s="2" t="s">
        <v>62</v>
      </c>
      <c r="O1366" s="2" t="s">
        <v>62</v>
      </c>
      <c r="P1366" s="2" t="s">
        <v>62</v>
      </c>
      <c r="Q1366" s="2" t="s">
        <v>62</v>
      </c>
      <c r="R1366" s="2" t="s">
        <v>62</v>
      </c>
      <c r="S1366" s="2" t="s">
        <v>62</v>
      </c>
      <c r="T1366" s="2" t="s">
        <v>62</v>
      </c>
      <c r="U1366" s="2" t="s">
        <v>62</v>
      </c>
      <c r="V1366" s="2" t="s">
        <v>62</v>
      </c>
      <c r="W1366" s="2" t="s">
        <v>62</v>
      </c>
      <c r="X1366" s="2" t="s">
        <v>62</v>
      </c>
      <c r="Y1366" s="2" t="s">
        <v>62</v>
      </c>
      <c r="Z1366" s="2" t="s">
        <v>62</v>
      </c>
      <c r="AA1366" s="2" t="s">
        <v>260</v>
      </c>
      <c r="AB1366" s="2" t="s">
        <v>62</v>
      </c>
      <c r="AC1366" s="2" t="s">
        <v>62</v>
      </c>
      <c r="AD1366" s="2" t="s">
        <v>62</v>
      </c>
      <c r="AE1366" s="2" t="s">
        <v>62</v>
      </c>
      <c r="AF1366" s="2" t="s">
        <v>62</v>
      </c>
      <c r="AG1366" s="2" t="s">
        <v>62</v>
      </c>
      <c r="AH1366" s="2" t="s">
        <v>62</v>
      </c>
      <c r="AI1366" s="2" t="s">
        <v>17954</v>
      </c>
      <c r="AJ1366" s="2" t="s">
        <v>65</v>
      </c>
      <c r="AK1366" s="2" t="s">
        <v>17773</v>
      </c>
      <c r="AL1366" s="2" t="s">
        <v>62</v>
      </c>
      <c r="AM1366" s="2" t="s">
        <v>17955</v>
      </c>
      <c r="AN1366" s="2" t="s">
        <v>62</v>
      </c>
      <c r="AO1366" s="2" t="s">
        <v>62</v>
      </c>
      <c r="AP1366" s="2" t="s">
        <v>62</v>
      </c>
      <c r="AQ1366" s="2" t="s">
        <v>62</v>
      </c>
      <c r="AR1366" s="2" t="s">
        <v>62</v>
      </c>
      <c r="AS1366" s="2" t="s">
        <v>62</v>
      </c>
      <c r="AT1366" s="2" t="s">
        <v>62</v>
      </c>
      <c r="AU1366" s="2" t="s">
        <v>17775</v>
      </c>
      <c r="AV1366" s="2" t="s">
        <v>17956</v>
      </c>
      <c r="AW1366" s="2">
        <v>2062.1</v>
      </c>
      <c r="AX1366" s="3">
        <v>42915</v>
      </c>
      <c r="AY1366" s="2" t="str">
        <f>TEXT(TRUNC(AW1366/60/60),"00")</f>
        <v>00</v>
      </c>
      <c r="AZ1366" s="2" t="str">
        <f>TEXT(TRUNC((AW1366-AY1366*60*60)/60),"00")</f>
        <v>34</v>
      </c>
      <c r="BA1366" s="2" t="str">
        <f>TEXT(TRUNC((AW1366-AY1366*60*60-AZ1366*60)),"00")</f>
        <v>22</v>
      </c>
      <c r="BB1366" s="3">
        <v>42915</v>
      </c>
      <c r="BC1366" s="2" t="s">
        <v>17957</v>
      </c>
      <c r="BD1366" s="3">
        <v>42915</v>
      </c>
      <c r="BE1366" s="3">
        <v>42915</v>
      </c>
      <c r="BF1366" s="2" t="s">
        <v>62</v>
      </c>
    </row>
    <row r="1367" spans="1:58" x14ac:dyDescent="0.25">
      <c r="A1367" s="2" t="s">
        <v>18066</v>
      </c>
      <c r="B1367" s="2" t="s">
        <v>18067</v>
      </c>
      <c r="C1367" s="2" t="s">
        <v>59</v>
      </c>
      <c r="D1367" s="2" t="s">
        <v>18068</v>
      </c>
      <c r="E1367" s="2" t="s">
        <v>18069</v>
      </c>
      <c r="F1367" s="2" t="s">
        <v>62</v>
      </c>
      <c r="G1367" s="2" t="s">
        <v>62</v>
      </c>
      <c r="H1367" s="2" t="s">
        <v>62</v>
      </c>
      <c r="I1367" s="2" t="s">
        <v>62</v>
      </c>
      <c r="J1367" s="2" t="s">
        <v>62</v>
      </c>
      <c r="K1367" s="2" t="s">
        <v>62</v>
      </c>
      <c r="L1367" s="2" t="s">
        <v>62</v>
      </c>
      <c r="M1367" s="2" t="s">
        <v>62</v>
      </c>
      <c r="N1367" s="2" t="s">
        <v>62</v>
      </c>
      <c r="O1367" s="2" t="s">
        <v>62</v>
      </c>
      <c r="P1367" s="2" t="s">
        <v>62</v>
      </c>
      <c r="Q1367" s="2" t="s">
        <v>62</v>
      </c>
      <c r="R1367" s="2" t="s">
        <v>62</v>
      </c>
      <c r="S1367" s="2" t="s">
        <v>62</v>
      </c>
      <c r="T1367" s="2" t="s">
        <v>62</v>
      </c>
      <c r="U1367" s="2" t="s">
        <v>62</v>
      </c>
      <c r="V1367" s="2" t="s">
        <v>62</v>
      </c>
      <c r="W1367" s="2" t="s">
        <v>62</v>
      </c>
      <c r="X1367" s="2" t="s">
        <v>62</v>
      </c>
      <c r="Y1367" s="2" t="s">
        <v>62</v>
      </c>
      <c r="Z1367" s="2" t="s">
        <v>62</v>
      </c>
      <c r="AA1367" s="2" t="s">
        <v>18070</v>
      </c>
      <c r="AB1367" s="2" t="s">
        <v>62</v>
      </c>
      <c r="AC1367" s="2" t="s">
        <v>62</v>
      </c>
      <c r="AD1367" s="2" t="s">
        <v>62</v>
      </c>
      <c r="AE1367" s="2" t="s">
        <v>62</v>
      </c>
      <c r="AF1367" s="2" t="s">
        <v>62</v>
      </c>
      <c r="AG1367" s="2" t="s">
        <v>62</v>
      </c>
      <c r="AH1367" s="2" t="s">
        <v>62</v>
      </c>
      <c r="AI1367" s="2" t="s">
        <v>18071</v>
      </c>
      <c r="AJ1367" s="2" t="s">
        <v>65</v>
      </c>
      <c r="AK1367" s="2" t="s">
        <v>17773</v>
      </c>
      <c r="AL1367" s="2" t="s">
        <v>62</v>
      </c>
      <c r="AM1367" s="2" t="s">
        <v>18072</v>
      </c>
      <c r="AN1367" s="2" t="s">
        <v>62</v>
      </c>
      <c r="AO1367" s="2" t="s">
        <v>62</v>
      </c>
      <c r="AP1367" s="2" t="s">
        <v>62</v>
      </c>
      <c r="AQ1367" s="2" t="s">
        <v>62</v>
      </c>
      <c r="AR1367" s="2" t="s">
        <v>62</v>
      </c>
      <c r="AS1367" s="2" t="s">
        <v>62</v>
      </c>
      <c r="AT1367" s="2" t="s">
        <v>62</v>
      </c>
      <c r="AU1367" s="2" t="s">
        <v>17775</v>
      </c>
      <c r="AV1367" s="2" t="s">
        <v>18073</v>
      </c>
      <c r="AW1367" s="2">
        <v>1779.6</v>
      </c>
      <c r="AX1367" s="3">
        <v>42915</v>
      </c>
      <c r="AY1367" s="2" t="str">
        <f>TEXT(TRUNC(AW1367/60/60),"00")</f>
        <v>00</v>
      </c>
      <c r="AZ1367" s="2" t="str">
        <f>TEXT(TRUNC((AW1367-AY1367*60*60)/60),"00")</f>
        <v>29</v>
      </c>
      <c r="BA1367" s="2" t="str">
        <f>TEXT(TRUNC((AW1367-AY1367*60*60-AZ1367*60)),"00")</f>
        <v>39</v>
      </c>
      <c r="BB1367" s="3">
        <v>42915</v>
      </c>
      <c r="BC1367" s="2" t="s">
        <v>18074</v>
      </c>
      <c r="BD1367" s="3">
        <v>42915</v>
      </c>
      <c r="BE1367" s="3">
        <v>42915</v>
      </c>
      <c r="BF1367" s="2" t="s">
        <v>62</v>
      </c>
    </row>
    <row r="1368" spans="1:58" x14ac:dyDescent="0.25">
      <c r="A1368" s="2" t="s">
        <v>18258</v>
      </c>
      <c r="B1368" s="2" t="s">
        <v>18259</v>
      </c>
      <c r="C1368" s="2" t="s">
        <v>59</v>
      </c>
      <c r="D1368" s="2" t="s">
        <v>18068</v>
      </c>
      <c r="E1368" s="2" t="s">
        <v>18069</v>
      </c>
      <c r="F1368" s="2" t="s">
        <v>62</v>
      </c>
      <c r="G1368" s="2" t="s">
        <v>62</v>
      </c>
      <c r="H1368" s="2" t="s">
        <v>62</v>
      </c>
      <c r="I1368" s="2" t="s">
        <v>62</v>
      </c>
      <c r="J1368" s="2" t="s">
        <v>62</v>
      </c>
      <c r="K1368" s="2" t="s">
        <v>62</v>
      </c>
      <c r="L1368" s="2" t="s">
        <v>62</v>
      </c>
      <c r="M1368" s="2" t="s">
        <v>62</v>
      </c>
      <c r="N1368" s="2" t="s">
        <v>62</v>
      </c>
      <c r="O1368" s="2" t="s">
        <v>62</v>
      </c>
      <c r="P1368" s="2" t="s">
        <v>62</v>
      </c>
      <c r="Q1368" s="2" t="s">
        <v>62</v>
      </c>
      <c r="R1368" s="2" t="s">
        <v>62</v>
      </c>
      <c r="S1368" s="2" t="s">
        <v>62</v>
      </c>
      <c r="T1368" s="2" t="s">
        <v>62</v>
      </c>
      <c r="U1368" s="2" t="s">
        <v>62</v>
      </c>
      <c r="V1368" s="2" t="s">
        <v>62</v>
      </c>
      <c r="W1368" s="2" t="s">
        <v>62</v>
      </c>
      <c r="X1368" s="2" t="s">
        <v>62</v>
      </c>
      <c r="Y1368" s="2" t="s">
        <v>62</v>
      </c>
      <c r="Z1368" s="2" t="s">
        <v>62</v>
      </c>
      <c r="AA1368" s="2" t="s">
        <v>18070</v>
      </c>
      <c r="AB1368" s="2" t="s">
        <v>62</v>
      </c>
      <c r="AC1368" s="2" t="s">
        <v>62</v>
      </c>
      <c r="AD1368" s="2" t="s">
        <v>62</v>
      </c>
      <c r="AE1368" s="2" t="s">
        <v>62</v>
      </c>
      <c r="AF1368" s="2" t="s">
        <v>62</v>
      </c>
      <c r="AG1368" s="2" t="s">
        <v>62</v>
      </c>
      <c r="AH1368" s="2" t="s">
        <v>62</v>
      </c>
      <c r="AI1368" s="2" t="s">
        <v>18260</v>
      </c>
      <c r="AJ1368" s="2" t="s">
        <v>65</v>
      </c>
      <c r="AK1368" s="2" t="s">
        <v>17773</v>
      </c>
      <c r="AL1368" s="2" t="s">
        <v>62</v>
      </c>
      <c r="AM1368" s="2" t="s">
        <v>18072</v>
      </c>
      <c r="AN1368" s="2" t="s">
        <v>62</v>
      </c>
      <c r="AO1368" s="2" t="s">
        <v>62</v>
      </c>
      <c r="AP1368" s="2" t="s">
        <v>62</v>
      </c>
      <c r="AQ1368" s="2" t="s">
        <v>62</v>
      </c>
      <c r="AR1368" s="2" t="s">
        <v>62</v>
      </c>
      <c r="AS1368" s="2" t="s">
        <v>62</v>
      </c>
      <c r="AT1368" s="2" t="s">
        <v>62</v>
      </c>
      <c r="AU1368" s="2" t="s">
        <v>17775</v>
      </c>
      <c r="AV1368" s="2" t="s">
        <v>18261</v>
      </c>
      <c r="AW1368" s="2">
        <v>1461.2</v>
      </c>
      <c r="AX1368" s="3">
        <v>42915</v>
      </c>
      <c r="AY1368" s="2" t="str">
        <f>TEXT(TRUNC(AW1368/60/60),"00")</f>
        <v>00</v>
      </c>
      <c r="AZ1368" s="2" t="str">
        <f>TEXT(TRUNC((AW1368-AY1368*60*60)/60),"00")</f>
        <v>24</v>
      </c>
      <c r="BA1368" s="2" t="str">
        <f>TEXT(TRUNC((AW1368-AY1368*60*60-AZ1368*60)),"00")</f>
        <v>21</v>
      </c>
      <c r="BB1368" s="3">
        <v>42915</v>
      </c>
      <c r="BC1368" s="2" t="s">
        <v>18262</v>
      </c>
      <c r="BD1368" s="3">
        <v>42915</v>
      </c>
      <c r="BE1368" s="3">
        <v>42915</v>
      </c>
      <c r="BF1368" s="2" t="s">
        <v>62</v>
      </c>
    </row>
    <row r="1369" spans="1:58" x14ac:dyDescent="0.25">
      <c r="A1369" s="2" t="s">
        <v>18263</v>
      </c>
      <c r="B1369" s="2" t="s">
        <v>18264</v>
      </c>
      <c r="C1369" s="2" t="s">
        <v>59</v>
      </c>
      <c r="D1369" s="2" t="s">
        <v>18068</v>
      </c>
      <c r="E1369" s="2" t="s">
        <v>18069</v>
      </c>
      <c r="F1369" s="2" t="s">
        <v>62</v>
      </c>
      <c r="G1369" s="2" t="s">
        <v>62</v>
      </c>
      <c r="H1369" s="2" t="s">
        <v>62</v>
      </c>
      <c r="I1369" s="2" t="s">
        <v>62</v>
      </c>
      <c r="J1369" s="2" t="s">
        <v>62</v>
      </c>
      <c r="K1369" s="2" t="s">
        <v>62</v>
      </c>
      <c r="L1369" s="2" t="s">
        <v>62</v>
      </c>
      <c r="M1369" s="2" t="s">
        <v>62</v>
      </c>
      <c r="N1369" s="2" t="s">
        <v>62</v>
      </c>
      <c r="O1369" s="2" t="s">
        <v>62</v>
      </c>
      <c r="P1369" s="2" t="s">
        <v>62</v>
      </c>
      <c r="Q1369" s="2" t="s">
        <v>62</v>
      </c>
      <c r="R1369" s="2" t="s">
        <v>62</v>
      </c>
      <c r="S1369" s="2" t="s">
        <v>62</v>
      </c>
      <c r="T1369" s="2" t="s">
        <v>62</v>
      </c>
      <c r="U1369" s="2" t="s">
        <v>62</v>
      </c>
      <c r="V1369" s="2" t="s">
        <v>62</v>
      </c>
      <c r="W1369" s="2" t="s">
        <v>62</v>
      </c>
      <c r="X1369" s="2" t="s">
        <v>62</v>
      </c>
      <c r="Y1369" s="2" t="s">
        <v>62</v>
      </c>
      <c r="Z1369" s="2" t="s">
        <v>62</v>
      </c>
      <c r="AA1369" s="2" t="s">
        <v>18070</v>
      </c>
      <c r="AB1369" s="2" t="s">
        <v>62</v>
      </c>
      <c r="AC1369" s="2" t="s">
        <v>62</v>
      </c>
      <c r="AD1369" s="2" t="s">
        <v>62</v>
      </c>
      <c r="AE1369" s="2" t="s">
        <v>62</v>
      </c>
      <c r="AF1369" s="2" t="s">
        <v>62</v>
      </c>
      <c r="AG1369" s="2" t="s">
        <v>62</v>
      </c>
      <c r="AH1369" s="2" t="s">
        <v>62</v>
      </c>
      <c r="AI1369" s="2" t="s">
        <v>18265</v>
      </c>
      <c r="AJ1369" s="2" t="s">
        <v>65</v>
      </c>
      <c r="AK1369" s="2" t="s">
        <v>17773</v>
      </c>
      <c r="AL1369" s="2" t="s">
        <v>62</v>
      </c>
      <c r="AM1369" s="2" t="s">
        <v>18072</v>
      </c>
      <c r="AN1369" s="2" t="s">
        <v>62</v>
      </c>
      <c r="AO1369" s="2" t="s">
        <v>62</v>
      </c>
      <c r="AP1369" s="2" t="s">
        <v>62</v>
      </c>
      <c r="AQ1369" s="2" t="s">
        <v>62</v>
      </c>
      <c r="AR1369" s="2" t="s">
        <v>62</v>
      </c>
      <c r="AS1369" s="2" t="s">
        <v>62</v>
      </c>
      <c r="AT1369" s="2" t="s">
        <v>62</v>
      </c>
      <c r="AU1369" s="2" t="s">
        <v>17775</v>
      </c>
      <c r="AV1369" s="2" t="s">
        <v>18266</v>
      </c>
      <c r="AW1369" s="2">
        <v>1631.3</v>
      </c>
      <c r="AX1369" s="3">
        <v>42915</v>
      </c>
      <c r="AY1369" s="2" t="str">
        <f>TEXT(TRUNC(AW1369/60/60),"00")</f>
        <v>00</v>
      </c>
      <c r="AZ1369" s="2" t="str">
        <f>TEXT(TRUNC((AW1369-AY1369*60*60)/60),"00")</f>
        <v>27</v>
      </c>
      <c r="BA1369" s="2" t="str">
        <f>TEXT(TRUNC((AW1369-AY1369*60*60-AZ1369*60)),"00")</f>
        <v>11</v>
      </c>
      <c r="BB1369" s="3">
        <v>42915</v>
      </c>
      <c r="BC1369" s="2" t="s">
        <v>18267</v>
      </c>
      <c r="BD1369" s="3">
        <v>42915</v>
      </c>
      <c r="BE1369" s="3">
        <v>42915</v>
      </c>
      <c r="BF1369" s="2" t="s">
        <v>62</v>
      </c>
    </row>
    <row r="1370" spans="1:58" x14ac:dyDescent="0.25">
      <c r="A1370" s="2" t="s">
        <v>18294</v>
      </c>
      <c r="B1370" s="2" t="s">
        <v>18295</v>
      </c>
      <c r="C1370" s="2" t="s">
        <v>1539</v>
      </c>
      <c r="D1370" s="2" t="s">
        <v>18296</v>
      </c>
      <c r="E1370" s="2" t="s">
        <v>18297</v>
      </c>
      <c r="F1370" s="2" t="s">
        <v>62</v>
      </c>
      <c r="G1370" s="2" t="s">
        <v>62</v>
      </c>
      <c r="H1370" s="2" t="s">
        <v>62</v>
      </c>
      <c r="I1370" s="2" t="s">
        <v>62</v>
      </c>
      <c r="J1370" s="2" t="s">
        <v>62</v>
      </c>
      <c r="K1370" s="2" t="s">
        <v>62</v>
      </c>
      <c r="L1370" s="2" t="s">
        <v>62</v>
      </c>
      <c r="M1370" s="2" t="s">
        <v>62</v>
      </c>
      <c r="N1370" s="2" t="s">
        <v>62</v>
      </c>
      <c r="O1370" s="2" t="s">
        <v>62</v>
      </c>
      <c r="P1370" s="2" t="s">
        <v>62</v>
      </c>
      <c r="Q1370" s="2" t="s">
        <v>62</v>
      </c>
      <c r="R1370" s="2" t="s">
        <v>62</v>
      </c>
      <c r="S1370" s="2" t="s">
        <v>62</v>
      </c>
      <c r="T1370" s="2" t="s">
        <v>62</v>
      </c>
      <c r="U1370" s="2" t="s">
        <v>62</v>
      </c>
      <c r="V1370" s="2" t="s">
        <v>62</v>
      </c>
      <c r="W1370" s="2" t="s">
        <v>62</v>
      </c>
      <c r="X1370" s="2" t="s">
        <v>62</v>
      </c>
      <c r="Y1370" s="2" t="s">
        <v>62</v>
      </c>
      <c r="Z1370" s="2" t="s">
        <v>62</v>
      </c>
      <c r="AA1370" s="2" t="s">
        <v>18298</v>
      </c>
      <c r="AB1370" s="2" t="s">
        <v>62</v>
      </c>
      <c r="AC1370" s="2" t="s">
        <v>62</v>
      </c>
      <c r="AD1370" s="2" t="s">
        <v>62</v>
      </c>
      <c r="AE1370" s="2" t="s">
        <v>62</v>
      </c>
      <c r="AF1370" s="2" t="s">
        <v>62</v>
      </c>
      <c r="AG1370" s="2" t="s">
        <v>62</v>
      </c>
      <c r="AH1370" s="2" t="s">
        <v>62</v>
      </c>
      <c r="AI1370" s="2" t="s">
        <v>18299</v>
      </c>
      <c r="AJ1370" s="2" t="s">
        <v>65</v>
      </c>
      <c r="AK1370" s="2" t="s">
        <v>62</v>
      </c>
      <c r="AL1370" s="2" t="s">
        <v>62</v>
      </c>
      <c r="AM1370" s="2" t="s">
        <v>18300</v>
      </c>
      <c r="AN1370" s="2" t="s">
        <v>62</v>
      </c>
      <c r="AO1370" s="2" t="s">
        <v>62</v>
      </c>
      <c r="AP1370" s="2" t="s">
        <v>62</v>
      </c>
      <c r="AQ1370" s="2" t="s">
        <v>62</v>
      </c>
      <c r="AR1370" s="2" t="s">
        <v>62</v>
      </c>
      <c r="AS1370" s="2" t="s">
        <v>62</v>
      </c>
      <c r="AT1370" s="2" t="s">
        <v>62</v>
      </c>
      <c r="AV1370" s="2" t="s">
        <v>18301</v>
      </c>
      <c r="AW1370" s="2">
        <v>1202.5999999999999</v>
      </c>
      <c r="AY1370" s="2" t="str">
        <f>TEXT(TRUNC(AW1370/60/60),"00")</f>
        <v>00</v>
      </c>
      <c r="AZ1370" s="2" t="str">
        <f>TEXT(TRUNC((AW1370-AY1370*60*60)/60),"00")</f>
        <v>20</v>
      </c>
      <c r="BA1370" s="2" t="str">
        <f>TEXT(TRUNC((AW1370-AY1370*60*60-AZ1370*60)),"00")</f>
        <v>02</v>
      </c>
      <c r="BB1370" s="3">
        <v>42884</v>
      </c>
      <c r="BC1370" s="2" t="s">
        <v>18302</v>
      </c>
      <c r="BE1370" s="3">
        <v>42884</v>
      </c>
      <c r="BF1370" s="2" t="s">
        <v>62</v>
      </c>
    </row>
    <row r="1371" spans="1:58" x14ac:dyDescent="0.25">
      <c r="A1371" s="2" t="s">
        <v>17266</v>
      </c>
      <c r="B1371" s="2" t="s">
        <v>17267</v>
      </c>
      <c r="C1371" s="2" t="s">
        <v>59</v>
      </c>
      <c r="D1371" s="2" t="s">
        <v>17268</v>
      </c>
      <c r="E1371" s="2" t="s">
        <v>17269</v>
      </c>
      <c r="F1371" s="2" t="s">
        <v>62</v>
      </c>
      <c r="G1371" s="2" t="s">
        <v>62</v>
      </c>
      <c r="H1371" s="2" t="s">
        <v>62</v>
      </c>
      <c r="I1371" s="2" t="s">
        <v>62</v>
      </c>
      <c r="J1371" s="2" t="s">
        <v>62</v>
      </c>
      <c r="K1371" s="2" t="s">
        <v>62</v>
      </c>
      <c r="L1371" s="2" t="s">
        <v>62</v>
      </c>
      <c r="M1371" s="2" t="s">
        <v>62</v>
      </c>
      <c r="N1371" s="2" t="s">
        <v>62</v>
      </c>
      <c r="O1371" s="2" t="s">
        <v>62</v>
      </c>
      <c r="P1371" s="2" t="s">
        <v>62</v>
      </c>
      <c r="Q1371" s="2" t="s">
        <v>62</v>
      </c>
      <c r="R1371" s="2" t="s">
        <v>62</v>
      </c>
      <c r="S1371" s="2" t="s">
        <v>62</v>
      </c>
      <c r="T1371" s="2" t="s">
        <v>62</v>
      </c>
      <c r="U1371" s="2" t="s">
        <v>62</v>
      </c>
      <c r="V1371" s="2" t="s">
        <v>62</v>
      </c>
      <c r="W1371" s="2" t="s">
        <v>62</v>
      </c>
      <c r="X1371" s="2" t="s">
        <v>62</v>
      </c>
      <c r="Y1371" s="2" t="s">
        <v>62</v>
      </c>
      <c r="Z1371" s="2" t="s">
        <v>62</v>
      </c>
      <c r="AA1371" s="2" t="s">
        <v>17270</v>
      </c>
      <c r="AB1371" s="2" t="s">
        <v>62</v>
      </c>
      <c r="AC1371" s="2" t="s">
        <v>62</v>
      </c>
      <c r="AD1371" s="2" t="s">
        <v>62</v>
      </c>
      <c r="AE1371" s="2" t="s">
        <v>62</v>
      </c>
      <c r="AF1371" s="2" t="s">
        <v>62</v>
      </c>
      <c r="AG1371" s="2" t="s">
        <v>62</v>
      </c>
      <c r="AH1371" s="2" t="s">
        <v>62</v>
      </c>
      <c r="AI1371" s="2" t="s">
        <v>17271</v>
      </c>
      <c r="AJ1371" s="2" t="s">
        <v>65</v>
      </c>
      <c r="AK1371" s="2" t="s">
        <v>16616</v>
      </c>
      <c r="AL1371" s="2" t="s">
        <v>62</v>
      </c>
      <c r="AM1371" s="2" t="s">
        <v>17272</v>
      </c>
      <c r="AN1371" s="2" t="s">
        <v>62</v>
      </c>
      <c r="AO1371" s="2" t="s">
        <v>62</v>
      </c>
      <c r="AP1371" s="2" t="s">
        <v>62</v>
      </c>
      <c r="AQ1371" s="2" t="s">
        <v>62</v>
      </c>
      <c r="AR1371" s="2" t="s">
        <v>62</v>
      </c>
      <c r="AS1371" s="2" t="s">
        <v>62</v>
      </c>
      <c r="AT1371" s="2" t="s">
        <v>62</v>
      </c>
      <c r="AU1371" s="2" t="s">
        <v>16618</v>
      </c>
      <c r="AV1371" s="2" t="s">
        <v>17273</v>
      </c>
      <c r="AW1371" s="2">
        <v>1723</v>
      </c>
      <c r="AX1371" s="3">
        <v>42733</v>
      </c>
      <c r="AY1371" s="2" t="str">
        <f>TEXT(TRUNC(AW1371/60/60),"00")</f>
        <v>00</v>
      </c>
      <c r="AZ1371" s="2" t="str">
        <f>TEXT(TRUNC((AW1371-AY1371*60*60)/60),"00")</f>
        <v>28</v>
      </c>
      <c r="BA1371" s="2" t="str">
        <f>TEXT(TRUNC((AW1371-AY1371*60*60-AZ1371*60)),"00")</f>
        <v>43</v>
      </c>
      <c r="BB1371" s="3">
        <v>42884</v>
      </c>
      <c r="BC1371" s="2" t="s">
        <v>17274</v>
      </c>
      <c r="BD1371" s="3">
        <v>42733</v>
      </c>
      <c r="BE1371" s="3">
        <v>42884</v>
      </c>
      <c r="BF1371" s="2" t="s">
        <v>62</v>
      </c>
    </row>
    <row r="1372" spans="1:58" x14ac:dyDescent="0.25">
      <c r="A1372" s="2" t="s">
        <v>18056</v>
      </c>
      <c r="B1372" s="2" t="s">
        <v>18057</v>
      </c>
      <c r="C1372" s="2" t="s">
        <v>59</v>
      </c>
      <c r="D1372" s="2" t="s">
        <v>17268</v>
      </c>
      <c r="E1372" s="2" t="s">
        <v>17269</v>
      </c>
      <c r="F1372" s="2" t="s">
        <v>62</v>
      </c>
      <c r="G1372" s="2" t="s">
        <v>62</v>
      </c>
      <c r="H1372" s="2" t="s">
        <v>62</v>
      </c>
      <c r="I1372" s="2" t="s">
        <v>62</v>
      </c>
      <c r="J1372" s="2" t="s">
        <v>62</v>
      </c>
      <c r="K1372" s="2" t="s">
        <v>62</v>
      </c>
      <c r="L1372" s="2" t="s">
        <v>62</v>
      </c>
      <c r="M1372" s="2" t="s">
        <v>62</v>
      </c>
      <c r="N1372" s="2" t="s">
        <v>62</v>
      </c>
      <c r="O1372" s="2" t="s">
        <v>62</v>
      </c>
      <c r="P1372" s="2" t="s">
        <v>62</v>
      </c>
      <c r="Q1372" s="2" t="s">
        <v>62</v>
      </c>
      <c r="R1372" s="2" t="s">
        <v>62</v>
      </c>
      <c r="S1372" s="2" t="s">
        <v>62</v>
      </c>
      <c r="T1372" s="2" t="s">
        <v>62</v>
      </c>
      <c r="U1372" s="2" t="s">
        <v>62</v>
      </c>
      <c r="V1372" s="2" t="s">
        <v>62</v>
      </c>
      <c r="W1372" s="2" t="s">
        <v>62</v>
      </c>
      <c r="X1372" s="2" t="s">
        <v>62</v>
      </c>
      <c r="Y1372" s="2" t="s">
        <v>62</v>
      </c>
      <c r="Z1372" s="2" t="s">
        <v>62</v>
      </c>
      <c r="AA1372" s="2" t="s">
        <v>17270</v>
      </c>
      <c r="AB1372" s="2" t="s">
        <v>62</v>
      </c>
      <c r="AC1372" s="2" t="s">
        <v>62</v>
      </c>
      <c r="AD1372" s="2" t="s">
        <v>62</v>
      </c>
      <c r="AE1372" s="2" t="s">
        <v>62</v>
      </c>
      <c r="AF1372" s="2" t="s">
        <v>62</v>
      </c>
      <c r="AG1372" s="2" t="s">
        <v>62</v>
      </c>
      <c r="AH1372" s="2" t="s">
        <v>62</v>
      </c>
      <c r="AI1372" s="2" t="s">
        <v>18058</v>
      </c>
      <c r="AJ1372" s="2" t="s">
        <v>65</v>
      </c>
      <c r="AK1372" s="2" t="s">
        <v>16616</v>
      </c>
      <c r="AL1372" s="2" t="s">
        <v>62</v>
      </c>
      <c r="AM1372" s="2" t="s">
        <v>17272</v>
      </c>
      <c r="AN1372" s="2" t="s">
        <v>62</v>
      </c>
      <c r="AO1372" s="2" t="s">
        <v>62</v>
      </c>
      <c r="AP1372" s="2" t="s">
        <v>62</v>
      </c>
      <c r="AQ1372" s="2" t="s">
        <v>62</v>
      </c>
      <c r="AR1372" s="2" t="s">
        <v>62</v>
      </c>
      <c r="AS1372" s="2" t="s">
        <v>62</v>
      </c>
      <c r="AT1372" s="2" t="s">
        <v>62</v>
      </c>
      <c r="AU1372" s="2" t="s">
        <v>16618</v>
      </c>
      <c r="AV1372" s="2" t="s">
        <v>18059</v>
      </c>
      <c r="AW1372" s="2">
        <v>1974.7</v>
      </c>
      <c r="AX1372" s="3">
        <v>42733</v>
      </c>
      <c r="AY1372" s="2" t="str">
        <f>TEXT(TRUNC(AW1372/60/60),"00")</f>
        <v>00</v>
      </c>
      <c r="AZ1372" s="2" t="str">
        <f>TEXT(TRUNC((AW1372-AY1372*60*60)/60),"00")</f>
        <v>32</v>
      </c>
      <c r="BA1372" s="2" t="str">
        <f>TEXT(TRUNC((AW1372-AY1372*60*60-AZ1372*60)),"00")</f>
        <v>54</v>
      </c>
      <c r="BB1372" s="3">
        <v>42884</v>
      </c>
      <c r="BC1372" s="2" t="s">
        <v>18060</v>
      </c>
      <c r="BD1372" s="3">
        <v>42733</v>
      </c>
      <c r="BE1372" s="3">
        <v>42884</v>
      </c>
      <c r="BF1372" s="2" t="s">
        <v>62</v>
      </c>
    </row>
    <row r="1373" spans="1:58" x14ac:dyDescent="0.25">
      <c r="A1373" s="2" t="s">
        <v>17590</v>
      </c>
      <c r="B1373" s="2" t="s">
        <v>17591</v>
      </c>
      <c r="C1373" s="2" t="s">
        <v>59</v>
      </c>
      <c r="D1373" s="2" t="s">
        <v>17592</v>
      </c>
      <c r="E1373" s="2" t="s">
        <v>17593</v>
      </c>
      <c r="F1373" s="2" t="s">
        <v>62</v>
      </c>
      <c r="G1373" s="2" t="s">
        <v>62</v>
      </c>
      <c r="H1373" s="2" t="s">
        <v>62</v>
      </c>
      <c r="I1373" s="2" t="s">
        <v>62</v>
      </c>
      <c r="J1373" s="2" t="s">
        <v>62</v>
      </c>
      <c r="K1373" s="2" t="s">
        <v>62</v>
      </c>
      <c r="L1373" s="2" t="s">
        <v>62</v>
      </c>
      <c r="M1373" s="2" t="s">
        <v>62</v>
      </c>
      <c r="N1373" s="2" t="s">
        <v>62</v>
      </c>
      <c r="O1373" s="2" t="s">
        <v>62</v>
      </c>
      <c r="P1373" s="2" t="s">
        <v>62</v>
      </c>
      <c r="Q1373" s="2" t="s">
        <v>62</v>
      </c>
      <c r="R1373" s="2" t="s">
        <v>62</v>
      </c>
      <c r="S1373" s="2" t="s">
        <v>62</v>
      </c>
      <c r="T1373" s="2" t="s">
        <v>62</v>
      </c>
      <c r="U1373" s="2" t="s">
        <v>62</v>
      </c>
      <c r="V1373" s="2" t="s">
        <v>62</v>
      </c>
      <c r="W1373" s="2" t="s">
        <v>62</v>
      </c>
      <c r="X1373" s="2" t="s">
        <v>62</v>
      </c>
      <c r="Y1373" s="2" t="s">
        <v>62</v>
      </c>
      <c r="Z1373" s="2" t="s">
        <v>62</v>
      </c>
      <c r="AA1373" s="2" t="s">
        <v>17594</v>
      </c>
      <c r="AB1373" s="2" t="s">
        <v>62</v>
      </c>
      <c r="AC1373" s="2" t="s">
        <v>62</v>
      </c>
      <c r="AD1373" s="2" t="s">
        <v>62</v>
      </c>
      <c r="AE1373" s="2" t="s">
        <v>62</v>
      </c>
      <c r="AF1373" s="2" t="s">
        <v>62</v>
      </c>
      <c r="AG1373" s="2" t="s">
        <v>62</v>
      </c>
      <c r="AH1373" s="2" t="s">
        <v>62</v>
      </c>
      <c r="AI1373" s="2" t="s">
        <v>17595</v>
      </c>
      <c r="AJ1373" s="2" t="s">
        <v>65</v>
      </c>
      <c r="AK1373" s="2" t="s">
        <v>15870</v>
      </c>
      <c r="AL1373" s="2" t="s">
        <v>62</v>
      </c>
      <c r="AM1373" s="2" t="s">
        <v>17596</v>
      </c>
      <c r="AN1373" s="2" t="s">
        <v>62</v>
      </c>
      <c r="AO1373" s="2" t="s">
        <v>62</v>
      </c>
      <c r="AP1373" s="2" t="s">
        <v>62</v>
      </c>
      <c r="AQ1373" s="2" t="s">
        <v>62</v>
      </c>
      <c r="AR1373" s="2" t="s">
        <v>62</v>
      </c>
      <c r="AS1373" s="2" t="s">
        <v>62</v>
      </c>
      <c r="AT1373" s="2" t="s">
        <v>62</v>
      </c>
      <c r="AU1373" s="2" t="s">
        <v>15871</v>
      </c>
      <c r="AV1373" s="2" t="s">
        <v>17597</v>
      </c>
      <c r="AW1373" s="2">
        <v>1849.5</v>
      </c>
      <c r="AX1373" s="3">
        <v>42884</v>
      </c>
      <c r="AY1373" s="2" t="str">
        <f>TEXT(TRUNC(AW1373/60/60),"00")</f>
        <v>00</v>
      </c>
      <c r="AZ1373" s="2" t="str">
        <f>TEXT(TRUNC((AW1373-AY1373*60*60)/60),"00")</f>
        <v>30</v>
      </c>
      <c r="BA1373" s="2" t="str">
        <f>TEXT(TRUNC((AW1373-AY1373*60*60-AZ1373*60)),"00")</f>
        <v>49</v>
      </c>
      <c r="BB1373" s="3">
        <v>42884</v>
      </c>
      <c r="BC1373" s="2" t="s">
        <v>17598</v>
      </c>
      <c r="BD1373" s="3">
        <v>42884</v>
      </c>
      <c r="BE1373" s="3">
        <v>42884</v>
      </c>
      <c r="BF1373" s="2" t="s">
        <v>62</v>
      </c>
    </row>
    <row r="1374" spans="1:58" x14ac:dyDescent="0.25">
      <c r="A1374" s="2" t="s">
        <v>17756</v>
      </c>
      <c r="B1374" s="2" t="s">
        <v>17757</v>
      </c>
      <c r="C1374" s="2" t="s">
        <v>59</v>
      </c>
      <c r="D1374" s="2" t="s">
        <v>17758</v>
      </c>
      <c r="E1374" s="2" t="s">
        <v>17759</v>
      </c>
      <c r="F1374" s="2" t="s">
        <v>62</v>
      </c>
      <c r="G1374" s="2" t="s">
        <v>62</v>
      </c>
      <c r="H1374" s="2" t="s">
        <v>62</v>
      </c>
      <c r="I1374" s="2" t="s">
        <v>62</v>
      </c>
      <c r="J1374" s="2" t="s">
        <v>62</v>
      </c>
      <c r="K1374" s="2" t="s">
        <v>62</v>
      </c>
      <c r="L1374" s="2" t="s">
        <v>62</v>
      </c>
      <c r="M1374" s="2" t="s">
        <v>62</v>
      </c>
      <c r="N1374" s="2" t="s">
        <v>62</v>
      </c>
      <c r="O1374" s="2" t="s">
        <v>62</v>
      </c>
      <c r="P1374" s="2" t="s">
        <v>62</v>
      </c>
      <c r="Q1374" s="2" t="s">
        <v>62</v>
      </c>
      <c r="R1374" s="2" t="s">
        <v>62</v>
      </c>
      <c r="S1374" s="2" t="s">
        <v>62</v>
      </c>
      <c r="T1374" s="2" t="s">
        <v>62</v>
      </c>
      <c r="U1374" s="2" t="s">
        <v>62</v>
      </c>
      <c r="V1374" s="2" t="s">
        <v>62</v>
      </c>
      <c r="W1374" s="2" t="s">
        <v>62</v>
      </c>
      <c r="X1374" s="2" t="s">
        <v>62</v>
      </c>
      <c r="Y1374" s="2" t="s">
        <v>62</v>
      </c>
      <c r="Z1374" s="2" t="s">
        <v>62</v>
      </c>
      <c r="AA1374" s="2" t="s">
        <v>5149</v>
      </c>
      <c r="AB1374" s="2" t="s">
        <v>62</v>
      </c>
      <c r="AC1374" s="2" t="s">
        <v>62</v>
      </c>
      <c r="AD1374" s="2" t="s">
        <v>62</v>
      </c>
      <c r="AE1374" s="2" t="s">
        <v>62</v>
      </c>
      <c r="AF1374" s="2" t="s">
        <v>62</v>
      </c>
      <c r="AG1374" s="2" t="s">
        <v>62</v>
      </c>
      <c r="AH1374" s="2" t="s">
        <v>62</v>
      </c>
      <c r="AI1374" s="2" t="s">
        <v>17760</v>
      </c>
      <c r="AJ1374" s="2" t="s">
        <v>65</v>
      </c>
      <c r="AK1374" s="2" t="s">
        <v>15870</v>
      </c>
      <c r="AL1374" s="2" t="s">
        <v>62</v>
      </c>
      <c r="AM1374" s="2" t="s">
        <v>17761</v>
      </c>
      <c r="AN1374" s="2" t="s">
        <v>62</v>
      </c>
      <c r="AO1374" s="2" t="s">
        <v>62</v>
      </c>
      <c r="AP1374" s="2" t="s">
        <v>62</v>
      </c>
      <c r="AQ1374" s="2" t="s">
        <v>62</v>
      </c>
      <c r="AR1374" s="2" t="s">
        <v>62</v>
      </c>
      <c r="AS1374" s="2" t="s">
        <v>62</v>
      </c>
      <c r="AT1374" s="2" t="s">
        <v>62</v>
      </c>
      <c r="AU1374" s="2" t="s">
        <v>15871</v>
      </c>
      <c r="AV1374" s="2" t="s">
        <v>17762</v>
      </c>
      <c r="AW1374" s="2">
        <v>2115.1</v>
      </c>
      <c r="AX1374" s="3">
        <v>42884</v>
      </c>
      <c r="AY1374" s="2" t="str">
        <f>TEXT(TRUNC(AW1374/60/60),"00")</f>
        <v>00</v>
      </c>
      <c r="AZ1374" s="2" t="str">
        <f>TEXT(TRUNC((AW1374-AY1374*60*60)/60),"00")</f>
        <v>35</v>
      </c>
      <c r="BA1374" s="2" t="str">
        <f>TEXT(TRUNC((AW1374-AY1374*60*60-AZ1374*60)),"00")</f>
        <v>15</v>
      </c>
      <c r="BB1374" s="3">
        <v>42884</v>
      </c>
      <c r="BC1374" s="2" t="s">
        <v>17763</v>
      </c>
      <c r="BD1374" s="3">
        <v>42884</v>
      </c>
      <c r="BE1374" s="3">
        <v>42884</v>
      </c>
      <c r="BF1374" s="2" t="s">
        <v>62</v>
      </c>
    </row>
    <row r="1375" spans="1:58" x14ac:dyDescent="0.25">
      <c r="A1375" s="2" t="s">
        <v>17851</v>
      </c>
      <c r="B1375" s="2" t="s">
        <v>17852</v>
      </c>
      <c r="C1375" s="2" t="s">
        <v>59</v>
      </c>
      <c r="D1375" s="2" t="s">
        <v>17853</v>
      </c>
      <c r="E1375" s="2" t="s">
        <v>17854</v>
      </c>
      <c r="F1375" s="2" t="s">
        <v>62</v>
      </c>
      <c r="G1375" s="2" t="s">
        <v>62</v>
      </c>
      <c r="H1375" s="2" t="s">
        <v>62</v>
      </c>
      <c r="I1375" s="2" t="s">
        <v>62</v>
      </c>
      <c r="J1375" s="2" t="s">
        <v>62</v>
      </c>
      <c r="K1375" s="2" t="s">
        <v>62</v>
      </c>
      <c r="L1375" s="2" t="s">
        <v>62</v>
      </c>
      <c r="M1375" s="2" t="s">
        <v>62</v>
      </c>
      <c r="N1375" s="2" t="s">
        <v>62</v>
      </c>
      <c r="O1375" s="2" t="s">
        <v>62</v>
      </c>
      <c r="P1375" s="2" t="s">
        <v>62</v>
      </c>
      <c r="Q1375" s="2" t="s">
        <v>62</v>
      </c>
      <c r="R1375" s="2" t="s">
        <v>62</v>
      </c>
      <c r="S1375" s="2" t="s">
        <v>62</v>
      </c>
      <c r="T1375" s="2" t="s">
        <v>62</v>
      </c>
      <c r="U1375" s="2" t="s">
        <v>62</v>
      </c>
      <c r="V1375" s="2" t="s">
        <v>62</v>
      </c>
      <c r="W1375" s="2" t="s">
        <v>62</v>
      </c>
      <c r="X1375" s="2" t="s">
        <v>62</v>
      </c>
      <c r="Y1375" s="2" t="s">
        <v>62</v>
      </c>
      <c r="Z1375" s="2" t="s">
        <v>62</v>
      </c>
      <c r="AA1375" s="2" t="s">
        <v>17855</v>
      </c>
      <c r="AB1375" s="2" t="s">
        <v>62</v>
      </c>
      <c r="AC1375" s="2" t="s">
        <v>62</v>
      </c>
      <c r="AD1375" s="2" t="s">
        <v>62</v>
      </c>
      <c r="AE1375" s="2" t="s">
        <v>62</v>
      </c>
      <c r="AF1375" s="2" t="s">
        <v>62</v>
      </c>
      <c r="AG1375" s="2" t="s">
        <v>62</v>
      </c>
      <c r="AH1375" s="2" t="s">
        <v>62</v>
      </c>
      <c r="AI1375" s="2" t="s">
        <v>17856</v>
      </c>
      <c r="AJ1375" s="2" t="s">
        <v>65</v>
      </c>
      <c r="AK1375" s="2" t="s">
        <v>15870</v>
      </c>
      <c r="AL1375" s="2" t="s">
        <v>62</v>
      </c>
      <c r="AM1375" s="2" t="s">
        <v>17857</v>
      </c>
      <c r="AN1375" s="2" t="s">
        <v>62</v>
      </c>
      <c r="AO1375" s="2" t="s">
        <v>62</v>
      </c>
      <c r="AP1375" s="2" t="s">
        <v>62</v>
      </c>
      <c r="AQ1375" s="2" t="s">
        <v>62</v>
      </c>
      <c r="AR1375" s="2" t="s">
        <v>62</v>
      </c>
      <c r="AS1375" s="2" t="s">
        <v>62</v>
      </c>
      <c r="AT1375" s="2" t="s">
        <v>62</v>
      </c>
      <c r="AU1375" s="2" t="s">
        <v>15871</v>
      </c>
      <c r="AV1375" s="2" t="s">
        <v>17858</v>
      </c>
      <c r="AW1375" s="2">
        <v>2514.1999999999998</v>
      </c>
      <c r="AX1375" s="3">
        <v>42884</v>
      </c>
      <c r="AY1375" s="2" t="str">
        <f>TEXT(TRUNC(AW1375/60/60),"00")</f>
        <v>00</v>
      </c>
      <c r="AZ1375" s="2" t="str">
        <f>TEXT(TRUNC((AW1375-AY1375*60*60)/60),"00")</f>
        <v>41</v>
      </c>
      <c r="BA1375" s="2" t="str">
        <f>TEXT(TRUNC((AW1375-AY1375*60*60-AZ1375*60)),"00")</f>
        <v>54</v>
      </c>
      <c r="BB1375" s="3">
        <v>42884</v>
      </c>
      <c r="BC1375" s="2" t="s">
        <v>17859</v>
      </c>
      <c r="BD1375" s="3">
        <v>42884</v>
      </c>
      <c r="BE1375" s="3">
        <v>42884</v>
      </c>
      <c r="BF1375" s="2" t="s">
        <v>62</v>
      </c>
    </row>
    <row r="1376" spans="1:58" x14ac:dyDescent="0.25">
      <c r="A1376" s="2" t="s">
        <v>17860</v>
      </c>
      <c r="B1376" s="2" t="s">
        <v>17861</v>
      </c>
      <c r="C1376" s="2" t="s">
        <v>59</v>
      </c>
      <c r="D1376" s="2" t="s">
        <v>17862</v>
      </c>
      <c r="E1376" s="2" t="s">
        <v>17863</v>
      </c>
      <c r="F1376" s="2" t="s">
        <v>62</v>
      </c>
      <c r="G1376" s="2" t="s">
        <v>62</v>
      </c>
      <c r="H1376" s="2" t="s">
        <v>62</v>
      </c>
      <c r="I1376" s="2" t="s">
        <v>62</v>
      </c>
      <c r="J1376" s="2" t="s">
        <v>62</v>
      </c>
      <c r="K1376" s="2" t="s">
        <v>62</v>
      </c>
      <c r="L1376" s="2" t="s">
        <v>62</v>
      </c>
      <c r="M1376" s="2" t="s">
        <v>62</v>
      </c>
      <c r="N1376" s="2" t="s">
        <v>62</v>
      </c>
      <c r="O1376" s="2" t="s">
        <v>62</v>
      </c>
      <c r="P1376" s="2" t="s">
        <v>62</v>
      </c>
      <c r="Q1376" s="2" t="s">
        <v>62</v>
      </c>
      <c r="R1376" s="2" t="s">
        <v>62</v>
      </c>
      <c r="S1376" s="2" t="s">
        <v>62</v>
      </c>
      <c r="T1376" s="2" t="s">
        <v>62</v>
      </c>
      <c r="U1376" s="2" t="s">
        <v>62</v>
      </c>
      <c r="V1376" s="2" t="s">
        <v>62</v>
      </c>
      <c r="W1376" s="2" t="s">
        <v>62</v>
      </c>
      <c r="X1376" s="2" t="s">
        <v>62</v>
      </c>
      <c r="Y1376" s="2" t="s">
        <v>62</v>
      </c>
      <c r="Z1376" s="2" t="s">
        <v>62</v>
      </c>
      <c r="AA1376" s="2" t="s">
        <v>17331</v>
      </c>
      <c r="AB1376" s="2" t="s">
        <v>62</v>
      </c>
      <c r="AC1376" s="2" t="s">
        <v>62</v>
      </c>
      <c r="AD1376" s="2" t="s">
        <v>62</v>
      </c>
      <c r="AE1376" s="2" t="s">
        <v>62</v>
      </c>
      <c r="AF1376" s="2" t="s">
        <v>62</v>
      </c>
      <c r="AG1376" s="2" t="s">
        <v>62</v>
      </c>
      <c r="AH1376" s="2" t="s">
        <v>62</v>
      </c>
      <c r="AI1376" s="2" t="s">
        <v>17864</v>
      </c>
      <c r="AJ1376" s="2" t="s">
        <v>65</v>
      </c>
      <c r="AK1376" s="2" t="s">
        <v>15870</v>
      </c>
      <c r="AL1376" s="2" t="s">
        <v>62</v>
      </c>
      <c r="AM1376" s="2" t="s">
        <v>17865</v>
      </c>
      <c r="AN1376" s="2" t="s">
        <v>62</v>
      </c>
      <c r="AO1376" s="2" t="s">
        <v>62</v>
      </c>
      <c r="AP1376" s="2" t="s">
        <v>62</v>
      </c>
      <c r="AQ1376" s="2" t="s">
        <v>62</v>
      </c>
      <c r="AR1376" s="2" t="s">
        <v>62</v>
      </c>
      <c r="AS1376" s="2" t="s">
        <v>62</v>
      </c>
      <c r="AT1376" s="2" t="s">
        <v>62</v>
      </c>
      <c r="AU1376" s="2" t="s">
        <v>15871</v>
      </c>
      <c r="AV1376" s="2" t="s">
        <v>17866</v>
      </c>
      <c r="AW1376" s="2">
        <v>1944.4</v>
      </c>
      <c r="AX1376" s="3">
        <v>42884</v>
      </c>
      <c r="AY1376" s="2" t="str">
        <f>TEXT(TRUNC(AW1376/60/60),"00")</f>
        <v>00</v>
      </c>
      <c r="AZ1376" s="2" t="str">
        <f>TEXT(TRUNC((AW1376-AY1376*60*60)/60),"00")</f>
        <v>32</v>
      </c>
      <c r="BA1376" s="2" t="str">
        <f>TEXT(TRUNC((AW1376-AY1376*60*60-AZ1376*60)),"00")</f>
        <v>24</v>
      </c>
      <c r="BB1376" s="3">
        <v>42884</v>
      </c>
      <c r="BC1376" s="2" t="s">
        <v>17867</v>
      </c>
      <c r="BD1376" s="3">
        <v>42884</v>
      </c>
      <c r="BE1376" s="3">
        <v>42884</v>
      </c>
      <c r="BF1376" s="2" t="s">
        <v>62</v>
      </c>
    </row>
    <row r="1377" spans="1:58" x14ac:dyDescent="0.25">
      <c r="A1377" s="2" t="s">
        <v>18110</v>
      </c>
      <c r="B1377" s="2" t="s">
        <v>18111</v>
      </c>
      <c r="C1377" s="2" t="s">
        <v>59</v>
      </c>
      <c r="D1377" s="2" t="s">
        <v>17758</v>
      </c>
      <c r="E1377" s="2" t="s">
        <v>17759</v>
      </c>
      <c r="F1377" s="2" t="s">
        <v>62</v>
      </c>
      <c r="G1377" s="2" t="s">
        <v>62</v>
      </c>
      <c r="H1377" s="2" t="s">
        <v>62</v>
      </c>
      <c r="I1377" s="2" t="s">
        <v>62</v>
      </c>
      <c r="J1377" s="2" t="s">
        <v>62</v>
      </c>
      <c r="K1377" s="2" t="s">
        <v>62</v>
      </c>
      <c r="L1377" s="2" t="s">
        <v>62</v>
      </c>
      <c r="M1377" s="2" t="s">
        <v>62</v>
      </c>
      <c r="N1377" s="2" t="s">
        <v>62</v>
      </c>
      <c r="O1377" s="2" t="s">
        <v>62</v>
      </c>
      <c r="P1377" s="2" t="s">
        <v>62</v>
      </c>
      <c r="Q1377" s="2" t="s">
        <v>62</v>
      </c>
      <c r="R1377" s="2" t="s">
        <v>62</v>
      </c>
      <c r="S1377" s="2" t="s">
        <v>62</v>
      </c>
      <c r="T1377" s="2" t="s">
        <v>62</v>
      </c>
      <c r="U1377" s="2" t="s">
        <v>62</v>
      </c>
      <c r="V1377" s="2" t="s">
        <v>62</v>
      </c>
      <c r="W1377" s="2" t="s">
        <v>62</v>
      </c>
      <c r="X1377" s="2" t="s">
        <v>62</v>
      </c>
      <c r="Y1377" s="2" t="s">
        <v>62</v>
      </c>
      <c r="Z1377" s="2" t="s">
        <v>62</v>
      </c>
      <c r="AA1377" s="2" t="s">
        <v>5149</v>
      </c>
      <c r="AB1377" s="2" t="s">
        <v>62</v>
      </c>
      <c r="AC1377" s="2" t="s">
        <v>62</v>
      </c>
      <c r="AD1377" s="2" t="s">
        <v>62</v>
      </c>
      <c r="AE1377" s="2" t="s">
        <v>62</v>
      </c>
      <c r="AF1377" s="2" t="s">
        <v>62</v>
      </c>
      <c r="AG1377" s="2" t="s">
        <v>62</v>
      </c>
      <c r="AH1377" s="2" t="s">
        <v>62</v>
      </c>
      <c r="AI1377" s="2" t="s">
        <v>18112</v>
      </c>
      <c r="AJ1377" s="2" t="s">
        <v>65</v>
      </c>
      <c r="AK1377" s="2" t="s">
        <v>15870</v>
      </c>
      <c r="AL1377" s="2" t="s">
        <v>62</v>
      </c>
      <c r="AM1377" s="2" t="s">
        <v>17761</v>
      </c>
      <c r="AN1377" s="2" t="s">
        <v>62</v>
      </c>
      <c r="AO1377" s="2" t="s">
        <v>62</v>
      </c>
      <c r="AP1377" s="2" t="s">
        <v>62</v>
      </c>
      <c r="AQ1377" s="2" t="s">
        <v>62</v>
      </c>
      <c r="AR1377" s="2" t="s">
        <v>62</v>
      </c>
      <c r="AS1377" s="2" t="s">
        <v>62</v>
      </c>
      <c r="AT1377" s="2" t="s">
        <v>62</v>
      </c>
      <c r="AU1377" s="2" t="s">
        <v>15871</v>
      </c>
      <c r="AV1377" s="2" t="s">
        <v>18113</v>
      </c>
      <c r="AW1377" s="2">
        <v>1038.7</v>
      </c>
      <c r="AX1377" s="3">
        <v>42884</v>
      </c>
      <c r="AY1377" s="2" t="str">
        <f>TEXT(TRUNC(AW1377/60/60),"00")</f>
        <v>00</v>
      </c>
      <c r="AZ1377" s="2" t="str">
        <f>TEXT(TRUNC((AW1377-AY1377*60*60)/60),"00")</f>
        <v>17</v>
      </c>
      <c r="BA1377" s="2" t="str">
        <f>TEXT(TRUNC((AW1377-AY1377*60*60-AZ1377*60)),"00")</f>
        <v>18</v>
      </c>
      <c r="BB1377" s="3">
        <v>42884</v>
      </c>
      <c r="BC1377" s="2" t="s">
        <v>18114</v>
      </c>
      <c r="BD1377" s="3">
        <v>42884</v>
      </c>
      <c r="BE1377" s="3">
        <v>42884</v>
      </c>
      <c r="BF1377" s="2" t="s">
        <v>62</v>
      </c>
    </row>
    <row r="1378" spans="1:58" x14ac:dyDescent="0.25">
      <c r="A1378" s="2" t="s">
        <v>18115</v>
      </c>
      <c r="B1378" s="2" t="s">
        <v>18116</v>
      </c>
      <c r="C1378" s="2" t="s">
        <v>59</v>
      </c>
      <c r="D1378" s="2" t="s">
        <v>17862</v>
      </c>
      <c r="E1378" s="2" t="s">
        <v>17863</v>
      </c>
      <c r="F1378" s="2" t="s">
        <v>62</v>
      </c>
      <c r="G1378" s="2" t="s">
        <v>62</v>
      </c>
      <c r="H1378" s="2" t="s">
        <v>62</v>
      </c>
      <c r="I1378" s="2" t="s">
        <v>62</v>
      </c>
      <c r="J1378" s="2" t="s">
        <v>62</v>
      </c>
      <c r="K1378" s="2" t="s">
        <v>62</v>
      </c>
      <c r="L1378" s="2" t="s">
        <v>62</v>
      </c>
      <c r="M1378" s="2" t="s">
        <v>62</v>
      </c>
      <c r="N1378" s="2" t="s">
        <v>62</v>
      </c>
      <c r="O1378" s="2" t="s">
        <v>62</v>
      </c>
      <c r="P1378" s="2" t="s">
        <v>62</v>
      </c>
      <c r="Q1378" s="2" t="s">
        <v>62</v>
      </c>
      <c r="R1378" s="2" t="s">
        <v>62</v>
      </c>
      <c r="S1378" s="2" t="s">
        <v>62</v>
      </c>
      <c r="T1378" s="2" t="s">
        <v>62</v>
      </c>
      <c r="U1378" s="2" t="s">
        <v>62</v>
      </c>
      <c r="V1378" s="2" t="s">
        <v>62</v>
      </c>
      <c r="W1378" s="2" t="s">
        <v>62</v>
      </c>
      <c r="X1378" s="2" t="s">
        <v>62</v>
      </c>
      <c r="Y1378" s="2" t="s">
        <v>62</v>
      </c>
      <c r="Z1378" s="2" t="s">
        <v>62</v>
      </c>
      <c r="AA1378" s="2" t="s">
        <v>17331</v>
      </c>
      <c r="AB1378" s="2" t="s">
        <v>62</v>
      </c>
      <c r="AC1378" s="2" t="s">
        <v>62</v>
      </c>
      <c r="AD1378" s="2" t="s">
        <v>62</v>
      </c>
      <c r="AE1378" s="2" t="s">
        <v>62</v>
      </c>
      <c r="AF1378" s="2" t="s">
        <v>62</v>
      </c>
      <c r="AG1378" s="2" t="s">
        <v>62</v>
      </c>
      <c r="AH1378" s="2" t="s">
        <v>62</v>
      </c>
      <c r="AI1378" s="2" t="s">
        <v>18117</v>
      </c>
      <c r="AJ1378" s="2" t="s">
        <v>65</v>
      </c>
      <c r="AK1378" s="2" t="s">
        <v>15870</v>
      </c>
      <c r="AL1378" s="2" t="s">
        <v>62</v>
      </c>
      <c r="AM1378" s="2" t="s">
        <v>17865</v>
      </c>
      <c r="AN1378" s="2" t="s">
        <v>62</v>
      </c>
      <c r="AO1378" s="2" t="s">
        <v>62</v>
      </c>
      <c r="AP1378" s="2" t="s">
        <v>62</v>
      </c>
      <c r="AQ1378" s="2" t="s">
        <v>62</v>
      </c>
      <c r="AR1378" s="2" t="s">
        <v>62</v>
      </c>
      <c r="AS1378" s="2" t="s">
        <v>62</v>
      </c>
      <c r="AT1378" s="2" t="s">
        <v>62</v>
      </c>
      <c r="AU1378" s="2" t="s">
        <v>15871</v>
      </c>
      <c r="AV1378" s="2" t="s">
        <v>18118</v>
      </c>
      <c r="AW1378" s="2">
        <v>2250.1999999999998</v>
      </c>
      <c r="AX1378" s="3">
        <v>42884</v>
      </c>
      <c r="AY1378" s="2" t="str">
        <f>TEXT(TRUNC(AW1378/60/60),"00")</f>
        <v>00</v>
      </c>
      <c r="AZ1378" s="2" t="str">
        <f>TEXT(TRUNC((AW1378-AY1378*60*60)/60),"00")</f>
        <v>37</v>
      </c>
      <c r="BA1378" s="2" t="str">
        <f>TEXT(TRUNC((AW1378-AY1378*60*60-AZ1378*60)),"00")</f>
        <v>30</v>
      </c>
      <c r="BB1378" s="3">
        <v>42884</v>
      </c>
      <c r="BC1378" s="2" t="s">
        <v>18119</v>
      </c>
      <c r="BD1378" s="3">
        <v>42884</v>
      </c>
      <c r="BE1378" s="3">
        <v>42884</v>
      </c>
      <c r="BF1378" s="2" t="s">
        <v>62</v>
      </c>
    </row>
    <row r="1379" spans="1:58" x14ac:dyDescent="0.25">
      <c r="A1379" s="2" t="s">
        <v>18140</v>
      </c>
      <c r="B1379" s="2" t="s">
        <v>18141</v>
      </c>
      <c r="C1379" s="2" t="s">
        <v>59</v>
      </c>
      <c r="D1379" s="2" t="s">
        <v>17853</v>
      </c>
      <c r="E1379" s="2" t="s">
        <v>17854</v>
      </c>
      <c r="F1379" s="2" t="s">
        <v>62</v>
      </c>
      <c r="G1379" s="2" t="s">
        <v>62</v>
      </c>
      <c r="H1379" s="2" t="s">
        <v>62</v>
      </c>
      <c r="I1379" s="2" t="s">
        <v>62</v>
      </c>
      <c r="J1379" s="2" t="s">
        <v>62</v>
      </c>
      <c r="K1379" s="2" t="s">
        <v>62</v>
      </c>
      <c r="L1379" s="2" t="s">
        <v>62</v>
      </c>
      <c r="M1379" s="2" t="s">
        <v>62</v>
      </c>
      <c r="N1379" s="2" t="s">
        <v>62</v>
      </c>
      <c r="O1379" s="2" t="s">
        <v>62</v>
      </c>
      <c r="P1379" s="2" t="s">
        <v>62</v>
      </c>
      <c r="Q1379" s="2" t="s">
        <v>62</v>
      </c>
      <c r="R1379" s="2" t="s">
        <v>62</v>
      </c>
      <c r="S1379" s="2" t="s">
        <v>62</v>
      </c>
      <c r="T1379" s="2" t="s">
        <v>62</v>
      </c>
      <c r="U1379" s="2" t="s">
        <v>62</v>
      </c>
      <c r="V1379" s="2" t="s">
        <v>62</v>
      </c>
      <c r="W1379" s="2" t="s">
        <v>62</v>
      </c>
      <c r="X1379" s="2" t="s">
        <v>62</v>
      </c>
      <c r="Y1379" s="2" t="s">
        <v>62</v>
      </c>
      <c r="Z1379" s="2" t="s">
        <v>62</v>
      </c>
      <c r="AA1379" s="2" t="s">
        <v>17855</v>
      </c>
      <c r="AB1379" s="2" t="s">
        <v>62</v>
      </c>
      <c r="AC1379" s="2" t="s">
        <v>62</v>
      </c>
      <c r="AD1379" s="2" t="s">
        <v>62</v>
      </c>
      <c r="AE1379" s="2" t="s">
        <v>62</v>
      </c>
      <c r="AF1379" s="2" t="s">
        <v>62</v>
      </c>
      <c r="AG1379" s="2" t="s">
        <v>62</v>
      </c>
      <c r="AH1379" s="2" t="s">
        <v>62</v>
      </c>
      <c r="AI1379" s="2" t="s">
        <v>18142</v>
      </c>
      <c r="AJ1379" s="2" t="s">
        <v>65</v>
      </c>
      <c r="AK1379" s="2" t="s">
        <v>15870</v>
      </c>
      <c r="AL1379" s="2" t="s">
        <v>62</v>
      </c>
      <c r="AM1379" s="2" t="s">
        <v>17857</v>
      </c>
      <c r="AN1379" s="2" t="s">
        <v>62</v>
      </c>
      <c r="AO1379" s="2" t="s">
        <v>62</v>
      </c>
      <c r="AP1379" s="2" t="s">
        <v>62</v>
      </c>
      <c r="AQ1379" s="2" t="s">
        <v>62</v>
      </c>
      <c r="AR1379" s="2" t="s">
        <v>62</v>
      </c>
      <c r="AS1379" s="2" t="s">
        <v>62</v>
      </c>
      <c r="AT1379" s="2" t="s">
        <v>62</v>
      </c>
      <c r="AU1379" s="2" t="s">
        <v>15871</v>
      </c>
      <c r="AV1379" s="2" t="s">
        <v>18143</v>
      </c>
      <c r="AW1379" s="2">
        <v>1699</v>
      </c>
      <c r="AX1379" s="3">
        <v>42884</v>
      </c>
      <c r="AY1379" s="2" t="str">
        <f>TEXT(TRUNC(AW1379/60/60),"00")</f>
        <v>00</v>
      </c>
      <c r="AZ1379" s="2" t="str">
        <f>TEXT(TRUNC((AW1379-AY1379*60*60)/60),"00")</f>
        <v>28</v>
      </c>
      <c r="BA1379" s="2" t="str">
        <f>TEXT(TRUNC((AW1379-AY1379*60*60-AZ1379*60)),"00")</f>
        <v>19</v>
      </c>
      <c r="BB1379" s="3">
        <v>42884</v>
      </c>
      <c r="BC1379" s="2" t="s">
        <v>18144</v>
      </c>
      <c r="BD1379" s="3">
        <v>42884</v>
      </c>
      <c r="BE1379" s="3">
        <v>42884</v>
      </c>
      <c r="BF1379" s="2" t="s">
        <v>62</v>
      </c>
    </row>
    <row r="1380" spans="1:58" x14ac:dyDescent="0.25">
      <c r="A1380" s="2" t="s">
        <v>17590</v>
      </c>
      <c r="B1380" s="2" t="s">
        <v>17591</v>
      </c>
      <c r="C1380" s="2" t="s">
        <v>59</v>
      </c>
      <c r="D1380" s="2" t="s">
        <v>17592</v>
      </c>
      <c r="E1380" s="2" t="s">
        <v>17593</v>
      </c>
      <c r="F1380" s="2" t="s">
        <v>62</v>
      </c>
      <c r="G1380" s="2" t="s">
        <v>62</v>
      </c>
      <c r="H1380" s="2" t="s">
        <v>62</v>
      </c>
      <c r="I1380" s="2" t="s">
        <v>62</v>
      </c>
      <c r="J1380" s="2" t="s">
        <v>62</v>
      </c>
      <c r="K1380" s="2" t="s">
        <v>62</v>
      </c>
      <c r="L1380" s="2" t="s">
        <v>62</v>
      </c>
      <c r="M1380" s="2" t="s">
        <v>62</v>
      </c>
      <c r="N1380" s="2" t="s">
        <v>62</v>
      </c>
      <c r="O1380" s="2" t="s">
        <v>62</v>
      </c>
      <c r="P1380" s="2" t="s">
        <v>62</v>
      </c>
      <c r="Q1380" s="2" t="s">
        <v>62</v>
      </c>
      <c r="R1380" s="2" t="s">
        <v>62</v>
      </c>
      <c r="S1380" s="2" t="s">
        <v>62</v>
      </c>
      <c r="T1380" s="2" t="s">
        <v>62</v>
      </c>
      <c r="U1380" s="2" t="s">
        <v>62</v>
      </c>
      <c r="V1380" s="2" t="s">
        <v>62</v>
      </c>
      <c r="W1380" s="2" t="s">
        <v>62</v>
      </c>
      <c r="X1380" s="2" t="s">
        <v>62</v>
      </c>
      <c r="Y1380" s="2" t="s">
        <v>62</v>
      </c>
      <c r="Z1380" s="2" t="s">
        <v>62</v>
      </c>
      <c r="AA1380" s="2" t="s">
        <v>17594</v>
      </c>
      <c r="AB1380" s="2" t="s">
        <v>62</v>
      </c>
      <c r="AC1380" s="2" t="s">
        <v>62</v>
      </c>
      <c r="AD1380" s="2" t="s">
        <v>62</v>
      </c>
      <c r="AE1380" s="2" t="s">
        <v>62</v>
      </c>
      <c r="AF1380" s="2" t="s">
        <v>62</v>
      </c>
      <c r="AG1380" s="2" t="s">
        <v>62</v>
      </c>
      <c r="AH1380" s="2" t="s">
        <v>62</v>
      </c>
      <c r="AI1380" s="2" t="s">
        <v>17595</v>
      </c>
      <c r="AJ1380" s="2" t="s">
        <v>65</v>
      </c>
      <c r="AK1380" s="2" t="s">
        <v>9023</v>
      </c>
      <c r="AL1380" s="2" t="s">
        <v>9024</v>
      </c>
      <c r="AM1380" s="2" t="s">
        <v>17596</v>
      </c>
      <c r="AN1380" s="2" t="s">
        <v>62</v>
      </c>
      <c r="AO1380" s="2" t="s">
        <v>62</v>
      </c>
      <c r="AP1380" s="2" t="s">
        <v>62</v>
      </c>
      <c r="AQ1380" s="2" t="s">
        <v>62</v>
      </c>
      <c r="AR1380" s="2" t="s">
        <v>62</v>
      </c>
      <c r="AS1380" s="2" t="s">
        <v>62</v>
      </c>
      <c r="AT1380" s="2" t="s">
        <v>62</v>
      </c>
      <c r="AU1380" s="2" t="s">
        <v>9026</v>
      </c>
      <c r="AV1380" s="2" t="s">
        <v>17597</v>
      </c>
      <c r="AW1380" s="2">
        <v>1849.5</v>
      </c>
      <c r="AX1380" s="3">
        <v>40548</v>
      </c>
      <c r="AY1380" s="2" t="str">
        <f>TEXT(TRUNC(AW1380/60/60),"00")</f>
        <v>00</v>
      </c>
      <c r="AZ1380" s="2" t="str">
        <f>TEXT(TRUNC((AW1380-AY1380*60*60)/60),"00")</f>
        <v>30</v>
      </c>
      <c r="BA1380" s="2" t="str">
        <f>TEXT(TRUNC((AW1380-AY1380*60*60-AZ1380*60)),"00")</f>
        <v>49</v>
      </c>
      <c r="BB1380" s="3">
        <v>42884</v>
      </c>
      <c r="BC1380" s="2" t="s">
        <v>17598</v>
      </c>
      <c r="BD1380" s="3">
        <v>40548</v>
      </c>
      <c r="BE1380" s="3">
        <v>42884</v>
      </c>
      <c r="BF1380" s="2" t="s">
        <v>62</v>
      </c>
    </row>
    <row r="1381" spans="1:58" x14ac:dyDescent="0.25">
      <c r="A1381" s="2" t="s">
        <v>17563</v>
      </c>
      <c r="B1381" s="2" t="s">
        <v>17564</v>
      </c>
      <c r="C1381" s="2" t="s">
        <v>89</v>
      </c>
      <c r="D1381" s="2" t="s">
        <v>1059</v>
      </c>
      <c r="E1381" s="2" t="s">
        <v>17565</v>
      </c>
      <c r="F1381" s="2" t="s">
        <v>62</v>
      </c>
      <c r="G1381" s="2" t="s">
        <v>62</v>
      </c>
      <c r="H1381" s="2" t="s">
        <v>62</v>
      </c>
      <c r="I1381" s="2" t="s">
        <v>62</v>
      </c>
      <c r="J1381" s="2" t="s">
        <v>62</v>
      </c>
      <c r="K1381" s="2" t="s">
        <v>62</v>
      </c>
      <c r="L1381" s="2" t="s">
        <v>62</v>
      </c>
      <c r="M1381" s="2" t="s">
        <v>62</v>
      </c>
      <c r="N1381" s="2" t="s">
        <v>62</v>
      </c>
      <c r="O1381" s="2" t="s">
        <v>62</v>
      </c>
      <c r="P1381" s="2" t="s">
        <v>62</v>
      </c>
      <c r="Q1381" s="2" t="s">
        <v>62</v>
      </c>
      <c r="R1381" s="2" t="s">
        <v>62</v>
      </c>
      <c r="S1381" s="2" t="s">
        <v>62</v>
      </c>
      <c r="T1381" s="2" t="s">
        <v>62</v>
      </c>
      <c r="U1381" s="2" t="s">
        <v>62</v>
      </c>
      <c r="V1381" s="2" t="s">
        <v>62</v>
      </c>
      <c r="W1381" s="2" t="s">
        <v>62</v>
      </c>
      <c r="X1381" s="2" t="s">
        <v>62</v>
      </c>
      <c r="Y1381" s="2" t="s">
        <v>62</v>
      </c>
      <c r="Z1381" s="2" t="s">
        <v>62</v>
      </c>
      <c r="AA1381" s="2" t="s">
        <v>3696</v>
      </c>
      <c r="AB1381" s="2" t="s">
        <v>62</v>
      </c>
      <c r="AC1381" s="2" t="s">
        <v>62</v>
      </c>
      <c r="AD1381" s="2" t="s">
        <v>62</v>
      </c>
      <c r="AE1381" s="2" t="s">
        <v>62</v>
      </c>
      <c r="AF1381" s="2" t="s">
        <v>62</v>
      </c>
      <c r="AG1381" s="2" t="s">
        <v>62</v>
      </c>
      <c r="AH1381" s="2" t="s">
        <v>62</v>
      </c>
      <c r="AI1381" s="2" t="s">
        <v>17566</v>
      </c>
      <c r="AJ1381" s="2" t="s">
        <v>65</v>
      </c>
      <c r="AK1381" s="2" t="s">
        <v>16969</v>
      </c>
      <c r="AL1381" s="2" t="s">
        <v>62</v>
      </c>
      <c r="AM1381" s="2" t="s">
        <v>17567</v>
      </c>
      <c r="AN1381" s="2" t="s">
        <v>62</v>
      </c>
      <c r="AO1381" s="2" t="s">
        <v>62</v>
      </c>
      <c r="AP1381" s="2" t="s">
        <v>62</v>
      </c>
      <c r="AQ1381" s="2" t="s">
        <v>62</v>
      </c>
      <c r="AR1381" s="2" t="s">
        <v>62</v>
      </c>
      <c r="AS1381" s="2" t="s">
        <v>62</v>
      </c>
      <c r="AT1381" s="2" t="s">
        <v>62</v>
      </c>
      <c r="AU1381" s="2" t="s">
        <v>16971</v>
      </c>
      <c r="AV1381" s="2" t="s">
        <v>17568</v>
      </c>
      <c r="AW1381" s="2">
        <v>1622.7</v>
      </c>
      <c r="AX1381" s="3">
        <v>42794</v>
      </c>
      <c r="AY1381" s="2" t="str">
        <f>TEXT(TRUNC(AW1381/60/60),"00")</f>
        <v>00</v>
      </c>
      <c r="AZ1381" s="2" t="str">
        <f>TEXT(TRUNC((AW1381-AY1381*60*60)/60),"00")</f>
        <v>27</v>
      </c>
      <c r="BA1381" s="2" t="str">
        <f>TEXT(TRUNC((AW1381-AY1381*60*60-AZ1381*60)),"00")</f>
        <v>02</v>
      </c>
      <c r="BB1381" s="3">
        <v>42884</v>
      </c>
      <c r="BC1381" s="2" t="s">
        <v>17569</v>
      </c>
      <c r="BD1381" s="3">
        <v>42794</v>
      </c>
      <c r="BE1381" s="3">
        <v>42884</v>
      </c>
      <c r="BF1381" s="2" t="s">
        <v>62</v>
      </c>
    </row>
    <row r="1382" spans="1:58" x14ac:dyDescent="0.25">
      <c r="A1382" s="2" t="s">
        <v>17794</v>
      </c>
      <c r="B1382" s="2" t="s">
        <v>17795</v>
      </c>
      <c r="C1382" s="2" t="s">
        <v>59</v>
      </c>
      <c r="D1382" s="2" t="s">
        <v>17796</v>
      </c>
      <c r="E1382" s="2" t="s">
        <v>17797</v>
      </c>
      <c r="F1382" s="2" t="s">
        <v>62</v>
      </c>
      <c r="G1382" s="2" t="s">
        <v>62</v>
      </c>
      <c r="H1382" s="2" t="s">
        <v>62</v>
      </c>
      <c r="I1382" s="2" t="s">
        <v>62</v>
      </c>
      <c r="J1382" s="2" t="s">
        <v>62</v>
      </c>
      <c r="K1382" s="2" t="s">
        <v>62</v>
      </c>
      <c r="L1382" s="2" t="s">
        <v>62</v>
      </c>
      <c r="M1382" s="2" t="s">
        <v>62</v>
      </c>
      <c r="N1382" s="2" t="s">
        <v>62</v>
      </c>
      <c r="O1382" s="2" t="s">
        <v>62</v>
      </c>
      <c r="P1382" s="2" t="s">
        <v>62</v>
      </c>
      <c r="Q1382" s="2" t="s">
        <v>62</v>
      </c>
      <c r="R1382" s="2" t="s">
        <v>62</v>
      </c>
      <c r="S1382" s="2" t="s">
        <v>62</v>
      </c>
      <c r="T1382" s="2" t="s">
        <v>62</v>
      </c>
      <c r="U1382" s="2" t="s">
        <v>62</v>
      </c>
      <c r="V1382" s="2" t="s">
        <v>62</v>
      </c>
      <c r="W1382" s="2" t="s">
        <v>62</v>
      </c>
      <c r="X1382" s="2" t="s">
        <v>62</v>
      </c>
      <c r="Y1382" s="2" t="s">
        <v>62</v>
      </c>
      <c r="Z1382" s="2" t="s">
        <v>62</v>
      </c>
      <c r="AA1382" s="2" t="s">
        <v>17798</v>
      </c>
      <c r="AB1382" s="2" t="s">
        <v>62</v>
      </c>
      <c r="AC1382" s="2" t="s">
        <v>62</v>
      </c>
      <c r="AD1382" s="2" t="s">
        <v>62</v>
      </c>
      <c r="AE1382" s="2" t="s">
        <v>62</v>
      </c>
      <c r="AF1382" s="2" t="s">
        <v>62</v>
      </c>
      <c r="AG1382" s="2" t="s">
        <v>62</v>
      </c>
      <c r="AH1382" s="2" t="s">
        <v>62</v>
      </c>
      <c r="AI1382" s="2" t="s">
        <v>17799</v>
      </c>
      <c r="AJ1382" s="2" t="s">
        <v>65</v>
      </c>
      <c r="AK1382" s="2" t="s">
        <v>16969</v>
      </c>
      <c r="AL1382" s="2" t="s">
        <v>62</v>
      </c>
      <c r="AM1382" s="2" t="s">
        <v>17800</v>
      </c>
      <c r="AN1382" s="2" t="s">
        <v>62</v>
      </c>
      <c r="AO1382" s="2" t="s">
        <v>62</v>
      </c>
      <c r="AP1382" s="2" t="s">
        <v>62</v>
      </c>
      <c r="AQ1382" s="2" t="s">
        <v>62</v>
      </c>
      <c r="AR1382" s="2" t="s">
        <v>62</v>
      </c>
      <c r="AS1382" s="2" t="s">
        <v>62</v>
      </c>
      <c r="AT1382" s="2" t="s">
        <v>62</v>
      </c>
      <c r="AU1382" s="2" t="s">
        <v>16971</v>
      </c>
      <c r="AV1382" s="2" t="s">
        <v>17801</v>
      </c>
      <c r="AW1382" s="2">
        <v>2359</v>
      </c>
      <c r="AX1382" s="3">
        <v>42794</v>
      </c>
      <c r="AY1382" s="2" t="str">
        <f>TEXT(TRUNC(AW1382/60/60),"00")</f>
        <v>00</v>
      </c>
      <c r="AZ1382" s="2" t="str">
        <f>TEXT(TRUNC((AW1382-AY1382*60*60)/60),"00")</f>
        <v>39</v>
      </c>
      <c r="BA1382" s="2" t="str">
        <f>TEXT(TRUNC((AW1382-AY1382*60*60-AZ1382*60)),"00")</f>
        <v>19</v>
      </c>
      <c r="BB1382" s="3">
        <v>42884</v>
      </c>
      <c r="BC1382" s="2" t="s">
        <v>17802</v>
      </c>
      <c r="BD1382" s="3">
        <v>42794</v>
      </c>
      <c r="BE1382" s="3">
        <v>42884</v>
      </c>
      <c r="BF1382" s="2" t="s">
        <v>62</v>
      </c>
    </row>
    <row r="1383" spans="1:58" x14ac:dyDescent="0.25">
      <c r="A1383" s="2" t="s">
        <v>17230</v>
      </c>
      <c r="B1383" s="2" t="s">
        <v>17231</v>
      </c>
      <c r="C1383" s="2" t="s">
        <v>59</v>
      </c>
      <c r="D1383" s="2" t="s">
        <v>1882</v>
      </c>
      <c r="E1383" s="2" t="s">
        <v>17232</v>
      </c>
      <c r="F1383" s="2" t="s">
        <v>62</v>
      </c>
      <c r="G1383" s="2" t="s">
        <v>62</v>
      </c>
      <c r="H1383" s="2" t="s">
        <v>62</v>
      </c>
      <c r="I1383" s="2" t="s">
        <v>62</v>
      </c>
      <c r="J1383" s="2" t="s">
        <v>62</v>
      </c>
      <c r="K1383" s="2" t="s">
        <v>62</v>
      </c>
      <c r="L1383" s="2" t="s">
        <v>62</v>
      </c>
      <c r="M1383" s="2" t="s">
        <v>62</v>
      </c>
      <c r="N1383" s="2" t="s">
        <v>62</v>
      </c>
      <c r="O1383" s="2" t="s">
        <v>62</v>
      </c>
      <c r="P1383" s="2" t="s">
        <v>62</v>
      </c>
      <c r="Q1383" s="2" t="s">
        <v>62</v>
      </c>
      <c r="R1383" s="2" t="s">
        <v>62</v>
      </c>
      <c r="S1383" s="2" t="s">
        <v>62</v>
      </c>
      <c r="T1383" s="2" t="s">
        <v>62</v>
      </c>
      <c r="U1383" s="2" t="s">
        <v>62</v>
      </c>
      <c r="V1383" s="2" t="s">
        <v>62</v>
      </c>
      <c r="W1383" s="2" t="s">
        <v>62</v>
      </c>
      <c r="X1383" s="2" t="s">
        <v>62</v>
      </c>
      <c r="Y1383" s="2" t="s">
        <v>62</v>
      </c>
      <c r="Z1383" s="2" t="s">
        <v>62</v>
      </c>
      <c r="AA1383" s="2" t="s">
        <v>17233</v>
      </c>
      <c r="AB1383" s="2" t="s">
        <v>62</v>
      </c>
      <c r="AC1383" s="2" t="s">
        <v>62</v>
      </c>
      <c r="AD1383" s="2" t="s">
        <v>62</v>
      </c>
      <c r="AE1383" s="2" t="s">
        <v>62</v>
      </c>
      <c r="AF1383" s="2" t="s">
        <v>62</v>
      </c>
      <c r="AG1383" s="2" t="s">
        <v>62</v>
      </c>
      <c r="AH1383" s="2" t="s">
        <v>62</v>
      </c>
      <c r="AI1383" s="2" t="s">
        <v>17234</v>
      </c>
      <c r="AJ1383" s="2" t="s">
        <v>65</v>
      </c>
      <c r="AK1383" s="2" t="s">
        <v>15748</v>
      </c>
      <c r="AL1383" s="2" t="s">
        <v>62</v>
      </c>
      <c r="AM1383" s="2" t="s">
        <v>17235</v>
      </c>
      <c r="AN1383" s="2" t="s">
        <v>62</v>
      </c>
      <c r="AO1383" s="2" t="s">
        <v>62</v>
      </c>
      <c r="AP1383" s="2" t="s">
        <v>62</v>
      </c>
      <c r="AQ1383" s="2" t="s">
        <v>62</v>
      </c>
      <c r="AR1383" s="2" t="s">
        <v>62</v>
      </c>
      <c r="AS1383" s="2" t="s">
        <v>62</v>
      </c>
      <c r="AT1383" s="2" t="s">
        <v>62</v>
      </c>
      <c r="AU1383" s="2" t="s">
        <v>15749</v>
      </c>
      <c r="AV1383" s="2" t="s">
        <v>17236</v>
      </c>
      <c r="AW1383" s="2">
        <v>3230.3</v>
      </c>
      <c r="AX1383" s="3">
        <v>42460</v>
      </c>
      <c r="AY1383" s="2" t="str">
        <f>TEXT(TRUNC(AW1383/60/60),"00")</f>
        <v>00</v>
      </c>
      <c r="AZ1383" s="2" t="str">
        <f>TEXT(TRUNC((AW1383-AY1383*60*60)/60),"00")</f>
        <v>53</v>
      </c>
      <c r="BA1383" s="2" t="str">
        <f>TEXT(TRUNC((AW1383-AY1383*60*60-AZ1383*60)),"00")</f>
        <v>50</v>
      </c>
      <c r="BB1383" s="3">
        <v>42884</v>
      </c>
      <c r="BC1383" s="2" t="s">
        <v>17237</v>
      </c>
      <c r="BD1383" s="3">
        <v>42460</v>
      </c>
      <c r="BE1383" s="3">
        <v>42884</v>
      </c>
      <c r="BF1383" s="2" t="s">
        <v>62</v>
      </c>
    </row>
    <row r="1384" spans="1:58" x14ac:dyDescent="0.25">
      <c r="A1384" s="2" t="s">
        <v>17648</v>
      </c>
      <c r="B1384" s="2" t="s">
        <v>17649</v>
      </c>
      <c r="C1384" s="2" t="s">
        <v>89</v>
      </c>
      <c r="D1384" s="2" t="s">
        <v>17650</v>
      </c>
      <c r="E1384" s="2" t="s">
        <v>17651</v>
      </c>
      <c r="F1384" s="2" t="s">
        <v>62</v>
      </c>
      <c r="G1384" s="2" t="s">
        <v>62</v>
      </c>
      <c r="H1384" s="2" t="s">
        <v>62</v>
      </c>
      <c r="I1384" s="2" t="s">
        <v>62</v>
      </c>
      <c r="J1384" s="2" t="s">
        <v>62</v>
      </c>
      <c r="K1384" s="2" t="s">
        <v>62</v>
      </c>
      <c r="L1384" s="2" t="s">
        <v>62</v>
      </c>
      <c r="M1384" s="2" t="s">
        <v>62</v>
      </c>
      <c r="N1384" s="2" t="s">
        <v>62</v>
      </c>
      <c r="O1384" s="2" t="s">
        <v>62</v>
      </c>
      <c r="P1384" s="2" t="s">
        <v>62</v>
      </c>
      <c r="Q1384" s="2" t="s">
        <v>62</v>
      </c>
      <c r="R1384" s="2" t="s">
        <v>62</v>
      </c>
      <c r="S1384" s="2" t="s">
        <v>62</v>
      </c>
      <c r="T1384" s="2" t="s">
        <v>62</v>
      </c>
      <c r="U1384" s="2" t="s">
        <v>62</v>
      </c>
      <c r="V1384" s="2" t="s">
        <v>62</v>
      </c>
      <c r="W1384" s="2" t="s">
        <v>62</v>
      </c>
      <c r="X1384" s="2" t="s">
        <v>62</v>
      </c>
      <c r="Y1384" s="2" t="s">
        <v>62</v>
      </c>
      <c r="Z1384" s="2" t="s">
        <v>62</v>
      </c>
      <c r="AA1384" s="2" t="s">
        <v>17652</v>
      </c>
      <c r="AB1384" s="2" t="s">
        <v>62</v>
      </c>
      <c r="AC1384" s="2" t="s">
        <v>62</v>
      </c>
      <c r="AD1384" s="2" t="s">
        <v>62</v>
      </c>
      <c r="AE1384" s="2" t="s">
        <v>62</v>
      </c>
      <c r="AF1384" s="2" t="s">
        <v>62</v>
      </c>
      <c r="AG1384" s="2" t="s">
        <v>62</v>
      </c>
      <c r="AH1384" s="2" t="s">
        <v>62</v>
      </c>
      <c r="AI1384" s="2" t="s">
        <v>17653</v>
      </c>
      <c r="AJ1384" s="2" t="s">
        <v>65</v>
      </c>
      <c r="AK1384" s="2" t="s">
        <v>16969</v>
      </c>
      <c r="AL1384" s="2" t="s">
        <v>62</v>
      </c>
      <c r="AM1384" s="2" t="s">
        <v>17654</v>
      </c>
      <c r="AN1384" s="2" t="s">
        <v>62</v>
      </c>
      <c r="AO1384" s="2" t="s">
        <v>62</v>
      </c>
      <c r="AP1384" s="2" t="s">
        <v>62</v>
      </c>
      <c r="AQ1384" s="2" t="s">
        <v>62</v>
      </c>
      <c r="AR1384" s="2" t="s">
        <v>62</v>
      </c>
      <c r="AS1384" s="2" t="s">
        <v>62</v>
      </c>
      <c r="AT1384" s="2" t="s">
        <v>62</v>
      </c>
      <c r="AU1384" s="2" t="s">
        <v>16971</v>
      </c>
      <c r="AV1384" s="2" t="s">
        <v>17655</v>
      </c>
      <c r="AW1384" s="2">
        <v>1494.7</v>
      </c>
      <c r="AX1384" s="3">
        <v>42794</v>
      </c>
      <c r="AY1384" s="2" t="str">
        <f>TEXT(TRUNC(AW1384/60/60),"00")</f>
        <v>00</v>
      </c>
      <c r="AZ1384" s="2" t="str">
        <f>TEXT(TRUNC((AW1384-AY1384*60*60)/60),"00")</f>
        <v>24</v>
      </c>
      <c r="BA1384" s="2" t="str">
        <f>TEXT(TRUNC((AW1384-AY1384*60*60-AZ1384*60)),"00")</f>
        <v>54</v>
      </c>
      <c r="BB1384" s="3">
        <v>42862</v>
      </c>
      <c r="BC1384" s="2" t="s">
        <v>17656</v>
      </c>
      <c r="BD1384" s="3">
        <v>42794</v>
      </c>
      <c r="BE1384" s="3">
        <v>42862</v>
      </c>
      <c r="BF1384" s="2" t="s">
        <v>62</v>
      </c>
    </row>
    <row r="1385" spans="1:58" x14ac:dyDescent="0.25">
      <c r="A1385" s="2" t="s">
        <v>16304</v>
      </c>
      <c r="B1385" s="2" t="s">
        <v>16305</v>
      </c>
      <c r="C1385" s="2" t="s">
        <v>59</v>
      </c>
      <c r="D1385" s="2" t="s">
        <v>12345</v>
      </c>
      <c r="E1385" s="2" t="s">
        <v>16306</v>
      </c>
      <c r="F1385" s="2" t="s">
        <v>62</v>
      </c>
      <c r="G1385" s="2" t="s">
        <v>62</v>
      </c>
      <c r="H1385" s="2" t="s">
        <v>62</v>
      </c>
      <c r="I1385" s="2" t="s">
        <v>62</v>
      </c>
      <c r="J1385" s="2" t="s">
        <v>62</v>
      </c>
      <c r="K1385" s="2" t="s">
        <v>62</v>
      </c>
      <c r="L1385" s="2" t="s">
        <v>62</v>
      </c>
      <c r="M1385" s="2" t="s">
        <v>62</v>
      </c>
      <c r="N1385" s="2" t="s">
        <v>62</v>
      </c>
      <c r="O1385" s="2" t="s">
        <v>62</v>
      </c>
      <c r="P1385" s="2" t="s">
        <v>62</v>
      </c>
      <c r="Q1385" s="2" t="s">
        <v>62</v>
      </c>
      <c r="R1385" s="2" t="s">
        <v>62</v>
      </c>
      <c r="S1385" s="2" t="s">
        <v>62</v>
      </c>
      <c r="T1385" s="2" t="s">
        <v>62</v>
      </c>
      <c r="U1385" s="2" t="s">
        <v>62</v>
      </c>
      <c r="V1385" s="2" t="s">
        <v>62</v>
      </c>
      <c r="W1385" s="2" t="s">
        <v>62</v>
      </c>
      <c r="X1385" s="2" t="s">
        <v>62</v>
      </c>
      <c r="Y1385" s="2" t="s">
        <v>62</v>
      </c>
      <c r="Z1385" s="2" t="s">
        <v>62</v>
      </c>
      <c r="AA1385" s="2" t="s">
        <v>16307</v>
      </c>
      <c r="AB1385" s="2" t="s">
        <v>62</v>
      </c>
      <c r="AC1385" s="2" t="s">
        <v>62</v>
      </c>
      <c r="AD1385" s="2" t="s">
        <v>62</v>
      </c>
      <c r="AE1385" s="2" t="s">
        <v>62</v>
      </c>
      <c r="AF1385" s="2" t="s">
        <v>62</v>
      </c>
      <c r="AG1385" s="2" t="s">
        <v>62</v>
      </c>
      <c r="AH1385" s="2" t="s">
        <v>62</v>
      </c>
      <c r="AI1385" s="2" t="s">
        <v>16308</v>
      </c>
      <c r="AJ1385" s="2" t="s">
        <v>65</v>
      </c>
      <c r="AK1385" s="2" t="s">
        <v>15832</v>
      </c>
      <c r="AL1385" s="2" t="s">
        <v>62</v>
      </c>
      <c r="AM1385" s="2" t="s">
        <v>16309</v>
      </c>
      <c r="AN1385" s="2" t="s">
        <v>62</v>
      </c>
      <c r="AO1385" s="2" t="s">
        <v>62</v>
      </c>
      <c r="AP1385" s="2" t="s">
        <v>62</v>
      </c>
      <c r="AQ1385" s="2" t="s">
        <v>62</v>
      </c>
      <c r="AR1385" s="2" t="s">
        <v>62</v>
      </c>
      <c r="AS1385" s="2" t="s">
        <v>62</v>
      </c>
      <c r="AT1385" s="2" t="s">
        <v>62</v>
      </c>
      <c r="AU1385" s="2" t="s">
        <v>15834</v>
      </c>
      <c r="AV1385" s="2" t="s">
        <v>16310</v>
      </c>
      <c r="AW1385" s="2">
        <v>2429.6999999999998</v>
      </c>
      <c r="AX1385" s="3">
        <v>42521</v>
      </c>
      <c r="AY1385" s="2" t="str">
        <f>TEXT(TRUNC(AW1385/60/60),"00")</f>
        <v>00</v>
      </c>
      <c r="AZ1385" s="2" t="str">
        <f>TEXT(TRUNC((AW1385-AY1385*60*60)/60),"00")</f>
        <v>40</v>
      </c>
      <c r="BA1385" s="2" t="str">
        <f>TEXT(TRUNC((AW1385-AY1385*60*60-AZ1385*60)),"00")</f>
        <v>29</v>
      </c>
      <c r="BB1385" s="3">
        <v>42855</v>
      </c>
      <c r="BC1385" s="2" t="s">
        <v>16311</v>
      </c>
      <c r="BD1385" s="3">
        <v>42521</v>
      </c>
      <c r="BE1385" s="3">
        <v>42855</v>
      </c>
      <c r="BF1385" s="2" t="s">
        <v>62</v>
      </c>
    </row>
    <row r="1386" spans="1:58" x14ac:dyDescent="0.25">
      <c r="A1386" s="2" t="s">
        <v>17748</v>
      </c>
      <c r="B1386" s="2" t="s">
        <v>17749</v>
      </c>
      <c r="C1386" s="2" t="s">
        <v>59</v>
      </c>
      <c r="D1386" s="2" t="s">
        <v>17750</v>
      </c>
      <c r="E1386" s="2" t="s">
        <v>17751</v>
      </c>
      <c r="F1386" s="2" t="s">
        <v>62</v>
      </c>
      <c r="G1386" s="2" t="s">
        <v>62</v>
      </c>
      <c r="H1386" s="2" t="s">
        <v>62</v>
      </c>
      <c r="I1386" s="2" t="s">
        <v>62</v>
      </c>
      <c r="J1386" s="2" t="s">
        <v>62</v>
      </c>
      <c r="K1386" s="2" t="s">
        <v>62</v>
      </c>
      <c r="L1386" s="2" t="s">
        <v>62</v>
      </c>
      <c r="M1386" s="2" t="s">
        <v>62</v>
      </c>
      <c r="N1386" s="2" t="s">
        <v>62</v>
      </c>
      <c r="O1386" s="2" t="s">
        <v>62</v>
      </c>
      <c r="P1386" s="2" t="s">
        <v>62</v>
      </c>
      <c r="Q1386" s="2" t="s">
        <v>62</v>
      </c>
      <c r="R1386" s="2" t="s">
        <v>62</v>
      </c>
      <c r="S1386" s="2" t="s">
        <v>62</v>
      </c>
      <c r="T1386" s="2" t="s">
        <v>62</v>
      </c>
      <c r="U1386" s="2" t="s">
        <v>62</v>
      </c>
      <c r="V1386" s="2" t="s">
        <v>62</v>
      </c>
      <c r="W1386" s="2" t="s">
        <v>62</v>
      </c>
      <c r="X1386" s="2" t="s">
        <v>62</v>
      </c>
      <c r="Y1386" s="2" t="s">
        <v>62</v>
      </c>
      <c r="Z1386" s="2" t="s">
        <v>62</v>
      </c>
      <c r="AA1386" s="2" t="s">
        <v>7458</v>
      </c>
      <c r="AB1386" s="2" t="s">
        <v>62</v>
      </c>
      <c r="AC1386" s="2" t="s">
        <v>62</v>
      </c>
      <c r="AD1386" s="2" t="s">
        <v>62</v>
      </c>
      <c r="AE1386" s="2" t="s">
        <v>62</v>
      </c>
      <c r="AF1386" s="2" t="s">
        <v>62</v>
      </c>
      <c r="AG1386" s="2" t="s">
        <v>62</v>
      </c>
      <c r="AH1386" s="2" t="s">
        <v>62</v>
      </c>
      <c r="AI1386" s="2" t="s">
        <v>17752</v>
      </c>
      <c r="AJ1386" s="2" t="s">
        <v>65</v>
      </c>
      <c r="AK1386" s="2" t="s">
        <v>15870</v>
      </c>
      <c r="AL1386" s="2" t="s">
        <v>62</v>
      </c>
      <c r="AM1386" s="2" t="s">
        <v>17753</v>
      </c>
      <c r="AN1386" s="2" t="s">
        <v>62</v>
      </c>
      <c r="AO1386" s="2" t="s">
        <v>62</v>
      </c>
      <c r="AP1386" s="2" t="s">
        <v>62</v>
      </c>
      <c r="AQ1386" s="2" t="s">
        <v>62</v>
      </c>
      <c r="AR1386" s="2" t="s">
        <v>62</v>
      </c>
      <c r="AS1386" s="2" t="s">
        <v>62</v>
      </c>
      <c r="AT1386" s="2" t="s">
        <v>62</v>
      </c>
      <c r="AU1386" s="2" t="s">
        <v>15871</v>
      </c>
      <c r="AV1386" s="2" t="s">
        <v>17754</v>
      </c>
      <c r="AW1386" s="2">
        <v>3053.6</v>
      </c>
      <c r="AX1386" s="3">
        <v>42884</v>
      </c>
      <c r="AY1386" s="2" t="str">
        <f>TEXT(TRUNC(AW1386/60/60),"00")</f>
        <v>00</v>
      </c>
      <c r="AZ1386" s="2" t="str">
        <f>TEXT(TRUNC((AW1386-AY1386*60*60)/60),"00")</f>
        <v>50</v>
      </c>
      <c r="BA1386" s="2" t="str">
        <f>TEXT(TRUNC((AW1386-AY1386*60*60-AZ1386*60)),"00")</f>
        <v>53</v>
      </c>
      <c r="BB1386" s="3">
        <v>42855</v>
      </c>
      <c r="BC1386" s="2" t="s">
        <v>17755</v>
      </c>
      <c r="BD1386" s="3">
        <v>42884</v>
      </c>
      <c r="BE1386" s="3">
        <v>42855</v>
      </c>
      <c r="BF1386" s="2" t="s">
        <v>62</v>
      </c>
    </row>
    <row r="1387" spans="1:58" x14ac:dyDescent="0.25">
      <c r="A1387" s="2" t="s">
        <v>17275</v>
      </c>
      <c r="B1387" s="2" t="s">
        <v>17276</v>
      </c>
      <c r="C1387" s="2" t="s">
        <v>89</v>
      </c>
      <c r="D1387" s="2" t="s">
        <v>17277</v>
      </c>
      <c r="E1387" s="2" t="s">
        <v>17278</v>
      </c>
      <c r="F1387" s="2" t="s">
        <v>62</v>
      </c>
      <c r="G1387" s="2" t="s">
        <v>62</v>
      </c>
      <c r="H1387" s="2" t="s">
        <v>62</v>
      </c>
      <c r="I1387" s="2" t="s">
        <v>62</v>
      </c>
      <c r="J1387" s="2" t="s">
        <v>62</v>
      </c>
      <c r="K1387" s="2" t="s">
        <v>62</v>
      </c>
      <c r="L1387" s="2" t="s">
        <v>62</v>
      </c>
      <c r="M1387" s="2" t="s">
        <v>62</v>
      </c>
      <c r="N1387" s="2" t="s">
        <v>62</v>
      </c>
      <c r="O1387" s="2" t="s">
        <v>62</v>
      </c>
      <c r="P1387" s="2" t="s">
        <v>62</v>
      </c>
      <c r="Q1387" s="2" t="s">
        <v>62</v>
      </c>
      <c r="R1387" s="2" t="s">
        <v>62</v>
      </c>
      <c r="S1387" s="2" t="s">
        <v>62</v>
      </c>
      <c r="T1387" s="2" t="s">
        <v>62</v>
      </c>
      <c r="U1387" s="2" t="s">
        <v>62</v>
      </c>
      <c r="V1387" s="2" t="s">
        <v>62</v>
      </c>
      <c r="W1387" s="2" t="s">
        <v>62</v>
      </c>
      <c r="X1387" s="2" t="s">
        <v>62</v>
      </c>
      <c r="Y1387" s="2" t="s">
        <v>62</v>
      </c>
      <c r="Z1387" s="2" t="s">
        <v>62</v>
      </c>
      <c r="AA1387" s="2" t="s">
        <v>17279</v>
      </c>
      <c r="AB1387" s="2" t="s">
        <v>62</v>
      </c>
      <c r="AC1387" s="2" t="s">
        <v>62</v>
      </c>
      <c r="AD1387" s="2" t="s">
        <v>62</v>
      </c>
      <c r="AE1387" s="2" t="s">
        <v>62</v>
      </c>
      <c r="AF1387" s="2" t="s">
        <v>62</v>
      </c>
      <c r="AG1387" s="2" t="s">
        <v>62</v>
      </c>
      <c r="AH1387" s="2" t="s">
        <v>62</v>
      </c>
      <c r="AI1387" s="2" t="s">
        <v>17280</v>
      </c>
      <c r="AJ1387" s="2" t="s">
        <v>65</v>
      </c>
      <c r="AK1387" s="2" t="s">
        <v>16969</v>
      </c>
      <c r="AL1387" s="2" t="s">
        <v>62</v>
      </c>
      <c r="AM1387" s="2" t="s">
        <v>17281</v>
      </c>
      <c r="AN1387" s="2" t="s">
        <v>62</v>
      </c>
      <c r="AO1387" s="2" t="s">
        <v>62</v>
      </c>
      <c r="AP1387" s="2" t="s">
        <v>62</v>
      </c>
      <c r="AQ1387" s="2" t="s">
        <v>62</v>
      </c>
      <c r="AR1387" s="2" t="s">
        <v>62</v>
      </c>
      <c r="AS1387" s="2" t="s">
        <v>62</v>
      </c>
      <c r="AT1387" s="2" t="s">
        <v>62</v>
      </c>
      <c r="AU1387" s="2" t="s">
        <v>16971</v>
      </c>
      <c r="AV1387" s="2" t="s">
        <v>17282</v>
      </c>
      <c r="AW1387" s="2">
        <v>2212.1</v>
      </c>
      <c r="AX1387" s="3">
        <v>42794</v>
      </c>
      <c r="AY1387" s="2" t="str">
        <f>TEXT(TRUNC(AW1387/60/60),"00")</f>
        <v>00</v>
      </c>
      <c r="AZ1387" s="2" t="str">
        <f>TEXT(TRUNC((AW1387-AY1387*60*60)/60),"00")</f>
        <v>36</v>
      </c>
      <c r="BA1387" s="2" t="str">
        <f>TEXT(TRUNC((AW1387-AY1387*60*60-AZ1387*60)),"00")</f>
        <v>52</v>
      </c>
      <c r="BB1387" s="3">
        <v>42855</v>
      </c>
      <c r="BC1387" s="2" t="s">
        <v>17283</v>
      </c>
      <c r="BD1387" s="3">
        <v>42794</v>
      </c>
      <c r="BE1387" s="3">
        <v>42855</v>
      </c>
      <c r="BF1387" s="2" t="s">
        <v>62</v>
      </c>
    </row>
    <row r="1388" spans="1:58" x14ac:dyDescent="0.25">
      <c r="A1388" s="2" t="s">
        <v>17639</v>
      </c>
      <c r="B1388" s="2" t="s">
        <v>17640</v>
      </c>
      <c r="C1388" s="2" t="s">
        <v>89</v>
      </c>
      <c r="D1388" s="2" t="s">
        <v>17641</v>
      </c>
      <c r="E1388" s="2" t="s">
        <v>17642</v>
      </c>
      <c r="F1388" s="2" t="s">
        <v>62</v>
      </c>
      <c r="G1388" s="2" t="s">
        <v>62</v>
      </c>
      <c r="H1388" s="2" t="s">
        <v>62</v>
      </c>
      <c r="I1388" s="2" t="s">
        <v>62</v>
      </c>
      <c r="J1388" s="2" t="s">
        <v>62</v>
      </c>
      <c r="K1388" s="2" t="s">
        <v>62</v>
      </c>
      <c r="L1388" s="2" t="s">
        <v>62</v>
      </c>
      <c r="M1388" s="2" t="s">
        <v>62</v>
      </c>
      <c r="N1388" s="2" t="s">
        <v>62</v>
      </c>
      <c r="O1388" s="2" t="s">
        <v>62</v>
      </c>
      <c r="P1388" s="2" t="s">
        <v>62</v>
      </c>
      <c r="Q1388" s="2" t="s">
        <v>62</v>
      </c>
      <c r="R1388" s="2" t="s">
        <v>62</v>
      </c>
      <c r="S1388" s="2" t="s">
        <v>62</v>
      </c>
      <c r="T1388" s="2" t="s">
        <v>62</v>
      </c>
      <c r="U1388" s="2" t="s">
        <v>62</v>
      </c>
      <c r="V1388" s="2" t="s">
        <v>62</v>
      </c>
      <c r="W1388" s="2" t="s">
        <v>62</v>
      </c>
      <c r="X1388" s="2" t="s">
        <v>62</v>
      </c>
      <c r="Y1388" s="2" t="s">
        <v>62</v>
      </c>
      <c r="Z1388" s="2" t="s">
        <v>62</v>
      </c>
      <c r="AA1388" s="2" t="s">
        <v>17643</v>
      </c>
      <c r="AB1388" s="2" t="s">
        <v>62</v>
      </c>
      <c r="AC1388" s="2" t="s">
        <v>62</v>
      </c>
      <c r="AD1388" s="2" t="s">
        <v>62</v>
      </c>
      <c r="AE1388" s="2" t="s">
        <v>62</v>
      </c>
      <c r="AF1388" s="2" t="s">
        <v>62</v>
      </c>
      <c r="AG1388" s="2" t="s">
        <v>62</v>
      </c>
      <c r="AH1388" s="2" t="s">
        <v>62</v>
      </c>
      <c r="AI1388" s="2" t="s">
        <v>17644</v>
      </c>
      <c r="AJ1388" s="2" t="s">
        <v>65</v>
      </c>
      <c r="AK1388" s="2" t="s">
        <v>16969</v>
      </c>
      <c r="AL1388" s="2" t="s">
        <v>62</v>
      </c>
      <c r="AM1388" s="2" t="s">
        <v>17645</v>
      </c>
      <c r="AN1388" s="2" t="s">
        <v>62</v>
      </c>
      <c r="AO1388" s="2" t="s">
        <v>62</v>
      </c>
      <c r="AP1388" s="2" t="s">
        <v>62</v>
      </c>
      <c r="AQ1388" s="2" t="s">
        <v>62</v>
      </c>
      <c r="AR1388" s="2" t="s">
        <v>62</v>
      </c>
      <c r="AS1388" s="2" t="s">
        <v>62</v>
      </c>
      <c r="AT1388" s="2" t="s">
        <v>62</v>
      </c>
      <c r="AU1388" s="2" t="s">
        <v>16971</v>
      </c>
      <c r="AV1388" s="2" t="s">
        <v>17646</v>
      </c>
      <c r="AW1388" s="2">
        <v>1523.7</v>
      </c>
      <c r="AX1388" s="3">
        <v>42794</v>
      </c>
      <c r="AY1388" s="2" t="str">
        <f>TEXT(TRUNC(AW1388/60/60),"00")</f>
        <v>00</v>
      </c>
      <c r="AZ1388" s="2" t="str">
        <f>TEXT(TRUNC((AW1388-AY1388*60*60)/60),"00")</f>
        <v>25</v>
      </c>
      <c r="BA1388" s="2" t="str">
        <f>TEXT(TRUNC((AW1388-AY1388*60*60-AZ1388*60)),"00")</f>
        <v>23</v>
      </c>
      <c r="BB1388" s="3">
        <v>42855</v>
      </c>
      <c r="BC1388" s="2" t="s">
        <v>17647</v>
      </c>
      <c r="BD1388" s="3">
        <v>42794</v>
      </c>
      <c r="BE1388" s="3">
        <v>42855</v>
      </c>
      <c r="BF1388" s="2" t="s">
        <v>62</v>
      </c>
    </row>
    <row r="1389" spans="1:58" x14ac:dyDescent="0.25">
      <c r="A1389" s="2" t="s">
        <v>17715</v>
      </c>
      <c r="B1389" s="2" t="s">
        <v>17716</v>
      </c>
      <c r="C1389" s="2" t="s">
        <v>59</v>
      </c>
      <c r="D1389" s="2" t="s">
        <v>17717</v>
      </c>
      <c r="E1389" s="2" t="s">
        <v>17718</v>
      </c>
      <c r="F1389" s="2" t="s">
        <v>62</v>
      </c>
      <c r="G1389" s="2" t="s">
        <v>62</v>
      </c>
      <c r="H1389" s="2" t="s">
        <v>62</v>
      </c>
      <c r="I1389" s="2" t="s">
        <v>62</v>
      </c>
      <c r="J1389" s="2" t="s">
        <v>62</v>
      </c>
      <c r="K1389" s="2" t="s">
        <v>62</v>
      </c>
      <c r="L1389" s="2" t="s">
        <v>62</v>
      </c>
      <c r="M1389" s="2" t="s">
        <v>62</v>
      </c>
      <c r="N1389" s="2" t="s">
        <v>62</v>
      </c>
      <c r="O1389" s="2" t="s">
        <v>62</v>
      </c>
      <c r="P1389" s="2" t="s">
        <v>62</v>
      </c>
      <c r="Q1389" s="2" t="s">
        <v>62</v>
      </c>
      <c r="R1389" s="2" t="s">
        <v>62</v>
      </c>
      <c r="S1389" s="2" t="s">
        <v>62</v>
      </c>
      <c r="T1389" s="2" t="s">
        <v>62</v>
      </c>
      <c r="U1389" s="2" t="s">
        <v>62</v>
      </c>
      <c r="V1389" s="2" t="s">
        <v>62</v>
      </c>
      <c r="W1389" s="2" t="s">
        <v>62</v>
      </c>
      <c r="X1389" s="2" t="s">
        <v>62</v>
      </c>
      <c r="Y1389" s="2" t="s">
        <v>62</v>
      </c>
      <c r="Z1389" s="2" t="s">
        <v>62</v>
      </c>
      <c r="AA1389" s="2" t="s">
        <v>17719</v>
      </c>
      <c r="AB1389" s="2" t="s">
        <v>62</v>
      </c>
      <c r="AC1389" s="2" t="s">
        <v>62</v>
      </c>
      <c r="AD1389" s="2" t="s">
        <v>62</v>
      </c>
      <c r="AE1389" s="2" t="s">
        <v>62</v>
      </c>
      <c r="AF1389" s="2" t="s">
        <v>62</v>
      </c>
      <c r="AG1389" s="2" t="s">
        <v>62</v>
      </c>
      <c r="AH1389" s="2" t="s">
        <v>62</v>
      </c>
      <c r="AI1389" s="2" t="s">
        <v>17720</v>
      </c>
      <c r="AJ1389" s="2" t="s">
        <v>65</v>
      </c>
      <c r="AK1389" s="2" t="s">
        <v>16969</v>
      </c>
      <c r="AL1389" s="2" t="s">
        <v>62</v>
      </c>
      <c r="AM1389" s="2" t="s">
        <v>17721</v>
      </c>
      <c r="AN1389" s="2" t="s">
        <v>62</v>
      </c>
      <c r="AO1389" s="2" t="s">
        <v>62</v>
      </c>
      <c r="AP1389" s="2" t="s">
        <v>62</v>
      </c>
      <c r="AQ1389" s="2" t="s">
        <v>62</v>
      </c>
      <c r="AR1389" s="2" t="s">
        <v>62</v>
      </c>
      <c r="AS1389" s="2" t="s">
        <v>62</v>
      </c>
      <c r="AT1389" s="2" t="s">
        <v>62</v>
      </c>
      <c r="AU1389" s="2" t="s">
        <v>16971</v>
      </c>
      <c r="AV1389" s="2" t="s">
        <v>17722</v>
      </c>
      <c r="AW1389" s="2">
        <v>2785.5</v>
      </c>
      <c r="AX1389" s="3">
        <v>42794</v>
      </c>
      <c r="AY1389" s="2" t="str">
        <f>TEXT(TRUNC(AW1389/60/60),"00")</f>
        <v>00</v>
      </c>
      <c r="AZ1389" s="2" t="str">
        <f>TEXT(TRUNC((AW1389-AY1389*60*60)/60),"00")</f>
        <v>46</v>
      </c>
      <c r="BA1389" s="2" t="str">
        <f>TEXT(TRUNC((AW1389-AY1389*60*60-AZ1389*60)),"00")</f>
        <v>25</v>
      </c>
      <c r="BB1389" s="3">
        <v>42855</v>
      </c>
      <c r="BC1389" s="2" t="s">
        <v>17723</v>
      </c>
      <c r="BD1389" s="3">
        <v>42794</v>
      </c>
      <c r="BE1389" s="3">
        <v>42855</v>
      </c>
      <c r="BF1389" s="2" t="s">
        <v>62</v>
      </c>
    </row>
    <row r="1390" spans="1:58" x14ac:dyDescent="0.25">
      <c r="A1390" s="2" t="s">
        <v>18061</v>
      </c>
      <c r="B1390" s="2" t="s">
        <v>18062</v>
      </c>
      <c r="C1390" s="2" t="s">
        <v>89</v>
      </c>
      <c r="D1390" s="2" t="s">
        <v>17277</v>
      </c>
      <c r="E1390" s="2" t="s">
        <v>17278</v>
      </c>
      <c r="F1390" s="2" t="s">
        <v>62</v>
      </c>
      <c r="G1390" s="2" t="s">
        <v>62</v>
      </c>
      <c r="H1390" s="2" t="s">
        <v>62</v>
      </c>
      <c r="I1390" s="2" t="s">
        <v>62</v>
      </c>
      <c r="J1390" s="2" t="s">
        <v>62</v>
      </c>
      <c r="K1390" s="2" t="s">
        <v>62</v>
      </c>
      <c r="L1390" s="2" t="s">
        <v>62</v>
      </c>
      <c r="M1390" s="2" t="s">
        <v>62</v>
      </c>
      <c r="N1390" s="2" t="s">
        <v>62</v>
      </c>
      <c r="O1390" s="2" t="s">
        <v>62</v>
      </c>
      <c r="P1390" s="2" t="s">
        <v>62</v>
      </c>
      <c r="Q1390" s="2" t="s">
        <v>62</v>
      </c>
      <c r="R1390" s="2" t="s">
        <v>62</v>
      </c>
      <c r="S1390" s="2" t="s">
        <v>62</v>
      </c>
      <c r="T1390" s="2" t="s">
        <v>62</v>
      </c>
      <c r="U1390" s="2" t="s">
        <v>62</v>
      </c>
      <c r="V1390" s="2" t="s">
        <v>62</v>
      </c>
      <c r="W1390" s="2" t="s">
        <v>62</v>
      </c>
      <c r="X1390" s="2" t="s">
        <v>62</v>
      </c>
      <c r="Y1390" s="2" t="s">
        <v>62</v>
      </c>
      <c r="Z1390" s="2" t="s">
        <v>62</v>
      </c>
      <c r="AA1390" s="2" t="s">
        <v>17279</v>
      </c>
      <c r="AB1390" s="2" t="s">
        <v>62</v>
      </c>
      <c r="AC1390" s="2" t="s">
        <v>62</v>
      </c>
      <c r="AD1390" s="2" t="s">
        <v>62</v>
      </c>
      <c r="AE1390" s="2" t="s">
        <v>62</v>
      </c>
      <c r="AF1390" s="2" t="s">
        <v>62</v>
      </c>
      <c r="AG1390" s="2" t="s">
        <v>62</v>
      </c>
      <c r="AH1390" s="2" t="s">
        <v>62</v>
      </c>
      <c r="AI1390" s="2" t="s">
        <v>18063</v>
      </c>
      <c r="AJ1390" s="2" t="s">
        <v>65</v>
      </c>
      <c r="AK1390" s="2" t="s">
        <v>16969</v>
      </c>
      <c r="AL1390" s="2" t="s">
        <v>62</v>
      </c>
      <c r="AM1390" s="2" t="s">
        <v>17281</v>
      </c>
      <c r="AN1390" s="2" t="s">
        <v>62</v>
      </c>
      <c r="AO1390" s="2" t="s">
        <v>62</v>
      </c>
      <c r="AP1390" s="2" t="s">
        <v>62</v>
      </c>
      <c r="AQ1390" s="2" t="s">
        <v>62</v>
      </c>
      <c r="AR1390" s="2" t="s">
        <v>62</v>
      </c>
      <c r="AS1390" s="2" t="s">
        <v>62</v>
      </c>
      <c r="AT1390" s="2" t="s">
        <v>62</v>
      </c>
      <c r="AU1390" s="2" t="s">
        <v>16971</v>
      </c>
      <c r="AV1390" s="2" t="s">
        <v>18064</v>
      </c>
      <c r="AW1390" s="2">
        <v>2502.1</v>
      </c>
      <c r="AX1390" s="3">
        <v>42794</v>
      </c>
      <c r="AY1390" s="2" t="str">
        <f>TEXT(TRUNC(AW1390/60/60),"00")</f>
        <v>00</v>
      </c>
      <c r="AZ1390" s="2" t="str">
        <f>TEXT(TRUNC((AW1390-AY1390*60*60)/60),"00")</f>
        <v>41</v>
      </c>
      <c r="BA1390" s="2" t="str">
        <f>TEXT(TRUNC((AW1390-AY1390*60*60-AZ1390*60)),"00")</f>
        <v>42</v>
      </c>
      <c r="BB1390" s="3">
        <v>42855</v>
      </c>
      <c r="BC1390" s="2" t="s">
        <v>18065</v>
      </c>
      <c r="BD1390" s="3">
        <v>42794</v>
      </c>
      <c r="BE1390" s="3">
        <v>42855</v>
      </c>
      <c r="BF1390" s="2" t="s">
        <v>62</v>
      </c>
    </row>
    <row r="1391" spans="1:58" x14ac:dyDescent="0.25">
      <c r="A1391" s="2" t="s">
        <v>16896</v>
      </c>
      <c r="B1391" s="2" t="s">
        <v>16897</v>
      </c>
      <c r="C1391" s="2" t="s">
        <v>89</v>
      </c>
      <c r="D1391" s="2" t="s">
        <v>9853</v>
      </c>
      <c r="E1391" s="2" t="s">
        <v>16898</v>
      </c>
      <c r="F1391" s="2" t="s">
        <v>62</v>
      </c>
      <c r="G1391" s="2" t="s">
        <v>62</v>
      </c>
      <c r="H1391" s="2" t="s">
        <v>62</v>
      </c>
      <c r="I1391" s="2" t="s">
        <v>62</v>
      </c>
      <c r="J1391" s="2" t="s">
        <v>62</v>
      </c>
      <c r="K1391" s="2" t="s">
        <v>62</v>
      </c>
      <c r="L1391" s="2" t="s">
        <v>62</v>
      </c>
      <c r="M1391" s="2" t="s">
        <v>62</v>
      </c>
      <c r="N1391" s="2" t="s">
        <v>62</v>
      </c>
      <c r="O1391" s="2" t="s">
        <v>62</v>
      </c>
      <c r="P1391" s="2" t="s">
        <v>62</v>
      </c>
      <c r="Q1391" s="2" t="s">
        <v>62</v>
      </c>
      <c r="R1391" s="2" t="s">
        <v>62</v>
      </c>
      <c r="S1391" s="2" t="s">
        <v>62</v>
      </c>
      <c r="T1391" s="2" t="s">
        <v>62</v>
      </c>
      <c r="U1391" s="2" t="s">
        <v>62</v>
      </c>
      <c r="V1391" s="2" t="s">
        <v>62</v>
      </c>
      <c r="W1391" s="2" t="s">
        <v>62</v>
      </c>
      <c r="X1391" s="2" t="s">
        <v>62</v>
      </c>
      <c r="Y1391" s="2" t="s">
        <v>62</v>
      </c>
      <c r="Z1391" s="2" t="s">
        <v>62</v>
      </c>
      <c r="AA1391" s="2" t="s">
        <v>16899</v>
      </c>
      <c r="AB1391" s="2" t="s">
        <v>62</v>
      </c>
      <c r="AC1391" s="2" t="s">
        <v>62</v>
      </c>
      <c r="AD1391" s="2" t="s">
        <v>62</v>
      </c>
      <c r="AE1391" s="2" t="s">
        <v>62</v>
      </c>
      <c r="AF1391" s="2" t="s">
        <v>62</v>
      </c>
      <c r="AG1391" s="2" t="s">
        <v>62</v>
      </c>
      <c r="AH1391" s="2" t="s">
        <v>62</v>
      </c>
      <c r="AI1391" s="2" t="s">
        <v>16900</v>
      </c>
      <c r="AJ1391" s="2" t="s">
        <v>65</v>
      </c>
      <c r="AK1391" s="2" t="s">
        <v>12469</v>
      </c>
      <c r="AL1391" s="2" t="s">
        <v>62</v>
      </c>
      <c r="AM1391" s="2" t="s">
        <v>16901</v>
      </c>
      <c r="AN1391" s="2" t="s">
        <v>62</v>
      </c>
      <c r="AO1391" s="2" t="s">
        <v>62</v>
      </c>
      <c r="AP1391" s="2" t="s">
        <v>62</v>
      </c>
      <c r="AQ1391" s="2" t="s">
        <v>62</v>
      </c>
      <c r="AR1391" s="2" t="s">
        <v>62</v>
      </c>
      <c r="AS1391" s="2" t="s">
        <v>62</v>
      </c>
      <c r="AT1391" s="2" t="s">
        <v>62</v>
      </c>
      <c r="AU1391" s="2" t="s">
        <v>12470</v>
      </c>
      <c r="AV1391" s="2" t="s">
        <v>16902</v>
      </c>
      <c r="AW1391" s="2">
        <v>1638.9</v>
      </c>
      <c r="AX1391" s="3">
        <v>41466</v>
      </c>
      <c r="AY1391" s="2" t="str">
        <f>TEXT(TRUNC(AW1391/60/60),"00")</f>
        <v>00</v>
      </c>
      <c r="AZ1391" s="2" t="str">
        <f>TEXT(TRUNC((AW1391-AY1391*60*60)/60),"00")</f>
        <v>27</v>
      </c>
      <c r="BA1391" s="2" t="str">
        <f>TEXT(TRUNC((AW1391-AY1391*60*60-AZ1391*60)),"00")</f>
        <v>18</v>
      </c>
      <c r="BB1391" s="3">
        <v>42855</v>
      </c>
      <c r="BC1391" s="2" t="s">
        <v>16903</v>
      </c>
      <c r="BD1391" s="3">
        <v>41466</v>
      </c>
      <c r="BE1391" s="3">
        <v>42855</v>
      </c>
      <c r="BF1391" s="2" t="s">
        <v>62</v>
      </c>
    </row>
    <row r="1392" spans="1:58" x14ac:dyDescent="0.25">
      <c r="A1392" s="2" t="s">
        <v>16925</v>
      </c>
      <c r="B1392" s="2" t="s">
        <v>16926</v>
      </c>
      <c r="C1392" s="2" t="s">
        <v>59</v>
      </c>
      <c r="D1392" s="2" t="s">
        <v>16927</v>
      </c>
      <c r="E1392" s="2" t="s">
        <v>11367</v>
      </c>
      <c r="F1392" s="2" t="s">
        <v>62</v>
      </c>
      <c r="G1392" s="2" t="s">
        <v>62</v>
      </c>
      <c r="H1392" s="2" t="s">
        <v>62</v>
      </c>
      <c r="I1392" s="2" t="s">
        <v>62</v>
      </c>
      <c r="J1392" s="2" t="s">
        <v>62</v>
      </c>
      <c r="K1392" s="2" t="s">
        <v>62</v>
      </c>
      <c r="L1392" s="2" t="s">
        <v>62</v>
      </c>
      <c r="M1392" s="2" t="s">
        <v>62</v>
      </c>
      <c r="N1392" s="2" t="s">
        <v>62</v>
      </c>
      <c r="O1392" s="2" t="s">
        <v>62</v>
      </c>
      <c r="P1392" s="2" t="s">
        <v>62</v>
      </c>
      <c r="Q1392" s="2" t="s">
        <v>62</v>
      </c>
      <c r="R1392" s="2" t="s">
        <v>62</v>
      </c>
      <c r="S1392" s="2" t="s">
        <v>62</v>
      </c>
      <c r="T1392" s="2" t="s">
        <v>62</v>
      </c>
      <c r="U1392" s="2" t="s">
        <v>62</v>
      </c>
      <c r="V1392" s="2" t="s">
        <v>62</v>
      </c>
      <c r="W1392" s="2" t="s">
        <v>62</v>
      </c>
      <c r="X1392" s="2" t="s">
        <v>62</v>
      </c>
      <c r="Y1392" s="2" t="s">
        <v>62</v>
      </c>
      <c r="Z1392" s="2" t="s">
        <v>62</v>
      </c>
      <c r="AA1392" s="2" t="s">
        <v>16928</v>
      </c>
      <c r="AB1392" s="2" t="s">
        <v>62</v>
      </c>
      <c r="AC1392" s="2" t="s">
        <v>62</v>
      </c>
      <c r="AD1392" s="2" t="s">
        <v>62</v>
      </c>
      <c r="AE1392" s="2" t="s">
        <v>62</v>
      </c>
      <c r="AF1392" s="2" t="s">
        <v>62</v>
      </c>
      <c r="AG1392" s="2" t="s">
        <v>62</v>
      </c>
      <c r="AH1392" s="2" t="s">
        <v>62</v>
      </c>
      <c r="AI1392" s="2" t="s">
        <v>16929</v>
      </c>
      <c r="AJ1392" s="2" t="s">
        <v>65</v>
      </c>
      <c r="AK1392" s="2" t="s">
        <v>292</v>
      </c>
      <c r="AL1392" s="2" t="s">
        <v>293</v>
      </c>
      <c r="AM1392" s="2" t="s">
        <v>16930</v>
      </c>
      <c r="AN1392" s="2" t="s">
        <v>62</v>
      </c>
      <c r="AO1392" s="2" t="s">
        <v>62</v>
      </c>
      <c r="AP1392" s="2" t="s">
        <v>62</v>
      </c>
      <c r="AQ1392" s="2" t="s">
        <v>62</v>
      </c>
      <c r="AR1392" s="2" t="s">
        <v>62</v>
      </c>
      <c r="AS1392" s="2" t="s">
        <v>62</v>
      </c>
      <c r="AT1392" s="2" t="s">
        <v>62</v>
      </c>
      <c r="AU1392" s="2" t="s">
        <v>294</v>
      </c>
      <c r="AV1392" s="2" t="s">
        <v>16931</v>
      </c>
      <c r="AW1392" s="2">
        <v>2323.9</v>
      </c>
      <c r="AX1392" s="3">
        <v>39356</v>
      </c>
      <c r="AY1392" s="2" t="str">
        <f>TEXT(TRUNC(AW1392/60/60),"00")</f>
        <v>00</v>
      </c>
      <c r="AZ1392" s="2" t="str">
        <f>TEXT(TRUNC((AW1392-AY1392*60*60)/60),"00")</f>
        <v>38</v>
      </c>
      <c r="BA1392" s="2" t="str">
        <f>TEXT(TRUNC((AW1392-AY1392*60*60-AZ1392*60)),"00")</f>
        <v>43</v>
      </c>
      <c r="BB1392" s="3">
        <v>42855</v>
      </c>
      <c r="BC1392" s="2" t="s">
        <v>16932</v>
      </c>
      <c r="BD1392" s="3">
        <v>39356</v>
      </c>
      <c r="BE1392" s="3">
        <v>42855</v>
      </c>
      <c r="BF1392" s="2" t="s">
        <v>62</v>
      </c>
    </row>
    <row r="1393" spans="1:58" x14ac:dyDescent="0.25">
      <c r="A1393" s="2" t="s">
        <v>16562</v>
      </c>
      <c r="B1393" s="2" t="s">
        <v>16563</v>
      </c>
      <c r="C1393" s="2" t="s">
        <v>59</v>
      </c>
      <c r="D1393" s="2" t="s">
        <v>16564</v>
      </c>
      <c r="E1393" s="2" t="s">
        <v>16565</v>
      </c>
      <c r="F1393" s="2" t="s">
        <v>62</v>
      </c>
      <c r="G1393" s="2" t="s">
        <v>62</v>
      </c>
      <c r="H1393" s="2" t="s">
        <v>62</v>
      </c>
      <c r="I1393" s="2" t="s">
        <v>62</v>
      </c>
      <c r="J1393" s="2" t="s">
        <v>62</v>
      </c>
      <c r="K1393" s="2" t="s">
        <v>62</v>
      </c>
      <c r="L1393" s="2" t="s">
        <v>62</v>
      </c>
      <c r="M1393" s="2" t="s">
        <v>62</v>
      </c>
      <c r="N1393" s="2" t="s">
        <v>62</v>
      </c>
      <c r="O1393" s="2" t="s">
        <v>62</v>
      </c>
      <c r="P1393" s="2" t="s">
        <v>62</v>
      </c>
      <c r="Q1393" s="2" t="s">
        <v>62</v>
      </c>
      <c r="R1393" s="2" t="s">
        <v>62</v>
      </c>
      <c r="S1393" s="2" t="s">
        <v>62</v>
      </c>
      <c r="T1393" s="2" t="s">
        <v>62</v>
      </c>
      <c r="U1393" s="2" t="s">
        <v>62</v>
      </c>
      <c r="V1393" s="2" t="s">
        <v>62</v>
      </c>
      <c r="W1393" s="2" t="s">
        <v>62</v>
      </c>
      <c r="X1393" s="2" t="s">
        <v>62</v>
      </c>
      <c r="Y1393" s="2" t="s">
        <v>62</v>
      </c>
      <c r="Z1393" s="2" t="s">
        <v>62</v>
      </c>
      <c r="AA1393" s="2" t="s">
        <v>2377</v>
      </c>
      <c r="AB1393" s="2" t="s">
        <v>62</v>
      </c>
      <c r="AC1393" s="2" t="s">
        <v>62</v>
      </c>
      <c r="AD1393" s="2" t="s">
        <v>62</v>
      </c>
      <c r="AE1393" s="2" t="s">
        <v>62</v>
      </c>
      <c r="AF1393" s="2" t="s">
        <v>62</v>
      </c>
      <c r="AG1393" s="2" t="s">
        <v>62</v>
      </c>
      <c r="AH1393" s="2" t="s">
        <v>62</v>
      </c>
      <c r="AI1393" s="2" t="s">
        <v>16566</v>
      </c>
      <c r="AJ1393" s="2" t="s">
        <v>65</v>
      </c>
      <c r="AK1393" s="2" t="s">
        <v>15748</v>
      </c>
      <c r="AL1393" s="2" t="s">
        <v>62</v>
      </c>
      <c r="AM1393" s="2" t="s">
        <v>16567</v>
      </c>
      <c r="AN1393" s="2" t="s">
        <v>62</v>
      </c>
      <c r="AO1393" s="2" t="s">
        <v>62</v>
      </c>
      <c r="AP1393" s="2" t="s">
        <v>62</v>
      </c>
      <c r="AQ1393" s="2" t="s">
        <v>62</v>
      </c>
      <c r="AR1393" s="2" t="s">
        <v>62</v>
      </c>
      <c r="AS1393" s="2" t="s">
        <v>62</v>
      </c>
      <c r="AT1393" s="2" t="s">
        <v>62</v>
      </c>
      <c r="AU1393" s="2" t="s">
        <v>15749</v>
      </c>
      <c r="AV1393" s="2" t="s">
        <v>16568</v>
      </c>
      <c r="AW1393" s="2">
        <v>3700.5</v>
      </c>
      <c r="AX1393" s="3">
        <v>42460</v>
      </c>
      <c r="AY1393" s="2" t="str">
        <f>TEXT(TRUNC(AW1393/60/60),"00")</f>
        <v>01</v>
      </c>
      <c r="AZ1393" s="2" t="str">
        <f>TEXT(TRUNC((AW1393-AY1393*60*60)/60),"00")</f>
        <v>01</v>
      </c>
      <c r="BA1393" s="2" t="str">
        <f>TEXT(TRUNC((AW1393-AY1393*60*60-AZ1393*60)),"00")</f>
        <v>40</v>
      </c>
      <c r="BB1393" s="3">
        <v>42855</v>
      </c>
      <c r="BC1393" s="2" t="s">
        <v>16569</v>
      </c>
      <c r="BD1393" s="3">
        <v>42460</v>
      </c>
      <c r="BE1393" s="3">
        <v>42855</v>
      </c>
      <c r="BF1393" s="2" t="s">
        <v>62</v>
      </c>
    </row>
    <row r="1394" spans="1:58" x14ac:dyDescent="0.25">
      <c r="A1394" s="2" t="s">
        <v>17748</v>
      </c>
      <c r="B1394" s="2" t="s">
        <v>17749</v>
      </c>
      <c r="C1394" s="2" t="s">
        <v>59</v>
      </c>
      <c r="D1394" s="2" t="s">
        <v>17750</v>
      </c>
      <c r="E1394" s="2" t="s">
        <v>17751</v>
      </c>
      <c r="F1394" s="2" t="s">
        <v>62</v>
      </c>
      <c r="G1394" s="2" t="s">
        <v>62</v>
      </c>
      <c r="H1394" s="2" t="s">
        <v>62</v>
      </c>
      <c r="I1394" s="2" t="s">
        <v>62</v>
      </c>
      <c r="J1394" s="2" t="s">
        <v>62</v>
      </c>
      <c r="K1394" s="2" t="s">
        <v>62</v>
      </c>
      <c r="L1394" s="2" t="s">
        <v>62</v>
      </c>
      <c r="M1394" s="2" t="s">
        <v>62</v>
      </c>
      <c r="N1394" s="2" t="s">
        <v>62</v>
      </c>
      <c r="O1394" s="2" t="s">
        <v>62</v>
      </c>
      <c r="P1394" s="2" t="s">
        <v>62</v>
      </c>
      <c r="Q1394" s="2" t="s">
        <v>62</v>
      </c>
      <c r="R1394" s="2" t="s">
        <v>62</v>
      </c>
      <c r="S1394" s="2" t="s">
        <v>62</v>
      </c>
      <c r="T1394" s="2" t="s">
        <v>62</v>
      </c>
      <c r="U1394" s="2" t="s">
        <v>62</v>
      </c>
      <c r="V1394" s="2" t="s">
        <v>62</v>
      </c>
      <c r="W1394" s="2" t="s">
        <v>62</v>
      </c>
      <c r="X1394" s="2" t="s">
        <v>62</v>
      </c>
      <c r="Y1394" s="2" t="s">
        <v>62</v>
      </c>
      <c r="Z1394" s="2" t="s">
        <v>62</v>
      </c>
      <c r="AA1394" s="2" t="s">
        <v>7458</v>
      </c>
      <c r="AB1394" s="2" t="s">
        <v>62</v>
      </c>
      <c r="AC1394" s="2" t="s">
        <v>62</v>
      </c>
      <c r="AD1394" s="2" t="s">
        <v>62</v>
      </c>
      <c r="AE1394" s="2" t="s">
        <v>62</v>
      </c>
      <c r="AF1394" s="2" t="s">
        <v>62</v>
      </c>
      <c r="AG1394" s="2" t="s">
        <v>62</v>
      </c>
      <c r="AH1394" s="2" t="s">
        <v>62</v>
      </c>
      <c r="AI1394" s="2" t="s">
        <v>17752</v>
      </c>
      <c r="AJ1394" s="2" t="s">
        <v>65</v>
      </c>
      <c r="AK1394" s="2" t="s">
        <v>14603</v>
      </c>
      <c r="AL1394" s="2" t="s">
        <v>62</v>
      </c>
      <c r="AM1394" s="2" t="s">
        <v>17753</v>
      </c>
      <c r="AN1394" s="2" t="s">
        <v>62</v>
      </c>
      <c r="AO1394" s="2" t="s">
        <v>62</v>
      </c>
      <c r="AP1394" s="2" t="s">
        <v>62</v>
      </c>
      <c r="AQ1394" s="2" t="s">
        <v>62</v>
      </c>
      <c r="AR1394" s="2" t="s">
        <v>62</v>
      </c>
      <c r="AS1394" s="2" t="s">
        <v>62</v>
      </c>
      <c r="AT1394" s="2" t="s">
        <v>62</v>
      </c>
      <c r="AU1394" s="2" t="s">
        <v>14604</v>
      </c>
      <c r="AV1394" s="2" t="s">
        <v>17754</v>
      </c>
      <c r="AW1394" s="2">
        <v>3053.6</v>
      </c>
      <c r="AX1394" s="3">
        <v>41947</v>
      </c>
      <c r="AY1394" s="2" t="str">
        <f>TEXT(TRUNC(AW1394/60/60),"00")</f>
        <v>00</v>
      </c>
      <c r="AZ1394" s="2" t="str">
        <f>TEXT(TRUNC((AW1394-AY1394*60*60)/60),"00")</f>
        <v>50</v>
      </c>
      <c r="BA1394" s="2" t="str">
        <f>TEXT(TRUNC((AW1394-AY1394*60*60-AZ1394*60)),"00")</f>
        <v>53</v>
      </c>
      <c r="BB1394" s="3">
        <v>42855</v>
      </c>
      <c r="BC1394" s="2" t="s">
        <v>17755</v>
      </c>
      <c r="BD1394" s="3">
        <v>41947</v>
      </c>
      <c r="BE1394" s="3">
        <v>42855</v>
      </c>
      <c r="BF1394" s="2" t="s">
        <v>62</v>
      </c>
    </row>
    <row r="1395" spans="1:58" x14ac:dyDescent="0.25">
      <c r="A1395" s="2" t="s">
        <v>17341</v>
      </c>
      <c r="B1395" s="2" t="s">
        <v>17342</v>
      </c>
      <c r="C1395" s="2" t="s">
        <v>59</v>
      </c>
      <c r="D1395" s="2" t="s">
        <v>126</v>
      </c>
      <c r="E1395" s="2" t="s">
        <v>631</v>
      </c>
      <c r="F1395" s="2" t="s">
        <v>62</v>
      </c>
      <c r="G1395" s="2" t="s">
        <v>62</v>
      </c>
      <c r="H1395" s="2" t="s">
        <v>62</v>
      </c>
      <c r="I1395" s="2" t="s">
        <v>62</v>
      </c>
      <c r="J1395" s="2" t="s">
        <v>62</v>
      </c>
      <c r="K1395" s="2" t="s">
        <v>62</v>
      </c>
      <c r="L1395" s="2" t="s">
        <v>62</v>
      </c>
      <c r="M1395" s="2" t="s">
        <v>62</v>
      </c>
      <c r="N1395" s="2" t="s">
        <v>62</v>
      </c>
      <c r="O1395" s="2" t="s">
        <v>62</v>
      </c>
      <c r="P1395" s="2" t="s">
        <v>62</v>
      </c>
      <c r="Q1395" s="2" t="s">
        <v>62</v>
      </c>
      <c r="R1395" s="2" t="s">
        <v>62</v>
      </c>
      <c r="S1395" s="2" t="s">
        <v>62</v>
      </c>
      <c r="T1395" s="2" t="s">
        <v>62</v>
      </c>
      <c r="U1395" s="2" t="s">
        <v>62</v>
      </c>
      <c r="V1395" s="2" t="s">
        <v>62</v>
      </c>
      <c r="W1395" s="2" t="s">
        <v>62</v>
      </c>
      <c r="X1395" s="2" t="s">
        <v>62</v>
      </c>
      <c r="Y1395" s="2" t="s">
        <v>62</v>
      </c>
      <c r="Z1395" s="2" t="s">
        <v>62</v>
      </c>
      <c r="AA1395" s="2" t="s">
        <v>632</v>
      </c>
      <c r="AB1395" s="2" t="s">
        <v>62</v>
      </c>
      <c r="AC1395" s="2" t="s">
        <v>62</v>
      </c>
      <c r="AD1395" s="2" t="s">
        <v>62</v>
      </c>
      <c r="AE1395" s="2" t="s">
        <v>62</v>
      </c>
      <c r="AF1395" s="2" t="s">
        <v>62</v>
      </c>
      <c r="AG1395" s="2" t="s">
        <v>62</v>
      </c>
      <c r="AH1395" s="2" t="s">
        <v>62</v>
      </c>
      <c r="AI1395" s="2" t="s">
        <v>17343</v>
      </c>
      <c r="AJ1395" s="2" t="s">
        <v>65</v>
      </c>
      <c r="AK1395" s="2" t="s">
        <v>572</v>
      </c>
      <c r="AL1395" s="2" t="s">
        <v>573</v>
      </c>
      <c r="AM1395" s="2" t="s">
        <v>634</v>
      </c>
      <c r="AN1395" s="2" t="s">
        <v>62</v>
      </c>
      <c r="AO1395" s="2" t="s">
        <v>62</v>
      </c>
      <c r="AP1395" s="2" t="s">
        <v>62</v>
      </c>
      <c r="AQ1395" s="2" t="s">
        <v>62</v>
      </c>
      <c r="AR1395" s="2" t="s">
        <v>62</v>
      </c>
      <c r="AS1395" s="2" t="s">
        <v>62</v>
      </c>
      <c r="AT1395" s="2" t="s">
        <v>62</v>
      </c>
      <c r="AU1395" s="2" t="s">
        <v>575</v>
      </c>
      <c r="AV1395" s="2" t="s">
        <v>17344</v>
      </c>
      <c r="AW1395" s="2">
        <v>1995.4</v>
      </c>
      <c r="AX1395" s="3">
        <v>39356</v>
      </c>
      <c r="AY1395" s="2" t="str">
        <f>TEXT(TRUNC(AW1395/60/60),"00")</f>
        <v>00</v>
      </c>
      <c r="AZ1395" s="2" t="str">
        <f>TEXT(TRUNC((AW1395-AY1395*60*60)/60),"00")</f>
        <v>33</v>
      </c>
      <c r="BA1395" s="2" t="str">
        <f>TEXT(TRUNC((AW1395-AY1395*60*60-AZ1395*60)),"00")</f>
        <v>15</v>
      </c>
      <c r="BB1395" s="3">
        <v>42828</v>
      </c>
      <c r="BC1395" s="2" t="s">
        <v>17345</v>
      </c>
      <c r="BD1395" s="3">
        <v>39356</v>
      </c>
      <c r="BE1395" s="3">
        <v>42828</v>
      </c>
      <c r="BF1395" s="2" t="s">
        <v>62</v>
      </c>
    </row>
    <row r="1396" spans="1:58" x14ac:dyDescent="0.25">
      <c r="A1396" s="2" t="s">
        <v>17995</v>
      </c>
      <c r="B1396" s="2" t="s">
        <v>17996</v>
      </c>
      <c r="C1396" s="2" t="s">
        <v>59</v>
      </c>
      <c r="D1396" s="2" t="s">
        <v>126</v>
      </c>
      <c r="E1396" s="2" t="s">
        <v>631</v>
      </c>
      <c r="F1396" s="2" t="s">
        <v>62</v>
      </c>
      <c r="G1396" s="2" t="s">
        <v>62</v>
      </c>
      <c r="H1396" s="2" t="s">
        <v>62</v>
      </c>
      <c r="I1396" s="2" t="s">
        <v>62</v>
      </c>
      <c r="J1396" s="2" t="s">
        <v>62</v>
      </c>
      <c r="K1396" s="2" t="s">
        <v>62</v>
      </c>
      <c r="L1396" s="2" t="s">
        <v>62</v>
      </c>
      <c r="M1396" s="2" t="s">
        <v>62</v>
      </c>
      <c r="N1396" s="2" t="s">
        <v>62</v>
      </c>
      <c r="O1396" s="2" t="s">
        <v>62</v>
      </c>
      <c r="P1396" s="2" t="s">
        <v>62</v>
      </c>
      <c r="Q1396" s="2" t="s">
        <v>62</v>
      </c>
      <c r="R1396" s="2" t="s">
        <v>62</v>
      </c>
      <c r="S1396" s="2" t="s">
        <v>62</v>
      </c>
      <c r="T1396" s="2" t="s">
        <v>62</v>
      </c>
      <c r="U1396" s="2" t="s">
        <v>62</v>
      </c>
      <c r="V1396" s="2" t="s">
        <v>62</v>
      </c>
      <c r="W1396" s="2" t="s">
        <v>62</v>
      </c>
      <c r="X1396" s="2" t="s">
        <v>62</v>
      </c>
      <c r="Y1396" s="2" t="s">
        <v>62</v>
      </c>
      <c r="Z1396" s="2" t="s">
        <v>62</v>
      </c>
      <c r="AA1396" s="2" t="s">
        <v>632</v>
      </c>
      <c r="AB1396" s="2" t="s">
        <v>62</v>
      </c>
      <c r="AC1396" s="2" t="s">
        <v>62</v>
      </c>
      <c r="AD1396" s="2" t="s">
        <v>62</v>
      </c>
      <c r="AE1396" s="2" t="s">
        <v>62</v>
      </c>
      <c r="AF1396" s="2" t="s">
        <v>62</v>
      </c>
      <c r="AG1396" s="2" t="s">
        <v>62</v>
      </c>
      <c r="AH1396" s="2" t="s">
        <v>62</v>
      </c>
      <c r="AI1396" s="2" t="s">
        <v>17997</v>
      </c>
      <c r="AJ1396" s="2" t="s">
        <v>65</v>
      </c>
      <c r="AK1396" s="2" t="s">
        <v>572</v>
      </c>
      <c r="AL1396" s="2" t="s">
        <v>573</v>
      </c>
      <c r="AM1396" s="2" t="s">
        <v>634</v>
      </c>
      <c r="AN1396" s="2" t="s">
        <v>62</v>
      </c>
      <c r="AO1396" s="2" t="s">
        <v>62</v>
      </c>
      <c r="AP1396" s="2" t="s">
        <v>62</v>
      </c>
      <c r="AQ1396" s="2" t="s">
        <v>62</v>
      </c>
      <c r="AR1396" s="2" t="s">
        <v>62</v>
      </c>
      <c r="AS1396" s="2" t="s">
        <v>62</v>
      </c>
      <c r="AT1396" s="2" t="s">
        <v>62</v>
      </c>
      <c r="AU1396" s="2" t="s">
        <v>575</v>
      </c>
      <c r="AV1396" s="2" t="s">
        <v>17998</v>
      </c>
      <c r="AW1396" s="2">
        <v>1439.9</v>
      </c>
      <c r="AX1396" s="3">
        <v>39356</v>
      </c>
      <c r="AY1396" s="2" t="str">
        <f>TEXT(TRUNC(AW1396/60/60),"00")</f>
        <v>00</v>
      </c>
      <c r="AZ1396" s="2" t="str">
        <f>TEXT(TRUNC((AW1396-AY1396*60*60)/60),"00")</f>
        <v>23</v>
      </c>
      <c r="BA1396" s="2" t="str">
        <f>TEXT(TRUNC((AW1396-AY1396*60*60-AZ1396*60)),"00")</f>
        <v>59</v>
      </c>
      <c r="BB1396" s="3">
        <v>42828</v>
      </c>
      <c r="BC1396" s="2" t="s">
        <v>17999</v>
      </c>
      <c r="BD1396" s="3">
        <v>39356</v>
      </c>
      <c r="BE1396" s="3">
        <v>42828</v>
      </c>
      <c r="BF1396" s="2" t="s">
        <v>62</v>
      </c>
    </row>
    <row r="1397" spans="1:58" x14ac:dyDescent="0.25">
      <c r="A1397" s="2" t="s">
        <v>16999</v>
      </c>
      <c r="B1397" s="2" t="s">
        <v>17000</v>
      </c>
      <c r="C1397" s="2" t="s">
        <v>59</v>
      </c>
      <c r="D1397" s="2" t="s">
        <v>846</v>
      </c>
      <c r="E1397" s="2" t="s">
        <v>17001</v>
      </c>
      <c r="F1397" s="2" t="s">
        <v>62</v>
      </c>
      <c r="G1397" s="2" t="s">
        <v>62</v>
      </c>
      <c r="H1397" s="2" t="s">
        <v>62</v>
      </c>
      <c r="I1397" s="2" t="s">
        <v>62</v>
      </c>
      <c r="J1397" s="2" t="s">
        <v>62</v>
      </c>
      <c r="K1397" s="2" t="s">
        <v>62</v>
      </c>
      <c r="L1397" s="2" t="s">
        <v>62</v>
      </c>
      <c r="M1397" s="2" t="s">
        <v>62</v>
      </c>
      <c r="N1397" s="2" t="s">
        <v>62</v>
      </c>
      <c r="O1397" s="2" t="s">
        <v>62</v>
      </c>
      <c r="P1397" s="2" t="s">
        <v>62</v>
      </c>
      <c r="Q1397" s="2" t="s">
        <v>62</v>
      </c>
      <c r="R1397" s="2" t="s">
        <v>62</v>
      </c>
      <c r="S1397" s="2" t="s">
        <v>62</v>
      </c>
      <c r="T1397" s="2" t="s">
        <v>62</v>
      </c>
      <c r="U1397" s="2" t="s">
        <v>62</v>
      </c>
      <c r="V1397" s="2" t="s">
        <v>62</v>
      </c>
      <c r="W1397" s="2" t="s">
        <v>62</v>
      </c>
      <c r="X1397" s="2" t="s">
        <v>62</v>
      </c>
      <c r="Y1397" s="2" t="s">
        <v>62</v>
      </c>
      <c r="Z1397" s="2" t="s">
        <v>62</v>
      </c>
      <c r="AA1397" s="2" t="s">
        <v>10507</v>
      </c>
      <c r="AB1397" s="2" t="s">
        <v>62</v>
      </c>
      <c r="AC1397" s="2" t="s">
        <v>62</v>
      </c>
      <c r="AD1397" s="2" t="s">
        <v>62</v>
      </c>
      <c r="AE1397" s="2" t="s">
        <v>62</v>
      </c>
      <c r="AF1397" s="2" t="s">
        <v>62</v>
      </c>
      <c r="AG1397" s="2" t="s">
        <v>62</v>
      </c>
      <c r="AH1397" s="2" t="s">
        <v>62</v>
      </c>
      <c r="AI1397" s="2" t="s">
        <v>17002</v>
      </c>
      <c r="AJ1397" s="2" t="s">
        <v>65</v>
      </c>
      <c r="AK1397" s="2" t="s">
        <v>16969</v>
      </c>
      <c r="AL1397" s="2" t="s">
        <v>62</v>
      </c>
      <c r="AM1397" s="2" t="s">
        <v>17003</v>
      </c>
      <c r="AN1397" s="2" t="s">
        <v>62</v>
      </c>
      <c r="AO1397" s="2" t="s">
        <v>62</v>
      </c>
      <c r="AP1397" s="2" t="s">
        <v>62</v>
      </c>
      <c r="AQ1397" s="2" t="s">
        <v>62</v>
      </c>
      <c r="AR1397" s="2" t="s">
        <v>62</v>
      </c>
      <c r="AS1397" s="2" t="s">
        <v>62</v>
      </c>
      <c r="AT1397" s="2" t="s">
        <v>62</v>
      </c>
      <c r="AU1397" s="2" t="s">
        <v>16971</v>
      </c>
      <c r="AV1397" s="2" t="s">
        <v>17004</v>
      </c>
      <c r="AW1397" s="2">
        <v>2919.6</v>
      </c>
      <c r="AX1397" s="3">
        <v>42794</v>
      </c>
      <c r="AY1397" s="2" t="str">
        <f>TEXT(TRUNC(AW1397/60/60),"00")</f>
        <v>00</v>
      </c>
      <c r="AZ1397" s="2" t="str">
        <f>TEXT(TRUNC((AW1397-AY1397*60*60)/60),"00")</f>
        <v>48</v>
      </c>
      <c r="BA1397" s="2" t="str">
        <f>TEXT(TRUNC((AW1397-AY1397*60*60-AZ1397*60)),"00")</f>
        <v>39</v>
      </c>
      <c r="BB1397" s="3">
        <v>42824</v>
      </c>
      <c r="BC1397" s="2" t="s">
        <v>17005</v>
      </c>
      <c r="BD1397" s="3">
        <v>42794</v>
      </c>
      <c r="BE1397" s="3">
        <v>42824</v>
      </c>
      <c r="BF1397" s="2" t="s">
        <v>62</v>
      </c>
    </row>
    <row r="1398" spans="1:58" x14ac:dyDescent="0.25">
      <c r="A1398" s="2" t="s">
        <v>17380</v>
      </c>
      <c r="B1398" s="2" t="s">
        <v>17381</v>
      </c>
      <c r="C1398" s="2" t="s">
        <v>59</v>
      </c>
      <c r="D1398" s="2" t="s">
        <v>17382</v>
      </c>
      <c r="E1398" s="2" t="s">
        <v>17383</v>
      </c>
      <c r="F1398" s="2" t="s">
        <v>62</v>
      </c>
      <c r="G1398" s="2" t="s">
        <v>62</v>
      </c>
      <c r="H1398" s="2" t="s">
        <v>62</v>
      </c>
      <c r="I1398" s="2" t="s">
        <v>62</v>
      </c>
      <c r="J1398" s="2" t="s">
        <v>62</v>
      </c>
      <c r="K1398" s="2" t="s">
        <v>62</v>
      </c>
      <c r="L1398" s="2" t="s">
        <v>62</v>
      </c>
      <c r="M1398" s="2" t="s">
        <v>62</v>
      </c>
      <c r="N1398" s="2" t="s">
        <v>62</v>
      </c>
      <c r="O1398" s="2" t="s">
        <v>62</v>
      </c>
      <c r="P1398" s="2" t="s">
        <v>62</v>
      </c>
      <c r="Q1398" s="2" t="s">
        <v>62</v>
      </c>
      <c r="R1398" s="2" t="s">
        <v>62</v>
      </c>
      <c r="S1398" s="2" t="s">
        <v>62</v>
      </c>
      <c r="T1398" s="2" t="s">
        <v>62</v>
      </c>
      <c r="U1398" s="2" t="s">
        <v>62</v>
      </c>
      <c r="V1398" s="2" t="s">
        <v>62</v>
      </c>
      <c r="W1398" s="2" t="s">
        <v>62</v>
      </c>
      <c r="X1398" s="2" t="s">
        <v>62</v>
      </c>
      <c r="Y1398" s="2" t="s">
        <v>62</v>
      </c>
      <c r="Z1398" s="2" t="s">
        <v>62</v>
      </c>
      <c r="AA1398" s="2" t="s">
        <v>17384</v>
      </c>
      <c r="AB1398" s="2" t="s">
        <v>62</v>
      </c>
      <c r="AC1398" s="2" t="s">
        <v>62</v>
      </c>
      <c r="AD1398" s="2" t="s">
        <v>62</v>
      </c>
      <c r="AE1398" s="2" t="s">
        <v>62</v>
      </c>
      <c r="AF1398" s="2" t="s">
        <v>62</v>
      </c>
      <c r="AG1398" s="2" t="s">
        <v>62</v>
      </c>
      <c r="AH1398" s="2" t="s">
        <v>62</v>
      </c>
      <c r="AI1398" s="2" t="s">
        <v>17385</v>
      </c>
      <c r="AJ1398" s="2" t="s">
        <v>65</v>
      </c>
      <c r="AK1398" s="2" t="s">
        <v>16969</v>
      </c>
      <c r="AL1398" s="2" t="s">
        <v>62</v>
      </c>
      <c r="AM1398" s="2" t="s">
        <v>17386</v>
      </c>
      <c r="AN1398" s="2" t="s">
        <v>62</v>
      </c>
      <c r="AO1398" s="2" t="s">
        <v>62</v>
      </c>
      <c r="AP1398" s="2" t="s">
        <v>62</v>
      </c>
      <c r="AQ1398" s="2" t="s">
        <v>62</v>
      </c>
      <c r="AR1398" s="2" t="s">
        <v>62</v>
      </c>
      <c r="AS1398" s="2" t="s">
        <v>62</v>
      </c>
      <c r="AT1398" s="2" t="s">
        <v>62</v>
      </c>
      <c r="AU1398" s="2" t="s">
        <v>16971</v>
      </c>
      <c r="AV1398" s="2" t="s">
        <v>17387</v>
      </c>
      <c r="AW1398" s="2">
        <v>1952.2</v>
      </c>
      <c r="AX1398" s="3">
        <v>42794</v>
      </c>
      <c r="AY1398" s="2" t="str">
        <f>TEXT(TRUNC(AW1398/60/60),"00")</f>
        <v>00</v>
      </c>
      <c r="AZ1398" s="2" t="str">
        <f>TEXT(TRUNC((AW1398-AY1398*60*60)/60),"00")</f>
        <v>32</v>
      </c>
      <c r="BA1398" s="2" t="str">
        <f>TEXT(TRUNC((AW1398-AY1398*60*60-AZ1398*60)),"00")</f>
        <v>32</v>
      </c>
      <c r="BB1398" s="3">
        <v>42824</v>
      </c>
      <c r="BC1398" s="2" t="s">
        <v>17388</v>
      </c>
      <c r="BD1398" s="3">
        <v>42794</v>
      </c>
      <c r="BE1398" s="3">
        <v>42824</v>
      </c>
      <c r="BF1398" s="2" t="s">
        <v>62</v>
      </c>
    </row>
    <row r="1399" spans="1:58" x14ac:dyDescent="0.25">
      <c r="A1399" s="2" t="s">
        <v>17990</v>
      </c>
      <c r="B1399" s="2" t="s">
        <v>17991</v>
      </c>
      <c r="C1399" s="2" t="s">
        <v>59</v>
      </c>
      <c r="D1399" s="2" t="s">
        <v>17382</v>
      </c>
      <c r="E1399" s="2" t="s">
        <v>17383</v>
      </c>
      <c r="F1399" s="2" t="s">
        <v>62</v>
      </c>
      <c r="G1399" s="2" t="s">
        <v>62</v>
      </c>
      <c r="H1399" s="2" t="s">
        <v>62</v>
      </c>
      <c r="I1399" s="2" t="s">
        <v>62</v>
      </c>
      <c r="J1399" s="2" t="s">
        <v>62</v>
      </c>
      <c r="K1399" s="2" t="s">
        <v>62</v>
      </c>
      <c r="L1399" s="2" t="s">
        <v>62</v>
      </c>
      <c r="M1399" s="2" t="s">
        <v>62</v>
      </c>
      <c r="N1399" s="2" t="s">
        <v>62</v>
      </c>
      <c r="O1399" s="2" t="s">
        <v>62</v>
      </c>
      <c r="P1399" s="2" t="s">
        <v>62</v>
      </c>
      <c r="Q1399" s="2" t="s">
        <v>62</v>
      </c>
      <c r="R1399" s="2" t="s">
        <v>62</v>
      </c>
      <c r="S1399" s="2" t="s">
        <v>62</v>
      </c>
      <c r="T1399" s="2" t="s">
        <v>62</v>
      </c>
      <c r="U1399" s="2" t="s">
        <v>62</v>
      </c>
      <c r="V1399" s="2" t="s">
        <v>62</v>
      </c>
      <c r="W1399" s="2" t="s">
        <v>62</v>
      </c>
      <c r="X1399" s="2" t="s">
        <v>62</v>
      </c>
      <c r="Y1399" s="2" t="s">
        <v>62</v>
      </c>
      <c r="Z1399" s="2" t="s">
        <v>62</v>
      </c>
      <c r="AA1399" s="2" t="s">
        <v>17384</v>
      </c>
      <c r="AB1399" s="2" t="s">
        <v>62</v>
      </c>
      <c r="AC1399" s="2" t="s">
        <v>62</v>
      </c>
      <c r="AD1399" s="2" t="s">
        <v>62</v>
      </c>
      <c r="AE1399" s="2" t="s">
        <v>62</v>
      </c>
      <c r="AF1399" s="2" t="s">
        <v>62</v>
      </c>
      <c r="AG1399" s="2" t="s">
        <v>62</v>
      </c>
      <c r="AH1399" s="2" t="s">
        <v>62</v>
      </c>
      <c r="AI1399" s="2" t="s">
        <v>17992</v>
      </c>
      <c r="AJ1399" s="2" t="s">
        <v>65</v>
      </c>
      <c r="AK1399" s="2" t="s">
        <v>16969</v>
      </c>
      <c r="AL1399" s="2" t="s">
        <v>62</v>
      </c>
      <c r="AM1399" s="2" t="s">
        <v>17386</v>
      </c>
      <c r="AN1399" s="2" t="s">
        <v>62</v>
      </c>
      <c r="AO1399" s="2" t="s">
        <v>62</v>
      </c>
      <c r="AP1399" s="2" t="s">
        <v>62</v>
      </c>
      <c r="AQ1399" s="2" t="s">
        <v>62</v>
      </c>
      <c r="AR1399" s="2" t="s">
        <v>62</v>
      </c>
      <c r="AS1399" s="2" t="s">
        <v>62</v>
      </c>
      <c r="AT1399" s="2" t="s">
        <v>62</v>
      </c>
      <c r="AU1399" s="2" t="s">
        <v>16971</v>
      </c>
      <c r="AV1399" s="2" t="s">
        <v>17993</v>
      </c>
      <c r="AW1399" s="2">
        <v>2385.9</v>
      </c>
      <c r="AX1399" s="3">
        <v>42794</v>
      </c>
      <c r="AY1399" s="2" t="str">
        <f>TEXT(TRUNC(AW1399/60/60),"00")</f>
        <v>00</v>
      </c>
      <c r="AZ1399" s="2" t="str">
        <f>TEXT(TRUNC((AW1399-AY1399*60*60)/60),"00")</f>
        <v>39</v>
      </c>
      <c r="BA1399" s="2" t="str">
        <f>TEXT(TRUNC((AW1399-AY1399*60*60-AZ1399*60)),"00")</f>
        <v>45</v>
      </c>
      <c r="BB1399" s="3">
        <v>42824</v>
      </c>
      <c r="BC1399" s="2" t="s">
        <v>17994</v>
      </c>
      <c r="BD1399" s="3">
        <v>42794</v>
      </c>
      <c r="BE1399" s="3">
        <v>42824</v>
      </c>
      <c r="BF1399" s="2" t="s">
        <v>62</v>
      </c>
    </row>
    <row r="1400" spans="1:58" x14ac:dyDescent="0.25">
      <c r="A1400" s="2" t="s">
        <v>17724</v>
      </c>
      <c r="B1400" s="2" t="s">
        <v>17725</v>
      </c>
      <c r="C1400" s="2" t="s">
        <v>89</v>
      </c>
      <c r="D1400" s="2" t="s">
        <v>17726</v>
      </c>
      <c r="E1400" s="2" t="s">
        <v>17727</v>
      </c>
      <c r="F1400" s="2" t="s">
        <v>62</v>
      </c>
      <c r="G1400" s="2" t="s">
        <v>62</v>
      </c>
      <c r="H1400" s="2" t="s">
        <v>62</v>
      </c>
      <c r="I1400" s="2" t="s">
        <v>62</v>
      </c>
      <c r="J1400" s="2" t="s">
        <v>62</v>
      </c>
      <c r="K1400" s="2" t="s">
        <v>62</v>
      </c>
      <c r="L1400" s="2" t="s">
        <v>62</v>
      </c>
      <c r="M1400" s="2" t="s">
        <v>62</v>
      </c>
      <c r="N1400" s="2" t="s">
        <v>62</v>
      </c>
      <c r="O1400" s="2" t="s">
        <v>62</v>
      </c>
      <c r="P1400" s="2" t="s">
        <v>62</v>
      </c>
      <c r="Q1400" s="2" t="s">
        <v>62</v>
      </c>
      <c r="R1400" s="2" t="s">
        <v>62</v>
      </c>
      <c r="S1400" s="2" t="s">
        <v>62</v>
      </c>
      <c r="T1400" s="2" t="s">
        <v>62</v>
      </c>
      <c r="U1400" s="2" t="s">
        <v>62</v>
      </c>
      <c r="V1400" s="2" t="s">
        <v>62</v>
      </c>
      <c r="W1400" s="2" t="s">
        <v>62</v>
      </c>
      <c r="X1400" s="2" t="s">
        <v>62</v>
      </c>
      <c r="Y1400" s="2" t="s">
        <v>62</v>
      </c>
      <c r="Z1400" s="2" t="s">
        <v>62</v>
      </c>
      <c r="AA1400" s="2" t="s">
        <v>17728</v>
      </c>
      <c r="AB1400" s="2" t="s">
        <v>62</v>
      </c>
      <c r="AC1400" s="2" t="s">
        <v>62</v>
      </c>
      <c r="AD1400" s="2" t="s">
        <v>62</v>
      </c>
      <c r="AE1400" s="2" t="s">
        <v>62</v>
      </c>
      <c r="AF1400" s="2" t="s">
        <v>62</v>
      </c>
      <c r="AG1400" s="2" t="s">
        <v>62</v>
      </c>
      <c r="AH1400" s="2" t="s">
        <v>62</v>
      </c>
      <c r="AI1400" s="2" t="s">
        <v>17729</v>
      </c>
      <c r="AJ1400" s="2" t="s">
        <v>65</v>
      </c>
      <c r="AK1400" s="2" t="s">
        <v>62</v>
      </c>
      <c r="AL1400" s="2" t="s">
        <v>62</v>
      </c>
      <c r="AM1400" s="2" t="s">
        <v>17730</v>
      </c>
      <c r="AN1400" s="2" t="s">
        <v>62</v>
      </c>
      <c r="AO1400" s="2" t="s">
        <v>62</v>
      </c>
      <c r="AP1400" s="2" t="s">
        <v>62</v>
      </c>
      <c r="AQ1400" s="2" t="s">
        <v>62</v>
      </c>
      <c r="AR1400" s="2" t="s">
        <v>62</v>
      </c>
      <c r="AS1400" s="2" t="s">
        <v>62</v>
      </c>
      <c r="AT1400" s="2" t="s">
        <v>62</v>
      </c>
      <c r="AV1400" s="2" t="s">
        <v>17731</v>
      </c>
      <c r="AW1400" s="2">
        <v>3204.3</v>
      </c>
      <c r="AY1400" s="2" t="str">
        <f>TEXT(TRUNC(AW1400/60/60),"00")</f>
        <v>00</v>
      </c>
      <c r="AZ1400" s="2" t="str">
        <f>TEXT(TRUNC((AW1400-AY1400*60*60)/60),"00")</f>
        <v>53</v>
      </c>
      <c r="BA1400" s="2" t="str">
        <f>TEXT(TRUNC((AW1400-AY1400*60*60-AZ1400*60)),"00")</f>
        <v>24</v>
      </c>
      <c r="BB1400" s="3">
        <v>42823</v>
      </c>
      <c r="BC1400" s="2" t="s">
        <v>17732</v>
      </c>
      <c r="BE1400" s="3">
        <v>42823</v>
      </c>
      <c r="BF1400" s="2" t="s">
        <v>62</v>
      </c>
    </row>
    <row r="1401" spans="1:58" x14ac:dyDescent="0.25">
      <c r="A1401" s="2" t="s">
        <v>17946</v>
      </c>
      <c r="B1401" s="2" t="s">
        <v>17947</v>
      </c>
      <c r="C1401" s="2" t="s">
        <v>89</v>
      </c>
      <c r="D1401" s="2" t="s">
        <v>17726</v>
      </c>
      <c r="E1401" s="2" t="s">
        <v>17727</v>
      </c>
      <c r="F1401" s="2" t="s">
        <v>62</v>
      </c>
      <c r="G1401" s="2" t="s">
        <v>62</v>
      </c>
      <c r="H1401" s="2" t="s">
        <v>62</v>
      </c>
      <c r="I1401" s="2" t="s">
        <v>62</v>
      </c>
      <c r="J1401" s="2" t="s">
        <v>62</v>
      </c>
      <c r="K1401" s="2" t="s">
        <v>62</v>
      </c>
      <c r="L1401" s="2" t="s">
        <v>62</v>
      </c>
      <c r="M1401" s="2" t="s">
        <v>62</v>
      </c>
      <c r="N1401" s="2" t="s">
        <v>62</v>
      </c>
      <c r="O1401" s="2" t="s">
        <v>62</v>
      </c>
      <c r="P1401" s="2" t="s">
        <v>62</v>
      </c>
      <c r="Q1401" s="2" t="s">
        <v>62</v>
      </c>
      <c r="R1401" s="2" t="s">
        <v>62</v>
      </c>
      <c r="S1401" s="2" t="s">
        <v>62</v>
      </c>
      <c r="T1401" s="2" t="s">
        <v>62</v>
      </c>
      <c r="U1401" s="2" t="s">
        <v>62</v>
      </c>
      <c r="V1401" s="2" t="s">
        <v>62</v>
      </c>
      <c r="W1401" s="2" t="s">
        <v>62</v>
      </c>
      <c r="X1401" s="2" t="s">
        <v>62</v>
      </c>
      <c r="Y1401" s="2" t="s">
        <v>62</v>
      </c>
      <c r="Z1401" s="2" t="s">
        <v>62</v>
      </c>
      <c r="AA1401" s="2" t="s">
        <v>17728</v>
      </c>
      <c r="AB1401" s="2" t="s">
        <v>62</v>
      </c>
      <c r="AC1401" s="2" t="s">
        <v>62</v>
      </c>
      <c r="AD1401" s="2" t="s">
        <v>62</v>
      </c>
      <c r="AE1401" s="2" t="s">
        <v>62</v>
      </c>
      <c r="AF1401" s="2" t="s">
        <v>62</v>
      </c>
      <c r="AG1401" s="2" t="s">
        <v>62</v>
      </c>
      <c r="AH1401" s="2" t="s">
        <v>62</v>
      </c>
      <c r="AI1401" s="2" t="s">
        <v>17948</v>
      </c>
      <c r="AJ1401" s="2" t="s">
        <v>65</v>
      </c>
      <c r="AK1401" s="2" t="s">
        <v>62</v>
      </c>
      <c r="AL1401" s="2" t="s">
        <v>62</v>
      </c>
      <c r="AM1401" s="2" t="s">
        <v>17730</v>
      </c>
      <c r="AN1401" s="2" t="s">
        <v>62</v>
      </c>
      <c r="AO1401" s="2" t="s">
        <v>62</v>
      </c>
      <c r="AP1401" s="2" t="s">
        <v>62</v>
      </c>
      <c r="AQ1401" s="2" t="s">
        <v>62</v>
      </c>
      <c r="AR1401" s="2" t="s">
        <v>62</v>
      </c>
      <c r="AS1401" s="2" t="s">
        <v>62</v>
      </c>
      <c r="AT1401" s="2" t="s">
        <v>62</v>
      </c>
      <c r="AV1401" s="2" t="s">
        <v>17949</v>
      </c>
      <c r="AW1401" s="2">
        <v>2383.8000000000002</v>
      </c>
      <c r="AY1401" s="2" t="str">
        <f>TEXT(TRUNC(AW1401/60/60),"00")</f>
        <v>00</v>
      </c>
      <c r="AZ1401" s="2" t="str">
        <f>TEXT(TRUNC((AW1401-AY1401*60*60)/60),"00")</f>
        <v>39</v>
      </c>
      <c r="BA1401" s="2" t="str">
        <f>TEXT(TRUNC((AW1401-AY1401*60*60-AZ1401*60)),"00")</f>
        <v>43</v>
      </c>
      <c r="BB1401" s="3">
        <v>42823</v>
      </c>
      <c r="BC1401" s="2" t="s">
        <v>17950</v>
      </c>
      <c r="BE1401" s="3">
        <v>42823</v>
      </c>
      <c r="BF1401" s="2" t="s">
        <v>62</v>
      </c>
    </row>
    <row r="1402" spans="1:58" x14ac:dyDescent="0.25">
      <c r="A1402" s="2" t="s">
        <v>16593</v>
      </c>
      <c r="B1402" s="2" t="s">
        <v>16594</v>
      </c>
      <c r="C1402" s="2" t="s">
        <v>89</v>
      </c>
      <c r="D1402" s="2" t="s">
        <v>16595</v>
      </c>
      <c r="E1402" s="2" t="s">
        <v>16596</v>
      </c>
      <c r="F1402" s="2" t="s">
        <v>62</v>
      </c>
      <c r="G1402" s="2" t="s">
        <v>62</v>
      </c>
      <c r="H1402" s="2" t="s">
        <v>62</v>
      </c>
      <c r="I1402" s="2" t="s">
        <v>62</v>
      </c>
      <c r="J1402" s="2" t="s">
        <v>62</v>
      </c>
      <c r="K1402" s="2" t="s">
        <v>62</v>
      </c>
      <c r="L1402" s="2" t="s">
        <v>62</v>
      </c>
      <c r="M1402" s="2" t="s">
        <v>62</v>
      </c>
      <c r="N1402" s="2" t="s">
        <v>62</v>
      </c>
      <c r="O1402" s="2" t="s">
        <v>62</v>
      </c>
      <c r="P1402" s="2" t="s">
        <v>62</v>
      </c>
      <c r="Q1402" s="2" t="s">
        <v>62</v>
      </c>
      <c r="R1402" s="2" t="s">
        <v>62</v>
      </c>
      <c r="S1402" s="2" t="s">
        <v>62</v>
      </c>
      <c r="T1402" s="2" t="s">
        <v>62</v>
      </c>
      <c r="U1402" s="2" t="s">
        <v>62</v>
      </c>
      <c r="V1402" s="2" t="s">
        <v>62</v>
      </c>
      <c r="W1402" s="2" t="s">
        <v>62</v>
      </c>
      <c r="X1402" s="2" t="s">
        <v>62</v>
      </c>
      <c r="Y1402" s="2" t="s">
        <v>62</v>
      </c>
      <c r="Z1402" s="2" t="s">
        <v>62</v>
      </c>
      <c r="AA1402" s="2" t="s">
        <v>1389</v>
      </c>
      <c r="AB1402" s="2" t="s">
        <v>62</v>
      </c>
      <c r="AC1402" s="2" t="s">
        <v>62</v>
      </c>
      <c r="AD1402" s="2" t="s">
        <v>62</v>
      </c>
      <c r="AE1402" s="2" t="s">
        <v>62</v>
      </c>
      <c r="AF1402" s="2" t="s">
        <v>62</v>
      </c>
      <c r="AG1402" s="2" t="s">
        <v>62</v>
      </c>
      <c r="AH1402" s="2" t="s">
        <v>62</v>
      </c>
      <c r="AI1402" s="2" t="s">
        <v>16597</v>
      </c>
      <c r="AJ1402" s="2" t="s">
        <v>65</v>
      </c>
      <c r="AK1402" s="2" t="s">
        <v>15832</v>
      </c>
      <c r="AL1402" s="2" t="s">
        <v>62</v>
      </c>
      <c r="AM1402" s="2" t="s">
        <v>16598</v>
      </c>
      <c r="AN1402" s="2" t="s">
        <v>62</v>
      </c>
      <c r="AO1402" s="2" t="s">
        <v>62</v>
      </c>
      <c r="AP1402" s="2" t="s">
        <v>62</v>
      </c>
      <c r="AQ1402" s="2" t="s">
        <v>62</v>
      </c>
      <c r="AR1402" s="2" t="s">
        <v>62</v>
      </c>
      <c r="AS1402" s="2" t="s">
        <v>62</v>
      </c>
      <c r="AT1402" s="2" t="s">
        <v>62</v>
      </c>
      <c r="AU1402" s="2" t="s">
        <v>15834</v>
      </c>
      <c r="AV1402" s="2" t="s">
        <v>16599</v>
      </c>
      <c r="AW1402" s="2">
        <v>2270.5</v>
      </c>
      <c r="AX1402" s="3">
        <v>42521</v>
      </c>
      <c r="AY1402" s="2" t="str">
        <f>TEXT(TRUNC(AW1402/60/60),"00")</f>
        <v>00</v>
      </c>
      <c r="AZ1402" s="2" t="str">
        <f>TEXT(TRUNC((AW1402-AY1402*60*60)/60),"00")</f>
        <v>37</v>
      </c>
      <c r="BA1402" s="2" t="str">
        <f>TEXT(TRUNC((AW1402-AY1402*60*60-AZ1402*60)),"00")</f>
        <v>50</v>
      </c>
      <c r="BB1402" s="3">
        <v>42823</v>
      </c>
      <c r="BC1402" s="2" t="s">
        <v>16600</v>
      </c>
      <c r="BD1402" s="3">
        <v>42521</v>
      </c>
      <c r="BE1402" s="3">
        <v>42823</v>
      </c>
      <c r="BF1402" s="2" t="s">
        <v>62</v>
      </c>
    </row>
    <row r="1403" spans="1:58" x14ac:dyDescent="0.25">
      <c r="A1403" s="2" t="s">
        <v>17921</v>
      </c>
      <c r="B1403" s="2" t="s">
        <v>17922</v>
      </c>
      <c r="C1403" s="2" t="s">
        <v>89</v>
      </c>
      <c r="D1403" s="2" t="s">
        <v>16595</v>
      </c>
      <c r="E1403" s="2" t="s">
        <v>16596</v>
      </c>
      <c r="F1403" s="2" t="s">
        <v>62</v>
      </c>
      <c r="G1403" s="2" t="s">
        <v>62</v>
      </c>
      <c r="H1403" s="2" t="s">
        <v>62</v>
      </c>
      <c r="I1403" s="2" t="s">
        <v>62</v>
      </c>
      <c r="J1403" s="2" t="s">
        <v>62</v>
      </c>
      <c r="K1403" s="2" t="s">
        <v>62</v>
      </c>
      <c r="L1403" s="2" t="s">
        <v>62</v>
      </c>
      <c r="M1403" s="2" t="s">
        <v>62</v>
      </c>
      <c r="N1403" s="2" t="s">
        <v>62</v>
      </c>
      <c r="O1403" s="2" t="s">
        <v>62</v>
      </c>
      <c r="P1403" s="2" t="s">
        <v>62</v>
      </c>
      <c r="Q1403" s="2" t="s">
        <v>62</v>
      </c>
      <c r="R1403" s="2" t="s">
        <v>62</v>
      </c>
      <c r="S1403" s="2" t="s">
        <v>62</v>
      </c>
      <c r="T1403" s="2" t="s">
        <v>62</v>
      </c>
      <c r="U1403" s="2" t="s">
        <v>62</v>
      </c>
      <c r="V1403" s="2" t="s">
        <v>62</v>
      </c>
      <c r="W1403" s="2" t="s">
        <v>62</v>
      </c>
      <c r="X1403" s="2" t="s">
        <v>62</v>
      </c>
      <c r="Y1403" s="2" t="s">
        <v>62</v>
      </c>
      <c r="Z1403" s="2" t="s">
        <v>62</v>
      </c>
      <c r="AA1403" s="2" t="s">
        <v>1389</v>
      </c>
      <c r="AB1403" s="2" t="s">
        <v>62</v>
      </c>
      <c r="AC1403" s="2" t="s">
        <v>62</v>
      </c>
      <c r="AD1403" s="2" t="s">
        <v>62</v>
      </c>
      <c r="AE1403" s="2" t="s">
        <v>62</v>
      </c>
      <c r="AF1403" s="2" t="s">
        <v>62</v>
      </c>
      <c r="AG1403" s="2" t="s">
        <v>62</v>
      </c>
      <c r="AH1403" s="2" t="s">
        <v>62</v>
      </c>
      <c r="AI1403" s="2" t="s">
        <v>17923</v>
      </c>
      <c r="AJ1403" s="2" t="s">
        <v>65</v>
      </c>
      <c r="AK1403" s="2" t="s">
        <v>15832</v>
      </c>
      <c r="AL1403" s="2" t="s">
        <v>62</v>
      </c>
      <c r="AM1403" s="2" t="s">
        <v>16598</v>
      </c>
      <c r="AN1403" s="2" t="s">
        <v>62</v>
      </c>
      <c r="AO1403" s="2" t="s">
        <v>62</v>
      </c>
      <c r="AP1403" s="2" t="s">
        <v>62</v>
      </c>
      <c r="AQ1403" s="2" t="s">
        <v>62</v>
      </c>
      <c r="AR1403" s="2" t="s">
        <v>62</v>
      </c>
      <c r="AS1403" s="2" t="s">
        <v>62</v>
      </c>
      <c r="AT1403" s="2" t="s">
        <v>62</v>
      </c>
      <c r="AU1403" s="2" t="s">
        <v>15834</v>
      </c>
      <c r="AV1403" s="2" t="s">
        <v>17924</v>
      </c>
      <c r="AW1403" s="2">
        <v>1121.4000000000001</v>
      </c>
      <c r="AX1403" s="3">
        <v>42521</v>
      </c>
      <c r="AY1403" s="2" t="str">
        <f>TEXT(TRUNC(AW1403/60/60),"00")</f>
        <v>00</v>
      </c>
      <c r="AZ1403" s="2" t="str">
        <f>TEXT(TRUNC((AW1403-AY1403*60*60)/60),"00")</f>
        <v>18</v>
      </c>
      <c r="BA1403" s="2" t="str">
        <f>TEXT(TRUNC((AW1403-AY1403*60*60-AZ1403*60)),"00")</f>
        <v>41</v>
      </c>
      <c r="BB1403" s="3">
        <v>42823</v>
      </c>
      <c r="BC1403" s="2" t="s">
        <v>17925</v>
      </c>
      <c r="BD1403" s="3">
        <v>42521</v>
      </c>
      <c r="BE1403" s="3">
        <v>42823</v>
      </c>
      <c r="BF1403" s="2" t="s">
        <v>62</v>
      </c>
    </row>
    <row r="1404" spans="1:58" x14ac:dyDescent="0.25">
      <c r="A1404" s="2" t="s">
        <v>17202</v>
      </c>
      <c r="B1404" s="2" t="s">
        <v>17203</v>
      </c>
      <c r="C1404" s="2" t="s">
        <v>89</v>
      </c>
      <c r="D1404" s="2" t="s">
        <v>1041</v>
      </c>
      <c r="E1404" s="2" t="s">
        <v>17204</v>
      </c>
      <c r="F1404" s="2" t="s">
        <v>62</v>
      </c>
      <c r="G1404" s="2" t="s">
        <v>62</v>
      </c>
      <c r="H1404" s="2" t="s">
        <v>62</v>
      </c>
      <c r="I1404" s="2" t="s">
        <v>62</v>
      </c>
      <c r="J1404" s="2" t="s">
        <v>62</v>
      </c>
      <c r="K1404" s="2" t="s">
        <v>62</v>
      </c>
      <c r="L1404" s="2" t="s">
        <v>62</v>
      </c>
      <c r="M1404" s="2" t="s">
        <v>62</v>
      </c>
      <c r="N1404" s="2" t="s">
        <v>62</v>
      </c>
      <c r="O1404" s="2" t="s">
        <v>62</v>
      </c>
      <c r="P1404" s="2" t="s">
        <v>62</v>
      </c>
      <c r="Q1404" s="2" t="s">
        <v>62</v>
      </c>
      <c r="R1404" s="2" t="s">
        <v>62</v>
      </c>
      <c r="S1404" s="2" t="s">
        <v>62</v>
      </c>
      <c r="T1404" s="2" t="s">
        <v>62</v>
      </c>
      <c r="U1404" s="2" t="s">
        <v>62</v>
      </c>
      <c r="V1404" s="2" t="s">
        <v>62</v>
      </c>
      <c r="W1404" s="2" t="s">
        <v>62</v>
      </c>
      <c r="X1404" s="2" t="s">
        <v>62</v>
      </c>
      <c r="Y1404" s="2" t="s">
        <v>62</v>
      </c>
      <c r="Z1404" s="2" t="s">
        <v>62</v>
      </c>
      <c r="AA1404" s="2" t="s">
        <v>17205</v>
      </c>
      <c r="AB1404" s="2" t="s">
        <v>62</v>
      </c>
      <c r="AC1404" s="2" t="s">
        <v>62</v>
      </c>
      <c r="AD1404" s="2" t="s">
        <v>62</v>
      </c>
      <c r="AE1404" s="2" t="s">
        <v>62</v>
      </c>
      <c r="AF1404" s="2" t="s">
        <v>62</v>
      </c>
      <c r="AG1404" s="2" t="s">
        <v>62</v>
      </c>
      <c r="AH1404" s="2" t="s">
        <v>62</v>
      </c>
      <c r="AI1404" s="2" t="s">
        <v>17206</v>
      </c>
      <c r="AJ1404" s="2" t="s">
        <v>65</v>
      </c>
      <c r="AK1404" s="2" t="s">
        <v>16969</v>
      </c>
      <c r="AL1404" s="2" t="s">
        <v>62</v>
      </c>
      <c r="AM1404" s="2" t="s">
        <v>17207</v>
      </c>
      <c r="AN1404" s="2" t="s">
        <v>62</v>
      </c>
      <c r="AO1404" s="2" t="s">
        <v>62</v>
      </c>
      <c r="AP1404" s="2" t="s">
        <v>62</v>
      </c>
      <c r="AQ1404" s="2" t="s">
        <v>62</v>
      </c>
      <c r="AR1404" s="2" t="s">
        <v>62</v>
      </c>
      <c r="AS1404" s="2" t="s">
        <v>62</v>
      </c>
      <c r="AT1404" s="2" t="s">
        <v>62</v>
      </c>
      <c r="AU1404" s="2" t="s">
        <v>16971</v>
      </c>
      <c r="AV1404" s="2" t="s">
        <v>17208</v>
      </c>
      <c r="AW1404" s="2">
        <v>988.6</v>
      </c>
      <c r="AX1404" s="3">
        <v>42794</v>
      </c>
      <c r="AY1404" s="2" t="str">
        <f>TEXT(TRUNC(AW1404/60/60),"00")</f>
        <v>00</v>
      </c>
      <c r="AZ1404" s="2" t="str">
        <f>TEXT(TRUNC((AW1404-AY1404*60*60)/60),"00")</f>
        <v>16</v>
      </c>
      <c r="BA1404" s="2" t="str">
        <f>TEXT(TRUNC((AW1404-AY1404*60*60-AZ1404*60)),"00")</f>
        <v>28</v>
      </c>
      <c r="BB1404" s="3">
        <v>42823</v>
      </c>
      <c r="BC1404" s="2" t="s">
        <v>17209</v>
      </c>
      <c r="BD1404" s="3">
        <v>42794</v>
      </c>
      <c r="BE1404" s="3">
        <v>42823</v>
      </c>
      <c r="BF1404" s="2" t="s">
        <v>62</v>
      </c>
    </row>
    <row r="1405" spans="1:58" x14ac:dyDescent="0.25">
      <c r="A1405" s="2" t="s">
        <v>17210</v>
      </c>
      <c r="B1405" s="2" t="s">
        <v>17211</v>
      </c>
      <c r="C1405" s="2" t="s">
        <v>89</v>
      </c>
      <c r="D1405" s="2" t="s">
        <v>1041</v>
      </c>
      <c r="E1405" s="2" t="s">
        <v>17204</v>
      </c>
      <c r="F1405" s="2" t="s">
        <v>62</v>
      </c>
      <c r="G1405" s="2" t="s">
        <v>62</v>
      </c>
      <c r="H1405" s="2" t="s">
        <v>62</v>
      </c>
      <c r="I1405" s="2" t="s">
        <v>62</v>
      </c>
      <c r="J1405" s="2" t="s">
        <v>62</v>
      </c>
      <c r="K1405" s="2" t="s">
        <v>62</v>
      </c>
      <c r="L1405" s="2" t="s">
        <v>62</v>
      </c>
      <c r="M1405" s="2" t="s">
        <v>62</v>
      </c>
      <c r="N1405" s="2" t="s">
        <v>62</v>
      </c>
      <c r="O1405" s="2" t="s">
        <v>62</v>
      </c>
      <c r="P1405" s="2" t="s">
        <v>62</v>
      </c>
      <c r="Q1405" s="2" t="s">
        <v>62</v>
      </c>
      <c r="R1405" s="2" t="s">
        <v>62</v>
      </c>
      <c r="S1405" s="2" t="s">
        <v>62</v>
      </c>
      <c r="T1405" s="2" t="s">
        <v>62</v>
      </c>
      <c r="U1405" s="2" t="s">
        <v>62</v>
      </c>
      <c r="V1405" s="2" t="s">
        <v>62</v>
      </c>
      <c r="W1405" s="2" t="s">
        <v>62</v>
      </c>
      <c r="X1405" s="2" t="s">
        <v>62</v>
      </c>
      <c r="Y1405" s="2" t="s">
        <v>62</v>
      </c>
      <c r="Z1405" s="2" t="s">
        <v>62</v>
      </c>
      <c r="AA1405" s="2" t="s">
        <v>17205</v>
      </c>
      <c r="AB1405" s="2" t="s">
        <v>62</v>
      </c>
      <c r="AC1405" s="2" t="s">
        <v>62</v>
      </c>
      <c r="AD1405" s="2" t="s">
        <v>62</v>
      </c>
      <c r="AE1405" s="2" t="s">
        <v>62</v>
      </c>
      <c r="AF1405" s="2" t="s">
        <v>62</v>
      </c>
      <c r="AG1405" s="2" t="s">
        <v>62</v>
      </c>
      <c r="AH1405" s="2" t="s">
        <v>62</v>
      </c>
      <c r="AI1405" s="2" t="s">
        <v>17212</v>
      </c>
      <c r="AJ1405" s="2" t="s">
        <v>65</v>
      </c>
      <c r="AK1405" s="2" t="s">
        <v>16969</v>
      </c>
      <c r="AL1405" s="2" t="s">
        <v>62</v>
      </c>
      <c r="AM1405" s="2" t="s">
        <v>17207</v>
      </c>
      <c r="AN1405" s="2" t="s">
        <v>62</v>
      </c>
      <c r="AO1405" s="2" t="s">
        <v>62</v>
      </c>
      <c r="AP1405" s="2" t="s">
        <v>62</v>
      </c>
      <c r="AQ1405" s="2" t="s">
        <v>62</v>
      </c>
      <c r="AR1405" s="2" t="s">
        <v>62</v>
      </c>
      <c r="AS1405" s="2" t="s">
        <v>62</v>
      </c>
      <c r="AT1405" s="2" t="s">
        <v>62</v>
      </c>
      <c r="AU1405" s="2" t="s">
        <v>16971</v>
      </c>
      <c r="AV1405" s="2" t="s">
        <v>17213</v>
      </c>
      <c r="AW1405" s="2">
        <v>664.7</v>
      </c>
      <c r="AX1405" s="3">
        <v>42794</v>
      </c>
      <c r="AY1405" s="2" t="str">
        <f>TEXT(TRUNC(AW1405/60/60),"00")</f>
        <v>00</v>
      </c>
      <c r="AZ1405" s="2" t="str">
        <f>TEXT(TRUNC((AW1405-AY1405*60*60)/60),"00")</f>
        <v>11</v>
      </c>
      <c r="BA1405" s="2" t="str">
        <f>TEXT(TRUNC((AW1405-AY1405*60*60-AZ1405*60)),"00")</f>
        <v>04</v>
      </c>
      <c r="BB1405" s="3">
        <v>42823</v>
      </c>
      <c r="BC1405" s="2" t="s">
        <v>17214</v>
      </c>
      <c r="BD1405" s="3">
        <v>42794</v>
      </c>
      <c r="BE1405" s="3">
        <v>42823</v>
      </c>
      <c r="BF1405" s="2" t="s">
        <v>62</v>
      </c>
    </row>
    <row r="1406" spans="1:58" x14ac:dyDescent="0.25">
      <c r="A1406" s="2" t="s">
        <v>17284</v>
      </c>
      <c r="B1406" s="2" t="s">
        <v>17285</v>
      </c>
      <c r="C1406" s="2" t="s">
        <v>89</v>
      </c>
      <c r="D1406" s="2" t="s">
        <v>17286</v>
      </c>
      <c r="E1406" s="2" t="s">
        <v>17287</v>
      </c>
      <c r="F1406" s="2" t="s">
        <v>62</v>
      </c>
      <c r="G1406" s="2" t="s">
        <v>62</v>
      </c>
      <c r="H1406" s="2" t="s">
        <v>62</v>
      </c>
      <c r="I1406" s="2" t="s">
        <v>62</v>
      </c>
      <c r="J1406" s="2" t="s">
        <v>62</v>
      </c>
      <c r="K1406" s="2" t="s">
        <v>62</v>
      </c>
      <c r="L1406" s="2" t="s">
        <v>62</v>
      </c>
      <c r="M1406" s="2" t="s">
        <v>62</v>
      </c>
      <c r="N1406" s="2" t="s">
        <v>62</v>
      </c>
      <c r="O1406" s="2" t="s">
        <v>62</v>
      </c>
      <c r="P1406" s="2" t="s">
        <v>62</v>
      </c>
      <c r="Q1406" s="2" t="s">
        <v>62</v>
      </c>
      <c r="R1406" s="2" t="s">
        <v>62</v>
      </c>
      <c r="S1406" s="2" t="s">
        <v>62</v>
      </c>
      <c r="T1406" s="2" t="s">
        <v>62</v>
      </c>
      <c r="U1406" s="2" t="s">
        <v>62</v>
      </c>
      <c r="V1406" s="2" t="s">
        <v>62</v>
      </c>
      <c r="W1406" s="2" t="s">
        <v>62</v>
      </c>
      <c r="X1406" s="2" t="s">
        <v>62</v>
      </c>
      <c r="Y1406" s="2" t="s">
        <v>62</v>
      </c>
      <c r="Z1406" s="2" t="s">
        <v>62</v>
      </c>
      <c r="AA1406" s="2" t="s">
        <v>17288</v>
      </c>
      <c r="AB1406" s="2" t="s">
        <v>62</v>
      </c>
      <c r="AC1406" s="2" t="s">
        <v>62</v>
      </c>
      <c r="AD1406" s="2" t="s">
        <v>62</v>
      </c>
      <c r="AE1406" s="2" t="s">
        <v>62</v>
      </c>
      <c r="AF1406" s="2" t="s">
        <v>62</v>
      </c>
      <c r="AG1406" s="2" t="s">
        <v>62</v>
      </c>
      <c r="AH1406" s="2" t="s">
        <v>62</v>
      </c>
      <c r="AI1406" s="2" t="s">
        <v>17289</v>
      </c>
      <c r="AJ1406" s="2" t="s">
        <v>65</v>
      </c>
      <c r="AK1406" s="2" t="s">
        <v>16969</v>
      </c>
      <c r="AL1406" s="2" t="s">
        <v>62</v>
      </c>
      <c r="AM1406" s="2" t="s">
        <v>17290</v>
      </c>
      <c r="AN1406" s="2" t="s">
        <v>62</v>
      </c>
      <c r="AO1406" s="2" t="s">
        <v>62</v>
      </c>
      <c r="AP1406" s="2" t="s">
        <v>62</v>
      </c>
      <c r="AQ1406" s="2" t="s">
        <v>62</v>
      </c>
      <c r="AR1406" s="2" t="s">
        <v>62</v>
      </c>
      <c r="AS1406" s="2" t="s">
        <v>62</v>
      </c>
      <c r="AT1406" s="2" t="s">
        <v>62</v>
      </c>
      <c r="AU1406" s="2" t="s">
        <v>16971</v>
      </c>
      <c r="AV1406" s="2" t="s">
        <v>17291</v>
      </c>
      <c r="AW1406" s="2">
        <v>3209.9</v>
      </c>
      <c r="AX1406" s="3">
        <v>42794</v>
      </c>
      <c r="AY1406" s="2" t="str">
        <f>TEXT(TRUNC(AW1406/60/60),"00")</f>
        <v>00</v>
      </c>
      <c r="AZ1406" s="2" t="str">
        <f>TEXT(TRUNC((AW1406-AY1406*60*60)/60),"00")</f>
        <v>53</v>
      </c>
      <c r="BA1406" s="2" t="str">
        <f>TEXT(TRUNC((AW1406-AY1406*60*60-AZ1406*60)),"00")</f>
        <v>29</v>
      </c>
      <c r="BB1406" s="3">
        <v>42823</v>
      </c>
      <c r="BC1406" s="2" t="s">
        <v>17292</v>
      </c>
      <c r="BD1406" s="3">
        <v>42794</v>
      </c>
      <c r="BE1406" s="3">
        <v>42823</v>
      </c>
      <c r="BF1406" s="2" t="s">
        <v>62</v>
      </c>
    </row>
    <row r="1407" spans="1:58" x14ac:dyDescent="0.25">
      <c r="A1407" s="2" t="s">
        <v>17811</v>
      </c>
      <c r="B1407" s="2" t="s">
        <v>17812</v>
      </c>
      <c r="C1407" s="2" t="s">
        <v>59</v>
      </c>
      <c r="D1407" s="2" t="s">
        <v>17813</v>
      </c>
      <c r="E1407" s="2" t="s">
        <v>17814</v>
      </c>
      <c r="F1407" s="2" t="s">
        <v>62</v>
      </c>
      <c r="G1407" s="2" t="s">
        <v>62</v>
      </c>
      <c r="H1407" s="2" t="s">
        <v>62</v>
      </c>
      <c r="I1407" s="2" t="s">
        <v>62</v>
      </c>
      <c r="J1407" s="2" t="s">
        <v>62</v>
      </c>
      <c r="K1407" s="2" t="s">
        <v>62</v>
      </c>
      <c r="L1407" s="2" t="s">
        <v>62</v>
      </c>
      <c r="M1407" s="2" t="s">
        <v>62</v>
      </c>
      <c r="N1407" s="2" t="s">
        <v>62</v>
      </c>
      <c r="O1407" s="2" t="s">
        <v>62</v>
      </c>
      <c r="P1407" s="2" t="s">
        <v>62</v>
      </c>
      <c r="Q1407" s="2" t="s">
        <v>62</v>
      </c>
      <c r="R1407" s="2" t="s">
        <v>62</v>
      </c>
      <c r="S1407" s="2" t="s">
        <v>62</v>
      </c>
      <c r="T1407" s="2" t="s">
        <v>62</v>
      </c>
      <c r="U1407" s="2" t="s">
        <v>62</v>
      </c>
      <c r="V1407" s="2" t="s">
        <v>62</v>
      </c>
      <c r="W1407" s="2" t="s">
        <v>62</v>
      </c>
      <c r="X1407" s="2" t="s">
        <v>62</v>
      </c>
      <c r="Y1407" s="2" t="s">
        <v>62</v>
      </c>
      <c r="Z1407" s="2" t="s">
        <v>62</v>
      </c>
      <c r="AA1407" s="2" t="s">
        <v>17815</v>
      </c>
      <c r="AB1407" s="2" t="s">
        <v>62</v>
      </c>
      <c r="AC1407" s="2" t="s">
        <v>62</v>
      </c>
      <c r="AD1407" s="2" t="s">
        <v>62</v>
      </c>
      <c r="AE1407" s="2" t="s">
        <v>62</v>
      </c>
      <c r="AF1407" s="2" t="s">
        <v>62</v>
      </c>
      <c r="AG1407" s="2" t="s">
        <v>62</v>
      </c>
      <c r="AH1407" s="2" t="s">
        <v>62</v>
      </c>
      <c r="AI1407" s="2" t="s">
        <v>17816</v>
      </c>
      <c r="AJ1407" s="2" t="s">
        <v>65</v>
      </c>
      <c r="AK1407" s="2" t="s">
        <v>572</v>
      </c>
      <c r="AL1407" s="2" t="s">
        <v>573</v>
      </c>
      <c r="AM1407" s="2" t="s">
        <v>17817</v>
      </c>
      <c r="AN1407" s="2" t="s">
        <v>62</v>
      </c>
      <c r="AO1407" s="2" t="s">
        <v>62</v>
      </c>
      <c r="AP1407" s="2" t="s">
        <v>62</v>
      </c>
      <c r="AQ1407" s="2" t="s">
        <v>62</v>
      </c>
      <c r="AR1407" s="2" t="s">
        <v>62</v>
      </c>
      <c r="AS1407" s="2" t="s">
        <v>62</v>
      </c>
      <c r="AT1407" s="2" t="s">
        <v>62</v>
      </c>
      <c r="AU1407" s="2" t="s">
        <v>575</v>
      </c>
      <c r="AV1407" s="2" t="s">
        <v>17818</v>
      </c>
      <c r="AW1407" s="2">
        <v>2390.1</v>
      </c>
      <c r="AX1407" s="3">
        <v>39356</v>
      </c>
      <c r="AY1407" s="2" t="str">
        <f>TEXT(TRUNC(AW1407/60/60),"00")</f>
        <v>00</v>
      </c>
      <c r="AZ1407" s="2" t="str">
        <f>TEXT(TRUNC((AW1407-AY1407*60*60)/60),"00")</f>
        <v>39</v>
      </c>
      <c r="BA1407" s="2" t="str">
        <f>TEXT(TRUNC((AW1407-AY1407*60*60-AZ1407*60)),"00")</f>
        <v>50</v>
      </c>
      <c r="BB1407" s="3">
        <v>42823</v>
      </c>
      <c r="BC1407" s="2" t="s">
        <v>17819</v>
      </c>
      <c r="BD1407" s="3">
        <v>39356</v>
      </c>
      <c r="BE1407" s="3">
        <v>42823</v>
      </c>
      <c r="BF1407" s="2" t="s">
        <v>62</v>
      </c>
    </row>
    <row r="1408" spans="1:58" x14ac:dyDescent="0.25">
      <c r="A1408" s="2" t="s">
        <v>17827</v>
      </c>
      <c r="B1408" s="2" t="s">
        <v>17828</v>
      </c>
      <c r="C1408" s="2" t="s">
        <v>89</v>
      </c>
      <c r="D1408" s="2" t="s">
        <v>17829</v>
      </c>
      <c r="E1408" s="2" t="s">
        <v>17830</v>
      </c>
      <c r="F1408" s="2" t="s">
        <v>62</v>
      </c>
      <c r="G1408" s="2" t="s">
        <v>62</v>
      </c>
      <c r="H1408" s="2" t="s">
        <v>62</v>
      </c>
      <c r="I1408" s="2" t="s">
        <v>62</v>
      </c>
      <c r="J1408" s="2" t="s">
        <v>62</v>
      </c>
      <c r="K1408" s="2" t="s">
        <v>62</v>
      </c>
      <c r="L1408" s="2" t="s">
        <v>62</v>
      </c>
      <c r="M1408" s="2" t="s">
        <v>62</v>
      </c>
      <c r="N1408" s="2" t="s">
        <v>62</v>
      </c>
      <c r="O1408" s="2" t="s">
        <v>62</v>
      </c>
      <c r="P1408" s="2" t="s">
        <v>62</v>
      </c>
      <c r="Q1408" s="2" t="s">
        <v>62</v>
      </c>
      <c r="R1408" s="2" t="s">
        <v>62</v>
      </c>
      <c r="S1408" s="2" t="s">
        <v>62</v>
      </c>
      <c r="T1408" s="2" t="s">
        <v>62</v>
      </c>
      <c r="U1408" s="2" t="s">
        <v>62</v>
      </c>
      <c r="V1408" s="2" t="s">
        <v>62</v>
      </c>
      <c r="W1408" s="2" t="s">
        <v>62</v>
      </c>
      <c r="X1408" s="2" t="s">
        <v>62</v>
      </c>
      <c r="Y1408" s="2" t="s">
        <v>62</v>
      </c>
      <c r="Z1408" s="2" t="s">
        <v>62</v>
      </c>
      <c r="AA1408" s="2" t="s">
        <v>5876</v>
      </c>
      <c r="AB1408" s="2" t="s">
        <v>62</v>
      </c>
      <c r="AC1408" s="2" t="s">
        <v>62</v>
      </c>
      <c r="AD1408" s="2" t="s">
        <v>62</v>
      </c>
      <c r="AE1408" s="2" t="s">
        <v>62</v>
      </c>
      <c r="AF1408" s="2" t="s">
        <v>62</v>
      </c>
      <c r="AG1408" s="2" t="s">
        <v>62</v>
      </c>
      <c r="AH1408" s="2" t="s">
        <v>62</v>
      </c>
      <c r="AI1408" s="2" t="s">
        <v>17831</v>
      </c>
      <c r="AJ1408" s="2" t="s">
        <v>65</v>
      </c>
      <c r="AK1408" s="2" t="s">
        <v>572</v>
      </c>
      <c r="AL1408" s="2" t="s">
        <v>573</v>
      </c>
      <c r="AM1408" s="2" t="s">
        <v>17832</v>
      </c>
      <c r="AN1408" s="2" t="s">
        <v>62</v>
      </c>
      <c r="AO1408" s="2" t="s">
        <v>62</v>
      </c>
      <c r="AP1408" s="2" t="s">
        <v>62</v>
      </c>
      <c r="AQ1408" s="2" t="s">
        <v>62</v>
      </c>
      <c r="AR1408" s="2" t="s">
        <v>62</v>
      </c>
      <c r="AS1408" s="2" t="s">
        <v>62</v>
      </c>
      <c r="AT1408" s="2" t="s">
        <v>62</v>
      </c>
      <c r="AU1408" s="2" t="s">
        <v>575</v>
      </c>
      <c r="AV1408" s="2" t="s">
        <v>17833</v>
      </c>
      <c r="AW1408" s="2">
        <v>3625.6</v>
      </c>
      <c r="AX1408" s="3">
        <v>39356</v>
      </c>
      <c r="AY1408" s="2" t="str">
        <f>TEXT(TRUNC(AW1408/60/60),"00")</f>
        <v>01</v>
      </c>
      <c r="AZ1408" s="2" t="str">
        <f>TEXT(TRUNC((AW1408-AY1408*60*60)/60),"00")</f>
        <v>00</v>
      </c>
      <c r="BA1408" s="2" t="str">
        <f>TEXT(TRUNC((AW1408-AY1408*60*60-AZ1408*60)),"00")</f>
        <v>25</v>
      </c>
      <c r="BB1408" s="3">
        <v>42823</v>
      </c>
      <c r="BC1408" s="2" t="s">
        <v>17834</v>
      </c>
      <c r="BD1408" s="3">
        <v>39356</v>
      </c>
      <c r="BE1408" s="3">
        <v>42823</v>
      </c>
      <c r="BF1408" s="2" t="s">
        <v>62</v>
      </c>
    </row>
    <row r="1409" spans="1:58" x14ac:dyDescent="0.25">
      <c r="A1409" s="2" t="s">
        <v>16828</v>
      </c>
      <c r="B1409" s="2" t="s">
        <v>16829</v>
      </c>
      <c r="C1409" s="2" t="s">
        <v>59</v>
      </c>
      <c r="D1409" s="2" t="s">
        <v>16830</v>
      </c>
      <c r="E1409" s="2" t="s">
        <v>8654</v>
      </c>
      <c r="F1409" s="2" t="s">
        <v>62</v>
      </c>
      <c r="G1409" s="2" t="s">
        <v>62</v>
      </c>
      <c r="H1409" s="2" t="s">
        <v>62</v>
      </c>
      <c r="I1409" s="2" t="s">
        <v>62</v>
      </c>
      <c r="J1409" s="2" t="s">
        <v>62</v>
      </c>
      <c r="K1409" s="2" t="s">
        <v>62</v>
      </c>
      <c r="L1409" s="2" t="s">
        <v>62</v>
      </c>
      <c r="M1409" s="2" t="s">
        <v>62</v>
      </c>
      <c r="N1409" s="2" t="s">
        <v>62</v>
      </c>
      <c r="O1409" s="2" t="s">
        <v>62</v>
      </c>
      <c r="P1409" s="2" t="s">
        <v>62</v>
      </c>
      <c r="Q1409" s="2" t="s">
        <v>62</v>
      </c>
      <c r="R1409" s="2" t="s">
        <v>62</v>
      </c>
      <c r="S1409" s="2" t="s">
        <v>62</v>
      </c>
      <c r="T1409" s="2" t="s">
        <v>62</v>
      </c>
      <c r="U1409" s="2" t="s">
        <v>62</v>
      </c>
      <c r="V1409" s="2" t="s">
        <v>62</v>
      </c>
      <c r="W1409" s="2" t="s">
        <v>62</v>
      </c>
      <c r="X1409" s="2" t="s">
        <v>62</v>
      </c>
      <c r="Y1409" s="2" t="s">
        <v>62</v>
      </c>
      <c r="Z1409" s="2" t="s">
        <v>62</v>
      </c>
      <c r="AA1409" s="2" t="s">
        <v>16831</v>
      </c>
      <c r="AB1409" s="2" t="s">
        <v>62</v>
      </c>
      <c r="AC1409" s="2" t="s">
        <v>62</v>
      </c>
      <c r="AD1409" s="2" t="s">
        <v>62</v>
      </c>
      <c r="AE1409" s="2" t="s">
        <v>62</v>
      </c>
      <c r="AF1409" s="2" t="s">
        <v>62</v>
      </c>
      <c r="AG1409" s="2" t="s">
        <v>62</v>
      </c>
      <c r="AH1409" s="2" t="s">
        <v>62</v>
      </c>
      <c r="AI1409" s="2" t="s">
        <v>16832</v>
      </c>
      <c r="AJ1409" s="2" t="s">
        <v>65</v>
      </c>
      <c r="AK1409" s="2" t="s">
        <v>15748</v>
      </c>
      <c r="AL1409" s="2" t="s">
        <v>62</v>
      </c>
      <c r="AM1409" s="2" t="s">
        <v>16833</v>
      </c>
      <c r="AN1409" s="2" t="s">
        <v>62</v>
      </c>
      <c r="AO1409" s="2" t="s">
        <v>62</v>
      </c>
      <c r="AP1409" s="2" t="s">
        <v>62</v>
      </c>
      <c r="AQ1409" s="2" t="s">
        <v>62</v>
      </c>
      <c r="AR1409" s="2" t="s">
        <v>62</v>
      </c>
      <c r="AS1409" s="2" t="s">
        <v>62</v>
      </c>
      <c r="AT1409" s="2" t="s">
        <v>62</v>
      </c>
      <c r="AU1409" s="2" t="s">
        <v>15749</v>
      </c>
      <c r="AV1409" s="2" t="s">
        <v>16834</v>
      </c>
      <c r="AW1409" s="2">
        <v>2494.6</v>
      </c>
      <c r="AX1409" s="3">
        <v>42460</v>
      </c>
      <c r="AY1409" s="2" t="str">
        <f>TEXT(TRUNC(AW1409/60/60),"00")</f>
        <v>00</v>
      </c>
      <c r="AZ1409" s="2" t="str">
        <f>TEXT(TRUNC((AW1409-AY1409*60*60)/60),"00")</f>
        <v>41</v>
      </c>
      <c r="BA1409" s="2" t="str">
        <f>TEXT(TRUNC((AW1409-AY1409*60*60-AZ1409*60)),"00")</f>
        <v>34</v>
      </c>
      <c r="BB1409" s="3">
        <v>42823</v>
      </c>
      <c r="BC1409" s="2" t="s">
        <v>16835</v>
      </c>
      <c r="BD1409" s="3">
        <v>42460</v>
      </c>
      <c r="BE1409" s="3">
        <v>42823</v>
      </c>
      <c r="BF1409" s="2" t="s">
        <v>62</v>
      </c>
    </row>
    <row r="1410" spans="1:58" x14ac:dyDescent="0.25">
      <c r="A1410" s="2" t="s">
        <v>17604</v>
      </c>
      <c r="B1410" s="2" t="s">
        <v>17605</v>
      </c>
      <c r="C1410" s="2" t="s">
        <v>59</v>
      </c>
      <c r="D1410" s="2" t="s">
        <v>17606</v>
      </c>
      <c r="E1410" s="2" t="s">
        <v>17607</v>
      </c>
      <c r="F1410" s="2" t="s">
        <v>62</v>
      </c>
      <c r="G1410" s="2" t="s">
        <v>62</v>
      </c>
      <c r="H1410" s="2" t="s">
        <v>62</v>
      </c>
      <c r="I1410" s="2" t="s">
        <v>62</v>
      </c>
      <c r="J1410" s="2" t="s">
        <v>62</v>
      </c>
      <c r="K1410" s="2" t="s">
        <v>62</v>
      </c>
      <c r="L1410" s="2" t="s">
        <v>62</v>
      </c>
      <c r="M1410" s="2" t="s">
        <v>62</v>
      </c>
      <c r="N1410" s="2" t="s">
        <v>62</v>
      </c>
      <c r="O1410" s="2" t="s">
        <v>62</v>
      </c>
      <c r="P1410" s="2" t="s">
        <v>62</v>
      </c>
      <c r="Q1410" s="2" t="s">
        <v>62</v>
      </c>
      <c r="R1410" s="2" t="s">
        <v>62</v>
      </c>
      <c r="S1410" s="2" t="s">
        <v>62</v>
      </c>
      <c r="T1410" s="2" t="s">
        <v>62</v>
      </c>
      <c r="U1410" s="2" t="s">
        <v>62</v>
      </c>
      <c r="V1410" s="2" t="s">
        <v>62</v>
      </c>
      <c r="W1410" s="2" t="s">
        <v>62</v>
      </c>
      <c r="X1410" s="2" t="s">
        <v>62</v>
      </c>
      <c r="Y1410" s="2" t="s">
        <v>62</v>
      </c>
      <c r="Z1410" s="2" t="s">
        <v>62</v>
      </c>
      <c r="AA1410" s="2" t="s">
        <v>17608</v>
      </c>
      <c r="AB1410" s="2" t="s">
        <v>62</v>
      </c>
      <c r="AC1410" s="2" t="s">
        <v>62</v>
      </c>
      <c r="AD1410" s="2" t="s">
        <v>62</v>
      </c>
      <c r="AE1410" s="2" t="s">
        <v>62</v>
      </c>
      <c r="AF1410" s="2" t="s">
        <v>62</v>
      </c>
      <c r="AG1410" s="2" t="s">
        <v>62</v>
      </c>
      <c r="AH1410" s="2" t="s">
        <v>62</v>
      </c>
      <c r="AI1410" s="2" t="s">
        <v>17609</v>
      </c>
      <c r="AJ1410" s="2" t="s">
        <v>65</v>
      </c>
      <c r="AK1410" s="2" t="s">
        <v>2950</v>
      </c>
      <c r="AL1410" s="2" t="s">
        <v>2951</v>
      </c>
      <c r="AM1410" s="2" t="s">
        <v>17610</v>
      </c>
      <c r="AN1410" s="2" t="s">
        <v>62</v>
      </c>
      <c r="AO1410" s="2" t="s">
        <v>62</v>
      </c>
      <c r="AP1410" s="2" t="s">
        <v>62</v>
      </c>
      <c r="AQ1410" s="2" t="s">
        <v>62</v>
      </c>
      <c r="AR1410" s="2" t="s">
        <v>62</v>
      </c>
      <c r="AS1410" s="2" t="s">
        <v>62</v>
      </c>
      <c r="AT1410" s="2" t="s">
        <v>62</v>
      </c>
      <c r="AU1410" s="2" t="s">
        <v>2953</v>
      </c>
      <c r="AV1410" s="2" t="s">
        <v>17611</v>
      </c>
      <c r="AW1410" s="2">
        <v>1921.6</v>
      </c>
      <c r="AX1410" s="3">
        <v>39356</v>
      </c>
      <c r="AY1410" s="2" t="str">
        <f>TEXT(TRUNC(AW1410/60/60),"00")</f>
        <v>00</v>
      </c>
      <c r="AZ1410" s="2" t="str">
        <f>TEXT(TRUNC((AW1410-AY1410*60*60)/60),"00")</f>
        <v>32</v>
      </c>
      <c r="BA1410" s="2" t="str">
        <f>TEXT(TRUNC((AW1410-AY1410*60*60-AZ1410*60)),"00")</f>
        <v>01</v>
      </c>
      <c r="BB1410" s="3">
        <v>42794</v>
      </c>
      <c r="BC1410" s="2" t="s">
        <v>17612</v>
      </c>
      <c r="BD1410" s="3">
        <v>39356</v>
      </c>
      <c r="BE1410" s="3">
        <v>42794</v>
      </c>
      <c r="BF1410" s="2" t="s">
        <v>62</v>
      </c>
    </row>
    <row r="1411" spans="1:58" x14ac:dyDescent="0.25">
      <c r="A1411" s="2" t="s">
        <v>17052</v>
      </c>
      <c r="B1411" s="2" t="s">
        <v>17053</v>
      </c>
      <c r="C1411" s="2" t="s">
        <v>89</v>
      </c>
      <c r="D1411" s="2" t="s">
        <v>4510</v>
      </c>
      <c r="E1411" s="2" t="s">
        <v>17054</v>
      </c>
      <c r="F1411" s="2" t="s">
        <v>62</v>
      </c>
      <c r="G1411" s="2" t="s">
        <v>62</v>
      </c>
      <c r="H1411" s="2" t="s">
        <v>62</v>
      </c>
      <c r="I1411" s="2" t="s">
        <v>62</v>
      </c>
      <c r="J1411" s="2" t="s">
        <v>62</v>
      </c>
      <c r="K1411" s="2" t="s">
        <v>62</v>
      </c>
      <c r="L1411" s="2" t="s">
        <v>62</v>
      </c>
      <c r="M1411" s="2" t="s">
        <v>62</v>
      </c>
      <c r="N1411" s="2" t="s">
        <v>62</v>
      </c>
      <c r="O1411" s="2" t="s">
        <v>62</v>
      </c>
      <c r="P1411" s="2" t="s">
        <v>62</v>
      </c>
      <c r="Q1411" s="2" t="s">
        <v>62</v>
      </c>
      <c r="R1411" s="2" t="s">
        <v>62</v>
      </c>
      <c r="S1411" s="2" t="s">
        <v>62</v>
      </c>
      <c r="T1411" s="2" t="s">
        <v>62</v>
      </c>
      <c r="U1411" s="2" t="s">
        <v>62</v>
      </c>
      <c r="V1411" s="2" t="s">
        <v>62</v>
      </c>
      <c r="W1411" s="2" t="s">
        <v>62</v>
      </c>
      <c r="X1411" s="2" t="s">
        <v>62</v>
      </c>
      <c r="Y1411" s="2" t="s">
        <v>62</v>
      </c>
      <c r="Z1411" s="2" t="s">
        <v>62</v>
      </c>
      <c r="AA1411" s="2" t="s">
        <v>186</v>
      </c>
      <c r="AB1411" s="2" t="s">
        <v>62</v>
      </c>
      <c r="AC1411" s="2" t="s">
        <v>62</v>
      </c>
      <c r="AD1411" s="2" t="s">
        <v>62</v>
      </c>
      <c r="AE1411" s="2" t="s">
        <v>62</v>
      </c>
      <c r="AF1411" s="2" t="s">
        <v>62</v>
      </c>
      <c r="AG1411" s="2" t="s">
        <v>62</v>
      </c>
      <c r="AH1411" s="2" t="s">
        <v>62</v>
      </c>
      <c r="AI1411" s="2" t="s">
        <v>17055</v>
      </c>
      <c r="AJ1411" s="2" t="s">
        <v>65</v>
      </c>
      <c r="AK1411" s="2" t="s">
        <v>14813</v>
      </c>
      <c r="AL1411" s="2" t="s">
        <v>62</v>
      </c>
      <c r="AM1411" s="2" t="s">
        <v>17056</v>
      </c>
      <c r="AN1411" s="2" t="s">
        <v>62</v>
      </c>
      <c r="AO1411" s="2" t="s">
        <v>62</v>
      </c>
      <c r="AP1411" s="2" t="s">
        <v>62</v>
      </c>
      <c r="AQ1411" s="2" t="s">
        <v>62</v>
      </c>
      <c r="AR1411" s="2" t="s">
        <v>62</v>
      </c>
      <c r="AS1411" s="2" t="s">
        <v>62</v>
      </c>
      <c r="AT1411" s="2" t="s">
        <v>62</v>
      </c>
      <c r="AU1411" s="2" t="s">
        <v>14814</v>
      </c>
      <c r="AV1411" s="2" t="s">
        <v>17057</v>
      </c>
      <c r="AW1411" s="2">
        <v>3067.4</v>
      </c>
      <c r="AX1411" s="3">
        <v>42157</v>
      </c>
      <c r="AY1411" s="2" t="str">
        <f>TEXT(TRUNC(AW1411/60/60),"00")</f>
        <v>00</v>
      </c>
      <c r="AZ1411" s="2" t="str">
        <f>TEXT(TRUNC((AW1411-AY1411*60*60)/60),"00")</f>
        <v>51</v>
      </c>
      <c r="BA1411" s="2" t="str">
        <f>TEXT(TRUNC((AW1411-AY1411*60*60-AZ1411*60)),"00")</f>
        <v>07</v>
      </c>
      <c r="BB1411" s="3">
        <v>42794</v>
      </c>
      <c r="BC1411" s="2" t="s">
        <v>17058</v>
      </c>
      <c r="BD1411" s="3">
        <v>42157</v>
      </c>
      <c r="BE1411" s="3">
        <v>42794</v>
      </c>
      <c r="BF1411" s="2" t="s">
        <v>62</v>
      </c>
    </row>
    <row r="1412" spans="1:58" x14ac:dyDescent="0.25">
      <c r="A1412" s="2" t="s">
        <v>16964</v>
      </c>
      <c r="B1412" s="2" t="s">
        <v>16965</v>
      </c>
      <c r="C1412" s="2" t="s">
        <v>59</v>
      </c>
      <c r="D1412" s="2" t="s">
        <v>404</v>
      </c>
      <c r="E1412" s="2" t="s">
        <v>16966</v>
      </c>
      <c r="F1412" s="2" t="s">
        <v>62</v>
      </c>
      <c r="G1412" s="2" t="s">
        <v>62</v>
      </c>
      <c r="H1412" s="2" t="s">
        <v>62</v>
      </c>
      <c r="I1412" s="2" t="s">
        <v>62</v>
      </c>
      <c r="J1412" s="2" t="s">
        <v>62</v>
      </c>
      <c r="K1412" s="2" t="s">
        <v>62</v>
      </c>
      <c r="L1412" s="2" t="s">
        <v>62</v>
      </c>
      <c r="M1412" s="2" t="s">
        <v>62</v>
      </c>
      <c r="N1412" s="2" t="s">
        <v>62</v>
      </c>
      <c r="O1412" s="2" t="s">
        <v>62</v>
      </c>
      <c r="P1412" s="2" t="s">
        <v>62</v>
      </c>
      <c r="Q1412" s="2" t="s">
        <v>62</v>
      </c>
      <c r="R1412" s="2" t="s">
        <v>62</v>
      </c>
      <c r="S1412" s="2" t="s">
        <v>62</v>
      </c>
      <c r="T1412" s="2" t="s">
        <v>62</v>
      </c>
      <c r="U1412" s="2" t="s">
        <v>62</v>
      </c>
      <c r="V1412" s="2" t="s">
        <v>62</v>
      </c>
      <c r="W1412" s="2" t="s">
        <v>62</v>
      </c>
      <c r="X1412" s="2" t="s">
        <v>62</v>
      </c>
      <c r="Y1412" s="2" t="s">
        <v>62</v>
      </c>
      <c r="Z1412" s="2" t="s">
        <v>62</v>
      </c>
      <c r="AA1412" s="2" t="s">
        <v>16967</v>
      </c>
      <c r="AB1412" s="2" t="s">
        <v>62</v>
      </c>
      <c r="AC1412" s="2" t="s">
        <v>62</v>
      </c>
      <c r="AD1412" s="2" t="s">
        <v>62</v>
      </c>
      <c r="AE1412" s="2" t="s">
        <v>62</v>
      </c>
      <c r="AF1412" s="2" t="s">
        <v>62</v>
      </c>
      <c r="AG1412" s="2" t="s">
        <v>62</v>
      </c>
      <c r="AH1412" s="2" t="s">
        <v>62</v>
      </c>
      <c r="AI1412" s="2" t="s">
        <v>16968</v>
      </c>
      <c r="AJ1412" s="2" t="s">
        <v>65</v>
      </c>
      <c r="AK1412" s="2" t="s">
        <v>16969</v>
      </c>
      <c r="AL1412" s="2" t="s">
        <v>62</v>
      </c>
      <c r="AM1412" s="2" t="s">
        <v>16970</v>
      </c>
      <c r="AN1412" s="2" t="s">
        <v>62</v>
      </c>
      <c r="AO1412" s="2" t="s">
        <v>62</v>
      </c>
      <c r="AP1412" s="2" t="s">
        <v>62</v>
      </c>
      <c r="AQ1412" s="2" t="s">
        <v>62</v>
      </c>
      <c r="AR1412" s="2" t="s">
        <v>62</v>
      </c>
      <c r="AS1412" s="2" t="s">
        <v>62</v>
      </c>
      <c r="AT1412" s="2" t="s">
        <v>62</v>
      </c>
      <c r="AU1412" s="2" t="s">
        <v>16971</v>
      </c>
      <c r="AV1412" s="2" t="s">
        <v>16972</v>
      </c>
      <c r="AW1412" s="2">
        <v>2538.8000000000002</v>
      </c>
      <c r="AX1412" s="3">
        <v>42794</v>
      </c>
      <c r="AY1412" s="2" t="str">
        <f>TEXT(TRUNC(AW1412/60/60),"00")</f>
        <v>00</v>
      </c>
      <c r="AZ1412" s="2" t="str">
        <f>TEXT(TRUNC((AW1412-AY1412*60*60)/60),"00")</f>
        <v>42</v>
      </c>
      <c r="BA1412" s="2" t="str">
        <f>TEXT(TRUNC((AW1412-AY1412*60*60-AZ1412*60)),"00")</f>
        <v>18</v>
      </c>
      <c r="BB1412" s="3">
        <v>42794</v>
      </c>
      <c r="BC1412" s="2" t="s">
        <v>16973</v>
      </c>
      <c r="BD1412" s="3">
        <v>42794</v>
      </c>
      <c r="BE1412" s="3">
        <v>42794</v>
      </c>
      <c r="BF1412" s="2" t="s">
        <v>62</v>
      </c>
    </row>
    <row r="1413" spans="1:58" x14ac:dyDescent="0.25">
      <c r="A1413" s="2" t="s">
        <v>17238</v>
      </c>
      <c r="B1413" s="2" t="s">
        <v>17239</v>
      </c>
      <c r="C1413" s="2" t="s">
        <v>59</v>
      </c>
      <c r="D1413" s="2" t="s">
        <v>2681</v>
      </c>
      <c r="E1413" s="2" t="s">
        <v>17001</v>
      </c>
      <c r="F1413" s="2" t="s">
        <v>62</v>
      </c>
      <c r="G1413" s="2" t="s">
        <v>62</v>
      </c>
      <c r="H1413" s="2" t="s">
        <v>62</v>
      </c>
      <c r="I1413" s="2" t="s">
        <v>62</v>
      </c>
      <c r="J1413" s="2" t="s">
        <v>62</v>
      </c>
      <c r="K1413" s="2" t="s">
        <v>62</v>
      </c>
      <c r="L1413" s="2" t="s">
        <v>62</v>
      </c>
      <c r="M1413" s="2" t="s">
        <v>62</v>
      </c>
      <c r="N1413" s="2" t="s">
        <v>62</v>
      </c>
      <c r="O1413" s="2" t="s">
        <v>62</v>
      </c>
      <c r="P1413" s="2" t="s">
        <v>62</v>
      </c>
      <c r="Q1413" s="2" t="s">
        <v>62</v>
      </c>
      <c r="R1413" s="2" t="s">
        <v>62</v>
      </c>
      <c r="S1413" s="2" t="s">
        <v>62</v>
      </c>
      <c r="T1413" s="2" t="s">
        <v>62</v>
      </c>
      <c r="U1413" s="2" t="s">
        <v>62</v>
      </c>
      <c r="V1413" s="2" t="s">
        <v>62</v>
      </c>
      <c r="W1413" s="2" t="s">
        <v>62</v>
      </c>
      <c r="X1413" s="2" t="s">
        <v>62</v>
      </c>
      <c r="Y1413" s="2" t="s">
        <v>62</v>
      </c>
      <c r="Z1413" s="2" t="s">
        <v>62</v>
      </c>
      <c r="AA1413" s="2" t="s">
        <v>17240</v>
      </c>
      <c r="AB1413" s="2" t="s">
        <v>62</v>
      </c>
      <c r="AC1413" s="2" t="s">
        <v>62</v>
      </c>
      <c r="AD1413" s="2" t="s">
        <v>62</v>
      </c>
      <c r="AE1413" s="2" t="s">
        <v>62</v>
      </c>
      <c r="AF1413" s="2" t="s">
        <v>62</v>
      </c>
      <c r="AG1413" s="2" t="s">
        <v>62</v>
      </c>
      <c r="AH1413" s="2" t="s">
        <v>62</v>
      </c>
      <c r="AI1413" s="2" t="s">
        <v>17241</v>
      </c>
      <c r="AJ1413" s="2" t="s">
        <v>65</v>
      </c>
      <c r="AK1413" s="2" t="s">
        <v>16969</v>
      </c>
      <c r="AL1413" s="2" t="s">
        <v>62</v>
      </c>
      <c r="AM1413" s="2" t="s">
        <v>17242</v>
      </c>
      <c r="AN1413" s="2" t="s">
        <v>62</v>
      </c>
      <c r="AO1413" s="2" t="s">
        <v>62</v>
      </c>
      <c r="AP1413" s="2" t="s">
        <v>62</v>
      </c>
      <c r="AQ1413" s="2" t="s">
        <v>62</v>
      </c>
      <c r="AR1413" s="2" t="s">
        <v>62</v>
      </c>
      <c r="AS1413" s="2" t="s">
        <v>62</v>
      </c>
      <c r="AT1413" s="2" t="s">
        <v>62</v>
      </c>
      <c r="AU1413" s="2" t="s">
        <v>16971</v>
      </c>
      <c r="AV1413" s="2" t="s">
        <v>17243</v>
      </c>
      <c r="AW1413" s="2">
        <v>1830.8</v>
      </c>
      <c r="AX1413" s="3">
        <v>42794</v>
      </c>
      <c r="AY1413" s="2" t="str">
        <f>TEXT(TRUNC(AW1413/60/60),"00")</f>
        <v>00</v>
      </c>
      <c r="AZ1413" s="2" t="str">
        <f>TEXT(TRUNC((AW1413-AY1413*60*60)/60),"00")</f>
        <v>30</v>
      </c>
      <c r="BA1413" s="2" t="str">
        <f>TEXT(TRUNC((AW1413-AY1413*60*60-AZ1413*60)),"00")</f>
        <v>30</v>
      </c>
      <c r="BB1413" s="3">
        <v>42794</v>
      </c>
      <c r="BC1413" s="2" t="s">
        <v>17244</v>
      </c>
      <c r="BD1413" s="3">
        <v>42794</v>
      </c>
      <c r="BE1413" s="3">
        <v>42794</v>
      </c>
      <c r="BF1413" s="2" t="s">
        <v>62</v>
      </c>
    </row>
    <row r="1414" spans="1:58" x14ac:dyDescent="0.25">
      <c r="A1414" s="2" t="s">
        <v>17245</v>
      </c>
      <c r="B1414" s="2" t="s">
        <v>17246</v>
      </c>
      <c r="C1414" s="2" t="s">
        <v>59</v>
      </c>
      <c r="D1414" s="2" t="s">
        <v>17247</v>
      </c>
      <c r="E1414" s="2" t="s">
        <v>17248</v>
      </c>
      <c r="F1414" s="2" t="s">
        <v>89</v>
      </c>
      <c r="G1414" s="2" t="s">
        <v>17249</v>
      </c>
      <c r="H1414" s="2" t="s">
        <v>17250</v>
      </c>
      <c r="I1414" s="2" t="s">
        <v>62</v>
      </c>
      <c r="J1414" s="2" t="s">
        <v>62</v>
      </c>
      <c r="K1414" s="2" t="s">
        <v>62</v>
      </c>
      <c r="L1414" s="2" t="s">
        <v>62</v>
      </c>
      <c r="M1414" s="2" t="s">
        <v>62</v>
      </c>
      <c r="N1414" s="2" t="s">
        <v>62</v>
      </c>
      <c r="O1414" s="2" t="s">
        <v>62</v>
      </c>
      <c r="P1414" s="2" t="s">
        <v>62</v>
      </c>
      <c r="Q1414" s="2" t="s">
        <v>62</v>
      </c>
      <c r="R1414" s="2" t="s">
        <v>62</v>
      </c>
      <c r="S1414" s="2" t="s">
        <v>62</v>
      </c>
      <c r="T1414" s="2" t="s">
        <v>62</v>
      </c>
      <c r="U1414" s="2" t="s">
        <v>62</v>
      </c>
      <c r="V1414" s="2" t="s">
        <v>62</v>
      </c>
      <c r="W1414" s="2" t="s">
        <v>62</v>
      </c>
      <c r="X1414" s="2" t="s">
        <v>62</v>
      </c>
      <c r="Y1414" s="2" t="s">
        <v>62</v>
      </c>
      <c r="Z1414" s="2" t="s">
        <v>62</v>
      </c>
      <c r="AA1414" s="2" t="s">
        <v>17251</v>
      </c>
      <c r="AB1414" s="2" t="s">
        <v>17251</v>
      </c>
      <c r="AC1414" s="2" t="s">
        <v>62</v>
      </c>
      <c r="AD1414" s="2" t="s">
        <v>62</v>
      </c>
      <c r="AE1414" s="2" t="s">
        <v>62</v>
      </c>
      <c r="AF1414" s="2" t="s">
        <v>62</v>
      </c>
      <c r="AG1414" s="2" t="s">
        <v>62</v>
      </c>
      <c r="AH1414" s="2" t="s">
        <v>62</v>
      </c>
      <c r="AI1414" s="2" t="s">
        <v>17252</v>
      </c>
      <c r="AJ1414" s="2" t="s">
        <v>65</v>
      </c>
      <c r="AK1414" s="2" t="s">
        <v>16969</v>
      </c>
      <c r="AL1414" s="2" t="s">
        <v>62</v>
      </c>
      <c r="AM1414" s="2" t="s">
        <v>17253</v>
      </c>
      <c r="AN1414" s="2" t="s">
        <v>17254</v>
      </c>
      <c r="AO1414" s="2" t="s">
        <v>62</v>
      </c>
      <c r="AP1414" s="2" t="s">
        <v>62</v>
      </c>
      <c r="AQ1414" s="2" t="s">
        <v>62</v>
      </c>
      <c r="AR1414" s="2" t="s">
        <v>62</v>
      </c>
      <c r="AS1414" s="2" t="s">
        <v>62</v>
      </c>
      <c r="AT1414" s="2" t="s">
        <v>62</v>
      </c>
      <c r="AU1414" s="2" t="s">
        <v>16971</v>
      </c>
      <c r="AV1414" s="2" t="s">
        <v>17255</v>
      </c>
      <c r="AW1414" s="2">
        <v>1466</v>
      </c>
      <c r="AX1414" s="3">
        <v>42794</v>
      </c>
      <c r="AY1414" s="2" t="str">
        <f>TEXT(TRUNC(AW1414/60/60),"00")</f>
        <v>00</v>
      </c>
      <c r="AZ1414" s="2" t="str">
        <f>TEXT(TRUNC((AW1414-AY1414*60*60)/60),"00")</f>
        <v>24</v>
      </c>
      <c r="BA1414" s="2" t="str">
        <f>TEXT(TRUNC((AW1414-AY1414*60*60-AZ1414*60)),"00")</f>
        <v>26</v>
      </c>
      <c r="BB1414" s="3">
        <v>42794</v>
      </c>
      <c r="BC1414" s="2" t="s">
        <v>17256</v>
      </c>
      <c r="BD1414" s="3">
        <v>42794</v>
      </c>
      <c r="BE1414" s="3">
        <v>42794</v>
      </c>
      <c r="BF1414" s="2" t="s">
        <v>62</v>
      </c>
    </row>
    <row r="1415" spans="1:58" x14ac:dyDescent="0.25">
      <c r="A1415" s="2" t="s">
        <v>17293</v>
      </c>
      <c r="B1415" s="2" t="s">
        <v>17294</v>
      </c>
      <c r="C1415" s="2" t="s">
        <v>59</v>
      </c>
      <c r="D1415" s="2" t="s">
        <v>1160</v>
      </c>
      <c r="E1415" s="2" t="s">
        <v>17295</v>
      </c>
      <c r="F1415" s="2" t="s">
        <v>62</v>
      </c>
      <c r="G1415" s="2" t="s">
        <v>62</v>
      </c>
      <c r="H1415" s="2" t="s">
        <v>62</v>
      </c>
      <c r="I1415" s="2" t="s">
        <v>62</v>
      </c>
      <c r="J1415" s="2" t="s">
        <v>62</v>
      </c>
      <c r="K1415" s="2" t="s">
        <v>62</v>
      </c>
      <c r="L1415" s="2" t="s">
        <v>62</v>
      </c>
      <c r="M1415" s="2" t="s">
        <v>62</v>
      </c>
      <c r="N1415" s="2" t="s">
        <v>62</v>
      </c>
      <c r="O1415" s="2" t="s">
        <v>62</v>
      </c>
      <c r="P1415" s="2" t="s">
        <v>62</v>
      </c>
      <c r="Q1415" s="2" t="s">
        <v>62</v>
      </c>
      <c r="R1415" s="2" t="s">
        <v>62</v>
      </c>
      <c r="S1415" s="2" t="s">
        <v>62</v>
      </c>
      <c r="T1415" s="2" t="s">
        <v>62</v>
      </c>
      <c r="U1415" s="2" t="s">
        <v>62</v>
      </c>
      <c r="V1415" s="2" t="s">
        <v>62</v>
      </c>
      <c r="W1415" s="2" t="s">
        <v>62</v>
      </c>
      <c r="X1415" s="2" t="s">
        <v>62</v>
      </c>
      <c r="Y1415" s="2" t="s">
        <v>62</v>
      </c>
      <c r="Z1415" s="2" t="s">
        <v>62</v>
      </c>
      <c r="AA1415" s="2" t="s">
        <v>7788</v>
      </c>
      <c r="AB1415" s="2" t="s">
        <v>62</v>
      </c>
      <c r="AC1415" s="2" t="s">
        <v>62</v>
      </c>
      <c r="AD1415" s="2" t="s">
        <v>62</v>
      </c>
      <c r="AE1415" s="2" t="s">
        <v>62</v>
      </c>
      <c r="AF1415" s="2" t="s">
        <v>62</v>
      </c>
      <c r="AG1415" s="2" t="s">
        <v>62</v>
      </c>
      <c r="AH1415" s="2" t="s">
        <v>62</v>
      </c>
      <c r="AI1415" s="2" t="s">
        <v>17296</v>
      </c>
      <c r="AJ1415" s="2" t="s">
        <v>65</v>
      </c>
      <c r="AK1415" s="2" t="s">
        <v>16969</v>
      </c>
      <c r="AL1415" s="2" t="s">
        <v>62</v>
      </c>
      <c r="AM1415" s="2" t="s">
        <v>17297</v>
      </c>
      <c r="AN1415" s="2" t="s">
        <v>62</v>
      </c>
      <c r="AO1415" s="2" t="s">
        <v>62</v>
      </c>
      <c r="AP1415" s="2" t="s">
        <v>62</v>
      </c>
      <c r="AQ1415" s="2" t="s">
        <v>62</v>
      </c>
      <c r="AR1415" s="2" t="s">
        <v>62</v>
      </c>
      <c r="AS1415" s="2" t="s">
        <v>62</v>
      </c>
      <c r="AT1415" s="2" t="s">
        <v>62</v>
      </c>
      <c r="AU1415" s="2" t="s">
        <v>16971</v>
      </c>
      <c r="AV1415" s="2" t="s">
        <v>17298</v>
      </c>
      <c r="AW1415" s="2">
        <v>2558.1</v>
      </c>
      <c r="AX1415" s="3">
        <v>42794</v>
      </c>
      <c r="AY1415" s="2" t="str">
        <f>TEXT(TRUNC(AW1415/60/60),"00")</f>
        <v>00</v>
      </c>
      <c r="AZ1415" s="2" t="str">
        <f>TEXT(TRUNC((AW1415-AY1415*60*60)/60),"00")</f>
        <v>42</v>
      </c>
      <c r="BA1415" s="2" t="str">
        <f>TEXT(TRUNC((AW1415-AY1415*60*60-AZ1415*60)),"00")</f>
        <v>38</v>
      </c>
      <c r="BB1415" s="3">
        <v>42794</v>
      </c>
      <c r="BC1415" s="2" t="s">
        <v>17299</v>
      </c>
      <c r="BD1415" s="3">
        <v>42794</v>
      </c>
      <c r="BE1415" s="3">
        <v>42794</v>
      </c>
      <c r="BF1415" s="2" t="s">
        <v>62</v>
      </c>
    </row>
    <row r="1416" spans="1:58" x14ac:dyDescent="0.25">
      <c r="A1416" s="2" t="s">
        <v>17363</v>
      </c>
      <c r="B1416" s="2" t="s">
        <v>17364</v>
      </c>
      <c r="C1416" s="2" t="s">
        <v>59</v>
      </c>
      <c r="D1416" s="2" t="s">
        <v>17365</v>
      </c>
      <c r="E1416" s="2" t="s">
        <v>17366</v>
      </c>
      <c r="F1416" s="2" t="s">
        <v>62</v>
      </c>
      <c r="G1416" s="2" t="s">
        <v>62</v>
      </c>
      <c r="H1416" s="2" t="s">
        <v>62</v>
      </c>
      <c r="I1416" s="2" t="s">
        <v>62</v>
      </c>
      <c r="J1416" s="2" t="s">
        <v>62</v>
      </c>
      <c r="K1416" s="2" t="s">
        <v>62</v>
      </c>
      <c r="L1416" s="2" t="s">
        <v>62</v>
      </c>
      <c r="M1416" s="2" t="s">
        <v>62</v>
      </c>
      <c r="N1416" s="2" t="s">
        <v>62</v>
      </c>
      <c r="O1416" s="2" t="s">
        <v>62</v>
      </c>
      <c r="P1416" s="2" t="s">
        <v>62</v>
      </c>
      <c r="Q1416" s="2" t="s">
        <v>62</v>
      </c>
      <c r="R1416" s="2" t="s">
        <v>62</v>
      </c>
      <c r="S1416" s="2" t="s">
        <v>62</v>
      </c>
      <c r="T1416" s="2" t="s">
        <v>62</v>
      </c>
      <c r="U1416" s="2" t="s">
        <v>62</v>
      </c>
      <c r="V1416" s="2" t="s">
        <v>62</v>
      </c>
      <c r="W1416" s="2" t="s">
        <v>62</v>
      </c>
      <c r="X1416" s="2" t="s">
        <v>62</v>
      </c>
      <c r="Y1416" s="2" t="s">
        <v>62</v>
      </c>
      <c r="Z1416" s="2" t="s">
        <v>62</v>
      </c>
      <c r="AA1416" s="2" t="s">
        <v>17367</v>
      </c>
      <c r="AB1416" s="2" t="s">
        <v>62</v>
      </c>
      <c r="AC1416" s="2" t="s">
        <v>62</v>
      </c>
      <c r="AD1416" s="2" t="s">
        <v>62</v>
      </c>
      <c r="AE1416" s="2" t="s">
        <v>62</v>
      </c>
      <c r="AF1416" s="2" t="s">
        <v>62</v>
      </c>
      <c r="AG1416" s="2" t="s">
        <v>62</v>
      </c>
      <c r="AH1416" s="2" t="s">
        <v>62</v>
      </c>
      <c r="AI1416" s="2" t="s">
        <v>17368</v>
      </c>
      <c r="AJ1416" s="2" t="s">
        <v>65</v>
      </c>
      <c r="AK1416" s="2" t="s">
        <v>16969</v>
      </c>
      <c r="AL1416" s="2" t="s">
        <v>62</v>
      </c>
      <c r="AM1416" s="2" t="s">
        <v>17369</v>
      </c>
      <c r="AN1416" s="2" t="s">
        <v>62</v>
      </c>
      <c r="AO1416" s="2" t="s">
        <v>62</v>
      </c>
      <c r="AP1416" s="2" t="s">
        <v>62</v>
      </c>
      <c r="AQ1416" s="2" t="s">
        <v>62</v>
      </c>
      <c r="AR1416" s="2" t="s">
        <v>62</v>
      </c>
      <c r="AS1416" s="2" t="s">
        <v>62</v>
      </c>
      <c r="AT1416" s="2" t="s">
        <v>62</v>
      </c>
      <c r="AU1416" s="2" t="s">
        <v>16971</v>
      </c>
      <c r="AV1416" s="2" t="s">
        <v>17370</v>
      </c>
      <c r="AW1416" s="2">
        <v>3150.6</v>
      </c>
      <c r="AX1416" s="3">
        <v>42794</v>
      </c>
      <c r="AY1416" s="2" t="str">
        <f>TEXT(TRUNC(AW1416/60/60),"00")</f>
        <v>00</v>
      </c>
      <c r="AZ1416" s="2" t="str">
        <f>TEXT(TRUNC((AW1416-AY1416*60*60)/60),"00")</f>
        <v>52</v>
      </c>
      <c r="BA1416" s="2" t="str">
        <f>TEXT(TRUNC((AW1416-AY1416*60*60-AZ1416*60)),"00")</f>
        <v>30</v>
      </c>
      <c r="BB1416" s="3">
        <v>42794</v>
      </c>
      <c r="BC1416" s="2" t="s">
        <v>17371</v>
      </c>
      <c r="BD1416" s="3">
        <v>42794</v>
      </c>
      <c r="BE1416" s="3">
        <v>42794</v>
      </c>
      <c r="BF1416" s="2" t="s">
        <v>62</v>
      </c>
    </row>
    <row r="1417" spans="1:58" x14ac:dyDescent="0.25">
      <c r="A1417" s="2" t="s">
        <v>17396</v>
      </c>
      <c r="B1417" s="2" t="s">
        <v>17397</v>
      </c>
      <c r="C1417" s="2" t="s">
        <v>609</v>
      </c>
      <c r="D1417" s="2" t="s">
        <v>17398</v>
      </c>
      <c r="E1417" s="2" t="s">
        <v>17399</v>
      </c>
      <c r="F1417" s="2" t="s">
        <v>62</v>
      </c>
      <c r="G1417" s="2" t="s">
        <v>62</v>
      </c>
      <c r="H1417" s="2" t="s">
        <v>62</v>
      </c>
      <c r="I1417" s="2" t="s">
        <v>62</v>
      </c>
      <c r="J1417" s="2" t="s">
        <v>62</v>
      </c>
      <c r="K1417" s="2" t="s">
        <v>62</v>
      </c>
      <c r="L1417" s="2" t="s">
        <v>62</v>
      </c>
      <c r="M1417" s="2" t="s">
        <v>62</v>
      </c>
      <c r="N1417" s="2" t="s">
        <v>62</v>
      </c>
      <c r="O1417" s="2" t="s">
        <v>62</v>
      </c>
      <c r="P1417" s="2" t="s">
        <v>62</v>
      </c>
      <c r="Q1417" s="2" t="s">
        <v>62</v>
      </c>
      <c r="R1417" s="2" t="s">
        <v>62</v>
      </c>
      <c r="S1417" s="2" t="s">
        <v>62</v>
      </c>
      <c r="T1417" s="2" t="s">
        <v>62</v>
      </c>
      <c r="U1417" s="2" t="s">
        <v>62</v>
      </c>
      <c r="V1417" s="2" t="s">
        <v>62</v>
      </c>
      <c r="W1417" s="2" t="s">
        <v>62</v>
      </c>
      <c r="X1417" s="2" t="s">
        <v>62</v>
      </c>
      <c r="Y1417" s="2" t="s">
        <v>62</v>
      </c>
      <c r="Z1417" s="2" t="s">
        <v>62</v>
      </c>
      <c r="AA1417" s="2" t="s">
        <v>6816</v>
      </c>
      <c r="AB1417" s="2" t="s">
        <v>62</v>
      </c>
      <c r="AC1417" s="2" t="s">
        <v>62</v>
      </c>
      <c r="AD1417" s="2" t="s">
        <v>62</v>
      </c>
      <c r="AE1417" s="2" t="s">
        <v>62</v>
      </c>
      <c r="AF1417" s="2" t="s">
        <v>62</v>
      </c>
      <c r="AG1417" s="2" t="s">
        <v>62</v>
      </c>
      <c r="AH1417" s="2" t="s">
        <v>62</v>
      </c>
      <c r="AI1417" s="2" t="s">
        <v>17400</v>
      </c>
      <c r="AJ1417" s="2" t="s">
        <v>65</v>
      </c>
      <c r="AK1417" s="2" t="s">
        <v>16969</v>
      </c>
      <c r="AL1417" s="2" t="s">
        <v>62</v>
      </c>
      <c r="AM1417" s="2" t="s">
        <v>17401</v>
      </c>
      <c r="AN1417" s="2" t="s">
        <v>62</v>
      </c>
      <c r="AO1417" s="2" t="s">
        <v>62</v>
      </c>
      <c r="AP1417" s="2" t="s">
        <v>62</v>
      </c>
      <c r="AQ1417" s="2" t="s">
        <v>62</v>
      </c>
      <c r="AR1417" s="2" t="s">
        <v>62</v>
      </c>
      <c r="AS1417" s="2" t="s">
        <v>62</v>
      </c>
      <c r="AT1417" s="2" t="s">
        <v>62</v>
      </c>
      <c r="AU1417" s="2" t="s">
        <v>16971</v>
      </c>
      <c r="AV1417" s="2" t="s">
        <v>17402</v>
      </c>
      <c r="AW1417" s="2">
        <v>2100.1999999999998</v>
      </c>
      <c r="AX1417" s="3">
        <v>42794</v>
      </c>
      <c r="AY1417" s="2" t="str">
        <f>TEXT(TRUNC(AW1417/60/60),"00")</f>
        <v>00</v>
      </c>
      <c r="AZ1417" s="2" t="str">
        <f>TEXT(TRUNC((AW1417-AY1417*60*60)/60),"00")</f>
        <v>35</v>
      </c>
      <c r="BA1417" s="2" t="str">
        <f>TEXT(TRUNC((AW1417-AY1417*60*60-AZ1417*60)),"00")</f>
        <v>00</v>
      </c>
      <c r="BB1417" s="3">
        <v>42794</v>
      </c>
      <c r="BC1417" s="2" t="s">
        <v>17403</v>
      </c>
      <c r="BD1417" s="3">
        <v>42794</v>
      </c>
      <c r="BE1417" s="3">
        <v>42794</v>
      </c>
      <c r="BF1417" s="2" t="s">
        <v>62</v>
      </c>
    </row>
    <row r="1418" spans="1:58" x14ac:dyDescent="0.25">
      <c r="A1418" s="2" t="s">
        <v>17733</v>
      </c>
      <c r="B1418" s="2" t="s">
        <v>17734</v>
      </c>
      <c r="C1418" s="2" t="s">
        <v>89</v>
      </c>
      <c r="D1418" s="2" t="s">
        <v>4538</v>
      </c>
      <c r="E1418" s="2" t="s">
        <v>17735</v>
      </c>
      <c r="F1418" s="2" t="s">
        <v>62</v>
      </c>
      <c r="G1418" s="2" t="s">
        <v>62</v>
      </c>
      <c r="H1418" s="2" t="s">
        <v>62</v>
      </c>
      <c r="I1418" s="2" t="s">
        <v>62</v>
      </c>
      <c r="J1418" s="2" t="s">
        <v>62</v>
      </c>
      <c r="K1418" s="2" t="s">
        <v>62</v>
      </c>
      <c r="L1418" s="2" t="s">
        <v>62</v>
      </c>
      <c r="M1418" s="2" t="s">
        <v>62</v>
      </c>
      <c r="N1418" s="2" t="s">
        <v>62</v>
      </c>
      <c r="O1418" s="2" t="s">
        <v>62</v>
      </c>
      <c r="P1418" s="2" t="s">
        <v>62</v>
      </c>
      <c r="Q1418" s="2" t="s">
        <v>62</v>
      </c>
      <c r="R1418" s="2" t="s">
        <v>62</v>
      </c>
      <c r="S1418" s="2" t="s">
        <v>62</v>
      </c>
      <c r="T1418" s="2" t="s">
        <v>62</v>
      </c>
      <c r="U1418" s="2" t="s">
        <v>62</v>
      </c>
      <c r="V1418" s="2" t="s">
        <v>62</v>
      </c>
      <c r="W1418" s="2" t="s">
        <v>62</v>
      </c>
      <c r="X1418" s="2" t="s">
        <v>62</v>
      </c>
      <c r="Y1418" s="2" t="s">
        <v>62</v>
      </c>
      <c r="Z1418" s="2" t="s">
        <v>62</v>
      </c>
      <c r="AA1418" s="2" t="s">
        <v>8062</v>
      </c>
      <c r="AB1418" s="2" t="s">
        <v>62</v>
      </c>
      <c r="AC1418" s="2" t="s">
        <v>62</v>
      </c>
      <c r="AD1418" s="2" t="s">
        <v>62</v>
      </c>
      <c r="AE1418" s="2" t="s">
        <v>62</v>
      </c>
      <c r="AF1418" s="2" t="s">
        <v>62</v>
      </c>
      <c r="AG1418" s="2" t="s">
        <v>62</v>
      </c>
      <c r="AH1418" s="2" t="s">
        <v>62</v>
      </c>
      <c r="AI1418" s="2" t="s">
        <v>17736</v>
      </c>
      <c r="AJ1418" s="2" t="s">
        <v>65</v>
      </c>
      <c r="AK1418" s="2" t="s">
        <v>16969</v>
      </c>
      <c r="AL1418" s="2" t="s">
        <v>62</v>
      </c>
      <c r="AM1418" s="2" t="s">
        <v>17737</v>
      </c>
      <c r="AN1418" s="2" t="s">
        <v>62</v>
      </c>
      <c r="AO1418" s="2" t="s">
        <v>62</v>
      </c>
      <c r="AP1418" s="2" t="s">
        <v>62</v>
      </c>
      <c r="AQ1418" s="2" t="s">
        <v>62</v>
      </c>
      <c r="AR1418" s="2" t="s">
        <v>62</v>
      </c>
      <c r="AS1418" s="2" t="s">
        <v>62</v>
      </c>
      <c r="AT1418" s="2" t="s">
        <v>62</v>
      </c>
      <c r="AU1418" s="2" t="s">
        <v>16971</v>
      </c>
      <c r="AV1418" s="2" t="s">
        <v>17738</v>
      </c>
      <c r="AW1418" s="2">
        <v>1601.1</v>
      </c>
      <c r="AX1418" s="3">
        <v>42794</v>
      </c>
      <c r="AY1418" s="2" t="str">
        <f>TEXT(TRUNC(AW1418/60/60),"00")</f>
        <v>00</v>
      </c>
      <c r="AZ1418" s="2" t="str">
        <f>TEXT(TRUNC((AW1418-AY1418*60*60)/60),"00")</f>
        <v>26</v>
      </c>
      <c r="BA1418" s="2" t="str">
        <f>TEXT(TRUNC((AW1418-AY1418*60*60-AZ1418*60)),"00")</f>
        <v>41</v>
      </c>
      <c r="BB1418" s="3">
        <v>42794</v>
      </c>
      <c r="BC1418" s="2" t="s">
        <v>17739</v>
      </c>
      <c r="BD1418" s="3">
        <v>42794</v>
      </c>
      <c r="BE1418" s="3">
        <v>42794</v>
      </c>
      <c r="BF1418" s="2" t="s">
        <v>62</v>
      </c>
    </row>
    <row r="1419" spans="1:58" x14ac:dyDescent="0.25">
      <c r="A1419" s="2" t="s">
        <v>17883</v>
      </c>
      <c r="B1419" s="2" t="s">
        <v>17884</v>
      </c>
      <c r="C1419" s="2" t="s">
        <v>609</v>
      </c>
      <c r="D1419" s="2" t="s">
        <v>17398</v>
      </c>
      <c r="E1419" s="2" t="s">
        <v>17399</v>
      </c>
      <c r="F1419" s="2" t="s">
        <v>62</v>
      </c>
      <c r="G1419" s="2" t="s">
        <v>62</v>
      </c>
      <c r="H1419" s="2" t="s">
        <v>62</v>
      </c>
      <c r="I1419" s="2" t="s">
        <v>62</v>
      </c>
      <c r="J1419" s="2" t="s">
        <v>62</v>
      </c>
      <c r="K1419" s="2" t="s">
        <v>62</v>
      </c>
      <c r="L1419" s="2" t="s">
        <v>62</v>
      </c>
      <c r="M1419" s="2" t="s">
        <v>62</v>
      </c>
      <c r="N1419" s="2" t="s">
        <v>62</v>
      </c>
      <c r="O1419" s="2" t="s">
        <v>62</v>
      </c>
      <c r="P1419" s="2" t="s">
        <v>62</v>
      </c>
      <c r="Q1419" s="2" t="s">
        <v>62</v>
      </c>
      <c r="R1419" s="2" t="s">
        <v>62</v>
      </c>
      <c r="S1419" s="2" t="s">
        <v>62</v>
      </c>
      <c r="T1419" s="2" t="s">
        <v>62</v>
      </c>
      <c r="U1419" s="2" t="s">
        <v>62</v>
      </c>
      <c r="V1419" s="2" t="s">
        <v>62</v>
      </c>
      <c r="W1419" s="2" t="s">
        <v>62</v>
      </c>
      <c r="X1419" s="2" t="s">
        <v>62</v>
      </c>
      <c r="Y1419" s="2" t="s">
        <v>62</v>
      </c>
      <c r="Z1419" s="2" t="s">
        <v>62</v>
      </c>
      <c r="AA1419" s="2" t="s">
        <v>6816</v>
      </c>
      <c r="AB1419" s="2" t="s">
        <v>62</v>
      </c>
      <c r="AC1419" s="2" t="s">
        <v>62</v>
      </c>
      <c r="AD1419" s="2" t="s">
        <v>62</v>
      </c>
      <c r="AE1419" s="2" t="s">
        <v>62</v>
      </c>
      <c r="AF1419" s="2" t="s">
        <v>62</v>
      </c>
      <c r="AG1419" s="2" t="s">
        <v>62</v>
      </c>
      <c r="AH1419" s="2" t="s">
        <v>62</v>
      </c>
      <c r="AI1419" s="2" t="s">
        <v>17885</v>
      </c>
      <c r="AJ1419" s="2" t="s">
        <v>65</v>
      </c>
      <c r="AK1419" s="2" t="s">
        <v>16969</v>
      </c>
      <c r="AL1419" s="2" t="s">
        <v>62</v>
      </c>
      <c r="AM1419" s="2" t="s">
        <v>17401</v>
      </c>
      <c r="AN1419" s="2" t="s">
        <v>62</v>
      </c>
      <c r="AO1419" s="2" t="s">
        <v>62</v>
      </c>
      <c r="AP1419" s="2" t="s">
        <v>62</v>
      </c>
      <c r="AQ1419" s="2" t="s">
        <v>62</v>
      </c>
      <c r="AR1419" s="2" t="s">
        <v>62</v>
      </c>
      <c r="AS1419" s="2" t="s">
        <v>62</v>
      </c>
      <c r="AT1419" s="2" t="s">
        <v>62</v>
      </c>
      <c r="AU1419" s="2" t="s">
        <v>16971</v>
      </c>
      <c r="AV1419" s="2" t="s">
        <v>17886</v>
      </c>
      <c r="AW1419" s="2">
        <v>1398.5</v>
      </c>
      <c r="AX1419" s="3">
        <v>42794</v>
      </c>
      <c r="AY1419" s="2" t="str">
        <f>TEXT(TRUNC(AW1419/60/60),"00")</f>
        <v>00</v>
      </c>
      <c r="AZ1419" s="2" t="str">
        <f>TEXT(TRUNC((AW1419-AY1419*60*60)/60),"00")</f>
        <v>23</v>
      </c>
      <c r="BA1419" s="2" t="str">
        <f>TEXT(TRUNC((AW1419-AY1419*60*60-AZ1419*60)),"00")</f>
        <v>18</v>
      </c>
      <c r="BB1419" s="3">
        <v>42794</v>
      </c>
      <c r="BC1419" s="2" t="s">
        <v>17887</v>
      </c>
      <c r="BD1419" s="3">
        <v>42794</v>
      </c>
      <c r="BE1419" s="3">
        <v>42794</v>
      </c>
      <c r="BF1419" s="2" t="s">
        <v>62</v>
      </c>
    </row>
    <row r="1420" spans="1:58" x14ac:dyDescent="0.25">
      <c r="A1420" s="2" t="s">
        <v>17575</v>
      </c>
      <c r="B1420" s="2" t="s">
        <v>17576</v>
      </c>
      <c r="C1420" s="2" t="s">
        <v>59</v>
      </c>
      <c r="D1420" s="2" t="s">
        <v>619</v>
      </c>
      <c r="E1420" s="2" t="s">
        <v>17577</v>
      </c>
      <c r="F1420" s="2" t="s">
        <v>62</v>
      </c>
      <c r="G1420" s="2" t="s">
        <v>62</v>
      </c>
      <c r="H1420" s="2" t="s">
        <v>62</v>
      </c>
      <c r="I1420" s="2" t="s">
        <v>62</v>
      </c>
      <c r="J1420" s="2" t="s">
        <v>62</v>
      </c>
      <c r="K1420" s="2" t="s">
        <v>62</v>
      </c>
      <c r="L1420" s="2" t="s">
        <v>62</v>
      </c>
      <c r="M1420" s="2" t="s">
        <v>62</v>
      </c>
      <c r="N1420" s="2" t="s">
        <v>62</v>
      </c>
      <c r="O1420" s="2" t="s">
        <v>62</v>
      </c>
      <c r="P1420" s="2" t="s">
        <v>62</v>
      </c>
      <c r="Q1420" s="2" t="s">
        <v>62</v>
      </c>
      <c r="R1420" s="2" t="s">
        <v>62</v>
      </c>
      <c r="S1420" s="2" t="s">
        <v>62</v>
      </c>
      <c r="T1420" s="2" t="s">
        <v>62</v>
      </c>
      <c r="U1420" s="2" t="s">
        <v>62</v>
      </c>
      <c r="V1420" s="2" t="s">
        <v>62</v>
      </c>
      <c r="W1420" s="2" t="s">
        <v>62</v>
      </c>
      <c r="X1420" s="2" t="s">
        <v>62</v>
      </c>
      <c r="Y1420" s="2" t="s">
        <v>62</v>
      </c>
      <c r="Z1420" s="2" t="s">
        <v>62</v>
      </c>
      <c r="AA1420" s="2" t="s">
        <v>9021</v>
      </c>
      <c r="AB1420" s="2" t="s">
        <v>62</v>
      </c>
      <c r="AC1420" s="2" t="s">
        <v>62</v>
      </c>
      <c r="AD1420" s="2" t="s">
        <v>62</v>
      </c>
      <c r="AE1420" s="2" t="s">
        <v>62</v>
      </c>
      <c r="AF1420" s="2" t="s">
        <v>62</v>
      </c>
      <c r="AG1420" s="2" t="s">
        <v>62</v>
      </c>
      <c r="AH1420" s="2" t="s">
        <v>62</v>
      </c>
      <c r="AI1420" s="2" t="s">
        <v>17578</v>
      </c>
      <c r="AJ1420" s="2" t="s">
        <v>65</v>
      </c>
      <c r="AK1420" s="2" t="s">
        <v>9023</v>
      </c>
      <c r="AL1420" s="2" t="s">
        <v>9024</v>
      </c>
      <c r="AM1420" s="2" t="s">
        <v>17579</v>
      </c>
      <c r="AN1420" s="2" t="s">
        <v>62</v>
      </c>
      <c r="AO1420" s="2" t="s">
        <v>62</v>
      </c>
      <c r="AP1420" s="2" t="s">
        <v>62</v>
      </c>
      <c r="AQ1420" s="2" t="s">
        <v>62</v>
      </c>
      <c r="AR1420" s="2" t="s">
        <v>62</v>
      </c>
      <c r="AS1420" s="2" t="s">
        <v>62</v>
      </c>
      <c r="AT1420" s="2" t="s">
        <v>62</v>
      </c>
      <c r="AU1420" s="2" t="s">
        <v>9026</v>
      </c>
      <c r="AV1420" s="2" t="s">
        <v>17580</v>
      </c>
      <c r="AW1420" s="2">
        <v>1900.4</v>
      </c>
      <c r="AX1420" s="3">
        <v>40548</v>
      </c>
      <c r="AY1420" s="2" t="str">
        <f>TEXT(TRUNC(AW1420/60/60),"00")</f>
        <v>00</v>
      </c>
      <c r="AZ1420" s="2" t="str">
        <f>TEXT(TRUNC((AW1420-AY1420*60*60)/60),"00")</f>
        <v>31</v>
      </c>
      <c r="BA1420" s="2" t="str">
        <f>TEXT(TRUNC((AW1420-AY1420*60*60-AZ1420*60)),"00")</f>
        <v>40</v>
      </c>
      <c r="BB1420" s="3">
        <v>42766</v>
      </c>
      <c r="BC1420" s="2" t="s">
        <v>17581</v>
      </c>
      <c r="BD1420" s="3">
        <v>40548</v>
      </c>
      <c r="BE1420" s="3">
        <v>42766</v>
      </c>
      <c r="BF1420" s="2" t="s">
        <v>62</v>
      </c>
    </row>
    <row r="1421" spans="1:58" x14ac:dyDescent="0.25">
      <c r="A1421" s="2" t="s">
        <v>16821</v>
      </c>
      <c r="B1421" s="2" t="s">
        <v>16822</v>
      </c>
      <c r="C1421" s="2" t="s">
        <v>59</v>
      </c>
      <c r="D1421" s="2" t="s">
        <v>3608</v>
      </c>
      <c r="E1421" s="2" t="s">
        <v>16823</v>
      </c>
      <c r="F1421" s="2" t="s">
        <v>62</v>
      </c>
      <c r="G1421" s="2" t="s">
        <v>62</v>
      </c>
      <c r="H1421" s="2" t="s">
        <v>62</v>
      </c>
      <c r="I1421" s="2" t="s">
        <v>62</v>
      </c>
      <c r="J1421" s="2" t="s">
        <v>62</v>
      </c>
      <c r="K1421" s="2" t="s">
        <v>62</v>
      </c>
      <c r="L1421" s="2" t="s">
        <v>62</v>
      </c>
      <c r="M1421" s="2" t="s">
        <v>62</v>
      </c>
      <c r="N1421" s="2" t="s">
        <v>62</v>
      </c>
      <c r="O1421" s="2" t="s">
        <v>62</v>
      </c>
      <c r="P1421" s="2" t="s">
        <v>62</v>
      </c>
      <c r="Q1421" s="2" t="s">
        <v>62</v>
      </c>
      <c r="R1421" s="2" t="s">
        <v>62</v>
      </c>
      <c r="S1421" s="2" t="s">
        <v>62</v>
      </c>
      <c r="T1421" s="2" t="s">
        <v>62</v>
      </c>
      <c r="U1421" s="2" t="s">
        <v>62</v>
      </c>
      <c r="V1421" s="2" t="s">
        <v>62</v>
      </c>
      <c r="W1421" s="2" t="s">
        <v>62</v>
      </c>
      <c r="X1421" s="2" t="s">
        <v>62</v>
      </c>
      <c r="Y1421" s="2" t="s">
        <v>62</v>
      </c>
      <c r="Z1421" s="2" t="s">
        <v>62</v>
      </c>
      <c r="AA1421" s="2" t="s">
        <v>7136</v>
      </c>
      <c r="AB1421" s="2" t="s">
        <v>62</v>
      </c>
      <c r="AC1421" s="2" t="s">
        <v>62</v>
      </c>
      <c r="AD1421" s="2" t="s">
        <v>62</v>
      </c>
      <c r="AE1421" s="2" t="s">
        <v>62</v>
      </c>
      <c r="AF1421" s="2" t="s">
        <v>62</v>
      </c>
      <c r="AG1421" s="2" t="s">
        <v>62</v>
      </c>
      <c r="AH1421" s="2" t="s">
        <v>62</v>
      </c>
      <c r="AI1421" s="2" t="s">
        <v>16824</v>
      </c>
      <c r="AJ1421" s="2" t="s">
        <v>65</v>
      </c>
      <c r="AK1421" s="2" t="s">
        <v>15748</v>
      </c>
      <c r="AL1421" s="2" t="s">
        <v>62</v>
      </c>
      <c r="AM1421" s="2" t="s">
        <v>16825</v>
      </c>
      <c r="AN1421" s="2" t="s">
        <v>62</v>
      </c>
      <c r="AO1421" s="2" t="s">
        <v>62</v>
      </c>
      <c r="AP1421" s="2" t="s">
        <v>62</v>
      </c>
      <c r="AQ1421" s="2" t="s">
        <v>62</v>
      </c>
      <c r="AR1421" s="2" t="s">
        <v>62</v>
      </c>
      <c r="AS1421" s="2" t="s">
        <v>62</v>
      </c>
      <c r="AT1421" s="2" t="s">
        <v>62</v>
      </c>
      <c r="AU1421" s="2" t="s">
        <v>15749</v>
      </c>
      <c r="AV1421" s="2" t="s">
        <v>16826</v>
      </c>
      <c r="AW1421" s="2">
        <v>1718.8</v>
      </c>
      <c r="AX1421" s="3">
        <v>42460</v>
      </c>
      <c r="AY1421" s="2" t="str">
        <f>TEXT(TRUNC(AW1421/60/60),"00")</f>
        <v>00</v>
      </c>
      <c r="AZ1421" s="2" t="str">
        <f>TEXT(TRUNC((AW1421-AY1421*60*60)/60),"00")</f>
        <v>28</v>
      </c>
      <c r="BA1421" s="2" t="str">
        <f>TEXT(TRUNC((AW1421-AY1421*60*60-AZ1421*60)),"00")</f>
        <v>38</v>
      </c>
      <c r="BB1421" s="3">
        <v>42766</v>
      </c>
      <c r="BC1421" s="2" t="s">
        <v>16827</v>
      </c>
      <c r="BD1421" s="3">
        <v>42460</v>
      </c>
      <c r="BE1421" s="3">
        <v>42766</v>
      </c>
      <c r="BF1421" s="2" t="s">
        <v>62</v>
      </c>
    </row>
    <row r="1422" spans="1:58" x14ac:dyDescent="0.25">
      <c r="A1422" s="2" t="s">
        <v>17764</v>
      </c>
      <c r="B1422" s="2" t="s">
        <v>17765</v>
      </c>
      <c r="C1422" s="2" t="s">
        <v>59</v>
      </c>
      <c r="D1422" s="2" t="s">
        <v>3608</v>
      </c>
      <c r="E1422" s="2" t="s">
        <v>16823</v>
      </c>
      <c r="F1422" s="2" t="s">
        <v>62</v>
      </c>
      <c r="G1422" s="2" t="s">
        <v>62</v>
      </c>
      <c r="H1422" s="2" t="s">
        <v>62</v>
      </c>
      <c r="I1422" s="2" t="s">
        <v>62</v>
      </c>
      <c r="J1422" s="2" t="s">
        <v>62</v>
      </c>
      <c r="K1422" s="2" t="s">
        <v>62</v>
      </c>
      <c r="L1422" s="2" t="s">
        <v>62</v>
      </c>
      <c r="M1422" s="2" t="s">
        <v>62</v>
      </c>
      <c r="N1422" s="2" t="s">
        <v>62</v>
      </c>
      <c r="O1422" s="2" t="s">
        <v>62</v>
      </c>
      <c r="P1422" s="2" t="s">
        <v>62</v>
      </c>
      <c r="Q1422" s="2" t="s">
        <v>62</v>
      </c>
      <c r="R1422" s="2" t="s">
        <v>62</v>
      </c>
      <c r="S1422" s="2" t="s">
        <v>62</v>
      </c>
      <c r="T1422" s="2" t="s">
        <v>62</v>
      </c>
      <c r="U1422" s="2" t="s">
        <v>62</v>
      </c>
      <c r="V1422" s="2" t="s">
        <v>62</v>
      </c>
      <c r="W1422" s="2" t="s">
        <v>62</v>
      </c>
      <c r="X1422" s="2" t="s">
        <v>62</v>
      </c>
      <c r="Y1422" s="2" t="s">
        <v>62</v>
      </c>
      <c r="Z1422" s="2" t="s">
        <v>62</v>
      </c>
      <c r="AA1422" s="2" t="s">
        <v>7136</v>
      </c>
      <c r="AB1422" s="2" t="s">
        <v>62</v>
      </c>
      <c r="AC1422" s="2" t="s">
        <v>62</v>
      </c>
      <c r="AD1422" s="2" t="s">
        <v>62</v>
      </c>
      <c r="AE1422" s="2" t="s">
        <v>62</v>
      </c>
      <c r="AF1422" s="2" t="s">
        <v>62</v>
      </c>
      <c r="AG1422" s="2" t="s">
        <v>62</v>
      </c>
      <c r="AH1422" s="2" t="s">
        <v>62</v>
      </c>
      <c r="AI1422" s="2" t="s">
        <v>17766</v>
      </c>
      <c r="AJ1422" s="2" t="s">
        <v>65</v>
      </c>
      <c r="AK1422" s="2" t="s">
        <v>15748</v>
      </c>
      <c r="AL1422" s="2" t="s">
        <v>62</v>
      </c>
      <c r="AM1422" s="2" t="s">
        <v>16825</v>
      </c>
      <c r="AN1422" s="2" t="s">
        <v>62</v>
      </c>
      <c r="AO1422" s="2" t="s">
        <v>62</v>
      </c>
      <c r="AP1422" s="2" t="s">
        <v>62</v>
      </c>
      <c r="AQ1422" s="2" t="s">
        <v>62</v>
      </c>
      <c r="AR1422" s="2" t="s">
        <v>62</v>
      </c>
      <c r="AS1422" s="2" t="s">
        <v>62</v>
      </c>
      <c r="AT1422" s="2" t="s">
        <v>62</v>
      </c>
      <c r="AU1422" s="2" t="s">
        <v>15749</v>
      </c>
      <c r="AV1422" s="2" t="s">
        <v>17767</v>
      </c>
      <c r="AW1422" s="2">
        <v>1987.8</v>
      </c>
      <c r="AX1422" s="3">
        <v>42460</v>
      </c>
      <c r="AY1422" s="2" t="str">
        <f>TEXT(TRUNC(AW1422/60/60),"00")</f>
        <v>00</v>
      </c>
      <c r="AZ1422" s="2" t="str">
        <f>TEXT(TRUNC((AW1422-AY1422*60*60)/60),"00")</f>
        <v>33</v>
      </c>
      <c r="BA1422" s="2" t="str">
        <f>TEXT(TRUNC((AW1422-AY1422*60*60-AZ1422*60)),"00")</f>
        <v>07</v>
      </c>
      <c r="BB1422" s="3">
        <v>42766</v>
      </c>
      <c r="BC1422" s="2" t="s">
        <v>17768</v>
      </c>
      <c r="BD1422" s="3">
        <v>42460</v>
      </c>
      <c r="BE1422" s="3">
        <v>42766</v>
      </c>
      <c r="BF1422" s="2" t="s">
        <v>62</v>
      </c>
    </row>
    <row r="1423" spans="1:58" x14ac:dyDescent="0.25">
      <c r="A1423" s="2" t="s">
        <v>16952</v>
      </c>
      <c r="B1423" s="2" t="s">
        <v>16953</v>
      </c>
      <c r="C1423" s="2" t="s">
        <v>59</v>
      </c>
      <c r="D1423" s="2" t="s">
        <v>5900</v>
      </c>
      <c r="E1423" s="2" t="s">
        <v>5867</v>
      </c>
      <c r="F1423" s="2" t="s">
        <v>62</v>
      </c>
      <c r="G1423" s="2" t="s">
        <v>62</v>
      </c>
      <c r="H1423" s="2" t="s">
        <v>62</v>
      </c>
      <c r="I1423" s="2" t="s">
        <v>62</v>
      </c>
      <c r="J1423" s="2" t="s">
        <v>62</v>
      </c>
      <c r="K1423" s="2" t="s">
        <v>62</v>
      </c>
      <c r="L1423" s="2" t="s">
        <v>62</v>
      </c>
      <c r="M1423" s="2" t="s">
        <v>62</v>
      </c>
      <c r="N1423" s="2" t="s">
        <v>62</v>
      </c>
      <c r="O1423" s="2" t="s">
        <v>62</v>
      </c>
      <c r="P1423" s="2" t="s">
        <v>62</v>
      </c>
      <c r="Q1423" s="2" t="s">
        <v>62</v>
      </c>
      <c r="R1423" s="2" t="s">
        <v>62</v>
      </c>
      <c r="S1423" s="2" t="s">
        <v>62</v>
      </c>
      <c r="T1423" s="2" t="s">
        <v>62</v>
      </c>
      <c r="U1423" s="2" t="s">
        <v>62</v>
      </c>
      <c r="V1423" s="2" t="s">
        <v>62</v>
      </c>
      <c r="W1423" s="2" t="s">
        <v>62</v>
      </c>
      <c r="X1423" s="2" t="s">
        <v>62</v>
      </c>
      <c r="Y1423" s="2" t="s">
        <v>62</v>
      </c>
      <c r="Z1423" s="2" t="s">
        <v>62</v>
      </c>
      <c r="AA1423" s="2" t="s">
        <v>5901</v>
      </c>
      <c r="AB1423" s="2" t="s">
        <v>62</v>
      </c>
      <c r="AC1423" s="2" t="s">
        <v>62</v>
      </c>
      <c r="AD1423" s="2" t="s">
        <v>62</v>
      </c>
      <c r="AE1423" s="2" t="s">
        <v>62</v>
      </c>
      <c r="AF1423" s="2" t="s">
        <v>62</v>
      </c>
      <c r="AG1423" s="2" t="s">
        <v>62</v>
      </c>
      <c r="AH1423" s="2" t="s">
        <v>62</v>
      </c>
      <c r="AI1423" s="2" t="s">
        <v>5902</v>
      </c>
      <c r="AJ1423" s="2" t="s">
        <v>65</v>
      </c>
      <c r="AK1423" s="2" t="s">
        <v>5034</v>
      </c>
      <c r="AL1423" s="2" t="s">
        <v>5035</v>
      </c>
      <c r="AM1423" s="2" t="s">
        <v>5903</v>
      </c>
      <c r="AN1423" s="2" t="s">
        <v>62</v>
      </c>
      <c r="AO1423" s="2" t="s">
        <v>62</v>
      </c>
      <c r="AP1423" s="2" t="s">
        <v>62</v>
      </c>
      <c r="AQ1423" s="2" t="s">
        <v>62</v>
      </c>
      <c r="AR1423" s="2" t="s">
        <v>62</v>
      </c>
      <c r="AS1423" s="2" t="s">
        <v>62</v>
      </c>
      <c r="AT1423" s="2" t="s">
        <v>62</v>
      </c>
      <c r="AU1423" s="2" t="s">
        <v>5037</v>
      </c>
      <c r="AV1423" s="2" t="s">
        <v>16954</v>
      </c>
      <c r="AW1423" s="2">
        <v>2050.6999999999998</v>
      </c>
      <c r="AX1423" s="3">
        <v>39508</v>
      </c>
      <c r="AY1423" s="2" t="str">
        <f>TEXT(TRUNC(AW1423/60/60),"00")</f>
        <v>00</v>
      </c>
      <c r="AZ1423" s="2" t="str">
        <f>TEXT(TRUNC((AW1423-AY1423*60*60)/60),"00")</f>
        <v>34</v>
      </c>
      <c r="BA1423" s="2" t="str">
        <f>TEXT(TRUNC((AW1423-AY1423*60*60-AZ1423*60)),"00")</f>
        <v>10</v>
      </c>
      <c r="BB1423" s="3">
        <v>42766</v>
      </c>
      <c r="BC1423" s="2" t="s">
        <v>16955</v>
      </c>
      <c r="BD1423" s="3">
        <v>39508</v>
      </c>
      <c r="BE1423" s="3">
        <v>42766</v>
      </c>
      <c r="BF1423" s="2" t="s">
        <v>62</v>
      </c>
    </row>
    <row r="1424" spans="1:58" x14ac:dyDescent="0.25">
      <c r="A1424" s="2" t="s">
        <v>17487</v>
      </c>
      <c r="B1424" s="2" t="s">
        <v>17488</v>
      </c>
      <c r="C1424" s="2" t="s">
        <v>59</v>
      </c>
      <c r="D1424" s="2" t="s">
        <v>17489</v>
      </c>
      <c r="E1424" s="2" t="s">
        <v>17490</v>
      </c>
      <c r="F1424" s="2" t="s">
        <v>62</v>
      </c>
      <c r="G1424" s="2" t="s">
        <v>62</v>
      </c>
      <c r="H1424" s="2" t="s">
        <v>62</v>
      </c>
      <c r="I1424" s="2" t="s">
        <v>62</v>
      </c>
      <c r="J1424" s="2" t="s">
        <v>62</v>
      </c>
      <c r="K1424" s="2" t="s">
        <v>62</v>
      </c>
      <c r="L1424" s="2" t="s">
        <v>62</v>
      </c>
      <c r="M1424" s="2" t="s">
        <v>62</v>
      </c>
      <c r="N1424" s="2" t="s">
        <v>62</v>
      </c>
      <c r="O1424" s="2" t="s">
        <v>62</v>
      </c>
      <c r="P1424" s="2" t="s">
        <v>62</v>
      </c>
      <c r="Q1424" s="2" t="s">
        <v>62</v>
      </c>
      <c r="R1424" s="2" t="s">
        <v>62</v>
      </c>
      <c r="S1424" s="2" t="s">
        <v>62</v>
      </c>
      <c r="T1424" s="2" t="s">
        <v>62</v>
      </c>
      <c r="U1424" s="2" t="s">
        <v>62</v>
      </c>
      <c r="V1424" s="2" t="s">
        <v>62</v>
      </c>
      <c r="W1424" s="2" t="s">
        <v>62</v>
      </c>
      <c r="X1424" s="2" t="s">
        <v>62</v>
      </c>
      <c r="Y1424" s="2" t="s">
        <v>62</v>
      </c>
      <c r="Z1424" s="2" t="s">
        <v>62</v>
      </c>
      <c r="AA1424" s="2" t="s">
        <v>17491</v>
      </c>
      <c r="AB1424" s="2" t="s">
        <v>62</v>
      </c>
      <c r="AC1424" s="2" t="s">
        <v>62</v>
      </c>
      <c r="AD1424" s="2" t="s">
        <v>62</v>
      </c>
      <c r="AE1424" s="2" t="s">
        <v>62</v>
      </c>
      <c r="AF1424" s="2" t="s">
        <v>62</v>
      </c>
      <c r="AG1424" s="2" t="s">
        <v>62</v>
      </c>
      <c r="AH1424" s="2" t="s">
        <v>62</v>
      </c>
      <c r="AI1424" s="2" t="s">
        <v>17492</v>
      </c>
      <c r="AJ1424" s="2" t="s">
        <v>65</v>
      </c>
      <c r="AK1424" s="2" t="s">
        <v>62</v>
      </c>
      <c r="AL1424" s="2" t="s">
        <v>62</v>
      </c>
      <c r="AM1424" s="2" t="s">
        <v>17493</v>
      </c>
      <c r="AN1424" s="2" t="s">
        <v>62</v>
      </c>
      <c r="AO1424" s="2" t="s">
        <v>62</v>
      </c>
      <c r="AP1424" s="2" t="s">
        <v>62</v>
      </c>
      <c r="AQ1424" s="2" t="s">
        <v>62</v>
      </c>
      <c r="AR1424" s="2" t="s">
        <v>62</v>
      </c>
      <c r="AS1424" s="2" t="s">
        <v>62</v>
      </c>
      <c r="AT1424" s="2" t="s">
        <v>62</v>
      </c>
      <c r="AV1424" s="2" t="s">
        <v>17494</v>
      </c>
      <c r="AW1424" s="2">
        <v>2185.4</v>
      </c>
      <c r="AY1424" s="2" t="str">
        <f>TEXT(TRUNC(AW1424/60/60),"00")</f>
        <v>00</v>
      </c>
      <c r="AZ1424" s="2" t="str">
        <f>TEXT(TRUNC((AW1424-AY1424*60*60)/60),"00")</f>
        <v>36</v>
      </c>
      <c r="BA1424" s="2" t="str">
        <f>TEXT(TRUNC((AW1424-AY1424*60*60-AZ1424*60)),"00")</f>
        <v>25</v>
      </c>
      <c r="BB1424" s="3">
        <v>42765</v>
      </c>
      <c r="BC1424" s="2" t="s">
        <v>17495</v>
      </c>
      <c r="BE1424" s="3">
        <v>45496</v>
      </c>
      <c r="BF1424" s="2" t="s">
        <v>62</v>
      </c>
    </row>
    <row r="1425" spans="1:58" x14ac:dyDescent="0.25">
      <c r="A1425" s="2" t="s">
        <v>16601</v>
      </c>
      <c r="B1425" s="2" t="s">
        <v>16602</v>
      </c>
      <c r="C1425" s="2" t="s">
        <v>59</v>
      </c>
      <c r="D1425" s="2" t="s">
        <v>13197</v>
      </c>
      <c r="E1425" s="2" t="s">
        <v>13198</v>
      </c>
      <c r="F1425" s="2" t="s">
        <v>62</v>
      </c>
      <c r="G1425" s="2" t="s">
        <v>62</v>
      </c>
      <c r="H1425" s="2" t="s">
        <v>62</v>
      </c>
      <c r="I1425" s="2" t="s">
        <v>62</v>
      </c>
      <c r="J1425" s="2" t="s">
        <v>62</v>
      </c>
      <c r="K1425" s="2" t="s">
        <v>62</v>
      </c>
      <c r="L1425" s="2" t="s">
        <v>62</v>
      </c>
      <c r="M1425" s="2" t="s">
        <v>62</v>
      </c>
      <c r="N1425" s="2" t="s">
        <v>62</v>
      </c>
      <c r="O1425" s="2" t="s">
        <v>62</v>
      </c>
      <c r="P1425" s="2" t="s">
        <v>62</v>
      </c>
      <c r="Q1425" s="2" t="s">
        <v>62</v>
      </c>
      <c r="R1425" s="2" t="s">
        <v>62</v>
      </c>
      <c r="S1425" s="2" t="s">
        <v>62</v>
      </c>
      <c r="T1425" s="2" t="s">
        <v>62</v>
      </c>
      <c r="U1425" s="2" t="s">
        <v>62</v>
      </c>
      <c r="V1425" s="2" t="s">
        <v>62</v>
      </c>
      <c r="W1425" s="2" t="s">
        <v>62</v>
      </c>
      <c r="X1425" s="2" t="s">
        <v>62</v>
      </c>
      <c r="Y1425" s="2" t="s">
        <v>62</v>
      </c>
      <c r="Z1425" s="2" t="s">
        <v>62</v>
      </c>
      <c r="AA1425" s="2" t="s">
        <v>13199</v>
      </c>
      <c r="AB1425" s="2" t="s">
        <v>62</v>
      </c>
      <c r="AC1425" s="2" t="s">
        <v>62</v>
      </c>
      <c r="AD1425" s="2" t="s">
        <v>62</v>
      </c>
      <c r="AE1425" s="2" t="s">
        <v>62</v>
      </c>
      <c r="AF1425" s="2" t="s">
        <v>62</v>
      </c>
      <c r="AG1425" s="2" t="s">
        <v>62</v>
      </c>
      <c r="AH1425" s="2" t="s">
        <v>62</v>
      </c>
      <c r="AI1425" s="2" t="s">
        <v>16603</v>
      </c>
      <c r="AJ1425" s="2" t="s">
        <v>65</v>
      </c>
      <c r="AK1425" s="2" t="s">
        <v>15832</v>
      </c>
      <c r="AL1425" s="2" t="s">
        <v>62</v>
      </c>
      <c r="AM1425" s="2" t="s">
        <v>13201</v>
      </c>
      <c r="AN1425" s="2" t="s">
        <v>62</v>
      </c>
      <c r="AO1425" s="2" t="s">
        <v>62</v>
      </c>
      <c r="AP1425" s="2" t="s">
        <v>62</v>
      </c>
      <c r="AQ1425" s="2" t="s">
        <v>62</v>
      </c>
      <c r="AR1425" s="2" t="s">
        <v>62</v>
      </c>
      <c r="AS1425" s="2" t="s">
        <v>62</v>
      </c>
      <c r="AT1425" s="2" t="s">
        <v>62</v>
      </c>
      <c r="AU1425" s="2" t="s">
        <v>15834</v>
      </c>
      <c r="AV1425" s="2" t="s">
        <v>16604</v>
      </c>
      <c r="AW1425" s="2">
        <v>1596</v>
      </c>
      <c r="AX1425" s="3">
        <v>42521</v>
      </c>
      <c r="AY1425" s="2" t="str">
        <f>TEXT(TRUNC(AW1425/60/60),"00")</f>
        <v>00</v>
      </c>
      <c r="AZ1425" s="2" t="str">
        <f>TEXT(TRUNC((AW1425-AY1425*60*60)/60),"00")</f>
        <v>26</v>
      </c>
      <c r="BA1425" s="2" t="str">
        <f>TEXT(TRUNC((AW1425-AY1425*60*60-AZ1425*60)),"00")</f>
        <v>36</v>
      </c>
      <c r="BB1425" s="3">
        <v>42765</v>
      </c>
      <c r="BC1425" s="2" t="s">
        <v>16605</v>
      </c>
      <c r="BD1425" s="3">
        <v>42521</v>
      </c>
      <c r="BE1425" s="3">
        <v>42765</v>
      </c>
      <c r="BF1425" s="2" t="s">
        <v>62</v>
      </c>
    </row>
    <row r="1426" spans="1:58" x14ac:dyDescent="0.25">
      <c r="A1426" s="2" t="s">
        <v>17526</v>
      </c>
      <c r="B1426" s="2" t="s">
        <v>17527</v>
      </c>
      <c r="C1426" s="2" t="s">
        <v>89</v>
      </c>
      <c r="D1426" s="2" t="s">
        <v>17528</v>
      </c>
      <c r="E1426" s="2" t="s">
        <v>17529</v>
      </c>
      <c r="F1426" s="2" t="s">
        <v>62</v>
      </c>
      <c r="G1426" s="2" t="s">
        <v>62</v>
      </c>
      <c r="H1426" s="2" t="s">
        <v>62</v>
      </c>
      <c r="I1426" s="2" t="s">
        <v>62</v>
      </c>
      <c r="J1426" s="2" t="s">
        <v>62</v>
      </c>
      <c r="K1426" s="2" t="s">
        <v>62</v>
      </c>
      <c r="L1426" s="2" t="s">
        <v>62</v>
      </c>
      <c r="M1426" s="2" t="s">
        <v>62</v>
      </c>
      <c r="N1426" s="2" t="s">
        <v>62</v>
      </c>
      <c r="O1426" s="2" t="s">
        <v>62</v>
      </c>
      <c r="P1426" s="2" t="s">
        <v>62</v>
      </c>
      <c r="Q1426" s="2" t="s">
        <v>62</v>
      </c>
      <c r="R1426" s="2" t="s">
        <v>62</v>
      </c>
      <c r="S1426" s="2" t="s">
        <v>62</v>
      </c>
      <c r="T1426" s="2" t="s">
        <v>62</v>
      </c>
      <c r="U1426" s="2" t="s">
        <v>62</v>
      </c>
      <c r="V1426" s="2" t="s">
        <v>62</v>
      </c>
      <c r="W1426" s="2" t="s">
        <v>62</v>
      </c>
      <c r="X1426" s="2" t="s">
        <v>62</v>
      </c>
      <c r="Y1426" s="2" t="s">
        <v>62</v>
      </c>
      <c r="Z1426" s="2" t="s">
        <v>62</v>
      </c>
      <c r="AA1426" s="2" t="s">
        <v>9650</v>
      </c>
      <c r="AB1426" s="2" t="s">
        <v>62</v>
      </c>
      <c r="AC1426" s="2" t="s">
        <v>62</v>
      </c>
      <c r="AD1426" s="2" t="s">
        <v>62</v>
      </c>
      <c r="AE1426" s="2" t="s">
        <v>62</v>
      </c>
      <c r="AF1426" s="2" t="s">
        <v>62</v>
      </c>
      <c r="AG1426" s="2" t="s">
        <v>62</v>
      </c>
      <c r="AH1426" s="2" t="s">
        <v>62</v>
      </c>
      <c r="AI1426" s="2" t="s">
        <v>17530</v>
      </c>
      <c r="AJ1426" s="2" t="s">
        <v>65</v>
      </c>
      <c r="AK1426" s="2" t="s">
        <v>14813</v>
      </c>
      <c r="AL1426" s="2" t="s">
        <v>62</v>
      </c>
      <c r="AM1426" s="2" t="s">
        <v>17531</v>
      </c>
      <c r="AN1426" s="2" t="s">
        <v>62</v>
      </c>
      <c r="AO1426" s="2" t="s">
        <v>62</v>
      </c>
      <c r="AP1426" s="2" t="s">
        <v>62</v>
      </c>
      <c r="AQ1426" s="2" t="s">
        <v>62</v>
      </c>
      <c r="AR1426" s="2" t="s">
        <v>62</v>
      </c>
      <c r="AS1426" s="2" t="s">
        <v>62</v>
      </c>
      <c r="AT1426" s="2" t="s">
        <v>62</v>
      </c>
      <c r="AU1426" s="2" t="s">
        <v>14814</v>
      </c>
      <c r="AV1426" s="2" t="s">
        <v>17532</v>
      </c>
      <c r="AW1426" s="2">
        <v>1063.7</v>
      </c>
      <c r="AX1426" s="3">
        <v>42157</v>
      </c>
      <c r="AY1426" s="2" t="str">
        <f>TEXT(TRUNC(AW1426/60/60),"00")</f>
        <v>00</v>
      </c>
      <c r="AZ1426" s="2" t="str">
        <f>TEXT(TRUNC((AW1426-AY1426*60*60)/60),"00")</f>
        <v>17</v>
      </c>
      <c r="BA1426" s="2" t="str">
        <f>TEXT(TRUNC((AW1426-AY1426*60*60-AZ1426*60)),"00")</f>
        <v>43</v>
      </c>
      <c r="BB1426" s="3">
        <v>42765</v>
      </c>
      <c r="BC1426" s="2" t="s">
        <v>17533</v>
      </c>
      <c r="BD1426" s="3">
        <v>42157</v>
      </c>
      <c r="BE1426" s="3">
        <v>42765</v>
      </c>
      <c r="BF1426" s="2" t="s">
        <v>62</v>
      </c>
    </row>
    <row r="1427" spans="1:58" x14ac:dyDescent="0.25">
      <c r="A1427" s="2" t="s">
        <v>17710</v>
      </c>
      <c r="B1427" s="2" t="s">
        <v>17711</v>
      </c>
      <c r="C1427" s="2" t="s">
        <v>89</v>
      </c>
      <c r="D1427" s="2" t="s">
        <v>17528</v>
      </c>
      <c r="E1427" s="2" t="s">
        <v>17529</v>
      </c>
      <c r="F1427" s="2" t="s">
        <v>62</v>
      </c>
      <c r="G1427" s="2" t="s">
        <v>62</v>
      </c>
      <c r="H1427" s="2" t="s">
        <v>62</v>
      </c>
      <c r="I1427" s="2" t="s">
        <v>62</v>
      </c>
      <c r="J1427" s="2" t="s">
        <v>62</v>
      </c>
      <c r="K1427" s="2" t="s">
        <v>62</v>
      </c>
      <c r="L1427" s="2" t="s">
        <v>62</v>
      </c>
      <c r="M1427" s="2" t="s">
        <v>62</v>
      </c>
      <c r="N1427" s="2" t="s">
        <v>62</v>
      </c>
      <c r="O1427" s="2" t="s">
        <v>62</v>
      </c>
      <c r="P1427" s="2" t="s">
        <v>62</v>
      </c>
      <c r="Q1427" s="2" t="s">
        <v>62</v>
      </c>
      <c r="R1427" s="2" t="s">
        <v>62</v>
      </c>
      <c r="S1427" s="2" t="s">
        <v>62</v>
      </c>
      <c r="T1427" s="2" t="s">
        <v>62</v>
      </c>
      <c r="U1427" s="2" t="s">
        <v>62</v>
      </c>
      <c r="V1427" s="2" t="s">
        <v>62</v>
      </c>
      <c r="W1427" s="2" t="s">
        <v>62</v>
      </c>
      <c r="X1427" s="2" t="s">
        <v>62</v>
      </c>
      <c r="Y1427" s="2" t="s">
        <v>62</v>
      </c>
      <c r="Z1427" s="2" t="s">
        <v>62</v>
      </c>
      <c r="AA1427" s="2" t="s">
        <v>9650</v>
      </c>
      <c r="AB1427" s="2" t="s">
        <v>62</v>
      </c>
      <c r="AC1427" s="2" t="s">
        <v>62</v>
      </c>
      <c r="AD1427" s="2" t="s">
        <v>62</v>
      </c>
      <c r="AE1427" s="2" t="s">
        <v>62</v>
      </c>
      <c r="AF1427" s="2" t="s">
        <v>62</v>
      </c>
      <c r="AG1427" s="2" t="s">
        <v>62</v>
      </c>
      <c r="AH1427" s="2" t="s">
        <v>62</v>
      </c>
      <c r="AI1427" s="2" t="s">
        <v>17712</v>
      </c>
      <c r="AJ1427" s="2" t="s">
        <v>65</v>
      </c>
      <c r="AK1427" s="2" t="s">
        <v>14813</v>
      </c>
      <c r="AL1427" s="2" t="s">
        <v>62</v>
      </c>
      <c r="AM1427" s="2" t="s">
        <v>17531</v>
      </c>
      <c r="AN1427" s="2" t="s">
        <v>62</v>
      </c>
      <c r="AO1427" s="2" t="s">
        <v>62</v>
      </c>
      <c r="AP1427" s="2" t="s">
        <v>62</v>
      </c>
      <c r="AQ1427" s="2" t="s">
        <v>62</v>
      </c>
      <c r="AR1427" s="2" t="s">
        <v>62</v>
      </c>
      <c r="AS1427" s="2" t="s">
        <v>62</v>
      </c>
      <c r="AT1427" s="2" t="s">
        <v>62</v>
      </c>
      <c r="AU1427" s="2" t="s">
        <v>14814</v>
      </c>
      <c r="AV1427" s="2" t="s">
        <v>17713</v>
      </c>
      <c r="AW1427" s="2">
        <v>2426.1999999999998</v>
      </c>
      <c r="AX1427" s="3">
        <v>42157</v>
      </c>
      <c r="AY1427" s="2" t="str">
        <f>TEXT(TRUNC(AW1427/60/60),"00")</f>
        <v>00</v>
      </c>
      <c r="AZ1427" s="2" t="str">
        <f>TEXT(TRUNC((AW1427-AY1427*60*60)/60),"00")</f>
        <v>40</v>
      </c>
      <c r="BA1427" s="2" t="str">
        <f>TEXT(TRUNC((AW1427-AY1427*60*60-AZ1427*60)),"00")</f>
        <v>26</v>
      </c>
      <c r="BB1427" s="3">
        <v>42765</v>
      </c>
      <c r="BC1427" s="2" t="s">
        <v>17714</v>
      </c>
      <c r="BD1427" s="3">
        <v>42157</v>
      </c>
      <c r="BE1427" s="3">
        <v>42765</v>
      </c>
      <c r="BF1427" s="2" t="s">
        <v>62</v>
      </c>
    </row>
    <row r="1428" spans="1:58" x14ac:dyDescent="0.25">
      <c r="A1428" s="2" t="s">
        <v>17169</v>
      </c>
      <c r="B1428" s="2" t="s">
        <v>17170</v>
      </c>
      <c r="C1428" s="2" t="s">
        <v>59</v>
      </c>
      <c r="D1428" s="2" t="s">
        <v>17171</v>
      </c>
      <c r="E1428" s="2" t="s">
        <v>17172</v>
      </c>
      <c r="F1428" s="2" t="s">
        <v>62</v>
      </c>
      <c r="G1428" s="2" t="s">
        <v>62</v>
      </c>
      <c r="H1428" s="2" t="s">
        <v>62</v>
      </c>
      <c r="I1428" s="2" t="s">
        <v>62</v>
      </c>
      <c r="J1428" s="2" t="s">
        <v>62</v>
      </c>
      <c r="K1428" s="2" t="s">
        <v>62</v>
      </c>
      <c r="L1428" s="2" t="s">
        <v>62</v>
      </c>
      <c r="M1428" s="2" t="s">
        <v>62</v>
      </c>
      <c r="N1428" s="2" t="s">
        <v>62</v>
      </c>
      <c r="O1428" s="2" t="s">
        <v>62</v>
      </c>
      <c r="P1428" s="2" t="s">
        <v>62</v>
      </c>
      <c r="Q1428" s="2" t="s">
        <v>62</v>
      </c>
      <c r="R1428" s="2" t="s">
        <v>62</v>
      </c>
      <c r="S1428" s="2" t="s">
        <v>62</v>
      </c>
      <c r="T1428" s="2" t="s">
        <v>62</v>
      </c>
      <c r="U1428" s="2" t="s">
        <v>62</v>
      </c>
      <c r="V1428" s="2" t="s">
        <v>62</v>
      </c>
      <c r="W1428" s="2" t="s">
        <v>62</v>
      </c>
      <c r="X1428" s="2" t="s">
        <v>62</v>
      </c>
      <c r="Y1428" s="2" t="s">
        <v>62</v>
      </c>
      <c r="Z1428" s="2" t="s">
        <v>62</v>
      </c>
      <c r="AA1428" s="2" t="s">
        <v>9139</v>
      </c>
      <c r="AB1428" s="2" t="s">
        <v>62</v>
      </c>
      <c r="AC1428" s="2" t="s">
        <v>62</v>
      </c>
      <c r="AD1428" s="2" t="s">
        <v>62</v>
      </c>
      <c r="AE1428" s="2" t="s">
        <v>62</v>
      </c>
      <c r="AF1428" s="2" t="s">
        <v>62</v>
      </c>
      <c r="AG1428" s="2" t="s">
        <v>62</v>
      </c>
      <c r="AH1428" s="2" t="s">
        <v>62</v>
      </c>
      <c r="AI1428" s="2" t="s">
        <v>17173</v>
      </c>
      <c r="AJ1428" s="2" t="s">
        <v>65</v>
      </c>
      <c r="AK1428" s="2" t="s">
        <v>17174</v>
      </c>
      <c r="AL1428" s="2" t="s">
        <v>17175</v>
      </c>
      <c r="AM1428" s="2" t="s">
        <v>17176</v>
      </c>
      <c r="AN1428" s="2" t="s">
        <v>62</v>
      </c>
      <c r="AO1428" s="2" t="s">
        <v>62</v>
      </c>
      <c r="AP1428" s="2" t="s">
        <v>62</v>
      </c>
      <c r="AQ1428" s="2" t="s">
        <v>62</v>
      </c>
      <c r="AR1428" s="2" t="s">
        <v>62</v>
      </c>
      <c r="AS1428" s="2" t="s">
        <v>62</v>
      </c>
      <c r="AT1428" s="2" t="s">
        <v>62</v>
      </c>
      <c r="AU1428" s="2" t="s">
        <v>17177</v>
      </c>
      <c r="AV1428" s="2" t="s">
        <v>17178</v>
      </c>
      <c r="AW1428" s="2">
        <v>3315.4</v>
      </c>
      <c r="AX1428" s="3">
        <v>42765</v>
      </c>
      <c r="AY1428" s="2" t="str">
        <f>TEXT(TRUNC(AW1428/60/60),"00")</f>
        <v>00</v>
      </c>
      <c r="AZ1428" s="2" t="str">
        <f>TEXT(TRUNC((AW1428-AY1428*60*60)/60),"00")</f>
        <v>55</v>
      </c>
      <c r="BA1428" s="2" t="str">
        <f>TEXT(TRUNC((AW1428-AY1428*60*60-AZ1428*60)),"00")</f>
        <v>15</v>
      </c>
      <c r="BB1428" s="3">
        <v>42765</v>
      </c>
      <c r="BC1428" s="2" t="s">
        <v>17179</v>
      </c>
      <c r="BD1428" s="3">
        <v>42765</v>
      </c>
      <c r="BE1428" s="3">
        <v>42765</v>
      </c>
      <c r="BF1428" s="2" t="s">
        <v>62</v>
      </c>
    </row>
    <row r="1429" spans="1:58" x14ac:dyDescent="0.25">
      <c r="A1429" s="2" t="s">
        <v>17215</v>
      </c>
      <c r="B1429" s="2" t="s">
        <v>17216</v>
      </c>
      <c r="C1429" s="2" t="s">
        <v>59</v>
      </c>
      <c r="D1429" s="2" t="s">
        <v>17217</v>
      </c>
      <c r="E1429" s="2" t="s">
        <v>17218</v>
      </c>
      <c r="F1429" s="2" t="s">
        <v>62</v>
      </c>
      <c r="G1429" s="2" t="s">
        <v>62</v>
      </c>
      <c r="H1429" s="2" t="s">
        <v>62</v>
      </c>
      <c r="I1429" s="2" t="s">
        <v>62</v>
      </c>
      <c r="J1429" s="2" t="s">
        <v>62</v>
      </c>
      <c r="K1429" s="2" t="s">
        <v>62</v>
      </c>
      <c r="L1429" s="2" t="s">
        <v>62</v>
      </c>
      <c r="M1429" s="2" t="s">
        <v>62</v>
      </c>
      <c r="N1429" s="2" t="s">
        <v>62</v>
      </c>
      <c r="O1429" s="2" t="s">
        <v>62</v>
      </c>
      <c r="P1429" s="2" t="s">
        <v>62</v>
      </c>
      <c r="Q1429" s="2" t="s">
        <v>62</v>
      </c>
      <c r="R1429" s="2" t="s">
        <v>62</v>
      </c>
      <c r="S1429" s="2" t="s">
        <v>62</v>
      </c>
      <c r="T1429" s="2" t="s">
        <v>62</v>
      </c>
      <c r="U1429" s="2" t="s">
        <v>62</v>
      </c>
      <c r="V1429" s="2" t="s">
        <v>62</v>
      </c>
      <c r="W1429" s="2" t="s">
        <v>62</v>
      </c>
      <c r="X1429" s="2" t="s">
        <v>62</v>
      </c>
      <c r="Y1429" s="2" t="s">
        <v>62</v>
      </c>
      <c r="Z1429" s="2" t="s">
        <v>62</v>
      </c>
      <c r="AA1429" s="2" t="s">
        <v>17219</v>
      </c>
      <c r="AB1429" s="2" t="s">
        <v>62</v>
      </c>
      <c r="AC1429" s="2" t="s">
        <v>62</v>
      </c>
      <c r="AD1429" s="2" t="s">
        <v>62</v>
      </c>
      <c r="AE1429" s="2" t="s">
        <v>62</v>
      </c>
      <c r="AF1429" s="2" t="s">
        <v>62</v>
      </c>
      <c r="AG1429" s="2" t="s">
        <v>62</v>
      </c>
      <c r="AH1429" s="2" t="s">
        <v>62</v>
      </c>
      <c r="AI1429" s="2" t="s">
        <v>17220</v>
      </c>
      <c r="AJ1429" s="2" t="s">
        <v>65</v>
      </c>
      <c r="AK1429" s="2" t="s">
        <v>17174</v>
      </c>
      <c r="AL1429" s="2" t="s">
        <v>17175</v>
      </c>
      <c r="AM1429" s="2" t="s">
        <v>17221</v>
      </c>
      <c r="AN1429" s="2" t="s">
        <v>62</v>
      </c>
      <c r="AO1429" s="2" t="s">
        <v>62</v>
      </c>
      <c r="AP1429" s="2" t="s">
        <v>62</v>
      </c>
      <c r="AQ1429" s="2" t="s">
        <v>62</v>
      </c>
      <c r="AR1429" s="2" t="s">
        <v>62</v>
      </c>
      <c r="AS1429" s="2" t="s">
        <v>62</v>
      </c>
      <c r="AT1429" s="2" t="s">
        <v>62</v>
      </c>
      <c r="AU1429" s="2" t="s">
        <v>17177</v>
      </c>
      <c r="AV1429" s="2" t="s">
        <v>17222</v>
      </c>
      <c r="AW1429" s="2">
        <v>2432.6</v>
      </c>
      <c r="AX1429" s="3">
        <v>42765</v>
      </c>
      <c r="AY1429" s="2" t="str">
        <f>TEXT(TRUNC(AW1429/60/60),"00")</f>
        <v>00</v>
      </c>
      <c r="AZ1429" s="2" t="str">
        <f>TEXT(TRUNC((AW1429-AY1429*60*60)/60),"00")</f>
        <v>40</v>
      </c>
      <c r="BA1429" s="2" t="str">
        <f>TEXT(TRUNC((AW1429-AY1429*60*60-AZ1429*60)),"00")</f>
        <v>32</v>
      </c>
      <c r="BB1429" s="3">
        <v>42765</v>
      </c>
      <c r="BC1429" s="2" t="s">
        <v>17223</v>
      </c>
      <c r="BD1429" s="3">
        <v>42765</v>
      </c>
      <c r="BE1429" s="3">
        <v>42765</v>
      </c>
      <c r="BF1429" s="2" t="s">
        <v>62</v>
      </c>
    </row>
    <row r="1430" spans="1:58" x14ac:dyDescent="0.25">
      <c r="A1430" s="2" t="s">
        <v>17319</v>
      </c>
      <c r="B1430" s="2" t="s">
        <v>17320</v>
      </c>
      <c r="C1430" s="2" t="s">
        <v>89</v>
      </c>
      <c r="D1430" s="2" t="s">
        <v>348</v>
      </c>
      <c r="E1430" s="2" t="s">
        <v>17321</v>
      </c>
      <c r="F1430" s="2" t="s">
        <v>62</v>
      </c>
      <c r="G1430" s="2" t="s">
        <v>62</v>
      </c>
      <c r="H1430" s="2" t="s">
        <v>62</v>
      </c>
      <c r="I1430" s="2" t="s">
        <v>62</v>
      </c>
      <c r="J1430" s="2" t="s">
        <v>62</v>
      </c>
      <c r="K1430" s="2" t="s">
        <v>62</v>
      </c>
      <c r="L1430" s="2" t="s">
        <v>62</v>
      </c>
      <c r="M1430" s="2" t="s">
        <v>62</v>
      </c>
      <c r="N1430" s="2" t="s">
        <v>62</v>
      </c>
      <c r="O1430" s="2" t="s">
        <v>62</v>
      </c>
      <c r="P1430" s="2" t="s">
        <v>62</v>
      </c>
      <c r="Q1430" s="2" t="s">
        <v>62</v>
      </c>
      <c r="R1430" s="2" t="s">
        <v>62</v>
      </c>
      <c r="S1430" s="2" t="s">
        <v>62</v>
      </c>
      <c r="T1430" s="2" t="s">
        <v>62</v>
      </c>
      <c r="U1430" s="2" t="s">
        <v>62</v>
      </c>
      <c r="V1430" s="2" t="s">
        <v>62</v>
      </c>
      <c r="W1430" s="2" t="s">
        <v>62</v>
      </c>
      <c r="X1430" s="2" t="s">
        <v>62</v>
      </c>
      <c r="Y1430" s="2" t="s">
        <v>62</v>
      </c>
      <c r="Z1430" s="2" t="s">
        <v>62</v>
      </c>
      <c r="AA1430" s="2" t="s">
        <v>17322</v>
      </c>
      <c r="AB1430" s="2" t="s">
        <v>62</v>
      </c>
      <c r="AC1430" s="2" t="s">
        <v>62</v>
      </c>
      <c r="AD1430" s="2" t="s">
        <v>62</v>
      </c>
      <c r="AE1430" s="2" t="s">
        <v>62</v>
      </c>
      <c r="AF1430" s="2" t="s">
        <v>62</v>
      </c>
      <c r="AG1430" s="2" t="s">
        <v>62</v>
      </c>
      <c r="AH1430" s="2" t="s">
        <v>62</v>
      </c>
      <c r="AI1430" s="2" t="s">
        <v>17323</v>
      </c>
      <c r="AJ1430" s="2" t="s">
        <v>65</v>
      </c>
      <c r="AK1430" s="2" t="s">
        <v>17174</v>
      </c>
      <c r="AL1430" s="2" t="s">
        <v>17175</v>
      </c>
      <c r="AM1430" s="2" t="s">
        <v>17324</v>
      </c>
      <c r="AN1430" s="2" t="s">
        <v>62</v>
      </c>
      <c r="AO1430" s="2" t="s">
        <v>62</v>
      </c>
      <c r="AP1430" s="2" t="s">
        <v>62</v>
      </c>
      <c r="AQ1430" s="2" t="s">
        <v>62</v>
      </c>
      <c r="AR1430" s="2" t="s">
        <v>62</v>
      </c>
      <c r="AS1430" s="2" t="s">
        <v>62</v>
      </c>
      <c r="AT1430" s="2" t="s">
        <v>62</v>
      </c>
      <c r="AU1430" s="2" t="s">
        <v>17177</v>
      </c>
      <c r="AV1430" s="2" t="s">
        <v>17325</v>
      </c>
      <c r="AW1430" s="2">
        <v>2193.3000000000002</v>
      </c>
      <c r="AX1430" s="3">
        <v>42765</v>
      </c>
      <c r="AY1430" s="2" t="str">
        <f>TEXT(TRUNC(AW1430/60/60),"00")</f>
        <v>00</v>
      </c>
      <c r="AZ1430" s="2" t="str">
        <f>TEXT(TRUNC((AW1430-AY1430*60*60)/60),"00")</f>
        <v>36</v>
      </c>
      <c r="BA1430" s="2" t="str">
        <f>TEXT(TRUNC((AW1430-AY1430*60*60-AZ1430*60)),"00")</f>
        <v>33</v>
      </c>
      <c r="BB1430" s="3">
        <v>42765</v>
      </c>
      <c r="BC1430" s="2" t="s">
        <v>17326</v>
      </c>
      <c r="BD1430" s="3">
        <v>42765</v>
      </c>
      <c r="BE1430" s="3">
        <v>42765</v>
      </c>
      <c r="BF1430" s="2" t="s">
        <v>62</v>
      </c>
    </row>
    <row r="1431" spans="1:58" x14ac:dyDescent="0.25">
      <c r="A1431" s="2" t="s">
        <v>17677</v>
      </c>
      <c r="B1431" s="2" t="s">
        <v>17678</v>
      </c>
      <c r="C1431" s="2" t="s">
        <v>59</v>
      </c>
      <c r="D1431" s="2" t="s">
        <v>17679</v>
      </c>
      <c r="E1431" s="2" t="s">
        <v>17680</v>
      </c>
      <c r="F1431" s="2" t="s">
        <v>62</v>
      </c>
      <c r="G1431" s="2" t="s">
        <v>62</v>
      </c>
      <c r="H1431" s="2" t="s">
        <v>62</v>
      </c>
      <c r="I1431" s="2" t="s">
        <v>62</v>
      </c>
      <c r="J1431" s="2" t="s">
        <v>62</v>
      </c>
      <c r="K1431" s="2" t="s">
        <v>62</v>
      </c>
      <c r="L1431" s="2" t="s">
        <v>62</v>
      </c>
      <c r="M1431" s="2" t="s">
        <v>62</v>
      </c>
      <c r="N1431" s="2" t="s">
        <v>62</v>
      </c>
      <c r="O1431" s="2" t="s">
        <v>62</v>
      </c>
      <c r="P1431" s="2" t="s">
        <v>62</v>
      </c>
      <c r="Q1431" s="2" t="s">
        <v>62</v>
      </c>
      <c r="R1431" s="2" t="s">
        <v>62</v>
      </c>
      <c r="S1431" s="2" t="s">
        <v>62</v>
      </c>
      <c r="T1431" s="2" t="s">
        <v>62</v>
      </c>
      <c r="U1431" s="2" t="s">
        <v>62</v>
      </c>
      <c r="V1431" s="2" t="s">
        <v>62</v>
      </c>
      <c r="W1431" s="2" t="s">
        <v>62</v>
      </c>
      <c r="X1431" s="2" t="s">
        <v>62</v>
      </c>
      <c r="Y1431" s="2" t="s">
        <v>62</v>
      </c>
      <c r="Z1431" s="2" t="s">
        <v>62</v>
      </c>
      <c r="AA1431" s="2" t="s">
        <v>17681</v>
      </c>
      <c r="AB1431" s="2" t="s">
        <v>62</v>
      </c>
      <c r="AC1431" s="2" t="s">
        <v>62</v>
      </c>
      <c r="AD1431" s="2" t="s">
        <v>62</v>
      </c>
      <c r="AE1431" s="2" t="s">
        <v>62</v>
      </c>
      <c r="AF1431" s="2" t="s">
        <v>62</v>
      </c>
      <c r="AG1431" s="2" t="s">
        <v>62</v>
      </c>
      <c r="AH1431" s="2" t="s">
        <v>62</v>
      </c>
      <c r="AI1431" s="2" t="s">
        <v>17682</v>
      </c>
      <c r="AJ1431" s="2" t="s">
        <v>65</v>
      </c>
      <c r="AK1431" s="2" t="s">
        <v>17174</v>
      </c>
      <c r="AL1431" s="2" t="s">
        <v>17175</v>
      </c>
      <c r="AM1431" s="2" t="s">
        <v>17683</v>
      </c>
      <c r="AN1431" s="2" t="s">
        <v>62</v>
      </c>
      <c r="AO1431" s="2" t="s">
        <v>62</v>
      </c>
      <c r="AP1431" s="2" t="s">
        <v>62</v>
      </c>
      <c r="AQ1431" s="2" t="s">
        <v>62</v>
      </c>
      <c r="AR1431" s="2" t="s">
        <v>62</v>
      </c>
      <c r="AS1431" s="2" t="s">
        <v>62</v>
      </c>
      <c r="AT1431" s="2" t="s">
        <v>62</v>
      </c>
      <c r="AU1431" s="2" t="s">
        <v>17177</v>
      </c>
      <c r="AV1431" s="2" t="s">
        <v>17684</v>
      </c>
      <c r="AW1431" s="2">
        <v>1481.4</v>
      </c>
      <c r="AX1431" s="3">
        <v>42765</v>
      </c>
      <c r="AY1431" s="2" t="str">
        <f>TEXT(TRUNC(AW1431/60/60),"00")</f>
        <v>00</v>
      </c>
      <c r="AZ1431" s="2" t="str">
        <f>TEXT(TRUNC((AW1431-AY1431*60*60)/60),"00")</f>
        <v>24</v>
      </c>
      <c r="BA1431" s="2" t="str">
        <f>TEXT(TRUNC((AW1431-AY1431*60*60-AZ1431*60)),"00")</f>
        <v>41</v>
      </c>
      <c r="BB1431" s="3">
        <v>42765</v>
      </c>
      <c r="BC1431" s="2" t="s">
        <v>17685</v>
      </c>
      <c r="BD1431" s="3">
        <v>42765</v>
      </c>
      <c r="BE1431" s="3">
        <v>42765</v>
      </c>
      <c r="BF1431" s="2" t="s">
        <v>62</v>
      </c>
    </row>
    <row r="1432" spans="1:58" x14ac:dyDescent="0.25">
      <c r="A1432" s="2" t="s">
        <v>17701</v>
      </c>
      <c r="B1432" s="2" t="s">
        <v>17702</v>
      </c>
      <c r="C1432" s="2" t="s">
        <v>59</v>
      </c>
      <c r="D1432" s="2" t="s">
        <v>17703</v>
      </c>
      <c r="E1432" s="2" t="s">
        <v>17704</v>
      </c>
      <c r="F1432" s="2" t="s">
        <v>62</v>
      </c>
      <c r="G1432" s="2" t="s">
        <v>62</v>
      </c>
      <c r="H1432" s="2" t="s">
        <v>62</v>
      </c>
      <c r="I1432" s="2" t="s">
        <v>62</v>
      </c>
      <c r="J1432" s="2" t="s">
        <v>62</v>
      </c>
      <c r="K1432" s="2" t="s">
        <v>62</v>
      </c>
      <c r="L1432" s="2" t="s">
        <v>62</v>
      </c>
      <c r="M1432" s="2" t="s">
        <v>62</v>
      </c>
      <c r="N1432" s="2" t="s">
        <v>62</v>
      </c>
      <c r="O1432" s="2" t="s">
        <v>62</v>
      </c>
      <c r="P1432" s="2" t="s">
        <v>62</v>
      </c>
      <c r="Q1432" s="2" t="s">
        <v>62</v>
      </c>
      <c r="R1432" s="2" t="s">
        <v>62</v>
      </c>
      <c r="S1432" s="2" t="s">
        <v>62</v>
      </c>
      <c r="T1432" s="2" t="s">
        <v>62</v>
      </c>
      <c r="U1432" s="2" t="s">
        <v>62</v>
      </c>
      <c r="V1432" s="2" t="s">
        <v>62</v>
      </c>
      <c r="W1432" s="2" t="s">
        <v>62</v>
      </c>
      <c r="X1432" s="2" t="s">
        <v>62</v>
      </c>
      <c r="Y1432" s="2" t="s">
        <v>62</v>
      </c>
      <c r="Z1432" s="2" t="s">
        <v>62</v>
      </c>
      <c r="AA1432" s="2" t="s">
        <v>17705</v>
      </c>
      <c r="AB1432" s="2" t="s">
        <v>62</v>
      </c>
      <c r="AC1432" s="2" t="s">
        <v>62</v>
      </c>
      <c r="AD1432" s="2" t="s">
        <v>62</v>
      </c>
      <c r="AE1432" s="2" t="s">
        <v>62</v>
      </c>
      <c r="AF1432" s="2" t="s">
        <v>62</v>
      </c>
      <c r="AG1432" s="2" t="s">
        <v>62</v>
      </c>
      <c r="AH1432" s="2" t="s">
        <v>62</v>
      </c>
      <c r="AI1432" s="2" t="s">
        <v>17706</v>
      </c>
      <c r="AJ1432" s="2" t="s">
        <v>65</v>
      </c>
      <c r="AK1432" s="2" t="s">
        <v>17174</v>
      </c>
      <c r="AL1432" s="2" t="s">
        <v>17175</v>
      </c>
      <c r="AM1432" s="2" t="s">
        <v>17707</v>
      </c>
      <c r="AN1432" s="2" t="s">
        <v>62</v>
      </c>
      <c r="AO1432" s="2" t="s">
        <v>62</v>
      </c>
      <c r="AP1432" s="2" t="s">
        <v>62</v>
      </c>
      <c r="AQ1432" s="2" t="s">
        <v>62</v>
      </c>
      <c r="AR1432" s="2" t="s">
        <v>62</v>
      </c>
      <c r="AS1432" s="2" t="s">
        <v>62</v>
      </c>
      <c r="AT1432" s="2" t="s">
        <v>62</v>
      </c>
      <c r="AU1432" s="2" t="s">
        <v>17177</v>
      </c>
      <c r="AV1432" s="2" t="s">
        <v>17708</v>
      </c>
      <c r="AW1432" s="2">
        <v>2094.5</v>
      </c>
      <c r="AX1432" s="3">
        <v>42765</v>
      </c>
      <c r="AY1432" s="2" t="str">
        <f>TEXT(TRUNC(AW1432/60/60),"00")</f>
        <v>00</v>
      </c>
      <c r="AZ1432" s="2" t="str">
        <f>TEXT(TRUNC((AW1432-AY1432*60*60)/60),"00")</f>
        <v>34</v>
      </c>
      <c r="BA1432" s="2" t="str">
        <f>TEXT(TRUNC((AW1432-AY1432*60*60-AZ1432*60)),"00")</f>
        <v>54</v>
      </c>
      <c r="BB1432" s="3">
        <v>42765</v>
      </c>
      <c r="BC1432" s="2" t="s">
        <v>17709</v>
      </c>
      <c r="BD1432" s="3">
        <v>42765</v>
      </c>
      <c r="BE1432" s="3">
        <v>42765</v>
      </c>
      <c r="BF1432" s="2" t="s">
        <v>62</v>
      </c>
    </row>
    <row r="1433" spans="1:58" x14ac:dyDescent="0.25">
      <c r="A1433" s="2" t="s">
        <v>17555</v>
      </c>
      <c r="B1433" s="2" t="s">
        <v>17556</v>
      </c>
      <c r="C1433" s="2" t="s">
        <v>59</v>
      </c>
      <c r="D1433" s="2" t="s">
        <v>1443</v>
      </c>
      <c r="E1433" s="2" t="s">
        <v>17557</v>
      </c>
      <c r="F1433" s="2" t="s">
        <v>62</v>
      </c>
      <c r="G1433" s="2" t="s">
        <v>62</v>
      </c>
      <c r="H1433" s="2" t="s">
        <v>62</v>
      </c>
      <c r="I1433" s="2" t="s">
        <v>62</v>
      </c>
      <c r="J1433" s="2" t="s">
        <v>62</v>
      </c>
      <c r="K1433" s="2" t="s">
        <v>62</v>
      </c>
      <c r="L1433" s="2" t="s">
        <v>62</v>
      </c>
      <c r="M1433" s="2" t="s">
        <v>62</v>
      </c>
      <c r="N1433" s="2" t="s">
        <v>62</v>
      </c>
      <c r="O1433" s="2" t="s">
        <v>62</v>
      </c>
      <c r="P1433" s="2" t="s">
        <v>62</v>
      </c>
      <c r="Q1433" s="2" t="s">
        <v>62</v>
      </c>
      <c r="R1433" s="2" t="s">
        <v>62</v>
      </c>
      <c r="S1433" s="2" t="s">
        <v>62</v>
      </c>
      <c r="T1433" s="2" t="s">
        <v>62</v>
      </c>
      <c r="U1433" s="2" t="s">
        <v>62</v>
      </c>
      <c r="V1433" s="2" t="s">
        <v>62</v>
      </c>
      <c r="W1433" s="2" t="s">
        <v>62</v>
      </c>
      <c r="X1433" s="2" t="s">
        <v>62</v>
      </c>
      <c r="Y1433" s="2" t="s">
        <v>62</v>
      </c>
      <c r="Z1433" s="2" t="s">
        <v>62</v>
      </c>
      <c r="AA1433" s="2" t="s">
        <v>17558</v>
      </c>
      <c r="AB1433" s="2" t="s">
        <v>62</v>
      </c>
      <c r="AC1433" s="2" t="s">
        <v>62</v>
      </c>
      <c r="AD1433" s="2" t="s">
        <v>62</v>
      </c>
      <c r="AE1433" s="2" t="s">
        <v>62</v>
      </c>
      <c r="AF1433" s="2" t="s">
        <v>62</v>
      </c>
      <c r="AG1433" s="2" t="s">
        <v>62</v>
      </c>
      <c r="AH1433" s="2" t="s">
        <v>62</v>
      </c>
      <c r="AI1433" s="2" t="s">
        <v>17559</v>
      </c>
      <c r="AJ1433" s="2" t="s">
        <v>65</v>
      </c>
      <c r="AK1433" s="2" t="s">
        <v>62</v>
      </c>
      <c r="AL1433" s="2" t="s">
        <v>62</v>
      </c>
      <c r="AM1433" s="2" t="s">
        <v>17560</v>
      </c>
      <c r="AN1433" s="2" t="s">
        <v>62</v>
      </c>
      <c r="AO1433" s="2" t="s">
        <v>62</v>
      </c>
      <c r="AP1433" s="2" t="s">
        <v>62</v>
      </c>
      <c r="AQ1433" s="2" t="s">
        <v>62</v>
      </c>
      <c r="AR1433" s="2" t="s">
        <v>62</v>
      </c>
      <c r="AS1433" s="2" t="s">
        <v>62</v>
      </c>
      <c r="AT1433" s="2" t="s">
        <v>62</v>
      </c>
      <c r="AV1433" s="2" t="s">
        <v>17561</v>
      </c>
      <c r="AW1433" s="2">
        <v>3004</v>
      </c>
      <c r="AY1433" s="2" t="str">
        <f>TEXT(TRUNC(AW1433/60/60),"00")</f>
        <v>00</v>
      </c>
      <c r="AZ1433" s="2" t="str">
        <f>TEXT(TRUNC((AW1433-AY1433*60*60)/60),"00")</f>
        <v>50</v>
      </c>
      <c r="BA1433" s="2" t="str">
        <f>TEXT(TRUNC((AW1433-AY1433*60*60-AZ1433*60)),"00")</f>
        <v>04</v>
      </c>
      <c r="BB1433" s="3">
        <v>42747</v>
      </c>
      <c r="BC1433" s="2" t="s">
        <v>17562</v>
      </c>
      <c r="BE1433" s="3">
        <v>42747</v>
      </c>
      <c r="BF1433" s="2" t="s">
        <v>62</v>
      </c>
    </row>
    <row r="1434" spans="1:58" x14ac:dyDescent="0.25">
      <c r="A1434" s="2" t="s">
        <v>17310</v>
      </c>
      <c r="B1434" s="2" t="s">
        <v>17311</v>
      </c>
      <c r="C1434" s="2" t="s">
        <v>89</v>
      </c>
      <c r="D1434" s="2" t="s">
        <v>17312</v>
      </c>
      <c r="E1434" s="2" t="s">
        <v>17313</v>
      </c>
      <c r="F1434" s="2" t="s">
        <v>62</v>
      </c>
      <c r="G1434" s="2" t="s">
        <v>62</v>
      </c>
      <c r="H1434" s="2" t="s">
        <v>62</v>
      </c>
      <c r="I1434" s="2" t="s">
        <v>62</v>
      </c>
      <c r="J1434" s="2" t="s">
        <v>62</v>
      </c>
      <c r="K1434" s="2" t="s">
        <v>62</v>
      </c>
      <c r="L1434" s="2" t="s">
        <v>62</v>
      </c>
      <c r="M1434" s="2" t="s">
        <v>62</v>
      </c>
      <c r="N1434" s="2" t="s">
        <v>62</v>
      </c>
      <c r="O1434" s="2" t="s">
        <v>62</v>
      </c>
      <c r="P1434" s="2" t="s">
        <v>62</v>
      </c>
      <c r="Q1434" s="2" t="s">
        <v>62</v>
      </c>
      <c r="R1434" s="2" t="s">
        <v>62</v>
      </c>
      <c r="S1434" s="2" t="s">
        <v>62</v>
      </c>
      <c r="T1434" s="2" t="s">
        <v>62</v>
      </c>
      <c r="U1434" s="2" t="s">
        <v>62</v>
      </c>
      <c r="V1434" s="2" t="s">
        <v>62</v>
      </c>
      <c r="W1434" s="2" t="s">
        <v>62</v>
      </c>
      <c r="X1434" s="2" t="s">
        <v>62</v>
      </c>
      <c r="Y1434" s="2" t="s">
        <v>62</v>
      </c>
      <c r="Z1434" s="2" t="s">
        <v>62</v>
      </c>
      <c r="AA1434" s="2" t="s">
        <v>17314</v>
      </c>
      <c r="AB1434" s="2" t="s">
        <v>62</v>
      </c>
      <c r="AC1434" s="2" t="s">
        <v>62</v>
      </c>
      <c r="AD1434" s="2" t="s">
        <v>62</v>
      </c>
      <c r="AE1434" s="2" t="s">
        <v>62</v>
      </c>
      <c r="AF1434" s="2" t="s">
        <v>62</v>
      </c>
      <c r="AG1434" s="2" t="s">
        <v>62</v>
      </c>
      <c r="AH1434" s="2" t="s">
        <v>62</v>
      </c>
      <c r="AI1434" s="2" t="s">
        <v>17315</v>
      </c>
      <c r="AJ1434" s="2" t="s">
        <v>65</v>
      </c>
      <c r="AK1434" s="2" t="s">
        <v>62</v>
      </c>
      <c r="AL1434" s="2" t="s">
        <v>62</v>
      </c>
      <c r="AM1434" s="2" t="s">
        <v>17316</v>
      </c>
      <c r="AN1434" s="2" t="s">
        <v>62</v>
      </c>
      <c r="AO1434" s="2" t="s">
        <v>62</v>
      </c>
      <c r="AP1434" s="2" t="s">
        <v>62</v>
      </c>
      <c r="AQ1434" s="2" t="s">
        <v>62</v>
      </c>
      <c r="AR1434" s="2" t="s">
        <v>62</v>
      </c>
      <c r="AS1434" s="2" t="s">
        <v>62</v>
      </c>
      <c r="AT1434" s="2" t="s">
        <v>62</v>
      </c>
      <c r="AV1434" s="2" t="s">
        <v>17317</v>
      </c>
      <c r="AW1434" s="2">
        <v>2910.5</v>
      </c>
      <c r="AY1434" s="2" t="str">
        <f>TEXT(TRUNC(AW1434/60/60),"00")</f>
        <v>00</v>
      </c>
      <c r="AZ1434" s="2" t="str">
        <f>TEXT(TRUNC((AW1434-AY1434*60*60)/60),"00")</f>
        <v>48</v>
      </c>
      <c r="BA1434" s="2" t="str">
        <f>TEXT(TRUNC((AW1434-AY1434*60*60-AZ1434*60)),"00")</f>
        <v>30</v>
      </c>
      <c r="BB1434" s="3">
        <v>42733</v>
      </c>
      <c r="BC1434" s="2" t="s">
        <v>17318</v>
      </c>
      <c r="BE1434" s="3">
        <v>45552</v>
      </c>
      <c r="BF1434" s="2" t="s">
        <v>62</v>
      </c>
    </row>
    <row r="1435" spans="1:58" x14ac:dyDescent="0.25">
      <c r="A1435" s="2" t="s">
        <v>17470</v>
      </c>
      <c r="B1435" s="2" t="s">
        <v>17471</v>
      </c>
      <c r="C1435" s="2" t="s">
        <v>89</v>
      </c>
      <c r="D1435" s="2" t="s">
        <v>17472</v>
      </c>
      <c r="E1435" s="2" t="s">
        <v>6102</v>
      </c>
      <c r="F1435" s="2" t="s">
        <v>62</v>
      </c>
      <c r="G1435" s="2" t="s">
        <v>62</v>
      </c>
      <c r="H1435" s="2" t="s">
        <v>62</v>
      </c>
      <c r="I1435" s="2" t="s">
        <v>62</v>
      </c>
      <c r="J1435" s="2" t="s">
        <v>62</v>
      </c>
      <c r="K1435" s="2" t="s">
        <v>62</v>
      </c>
      <c r="L1435" s="2" t="s">
        <v>62</v>
      </c>
      <c r="M1435" s="2" t="s">
        <v>62</v>
      </c>
      <c r="N1435" s="2" t="s">
        <v>62</v>
      </c>
      <c r="O1435" s="2" t="s">
        <v>62</v>
      </c>
      <c r="P1435" s="2" t="s">
        <v>62</v>
      </c>
      <c r="Q1435" s="2" t="s">
        <v>62</v>
      </c>
      <c r="R1435" s="2" t="s">
        <v>62</v>
      </c>
      <c r="S1435" s="2" t="s">
        <v>62</v>
      </c>
      <c r="T1435" s="2" t="s">
        <v>62</v>
      </c>
      <c r="U1435" s="2" t="s">
        <v>62</v>
      </c>
      <c r="V1435" s="2" t="s">
        <v>62</v>
      </c>
      <c r="W1435" s="2" t="s">
        <v>62</v>
      </c>
      <c r="X1435" s="2" t="s">
        <v>62</v>
      </c>
      <c r="Y1435" s="2" t="s">
        <v>62</v>
      </c>
      <c r="Z1435" s="2" t="s">
        <v>62</v>
      </c>
      <c r="AA1435" s="2" t="s">
        <v>4134</v>
      </c>
      <c r="AB1435" s="2" t="s">
        <v>62</v>
      </c>
      <c r="AC1435" s="2" t="s">
        <v>62</v>
      </c>
      <c r="AD1435" s="2" t="s">
        <v>62</v>
      </c>
      <c r="AE1435" s="2" t="s">
        <v>62</v>
      </c>
      <c r="AF1435" s="2" t="s">
        <v>62</v>
      </c>
      <c r="AG1435" s="2" t="s">
        <v>62</v>
      </c>
      <c r="AH1435" s="2" t="s">
        <v>62</v>
      </c>
      <c r="AI1435" s="2" t="s">
        <v>17473</v>
      </c>
      <c r="AJ1435" s="2" t="s">
        <v>65</v>
      </c>
      <c r="AK1435" s="2" t="s">
        <v>62</v>
      </c>
      <c r="AL1435" s="2" t="s">
        <v>62</v>
      </c>
      <c r="AM1435" s="2" t="s">
        <v>17474</v>
      </c>
      <c r="AN1435" s="2" t="s">
        <v>62</v>
      </c>
      <c r="AO1435" s="2" t="s">
        <v>62</v>
      </c>
      <c r="AP1435" s="2" t="s">
        <v>62</v>
      </c>
      <c r="AQ1435" s="2" t="s">
        <v>62</v>
      </c>
      <c r="AR1435" s="2" t="s">
        <v>62</v>
      </c>
      <c r="AS1435" s="2" t="s">
        <v>62</v>
      </c>
      <c r="AT1435" s="2" t="s">
        <v>62</v>
      </c>
      <c r="AV1435" s="2" t="s">
        <v>17475</v>
      </c>
      <c r="AW1435" s="2">
        <v>1903</v>
      </c>
      <c r="AY1435" s="2" t="str">
        <f>TEXT(TRUNC(AW1435/60/60),"00")</f>
        <v>00</v>
      </c>
      <c r="AZ1435" s="2" t="str">
        <f>TEXT(TRUNC((AW1435-AY1435*60*60)/60),"00")</f>
        <v>31</v>
      </c>
      <c r="BA1435" s="2" t="str">
        <f>TEXT(TRUNC((AW1435-AY1435*60*60-AZ1435*60)),"00")</f>
        <v>43</v>
      </c>
      <c r="BB1435" s="3">
        <v>42733</v>
      </c>
      <c r="BC1435" s="2" t="s">
        <v>17476</v>
      </c>
      <c r="BE1435" s="3">
        <v>42733</v>
      </c>
      <c r="BF1435" s="2" t="s">
        <v>62</v>
      </c>
    </row>
    <row r="1436" spans="1:58" x14ac:dyDescent="0.25">
      <c r="A1436" s="2" t="s">
        <v>17477</v>
      </c>
      <c r="B1436" s="2" t="s">
        <v>17478</v>
      </c>
      <c r="C1436" s="2" t="s">
        <v>89</v>
      </c>
      <c r="D1436" s="2" t="s">
        <v>17472</v>
      </c>
      <c r="E1436" s="2" t="s">
        <v>6102</v>
      </c>
      <c r="F1436" s="2" t="s">
        <v>62</v>
      </c>
      <c r="G1436" s="2" t="s">
        <v>62</v>
      </c>
      <c r="H1436" s="2" t="s">
        <v>62</v>
      </c>
      <c r="I1436" s="2" t="s">
        <v>62</v>
      </c>
      <c r="J1436" s="2" t="s">
        <v>62</v>
      </c>
      <c r="K1436" s="2" t="s">
        <v>62</v>
      </c>
      <c r="L1436" s="2" t="s">
        <v>62</v>
      </c>
      <c r="M1436" s="2" t="s">
        <v>62</v>
      </c>
      <c r="N1436" s="2" t="s">
        <v>62</v>
      </c>
      <c r="O1436" s="2" t="s">
        <v>62</v>
      </c>
      <c r="P1436" s="2" t="s">
        <v>62</v>
      </c>
      <c r="Q1436" s="2" t="s">
        <v>62</v>
      </c>
      <c r="R1436" s="2" t="s">
        <v>62</v>
      </c>
      <c r="S1436" s="2" t="s">
        <v>62</v>
      </c>
      <c r="T1436" s="2" t="s">
        <v>62</v>
      </c>
      <c r="U1436" s="2" t="s">
        <v>62</v>
      </c>
      <c r="V1436" s="2" t="s">
        <v>62</v>
      </c>
      <c r="W1436" s="2" t="s">
        <v>62</v>
      </c>
      <c r="X1436" s="2" t="s">
        <v>62</v>
      </c>
      <c r="Y1436" s="2" t="s">
        <v>62</v>
      </c>
      <c r="Z1436" s="2" t="s">
        <v>62</v>
      </c>
      <c r="AA1436" s="2" t="s">
        <v>4134</v>
      </c>
      <c r="AB1436" s="2" t="s">
        <v>62</v>
      </c>
      <c r="AC1436" s="2" t="s">
        <v>62</v>
      </c>
      <c r="AD1436" s="2" t="s">
        <v>62</v>
      </c>
      <c r="AE1436" s="2" t="s">
        <v>62</v>
      </c>
      <c r="AF1436" s="2" t="s">
        <v>62</v>
      </c>
      <c r="AG1436" s="2" t="s">
        <v>62</v>
      </c>
      <c r="AH1436" s="2" t="s">
        <v>62</v>
      </c>
      <c r="AI1436" s="2" t="s">
        <v>17479</v>
      </c>
      <c r="AJ1436" s="2" t="s">
        <v>65</v>
      </c>
      <c r="AK1436" s="2" t="s">
        <v>62</v>
      </c>
      <c r="AL1436" s="2" t="s">
        <v>62</v>
      </c>
      <c r="AM1436" s="2" t="s">
        <v>17474</v>
      </c>
      <c r="AN1436" s="2" t="s">
        <v>62</v>
      </c>
      <c r="AO1436" s="2" t="s">
        <v>62</v>
      </c>
      <c r="AP1436" s="2" t="s">
        <v>62</v>
      </c>
      <c r="AQ1436" s="2" t="s">
        <v>62</v>
      </c>
      <c r="AR1436" s="2" t="s">
        <v>62</v>
      </c>
      <c r="AS1436" s="2" t="s">
        <v>62</v>
      </c>
      <c r="AT1436" s="2" t="s">
        <v>62</v>
      </c>
      <c r="AV1436" s="2" t="s">
        <v>17480</v>
      </c>
      <c r="AW1436" s="2">
        <v>2042.3</v>
      </c>
      <c r="AY1436" s="2" t="str">
        <f>TEXT(TRUNC(AW1436/60/60),"00")</f>
        <v>00</v>
      </c>
      <c r="AZ1436" s="2" t="str">
        <f>TEXT(TRUNC((AW1436-AY1436*60*60)/60),"00")</f>
        <v>34</v>
      </c>
      <c r="BA1436" s="2" t="str">
        <f>TEXT(TRUNC((AW1436-AY1436*60*60-AZ1436*60)),"00")</f>
        <v>02</v>
      </c>
      <c r="BB1436" s="3">
        <v>42733</v>
      </c>
      <c r="BC1436" s="2" t="s">
        <v>17481</v>
      </c>
      <c r="BE1436" s="3">
        <v>42733</v>
      </c>
      <c r="BF1436" s="2" t="s">
        <v>62</v>
      </c>
    </row>
    <row r="1437" spans="1:58" x14ac:dyDescent="0.25">
      <c r="A1437" s="2" t="s">
        <v>16612</v>
      </c>
      <c r="B1437" s="2" t="s">
        <v>16613</v>
      </c>
      <c r="C1437" s="2" t="s">
        <v>59</v>
      </c>
      <c r="D1437" s="2" t="s">
        <v>3608</v>
      </c>
      <c r="E1437" s="2" t="s">
        <v>16614</v>
      </c>
      <c r="F1437" s="2" t="s">
        <v>62</v>
      </c>
      <c r="G1437" s="2" t="s">
        <v>62</v>
      </c>
      <c r="H1437" s="2" t="s">
        <v>62</v>
      </c>
      <c r="I1437" s="2" t="s">
        <v>62</v>
      </c>
      <c r="J1437" s="2" t="s">
        <v>62</v>
      </c>
      <c r="K1437" s="2" t="s">
        <v>62</v>
      </c>
      <c r="L1437" s="2" t="s">
        <v>62</v>
      </c>
      <c r="M1437" s="2" t="s">
        <v>62</v>
      </c>
      <c r="N1437" s="2" t="s">
        <v>62</v>
      </c>
      <c r="O1437" s="2" t="s">
        <v>62</v>
      </c>
      <c r="P1437" s="2" t="s">
        <v>62</v>
      </c>
      <c r="Q1437" s="2" t="s">
        <v>62</v>
      </c>
      <c r="R1437" s="2" t="s">
        <v>62</v>
      </c>
      <c r="S1437" s="2" t="s">
        <v>62</v>
      </c>
      <c r="T1437" s="2" t="s">
        <v>62</v>
      </c>
      <c r="U1437" s="2" t="s">
        <v>62</v>
      </c>
      <c r="V1437" s="2" t="s">
        <v>62</v>
      </c>
      <c r="W1437" s="2" t="s">
        <v>62</v>
      </c>
      <c r="X1437" s="2" t="s">
        <v>62</v>
      </c>
      <c r="Y1437" s="2" t="s">
        <v>62</v>
      </c>
      <c r="Z1437" s="2" t="s">
        <v>62</v>
      </c>
      <c r="AA1437" s="2" t="s">
        <v>5519</v>
      </c>
      <c r="AB1437" s="2" t="s">
        <v>62</v>
      </c>
      <c r="AC1437" s="2" t="s">
        <v>62</v>
      </c>
      <c r="AD1437" s="2" t="s">
        <v>62</v>
      </c>
      <c r="AE1437" s="2" t="s">
        <v>62</v>
      </c>
      <c r="AF1437" s="2" t="s">
        <v>62</v>
      </c>
      <c r="AG1437" s="2" t="s">
        <v>62</v>
      </c>
      <c r="AH1437" s="2" t="s">
        <v>62</v>
      </c>
      <c r="AI1437" s="2" t="s">
        <v>16615</v>
      </c>
      <c r="AJ1437" s="2" t="s">
        <v>65</v>
      </c>
      <c r="AK1437" s="2" t="s">
        <v>16616</v>
      </c>
      <c r="AL1437" s="2" t="s">
        <v>62</v>
      </c>
      <c r="AM1437" s="2" t="s">
        <v>16617</v>
      </c>
      <c r="AN1437" s="2" t="s">
        <v>62</v>
      </c>
      <c r="AO1437" s="2" t="s">
        <v>62</v>
      </c>
      <c r="AP1437" s="2" t="s">
        <v>62</v>
      </c>
      <c r="AQ1437" s="2" t="s">
        <v>62</v>
      </c>
      <c r="AR1437" s="2" t="s">
        <v>62</v>
      </c>
      <c r="AS1437" s="2" t="s">
        <v>62</v>
      </c>
      <c r="AT1437" s="2" t="s">
        <v>62</v>
      </c>
      <c r="AU1437" s="2" t="s">
        <v>16618</v>
      </c>
      <c r="AV1437" s="2" t="s">
        <v>16619</v>
      </c>
      <c r="AW1437" s="2">
        <v>2610.1</v>
      </c>
      <c r="AX1437" s="3">
        <v>42733</v>
      </c>
      <c r="AY1437" s="2" t="str">
        <f>TEXT(TRUNC(AW1437/60/60),"00")</f>
        <v>00</v>
      </c>
      <c r="AZ1437" s="2" t="str">
        <f>TEXT(TRUNC((AW1437-AY1437*60*60)/60),"00")</f>
        <v>43</v>
      </c>
      <c r="BA1437" s="2" t="str">
        <f>TEXT(TRUNC((AW1437-AY1437*60*60-AZ1437*60)),"00")</f>
        <v>30</v>
      </c>
      <c r="BB1437" s="3">
        <v>42733</v>
      </c>
      <c r="BC1437" s="2" t="s">
        <v>16620</v>
      </c>
      <c r="BD1437" s="3">
        <v>42733</v>
      </c>
      <c r="BE1437" s="3">
        <v>42733</v>
      </c>
      <c r="BF1437" s="2" t="s">
        <v>62</v>
      </c>
    </row>
    <row r="1438" spans="1:58" x14ac:dyDescent="0.25">
      <c r="A1438" s="2" t="s">
        <v>17141</v>
      </c>
      <c r="B1438" s="2" t="s">
        <v>17142</v>
      </c>
      <c r="C1438" s="2" t="s">
        <v>59</v>
      </c>
      <c r="D1438" s="2" t="s">
        <v>640</v>
      </c>
      <c r="E1438" s="2" t="s">
        <v>17143</v>
      </c>
      <c r="F1438" s="2" t="s">
        <v>62</v>
      </c>
      <c r="G1438" s="2" t="s">
        <v>62</v>
      </c>
      <c r="H1438" s="2" t="s">
        <v>62</v>
      </c>
      <c r="I1438" s="2" t="s">
        <v>62</v>
      </c>
      <c r="J1438" s="2" t="s">
        <v>62</v>
      </c>
      <c r="K1438" s="2" t="s">
        <v>62</v>
      </c>
      <c r="L1438" s="2" t="s">
        <v>62</v>
      </c>
      <c r="M1438" s="2" t="s">
        <v>62</v>
      </c>
      <c r="N1438" s="2" t="s">
        <v>62</v>
      </c>
      <c r="O1438" s="2" t="s">
        <v>62</v>
      </c>
      <c r="P1438" s="2" t="s">
        <v>62</v>
      </c>
      <c r="Q1438" s="2" t="s">
        <v>62</v>
      </c>
      <c r="R1438" s="2" t="s">
        <v>62</v>
      </c>
      <c r="S1438" s="2" t="s">
        <v>62</v>
      </c>
      <c r="T1438" s="2" t="s">
        <v>62</v>
      </c>
      <c r="U1438" s="2" t="s">
        <v>62</v>
      </c>
      <c r="V1438" s="2" t="s">
        <v>62</v>
      </c>
      <c r="W1438" s="2" t="s">
        <v>62</v>
      </c>
      <c r="X1438" s="2" t="s">
        <v>62</v>
      </c>
      <c r="Y1438" s="2" t="s">
        <v>62</v>
      </c>
      <c r="Z1438" s="2" t="s">
        <v>62</v>
      </c>
      <c r="AA1438" s="2" t="s">
        <v>17144</v>
      </c>
      <c r="AB1438" s="2" t="s">
        <v>62</v>
      </c>
      <c r="AC1438" s="2" t="s">
        <v>62</v>
      </c>
      <c r="AD1438" s="2" t="s">
        <v>62</v>
      </c>
      <c r="AE1438" s="2" t="s">
        <v>62</v>
      </c>
      <c r="AF1438" s="2" t="s">
        <v>62</v>
      </c>
      <c r="AG1438" s="2" t="s">
        <v>62</v>
      </c>
      <c r="AH1438" s="2" t="s">
        <v>62</v>
      </c>
      <c r="AI1438" s="2" t="s">
        <v>17145</v>
      </c>
      <c r="AJ1438" s="2" t="s">
        <v>65</v>
      </c>
      <c r="AK1438" s="2" t="s">
        <v>16616</v>
      </c>
      <c r="AL1438" s="2" t="s">
        <v>62</v>
      </c>
      <c r="AM1438" s="2" t="s">
        <v>17146</v>
      </c>
      <c r="AN1438" s="2" t="s">
        <v>62</v>
      </c>
      <c r="AO1438" s="2" t="s">
        <v>62</v>
      </c>
      <c r="AP1438" s="2" t="s">
        <v>62</v>
      </c>
      <c r="AQ1438" s="2" t="s">
        <v>62</v>
      </c>
      <c r="AR1438" s="2" t="s">
        <v>62</v>
      </c>
      <c r="AS1438" s="2" t="s">
        <v>62</v>
      </c>
      <c r="AT1438" s="2" t="s">
        <v>62</v>
      </c>
      <c r="AU1438" s="2" t="s">
        <v>16618</v>
      </c>
      <c r="AV1438" s="2" t="s">
        <v>17147</v>
      </c>
      <c r="AW1438" s="2">
        <v>2515.9</v>
      </c>
      <c r="AX1438" s="3">
        <v>42733</v>
      </c>
      <c r="AY1438" s="2" t="str">
        <f>TEXT(TRUNC(AW1438/60/60),"00")</f>
        <v>00</v>
      </c>
      <c r="AZ1438" s="2" t="str">
        <f>TEXT(TRUNC((AW1438-AY1438*60*60)/60),"00")</f>
        <v>41</v>
      </c>
      <c r="BA1438" s="2" t="str">
        <f>TEXT(TRUNC((AW1438-AY1438*60*60-AZ1438*60)),"00")</f>
        <v>55</v>
      </c>
      <c r="BB1438" s="3">
        <v>42733</v>
      </c>
      <c r="BC1438" s="2" t="s">
        <v>17148</v>
      </c>
      <c r="BD1438" s="3">
        <v>42733</v>
      </c>
      <c r="BE1438" s="3">
        <v>42733</v>
      </c>
      <c r="BF1438" s="2" t="s">
        <v>62</v>
      </c>
    </row>
    <row r="1439" spans="1:58" x14ac:dyDescent="0.25">
      <c r="A1439" s="2" t="s">
        <v>17442</v>
      </c>
      <c r="B1439" s="2" t="s">
        <v>17443</v>
      </c>
      <c r="C1439" s="2" t="s">
        <v>59</v>
      </c>
      <c r="D1439" s="2" t="s">
        <v>4510</v>
      </c>
      <c r="E1439" s="2" t="s">
        <v>17444</v>
      </c>
      <c r="F1439" s="2" t="s">
        <v>1539</v>
      </c>
      <c r="G1439" s="2" t="s">
        <v>17445</v>
      </c>
      <c r="H1439" s="2" t="s">
        <v>17446</v>
      </c>
      <c r="I1439" s="2" t="s">
        <v>62</v>
      </c>
      <c r="J1439" s="2" t="s">
        <v>62</v>
      </c>
      <c r="K1439" s="2" t="s">
        <v>62</v>
      </c>
      <c r="L1439" s="2" t="s">
        <v>62</v>
      </c>
      <c r="M1439" s="2" t="s">
        <v>62</v>
      </c>
      <c r="N1439" s="2" t="s">
        <v>62</v>
      </c>
      <c r="O1439" s="2" t="s">
        <v>62</v>
      </c>
      <c r="P1439" s="2" t="s">
        <v>62</v>
      </c>
      <c r="Q1439" s="2" t="s">
        <v>62</v>
      </c>
      <c r="R1439" s="2" t="s">
        <v>62</v>
      </c>
      <c r="S1439" s="2" t="s">
        <v>62</v>
      </c>
      <c r="T1439" s="2" t="s">
        <v>62</v>
      </c>
      <c r="U1439" s="2" t="s">
        <v>62</v>
      </c>
      <c r="V1439" s="2" t="s">
        <v>62</v>
      </c>
      <c r="W1439" s="2" t="s">
        <v>62</v>
      </c>
      <c r="X1439" s="2" t="s">
        <v>62</v>
      </c>
      <c r="Y1439" s="2" t="s">
        <v>62</v>
      </c>
      <c r="Z1439" s="2" t="s">
        <v>62</v>
      </c>
      <c r="AA1439" s="2" t="s">
        <v>3302</v>
      </c>
      <c r="AB1439" s="2" t="s">
        <v>3302</v>
      </c>
      <c r="AC1439" s="2" t="s">
        <v>62</v>
      </c>
      <c r="AD1439" s="2" t="s">
        <v>62</v>
      </c>
      <c r="AE1439" s="2" t="s">
        <v>62</v>
      </c>
      <c r="AF1439" s="2" t="s">
        <v>62</v>
      </c>
      <c r="AG1439" s="2" t="s">
        <v>62</v>
      </c>
      <c r="AH1439" s="2" t="s">
        <v>62</v>
      </c>
      <c r="AI1439" s="2" t="s">
        <v>17447</v>
      </c>
      <c r="AJ1439" s="2" t="s">
        <v>65</v>
      </c>
      <c r="AK1439" s="2" t="s">
        <v>16616</v>
      </c>
      <c r="AL1439" s="2" t="s">
        <v>62</v>
      </c>
      <c r="AM1439" s="2" t="s">
        <v>17448</v>
      </c>
      <c r="AN1439" s="2" t="s">
        <v>17449</v>
      </c>
      <c r="AO1439" s="2" t="s">
        <v>62</v>
      </c>
      <c r="AP1439" s="2" t="s">
        <v>62</v>
      </c>
      <c r="AQ1439" s="2" t="s">
        <v>62</v>
      </c>
      <c r="AR1439" s="2" t="s">
        <v>62</v>
      </c>
      <c r="AS1439" s="2" t="s">
        <v>62</v>
      </c>
      <c r="AT1439" s="2" t="s">
        <v>62</v>
      </c>
      <c r="AU1439" s="2" t="s">
        <v>16618</v>
      </c>
      <c r="AV1439" s="2" t="s">
        <v>17450</v>
      </c>
      <c r="AW1439" s="2">
        <v>2398.6999999999998</v>
      </c>
      <c r="AX1439" s="3">
        <v>42733</v>
      </c>
      <c r="AY1439" s="2" t="str">
        <f>TEXT(TRUNC(AW1439/60/60),"00")</f>
        <v>00</v>
      </c>
      <c r="AZ1439" s="2" t="str">
        <f>TEXT(TRUNC((AW1439-AY1439*60*60)/60),"00")</f>
        <v>39</v>
      </c>
      <c r="BA1439" s="2" t="str">
        <f>TEXT(TRUNC((AW1439-AY1439*60*60-AZ1439*60)),"00")</f>
        <v>58</v>
      </c>
      <c r="BB1439" s="3">
        <v>42733</v>
      </c>
      <c r="BC1439" s="2" t="s">
        <v>17451</v>
      </c>
      <c r="BD1439" s="3">
        <v>42733</v>
      </c>
      <c r="BE1439" s="3">
        <v>42733</v>
      </c>
      <c r="BF1439" s="2" t="s">
        <v>62</v>
      </c>
    </row>
    <row r="1440" spans="1:58" x14ac:dyDescent="0.25">
      <c r="A1440" s="2" t="s">
        <v>17156</v>
      </c>
      <c r="B1440" s="2" t="s">
        <v>17157</v>
      </c>
      <c r="C1440" s="2" t="s">
        <v>89</v>
      </c>
      <c r="D1440" s="2" t="s">
        <v>17158</v>
      </c>
      <c r="E1440" s="2" t="s">
        <v>17159</v>
      </c>
      <c r="F1440" s="2" t="s">
        <v>62</v>
      </c>
      <c r="G1440" s="2" t="s">
        <v>62</v>
      </c>
      <c r="H1440" s="2" t="s">
        <v>62</v>
      </c>
      <c r="I1440" s="2" t="s">
        <v>62</v>
      </c>
      <c r="J1440" s="2" t="s">
        <v>62</v>
      </c>
      <c r="K1440" s="2" t="s">
        <v>62</v>
      </c>
      <c r="L1440" s="2" t="s">
        <v>62</v>
      </c>
      <c r="M1440" s="2" t="s">
        <v>62</v>
      </c>
      <c r="N1440" s="2" t="s">
        <v>62</v>
      </c>
      <c r="O1440" s="2" t="s">
        <v>62</v>
      </c>
      <c r="P1440" s="2" t="s">
        <v>62</v>
      </c>
      <c r="Q1440" s="2" t="s">
        <v>62</v>
      </c>
      <c r="R1440" s="2" t="s">
        <v>62</v>
      </c>
      <c r="S1440" s="2" t="s">
        <v>62</v>
      </c>
      <c r="T1440" s="2" t="s">
        <v>62</v>
      </c>
      <c r="U1440" s="2" t="s">
        <v>62</v>
      </c>
      <c r="V1440" s="2" t="s">
        <v>62</v>
      </c>
      <c r="W1440" s="2" t="s">
        <v>62</v>
      </c>
      <c r="X1440" s="2" t="s">
        <v>62</v>
      </c>
      <c r="Y1440" s="2" t="s">
        <v>62</v>
      </c>
      <c r="Z1440" s="2" t="s">
        <v>62</v>
      </c>
      <c r="AA1440" s="2" t="s">
        <v>186</v>
      </c>
      <c r="AB1440" s="2" t="s">
        <v>62</v>
      </c>
      <c r="AC1440" s="2" t="s">
        <v>62</v>
      </c>
      <c r="AD1440" s="2" t="s">
        <v>62</v>
      </c>
      <c r="AE1440" s="2" t="s">
        <v>62</v>
      </c>
      <c r="AF1440" s="2" t="s">
        <v>62</v>
      </c>
      <c r="AG1440" s="2" t="s">
        <v>62</v>
      </c>
      <c r="AH1440" s="2" t="s">
        <v>62</v>
      </c>
      <c r="AI1440" s="2" t="s">
        <v>17160</v>
      </c>
      <c r="AJ1440" s="2" t="s">
        <v>65</v>
      </c>
      <c r="AK1440" s="2" t="s">
        <v>16616</v>
      </c>
      <c r="AL1440" s="2" t="s">
        <v>62</v>
      </c>
      <c r="AM1440" s="2" t="s">
        <v>17161</v>
      </c>
      <c r="AN1440" s="2" t="s">
        <v>62</v>
      </c>
      <c r="AO1440" s="2" t="s">
        <v>62</v>
      </c>
      <c r="AP1440" s="2" t="s">
        <v>62</v>
      </c>
      <c r="AQ1440" s="2" t="s">
        <v>62</v>
      </c>
      <c r="AR1440" s="2" t="s">
        <v>62</v>
      </c>
      <c r="AS1440" s="2" t="s">
        <v>62</v>
      </c>
      <c r="AT1440" s="2" t="s">
        <v>62</v>
      </c>
      <c r="AU1440" s="2" t="s">
        <v>16618</v>
      </c>
      <c r="AV1440" s="2" t="s">
        <v>17162</v>
      </c>
      <c r="AW1440" s="2">
        <v>1795.7</v>
      </c>
      <c r="AX1440" s="3">
        <v>42733</v>
      </c>
      <c r="AY1440" s="2" t="str">
        <f>TEXT(TRUNC(AW1440/60/60),"00")</f>
        <v>00</v>
      </c>
      <c r="AZ1440" s="2" t="str">
        <f>TEXT(TRUNC((AW1440-AY1440*60*60)/60),"00")</f>
        <v>29</v>
      </c>
      <c r="BA1440" s="2" t="str">
        <f>TEXT(TRUNC((AW1440-AY1440*60*60-AZ1440*60)),"00")</f>
        <v>55</v>
      </c>
      <c r="BB1440" s="3">
        <v>42732</v>
      </c>
      <c r="BC1440" s="2" t="s">
        <v>17163</v>
      </c>
      <c r="BD1440" s="3">
        <v>42733</v>
      </c>
      <c r="BE1440" s="3">
        <v>42732</v>
      </c>
      <c r="BF1440" s="2" t="s">
        <v>62</v>
      </c>
    </row>
    <row r="1441" spans="1:58" x14ac:dyDescent="0.25">
      <c r="A1441" s="2" t="s">
        <v>17076</v>
      </c>
      <c r="B1441" s="2" t="s">
        <v>17077</v>
      </c>
      <c r="C1441" s="2" t="s">
        <v>59</v>
      </c>
      <c r="D1441" s="2" t="s">
        <v>357</v>
      </c>
      <c r="E1441" s="2" t="s">
        <v>17078</v>
      </c>
      <c r="F1441" s="2" t="s">
        <v>62</v>
      </c>
      <c r="G1441" s="2" t="s">
        <v>62</v>
      </c>
      <c r="H1441" s="2" t="s">
        <v>62</v>
      </c>
      <c r="I1441" s="2" t="s">
        <v>62</v>
      </c>
      <c r="J1441" s="2" t="s">
        <v>62</v>
      </c>
      <c r="K1441" s="2" t="s">
        <v>62</v>
      </c>
      <c r="L1441" s="2" t="s">
        <v>62</v>
      </c>
      <c r="M1441" s="2" t="s">
        <v>62</v>
      </c>
      <c r="N1441" s="2" t="s">
        <v>62</v>
      </c>
      <c r="O1441" s="2" t="s">
        <v>62</v>
      </c>
      <c r="P1441" s="2" t="s">
        <v>62</v>
      </c>
      <c r="Q1441" s="2" t="s">
        <v>62</v>
      </c>
      <c r="R1441" s="2" t="s">
        <v>62</v>
      </c>
      <c r="S1441" s="2" t="s">
        <v>62</v>
      </c>
      <c r="T1441" s="2" t="s">
        <v>62</v>
      </c>
      <c r="U1441" s="2" t="s">
        <v>62</v>
      </c>
      <c r="V1441" s="2" t="s">
        <v>62</v>
      </c>
      <c r="W1441" s="2" t="s">
        <v>62</v>
      </c>
      <c r="X1441" s="2" t="s">
        <v>62</v>
      </c>
      <c r="Y1441" s="2" t="s">
        <v>62</v>
      </c>
      <c r="Z1441" s="2" t="s">
        <v>62</v>
      </c>
      <c r="AA1441" s="2" t="s">
        <v>17079</v>
      </c>
      <c r="AB1441" s="2" t="s">
        <v>62</v>
      </c>
      <c r="AC1441" s="2" t="s">
        <v>62</v>
      </c>
      <c r="AD1441" s="2" t="s">
        <v>62</v>
      </c>
      <c r="AE1441" s="2" t="s">
        <v>62</v>
      </c>
      <c r="AF1441" s="2" t="s">
        <v>62</v>
      </c>
      <c r="AG1441" s="2" t="s">
        <v>62</v>
      </c>
      <c r="AH1441" s="2" t="s">
        <v>62</v>
      </c>
      <c r="AI1441" s="2" t="s">
        <v>17080</v>
      </c>
      <c r="AJ1441" s="2" t="s">
        <v>65</v>
      </c>
      <c r="AK1441" s="2" t="s">
        <v>15832</v>
      </c>
      <c r="AL1441" s="2" t="s">
        <v>62</v>
      </c>
      <c r="AM1441" s="2" t="s">
        <v>17081</v>
      </c>
      <c r="AN1441" s="2" t="s">
        <v>62</v>
      </c>
      <c r="AO1441" s="2" t="s">
        <v>62</v>
      </c>
      <c r="AP1441" s="2" t="s">
        <v>62</v>
      </c>
      <c r="AQ1441" s="2" t="s">
        <v>62</v>
      </c>
      <c r="AR1441" s="2" t="s">
        <v>62</v>
      </c>
      <c r="AS1441" s="2" t="s">
        <v>62</v>
      </c>
      <c r="AT1441" s="2" t="s">
        <v>62</v>
      </c>
      <c r="AU1441" s="2" t="s">
        <v>15834</v>
      </c>
      <c r="AV1441" s="2" t="s">
        <v>17082</v>
      </c>
      <c r="AW1441" s="2">
        <v>2939.9</v>
      </c>
      <c r="AX1441" s="3">
        <v>42521</v>
      </c>
      <c r="AY1441" s="2" t="str">
        <f>TEXT(TRUNC(AW1441/60/60),"00")</f>
        <v>00</v>
      </c>
      <c r="AZ1441" s="2" t="str">
        <f>TEXT(TRUNC((AW1441-AY1441*60*60)/60),"00")</f>
        <v>48</v>
      </c>
      <c r="BA1441" s="2" t="str">
        <f>TEXT(TRUNC((AW1441-AY1441*60*60-AZ1441*60)),"00")</f>
        <v>59</v>
      </c>
      <c r="BB1441" s="3">
        <v>42732</v>
      </c>
      <c r="BC1441" s="2" t="s">
        <v>17083</v>
      </c>
      <c r="BD1441" s="3">
        <v>42521</v>
      </c>
      <c r="BE1441" s="3">
        <v>42732</v>
      </c>
      <c r="BF1441" s="2" t="s">
        <v>62</v>
      </c>
    </row>
    <row r="1442" spans="1:58" x14ac:dyDescent="0.25">
      <c r="A1442" s="2" t="s">
        <v>17599</v>
      </c>
      <c r="B1442" s="2" t="s">
        <v>17600</v>
      </c>
      <c r="C1442" s="2" t="s">
        <v>59</v>
      </c>
      <c r="D1442" s="2" t="s">
        <v>357</v>
      </c>
      <c r="E1442" s="2" t="s">
        <v>17078</v>
      </c>
      <c r="F1442" s="2" t="s">
        <v>62</v>
      </c>
      <c r="G1442" s="2" t="s">
        <v>62</v>
      </c>
      <c r="H1442" s="2" t="s">
        <v>62</v>
      </c>
      <c r="I1442" s="2" t="s">
        <v>62</v>
      </c>
      <c r="J1442" s="2" t="s">
        <v>62</v>
      </c>
      <c r="K1442" s="2" t="s">
        <v>62</v>
      </c>
      <c r="L1442" s="2" t="s">
        <v>62</v>
      </c>
      <c r="M1442" s="2" t="s">
        <v>62</v>
      </c>
      <c r="N1442" s="2" t="s">
        <v>62</v>
      </c>
      <c r="O1442" s="2" t="s">
        <v>62</v>
      </c>
      <c r="P1442" s="2" t="s">
        <v>62</v>
      </c>
      <c r="Q1442" s="2" t="s">
        <v>62</v>
      </c>
      <c r="R1442" s="2" t="s">
        <v>62</v>
      </c>
      <c r="S1442" s="2" t="s">
        <v>62</v>
      </c>
      <c r="T1442" s="2" t="s">
        <v>62</v>
      </c>
      <c r="U1442" s="2" t="s">
        <v>62</v>
      </c>
      <c r="V1442" s="2" t="s">
        <v>62</v>
      </c>
      <c r="W1442" s="2" t="s">
        <v>62</v>
      </c>
      <c r="X1442" s="2" t="s">
        <v>62</v>
      </c>
      <c r="Y1442" s="2" t="s">
        <v>62</v>
      </c>
      <c r="Z1442" s="2" t="s">
        <v>62</v>
      </c>
      <c r="AA1442" s="2" t="s">
        <v>17079</v>
      </c>
      <c r="AB1442" s="2" t="s">
        <v>62</v>
      </c>
      <c r="AC1442" s="2" t="s">
        <v>62</v>
      </c>
      <c r="AD1442" s="2" t="s">
        <v>62</v>
      </c>
      <c r="AE1442" s="2" t="s">
        <v>62</v>
      </c>
      <c r="AF1442" s="2" t="s">
        <v>62</v>
      </c>
      <c r="AG1442" s="2" t="s">
        <v>62</v>
      </c>
      <c r="AH1442" s="2" t="s">
        <v>62</v>
      </c>
      <c r="AI1442" s="2" t="s">
        <v>17601</v>
      </c>
      <c r="AJ1442" s="2" t="s">
        <v>65</v>
      </c>
      <c r="AK1442" s="2" t="s">
        <v>15832</v>
      </c>
      <c r="AL1442" s="2" t="s">
        <v>62</v>
      </c>
      <c r="AM1442" s="2" t="s">
        <v>17081</v>
      </c>
      <c r="AN1442" s="2" t="s">
        <v>62</v>
      </c>
      <c r="AO1442" s="2" t="s">
        <v>62</v>
      </c>
      <c r="AP1442" s="2" t="s">
        <v>62</v>
      </c>
      <c r="AQ1442" s="2" t="s">
        <v>62</v>
      </c>
      <c r="AR1442" s="2" t="s">
        <v>62</v>
      </c>
      <c r="AS1442" s="2" t="s">
        <v>62</v>
      </c>
      <c r="AT1442" s="2" t="s">
        <v>62</v>
      </c>
      <c r="AU1442" s="2" t="s">
        <v>15834</v>
      </c>
      <c r="AV1442" s="2" t="s">
        <v>17602</v>
      </c>
      <c r="AW1442" s="2">
        <v>1176</v>
      </c>
      <c r="AX1442" s="3">
        <v>42521</v>
      </c>
      <c r="AY1442" s="2" t="str">
        <f>TEXT(TRUNC(AW1442/60/60),"00")</f>
        <v>00</v>
      </c>
      <c r="AZ1442" s="2" t="str">
        <f>TEXT(TRUNC((AW1442-AY1442*60*60)/60),"00")</f>
        <v>19</v>
      </c>
      <c r="BA1442" s="2" t="str">
        <f>TEXT(TRUNC((AW1442-AY1442*60*60-AZ1442*60)),"00")</f>
        <v>36</v>
      </c>
      <c r="BB1442" s="3">
        <v>42732</v>
      </c>
      <c r="BC1442" s="2" t="s">
        <v>17603</v>
      </c>
      <c r="BD1442" s="3">
        <v>42521</v>
      </c>
      <c r="BE1442" s="3">
        <v>42732</v>
      </c>
      <c r="BF1442" s="2" t="s">
        <v>62</v>
      </c>
    </row>
    <row r="1443" spans="1:58" x14ac:dyDescent="0.25">
      <c r="A1443" s="2" t="s">
        <v>17134</v>
      </c>
      <c r="B1443" s="2" t="s">
        <v>17135</v>
      </c>
      <c r="C1443" s="2" t="s">
        <v>89</v>
      </c>
      <c r="D1443" s="2" t="s">
        <v>6251</v>
      </c>
      <c r="E1443" s="2" t="s">
        <v>17136</v>
      </c>
      <c r="F1443" s="2" t="s">
        <v>62</v>
      </c>
      <c r="G1443" s="2" t="s">
        <v>62</v>
      </c>
      <c r="H1443" s="2" t="s">
        <v>62</v>
      </c>
      <c r="I1443" s="2" t="s">
        <v>62</v>
      </c>
      <c r="J1443" s="2" t="s">
        <v>62</v>
      </c>
      <c r="K1443" s="2" t="s">
        <v>62</v>
      </c>
      <c r="L1443" s="2" t="s">
        <v>62</v>
      </c>
      <c r="M1443" s="2" t="s">
        <v>62</v>
      </c>
      <c r="N1443" s="2" t="s">
        <v>62</v>
      </c>
      <c r="O1443" s="2" t="s">
        <v>62</v>
      </c>
      <c r="P1443" s="2" t="s">
        <v>62</v>
      </c>
      <c r="Q1443" s="2" t="s">
        <v>62</v>
      </c>
      <c r="R1443" s="2" t="s">
        <v>62</v>
      </c>
      <c r="S1443" s="2" t="s">
        <v>62</v>
      </c>
      <c r="T1443" s="2" t="s">
        <v>62</v>
      </c>
      <c r="U1443" s="2" t="s">
        <v>62</v>
      </c>
      <c r="V1443" s="2" t="s">
        <v>62</v>
      </c>
      <c r="W1443" s="2" t="s">
        <v>62</v>
      </c>
      <c r="X1443" s="2" t="s">
        <v>62</v>
      </c>
      <c r="Y1443" s="2" t="s">
        <v>62</v>
      </c>
      <c r="Z1443" s="2" t="s">
        <v>62</v>
      </c>
      <c r="AA1443" s="2" t="s">
        <v>4404</v>
      </c>
      <c r="AB1443" s="2" t="s">
        <v>62</v>
      </c>
      <c r="AC1443" s="2" t="s">
        <v>62</v>
      </c>
      <c r="AD1443" s="2" t="s">
        <v>62</v>
      </c>
      <c r="AE1443" s="2" t="s">
        <v>62</v>
      </c>
      <c r="AF1443" s="2" t="s">
        <v>62</v>
      </c>
      <c r="AG1443" s="2" t="s">
        <v>62</v>
      </c>
      <c r="AH1443" s="2" t="s">
        <v>62</v>
      </c>
      <c r="AI1443" s="2" t="s">
        <v>17137</v>
      </c>
      <c r="AJ1443" s="2" t="s">
        <v>65</v>
      </c>
      <c r="AK1443" s="2" t="s">
        <v>7870</v>
      </c>
      <c r="AL1443" s="2" t="s">
        <v>7871</v>
      </c>
      <c r="AM1443" s="2" t="s">
        <v>17138</v>
      </c>
      <c r="AN1443" s="2" t="s">
        <v>62</v>
      </c>
      <c r="AO1443" s="2" t="s">
        <v>62</v>
      </c>
      <c r="AP1443" s="2" t="s">
        <v>62</v>
      </c>
      <c r="AQ1443" s="2" t="s">
        <v>62</v>
      </c>
      <c r="AR1443" s="2" t="s">
        <v>62</v>
      </c>
      <c r="AS1443" s="2" t="s">
        <v>62</v>
      </c>
      <c r="AT1443" s="2" t="s">
        <v>62</v>
      </c>
      <c r="AU1443" s="2" t="s">
        <v>7873</v>
      </c>
      <c r="AV1443" s="2" t="s">
        <v>17139</v>
      </c>
      <c r="AW1443" s="2">
        <v>2918.3</v>
      </c>
      <c r="AX1443" s="3">
        <v>40178</v>
      </c>
      <c r="AY1443" s="2" t="str">
        <f>TEXT(TRUNC(AW1443/60/60),"00")</f>
        <v>00</v>
      </c>
      <c r="AZ1443" s="2" t="str">
        <f>TEXT(TRUNC((AW1443-AY1443*60*60)/60),"00")</f>
        <v>48</v>
      </c>
      <c r="BA1443" s="2" t="str">
        <f>TEXT(TRUNC((AW1443-AY1443*60*60-AZ1443*60)),"00")</f>
        <v>38</v>
      </c>
      <c r="BB1443" s="3">
        <v>42732</v>
      </c>
      <c r="BC1443" s="2" t="s">
        <v>17140</v>
      </c>
      <c r="BD1443" s="3">
        <v>40178</v>
      </c>
      <c r="BE1443" s="3">
        <v>42732</v>
      </c>
      <c r="BF1443" s="2" t="s">
        <v>62</v>
      </c>
    </row>
    <row r="1444" spans="1:58" x14ac:dyDescent="0.25">
      <c r="A1444" s="2" t="s">
        <v>17456</v>
      </c>
      <c r="B1444" s="2" t="s">
        <v>17457</v>
      </c>
      <c r="C1444" s="2" t="s">
        <v>59</v>
      </c>
      <c r="D1444" s="2" t="s">
        <v>126</v>
      </c>
      <c r="E1444" s="2" t="s">
        <v>5217</v>
      </c>
      <c r="F1444" s="2" t="s">
        <v>62</v>
      </c>
      <c r="G1444" s="2" t="s">
        <v>62</v>
      </c>
      <c r="H1444" s="2" t="s">
        <v>62</v>
      </c>
      <c r="I1444" s="2" t="s">
        <v>62</v>
      </c>
      <c r="J1444" s="2" t="s">
        <v>62</v>
      </c>
      <c r="K1444" s="2" t="s">
        <v>62</v>
      </c>
      <c r="L1444" s="2" t="s">
        <v>62</v>
      </c>
      <c r="M1444" s="2" t="s">
        <v>62</v>
      </c>
      <c r="N1444" s="2" t="s">
        <v>62</v>
      </c>
      <c r="O1444" s="2" t="s">
        <v>62</v>
      </c>
      <c r="P1444" s="2" t="s">
        <v>62</v>
      </c>
      <c r="Q1444" s="2" t="s">
        <v>62</v>
      </c>
      <c r="R1444" s="2" t="s">
        <v>62</v>
      </c>
      <c r="S1444" s="2" t="s">
        <v>62</v>
      </c>
      <c r="T1444" s="2" t="s">
        <v>62</v>
      </c>
      <c r="U1444" s="2" t="s">
        <v>62</v>
      </c>
      <c r="V1444" s="2" t="s">
        <v>62</v>
      </c>
      <c r="W1444" s="2" t="s">
        <v>62</v>
      </c>
      <c r="X1444" s="2" t="s">
        <v>62</v>
      </c>
      <c r="Y1444" s="2" t="s">
        <v>62</v>
      </c>
      <c r="Z1444" s="2" t="s">
        <v>62</v>
      </c>
      <c r="AA1444" s="2" t="s">
        <v>17458</v>
      </c>
      <c r="AB1444" s="2" t="s">
        <v>62</v>
      </c>
      <c r="AC1444" s="2" t="s">
        <v>62</v>
      </c>
      <c r="AD1444" s="2" t="s">
        <v>62</v>
      </c>
      <c r="AE1444" s="2" t="s">
        <v>62</v>
      </c>
      <c r="AF1444" s="2" t="s">
        <v>62</v>
      </c>
      <c r="AG1444" s="2" t="s">
        <v>62</v>
      </c>
      <c r="AH1444" s="2" t="s">
        <v>62</v>
      </c>
      <c r="AI1444" s="2" t="s">
        <v>17459</v>
      </c>
      <c r="AJ1444" s="2" t="s">
        <v>65</v>
      </c>
      <c r="AK1444" s="2" t="s">
        <v>16727</v>
      </c>
      <c r="AL1444" s="2" t="s">
        <v>62</v>
      </c>
      <c r="AM1444" s="2" t="s">
        <v>17460</v>
      </c>
      <c r="AN1444" s="2" t="s">
        <v>62</v>
      </c>
      <c r="AO1444" s="2" t="s">
        <v>62</v>
      </c>
      <c r="AP1444" s="2" t="s">
        <v>62</v>
      </c>
      <c r="AQ1444" s="2" t="s">
        <v>62</v>
      </c>
      <c r="AR1444" s="2" t="s">
        <v>62</v>
      </c>
      <c r="AS1444" s="2" t="s">
        <v>62</v>
      </c>
      <c r="AT1444" s="2" t="s">
        <v>62</v>
      </c>
      <c r="AU1444" s="2" t="s">
        <v>16729</v>
      </c>
      <c r="AV1444" s="2" t="s">
        <v>17461</v>
      </c>
      <c r="AW1444" s="2">
        <v>1328.9</v>
      </c>
      <c r="AX1444" s="3">
        <v>42674</v>
      </c>
      <c r="AY1444" s="2" t="str">
        <f>TEXT(TRUNC(AW1444/60/60),"00")</f>
        <v>00</v>
      </c>
      <c r="AZ1444" s="2" t="str">
        <f>TEXT(TRUNC((AW1444-AY1444*60*60)/60),"00")</f>
        <v>22</v>
      </c>
      <c r="BA1444" s="2" t="str">
        <f>TEXT(TRUNC((AW1444-AY1444*60*60-AZ1444*60)),"00")</f>
        <v>08</v>
      </c>
      <c r="BB1444" s="3">
        <v>42732</v>
      </c>
      <c r="BC1444" s="2" t="s">
        <v>17462</v>
      </c>
      <c r="BD1444" s="3">
        <v>42674</v>
      </c>
      <c r="BE1444" s="3">
        <v>42732</v>
      </c>
      <c r="BF1444" s="2" t="s">
        <v>62</v>
      </c>
    </row>
    <row r="1445" spans="1:58" x14ac:dyDescent="0.25">
      <c r="A1445" s="2" t="s">
        <v>17099</v>
      </c>
      <c r="B1445" s="2" t="s">
        <v>17100</v>
      </c>
      <c r="C1445" s="2" t="s">
        <v>89</v>
      </c>
      <c r="D1445" s="2" t="s">
        <v>909</v>
      </c>
      <c r="E1445" s="2" t="s">
        <v>17101</v>
      </c>
      <c r="F1445" s="2" t="s">
        <v>62</v>
      </c>
      <c r="G1445" s="2" t="s">
        <v>62</v>
      </c>
      <c r="H1445" s="2" t="s">
        <v>62</v>
      </c>
      <c r="I1445" s="2" t="s">
        <v>62</v>
      </c>
      <c r="J1445" s="2" t="s">
        <v>62</v>
      </c>
      <c r="K1445" s="2" t="s">
        <v>62</v>
      </c>
      <c r="L1445" s="2" t="s">
        <v>62</v>
      </c>
      <c r="M1445" s="2" t="s">
        <v>62</v>
      </c>
      <c r="N1445" s="2" t="s">
        <v>62</v>
      </c>
      <c r="O1445" s="2" t="s">
        <v>62</v>
      </c>
      <c r="P1445" s="2" t="s">
        <v>62</v>
      </c>
      <c r="Q1445" s="2" t="s">
        <v>62</v>
      </c>
      <c r="R1445" s="2" t="s">
        <v>62</v>
      </c>
      <c r="S1445" s="2" t="s">
        <v>62</v>
      </c>
      <c r="T1445" s="2" t="s">
        <v>62</v>
      </c>
      <c r="U1445" s="2" t="s">
        <v>62</v>
      </c>
      <c r="V1445" s="2" t="s">
        <v>62</v>
      </c>
      <c r="W1445" s="2" t="s">
        <v>62</v>
      </c>
      <c r="X1445" s="2" t="s">
        <v>62</v>
      </c>
      <c r="Y1445" s="2" t="s">
        <v>62</v>
      </c>
      <c r="Z1445" s="2" t="s">
        <v>62</v>
      </c>
      <c r="AA1445" s="2" t="s">
        <v>17102</v>
      </c>
      <c r="AB1445" s="2" t="s">
        <v>62</v>
      </c>
      <c r="AC1445" s="2" t="s">
        <v>62</v>
      </c>
      <c r="AD1445" s="2" t="s">
        <v>62</v>
      </c>
      <c r="AE1445" s="2" t="s">
        <v>62</v>
      </c>
      <c r="AF1445" s="2" t="s">
        <v>62</v>
      </c>
      <c r="AG1445" s="2" t="s">
        <v>62</v>
      </c>
      <c r="AH1445" s="2" t="s">
        <v>62</v>
      </c>
      <c r="AI1445" s="2" t="s">
        <v>17103</v>
      </c>
      <c r="AJ1445" s="2" t="s">
        <v>65</v>
      </c>
      <c r="AK1445" s="2" t="s">
        <v>7658</v>
      </c>
      <c r="AL1445" s="2" t="s">
        <v>62</v>
      </c>
      <c r="AM1445" s="2" t="s">
        <v>17104</v>
      </c>
      <c r="AN1445" s="2" t="s">
        <v>62</v>
      </c>
      <c r="AO1445" s="2" t="s">
        <v>62</v>
      </c>
      <c r="AP1445" s="2" t="s">
        <v>62</v>
      </c>
      <c r="AQ1445" s="2" t="s">
        <v>62</v>
      </c>
      <c r="AR1445" s="2" t="s">
        <v>62</v>
      </c>
      <c r="AS1445" s="2" t="s">
        <v>62</v>
      </c>
      <c r="AT1445" s="2" t="s">
        <v>62</v>
      </c>
      <c r="AU1445" s="2" t="s">
        <v>7660</v>
      </c>
      <c r="AV1445" s="2" t="s">
        <v>17105</v>
      </c>
      <c r="AW1445" s="2">
        <v>1609.4</v>
      </c>
      <c r="AX1445" s="3">
        <v>42613</v>
      </c>
      <c r="AY1445" s="2" t="str">
        <f>TEXT(TRUNC(AW1445/60/60),"00")</f>
        <v>00</v>
      </c>
      <c r="AZ1445" s="2" t="str">
        <f>TEXT(TRUNC((AW1445-AY1445*60*60)/60),"00")</f>
        <v>26</v>
      </c>
      <c r="BA1445" s="2" t="str">
        <f>TEXT(TRUNC((AW1445-AY1445*60*60-AZ1445*60)),"00")</f>
        <v>49</v>
      </c>
      <c r="BB1445" s="3">
        <v>42732</v>
      </c>
      <c r="BC1445" s="2" t="s">
        <v>17106</v>
      </c>
      <c r="BD1445" s="3">
        <v>42613</v>
      </c>
      <c r="BE1445" s="3">
        <v>42732</v>
      </c>
      <c r="BF1445" s="2" t="s">
        <v>62</v>
      </c>
    </row>
    <row r="1446" spans="1:58" x14ac:dyDescent="0.25">
      <c r="A1446" s="2" t="s">
        <v>17657</v>
      </c>
      <c r="B1446" s="2" t="s">
        <v>17658</v>
      </c>
      <c r="C1446" s="2" t="s">
        <v>89</v>
      </c>
      <c r="D1446" s="2" t="s">
        <v>909</v>
      </c>
      <c r="E1446" s="2" t="s">
        <v>17101</v>
      </c>
      <c r="F1446" s="2" t="s">
        <v>62</v>
      </c>
      <c r="G1446" s="2" t="s">
        <v>62</v>
      </c>
      <c r="H1446" s="2" t="s">
        <v>62</v>
      </c>
      <c r="I1446" s="2" t="s">
        <v>62</v>
      </c>
      <c r="J1446" s="2" t="s">
        <v>62</v>
      </c>
      <c r="K1446" s="2" t="s">
        <v>62</v>
      </c>
      <c r="L1446" s="2" t="s">
        <v>62</v>
      </c>
      <c r="M1446" s="2" t="s">
        <v>62</v>
      </c>
      <c r="N1446" s="2" t="s">
        <v>62</v>
      </c>
      <c r="O1446" s="2" t="s">
        <v>62</v>
      </c>
      <c r="P1446" s="2" t="s">
        <v>62</v>
      </c>
      <c r="Q1446" s="2" t="s">
        <v>62</v>
      </c>
      <c r="R1446" s="2" t="s">
        <v>62</v>
      </c>
      <c r="S1446" s="2" t="s">
        <v>62</v>
      </c>
      <c r="T1446" s="2" t="s">
        <v>62</v>
      </c>
      <c r="U1446" s="2" t="s">
        <v>62</v>
      </c>
      <c r="V1446" s="2" t="s">
        <v>62</v>
      </c>
      <c r="W1446" s="2" t="s">
        <v>62</v>
      </c>
      <c r="X1446" s="2" t="s">
        <v>62</v>
      </c>
      <c r="Y1446" s="2" t="s">
        <v>62</v>
      </c>
      <c r="Z1446" s="2" t="s">
        <v>62</v>
      </c>
      <c r="AA1446" s="2" t="s">
        <v>17102</v>
      </c>
      <c r="AB1446" s="2" t="s">
        <v>62</v>
      </c>
      <c r="AC1446" s="2" t="s">
        <v>62</v>
      </c>
      <c r="AD1446" s="2" t="s">
        <v>62</v>
      </c>
      <c r="AE1446" s="2" t="s">
        <v>62</v>
      </c>
      <c r="AF1446" s="2" t="s">
        <v>62</v>
      </c>
      <c r="AG1446" s="2" t="s">
        <v>62</v>
      </c>
      <c r="AH1446" s="2" t="s">
        <v>62</v>
      </c>
      <c r="AI1446" s="2" t="s">
        <v>17659</v>
      </c>
      <c r="AJ1446" s="2" t="s">
        <v>65</v>
      </c>
      <c r="AK1446" s="2" t="s">
        <v>7658</v>
      </c>
      <c r="AL1446" s="2" t="s">
        <v>62</v>
      </c>
      <c r="AM1446" s="2" t="s">
        <v>17104</v>
      </c>
      <c r="AN1446" s="2" t="s">
        <v>62</v>
      </c>
      <c r="AO1446" s="2" t="s">
        <v>62</v>
      </c>
      <c r="AP1446" s="2" t="s">
        <v>62</v>
      </c>
      <c r="AQ1446" s="2" t="s">
        <v>62</v>
      </c>
      <c r="AR1446" s="2" t="s">
        <v>62</v>
      </c>
      <c r="AS1446" s="2" t="s">
        <v>62</v>
      </c>
      <c r="AT1446" s="2" t="s">
        <v>62</v>
      </c>
      <c r="AU1446" s="2" t="s">
        <v>7660</v>
      </c>
      <c r="AV1446" s="2" t="s">
        <v>17660</v>
      </c>
      <c r="AW1446" s="2">
        <v>1498.2</v>
      </c>
      <c r="AX1446" s="3">
        <v>42613</v>
      </c>
      <c r="AY1446" s="2" t="str">
        <f>TEXT(TRUNC(AW1446/60/60),"00")</f>
        <v>00</v>
      </c>
      <c r="AZ1446" s="2" t="str">
        <f>TEXT(TRUNC((AW1446-AY1446*60*60)/60),"00")</f>
        <v>24</v>
      </c>
      <c r="BA1446" s="2" t="str">
        <f>TEXT(TRUNC((AW1446-AY1446*60*60-AZ1446*60)),"00")</f>
        <v>58</v>
      </c>
      <c r="BB1446" s="3">
        <v>42732</v>
      </c>
      <c r="BC1446" s="2" t="s">
        <v>17661</v>
      </c>
      <c r="BD1446" s="3">
        <v>42613</v>
      </c>
      <c r="BE1446" s="3">
        <v>42732</v>
      </c>
      <c r="BF1446" s="2" t="s">
        <v>62</v>
      </c>
    </row>
    <row r="1447" spans="1:58" x14ac:dyDescent="0.25">
      <c r="A1447" s="2" t="s">
        <v>17418</v>
      </c>
      <c r="B1447" s="2" t="s">
        <v>17419</v>
      </c>
      <c r="C1447" s="2" t="s">
        <v>59</v>
      </c>
      <c r="D1447" s="2" t="s">
        <v>17420</v>
      </c>
      <c r="E1447" s="2" t="s">
        <v>17421</v>
      </c>
      <c r="F1447" s="2" t="s">
        <v>62</v>
      </c>
      <c r="G1447" s="2" t="s">
        <v>62</v>
      </c>
      <c r="H1447" s="2" t="s">
        <v>62</v>
      </c>
      <c r="I1447" s="2" t="s">
        <v>62</v>
      </c>
      <c r="J1447" s="2" t="s">
        <v>62</v>
      </c>
      <c r="K1447" s="2" t="s">
        <v>62</v>
      </c>
      <c r="L1447" s="2" t="s">
        <v>62</v>
      </c>
      <c r="M1447" s="2" t="s">
        <v>62</v>
      </c>
      <c r="N1447" s="2" t="s">
        <v>62</v>
      </c>
      <c r="O1447" s="2" t="s">
        <v>62</v>
      </c>
      <c r="P1447" s="2" t="s">
        <v>62</v>
      </c>
      <c r="Q1447" s="2" t="s">
        <v>62</v>
      </c>
      <c r="R1447" s="2" t="s">
        <v>62</v>
      </c>
      <c r="S1447" s="2" t="s">
        <v>62</v>
      </c>
      <c r="T1447" s="2" t="s">
        <v>62</v>
      </c>
      <c r="U1447" s="2" t="s">
        <v>62</v>
      </c>
      <c r="V1447" s="2" t="s">
        <v>62</v>
      </c>
      <c r="W1447" s="2" t="s">
        <v>62</v>
      </c>
      <c r="X1447" s="2" t="s">
        <v>62</v>
      </c>
      <c r="Y1447" s="2" t="s">
        <v>62</v>
      </c>
      <c r="Z1447" s="2" t="s">
        <v>62</v>
      </c>
      <c r="AA1447" s="2" t="s">
        <v>17422</v>
      </c>
      <c r="AB1447" s="2" t="s">
        <v>62</v>
      </c>
      <c r="AC1447" s="2" t="s">
        <v>62</v>
      </c>
      <c r="AD1447" s="2" t="s">
        <v>62</v>
      </c>
      <c r="AE1447" s="2" t="s">
        <v>62</v>
      </c>
      <c r="AF1447" s="2" t="s">
        <v>62</v>
      </c>
      <c r="AG1447" s="2" t="s">
        <v>62</v>
      </c>
      <c r="AH1447" s="2" t="s">
        <v>62</v>
      </c>
      <c r="AI1447" s="2" t="s">
        <v>17423</v>
      </c>
      <c r="AJ1447" s="2" t="s">
        <v>65</v>
      </c>
      <c r="AK1447" s="2" t="s">
        <v>62</v>
      </c>
      <c r="AL1447" s="2" t="s">
        <v>62</v>
      </c>
      <c r="AM1447" s="2" t="s">
        <v>17424</v>
      </c>
      <c r="AN1447" s="2" t="s">
        <v>62</v>
      </c>
      <c r="AO1447" s="2" t="s">
        <v>62</v>
      </c>
      <c r="AP1447" s="2" t="s">
        <v>62</v>
      </c>
      <c r="AQ1447" s="2" t="s">
        <v>62</v>
      </c>
      <c r="AR1447" s="2" t="s">
        <v>62</v>
      </c>
      <c r="AS1447" s="2" t="s">
        <v>62</v>
      </c>
      <c r="AT1447" s="2" t="s">
        <v>62</v>
      </c>
      <c r="AV1447" s="2" t="s">
        <v>17425</v>
      </c>
      <c r="AW1447" s="2">
        <v>2466.3000000000002</v>
      </c>
      <c r="AY1447" s="2" t="str">
        <f>TEXT(TRUNC(AW1447/60/60),"00")</f>
        <v>00</v>
      </c>
      <c r="AZ1447" s="2" t="str">
        <f>TEXT(TRUNC((AW1447-AY1447*60*60)/60),"00")</f>
        <v>41</v>
      </c>
      <c r="BA1447" s="2" t="str">
        <f>TEXT(TRUNC((AW1447-AY1447*60*60-AZ1447*60)),"00")</f>
        <v>06</v>
      </c>
      <c r="BB1447" s="3">
        <v>42704</v>
      </c>
      <c r="BC1447" s="2" t="s">
        <v>17426</v>
      </c>
      <c r="BE1447" s="3">
        <v>42704</v>
      </c>
      <c r="BF1447" s="2" t="s">
        <v>62</v>
      </c>
    </row>
    <row r="1448" spans="1:58" x14ac:dyDescent="0.25">
      <c r="A1448" s="2" t="s">
        <v>17570</v>
      </c>
      <c r="B1448" s="2" t="s">
        <v>17571</v>
      </c>
      <c r="C1448" s="2" t="s">
        <v>59</v>
      </c>
      <c r="D1448" s="2" t="s">
        <v>17420</v>
      </c>
      <c r="E1448" s="2" t="s">
        <v>17421</v>
      </c>
      <c r="F1448" s="2" t="s">
        <v>62</v>
      </c>
      <c r="G1448" s="2" t="s">
        <v>62</v>
      </c>
      <c r="H1448" s="2" t="s">
        <v>62</v>
      </c>
      <c r="I1448" s="2" t="s">
        <v>62</v>
      </c>
      <c r="J1448" s="2" t="s">
        <v>62</v>
      </c>
      <c r="K1448" s="2" t="s">
        <v>62</v>
      </c>
      <c r="L1448" s="2" t="s">
        <v>62</v>
      </c>
      <c r="M1448" s="2" t="s">
        <v>62</v>
      </c>
      <c r="N1448" s="2" t="s">
        <v>62</v>
      </c>
      <c r="O1448" s="2" t="s">
        <v>62</v>
      </c>
      <c r="P1448" s="2" t="s">
        <v>62</v>
      </c>
      <c r="Q1448" s="2" t="s">
        <v>62</v>
      </c>
      <c r="R1448" s="2" t="s">
        <v>62</v>
      </c>
      <c r="S1448" s="2" t="s">
        <v>62</v>
      </c>
      <c r="T1448" s="2" t="s">
        <v>62</v>
      </c>
      <c r="U1448" s="2" t="s">
        <v>62</v>
      </c>
      <c r="V1448" s="2" t="s">
        <v>62</v>
      </c>
      <c r="W1448" s="2" t="s">
        <v>62</v>
      </c>
      <c r="X1448" s="2" t="s">
        <v>62</v>
      </c>
      <c r="Y1448" s="2" t="s">
        <v>62</v>
      </c>
      <c r="Z1448" s="2" t="s">
        <v>62</v>
      </c>
      <c r="AA1448" s="2" t="s">
        <v>17422</v>
      </c>
      <c r="AB1448" s="2" t="s">
        <v>62</v>
      </c>
      <c r="AC1448" s="2" t="s">
        <v>62</v>
      </c>
      <c r="AD1448" s="2" t="s">
        <v>62</v>
      </c>
      <c r="AE1448" s="2" t="s">
        <v>62</v>
      </c>
      <c r="AF1448" s="2" t="s">
        <v>62</v>
      </c>
      <c r="AG1448" s="2" t="s">
        <v>62</v>
      </c>
      <c r="AH1448" s="2" t="s">
        <v>62</v>
      </c>
      <c r="AI1448" s="2" t="s">
        <v>17572</v>
      </c>
      <c r="AJ1448" s="2" t="s">
        <v>65</v>
      </c>
      <c r="AK1448" s="2" t="s">
        <v>62</v>
      </c>
      <c r="AL1448" s="2" t="s">
        <v>62</v>
      </c>
      <c r="AM1448" s="2" t="s">
        <v>17424</v>
      </c>
      <c r="AN1448" s="2" t="s">
        <v>62</v>
      </c>
      <c r="AO1448" s="2" t="s">
        <v>62</v>
      </c>
      <c r="AP1448" s="2" t="s">
        <v>62</v>
      </c>
      <c r="AQ1448" s="2" t="s">
        <v>62</v>
      </c>
      <c r="AR1448" s="2" t="s">
        <v>62</v>
      </c>
      <c r="AS1448" s="2" t="s">
        <v>62</v>
      </c>
      <c r="AT1448" s="2" t="s">
        <v>62</v>
      </c>
      <c r="AV1448" s="2" t="s">
        <v>17573</v>
      </c>
      <c r="AW1448" s="2">
        <v>1372.8</v>
      </c>
      <c r="AY1448" s="2" t="str">
        <f>TEXT(TRUNC(AW1448/60/60),"00")</f>
        <v>00</v>
      </c>
      <c r="AZ1448" s="2" t="str">
        <f>TEXT(TRUNC((AW1448-AY1448*60*60)/60),"00")</f>
        <v>22</v>
      </c>
      <c r="BA1448" s="2" t="str">
        <f>TEXT(TRUNC((AW1448-AY1448*60*60-AZ1448*60)),"00")</f>
        <v>52</v>
      </c>
      <c r="BB1448" s="3">
        <v>42704</v>
      </c>
      <c r="BC1448" s="2" t="s">
        <v>17574</v>
      </c>
      <c r="BE1448" s="3">
        <v>42704</v>
      </c>
      <c r="BF1448" s="2" t="s">
        <v>62</v>
      </c>
    </row>
    <row r="1449" spans="1:58" x14ac:dyDescent="0.25">
      <c r="A1449" s="2" t="s">
        <v>16232</v>
      </c>
      <c r="B1449" s="2" t="s">
        <v>16233</v>
      </c>
      <c r="C1449" s="2" t="s">
        <v>59</v>
      </c>
      <c r="D1449" s="2" t="s">
        <v>4214</v>
      </c>
      <c r="E1449" s="2" t="s">
        <v>4215</v>
      </c>
      <c r="F1449" s="2" t="s">
        <v>62</v>
      </c>
      <c r="G1449" s="2" t="s">
        <v>62</v>
      </c>
      <c r="H1449" s="2" t="s">
        <v>62</v>
      </c>
      <c r="I1449" s="2" t="s">
        <v>62</v>
      </c>
      <c r="J1449" s="2" t="s">
        <v>62</v>
      </c>
      <c r="K1449" s="2" t="s">
        <v>62</v>
      </c>
      <c r="L1449" s="2" t="s">
        <v>62</v>
      </c>
      <c r="M1449" s="2" t="s">
        <v>62</v>
      </c>
      <c r="N1449" s="2" t="s">
        <v>62</v>
      </c>
      <c r="O1449" s="2" t="s">
        <v>62</v>
      </c>
      <c r="P1449" s="2" t="s">
        <v>62</v>
      </c>
      <c r="Q1449" s="2" t="s">
        <v>62</v>
      </c>
      <c r="R1449" s="2" t="s">
        <v>62</v>
      </c>
      <c r="S1449" s="2" t="s">
        <v>62</v>
      </c>
      <c r="T1449" s="2" t="s">
        <v>62</v>
      </c>
      <c r="U1449" s="2" t="s">
        <v>62</v>
      </c>
      <c r="V1449" s="2" t="s">
        <v>62</v>
      </c>
      <c r="W1449" s="2" t="s">
        <v>62</v>
      </c>
      <c r="X1449" s="2" t="s">
        <v>62</v>
      </c>
      <c r="Y1449" s="2" t="s">
        <v>62</v>
      </c>
      <c r="Z1449" s="2" t="s">
        <v>62</v>
      </c>
      <c r="AA1449" s="2" t="s">
        <v>4216</v>
      </c>
      <c r="AB1449" s="2" t="s">
        <v>62</v>
      </c>
      <c r="AC1449" s="2" t="s">
        <v>62</v>
      </c>
      <c r="AD1449" s="2" t="s">
        <v>62</v>
      </c>
      <c r="AE1449" s="2" t="s">
        <v>62</v>
      </c>
      <c r="AF1449" s="2" t="s">
        <v>62</v>
      </c>
      <c r="AG1449" s="2" t="s">
        <v>62</v>
      </c>
      <c r="AH1449" s="2" t="s">
        <v>62</v>
      </c>
      <c r="AI1449" s="2" t="s">
        <v>16234</v>
      </c>
      <c r="AJ1449" s="2" t="s">
        <v>65</v>
      </c>
      <c r="AK1449" s="2" t="s">
        <v>15646</v>
      </c>
      <c r="AL1449" s="2" t="s">
        <v>62</v>
      </c>
      <c r="AM1449" s="2" t="s">
        <v>4218</v>
      </c>
      <c r="AN1449" s="2" t="s">
        <v>62</v>
      </c>
      <c r="AO1449" s="2" t="s">
        <v>62</v>
      </c>
      <c r="AP1449" s="2" t="s">
        <v>62</v>
      </c>
      <c r="AQ1449" s="2" t="s">
        <v>62</v>
      </c>
      <c r="AR1449" s="2" t="s">
        <v>62</v>
      </c>
      <c r="AS1449" s="2" t="s">
        <v>62</v>
      </c>
      <c r="AT1449" s="2" t="s">
        <v>62</v>
      </c>
      <c r="AU1449" s="2" t="s">
        <v>15648</v>
      </c>
      <c r="AV1449" s="2" t="s">
        <v>16235</v>
      </c>
      <c r="AW1449" s="2">
        <v>1111.9000000000001</v>
      </c>
      <c r="AX1449" s="3">
        <v>42429</v>
      </c>
      <c r="AY1449" s="2" t="str">
        <f>TEXT(TRUNC(AW1449/60/60),"00")</f>
        <v>00</v>
      </c>
      <c r="AZ1449" s="2" t="str">
        <f>TEXT(TRUNC((AW1449-AY1449*60*60)/60),"00")</f>
        <v>18</v>
      </c>
      <c r="BA1449" s="2" t="str">
        <f>TEXT(TRUNC((AW1449-AY1449*60*60-AZ1449*60)),"00")</f>
        <v>31</v>
      </c>
      <c r="BB1449" s="3">
        <v>42704</v>
      </c>
      <c r="BC1449" s="2" t="s">
        <v>16236</v>
      </c>
      <c r="BD1449" s="3">
        <v>42429</v>
      </c>
      <c r="BE1449" s="3">
        <v>42704</v>
      </c>
      <c r="BF1449" s="2" t="s">
        <v>62</v>
      </c>
    </row>
    <row r="1450" spans="1:58" x14ac:dyDescent="0.25">
      <c r="A1450" s="2" t="s">
        <v>17452</v>
      </c>
      <c r="B1450" s="2" t="s">
        <v>9522</v>
      </c>
      <c r="C1450" s="2" t="s">
        <v>59</v>
      </c>
      <c r="D1450" s="2" t="s">
        <v>9523</v>
      </c>
      <c r="E1450" s="2" t="s">
        <v>3852</v>
      </c>
      <c r="F1450" s="2" t="s">
        <v>62</v>
      </c>
      <c r="G1450" s="2" t="s">
        <v>62</v>
      </c>
      <c r="H1450" s="2" t="s">
        <v>62</v>
      </c>
      <c r="I1450" s="2" t="s">
        <v>62</v>
      </c>
      <c r="J1450" s="2" t="s">
        <v>62</v>
      </c>
      <c r="K1450" s="2" t="s">
        <v>62</v>
      </c>
      <c r="L1450" s="2" t="s">
        <v>62</v>
      </c>
      <c r="M1450" s="2" t="s">
        <v>62</v>
      </c>
      <c r="N1450" s="2" t="s">
        <v>62</v>
      </c>
      <c r="O1450" s="2" t="s">
        <v>62</v>
      </c>
      <c r="P1450" s="2" t="s">
        <v>62</v>
      </c>
      <c r="Q1450" s="2" t="s">
        <v>62</v>
      </c>
      <c r="R1450" s="2" t="s">
        <v>62</v>
      </c>
      <c r="S1450" s="2" t="s">
        <v>62</v>
      </c>
      <c r="T1450" s="2" t="s">
        <v>62</v>
      </c>
      <c r="U1450" s="2" t="s">
        <v>62</v>
      </c>
      <c r="V1450" s="2" t="s">
        <v>62</v>
      </c>
      <c r="W1450" s="2" t="s">
        <v>62</v>
      </c>
      <c r="X1450" s="2" t="s">
        <v>62</v>
      </c>
      <c r="Y1450" s="2" t="s">
        <v>62</v>
      </c>
      <c r="Z1450" s="2" t="s">
        <v>62</v>
      </c>
      <c r="AA1450" s="2" t="s">
        <v>5519</v>
      </c>
      <c r="AB1450" s="2" t="s">
        <v>62</v>
      </c>
      <c r="AC1450" s="2" t="s">
        <v>62</v>
      </c>
      <c r="AD1450" s="2" t="s">
        <v>62</v>
      </c>
      <c r="AE1450" s="2" t="s">
        <v>62</v>
      </c>
      <c r="AF1450" s="2" t="s">
        <v>62</v>
      </c>
      <c r="AG1450" s="2" t="s">
        <v>62</v>
      </c>
      <c r="AH1450" s="2" t="s">
        <v>62</v>
      </c>
      <c r="AI1450" s="2" t="s">
        <v>17453</v>
      </c>
      <c r="AJ1450" s="2" t="s">
        <v>65</v>
      </c>
      <c r="AK1450" s="2" t="s">
        <v>9023</v>
      </c>
      <c r="AL1450" s="2" t="s">
        <v>9024</v>
      </c>
      <c r="AM1450" s="2" t="s">
        <v>9525</v>
      </c>
      <c r="AN1450" s="2" t="s">
        <v>62</v>
      </c>
      <c r="AO1450" s="2" t="s">
        <v>62</v>
      </c>
      <c r="AP1450" s="2" t="s">
        <v>62</v>
      </c>
      <c r="AQ1450" s="2" t="s">
        <v>62</v>
      </c>
      <c r="AR1450" s="2" t="s">
        <v>62</v>
      </c>
      <c r="AS1450" s="2" t="s">
        <v>62</v>
      </c>
      <c r="AT1450" s="2" t="s">
        <v>62</v>
      </c>
      <c r="AU1450" s="2" t="s">
        <v>9026</v>
      </c>
      <c r="AV1450" s="2" t="s">
        <v>17454</v>
      </c>
      <c r="AW1450" s="2">
        <v>2806.3</v>
      </c>
      <c r="AX1450" s="3">
        <v>40548</v>
      </c>
      <c r="AY1450" s="2" t="str">
        <f>TEXT(TRUNC(AW1450/60/60),"00")</f>
        <v>00</v>
      </c>
      <c r="AZ1450" s="2" t="str">
        <f>TEXT(TRUNC((AW1450-AY1450*60*60)/60),"00")</f>
        <v>46</v>
      </c>
      <c r="BA1450" s="2" t="str">
        <f>TEXT(TRUNC((AW1450-AY1450*60*60-AZ1450*60)),"00")</f>
        <v>46</v>
      </c>
      <c r="BB1450" s="3">
        <v>42704</v>
      </c>
      <c r="BC1450" s="2" t="s">
        <v>17455</v>
      </c>
      <c r="BD1450" s="3">
        <v>40548</v>
      </c>
      <c r="BE1450" s="3">
        <v>44188</v>
      </c>
      <c r="BF1450" s="2" t="s">
        <v>62</v>
      </c>
    </row>
    <row r="1451" spans="1:58" x14ac:dyDescent="0.25">
      <c r="A1451" s="2" t="s">
        <v>17224</v>
      </c>
      <c r="B1451" s="2" t="s">
        <v>17225</v>
      </c>
      <c r="C1451" s="2" t="s">
        <v>59</v>
      </c>
      <c r="D1451" s="2" t="s">
        <v>445</v>
      </c>
      <c r="E1451" s="2" t="s">
        <v>9274</v>
      </c>
      <c r="F1451" s="2" t="s">
        <v>62</v>
      </c>
      <c r="G1451" s="2" t="s">
        <v>62</v>
      </c>
      <c r="H1451" s="2" t="s">
        <v>62</v>
      </c>
      <c r="I1451" s="2" t="s">
        <v>62</v>
      </c>
      <c r="J1451" s="2" t="s">
        <v>62</v>
      </c>
      <c r="K1451" s="2" t="s">
        <v>62</v>
      </c>
      <c r="L1451" s="2" t="s">
        <v>62</v>
      </c>
      <c r="M1451" s="2" t="s">
        <v>62</v>
      </c>
      <c r="N1451" s="2" t="s">
        <v>62</v>
      </c>
      <c r="O1451" s="2" t="s">
        <v>62</v>
      </c>
      <c r="P1451" s="2" t="s">
        <v>62</v>
      </c>
      <c r="Q1451" s="2" t="s">
        <v>62</v>
      </c>
      <c r="R1451" s="2" t="s">
        <v>62</v>
      </c>
      <c r="S1451" s="2" t="s">
        <v>62</v>
      </c>
      <c r="T1451" s="2" t="s">
        <v>62</v>
      </c>
      <c r="U1451" s="2" t="s">
        <v>62</v>
      </c>
      <c r="V1451" s="2" t="s">
        <v>62</v>
      </c>
      <c r="W1451" s="2" t="s">
        <v>62</v>
      </c>
      <c r="X1451" s="2" t="s">
        <v>62</v>
      </c>
      <c r="Y1451" s="2" t="s">
        <v>62</v>
      </c>
      <c r="Z1451" s="2" t="s">
        <v>62</v>
      </c>
      <c r="AA1451" s="2" t="s">
        <v>9179</v>
      </c>
      <c r="AB1451" s="2" t="s">
        <v>62</v>
      </c>
      <c r="AC1451" s="2" t="s">
        <v>62</v>
      </c>
      <c r="AD1451" s="2" t="s">
        <v>62</v>
      </c>
      <c r="AE1451" s="2" t="s">
        <v>62</v>
      </c>
      <c r="AF1451" s="2" t="s">
        <v>62</v>
      </c>
      <c r="AG1451" s="2" t="s">
        <v>62</v>
      </c>
      <c r="AH1451" s="2" t="s">
        <v>62</v>
      </c>
      <c r="AI1451" s="2" t="s">
        <v>17226</v>
      </c>
      <c r="AJ1451" s="2" t="s">
        <v>65</v>
      </c>
      <c r="AK1451" s="2" t="s">
        <v>14813</v>
      </c>
      <c r="AL1451" s="2" t="s">
        <v>62</v>
      </c>
      <c r="AM1451" s="2" t="s">
        <v>17227</v>
      </c>
      <c r="AN1451" s="2" t="s">
        <v>62</v>
      </c>
      <c r="AO1451" s="2" t="s">
        <v>62</v>
      </c>
      <c r="AP1451" s="2" t="s">
        <v>62</v>
      </c>
      <c r="AQ1451" s="2" t="s">
        <v>62</v>
      </c>
      <c r="AR1451" s="2" t="s">
        <v>62</v>
      </c>
      <c r="AS1451" s="2" t="s">
        <v>62</v>
      </c>
      <c r="AT1451" s="2" t="s">
        <v>62</v>
      </c>
      <c r="AU1451" s="2" t="s">
        <v>14814</v>
      </c>
      <c r="AV1451" s="2" t="s">
        <v>17228</v>
      </c>
      <c r="AW1451" s="2">
        <v>2631</v>
      </c>
      <c r="AX1451" s="3">
        <v>42157</v>
      </c>
      <c r="AY1451" s="2" t="str">
        <f>TEXT(TRUNC(AW1451/60/60),"00")</f>
        <v>00</v>
      </c>
      <c r="AZ1451" s="2" t="str">
        <f>TEXT(TRUNC((AW1451-AY1451*60*60)/60),"00")</f>
        <v>43</v>
      </c>
      <c r="BA1451" s="2" t="str">
        <f>TEXT(TRUNC((AW1451-AY1451*60*60-AZ1451*60)),"00")</f>
        <v>51</v>
      </c>
      <c r="BB1451" s="3">
        <v>42704</v>
      </c>
      <c r="BC1451" s="2" t="s">
        <v>17229</v>
      </c>
      <c r="BD1451" s="3">
        <v>42157</v>
      </c>
      <c r="BE1451" s="3">
        <v>42704</v>
      </c>
      <c r="BF1451" s="2" t="s">
        <v>62</v>
      </c>
    </row>
    <row r="1452" spans="1:58" x14ac:dyDescent="0.25">
      <c r="A1452" s="2" t="s">
        <v>17066</v>
      </c>
      <c r="B1452" s="2" t="s">
        <v>17067</v>
      </c>
      <c r="C1452" s="2" t="s">
        <v>59</v>
      </c>
      <c r="D1452" s="2" t="s">
        <v>17068</v>
      </c>
      <c r="E1452" s="2" t="s">
        <v>1443</v>
      </c>
      <c r="F1452" s="2" t="s">
        <v>62</v>
      </c>
      <c r="G1452" s="2" t="s">
        <v>62</v>
      </c>
      <c r="H1452" s="2" t="s">
        <v>62</v>
      </c>
      <c r="I1452" s="2" t="s">
        <v>62</v>
      </c>
      <c r="J1452" s="2" t="s">
        <v>62</v>
      </c>
      <c r="K1452" s="2" t="s">
        <v>62</v>
      </c>
      <c r="L1452" s="2" t="s">
        <v>62</v>
      </c>
      <c r="M1452" s="2" t="s">
        <v>62</v>
      </c>
      <c r="N1452" s="2" t="s">
        <v>62</v>
      </c>
      <c r="O1452" s="2" t="s">
        <v>62</v>
      </c>
      <c r="P1452" s="2" t="s">
        <v>62</v>
      </c>
      <c r="Q1452" s="2" t="s">
        <v>62</v>
      </c>
      <c r="R1452" s="2" t="s">
        <v>62</v>
      </c>
      <c r="S1452" s="2" t="s">
        <v>62</v>
      </c>
      <c r="T1452" s="2" t="s">
        <v>62</v>
      </c>
      <c r="U1452" s="2" t="s">
        <v>62</v>
      </c>
      <c r="V1452" s="2" t="s">
        <v>62</v>
      </c>
      <c r="W1452" s="2" t="s">
        <v>62</v>
      </c>
      <c r="X1452" s="2" t="s">
        <v>62</v>
      </c>
      <c r="Y1452" s="2" t="s">
        <v>62</v>
      </c>
      <c r="Z1452" s="2" t="s">
        <v>62</v>
      </c>
      <c r="AA1452" s="2" t="s">
        <v>17069</v>
      </c>
      <c r="AB1452" s="2" t="s">
        <v>62</v>
      </c>
      <c r="AC1452" s="2" t="s">
        <v>62</v>
      </c>
      <c r="AD1452" s="2" t="s">
        <v>62</v>
      </c>
      <c r="AE1452" s="2" t="s">
        <v>62</v>
      </c>
      <c r="AF1452" s="2" t="s">
        <v>62</v>
      </c>
      <c r="AG1452" s="2" t="s">
        <v>62</v>
      </c>
      <c r="AH1452" s="2" t="s">
        <v>62</v>
      </c>
      <c r="AI1452" s="2" t="s">
        <v>17070</v>
      </c>
      <c r="AJ1452" s="2" t="s">
        <v>65</v>
      </c>
      <c r="AK1452" s="2" t="s">
        <v>17071</v>
      </c>
      <c r="AL1452" s="2" t="s">
        <v>62</v>
      </c>
      <c r="AM1452" s="2" t="s">
        <v>17072</v>
      </c>
      <c r="AN1452" s="2" t="s">
        <v>62</v>
      </c>
      <c r="AO1452" s="2" t="s">
        <v>62</v>
      </c>
      <c r="AP1452" s="2" t="s">
        <v>62</v>
      </c>
      <c r="AQ1452" s="2" t="s">
        <v>62</v>
      </c>
      <c r="AR1452" s="2" t="s">
        <v>62</v>
      </c>
      <c r="AS1452" s="2" t="s">
        <v>62</v>
      </c>
      <c r="AT1452" s="2" t="s">
        <v>62</v>
      </c>
      <c r="AU1452" s="2" t="s">
        <v>17073</v>
      </c>
      <c r="AV1452" s="2" t="s">
        <v>17074</v>
      </c>
      <c r="AW1452" s="2">
        <v>3669.5</v>
      </c>
      <c r="AX1452" s="3">
        <v>42704</v>
      </c>
      <c r="AY1452" s="2" t="str">
        <f>TEXT(TRUNC(AW1452/60/60),"00")</f>
        <v>01</v>
      </c>
      <c r="AZ1452" s="2" t="str">
        <f>TEXT(TRUNC((AW1452-AY1452*60*60)/60),"00")</f>
        <v>01</v>
      </c>
      <c r="BA1452" s="2" t="str">
        <f>TEXT(TRUNC((AW1452-AY1452*60*60-AZ1452*60)),"00")</f>
        <v>09</v>
      </c>
      <c r="BB1452" s="3">
        <v>42704</v>
      </c>
      <c r="BC1452" s="2" t="s">
        <v>17075</v>
      </c>
      <c r="BD1452" s="3">
        <v>42704</v>
      </c>
      <c r="BE1452" s="3">
        <v>42704</v>
      </c>
      <c r="BF1452" s="2" t="s">
        <v>62</v>
      </c>
    </row>
    <row r="1453" spans="1:58" x14ac:dyDescent="0.25">
      <c r="A1453" s="2" t="s">
        <v>17112</v>
      </c>
      <c r="B1453" s="2" t="s">
        <v>17113</v>
      </c>
      <c r="C1453" s="2" t="s">
        <v>59</v>
      </c>
      <c r="D1453" s="2" t="s">
        <v>17114</v>
      </c>
      <c r="E1453" s="2" t="s">
        <v>17115</v>
      </c>
      <c r="F1453" s="2" t="s">
        <v>62</v>
      </c>
      <c r="G1453" s="2" t="s">
        <v>62</v>
      </c>
      <c r="H1453" s="2" t="s">
        <v>62</v>
      </c>
      <c r="I1453" s="2" t="s">
        <v>62</v>
      </c>
      <c r="J1453" s="2" t="s">
        <v>62</v>
      </c>
      <c r="K1453" s="2" t="s">
        <v>62</v>
      </c>
      <c r="L1453" s="2" t="s">
        <v>62</v>
      </c>
      <c r="M1453" s="2" t="s">
        <v>62</v>
      </c>
      <c r="N1453" s="2" t="s">
        <v>62</v>
      </c>
      <c r="O1453" s="2" t="s">
        <v>62</v>
      </c>
      <c r="P1453" s="2" t="s">
        <v>62</v>
      </c>
      <c r="Q1453" s="2" t="s">
        <v>62</v>
      </c>
      <c r="R1453" s="2" t="s">
        <v>62</v>
      </c>
      <c r="S1453" s="2" t="s">
        <v>62</v>
      </c>
      <c r="T1453" s="2" t="s">
        <v>62</v>
      </c>
      <c r="U1453" s="2" t="s">
        <v>62</v>
      </c>
      <c r="V1453" s="2" t="s">
        <v>62</v>
      </c>
      <c r="W1453" s="2" t="s">
        <v>62</v>
      </c>
      <c r="X1453" s="2" t="s">
        <v>62</v>
      </c>
      <c r="Y1453" s="2" t="s">
        <v>62</v>
      </c>
      <c r="Z1453" s="2" t="s">
        <v>62</v>
      </c>
      <c r="AA1453" s="2" t="s">
        <v>2222</v>
      </c>
      <c r="AB1453" s="2" t="s">
        <v>62</v>
      </c>
      <c r="AC1453" s="2" t="s">
        <v>62</v>
      </c>
      <c r="AD1453" s="2" t="s">
        <v>62</v>
      </c>
      <c r="AE1453" s="2" t="s">
        <v>62</v>
      </c>
      <c r="AF1453" s="2" t="s">
        <v>62</v>
      </c>
      <c r="AG1453" s="2" t="s">
        <v>62</v>
      </c>
      <c r="AH1453" s="2" t="s">
        <v>62</v>
      </c>
      <c r="AI1453" s="2" t="s">
        <v>17116</v>
      </c>
      <c r="AJ1453" s="2" t="s">
        <v>65</v>
      </c>
      <c r="AK1453" s="2" t="s">
        <v>17071</v>
      </c>
      <c r="AL1453" s="2" t="s">
        <v>62</v>
      </c>
      <c r="AM1453" s="2" t="s">
        <v>17117</v>
      </c>
      <c r="AN1453" s="2" t="s">
        <v>62</v>
      </c>
      <c r="AO1453" s="2" t="s">
        <v>62</v>
      </c>
      <c r="AP1453" s="2" t="s">
        <v>62</v>
      </c>
      <c r="AQ1453" s="2" t="s">
        <v>62</v>
      </c>
      <c r="AR1453" s="2" t="s">
        <v>62</v>
      </c>
      <c r="AS1453" s="2" t="s">
        <v>62</v>
      </c>
      <c r="AT1453" s="2" t="s">
        <v>62</v>
      </c>
      <c r="AU1453" s="2" t="s">
        <v>17073</v>
      </c>
      <c r="AV1453" s="2" t="s">
        <v>17118</v>
      </c>
      <c r="AW1453" s="2">
        <v>1621.8</v>
      </c>
      <c r="AX1453" s="3">
        <v>42704</v>
      </c>
      <c r="AY1453" s="2" t="str">
        <f>TEXT(TRUNC(AW1453/60/60),"00")</f>
        <v>00</v>
      </c>
      <c r="AZ1453" s="2" t="str">
        <f>TEXT(TRUNC((AW1453-AY1453*60*60)/60),"00")</f>
        <v>27</v>
      </c>
      <c r="BA1453" s="2" t="str">
        <f>TEXT(TRUNC((AW1453-AY1453*60*60-AZ1453*60)),"00")</f>
        <v>01</v>
      </c>
      <c r="BB1453" s="3">
        <v>42704</v>
      </c>
      <c r="BC1453" s="2" t="s">
        <v>17119</v>
      </c>
      <c r="BD1453" s="3">
        <v>42704</v>
      </c>
      <c r="BE1453" s="3">
        <v>42704</v>
      </c>
      <c r="BF1453" s="2" t="s">
        <v>62</v>
      </c>
    </row>
    <row r="1454" spans="1:58" x14ac:dyDescent="0.25">
      <c r="A1454" s="2" t="s">
        <v>17372</v>
      </c>
      <c r="B1454" s="2" t="s">
        <v>17373</v>
      </c>
      <c r="C1454" s="2" t="s">
        <v>1162</v>
      </c>
      <c r="D1454" s="2" t="s">
        <v>1755</v>
      </c>
      <c r="E1454" s="2" t="s">
        <v>17374</v>
      </c>
      <c r="F1454" s="2" t="s">
        <v>62</v>
      </c>
      <c r="G1454" s="2" t="s">
        <v>62</v>
      </c>
      <c r="H1454" s="2" t="s">
        <v>62</v>
      </c>
      <c r="I1454" s="2" t="s">
        <v>62</v>
      </c>
      <c r="J1454" s="2" t="s">
        <v>62</v>
      </c>
      <c r="K1454" s="2" t="s">
        <v>62</v>
      </c>
      <c r="L1454" s="2" t="s">
        <v>62</v>
      </c>
      <c r="M1454" s="2" t="s">
        <v>62</v>
      </c>
      <c r="N1454" s="2" t="s">
        <v>62</v>
      </c>
      <c r="O1454" s="2" t="s">
        <v>62</v>
      </c>
      <c r="P1454" s="2" t="s">
        <v>62</v>
      </c>
      <c r="Q1454" s="2" t="s">
        <v>62</v>
      </c>
      <c r="R1454" s="2" t="s">
        <v>62</v>
      </c>
      <c r="S1454" s="2" t="s">
        <v>62</v>
      </c>
      <c r="T1454" s="2" t="s">
        <v>62</v>
      </c>
      <c r="U1454" s="2" t="s">
        <v>62</v>
      </c>
      <c r="V1454" s="2" t="s">
        <v>62</v>
      </c>
      <c r="W1454" s="2" t="s">
        <v>62</v>
      </c>
      <c r="X1454" s="2" t="s">
        <v>62</v>
      </c>
      <c r="Y1454" s="2" t="s">
        <v>62</v>
      </c>
      <c r="Z1454" s="2" t="s">
        <v>62</v>
      </c>
      <c r="AA1454" s="2" t="s">
        <v>17375</v>
      </c>
      <c r="AB1454" s="2" t="s">
        <v>62</v>
      </c>
      <c r="AC1454" s="2" t="s">
        <v>62</v>
      </c>
      <c r="AD1454" s="2" t="s">
        <v>62</v>
      </c>
      <c r="AE1454" s="2" t="s">
        <v>62</v>
      </c>
      <c r="AF1454" s="2" t="s">
        <v>62</v>
      </c>
      <c r="AG1454" s="2" t="s">
        <v>62</v>
      </c>
      <c r="AH1454" s="2" t="s">
        <v>62</v>
      </c>
      <c r="AI1454" s="2" t="s">
        <v>17376</v>
      </c>
      <c r="AJ1454" s="2" t="s">
        <v>65</v>
      </c>
      <c r="AK1454" s="2" t="s">
        <v>17071</v>
      </c>
      <c r="AL1454" s="2" t="s">
        <v>62</v>
      </c>
      <c r="AM1454" s="2" t="s">
        <v>17377</v>
      </c>
      <c r="AN1454" s="2" t="s">
        <v>62</v>
      </c>
      <c r="AO1454" s="2" t="s">
        <v>62</v>
      </c>
      <c r="AP1454" s="2" t="s">
        <v>62</v>
      </c>
      <c r="AQ1454" s="2" t="s">
        <v>62</v>
      </c>
      <c r="AR1454" s="2" t="s">
        <v>62</v>
      </c>
      <c r="AS1454" s="2" t="s">
        <v>62</v>
      </c>
      <c r="AT1454" s="2" t="s">
        <v>62</v>
      </c>
      <c r="AU1454" s="2" t="s">
        <v>17073</v>
      </c>
      <c r="AV1454" s="2" t="s">
        <v>17378</v>
      </c>
      <c r="AW1454" s="2">
        <v>1640.2</v>
      </c>
      <c r="AX1454" s="3">
        <v>42704</v>
      </c>
      <c r="AY1454" s="2" t="str">
        <f>TEXT(TRUNC(AW1454/60/60),"00")</f>
        <v>00</v>
      </c>
      <c r="AZ1454" s="2" t="str">
        <f>TEXT(TRUNC((AW1454-AY1454*60*60)/60),"00")</f>
        <v>27</v>
      </c>
      <c r="BA1454" s="2" t="str">
        <f>TEXT(TRUNC((AW1454-AY1454*60*60-AZ1454*60)),"00")</f>
        <v>20</v>
      </c>
      <c r="BB1454" s="3">
        <v>42704</v>
      </c>
      <c r="BC1454" s="2" t="s">
        <v>17379</v>
      </c>
      <c r="BD1454" s="3">
        <v>42704</v>
      </c>
      <c r="BE1454" s="3">
        <v>42704</v>
      </c>
      <c r="BF1454" s="2" t="s">
        <v>62</v>
      </c>
    </row>
    <row r="1455" spans="1:58" x14ac:dyDescent="0.25">
      <c r="A1455" s="2" t="s">
        <v>17404</v>
      </c>
      <c r="B1455" s="2" t="s">
        <v>17405</v>
      </c>
      <c r="C1455" s="2" t="s">
        <v>1162</v>
      </c>
      <c r="D1455" s="2" t="s">
        <v>2560</v>
      </c>
      <c r="E1455" s="2" t="s">
        <v>17406</v>
      </c>
      <c r="F1455" s="2" t="s">
        <v>62</v>
      </c>
      <c r="G1455" s="2" t="s">
        <v>62</v>
      </c>
      <c r="H1455" s="2" t="s">
        <v>62</v>
      </c>
      <c r="I1455" s="2" t="s">
        <v>62</v>
      </c>
      <c r="J1455" s="2" t="s">
        <v>62</v>
      </c>
      <c r="K1455" s="2" t="s">
        <v>62</v>
      </c>
      <c r="L1455" s="2" t="s">
        <v>62</v>
      </c>
      <c r="M1455" s="2" t="s">
        <v>62</v>
      </c>
      <c r="N1455" s="2" t="s">
        <v>62</v>
      </c>
      <c r="O1455" s="2" t="s">
        <v>62</v>
      </c>
      <c r="P1455" s="2" t="s">
        <v>62</v>
      </c>
      <c r="Q1455" s="2" t="s">
        <v>62</v>
      </c>
      <c r="R1455" s="2" t="s">
        <v>62</v>
      </c>
      <c r="S1455" s="2" t="s">
        <v>62</v>
      </c>
      <c r="T1455" s="2" t="s">
        <v>62</v>
      </c>
      <c r="U1455" s="2" t="s">
        <v>62</v>
      </c>
      <c r="V1455" s="2" t="s">
        <v>62</v>
      </c>
      <c r="W1455" s="2" t="s">
        <v>62</v>
      </c>
      <c r="X1455" s="2" t="s">
        <v>62</v>
      </c>
      <c r="Y1455" s="2" t="s">
        <v>62</v>
      </c>
      <c r="Z1455" s="2" t="s">
        <v>62</v>
      </c>
      <c r="AA1455" s="2" t="s">
        <v>17375</v>
      </c>
      <c r="AB1455" s="2" t="s">
        <v>62</v>
      </c>
      <c r="AC1455" s="2" t="s">
        <v>62</v>
      </c>
      <c r="AD1455" s="2" t="s">
        <v>62</v>
      </c>
      <c r="AE1455" s="2" t="s">
        <v>62</v>
      </c>
      <c r="AF1455" s="2" t="s">
        <v>62</v>
      </c>
      <c r="AG1455" s="2" t="s">
        <v>62</v>
      </c>
      <c r="AH1455" s="2" t="s">
        <v>62</v>
      </c>
      <c r="AI1455" s="2" t="s">
        <v>17407</v>
      </c>
      <c r="AJ1455" s="2" t="s">
        <v>65</v>
      </c>
      <c r="AK1455" s="2" t="s">
        <v>17071</v>
      </c>
      <c r="AL1455" s="2" t="s">
        <v>62</v>
      </c>
      <c r="AM1455" s="2" t="s">
        <v>17408</v>
      </c>
      <c r="AN1455" s="2" t="s">
        <v>62</v>
      </c>
      <c r="AO1455" s="2" t="s">
        <v>62</v>
      </c>
      <c r="AP1455" s="2" t="s">
        <v>62</v>
      </c>
      <c r="AQ1455" s="2" t="s">
        <v>62</v>
      </c>
      <c r="AR1455" s="2" t="s">
        <v>62</v>
      </c>
      <c r="AS1455" s="2" t="s">
        <v>62</v>
      </c>
      <c r="AT1455" s="2" t="s">
        <v>62</v>
      </c>
      <c r="AU1455" s="2" t="s">
        <v>17073</v>
      </c>
      <c r="AV1455" s="2" t="s">
        <v>17409</v>
      </c>
      <c r="AW1455" s="2">
        <v>1992.2</v>
      </c>
      <c r="AX1455" s="3">
        <v>42704</v>
      </c>
      <c r="AY1455" s="2" t="str">
        <f>TEXT(TRUNC(AW1455/60/60),"00")</f>
        <v>00</v>
      </c>
      <c r="AZ1455" s="2" t="str">
        <f>TEXT(TRUNC((AW1455-AY1455*60*60)/60),"00")</f>
        <v>33</v>
      </c>
      <c r="BA1455" s="2" t="str">
        <f>TEXT(TRUNC((AW1455-AY1455*60*60-AZ1455*60)),"00")</f>
        <v>12</v>
      </c>
      <c r="BB1455" s="3">
        <v>42704</v>
      </c>
      <c r="BC1455" s="2" t="s">
        <v>17410</v>
      </c>
      <c r="BD1455" s="3">
        <v>42704</v>
      </c>
      <c r="BE1455" s="3">
        <v>42704</v>
      </c>
      <c r="BF1455" s="2" t="s">
        <v>62</v>
      </c>
    </row>
    <row r="1456" spans="1:58" x14ac:dyDescent="0.25">
      <c r="A1456" s="2" t="s">
        <v>17411</v>
      </c>
      <c r="B1456" s="2" t="s">
        <v>17412</v>
      </c>
      <c r="C1456" s="2" t="s">
        <v>11230</v>
      </c>
      <c r="D1456" s="2" t="s">
        <v>192</v>
      </c>
      <c r="E1456" s="2" t="s">
        <v>17413</v>
      </c>
      <c r="F1456" s="2" t="s">
        <v>62</v>
      </c>
      <c r="G1456" s="2" t="s">
        <v>62</v>
      </c>
      <c r="H1456" s="2" t="s">
        <v>62</v>
      </c>
      <c r="I1456" s="2" t="s">
        <v>62</v>
      </c>
      <c r="J1456" s="2" t="s">
        <v>62</v>
      </c>
      <c r="K1456" s="2" t="s">
        <v>62</v>
      </c>
      <c r="L1456" s="2" t="s">
        <v>62</v>
      </c>
      <c r="M1456" s="2" t="s">
        <v>62</v>
      </c>
      <c r="N1456" s="2" t="s">
        <v>62</v>
      </c>
      <c r="O1456" s="2" t="s">
        <v>62</v>
      </c>
      <c r="P1456" s="2" t="s">
        <v>62</v>
      </c>
      <c r="Q1456" s="2" t="s">
        <v>62</v>
      </c>
      <c r="R1456" s="2" t="s">
        <v>62</v>
      </c>
      <c r="S1456" s="2" t="s">
        <v>62</v>
      </c>
      <c r="T1456" s="2" t="s">
        <v>62</v>
      </c>
      <c r="U1456" s="2" t="s">
        <v>62</v>
      </c>
      <c r="V1456" s="2" t="s">
        <v>62</v>
      </c>
      <c r="W1456" s="2" t="s">
        <v>62</v>
      </c>
      <c r="X1456" s="2" t="s">
        <v>62</v>
      </c>
      <c r="Y1456" s="2" t="s">
        <v>62</v>
      </c>
      <c r="Z1456" s="2" t="s">
        <v>62</v>
      </c>
      <c r="AA1456" s="2" t="s">
        <v>17375</v>
      </c>
      <c r="AB1456" s="2" t="s">
        <v>62</v>
      </c>
      <c r="AC1456" s="2" t="s">
        <v>62</v>
      </c>
      <c r="AD1456" s="2" t="s">
        <v>62</v>
      </c>
      <c r="AE1456" s="2" t="s">
        <v>62</v>
      </c>
      <c r="AF1456" s="2" t="s">
        <v>62</v>
      </c>
      <c r="AG1456" s="2" t="s">
        <v>62</v>
      </c>
      <c r="AH1456" s="2" t="s">
        <v>62</v>
      </c>
      <c r="AI1456" s="2" t="s">
        <v>17414</v>
      </c>
      <c r="AJ1456" s="2" t="s">
        <v>65</v>
      </c>
      <c r="AK1456" s="2" t="s">
        <v>17071</v>
      </c>
      <c r="AL1456" s="2" t="s">
        <v>62</v>
      </c>
      <c r="AM1456" s="2" t="s">
        <v>17415</v>
      </c>
      <c r="AN1456" s="2" t="s">
        <v>62</v>
      </c>
      <c r="AO1456" s="2" t="s">
        <v>62</v>
      </c>
      <c r="AP1456" s="2" t="s">
        <v>62</v>
      </c>
      <c r="AQ1456" s="2" t="s">
        <v>62</v>
      </c>
      <c r="AR1456" s="2" t="s">
        <v>62</v>
      </c>
      <c r="AS1456" s="2" t="s">
        <v>62</v>
      </c>
      <c r="AT1456" s="2" t="s">
        <v>62</v>
      </c>
      <c r="AU1456" s="2" t="s">
        <v>17073</v>
      </c>
      <c r="AV1456" s="2" t="s">
        <v>17416</v>
      </c>
      <c r="AW1456" s="2">
        <v>2425.1</v>
      </c>
      <c r="AX1456" s="3">
        <v>42704</v>
      </c>
      <c r="AY1456" s="2" t="str">
        <f>TEXT(TRUNC(AW1456/60/60),"00")</f>
        <v>00</v>
      </c>
      <c r="AZ1456" s="2" t="str">
        <f>TEXT(TRUNC((AW1456-AY1456*60*60)/60),"00")</f>
        <v>40</v>
      </c>
      <c r="BA1456" s="2" t="str">
        <f>TEXT(TRUNC((AW1456-AY1456*60*60-AZ1456*60)),"00")</f>
        <v>25</v>
      </c>
      <c r="BB1456" s="3">
        <v>42704</v>
      </c>
      <c r="BC1456" s="2" t="s">
        <v>17417</v>
      </c>
      <c r="BD1456" s="3">
        <v>42704</v>
      </c>
      <c r="BE1456" s="3">
        <v>42704</v>
      </c>
      <c r="BF1456" s="2" t="s">
        <v>62</v>
      </c>
    </row>
    <row r="1457" spans="1:58" x14ac:dyDescent="0.25">
      <c r="A1457" s="2" t="s">
        <v>17504</v>
      </c>
      <c r="B1457" s="2" t="s">
        <v>17505</v>
      </c>
      <c r="C1457" s="2" t="s">
        <v>1162</v>
      </c>
      <c r="D1457" s="2" t="s">
        <v>8532</v>
      </c>
      <c r="E1457" s="2" t="s">
        <v>4538</v>
      </c>
      <c r="F1457" s="2" t="s">
        <v>62</v>
      </c>
      <c r="G1457" s="2" t="s">
        <v>62</v>
      </c>
      <c r="H1457" s="2" t="s">
        <v>62</v>
      </c>
      <c r="I1457" s="2" t="s">
        <v>62</v>
      </c>
      <c r="J1457" s="2" t="s">
        <v>62</v>
      </c>
      <c r="K1457" s="2" t="s">
        <v>62</v>
      </c>
      <c r="L1457" s="2" t="s">
        <v>62</v>
      </c>
      <c r="M1457" s="2" t="s">
        <v>62</v>
      </c>
      <c r="N1457" s="2" t="s">
        <v>62</v>
      </c>
      <c r="O1457" s="2" t="s">
        <v>62</v>
      </c>
      <c r="P1457" s="2" t="s">
        <v>62</v>
      </c>
      <c r="Q1457" s="2" t="s">
        <v>62</v>
      </c>
      <c r="R1457" s="2" t="s">
        <v>62</v>
      </c>
      <c r="S1457" s="2" t="s">
        <v>62</v>
      </c>
      <c r="T1457" s="2" t="s">
        <v>62</v>
      </c>
      <c r="U1457" s="2" t="s">
        <v>62</v>
      </c>
      <c r="V1457" s="2" t="s">
        <v>62</v>
      </c>
      <c r="W1457" s="2" t="s">
        <v>62</v>
      </c>
      <c r="X1457" s="2" t="s">
        <v>62</v>
      </c>
      <c r="Y1457" s="2" t="s">
        <v>62</v>
      </c>
      <c r="Z1457" s="2" t="s">
        <v>62</v>
      </c>
      <c r="AA1457" s="2" t="s">
        <v>17375</v>
      </c>
      <c r="AB1457" s="2" t="s">
        <v>62</v>
      </c>
      <c r="AC1457" s="2" t="s">
        <v>62</v>
      </c>
      <c r="AD1457" s="2" t="s">
        <v>62</v>
      </c>
      <c r="AE1457" s="2" t="s">
        <v>62</v>
      </c>
      <c r="AF1457" s="2" t="s">
        <v>62</v>
      </c>
      <c r="AG1457" s="2" t="s">
        <v>62</v>
      </c>
      <c r="AH1457" s="2" t="s">
        <v>62</v>
      </c>
      <c r="AI1457" s="2" t="s">
        <v>17506</v>
      </c>
      <c r="AJ1457" s="2" t="s">
        <v>65</v>
      </c>
      <c r="AK1457" s="2" t="s">
        <v>17071</v>
      </c>
      <c r="AL1457" s="2" t="s">
        <v>62</v>
      </c>
      <c r="AM1457" s="2" t="s">
        <v>17507</v>
      </c>
      <c r="AN1457" s="2" t="s">
        <v>62</v>
      </c>
      <c r="AO1457" s="2" t="s">
        <v>62</v>
      </c>
      <c r="AP1457" s="2" t="s">
        <v>62</v>
      </c>
      <c r="AQ1457" s="2" t="s">
        <v>62</v>
      </c>
      <c r="AR1457" s="2" t="s">
        <v>62</v>
      </c>
      <c r="AS1457" s="2" t="s">
        <v>62</v>
      </c>
      <c r="AT1457" s="2" t="s">
        <v>62</v>
      </c>
      <c r="AU1457" s="2" t="s">
        <v>17073</v>
      </c>
      <c r="AV1457" s="2" t="s">
        <v>17508</v>
      </c>
      <c r="AW1457" s="2">
        <v>2621.4</v>
      </c>
      <c r="AX1457" s="3">
        <v>42704</v>
      </c>
      <c r="AY1457" s="2" t="str">
        <f>TEXT(TRUNC(AW1457/60/60),"00")</f>
        <v>00</v>
      </c>
      <c r="AZ1457" s="2" t="str">
        <f>TEXT(TRUNC((AW1457-AY1457*60*60)/60),"00")</f>
        <v>43</v>
      </c>
      <c r="BA1457" s="2" t="str">
        <f>TEXT(TRUNC((AW1457-AY1457*60*60-AZ1457*60)),"00")</f>
        <v>41</v>
      </c>
      <c r="BB1457" s="3">
        <v>42704</v>
      </c>
      <c r="BC1457" s="2" t="s">
        <v>17509</v>
      </c>
      <c r="BD1457" s="3">
        <v>42704</v>
      </c>
      <c r="BE1457" s="3">
        <v>42704</v>
      </c>
      <c r="BF1457" s="2" t="s">
        <v>62</v>
      </c>
    </row>
    <row r="1458" spans="1:58" x14ac:dyDescent="0.25">
      <c r="A1458" s="2" t="s">
        <v>17534</v>
      </c>
      <c r="B1458" s="2" t="s">
        <v>17535</v>
      </c>
      <c r="C1458" s="2" t="s">
        <v>59</v>
      </c>
      <c r="D1458" s="2" t="s">
        <v>2030</v>
      </c>
      <c r="E1458" s="2" t="s">
        <v>17536</v>
      </c>
      <c r="F1458" s="2" t="s">
        <v>62</v>
      </c>
      <c r="G1458" s="2" t="s">
        <v>62</v>
      </c>
      <c r="H1458" s="2" t="s">
        <v>62</v>
      </c>
      <c r="I1458" s="2" t="s">
        <v>62</v>
      </c>
      <c r="J1458" s="2" t="s">
        <v>62</v>
      </c>
      <c r="K1458" s="2" t="s">
        <v>62</v>
      </c>
      <c r="L1458" s="2" t="s">
        <v>62</v>
      </c>
      <c r="M1458" s="2" t="s">
        <v>62</v>
      </c>
      <c r="N1458" s="2" t="s">
        <v>62</v>
      </c>
      <c r="O1458" s="2" t="s">
        <v>62</v>
      </c>
      <c r="P1458" s="2" t="s">
        <v>62</v>
      </c>
      <c r="Q1458" s="2" t="s">
        <v>62</v>
      </c>
      <c r="R1458" s="2" t="s">
        <v>62</v>
      </c>
      <c r="S1458" s="2" t="s">
        <v>62</v>
      </c>
      <c r="T1458" s="2" t="s">
        <v>62</v>
      </c>
      <c r="U1458" s="2" t="s">
        <v>62</v>
      </c>
      <c r="V1458" s="2" t="s">
        <v>62</v>
      </c>
      <c r="W1458" s="2" t="s">
        <v>62</v>
      </c>
      <c r="X1458" s="2" t="s">
        <v>62</v>
      </c>
      <c r="Y1458" s="2" t="s">
        <v>62</v>
      </c>
      <c r="Z1458" s="2" t="s">
        <v>62</v>
      </c>
      <c r="AA1458" s="2" t="s">
        <v>9348</v>
      </c>
      <c r="AB1458" s="2" t="s">
        <v>62</v>
      </c>
      <c r="AC1458" s="2" t="s">
        <v>62</v>
      </c>
      <c r="AD1458" s="2" t="s">
        <v>62</v>
      </c>
      <c r="AE1458" s="2" t="s">
        <v>62</v>
      </c>
      <c r="AF1458" s="2" t="s">
        <v>62</v>
      </c>
      <c r="AG1458" s="2" t="s">
        <v>62</v>
      </c>
      <c r="AH1458" s="2" t="s">
        <v>62</v>
      </c>
      <c r="AI1458" s="2" t="s">
        <v>17537</v>
      </c>
      <c r="AJ1458" s="2" t="s">
        <v>65</v>
      </c>
      <c r="AK1458" s="2" t="s">
        <v>17071</v>
      </c>
      <c r="AL1458" s="2" t="s">
        <v>62</v>
      </c>
      <c r="AM1458" s="2" t="s">
        <v>17538</v>
      </c>
      <c r="AN1458" s="2" t="s">
        <v>62</v>
      </c>
      <c r="AO1458" s="2" t="s">
        <v>62</v>
      </c>
      <c r="AP1458" s="2" t="s">
        <v>62</v>
      </c>
      <c r="AQ1458" s="2" t="s">
        <v>62</v>
      </c>
      <c r="AR1458" s="2" t="s">
        <v>62</v>
      </c>
      <c r="AS1458" s="2" t="s">
        <v>62</v>
      </c>
      <c r="AT1458" s="2" t="s">
        <v>62</v>
      </c>
      <c r="AU1458" s="2" t="s">
        <v>17073</v>
      </c>
      <c r="AV1458" s="2" t="s">
        <v>17539</v>
      </c>
      <c r="AW1458" s="2">
        <v>3318.2</v>
      </c>
      <c r="AX1458" s="3">
        <v>42704</v>
      </c>
      <c r="AY1458" s="2" t="str">
        <f>TEXT(TRUNC(AW1458/60/60),"00")</f>
        <v>00</v>
      </c>
      <c r="AZ1458" s="2" t="str">
        <f>TEXT(TRUNC((AW1458-AY1458*60*60)/60),"00")</f>
        <v>55</v>
      </c>
      <c r="BA1458" s="2" t="str">
        <f>TEXT(TRUNC((AW1458-AY1458*60*60-AZ1458*60)),"00")</f>
        <v>18</v>
      </c>
      <c r="BB1458" s="3">
        <v>42704</v>
      </c>
      <c r="BC1458" s="2" t="s">
        <v>17540</v>
      </c>
      <c r="BD1458" s="3">
        <v>42704</v>
      </c>
      <c r="BE1458" s="3">
        <v>42704</v>
      </c>
      <c r="BF1458" s="2" t="s">
        <v>62</v>
      </c>
    </row>
    <row r="1459" spans="1:58" x14ac:dyDescent="0.25">
      <c r="A1459" s="2" t="s">
        <v>16036</v>
      </c>
      <c r="B1459" s="2" t="s">
        <v>16037</v>
      </c>
      <c r="C1459" s="2" t="s">
        <v>59</v>
      </c>
      <c r="D1459" s="2" t="s">
        <v>16038</v>
      </c>
      <c r="E1459" s="2" t="s">
        <v>16039</v>
      </c>
      <c r="F1459" s="2" t="s">
        <v>62</v>
      </c>
      <c r="G1459" s="2" t="s">
        <v>62</v>
      </c>
      <c r="H1459" s="2" t="s">
        <v>62</v>
      </c>
      <c r="I1459" s="2" t="s">
        <v>62</v>
      </c>
      <c r="J1459" s="2" t="s">
        <v>62</v>
      </c>
      <c r="K1459" s="2" t="s">
        <v>62</v>
      </c>
      <c r="L1459" s="2" t="s">
        <v>62</v>
      </c>
      <c r="M1459" s="2" t="s">
        <v>62</v>
      </c>
      <c r="N1459" s="2" t="s">
        <v>62</v>
      </c>
      <c r="O1459" s="2" t="s">
        <v>62</v>
      </c>
      <c r="P1459" s="2" t="s">
        <v>62</v>
      </c>
      <c r="Q1459" s="2" t="s">
        <v>62</v>
      </c>
      <c r="R1459" s="2" t="s">
        <v>62</v>
      </c>
      <c r="S1459" s="2" t="s">
        <v>62</v>
      </c>
      <c r="T1459" s="2" t="s">
        <v>62</v>
      </c>
      <c r="U1459" s="2" t="s">
        <v>62</v>
      </c>
      <c r="V1459" s="2" t="s">
        <v>62</v>
      </c>
      <c r="W1459" s="2" t="s">
        <v>62</v>
      </c>
      <c r="X1459" s="2" t="s">
        <v>62</v>
      </c>
      <c r="Y1459" s="2" t="s">
        <v>62</v>
      </c>
      <c r="Z1459" s="2" t="s">
        <v>62</v>
      </c>
      <c r="AA1459" s="2" t="s">
        <v>16040</v>
      </c>
      <c r="AB1459" s="2" t="s">
        <v>62</v>
      </c>
      <c r="AC1459" s="2" t="s">
        <v>62</v>
      </c>
      <c r="AD1459" s="2" t="s">
        <v>62</v>
      </c>
      <c r="AE1459" s="2" t="s">
        <v>62</v>
      </c>
      <c r="AF1459" s="2" t="s">
        <v>62</v>
      </c>
      <c r="AG1459" s="2" t="s">
        <v>62</v>
      </c>
      <c r="AH1459" s="2" t="s">
        <v>62</v>
      </c>
      <c r="AI1459" s="2" t="s">
        <v>16041</v>
      </c>
      <c r="AJ1459" s="2" t="s">
        <v>65</v>
      </c>
      <c r="AK1459" s="2" t="s">
        <v>15748</v>
      </c>
      <c r="AL1459" s="2" t="s">
        <v>62</v>
      </c>
      <c r="AM1459" s="2" t="s">
        <v>16042</v>
      </c>
      <c r="AN1459" s="2" t="s">
        <v>62</v>
      </c>
      <c r="AO1459" s="2" t="s">
        <v>62</v>
      </c>
      <c r="AP1459" s="2" t="s">
        <v>62</v>
      </c>
      <c r="AQ1459" s="2" t="s">
        <v>62</v>
      </c>
      <c r="AR1459" s="2" t="s">
        <v>62</v>
      </c>
      <c r="AS1459" s="2" t="s">
        <v>62</v>
      </c>
      <c r="AT1459" s="2" t="s">
        <v>62</v>
      </c>
      <c r="AU1459" s="2" t="s">
        <v>15749</v>
      </c>
      <c r="AV1459" s="2" t="s">
        <v>16043</v>
      </c>
      <c r="AW1459" s="2">
        <v>3076.4</v>
      </c>
      <c r="AX1459" s="3">
        <v>42460</v>
      </c>
      <c r="AY1459" s="2" t="str">
        <f>TEXT(TRUNC(AW1459/60/60),"00")</f>
        <v>00</v>
      </c>
      <c r="AZ1459" s="2" t="str">
        <f>TEXT(TRUNC((AW1459-AY1459*60*60)/60),"00")</f>
        <v>51</v>
      </c>
      <c r="BA1459" s="2" t="str">
        <f>TEXT(TRUNC((AW1459-AY1459*60*60-AZ1459*60)),"00")</f>
        <v>16</v>
      </c>
      <c r="BB1459" s="3">
        <v>42704</v>
      </c>
      <c r="BC1459" s="2" t="s">
        <v>16044</v>
      </c>
      <c r="BD1459" s="3">
        <v>42460</v>
      </c>
      <c r="BE1459" s="3">
        <v>42704</v>
      </c>
      <c r="BF1459" s="2" t="s">
        <v>62</v>
      </c>
    </row>
    <row r="1460" spans="1:58" x14ac:dyDescent="0.25">
      <c r="A1460" s="2" t="s">
        <v>16456</v>
      </c>
      <c r="B1460" s="2" t="s">
        <v>16457</v>
      </c>
      <c r="C1460" s="2" t="s">
        <v>89</v>
      </c>
      <c r="D1460" s="2" t="s">
        <v>16458</v>
      </c>
      <c r="E1460" s="2" t="s">
        <v>16459</v>
      </c>
      <c r="F1460" s="2" t="s">
        <v>62</v>
      </c>
      <c r="G1460" s="2" t="s">
        <v>62</v>
      </c>
      <c r="H1460" s="2" t="s">
        <v>62</v>
      </c>
      <c r="I1460" s="2" t="s">
        <v>62</v>
      </c>
      <c r="J1460" s="2" t="s">
        <v>62</v>
      </c>
      <c r="K1460" s="2" t="s">
        <v>62</v>
      </c>
      <c r="L1460" s="2" t="s">
        <v>62</v>
      </c>
      <c r="M1460" s="2" t="s">
        <v>62</v>
      </c>
      <c r="N1460" s="2" t="s">
        <v>62</v>
      </c>
      <c r="O1460" s="2" t="s">
        <v>62</v>
      </c>
      <c r="P1460" s="2" t="s">
        <v>62</v>
      </c>
      <c r="Q1460" s="2" t="s">
        <v>62</v>
      </c>
      <c r="R1460" s="2" t="s">
        <v>62</v>
      </c>
      <c r="S1460" s="2" t="s">
        <v>62</v>
      </c>
      <c r="T1460" s="2" t="s">
        <v>62</v>
      </c>
      <c r="U1460" s="2" t="s">
        <v>62</v>
      </c>
      <c r="V1460" s="2" t="s">
        <v>62</v>
      </c>
      <c r="W1460" s="2" t="s">
        <v>62</v>
      </c>
      <c r="X1460" s="2" t="s">
        <v>62</v>
      </c>
      <c r="Y1460" s="2" t="s">
        <v>62</v>
      </c>
      <c r="Z1460" s="2" t="s">
        <v>62</v>
      </c>
      <c r="AA1460" s="2" t="s">
        <v>5535</v>
      </c>
      <c r="AB1460" s="2" t="s">
        <v>62</v>
      </c>
      <c r="AC1460" s="2" t="s">
        <v>62</v>
      </c>
      <c r="AD1460" s="2" t="s">
        <v>62</v>
      </c>
      <c r="AE1460" s="2" t="s">
        <v>62</v>
      </c>
      <c r="AF1460" s="2" t="s">
        <v>62</v>
      </c>
      <c r="AG1460" s="2" t="s">
        <v>62</v>
      </c>
      <c r="AH1460" s="2" t="s">
        <v>62</v>
      </c>
      <c r="AI1460" s="2" t="s">
        <v>16460</v>
      </c>
      <c r="AJ1460" s="2" t="s">
        <v>65</v>
      </c>
      <c r="AK1460" s="2" t="s">
        <v>15748</v>
      </c>
      <c r="AL1460" s="2" t="s">
        <v>62</v>
      </c>
      <c r="AM1460" s="2" t="s">
        <v>16461</v>
      </c>
      <c r="AN1460" s="2" t="s">
        <v>62</v>
      </c>
      <c r="AO1460" s="2" t="s">
        <v>62</v>
      </c>
      <c r="AP1460" s="2" t="s">
        <v>62</v>
      </c>
      <c r="AQ1460" s="2" t="s">
        <v>62</v>
      </c>
      <c r="AR1460" s="2" t="s">
        <v>62</v>
      </c>
      <c r="AS1460" s="2" t="s">
        <v>62</v>
      </c>
      <c r="AT1460" s="2" t="s">
        <v>62</v>
      </c>
      <c r="AU1460" s="2" t="s">
        <v>15749</v>
      </c>
      <c r="AV1460" s="2" t="s">
        <v>16462</v>
      </c>
      <c r="AW1460" s="2">
        <v>3086.6</v>
      </c>
      <c r="AX1460" s="3">
        <v>42460</v>
      </c>
      <c r="AY1460" s="2" t="str">
        <f>TEXT(TRUNC(AW1460/60/60),"00")</f>
        <v>00</v>
      </c>
      <c r="AZ1460" s="2" t="str">
        <f>TEXT(TRUNC((AW1460-AY1460*60*60)/60),"00")</f>
        <v>51</v>
      </c>
      <c r="BA1460" s="2" t="str">
        <f>TEXT(TRUNC((AW1460-AY1460*60*60-AZ1460*60)),"00")</f>
        <v>26</v>
      </c>
      <c r="BB1460" s="3">
        <v>42704</v>
      </c>
      <c r="BC1460" s="2" t="s">
        <v>16463</v>
      </c>
      <c r="BD1460" s="3">
        <v>42460</v>
      </c>
      <c r="BE1460" s="3">
        <v>42704</v>
      </c>
      <c r="BF1460" s="2" t="s">
        <v>62</v>
      </c>
    </row>
    <row r="1461" spans="1:58" x14ac:dyDescent="0.25">
      <c r="A1461" s="2" t="s">
        <v>17149</v>
      </c>
      <c r="B1461" s="2" t="s">
        <v>17150</v>
      </c>
      <c r="C1461" s="2" t="s">
        <v>59</v>
      </c>
      <c r="D1461" s="2" t="s">
        <v>739</v>
      </c>
      <c r="E1461" s="2" t="s">
        <v>17151</v>
      </c>
      <c r="F1461" s="2" t="s">
        <v>62</v>
      </c>
      <c r="G1461" s="2" t="s">
        <v>62</v>
      </c>
      <c r="H1461" s="2" t="s">
        <v>62</v>
      </c>
      <c r="I1461" s="2" t="s">
        <v>62</v>
      </c>
      <c r="J1461" s="2" t="s">
        <v>62</v>
      </c>
      <c r="K1461" s="2" t="s">
        <v>62</v>
      </c>
      <c r="L1461" s="2" t="s">
        <v>62</v>
      </c>
      <c r="M1461" s="2" t="s">
        <v>62</v>
      </c>
      <c r="N1461" s="2" t="s">
        <v>62</v>
      </c>
      <c r="O1461" s="2" t="s">
        <v>62</v>
      </c>
      <c r="P1461" s="2" t="s">
        <v>62</v>
      </c>
      <c r="Q1461" s="2" t="s">
        <v>62</v>
      </c>
      <c r="R1461" s="2" t="s">
        <v>62</v>
      </c>
      <c r="S1461" s="2" t="s">
        <v>62</v>
      </c>
      <c r="T1461" s="2" t="s">
        <v>62</v>
      </c>
      <c r="U1461" s="2" t="s">
        <v>62</v>
      </c>
      <c r="V1461" s="2" t="s">
        <v>62</v>
      </c>
      <c r="W1461" s="2" t="s">
        <v>62</v>
      </c>
      <c r="X1461" s="2" t="s">
        <v>62</v>
      </c>
      <c r="Y1461" s="2" t="s">
        <v>62</v>
      </c>
      <c r="Z1461" s="2" t="s">
        <v>62</v>
      </c>
      <c r="AA1461" s="2" t="s">
        <v>3294</v>
      </c>
      <c r="AB1461" s="2" t="s">
        <v>62</v>
      </c>
      <c r="AC1461" s="2" t="s">
        <v>62</v>
      </c>
      <c r="AD1461" s="2" t="s">
        <v>62</v>
      </c>
      <c r="AE1461" s="2" t="s">
        <v>62</v>
      </c>
      <c r="AF1461" s="2" t="s">
        <v>62</v>
      </c>
      <c r="AG1461" s="2" t="s">
        <v>62</v>
      </c>
      <c r="AH1461" s="2" t="s">
        <v>62</v>
      </c>
      <c r="AI1461" s="2" t="s">
        <v>17152</v>
      </c>
      <c r="AJ1461" s="2" t="s">
        <v>65</v>
      </c>
      <c r="AK1461" s="2" t="s">
        <v>62</v>
      </c>
      <c r="AL1461" s="2" t="s">
        <v>62</v>
      </c>
      <c r="AM1461" s="2" t="s">
        <v>17153</v>
      </c>
      <c r="AN1461" s="2" t="s">
        <v>62</v>
      </c>
      <c r="AO1461" s="2" t="s">
        <v>62</v>
      </c>
      <c r="AP1461" s="2" t="s">
        <v>62</v>
      </c>
      <c r="AQ1461" s="2" t="s">
        <v>62</v>
      </c>
      <c r="AR1461" s="2" t="s">
        <v>62</v>
      </c>
      <c r="AS1461" s="2" t="s">
        <v>62</v>
      </c>
      <c r="AT1461" s="2" t="s">
        <v>62</v>
      </c>
      <c r="AV1461" s="2" t="s">
        <v>17154</v>
      </c>
      <c r="AW1461" s="2">
        <v>1947.3</v>
      </c>
      <c r="AY1461" s="2" t="str">
        <f>TEXT(TRUNC(AW1461/60/60),"00")</f>
        <v>00</v>
      </c>
      <c r="AZ1461" s="2" t="str">
        <f>TEXT(TRUNC((AW1461-AY1461*60*60)/60),"00")</f>
        <v>32</v>
      </c>
      <c r="BA1461" s="2" t="str">
        <f>TEXT(TRUNC((AW1461-AY1461*60*60-AZ1461*60)),"00")</f>
        <v>27</v>
      </c>
      <c r="BB1461" s="3">
        <v>42674</v>
      </c>
      <c r="BC1461" s="2" t="s">
        <v>17155</v>
      </c>
      <c r="BE1461" s="3">
        <v>42674</v>
      </c>
      <c r="BF1461" s="2" t="s">
        <v>62</v>
      </c>
    </row>
    <row r="1462" spans="1:58" x14ac:dyDescent="0.25">
      <c r="A1462" s="2" t="s">
        <v>17355</v>
      </c>
      <c r="B1462" s="2" t="s">
        <v>17356</v>
      </c>
      <c r="C1462" s="2" t="s">
        <v>59</v>
      </c>
      <c r="D1462" s="2" t="s">
        <v>17357</v>
      </c>
      <c r="E1462" s="2" t="s">
        <v>17358</v>
      </c>
      <c r="F1462" s="2" t="s">
        <v>62</v>
      </c>
      <c r="G1462" s="2" t="s">
        <v>62</v>
      </c>
      <c r="H1462" s="2" t="s">
        <v>62</v>
      </c>
      <c r="I1462" s="2" t="s">
        <v>62</v>
      </c>
      <c r="J1462" s="2" t="s">
        <v>62</v>
      </c>
      <c r="K1462" s="2" t="s">
        <v>62</v>
      </c>
      <c r="L1462" s="2" t="s">
        <v>62</v>
      </c>
      <c r="M1462" s="2" t="s">
        <v>62</v>
      </c>
      <c r="N1462" s="2" t="s">
        <v>62</v>
      </c>
      <c r="O1462" s="2" t="s">
        <v>62</v>
      </c>
      <c r="P1462" s="2" t="s">
        <v>62</v>
      </c>
      <c r="Q1462" s="2" t="s">
        <v>62</v>
      </c>
      <c r="R1462" s="2" t="s">
        <v>62</v>
      </c>
      <c r="S1462" s="2" t="s">
        <v>62</v>
      </c>
      <c r="T1462" s="2" t="s">
        <v>62</v>
      </c>
      <c r="U1462" s="2" t="s">
        <v>62</v>
      </c>
      <c r="V1462" s="2" t="s">
        <v>62</v>
      </c>
      <c r="W1462" s="2" t="s">
        <v>62</v>
      </c>
      <c r="X1462" s="2" t="s">
        <v>62</v>
      </c>
      <c r="Y1462" s="2" t="s">
        <v>62</v>
      </c>
      <c r="Z1462" s="2" t="s">
        <v>62</v>
      </c>
      <c r="AA1462" s="2" t="s">
        <v>10667</v>
      </c>
      <c r="AB1462" s="2" t="s">
        <v>62</v>
      </c>
      <c r="AC1462" s="2" t="s">
        <v>62</v>
      </c>
      <c r="AD1462" s="2" t="s">
        <v>62</v>
      </c>
      <c r="AE1462" s="2" t="s">
        <v>62</v>
      </c>
      <c r="AF1462" s="2" t="s">
        <v>62</v>
      </c>
      <c r="AG1462" s="2" t="s">
        <v>62</v>
      </c>
      <c r="AH1462" s="2" t="s">
        <v>62</v>
      </c>
      <c r="AI1462" s="2" t="s">
        <v>17359</v>
      </c>
      <c r="AJ1462" s="2" t="s">
        <v>65</v>
      </c>
      <c r="AK1462" s="2" t="s">
        <v>62</v>
      </c>
      <c r="AL1462" s="2" t="s">
        <v>62</v>
      </c>
      <c r="AM1462" s="2" t="s">
        <v>17360</v>
      </c>
      <c r="AN1462" s="2" t="s">
        <v>62</v>
      </c>
      <c r="AO1462" s="2" t="s">
        <v>62</v>
      </c>
      <c r="AP1462" s="2" t="s">
        <v>62</v>
      </c>
      <c r="AQ1462" s="2" t="s">
        <v>62</v>
      </c>
      <c r="AR1462" s="2" t="s">
        <v>62</v>
      </c>
      <c r="AS1462" s="2" t="s">
        <v>62</v>
      </c>
      <c r="AT1462" s="2" t="s">
        <v>62</v>
      </c>
      <c r="AV1462" s="2" t="s">
        <v>17361</v>
      </c>
      <c r="AW1462" s="2">
        <v>2352.5</v>
      </c>
      <c r="AY1462" s="2" t="str">
        <f>TEXT(TRUNC(AW1462/60/60),"00")</f>
        <v>00</v>
      </c>
      <c r="AZ1462" s="2" t="str">
        <f>TEXT(TRUNC((AW1462-AY1462*60*60)/60),"00")</f>
        <v>39</v>
      </c>
      <c r="BA1462" s="2" t="str">
        <f>TEXT(TRUNC((AW1462-AY1462*60*60-AZ1462*60)),"00")</f>
        <v>12</v>
      </c>
      <c r="BB1462" s="3">
        <v>42674</v>
      </c>
      <c r="BC1462" s="2" t="s">
        <v>17362</v>
      </c>
      <c r="BE1462" s="3">
        <v>42674</v>
      </c>
      <c r="BF1462" s="2" t="s">
        <v>62</v>
      </c>
    </row>
    <row r="1463" spans="1:58" x14ac:dyDescent="0.25">
      <c r="A1463" s="2" t="s">
        <v>17482</v>
      </c>
      <c r="B1463" s="2" t="s">
        <v>17483</v>
      </c>
      <c r="C1463" s="2" t="s">
        <v>59</v>
      </c>
      <c r="D1463" s="2" t="s">
        <v>739</v>
      </c>
      <c r="E1463" s="2" t="s">
        <v>17151</v>
      </c>
      <c r="F1463" s="2" t="s">
        <v>62</v>
      </c>
      <c r="G1463" s="2" t="s">
        <v>62</v>
      </c>
      <c r="H1463" s="2" t="s">
        <v>62</v>
      </c>
      <c r="I1463" s="2" t="s">
        <v>62</v>
      </c>
      <c r="J1463" s="2" t="s">
        <v>62</v>
      </c>
      <c r="K1463" s="2" t="s">
        <v>62</v>
      </c>
      <c r="L1463" s="2" t="s">
        <v>62</v>
      </c>
      <c r="M1463" s="2" t="s">
        <v>62</v>
      </c>
      <c r="N1463" s="2" t="s">
        <v>62</v>
      </c>
      <c r="O1463" s="2" t="s">
        <v>62</v>
      </c>
      <c r="P1463" s="2" t="s">
        <v>62</v>
      </c>
      <c r="Q1463" s="2" t="s">
        <v>62</v>
      </c>
      <c r="R1463" s="2" t="s">
        <v>62</v>
      </c>
      <c r="S1463" s="2" t="s">
        <v>62</v>
      </c>
      <c r="T1463" s="2" t="s">
        <v>62</v>
      </c>
      <c r="U1463" s="2" t="s">
        <v>62</v>
      </c>
      <c r="V1463" s="2" t="s">
        <v>62</v>
      </c>
      <c r="W1463" s="2" t="s">
        <v>62</v>
      </c>
      <c r="X1463" s="2" t="s">
        <v>62</v>
      </c>
      <c r="Y1463" s="2" t="s">
        <v>62</v>
      </c>
      <c r="Z1463" s="2" t="s">
        <v>62</v>
      </c>
      <c r="AA1463" s="2" t="s">
        <v>3294</v>
      </c>
      <c r="AB1463" s="2" t="s">
        <v>62</v>
      </c>
      <c r="AC1463" s="2" t="s">
        <v>62</v>
      </c>
      <c r="AD1463" s="2" t="s">
        <v>62</v>
      </c>
      <c r="AE1463" s="2" t="s">
        <v>62</v>
      </c>
      <c r="AF1463" s="2" t="s">
        <v>62</v>
      </c>
      <c r="AG1463" s="2" t="s">
        <v>62</v>
      </c>
      <c r="AH1463" s="2" t="s">
        <v>62</v>
      </c>
      <c r="AI1463" s="2" t="s">
        <v>17484</v>
      </c>
      <c r="AJ1463" s="2" t="s">
        <v>65</v>
      </c>
      <c r="AK1463" s="2" t="s">
        <v>62</v>
      </c>
      <c r="AL1463" s="2" t="s">
        <v>62</v>
      </c>
      <c r="AM1463" s="2" t="s">
        <v>17153</v>
      </c>
      <c r="AN1463" s="2" t="s">
        <v>62</v>
      </c>
      <c r="AO1463" s="2" t="s">
        <v>62</v>
      </c>
      <c r="AP1463" s="2" t="s">
        <v>62</v>
      </c>
      <c r="AQ1463" s="2" t="s">
        <v>62</v>
      </c>
      <c r="AR1463" s="2" t="s">
        <v>62</v>
      </c>
      <c r="AS1463" s="2" t="s">
        <v>62</v>
      </c>
      <c r="AT1463" s="2" t="s">
        <v>62</v>
      </c>
      <c r="AV1463" s="2" t="s">
        <v>17485</v>
      </c>
      <c r="AW1463" s="2">
        <v>1794.4</v>
      </c>
      <c r="AY1463" s="2" t="str">
        <f>TEXT(TRUNC(AW1463/60/60),"00")</f>
        <v>00</v>
      </c>
      <c r="AZ1463" s="2" t="str">
        <f>TEXT(TRUNC((AW1463-AY1463*60*60)/60),"00")</f>
        <v>29</v>
      </c>
      <c r="BA1463" s="2" t="str">
        <f>TEXT(TRUNC((AW1463-AY1463*60*60-AZ1463*60)),"00")</f>
        <v>54</v>
      </c>
      <c r="BB1463" s="3">
        <v>42674</v>
      </c>
      <c r="BC1463" s="2" t="s">
        <v>17486</v>
      </c>
      <c r="BE1463" s="3">
        <v>42674</v>
      </c>
      <c r="BF1463" s="2" t="s">
        <v>62</v>
      </c>
    </row>
    <row r="1464" spans="1:58" x14ac:dyDescent="0.25">
      <c r="A1464" s="2" t="s">
        <v>17126</v>
      </c>
      <c r="B1464" s="2" t="s">
        <v>17127</v>
      </c>
      <c r="C1464" s="2" t="s">
        <v>89</v>
      </c>
      <c r="D1464" s="2" t="s">
        <v>4291</v>
      </c>
      <c r="E1464" s="2" t="s">
        <v>17128</v>
      </c>
      <c r="F1464" s="2" t="s">
        <v>62</v>
      </c>
      <c r="G1464" s="2" t="s">
        <v>62</v>
      </c>
      <c r="H1464" s="2" t="s">
        <v>62</v>
      </c>
      <c r="I1464" s="2" t="s">
        <v>62</v>
      </c>
      <c r="J1464" s="2" t="s">
        <v>62</v>
      </c>
      <c r="K1464" s="2" t="s">
        <v>62</v>
      </c>
      <c r="L1464" s="2" t="s">
        <v>62</v>
      </c>
      <c r="M1464" s="2" t="s">
        <v>62</v>
      </c>
      <c r="N1464" s="2" t="s">
        <v>62</v>
      </c>
      <c r="O1464" s="2" t="s">
        <v>62</v>
      </c>
      <c r="P1464" s="2" t="s">
        <v>62</v>
      </c>
      <c r="Q1464" s="2" t="s">
        <v>62</v>
      </c>
      <c r="R1464" s="2" t="s">
        <v>62</v>
      </c>
      <c r="S1464" s="2" t="s">
        <v>62</v>
      </c>
      <c r="T1464" s="2" t="s">
        <v>62</v>
      </c>
      <c r="U1464" s="2" t="s">
        <v>62</v>
      </c>
      <c r="V1464" s="2" t="s">
        <v>62</v>
      </c>
      <c r="W1464" s="2" t="s">
        <v>62</v>
      </c>
      <c r="X1464" s="2" t="s">
        <v>62</v>
      </c>
      <c r="Y1464" s="2" t="s">
        <v>62</v>
      </c>
      <c r="Z1464" s="2" t="s">
        <v>62</v>
      </c>
      <c r="AA1464" s="2" t="s">
        <v>17129</v>
      </c>
      <c r="AB1464" s="2" t="s">
        <v>62</v>
      </c>
      <c r="AC1464" s="2" t="s">
        <v>62</v>
      </c>
      <c r="AD1464" s="2" t="s">
        <v>62</v>
      </c>
      <c r="AE1464" s="2" t="s">
        <v>62</v>
      </c>
      <c r="AF1464" s="2" t="s">
        <v>62</v>
      </c>
      <c r="AG1464" s="2" t="s">
        <v>62</v>
      </c>
      <c r="AH1464" s="2" t="s">
        <v>62</v>
      </c>
      <c r="AI1464" s="2" t="s">
        <v>17130</v>
      </c>
      <c r="AJ1464" s="2" t="s">
        <v>65</v>
      </c>
      <c r="AK1464" s="2" t="s">
        <v>10594</v>
      </c>
      <c r="AL1464" s="2" t="s">
        <v>62</v>
      </c>
      <c r="AM1464" s="2" t="s">
        <v>17131</v>
      </c>
      <c r="AN1464" s="2" t="s">
        <v>62</v>
      </c>
      <c r="AO1464" s="2" t="s">
        <v>62</v>
      </c>
      <c r="AP1464" s="2" t="s">
        <v>62</v>
      </c>
      <c r="AQ1464" s="2" t="s">
        <v>62</v>
      </c>
      <c r="AR1464" s="2" t="s">
        <v>62</v>
      </c>
      <c r="AS1464" s="2" t="s">
        <v>62</v>
      </c>
      <c r="AT1464" s="2" t="s">
        <v>62</v>
      </c>
      <c r="AU1464" s="2" t="s">
        <v>10596</v>
      </c>
      <c r="AV1464" s="2" t="s">
        <v>17132</v>
      </c>
      <c r="AW1464" s="2">
        <v>2128.1999999999998</v>
      </c>
      <c r="AX1464" s="3">
        <v>42046</v>
      </c>
      <c r="AY1464" s="2" t="str">
        <f>TEXT(TRUNC(AW1464/60/60),"00")</f>
        <v>00</v>
      </c>
      <c r="AZ1464" s="2" t="str">
        <f>TEXT(TRUNC((AW1464-AY1464*60*60)/60),"00")</f>
        <v>35</v>
      </c>
      <c r="BA1464" s="2" t="str">
        <f>TEXT(TRUNC((AW1464-AY1464*60*60-AZ1464*60)),"00")</f>
        <v>28</v>
      </c>
      <c r="BB1464" s="3">
        <v>42674</v>
      </c>
      <c r="BC1464" s="2" t="s">
        <v>17133</v>
      </c>
      <c r="BD1464" s="3">
        <v>42046</v>
      </c>
      <c r="BE1464" s="3">
        <v>42674</v>
      </c>
      <c r="BF1464" s="2" t="s">
        <v>62</v>
      </c>
    </row>
    <row r="1465" spans="1:58" x14ac:dyDescent="0.25">
      <c r="A1465" s="2" t="s">
        <v>16983</v>
      </c>
      <c r="B1465" s="2" t="s">
        <v>16984</v>
      </c>
      <c r="C1465" s="2" t="s">
        <v>89</v>
      </c>
      <c r="D1465" s="2" t="s">
        <v>3657</v>
      </c>
      <c r="E1465" s="2" t="s">
        <v>16985</v>
      </c>
      <c r="F1465" s="2" t="s">
        <v>62</v>
      </c>
      <c r="G1465" s="2" t="s">
        <v>62</v>
      </c>
      <c r="H1465" s="2" t="s">
        <v>62</v>
      </c>
      <c r="I1465" s="2" t="s">
        <v>62</v>
      </c>
      <c r="J1465" s="2" t="s">
        <v>62</v>
      </c>
      <c r="K1465" s="2" t="s">
        <v>62</v>
      </c>
      <c r="L1465" s="2" t="s">
        <v>62</v>
      </c>
      <c r="M1465" s="2" t="s">
        <v>62</v>
      </c>
      <c r="N1465" s="2" t="s">
        <v>62</v>
      </c>
      <c r="O1465" s="2" t="s">
        <v>62</v>
      </c>
      <c r="P1465" s="2" t="s">
        <v>62</v>
      </c>
      <c r="Q1465" s="2" t="s">
        <v>62</v>
      </c>
      <c r="R1465" s="2" t="s">
        <v>62</v>
      </c>
      <c r="S1465" s="2" t="s">
        <v>62</v>
      </c>
      <c r="T1465" s="2" t="s">
        <v>62</v>
      </c>
      <c r="U1465" s="2" t="s">
        <v>62</v>
      </c>
      <c r="V1465" s="2" t="s">
        <v>62</v>
      </c>
      <c r="W1465" s="2" t="s">
        <v>62</v>
      </c>
      <c r="X1465" s="2" t="s">
        <v>62</v>
      </c>
      <c r="Y1465" s="2" t="s">
        <v>62</v>
      </c>
      <c r="Z1465" s="2" t="s">
        <v>62</v>
      </c>
      <c r="AA1465" s="2" t="s">
        <v>5247</v>
      </c>
      <c r="AB1465" s="2" t="s">
        <v>62</v>
      </c>
      <c r="AC1465" s="2" t="s">
        <v>62</v>
      </c>
      <c r="AD1465" s="2" t="s">
        <v>62</v>
      </c>
      <c r="AE1465" s="2" t="s">
        <v>62</v>
      </c>
      <c r="AF1465" s="2" t="s">
        <v>62</v>
      </c>
      <c r="AG1465" s="2" t="s">
        <v>62</v>
      </c>
      <c r="AH1465" s="2" t="s">
        <v>62</v>
      </c>
      <c r="AI1465" s="2" t="s">
        <v>16986</v>
      </c>
      <c r="AJ1465" s="2" t="s">
        <v>65</v>
      </c>
      <c r="AK1465" s="2" t="s">
        <v>14762</v>
      </c>
      <c r="AL1465" s="2" t="s">
        <v>14763</v>
      </c>
      <c r="AM1465" s="2" t="s">
        <v>16987</v>
      </c>
      <c r="AN1465" s="2" t="s">
        <v>62</v>
      </c>
      <c r="AO1465" s="2" t="s">
        <v>62</v>
      </c>
      <c r="AP1465" s="2" t="s">
        <v>62</v>
      </c>
      <c r="AQ1465" s="2" t="s">
        <v>62</v>
      </c>
      <c r="AR1465" s="2" t="s">
        <v>62</v>
      </c>
      <c r="AS1465" s="2" t="s">
        <v>62</v>
      </c>
      <c r="AT1465" s="2" t="s">
        <v>62</v>
      </c>
      <c r="AU1465" s="2" t="s">
        <v>14765</v>
      </c>
      <c r="AV1465" s="2" t="s">
        <v>16988</v>
      </c>
      <c r="AW1465" s="2">
        <v>1885.5</v>
      </c>
      <c r="AX1465" s="3">
        <v>42023</v>
      </c>
      <c r="AY1465" s="2" t="str">
        <f>TEXT(TRUNC(AW1465/60/60),"00")</f>
        <v>00</v>
      </c>
      <c r="AZ1465" s="2" t="str">
        <f>TEXT(TRUNC((AW1465-AY1465*60*60)/60),"00")</f>
        <v>31</v>
      </c>
      <c r="BA1465" s="2" t="str">
        <f>TEXT(TRUNC((AW1465-AY1465*60*60-AZ1465*60)),"00")</f>
        <v>25</v>
      </c>
      <c r="BB1465" s="3">
        <v>42674</v>
      </c>
      <c r="BC1465" s="2" t="s">
        <v>16989</v>
      </c>
      <c r="BD1465" s="3">
        <v>42023</v>
      </c>
      <c r="BE1465" s="3">
        <v>42674</v>
      </c>
      <c r="BF1465" s="2" t="s">
        <v>62</v>
      </c>
    </row>
    <row r="1466" spans="1:58" x14ac:dyDescent="0.25">
      <c r="A1466" s="2" t="s">
        <v>16242</v>
      </c>
      <c r="B1466" s="2" t="s">
        <v>16243</v>
      </c>
      <c r="C1466" s="2" t="s">
        <v>59</v>
      </c>
      <c r="D1466" s="2" t="s">
        <v>4214</v>
      </c>
      <c r="E1466" s="2" t="s">
        <v>4215</v>
      </c>
      <c r="F1466" s="2" t="s">
        <v>62</v>
      </c>
      <c r="G1466" s="2" t="s">
        <v>62</v>
      </c>
      <c r="H1466" s="2" t="s">
        <v>62</v>
      </c>
      <c r="I1466" s="2" t="s">
        <v>62</v>
      </c>
      <c r="J1466" s="2" t="s">
        <v>62</v>
      </c>
      <c r="K1466" s="2" t="s">
        <v>62</v>
      </c>
      <c r="L1466" s="2" t="s">
        <v>62</v>
      </c>
      <c r="M1466" s="2" t="s">
        <v>62</v>
      </c>
      <c r="N1466" s="2" t="s">
        <v>62</v>
      </c>
      <c r="O1466" s="2" t="s">
        <v>62</v>
      </c>
      <c r="P1466" s="2" t="s">
        <v>62</v>
      </c>
      <c r="Q1466" s="2" t="s">
        <v>62</v>
      </c>
      <c r="R1466" s="2" t="s">
        <v>62</v>
      </c>
      <c r="S1466" s="2" t="s">
        <v>62</v>
      </c>
      <c r="T1466" s="2" t="s">
        <v>62</v>
      </c>
      <c r="U1466" s="2" t="s">
        <v>62</v>
      </c>
      <c r="V1466" s="2" t="s">
        <v>62</v>
      </c>
      <c r="W1466" s="2" t="s">
        <v>62</v>
      </c>
      <c r="X1466" s="2" t="s">
        <v>62</v>
      </c>
      <c r="Y1466" s="2" t="s">
        <v>62</v>
      </c>
      <c r="Z1466" s="2" t="s">
        <v>62</v>
      </c>
      <c r="AA1466" s="2" t="s">
        <v>4216</v>
      </c>
      <c r="AB1466" s="2" t="s">
        <v>62</v>
      </c>
      <c r="AC1466" s="2" t="s">
        <v>62</v>
      </c>
      <c r="AD1466" s="2" t="s">
        <v>62</v>
      </c>
      <c r="AE1466" s="2" t="s">
        <v>62</v>
      </c>
      <c r="AF1466" s="2" t="s">
        <v>62</v>
      </c>
      <c r="AG1466" s="2" t="s">
        <v>62</v>
      </c>
      <c r="AH1466" s="2" t="s">
        <v>62</v>
      </c>
      <c r="AI1466" s="2" t="s">
        <v>16244</v>
      </c>
      <c r="AJ1466" s="2" t="s">
        <v>65</v>
      </c>
      <c r="AK1466" s="2" t="s">
        <v>15646</v>
      </c>
      <c r="AL1466" s="2" t="s">
        <v>62</v>
      </c>
      <c r="AM1466" s="2" t="s">
        <v>4218</v>
      </c>
      <c r="AN1466" s="2" t="s">
        <v>62</v>
      </c>
      <c r="AO1466" s="2" t="s">
        <v>62</v>
      </c>
      <c r="AP1466" s="2" t="s">
        <v>62</v>
      </c>
      <c r="AQ1466" s="2" t="s">
        <v>62</v>
      </c>
      <c r="AR1466" s="2" t="s">
        <v>62</v>
      </c>
      <c r="AS1466" s="2" t="s">
        <v>62</v>
      </c>
      <c r="AT1466" s="2" t="s">
        <v>62</v>
      </c>
      <c r="AU1466" s="2" t="s">
        <v>15648</v>
      </c>
      <c r="AV1466" s="2" t="s">
        <v>16245</v>
      </c>
      <c r="AW1466" s="2">
        <v>930</v>
      </c>
      <c r="AX1466" s="3">
        <v>42429</v>
      </c>
      <c r="AY1466" s="2" t="str">
        <f>TEXT(TRUNC(AW1466/60/60),"00")</f>
        <v>00</v>
      </c>
      <c r="AZ1466" s="2" t="str">
        <f>TEXT(TRUNC((AW1466-AY1466*60*60)/60),"00")</f>
        <v>15</v>
      </c>
      <c r="BA1466" s="2" t="str">
        <f>TEXT(TRUNC((AW1466-AY1466*60*60-AZ1466*60)),"00")</f>
        <v>30</v>
      </c>
      <c r="BB1466" s="3">
        <v>42674</v>
      </c>
      <c r="BC1466" s="2" t="s">
        <v>16246</v>
      </c>
      <c r="BD1466" s="3">
        <v>42429</v>
      </c>
      <c r="BE1466" s="3">
        <v>42674</v>
      </c>
      <c r="BF1466" s="2" t="s">
        <v>62</v>
      </c>
    </row>
    <row r="1467" spans="1:58" x14ac:dyDescent="0.25">
      <c r="A1467" s="2" t="s">
        <v>17197</v>
      </c>
      <c r="B1467" s="2" t="s">
        <v>17198</v>
      </c>
      <c r="C1467" s="2" t="s">
        <v>59</v>
      </c>
      <c r="D1467" s="2" t="s">
        <v>600</v>
      </c>
      <c r="E1467" s="2" t="s">
        <v>9378</v>
      </c>
      <c r="F1467" s="2" t="s">
        <v>62</v>
      </c>
      <c r="G1467" s="2" t="s">
        <v>62</v>
      </c>
      <c r="H1467" s="2" t="s">
        <v>62</v>
      </c>
      <c r="I1467" s="2" t="s">
        <v>62</v>
      </c>
      <c r="J1467" s="2" t="s">
        <v>62</v>
      </c>
      <c r="K1467" s="2" t="s">
        <v>62</v>
      </c>
      <c r="L1467" s="2" t="s">
        <v>62</v>
      </c>
      <c r="M1467" s="2" t="s">
        <v>62</v>
      </c>
      <c r="N1467" s="2" t="s">
        <v>62</v>
      </c>
      <c r="O1467" s="2" t="s">
        <v>62</v>
      </c>
      <c r="P1467" s="2" t="s">
        <v>62</v>
      </c>
      <c r="Q1467" s="2" t="s">
        <v>62</v>
      </c>
      <c r="R1467" s="2" t="s">
        <v>62</v>
      </c>
      <c r="S1467" s="2" t="s">
        <v>62</v>
      </c>
      <c r="T1467" s="2" t="s">
        <v>62</v>
      </c>
      <c r="U1467" s="2" t="s">
        <v>62</v>
      </c>
      <c r="V1467" s="2" t="s">
        <v>62</v>
      </c>
      <c r="W1467" s="2" t="s">
        <v>62</v>
      </c>
      <c r="X1467" s="2" t="s">
        <v>62</v>
      </c>
      <c r="Y1467" s="2" t="s">
        <v>62</v>
      </c>
      <c r="Z1467" s="2" t="s">
        <v>62</v>
      </c>
      <c r="AA1467" s="2" t="s">
        <v>9379</v>
      </c>
      <c r="AB1467" s="2" t="s">
        <v>62</v>
      </c>
      <c r="AC1467" s="2" t="s">
        <v>62</v>
      </c>
      <c r="AD1467" s="2" t="s">
        <v>62</v>
      </c>
      <c r="AE1467" s="2" t="s">
        <v>62</v>
      </c>
      <c r="AF1467" s="2" t="s">
        <v>62</v>
      </c>
      <c r="AG1467" s="2" t="s">
        <v>62</v>
      </c>
      <c r="AH1467" s="2" t="s">
        <v>62</v>
      </c>
      <c r="AI1467" s="2" t="s">
        <v>17199</v>
      </c>
      <c r="AJ1467" s="2" t="s">
        <v>65</v>
      </c>
      <c r="AK1467" s="2" t="s">
        <v>9023</v>
      </c>
      <c r="AL1467" s="2" t="s">
        <v>9024</v>
      </c>
      <c r="AM1467" s="2" t="s">
        <v>9381</v>
      </c>
      <c r="AN1467" s="2" t="s">
        <v>62</v>
      </c>
      <c r="AO1467" s="2" t="s">
        <v>62</v>
      </c>
      <c r="AP1467" s="2" t="s">
        <v>62</v>
      </c>
      <c r="AQ1467" s="2" t="s">
        <v>62</v>
      </c>
      <c r="AR1467" s="2" t="s">
        <v>62</v>
      </c>
      <c r="AS1467" s="2" t="s">
        <v>62</v>
      </c>
      <c r="AT1467" s="2" t="s">
        <v>62</v>
      </c>
      <c r="AU1467" s="2" t="s">
        <v>9026</v>
      </c>
      <c r="AV1467" s="2" t="s">
        <v>17200</v>
      </c>
      <c r="AW1467" s="2">
        <v>1530.6</v>
      </c>
      <c r="AX1467" s="3">
        <v>40548</v>
      </c>
      <c r="AY1467" s="2" t="str">
        <f>TEXT(TRUNC(AW1467/60/60),"00")</f>
        <v>00</v>
      </c>
      <c r="AZ1467" s="2" t="str">
        <f>TEXT(TRUNC((AW1467-AY1467*60*60)/60),"00")</f>
        <v>25</v>
      </c>
      <c r="BA1467" s="2" t="str">
        <f>TEXT(TRUNC((AW1467-AY1467*60*60-AZ1467*60)),"00")</f>
        <v>30</v>
      </c>
      <c r="BB1467" s="3">
        <v>42674</v>
      </c>
      <c r="BC1467" s="2" t="s">
        <v>17201</v>
      </c>
      <c r="BD1467" s="3">
        <v>40548</v>
      </c>
      <c r="BE1467" s="3">
        <v>42674</v>
      </c>
      <c r="BF1467" s="2" t="s">
        <v>62</v>
      </c>
    </row>
    <row r="1468" spans="1:58" x14ac:dyDescent="0.25">
      <c r="A1468" s="2" t="s">
        <v>16723</v>
      </c>
      <c r="B1468" s="2" t="s">
        <v>16724</v>
      </c>
      <c r="C1468" s="2" t="s">
        <v>89</v>
      </c>
      <c r="D1468" s="2" t="s">
        <v>2947</v>
      </c>
      <c r="E1468" s="2" t="s">
        <v>16725</v>
      </c>
      <c r="F1468" s="2" t="s">
        <v>62</v>
      </c>
      <c r="G1468" s="2" t="s">
        <v>62</v>
      </c>
      <c r="H1468" s="2" t="s">
        <v>62</v>
      </c>
      <c r="I1468" s="2" t="s">
        <v>62</v>
      </c>
      <c r="J1468" s="2" t="s">
        <v>62</v>
      </c>
      <c r="K1468" s="2" t="s">
        <v>62</v>
      </c>
      <c r="L1468" s="2" t="s">
        <v>62</v>
      </c>
      <c r="M1468" s="2" t="s">
        <v>62</v>
      </c>
      <c r="N1468" s="2" t="s">
        <v>62</v>
      </c>
      <c r="O1468" s="2" t="s">
        <v>62</v>
      </c>
      <c r="P1468" s="2" t="s">
        <v>62</v>
      </c>
      <c r="Q1468" s="2" t="s">
        <v>62</v>
      </c>
      <c r="R1468" s="2" t="s">
        <v>62</v>
      </c>
      <c r="S1468" s="2" t="s">
        <v>62</v>
      </c>
      <c r="T1468" s="2" t="s">
        <v>62</v>
      </c>
      <c r="U1468" s="2" t="s">
        <v>62</v>
      </c>
      <c r="V1468" s="2" t="s">
        <v>62</v>
      </c>
      <c r="W1468" s="2" t="s">
        <v>62</v>
      </c>
      <c r="X1468" s="2" t="s">
        <v>62</v>
      </c>
      <c r="Y1468" s="2" t="s">
        <v>62</v>
      </c>
      <c r="Z1468" s="2" t="s">
        <v>62</v>
      </c>
      <c r="AA1468" s="2" t="s">
        <v>9139</v>
      </c>
      <c r="AB1468" s="2" t="s">
        <v>62</v>
      </c>
      <c r="AC1468" s="2" t="s">
        <v>62</v>
      </c>
      <c r="AD1468" s="2" t="s">
        <v>62</v>
      </c>
      <c r="AE1468" s="2" t="s">
        <v>62</v>
      </c>
      <c r="AF1468" s="2" t="s">
        <v>62</v>
      </c>
      <c r="AG1468" s="2" t="s">
        <v>62</v>
      </c>
      <c r="AH1468" s="2" t="s">
        <v>62</v>
      </c>
      <c r="AI1468" s="2" t="s">
        <v>16726</v>
      </c>
      <c r="AJ1468" s="2" t="s">
        <v>65</v>
      </c>
      <c r="AK1468" s="2" t="s">
        <v>16727</v>
      </c>
      <c r="AL1468" s="2" t="s">
        <v>62</v>
      </c>
      <c r="AM1468" s="2" t="s">
        <v>16728</v>
      </c>
      <c r="AN1468" s="2" t="s">
        <v>62</v>
      </c>
      <c r="AO1468" s="2" t="s">
        <v>62</v>
      </c>
      <c r="AP1468" s="2" t="s">
        <v>62</v>
      </c>
      <c r="AQ1468" s="2" t="s">
        <v>62</v>
      </c>
      <c r="AR1468" s="2" t="s">
        <v>62</v>
      </c>
      <c r="AS1468" s="2" t="s">
        <v>62</v>
      </c>
      <c r="AT1468" s="2" t="s">
        <v>62</v>
      </c>
      <c r="AU1468" s="2" t="s">
        <v>16729</v>
      </c>
      <c r="AV1468" s="2" t="s">
        <v>16730</v>
      </c>
      <c r="AW1468" s="2">
        <v>2612.1</v>
      </c>
      <c r="AX1468" s="3">
        <v>42674</v>
      </c>
      <c r="AY1468" s="2" t="str">
        <f>TEXT(TRUNC(AW1468/60/60),"00")</f>
        <v>00</v>
      </c>
      <c r="AZ1468" s="2" t="str">
        <f>TEXT(TRUNC((AW1468-AY1468*60*60)/60),"00")</f>
        <v>43</v>
      </c>
      <c r="BA1468" s="2" t="str">
        <f>TEXT(TRUNC((AW1468-AY1468*60*60-AZ1468*60)),"00")</f>
        <v>32</v>
      </c>
      <c r="BB1468" s="3">
        <v>42674</v>
      </c>
      <c r="BC1468" s="2" t="s">
        <v>16731</v>
      </c>
      <c r="BD1468" s="3">
        <v>42674</v>
      </c>
      <c r="BE1468" s="3">
        <v>42674</v>
      </c>
      <c r="BF1468" s="2" t="s">
        <v>62</v>
      </c>
    </row>
    <row r="1469" spans="1:58" x14ac:dyDescent="0.25">
      <c r="A1469" s="2" t="s">
        <v>16816</v>
      </c>
      <c r="B1469" s="2" t="s">
        <v>16817</v>
      </c>
      <c r="C1469" s="2" t="s">
        <v>59</v>
      </c>
      <c r="D1469" s="2" t="s">
        <v>16809</v>
      </c>
      <c r="E1469" s="2" t="s">
        <v>16810</v>
      </c>
      <c r="F1469" s="2" t="s">
        <v>62</v>
      </c>
      <c r="G1469" s="2" t="s">
        <v>62</v>
      </c>
      <c r="H1469" s="2" t="s">
        <v>62</v>
      </c>
      <c r="I1469" s="2" t="s">
        <v>62</v>
      </c>
      <c r="J1469" s="2" t="s">
        <v>62</v>
      </c>
      <c r="K1469" s="2" t="s">
        <v>62</v>
      </c>
      <c r="L1469" s="2" t="s">
        <v>62</v>
      </c>
      <c r="M1469" s="2" t="s">
        <v>62</v>
      </c>
      <c r="N1469" s="2" t="s">
        <v>62</v>
      </c>
      <c r="O1469" s="2" t="s">
        <v>62</v>
      </c>
      <c r="P1469" s="2" t="s">
        <v>62</v>
      </c>
      <c r="Q1469" s="2" t="s">
        <v>62</v>
      </c>
      <c r="R1469" s="2" t="s">
        <v>62</v>
      </c>
      <c r="S1469" s="2" t="s">
        <v>62</v>
      </c>
      <c r="T1469" s="2" t="s">
        <v>62</v>
      </c>
      <c r="U1469" s="2" t="s">
        <v>62</v>
      </c>
      <c r="V1469" s="2" t="s">
        <v>62</v>
      </c>
      <c r="W1469" s="2" t="s">
        <v>62</v>
      </c>
      <c r="X1469" s="2" t="s">
        <v>62</v>
      </c>
      <c r="Y1469" s="2" t="s">
        <v>62</v>
      </c>
      <c r="Z1469" s="2" t="s">
        <v>62</v>
      </c>
      <c r="AA1469" s="2" t="s">
        <v>16811</v>
      </c>
      <c r="AB1469" s="2" t="s">
        <v>62</v>
      </c>
      <c r="AC1469" s="2" t="s">
        <v>62</v>
      </c>
      <c r="AD1469" s="2" t="s">
        <v>62</v>
      </c>
      <c r="AE1469" s="2" t="s">
        <v>62</v>
      </c>
      <c r="AF1469" s="2" t="s">
        <v>62</v>
      </c>
      <c r="AG1469" s="2" t="s">
        <v>62</v>
      </c>
      <c r="AH1469" s="2" t="s">
        <v>62</v>
      </c>
      <c r="AI1469" s="2" t="s">
        <v>16818</v>
      </c>
      <c r="AJ1469" s="2" t="s">
        <v>65</v>
      </c>
      <c r="AK1469" s="2" t="s">
        <v>16727</v>
      </c>
      <c r="AL1469" s="2" t="s">
        <v>62</v>
      </c>
      <c r="AM1469" s="2" t="s">
        <v>16813</v>
      </c>
      <c r="AN1469" s="2" t="s">
        <v>62</v>
      </c>
      <c r="AO1469" s="2" t="s">
        <v>62</v>
      </c>
      <c r="AP1469" s="2" t="s">
        <v>62</v>
      </c>
      <c r="AQ1469" s="2" t="s">
        <v>62</v>
      </c>
      <c r="AR1469" s="2" t="s">
        <v>62</v>
      </c>
      <c r="AS1469" s="2" t="s">
        <v>62</v>
      </c>
      <c r="AT1469" s="2" t="s">
        <v>62</v>
      </c>
      <c r="AU1469" s="2" t="s">
        <v>16729</v>
      </c>
      <c r="AV1469" s="2" t="s">
        <v>16819</v>
      </c>
      <c r="AW1469" s="2">
        <v>1709</v>
      </c>
      <c r="AX1469" s="3">
        <v>42674</v>
      </c>
      <c r="AY1469" s="2" t="str">
        <f>TEXT(TRUNC(AW1469/60/60),"00")</f>
        <v>00</v>
      </c>
      <c r="AZ1469" s="2" t="str">
        <f>TEXT(TRUNC((AW1469-AY1469*60*60)/60),"00")</f>
        <v>28</v>
      </c>
      <c r="BA1469" s="2" t="str">
        <f>TEXT(TRUNC((AW1469-AY1469*60*60-AZ1469*60)),"00")</f>
        <v>29</v>
      </c>
      <c r="BB1469" s="3">
        <v>42674</v>
      </c>
      <c r="BC1469" s="2" t="s">
        <v>16820</v>
      </c>
      <c r="BD1469" s="3">
        <v>42674</v>
      </c>
      <c r="BE1469" s="3">
        <v>42674</v>
      </c>
      <c r="BF1469" s="2" t="s">
        <v>62</v>
      </c>
    </row>
    <row r="1470" spans="1:58" x14ac:dyDescent="0.25">
      <c r="A1470" s="2" t="s">
        <v>16938</v>
      </c>
      <c r="B1470" s="2" t="s">
        <v>16939</v>
      </c>
      <c r="C1470" s="2" t="s">
        <v>89</v>
      </c>
      <c r="D1470" s="2" t="s">
        <v>16940</v>
      </c>
      <c r="E1470" s="2" t="s">
        <v>16941</v>
      </c>
      <c r="F1470" s="2" t="s">
        <v>62</v>
      </c>
      <c r="G1470" s="2" t="s">
        <v>62</v>
      </c>
      <c r="H1470" s="2" t="s">
        <v>62</v>
      </c>
      <c r="I1470" s="2" t="s">
        <v>62</v>
      </c>
      <c r="J1470" s="2" t="s">
        <v>62</v>
      </c>
      <c r="K1470" s="2" t="s">
        <v>62</v>
      </c>
      <c r="L1470" s="2" t="s">
        <v>62</v>
      </c>
      <c r="M1470" s="2" t="s">
        <v>62</v>
      </c>
      <c r="N1470" s="2" t="s">
        <v>62</v>
      </c>
      <c r="O1470" s="2" t="s">
        <v>62</v>
      </c>
      <c r="P1470" s="2" t="s">
        <v>62</v>
      </c>
      <c r="Q1470" s="2" t="s">
        <v>62</v>
      </c>
      <c r="R1470" s="2" t="s">
        <v>62</v>
      </c>
      <c r="S1470" s="2" t="s">
        <v>62</v>
      </c>
      <c r="T1470" s="2" t="s">
        <v>62</v>
      </c>
      <c r="U1470" s="2" t="s">
        <v>62</v>
      </c>
      <c r="V1470" s="2" t="s">
        <v>62</v>
      </c>
      <c r="W1470" s="2" t="s">
        <v>62</v>
      </c>
      <c r="X1470" s="2" t="s">
        <v>62</v>
      </c>
      <c r="Y1470" s="2" t="s">
        <v>62</v>
      </c>
      <c r="Z1470" s="2" t="s">
        <v>62</v>
      </c>
      <c r="AA1470" s="2" t="s">
        <v>16942</v>
      </c>
      <c r="AB1470" s="2" t="s">
        <v>62</v>
      </c>
      <c r="AC1470" s="2" t="s">
        <v>62</v>
      </c>
      <c r="AD1470" s="2" t="s">
        <v>62</v>
      </c>
      <c r="AE1470" s="2" t="s">
        <v>62</v>
      </c>
      <c r="AF1470" s="2" t="s">
        <v>62</v>
      </c>
      <c r="AG1470" s="2" t="s">
        <v>62</v>
      </c>
      <c r="AH1470" s="2" t="s">
        <v>62</v>
      </c>
      <c r="AI1470" s="2" t="s">
        <v>16943</v>
      </c>
      <c r="AJ1470" s="2" t="s">
        <v>65</v>
      </c>
      <c r="AK1470" s="2" t="s">
        <v>16727</v>
      </c>
      <c r="AL1470" s="2" t="s">
        <v>62</v>
      </c>
      <c r="AM1470" s="2" t="s">
        <v>16944</v>
      </c>
      <c r="AN1470" s="2" t="s">
        <v>62</v>
      </c>
      <c r="AO1470" s="2" t="s">
        <v>62</v>
      </c>
      <c r="AP1470" s="2" t="s">
        <v>62</v>
      </c>
      <c r="AQ1470" s="2" t="s">
        <v>62</v>
      </c>
      <c r="AR1470" s="2" t="s">
        <v>62</v>
      </c>
      <c r="AS1470" s="2" t="s">
        <v>62</v>
      </c>
      <c r="AT1470" s="2" t="s">
        <v>62</v>
      </c>
      <c r="AU1470" s="2" t="s">
        <v>16729</v>
      </c>
      <c r="AV1470" s="2" t="s">
        <v>16945</v>
      </c>
      <c r="AW1470" s="2">
        <v>1054.0999999999999</v>
      </c>
      <c r="AX1470" s="3">
        <v>42674</v>
      </c>
      <c r="AY1470" s="2" t="str">
        <f>TEXT(TRUNC(AW1470/60/60),"00")</f>
        <v>00</v>
      </c>
      <c r="AZ1470" s="2" t="str">
        <f>TEXT(TRUNC((AW1470-AY1470*60*60)/60),"00")</f>
        <v>17</v>
      </c>
      <c r="BA1470" s="2" t="str">
        <f>TEXT(TRUNC((AW1470-AY1470*60*60-AZ1470*60)),"00")</f>
        <v>34</v>
      </c>
      <c r="BB1470" s="3">
        <v>42674</v>
      </c>
      <c r="BC1470" s="2" t="s">
        <v>16946</v>
      </c>
      <c r="BD1470" s="3">
        <v>42674</v>
      </c>
      <c r="BE1470" s="3">
        <v>42674</v>
      </c>
      <c r="BF1470" s="2" t="s">
        <v>62</v>
      </c>
    </row>
    <row r="1471" spans="1:58" x14ac:dyDescent="0.25">
      <c r="A1471" s="2" t="s">
        <v>13412</v>
      </c>
      <c r="B1471" s="2" t="s">
        <v>13413</v>
      </c>
      <c r="C1471" s="2" t="s">
        <v>59</v>
      </c>
      <c r="D1471" s="2" t="s">
        <v>13414</v>
      </c>
      <c r="E1471" s="2" t="s">
        <v>13415</v>
      </c>
      <c r="F1471" s="2" t="s">
        <v>62</v>
      </c>
      <c r="G1471" s="2" t="s">
        <v>62</v>
      </c>
      <c r="H1471" s="2" t="s">
        <v>62</v>
      </c>
      <c r="I1471" s="2" t="s">
        <v>62</v>
      </c>
      <c r="J1471" s="2" t="s">
        <v>62</v>
      </c>
      <c r="K1471" s="2" t="s">
        <v>62</v>
      </c>
      <c r="L1471" s="2" t="s">
        <v>62</v>
      </c>
      <c r="M1471" s="2" t="s">
        <v>62</v>
      </c>
      <c r="N1471" s="2" t="s">
        <v>62</v>
      </c>
      <c r="O1471" s="2" t="s">
        <v>62</v>
      </c>
      <c r="P1471" s="2" t="s">
        <v>62</v>
      </c>
      <c r="Q1471" s="2" t="s">
        <v>62</v>
      </c>
      <c r="R1471" s="2" t="s">
        <v>62</v>
      </c>
      <c r="S1471" s="2" t="s">
        <v>62</v>
      </c>
      <c r="T1471" s="2" t="s">
        <v>62</v>
      </c>
      <c r="U1471" s="2" t="s">
        <v>62</v>
      </c>
      <c r="V1471" s="2" t="s">
        <v>62</v>
      </c>
      <c r="W1471" s="2" t="s">
        <v>62</v>
      </c>
      <c r="X1471" s="2" t="s">
        <v>62</v>
      </c>
      <c r="Y1471" s="2" t="s">
        <v>62</v>
      </c>
      <c r="Z1471" s="2" t="s">
        <v>62</v>
      </c>
      <c r="AA1471" s="2" t="s">
        <v>13416</v>
      </c>
      <c r="AB1471" s="2" t="s">
        <v>62</v>
      </c>
      <c r="AC1471" s="2" t="s">
        <v>62</v>
      </c>
      <c r="AD1471" s="2" t="s">
        <v>62</v>
      </c>
      <c r="AE1471" s="2" t="s">
        <v>62</v>
      </c>
      <c r="AF1471" s="2" t="s">
        <v>62</v>
      </c>
      <c r="AG1471" s="2" t="s">
        <v>62</v>
      </c>
      <c r="AH1471" s="2" t="s">
        <v>62</v>
      </c>
      <c r="AI1471" s="2" t="s">
        <v>13417</v>
      </c>
      <c r="AJ1471" s="2" t="s">
        <v>65</v>
      </c>
      <c r="AK1471" s="2" t="s">
        <v>10399</v>
      </c>
      <c r="AL1471" s="2" t="s">
        <v>10400</v>
      </c>
      <c r="AM1471" s="2" t="s">
        <v>13418</v>
      </c>
      <c r="AN1471" s="2" t="s">
        <v>62</v>
      </c>
      <c r="AO1471" s="2" t="s">
        <v>62</v>
      </c>
      <c r="AP1471" s="2" t="s">
        <v>62</v>
      </c>
      <c r="AQ1471" s="2" t="s">
        <v>62</v>
      </c>
      <c r="AR1471" s="2" t="s">
        <v>62</v>
      </c>
      <c r="AS1471" s="2" t="s">
        <v>62</v>
      </c>
      <c r="AT1471" s="2" t="s">
        <v>62</v>
      </c>
      <c r="AU1471" s="2" t="s">
        <v>10402</v>
      </c>
      <c r="AV1471" s="2" t="s">
        <v>13419</v>
      </c>
      <c r="AW1471" s="2">
        <v>2240.1999999999998</v>
      </c>
      <c r="AX1471" s="3">
        <v>40723</v>
      </c>
      <c r="AY1471" s="2" t="str">
        <f>TEXT(TRUNC(AW1471/60/60),"00")</f>
        <v>00</v>
      </c>
      <c r="AZ1471" s="2" t="str">
        <f>TEXT(TRUNC((AW1471-AY1471*60*60)/60),"00")</f>
        <v>37</v>
      </c>
      <c r="BA1471" s="2" t="str">
        <f>TEXT(TRUNC((AW1471-AY1471*60*60-AZ1471*60)),"00")</f>
        <v>20</v>
      </c>
      <c r="BB1471" s="3">
        <v>42674</v>
      </c>
      <c r="BC1471" s="2" t="s">
        <v>13420</v>
      </c>
      <c r="BD1471" s="3">
        <v>40723</v>
      </c>
      <c r="BE1471" s="3">
        <v>42674</v>
      </c>
      <c r="BF1471" s="2" t="s">
        <v>62</v>
      </c>
    </row>
    <row r="1472" spans="1:58" x14ac:dyDescent="0.25">
      <c r="A1472" s="2" t="s">
        <v>17180</v>
      </c>
      <c r="B1472" s="2" t="s">
        <v>17181</v>
      </c>
      <c r="C1472" s="2" t="s">
        <v>89</v>
      </c>
      <c r="D1472" s="2" t="s">
        <v>17182</v>
      </c>
      <c r="E1472" s="2" t="s">
        <v>17183</v>
      </c>
      <c r="F1472" s="2" t="s">
        <v>62</v>
      </c>
      <c r="G1472" s="2" t="s">
        <v>62</v>
      </c>
      <c r="H1472" s="2" t="s">
        <v>62</v>
      </c>
      <c r="I1472" s="2" t="s">
        <v>62</v>
      </c>
      <c r="J1472" s="2" t="s">
        <v>62</v>
      </c>
      <c r="K1472" s="2" t="s">
        <v>62</v>
      </c>
      <c r="L1472" s="2" t="s">
        <v>62</v>
      </c>
      <c r="M1472" s="2" t="s">
        <v>62</v>
      </c>
      <c r="N1472" s="2" t="s">
        <v>62</v>
      </c>
      <c r="O1472" s="2" t="s">
        <v>62</v>
      </c>
      <c r="P1472" s="2" t="s">
        <v>62</v>
      </c>
      <c r="Q1472" s="2" t="s">
        <v>62</v>
      </c>
      <c r="R1472" s="2" t="s">
        <v>62</v>
      </c>
      <c r="S1472" s="2" t="s">
        <v>62</v>
      </c>
      <c r="T1472" s="2" t="s">
        <v>62</v>
      </c>
      <c r="U1472" s="2" t="s">
        <v>62</v>
      </c>
      <c r="V1472" s="2" t="s">
        <v>62</v>
      </c>
      <c r="W1472" s="2" t="s">
        <v>62</v>
      </c>
      <c r="X1472" s="2" t="s">
        <v>62</v>
      </c>
      <c r="Y1472" s="2" t="s">
        <v>62</v>
      </c>
      <c r="Z1472" s="2" t="s">
        <v>62</v>
      </c>
      <c r="AA1472" s="2" t="s">
        <v>6816</v>
      </c>
      <c r="AB1472" s="2" t="s">
        <v>62</v>
      </c>
      <c r="AC1472" s="2" t="s">
        <v>62</v>
      </c>
      <c r="AD1472" s="2" t="s">
        <v>62</v>
      </c>
      <c r="AE1472" s="2" t="s">
        <v>62</v>
      </c>
      <c r="AF1472" s="2" t="s">
        <v>62</v>
      </c>
      <c r="AG1472" s="2" t="s">
        <v>62</v>
      </c>
      <c r="AH1472" s="2" t="s">
        <v>62</v>
      </c>
      <c r="AI1472" s="2" t="s">
        <v>17184</v>
      </c>
      <c r="AJ1472" s="2" t="s">
        <v>65</v>
      </c>
      <c r="AK1472" s="2" t="s">
        <v>7658</v>
      </c>
      <c r="AL1472" s="2" t="s">
        <v>62</v>
      </c>
      <c r="AM1472" s="2" t="s">
        <v>17185</v>
      </c>
      <c r="AN1472" s="2" t="s">
        <v>62</v>
      </c>
      <c r="AO1472" s="2" t="s">
        <v>62</v>
      </c>
      <c r="AP1472" s="2" t="s">
        <v>62</v>
      </c>
      <c r="AQ1472" s="2" t="s">
        <v>62</v>
      </c>
      <c r="AR1472" s="2" t="s">
        <v>62</v>
      </c>
      <c r="AS1472" s="2" t="s">
        <v>62</v>
      </c>
      <c r="AT1472" s="2" t="s">
        <v>62</v>
      </c>
      <c r="AU1472" s="2" t="s">
        <v>7660</v>
      </c>
      <c r="AV1472" s="2" t="s">
        <v>17186</v>
      </c>
      <c r="AW1472" s="2">
        <v>1853.8</v>
      </c>
      <c r="AX1472" s="3">
        <v>42613</v>
      </c>
      <c r="AY1472" s="2" t="str">
        <f>TEXT(TRUNC(AW1472/60/60),"00")</f>
        <v>00</v>
      </c>
      <c r="AZ1472" s="2" t="str">
        <f>TEXT(TRUNC((AW1472-AY1472*60*60)/60),"00")</f>
        <v>30</v>
      </c>
      <c r="BA1472" s="2" t="str">
        <f>TEXT(TRUNC((AW1472-AY1472*60*60-AZ1472*60)),"00")</f>
        <v>53</v>
      </c>
      <c r="BB1472" s="3">
        <v>42674</v>
      </c>
      <c r="BC1472" s="2" t="s">
        <v>17187</v>
      </c>
      <c r="BD1472" s="3">
        <v>42613</v>
      </c>
      <c r="BE1472" s="3">
        <v>42674</v>
      </c>
      <c r="BF1472" s="2" t="s">
        <v>62</v>
      </c>
    </row>
    <row r="1473" spans="1:58" x14ac:dyDescent="0.25">
      <c r="A1473" s="2" t="s">
        <v>16990</v>
      </c>
      <c r="B1473" s="2" t="s">
        <v>16991</v>
      </c>
      <c r="C1473" s="2" t="s">
        <v>89</v>
      </c>
      <c r="D1473" s="2" t="s">
        <v>16992</v>
      </c>
      <c r="E1473" s="2" t="s">
        <v>16993</v>
      </c>
      <c r="F1473" s="2" t="s">
        <v>62</v>
      </c>
      <c r="G1473" s="2" t="s">
        <v>62</v>
      </c>
      <c r="H1473" s="2" t="s">
        <v>62</v>
      </c>
      <c r="I1473" s="2" t="s">
        <v>62</v>
      </c>
      <c r="J1473" s="2" t="s">
        <v>62</v>
      </c>
      <c r="K1473" s="2" t="s">
        <v>62</v>
      </c>
      <c r="L1473" s="2" t="s">
        <v>62</v>
      </c>
      <c r="M1473" s="2" t="s">
        <v>62</v>
      </c>
      <c r="N1473" s="2" t="s">
        <v>62</v>
      </c>
      <c r="O1473" s="2" t="s">
        <v>62</v>
      </c>
      <c r="P1473" s="2" t="s">
        <v>62</v>
      </c>
      <c r="Q1473" s="2" t="s">
        <v>62</v>
      </c>
      <c r="R1473" s="2" t="s">
        <v>62</v>
      </c>
      <c r="S1473" s="2" t="s">
        <v>62</v>
      </c>
      <c r="T1473" s="2" t="s">
        <v>62</v>
      </c>
      <c r="U1473" s="2" t="s">
        <v>62</v>
      </c>
      <c r="V1473" s="2" t="s">
        <v>62</v>
      </c>
      <c r="W1473" s="2" t="s">
        <v>62</v>
      </c>
      <c r="X1473" s="2" t="s">
        <v>62</v>
      </c>
      <c r="Y1473" s="2" t="s">
        <v>62</v>
      </c>
      <c r="Z1473" s="2" t="s">
        <v>62</v>
      </c>
      <c r="AA1473" s="2" t="s">
        <v>16994</v>
      </c>
      <c r="AB1473" s="2" t="s">
        <v>62</v>
      </c>
      <c r="AC1473" s="2" t="s">
        <v>62</v>
      </c>
      <c r="AD1473" s="2" t="s">
        <v>62</v>
      </c>
      <c r="AE1473" s="2" t="s">
        <v>62</v>
      </c>
      <c r="AF1473" s="2" t="s">
        <v>62</v>
      </c>
      <c r="AG1473" s="2" t="s">
        <v>62</v>
      </c>
      <c r="AH1473" s="2" t="s">
        <v>62</v>
      </c>
      <c r="AI1473" s="2" t="s">
        <v>16995</v>
      </c>
      <c r="AJ1473" s="2" t="s">
        <v>65</v>
      </c>
      <c r="AK1473" s="2" t="s">
        <v>16021</v>
      </c>
      <c r="AL1473" s="2" t="s">
        <v>62</v>
      </c>
      <c r="AM1473" s="2" t="s">
        <v>16996</v>
      </c>
      <c r="AN1473" s="2" t="s">
        <v>62</v>
      </c>
      <c r="AO1473" s="2" t="s">
        <v>62</v>
      </c>
      <c r="AP1473" s="2" t="s">
        <v>62</v>
      </c>
      <c r="AQ1473" s="2" t="s">
        <v>62</v>
      </c>
      <c r="AR1473" s="2" t="s">
        <v>62</v>
      </c>
      <c r="AS1473" s="2" t="s">
        <v>62</v>
      </c>
      <c r="AT1473" s="2" t="s">
        <v>62</v>
      </c>
      <c r="AU1473" s="2" t="s">
        <v>16022</v>
      </c>
      <c r="AV1473" s="2" t="s">
        <v>16997</v>
      </c>
      <c r="AW1473" s="2">
        <v>1567.8</v>
      </c>
      <c r="AX1473" s="3">
        <v>42643</v>
      </c>
      <c r="AY1473" s="2" t="str">
        <f>TEXT(TRUNC(AW1473/60/60),"00")</f>
        <v>00</v>
      </c>
      <c r="AZ1473" s="2" t="str">
        <f>TEXT(TRUNC((AW1473-AY1473*60*60)/60),"00")</f>
        <v>26</v>
      </c>
      <c r="BA1473" s="2" t="str">
        <f>TEXT(TRUNC((AW1473-AY1473*60*60-AZ1473*60)),"00")</f>
        <v>07</v>
      </c>
      <c r="BB1473" s="3">
        <v>42674</v>
      </c>
      <c r="BC1473" s="2" t="s">
        <v>16998</v>
      </c>
      <c r="BD1473" s="3">
        <v>42643</v>
      </c>
      <c r="BE1473" s="3">
        <v>42674</v>
      </c>
      <c r="BF1473" s="2" t="s">
        <v>62</v>
      </c>
    </row>
    <row r="1474" spans="1:58" x14ac:dyDescent="0.25">
      <c r="A1474" s="2" t="s">
        <v>16237</v>
      </c>
      <c r="B1474" s="2" t="s">
        <v>16238</v>
      </c>
      <c r="C1474" s="2" t="s">
        <v>59</v>
      </c>
      <c r="D1474" s="2" t="s">
        <v>4214</v>
      </c>
      <c r="E1474" s="2" t="s">
        <v>4215</v>
      </c>
      <c r="F1474" s="2" t="s">
        <v>62</v>
      </c>
      <c r="G1474" s="2" t="s">
        <v>62</v>
      </c>
      <c r="H1474" s="2" t="s">
        <v>62</v>
      </c>
      <c r="I1474" s="2" t="s">
        <v>62</v>
      </c>
      <c r="J1474" s="2" t="s">
        <v>62</v>
      </c>
      <c r="K1474" s="2" t="s">
        <v>62</v>
      </c>
      <c r="L1474" s="2" t="s">
        <v>62</v>
      </c>
      <c r="M1474" s="2" t="s">
        <v>62</v>
      </c>
      <c r="N1474" s="2" t="s">
        <v>62</v>
      </c>
      <c r="O1474" s="2" t="s">
        <v>62</v>
      </c>
      <c r="P1474" s="2" t="s">
        <v>62</v>
      </c>
      <c r="Q1474" s="2" t="s">
        <v>62</v>
      </c>
      <c r="R1474" s="2" t="s">
        <v>62</v>
      </c>
      <c r="S1474" s="2" t="s">
        <v>62</v>
      </c>
      <c r="T1474" s="2" t="s">
        <v>62</v>
      </c>
      <c r="U1474" s="2" t="s">
        <v>62</v>
      </c>
      <c r="V1474" s="2" t="s">
        <v>62</v>
      </c>
      <c r="W1474" s="2" t="s">
        <v>62</v>
      </c>
      <c r="X1474" s="2" t="s">
        <v>62</v>
      </c>
      <c r="Y1474" s="2" t="s">
        <v>62</v>
      </c>
      <c r="Z1474" s="2" t="s">
        <v>62</v>
      </c>
      <c r="AA1474" s="2" t="s">
        <v>4216</v>
      </c>
      <c r="AB1474" s="2" t="s">
        <v>62</v>
      </c>
      <c r="AC1474" s="2" t="s">
        <v>62</v>
      </c>
      <c r="AD1474" s="2" t="s">
        <v>62</v>
      </c>
      <c r="AE1474" s="2" t="s">
        <v>62</v>
      </c>
      <c r="AF1474" s="2" t="s">
        <v>62</v>
      </c>
      <c r="AG1474" s="2" t="s">
        <v>62</v>
      </c>
      <c r="AH1474" s="2" t="s">
        <v>62</v>
      </c>
      <c r="AI1474" s="2" t="s">
        <v>16239</v>
      </c>
      <c r="AJ1474" s="2" t="s">
        <v>65</v>
      </c>
      <c r="AK1474" s="2" t="s">
        <v>15646</v>
      </c>
      <c r="AL1474" s="2" t="s">
        <v>62</v>
      </c>
      <c r="AM1474" s="2" t="s">
        <v>4218</v>
      </c>
      <c r="AN1474" s="2" t="s">
        <v>62</v>
      </c>
      <c r="AO1474" s="2" t="s">
        <v>62</v>
      </c>
      <c r="AP1474" s="2" t="s">
        <v>62</v>
      </c>
      <c r="AQ1474" s="2" t="s">
        <v>62</v>
      </c>
      <c r="AR1474" s="2" t="s">
        <v>62</v>
      </c>
      <c r="AS1474" s="2" t="s">
        <v>62</v>
      </c>
      <c r="AT1474" s="2" t="s">
        <v>62</v>
      </c>
      <c r="AU1474" s="2" t="s">
        <v>15648</v>
      </c>
      <c r="AV1474" s="2" t="s">
        <v>16240</v>
      </c>
      <c r="AW1474" s="2">
        <v>583.20000000000005</v>
      </c>
      <c r="AX1474" s="3">
        <v>42429</v>
      </c>
      <c r="AY1474" s="2" t="str">
        <f>TEXT(TRUNC(AW1474/60/60),"00")</f>
        <v>00</v>
      </c>
      <c r="AZ1474" s="2" t="str">
        <f>TEXT(TRUNC((AW1474-AY1474*60*60)/60),"00")</f>
        <v>09</v>
      </c>
      <c r="BA1474" s="2" t="str">
        <f>TEXT(TRUNC((AW1474-AY1474*60*60-AZ1474*60)),"00")</f>
        <v>43</v>
      </c>
      <c r="BB1474" s="3">
        <v>42663</v>
      </c>
      <c r="BC1474" s="2" t="s">
        <v>16241</v>
      </c>
      <c r="BD1474" s="3">
        <v>42429</v>
      </c>
      <c r="BE1474" s="3">
        <v>42663</v>
      </c>
      <c r="BF1474" s="2" t="s">
        <v>62</v>
      </c>
    </row>
    <row r="1475" spans="1:58" x14ac:dyDescent="0.25">
      <c r="A1475" s="2" t="s">
        <v>17432</v>
      </c>
      <c r="B1475" s="2" t="s">
        <v>17433</v>
      </c>
      <c r="C1475" s="2" t="s">
        <v>59</v>
      </c>
      <c r="D1475" s="2" t="s">
        <v>357</v>
      </c>
      <c r="E1475" s="2" t="s">
        <v>17028</v>
      </c>
      <c r="F1475" s="2" t="s">
        <v>62</v>
      </c>
      <c r="G1475" s="2" t="s">
        <v>62</v>
      </c>
      <c r="H1475" s="2" t="s">
        <v>62</v>
      </c>
      <c r="I1475" s="2" t="s">
        <v>62</v>
      </c>
      <c r="J1475" s="2" t="s">
        <v>62</v>
      </c>
      <c r="K1475" s="2" t="s">
        <v>62</v>
      </c>
      <c r="L1475" s="2" t="s">
        <v>62</v>
      </c>
      <c r="M1475" s="2" t="s">
        <v>62</v>
      </c>
      <c r="N1475" s="2" t="s">
        <v>62</v>
      </c>
      <c r="O1475" s="2" t="s">
        <v>62</v>
      </c>
      <c r="P1475" s="2" t="s">
        <v>62</v>
      </c>
      <c r="Q1475" s="2" t="s">
        <v>62</v>
      </c>
      <c r="R1475" s="2" t="s">
        <v>62</v>
      </c>
      <c r="S1475" s="2" t="s">
        <v>62</v>
      </c>
      <c r="T1475" s="2" t="s">
        <v>62</v>
      </c>
      <c r="U1475" s="2" t="s">
        <v>62</v>
      </c>
      <c r="V1475" s="2" t="s">
        <v>62</v>
      </c>
      <c r="W1475" s="2" t="s">
        <v>62</v>
      </c>
      <c r="X1475" s="2" t="s">
        <v>62</v>
      </c>
      <c r="Y1475" s="2" t="s">
        <v>62</v>
      </c>
      <c r="Z1475" s="2" t="s">
        <v>62</v>
      </c>
      <c r="AA1475" s="2" t="s">
        <v>11950</v>
      </c>
      <c r="AB1475" s="2" t="s">
        <v>62</v>
      </c>
      <c r="AC1475" s="2" t="s">
        <v>62</v>
      </c>
      <c r="AD1475" s="2" t="s">
        <v>62</v>
      </c>
      <c r="AE1475" s="2" t="s">
        <v>62</v>
      </c>
      <c r="AF1475" s="2" t="s">
        <v>62</v>
      </c>
      <c r="AG1475" s="2" t="s">
        <v>62</v>
      </c>
      <c r="AH1475" s="2" t="s">
        <v>62</v>
      </c>
      <c r="AI1475" s="2" t="s">
        <v>17434</v>
      </c>
      <c r="AJ1475" s="2" t="s">
        <v>65</v>
      </c>
      <c r="AK1475" s="2" t="s">
        <v>62</v>
      </c>
      <c r="AL1475" s="2" t="s">
        <v>62</v>
      </c>
      <c r="AM1475" s="2" t="s">
        <v>17030</v>
      </c>
      <c r="AN1475" s="2" t="s">
        <v>62</v>
      </c>
      <c r="AO1475" s="2" t="s">
        <v>62</v>
      </c>
      <c r="AP1475" s="2" t="s">
        <v>62</v>
      </c>
      <c r="AQ1475" s="2" t="s">
        <v>62</v>
      </c>
      <c r="AR1475" s="2" t="s">
        <v>62</v>
      </c>
      <c r="AS1475" s="2" t="s">
        <v>62</v>
      </c>
      <c r="AT1475" s="2" t="s">
        <v>62</v>
      </c>
      <c r="AV1475" s="2" t="s">
        <v>17435</v>
      </c>
      <c r="AW1475" s="2">
        <v>2185.3000000000002</v>
      </c>
      <c r="AY1475" s="2" t="str">
        <f>TEXT(TRUNC(AW1475/60/60),"00")</f>
        <v>00</v>
      </c>
      <c r="AZ1475" s="2" t="str">
        <f>TEXT(TRUNC((AW1475-AY1475*60*60)/60),"00")</f>
        <v>36</v>
      </c>
      <c r="BA1475" s="2" t="str">
        <f>TEXT(TRUNC((AW1475-AY1475*60*60-AZ1475*60)),"00")</f>
        <v>25</v>
      </c>
      <c r="BB1475" s="3">
        <v>42643</v>
      </c>
      <c r="BC1475" s="2" t="s">
        <v>17436</v>
      </c>
      <c r="BE1475" s="3">
        <v>42643</v>
      </c>
      <c r="BF1475" s="2" t="s">
        <v>62</v>
      </c>
    </row>
    <row r="1476" spans="1:58" x14ac:dyDescent="0.25">
      <c r="A1476" s="2" t="s">
        <v>17437</v>
      </c>
      <c r="B1476" s="2" t="s">
        <v>17438</v>
      </c>
      <c r="C1476" s="2" t="s">
        <v>59</v>
      </c>
      <c r="D1476" s="2" t="s">
        <v>1738</v>
      </c>
      <c r="E1476" s="2" t="s">
        <v>3392</v>
      </c>
      <c r="F1476" s="2" t="s">
        <v>62</v>
      </c>
      <c r="G1476" s="2" t="s">
        <v>62</v>
      </c>
      <c r="H1476" s="2" t="s">
        <v>62</v>
      </c>
      <c r="I1476" s="2" t="s">
        <v>62</v>
      </c>
      <c r="J1476" s="2" t="s">
        <v>62</v>
      </c>
      <c r="K1476" s="2" t="s">
        <v>62</v>
      </c>
      <c r="L1476" s="2" t="s">
        <v>62</v>
      </c>
      <c r="M1476" s="2" t="s">
        <v>62</v>
      </c>
      <c r="N1476" s="2" t="s">
        <v>62</v>
      </c>
      <c r="O1476" s="2" t="s">
        <v>62</v>
      </c>
      <c r="P1476" s="2" t="s">
        <v>62</v>
      </c>
      <c r="Q1476" s="2" t="s">
        <v>62</v>
      </c>
      <c r="R1476" s="2" t="s">
        <v>62</v>
      </c>
      <c r="S1476" s="2" t="s">
        <v>62</v>
      </c>
      <c r="T1476" s="2" t="s">
        <v>62</v>
      </c>
      <c r="U1476" s="2" t="s">
        <v>62</v>
      </c>
      <c r="V1476" s="2" t="s">
        <v>62</v>
      </c>
      <c r="W1476" s="2" t="s">
        <v>62</v>
      </c>
      <c r="X1476" s="2" t="s">
        <v>62</v>
      </c>
      <c r="Y1476" s="2" t="s">
        <v>62</v>
      </c>
      <c r="Z1476" s="2" t="s">
        <v>62</v>
      </c>
      <c r="AA1476" s="2" t="s">
        <v>3393</v>
      </c>
      <c r="AB1476" s="2" t="s">
        <v>62</v>
      </c>
      <c r="AC1476" s="2" t="s">
        <v>62</v>
      </c>
      <c r="AD1476" s="2" t="s">
        <v>62</v>
      </c>
      <c r="AE1476" s="2" t="s">
        <v>62</v>
      </c>
      <c r="AF1476" s="2" t="s">
        <v>62</v>
      </c>
      <c r="AG1476" s="2" t="s">
        <v>62</v>
      </c>
      <c r="AH1476" s="2" t="s">
        <v>62</v>
      </c>
      <c r="AI1476" s="2" t="s">
        <v>17439</v>
      </c>
      <c r="AJ1476" s="2" t="s">
        <v>65</v>
      </c>
      <c r="AK1476" s="2" t="s">
        <v>16616</v>
      </c>
      <c r="AL1476" s="2" t="s">
        <v>62</v>
      </c>
      <c r="AM1476" s="2" t="s">
        <v>3395</v>
      </c>
      <c r="AN1476" s="2" t="s">
        <v>62</v>
      </c>
      <c r="AO1476" s="2" t="s">
        <v>62</v>
      </c>
      <c r="AP1476" s="2" t="s">
        <v>62</v>
      </c>
      <c r="AQ1476" s="2" t="s">
        <v>62</v>
      </c>
      <c r="AR1476" s="2" t="s">
        <v>62</v>
      </c>
      <c r="AS1476" s="2" t="s">
        <v>62</v>
      </c>
      <c r="AT1476" s="2" t="s">
        <v>62</v>
      </c>
      <c r="AU1476" s="2" t="s">
        <v>16618</v>
      </c>
      <c r="AV1476" s="2" t="s">
        <v>17440</v>
      </c>
      <c r="AW1476" s="2">
        <v>1330.8</v>
      </c>
      <c r="AX1476" s="3">
        <v>42733</v>
      </c>
      <c r="AY1476" s="2" t="str">
        <f>TEXT(TRUNC(AW1476/60/60),"00")</f>
        <v>00</v>
      </c>
      <c r="AZ1476" s="2" t="str">
        <f>TEXT(TRUNC((AW1476-AY1476*60*60)/60),"00")</f>
        <v>22</v>
      </c>
      <c r="BA1476" s="2" t="str">
        <f>TEXT(TRUNC((AW1476-AY1476*60*60-AZ1476*60)),"00")</f>
        <v>10</v>
      </c>
      <c r="BB1476" s="3">
        <v>42643</v>
      </c>
      <c r="BC1476" s="2" t="s">
        <v>17441</v>
      </c>
      <c r="BD1476" s="3">
        <v>42733</v>
      </c>
      <c r="BE1476" s="3">
        <v>42643</v>
      </c>
      <c r="BF1476" s="2" t="s">
        <v>62</v>
      </c>
    </row>
    <row r="1477" spans="1:58" x14ac:dyDescent="0.25">
      <c r="A1477" s="2" t="s">
        <v>17437</v>
      </c>
      <c r="B1477" s="2" t="s">
        <v>17438</v>
      </c>
      <c r="C1477" s="2" t="s">
        <v>59</v>
      </c>
      <c r="D1477" s="2" t="s">
        <v>1738</v>
      </c>
      <c r="E1477" s="2" t="s">
        <v>3392</v>
      </c>
      <c r="F1477" s="2" t="s">
        <v>62</v>
      </c>
      <c r="G1477" s="2" t="s">
        <v>62</v>
      </c>
      <c r="H1477" s="2" t="s">
        <v>62</v>
      </c>
      <c r="I1477" s="2" t="s">
        <v>62</v>
      </c>
      <c r="J1477" s="2" t="s">
        <v>62</v>
      </c>
      <c r="K1477" s="2" t="s">
        <v>62</v>
      </c>
      <c r="L1477" s="2" t="s">
        <v>62</v>
      </c>
      <c r="M1477" s="2" t="s">
        <v>62</v>
      </c>
      <c r="N1477" s="2" t="s">
        <v>62</v>
      </c>
      <c r="O1477" s="2" t="s">
        <v>62</v>
      </c>
      <c r="P1477" s="2" t="s">
        <v>62</v>
      </c>
      <c r="Q1477" s="2" t="s">
        <v>62</v>
      </c>
      <c r="R1477" s="2" t="s">
        <v>62</v>
      </c>
      <c r="S1477" s="2" t="s">
        <v>62</v>
      </c>
      <c r="T1477" s="2" t="s">
        <v>62</v>
      </c>
      <c r="U1477" s="2" t="s">
        <v>62</v>
      </c>
      <c r="V1477" s="2" t="s">
        <v>62</v>
      </c>
      <c r="W1477" s="2" t="s">
        <v>62</v>
      </c>
      <c r="X1477" s="2" t="s">
        <v>62</v>
      </c>
      <c r="Y1477" s="2" t="s">
        <v>62</v>
      </c>
      <c r="Z1477" s="2" t="s">
        <v>62</v>
      </c>
      <c r="AA1477" s="2" t="s">
        <v>3393</v>
      </c>
      <c r="AB1477" s="2" t="s">
        <v>62</v>
      </c>
      <c r="AC1477" s="2" t="s">
        <v>62</v>
      </c>
      <c r="AD1477" s="2" t="s">
        <v>62</v>
      </c>
      <c r="AE1477" s="2" t="s">
        <v>62</v>
      </c>
      <c r="AF1477" s="2" t="s">
        <v>62</v>
      </c>
      <c r="AG1477" s="2" t="s">
        <v>62</v>
      </c>
      <c r="AH1477" s="2" t="s">
        <v>62</v>
      </c>
      <c r="AI1477" s="2" t="s">
        <v>17439</v>
      </c>
      <c r="AJ1477" s="2" t="s">
        <v>65</v>
      </c>
      <c r="AK1477" s="2" t="s">
        <v>16021</v>
      </c>
      <c r="AL1477" s="2" t="s">
        <v>62</v>
      </c>
      <c r="AM1477" s="2" t="s">
        <v>3395</v>
      </c>
      <c r="AN1477" s="2" t="s">
        <v>62</v>
      </c>
      <c r="AO1477" s="2" t="s">
        <v>62</v>
      </c>
      <c r="AP1477" s="2" t="s">
        <v>62</v>
      </c>
      <c r="AQ1477" s="2" t="s">
        <v>62</v>
      </c>
      <c r="AR1477" s="2" t="s">
        <v>62</v>
      </c>
      <c r="AS1477" s="2" t="s">
        <v>62</v>
      </c>
      <c r="AT1477" s="2" t="s">
        <v>62</v>
      </c>
      <c r="AU1477" s="2" t="s">
        <v>16022</v>
      </c>
      <c r="AV1477" s="2" t="s">
        <v>17440</v>
      </c>
      <c r="AW1477" s="2">
        <v>1330.8</v>
      </c>
      <c r="AX1477" s="3">
        <v>42643</v>
      </c>
      <c r="AY1477" s="2" t="str">
        <f>TEXT(TRUNC(AW1477/60/60),"00")</f>
        <v>00</v>
      </c>
      <c r="AZ1477" s="2" t="str">
        <f>TEXT(TRUNC((AW1477-AY1477*60*60)/60),"00")</f>
        <v>22</v>
      </c>
      <c r="BA1477" s="2" t="str">
        <f>TEXT(TRUNC((AW1477-AY1477*60*60-AZ1477*60)),"00")</f>
        <v>10</v>
      </c>
      <c r="BB1477" s="3">
        <v>42643</v>
      </c>
      <c r="BC1477" s="2" t="s">
        <v>17441</v>
      </c>
      <c r="BD1477" s="3">
        <v>42643</v>
      </c>
      <c r="BE1477" s="3">
        <v>42643</v>
      </c>
      <c r="BF1477" s="2" t="s">
        <v>62</v>
      </c>
    </row>
    <row r="1478" spans="1:58" x14ac:dyDescent="0.25">
      <c r="A1478" s="2" t="s">
        <v>17026</v>
      </c>
      <c r="B1478" s="2" t="s">
        <v>17027</v>
      </c>
      <c r="C1478" s="2" t="s">
        <v>59</v>
      </c>
      <c r="D1478" s="2" t="s">
        <v>357</v>
      </c>
      <c r="E1478" s="2" t="s">
        <v>17028</v>
      </c>
      <c r="F1478" s="2" t="s">
        <v>62</v>
      </c>
      <c r="G1478" s="2" t="s">
        <v>62</v>
      </c>
      <c r="H1478" s="2" t="s">
        <v>62</v>
      </c>
      <c r="I1478" s="2" t="s">
        <v>62</v>
      </c>
      <c r="J1478" s="2" t="s">
        <v>62</v>
      </c>
      <c r="K1478" s="2" t="s">
        <v>62</v>
      </c>
      <c r="L1478" s="2" t="s">
        <v>62</v>
      </c>
      <c r="M1478" s="2" t="s">
        <v>62</v>
      </c>
      <c r="N1478" s="2" t="s">
        <v>62</v>
      </c>
      <c r="O1478" s="2" t="s">
        <v>62</v>
      </c>
      <c r="P1478" s="2" t="s">
        <v>62</v>
      </c>
      <c r="Q1478" s="2" t="s">
        <v>62</v>
      </c>
      <c r="R1478" s="2" t="s">
        <v>62</v>
      </c>
      <c r="S1478" s="2" t="s">
        <v>62</v>
      </c>
      <c r="T1478" s="2" t="s">
        <v>62</v>
      </c>
      <c r="U1478" s="2" t="s">
        <v>62</v>
      </c>
      <c r="V1478" s="2" t="s">
        <v>62</v>
      </c>
      <c r="W1478" s="2" t="s">
        <v>62</v>
      </c>
      <c r="X1478" s="2" t="s">
        <v>62</v>
      </c>
      <c r="Y1478" s="2" t="s">
        <v>62</v>
      </c>
      <c r="Z1478" s="2" t="s">
        <v>62</v>
      </c>
      <c r="AA1478" s="2" t="s">
        <v>11950</v>
      </c>
      <c r="AB1478" s="2" t="s">
        <v>62</v>
      </c>
      <c r="AC1478" s="2" t="s">
        <v>62</v>
      </c>
      <c r="AD1478" s="2" t="s">
        <v>62</v>
      </c>
      <c r="AE1478" s="2" t="s">
        <v>62</v>
      </c>
      <c r="AF1478" s="2" t="s">
        <v>62</v>
      </c>
      <c r="AG1478" s="2" t="s">
        <v>62</v>
      </c>
      <c r="AH1478" s="2" t="s">
        <v>62</v>
      </c>
      <c r="AI1478" s="2" t="s">
        <v>17029</v>
      </c>
      <c r="AJ1478" s="2" t="s">
        <v>65</v>
      </c>
      <c r="AK1478" s="2" t="s">
        <v>62</v>
      </c>
      <c r="AL1478" s="2" t="s">
        <v>62</v>
      </c>
      <c r="AM1478" s="2" t="s">
        <v>17030</v>
      </c>
      <c r="AN1478" s="2" t="s">
        <v>62</v>
      </c>
      <c r="AO1478" s="2" t="s">
        <v>62</v>
      </c>
      <c r="AP1478" s="2" t="s">
        <v>62</v>
      </c>
      <c r="AQ1478" s="2" t="s">
        <v>62</v>
      </c>
      <c r="AR1478" s="2" t="s">
        <v>62</v>
      </c>
      <c r="AS1478" s="2" t="s">
        <v>62</v>
      </c>
      <c r="AT1478" s="2" t="s">
        <v>62</v>
      </c>
      <c r="AV1478" s="2" t="s">
        <v>17031</v>
      </c>
      <c r="AW1478" s="2">
        <v>2070.1999999999998</v>
      </c>
      <c r="AY1478" s="2" t="str">
        <f>TEXT(TRUNC(AW1478/60/60),"00")</f>
        <v>00</v>
      </c>
      <c r="AZ1478" s="2" t="str">
        <f>TEXT(TRUNC((AW1478-AY1478*60*60)/60),"00")</f>
        <v>34</v>
      </c>
      <c r="BA1478" s="2" t="str">
        <f>TEXT(TRUNC((AW1478-AY1478*60*60-AZ1478*60)),"00")</f>
        <v>30</v>
      </c>
      <c r="BB1478" s="3">
        <v>42642</v>
      </c>
      <c r="BC1478" s="2" t="s">
        <v>17032</v>
      </c>
      <c r="BE1478" s="3">
        <v>42642</v>
      </c>
      <c r="BF1478" s="2" t="s">
        <v>62</v>
      </c>
    </row>
    <row r="1479" spans="1:58" x14ac:dyDescent="0.25">
      <c r="A1479" s="2" t="s">
        <v>17013</v>
      </c>
      <c r="B1479" s="2" t="s">
        <v>17014</v>
      </c>
      <c r="C1479" s="2" t="s">
        <v>59</v>
      </c>
      <c r="D1479" s="2" t="s">
        <v>1738</v>
      </c>
      <c r="E1479" s="2" t="s">
        <v>3392</v>
      </c>
      <c r="F1479" s="2" t="s">
        <v>62</v>
      </c>
      <c r="G1479" s="2" t="s">
        <v>62</v>
      </c>
      <c r="H1479" s="2" t="s">
        <v>62</v>
      </c>
      <c r="I1479" s="2" t="s">
        <v>62</v>
      </c>
      <c r="J1479" s="2" t="s">
        <v>62</v>
      </c>
      <c r="K1479" s="2" t="s">
        <v>62</v>
      </c>
      <c r="L1479" s="2" t="s">
        <v>62</v>
      </c>
      <c r="M1479" s="2" t="s">
        <v>62</v>
      </c>
      <c r="N1479" s="2" t="s">
        <v>62</v>
      </c>
      <c r="O1479" s="2" t="s">
        <v>62</v>
      </c>
      <c r="P1479" s="2" t="s">
        <v>62</v>
      </c>
      <c r="Q1479" s="2" t="s">
        <v>62</v>
      </c>
      <c r="R1479" s="2" t="s">
        <v>62</v>
      </c>
      <c r="S1479" s="2" t="s">
        <v>62</v>
      </c>
      <c r="T1479" s="2" t="s">
        <v>62</v>
      </c>
      <c r="U1479" s="2" t="s">
        <v>62</v>
      </c>
      <c r="V1479" s="2" t="s">
        <v>62</v>
      </c>
      <c r="W1479" s="2" t="s">
        <v>62</v>
      </c>
      <c r="X1479" s="2" t="s">
        <v>62</v>
      </c>
      <c r="Y1479" s="2" t="s">
        <v>62</v>
      </c>
      <c r="Z1479" s="2" t="s">
        <v>62</v>
      </c>
      <c r="AA1479" s="2" t="s">
        <v>3393</v>
      </c>
      <c r="AB1479" s="2" t="s">
        <v>62</v>
      </c>
      <c r="AC1479" s="2" t="s">
        <v>62</v>
      </c>
      <c r="AD1479" s="2" t="s">
        <v>62</v>
      </c>
      <c r="AE1479" s="2" t="s">
        <v>62</v>
      </c>
      <c r="AF1479" s="2" t="s">
        <v>62</v>
      </c>
      <c r="AG1479" s="2" t="s">
        <v>62</v>
      </c>
      <c r="AH1479" s="2" t="s">
        <v>62</v>
      </c>
      <c r="AI1479" s="2" t="s">
        <v>17015</v>
      </c>
      <c r="AJ1479" s="2" t="s">
        <v>65</v>
      </c>
      <c r="AK1479" s="2" t="s">
        <v>16616</v>
      </c>
      <c r="AL1479" s="2" t="s">
        <v>62</v>
      </c>
      <c r="AM1479" s="2" t="s">
        <v>3395</v>
      </c>
      <c r="AN1479" s="2" t="s">
        <v>62</v>
      </c>
      <c r="AO1479" s="2" t="s">
        <v>62</v>
      </c>
      <c r="AP1479" s="2" t="s">
        <v>62</v>
      </c>
      <c r="AQ1479" s="2" t="s">
        <v>62</v>
      </c>
      <c r="AR1479" s="2" t="s">
        <v>62</v>
      </c>
      <c r="AS1479" s="2" t="s">
        <v>62</v>
      </c>
      <c r="AT1479" s="2" t="s">
        <v>62</v>
      </c>
      <c r="AU1479" s="2" t="s">
        <v>16618</v>
      </c>
      <c r="AV1479" s="2" t="s">
        <v>17016</v>
      </c>
      <c r="AW1479" s="2">
        <v>1833</v>
      </c>
      <c r="AX1479" s="3">
        <v>42733</v>
      </c>
      <c r="AY1479" s="2" t="str">
        <f>TEXT(TRUNC(AW1479/60/60),"00")</f>
        <v>00</v>
      </c>
      <c r="AZ1479" s="2" t="str">
        <f>TEXT(TRUNC((AW1479-AY1479*60*60)/60),"00")</f>
        <v>30</v>
      </c>
      <c r="BA1479" s="2" t="str">
        <f>TEXT(TRUNC((AW1479-AY1479*60*60-AZ1479*60)),"00")</f>
        <v>33</v>
      </c>
      <c r="BB1479" s="3">
        <v>42642</v>
      </c>
      <c r="BC1479" s="2" t="s">
        <v>17017</v>
      </c>
      <c r="BD1479" s="3">
        <v>42733</v>
      </c>
      <c r="BE1479" s="3">
        <v>42642</v>
      </c>
      <c r="BF1479" s="2" t="s">
        <v>62</v>
      </c>
    </row>
    <row r="1480" spans="1:58" x14ac:dyDescent="0.25">
      <c r="A1480" s="2" t="s">
        <v>16974</v>
      </c>
      <c r="B1480" s="2" t="s">
        <v>16975</v>
      </c>
      <c r="C1480" s="2" t="s">
        <v>89</v>
      </c>
      <c r="D1480" s="2" t="s">
        <v>126</v>
      </c>
      <c r="E1480" s="2" t="s">
        <v>16976</v>
      </c>
      <c r="F1480" s="2" t="s">
        <v>62</v>
      </c>
      <c r="G1480" s="2" t="s">
        <v>62</v>
      </c>
      <c r="H1480" s="2" t="s">
        <v>62</v>
      </c>
      <c r="I1480" s="2" t="s">
        <v>62</v>
      </c>
      <c r="J1480" s="2" t="s">
        <v>62</v>
      </c>
      <c r="K1480" s="2" t="s">
        <v>62</v>
      </c>
      <c r="L1480" s="2" t="s">
        <v>62</v>
      </c>
      <c r="M1480" s="2" t="s">
        <v>62</v>
      </c>
      <c r="N1480" s="2" t="s">
        <v>62</v>
      </c>
      <c r="O1480" s="2" t="s">
        <v>62</v>
      </c>
      <c r="P1480" s="2" t="s">
        <v>62</v>
      </c>
      <c r="Q1480" s="2" t="s">
        <v>62</v>
      </c>
      <c r="R1480" s="2" t="s">
        <v>62</v>
      </c>
      <c r="S1480" s="2" t="s">
        <v>62</v>
      </c>
      <c r="T1480" s="2" t="s">
        <v>62</v>
      </c>
      <c r="U1480" s="2" t="s">
        <v>62</v>
      </c>
      <c r="V1480" s="2" t="s">
        <v>62</v>
      </c>
      <c r="W1480" s="2" t="s">
        <v>62</v>
      </c>
      <c r="X1480" s="2" t="s">
        <v>62</v>
      </c>
      <c r="Y1480" s="2" t="s">
        <v>62</v>
      </c>
      <c r="Z1480" s="2" t="s">
        <v>62</v>
      </c>
      <c r="AA1480" s="2" t="s">
        <v>4897</v>
      </c>
      <c r="AB1480" s="2" t="s">
        <v>62</v>
      </c>
      <c r="AC1480" s="2" t="s">
        <v>62</v>
      </c>
      <c r="AD1480" s="2" t="s">
        <v>62</v>
      </c>
      <c r="AE1480" s="2" t="s">
        <v>62</v>
      </c>
      <c r="AF1480" s="2" t="s">
        <v>62</v>
      </c>
      <c r="AG1480" s="2" t="s">
        <v>62</v>
      </c>
      <c r="AH1480" s="2" t="s">
        <v>62</v>
      </c>
      <c r="AI1480" s="2" t="s">
        <v>16977</v>
      </c>
      <c r="AJ1480" s="2" t="s">
        <v>65</v>
      </c>
      <c r="AK1480" s="2" t="s">
        <v>16978</v>
      </c>
      <c r="AL1480" s="2" t="s">
        <v>62</v>
      </c>
      <c r="AM1480" s="2" t="s">
        <v>16979</v>
      </c>
      <c r="AN1480" s="2" t="s">
        <v>62</v>
      </c>
      <c r="AO1480" s="2" t="s">
        <v>62</v>
      </c>
      <c r="AP1480" s="2" t="s">
        <v>62</v>
      </c>
      <c r="AQ1480" s="2" t="s">
        <v>62</v>
      </c>
      <c r="AR1480" s="2" t="s">
        <v>62</v>
      </c>
      <c r="AS1480" s="2" t="s">
        <v>62</v>
      </c>
      <c r="AT1480" s="2" t="s">
        <v>62</v>
      </c>
      <c r="AU1480" s="2" t="s">
        <v>16980</v>
      </c>
      <c r="AV1480" s="2" t="s">
        <v>16981</v>
      </c>
      <c r="AW1480" s="2">
        <v>2942</v>
      </c>
      <c r="AX1480" s="3">
        <v>43919</v>
      </c>
      <c r="AY1480" s="2" t="str">
        <f>TEXT(TRUNC(AW1480/60/60),"00")</f>
        <v>00</v>
      </c>
      <c r="AZ1480" s="2" t="str">
        <f>TEXT(TRUNC((AW1480-AY1480*60*60)/60),"00")</f>
        <v>49</v>
      </c>
      <c r="BA1480" s="2" t="str">
        <f>TEXT(TRUNC((AW1480-AY1480*60*60-AZ1480*60)),"00")</f>
        <v>02</v>
      </c>
      <c r="BB1480" s="3">
        <v>42642</v>
      </c>
      <c r="BC1480" s="2" t="s">
        <v>16982</v>
      </c>
      <c r="BD1480" s="3">
        <v>43919</v>
      </c>
      <c r="BE1480" s="3">
        <v>42642</v>
      </c>
      <c r="BF1480" s="2" t="s">
        <v>62</v>
      </c>
    </row>
    <row r="1481" spans="1:58" x14ac:dyDescent="0.25">
      <c r="A1481" s="2" t="s">
        <v>16317</v>
      </c>
      <c r="B1481" s="2" t="s">
        <v>16318</v>
      </c>
      <c r="C1481" s="2" t="s">
        <v>59</v>
      </c>
      <c r="D1481" s="2" t="s">
        <v>3906</v>
      </c>
      <c r="E1481" s="2" t="s">
        <v>16319</v>
      </c>
      <c r="F1481" s="2" t="s">
        <v>62</v>
      </c>
      <c r="G1481" s="2" t="s">
        <v>62</v>
      </c>
      <c r="H1481" s="2" t="s">
        <v>62</v>
      </c>
      <c r="I1481" s="2" t="s">
        <v>62</v>
      </c>
      <c r="J1481" s="2" t="s">
        <v>62</v>
      </c>
      <c r="K1481" s="2" t="s">
        <v>62</v>
      </c>
      <c r="L1481" s="2" t="s">
        <v>62</v>
      </c>
      <c r="M1481" s="2" t="s">
        <v>62</v>
      </c>
      <c r="N1481" s="2" t="s">
        <v>62</v>
      </c>
      <c r="O1481" s="2" t="s">
        <v>62</v>
      </c>
      <c r="P1481" s="2" t="s">
        <v>62</v>
      </c>
      <c r="Q1481" s="2" t="s">
        <v>62</v>
      </c>
      <c r="R1481" s="2" t="s">
        <v>62</v>
      </c>
      <c r="S1481" s="2" t="s">
        <v>62</v>
      </c>
      <c r="T1481" s="2" t="s">
        <v>62</v>
      </c>
      <c r="U1481" s="2" t="s">
        <v>62</v>
      </c>
      <c r="V1481" s="2" t="s">
        <v>62</v>
      </c>
      <c r="W1481" s="2" t="s">
        <v>62</v>
      </c>
      <c r="X1481" s="2" t="s">
        <v>62</v>
      </c>
      <c r="Y1481" s="2" t="s">
        <v>62</v>
      </c>
      <c r="Z1481" s="2" t="s">
        <v>62</v>
      </c>
      <c r="AA1481" s="2" t="s">
        <v>447</v>
      </c>
      <c r="AB1481" s="2" t="s">
        <v>62</v>
      </c>
      <c r="AC1481" s="2" t="s">
        <v>62</v>
      </c>
      <c r="AD1481" s="2" t="s">
        <v>62</v>
      </c>
      <c r="AE1481" s="2" t="s">
        <v>62</v>
      </c>
      <c r="AF1481" s="2" t="s">
        <v>62</v>
      </c>
      <c r="AG1481" s="2" t="s">
        <v>62</v>
      </c>
      <c r="AH1481" s="2" t="s">
        <v>62</v>
      </c>
      <c r="AI1481" s="2" t="s">
        <v>16320</v>
      </c>
      <c r="AJ1481" s="2" t="s">
        <v>65</v>
      </c>
      <c r="AK1481" s="2" t="s">
        <v>16321</v>
      </c>
      <c r="AL1481" s="2" t="s">
        <v>62</v>
      </c>
      <c r="AM1481" s="2" t="s">
        <v>16322</v>
      </c>
      <c r="AN1481" s="2" t="s">
        <v>62</v>
      </c>
      <c r="AO1481" s="2" t="s">
        <v>62</v>
      </c>
      <c r="AP1481" s="2" t="s">
        <v>62</v>
      </c>
      <c r="AQ1481" s="2" t="s">
        <v>62</v>
      </c>
      <c r="AR1481" s="2" t="s">
        <v>62</v>
      </c>
      <c r="AS1481" s="2" t="s">
        <v>62</v>
      </c>
      <c r="AT1481" s="2" t="s">
        <v>62</v>
      </c>
      <c r="AU1481" s="2" t="s">
        <v>16323</v>
      </c>
      <c r="AV1481" s="2" t="s">
        <v>16324</v>
      </c>
      <c r="AW1481" s="2">
        <v>3139.2</v>
      </c>
      <c r="AX1481" s="3">
        <v>42487</v>
      </c>
      <c r="AY1481" s="2" t="str">
        <f>TEXT(TRUNC(AW1481/60/60),"00")</f>
        <v>00</v>
      </c>
      <c r="AZ1481" s="2" t="str">
        <f>TEXT(TRUNC((AW1481-AY1481*60*60)/60),"00")</f>
        <v>52</v>
      </c>
      <c r="BA1481" s="2" t="str">
        <f>TEXT(TRUNC((AW1481-AY1481*60*60-AZ1481*60)),"00")</f>
        <v>19</v>
      </c>
      <c r="BB1481" s="3">
        <v>42642</v>
      </c>
      <c r="BC1481" s="2" t="s">
        <v>16325</v>
      </c>
      <c r="BD1481" s="3">
        <v>42487</v>
      </c>
      <c r="BE1481" s="3">
        <v>42642</v>
      </c>
      <c r="BF1481" s="2" t="s">
        <v>62</v>
      </c>
    </row>
    <row r="1482" spans="1:58" x14ac:dyDescent="0.25">
      <c r="A1482" s="2" t="s">
        <v>16016</v>
      </c>
      <c r="B1482" s="2" t="s">
        <v>16017</v>
      </c>
      <c r="C1482" s="2" t="s">
        <v>59</v>
      </c>
      <c r="D1482" s="2" t="s">
        <v>1962</v>
      </c>
      <c r="E1482" s="2" t="s">
        <v>2862</v>
      </c>
      <c r="F1482" s="2" t="s">
        <v>62</v>
      </c>
      <c r="G1482" s="2" t="s">
        <v>62</v>
      </c>
      <c r="H1482" s="2" t="s">
        <v>62</v>
      </c>
      <c r="I1482" s="2" t="s">
        <v>62</v>
      </c>
      <c r="J1482" s="2" t="s">
        <v>62</v>
      </c>
      <c r="K1482" s="2" t="s">
        <v>62</v>
      </c>
      <c r="L1482" s="2" t="s">
        <v>62</v>
      </c>
      <c r="M1482" s="2" t="s">
        <v>62</v>
      </c>
      <c r="N1482" s="2" t="s">
        <v>62</v>
      </c>
      <c r="O1482" s="2" t="s">
        <v>62</v>
      </c>
      <c r="P1482" s="2" t="s">
        <v>62</v>
      </c>
      <c r="Q1482" s="2" t="s">
        <v>62</v>
      </c>
      <c r="R1482" s="2" t="s">
        <v>62</v>
      </c>
      <c r="S1482" s="2" t="s">
        <v>62</v>
      </c>
      <c r="T1482" s="2" t="s">
        <v>62</v>
      </c>
      <c r="U1482" s="2" t="s">
        <v>62</v>
      </c>
      <c r="V1482" s="2" t="s">
        <v>62</v>
      </c>
      <c r="W1482" s="2" t="s">
        <v>62</v>
      </c>
      <c r="X1482" s="2" t="s">
        <v>62</v>
      </c>
      <c r="Y1482" s="2" t="s">
        <v>62</v>
      </c>
      <c r="Z1482" s="2" t="s">
        <v>62</v>
      </c>
      <c r="AA1482" s="2" t="s">
        <v>2863</v>
      </c>
      <c r="AB1482" s="2" t="s">
        <v>62</v>
      </c>
      <c r="AC1482" s="2" t="s">
        <v>62</v>
      </c>
      <c r="AD1482" s="2" t="s">
        <v>62</v>
      </c>
      <c r="AE1482" s="2" t="s">
        <v>62</v>
      </c>
      <c r="AF1482" s="2" t="s">
        <v>62</v>
      </c>
      <c r="AG1482" s="2" t="s">
        <v>62</v>
      </c>
      <c r="AH1482" s="2" t="s">
        <v>62</v>
      </c>
      <c r="AI1482" s="2" t="s">
        <v>16018</v>
      </c>
      <c r="AJ1482" s="2" t="s">
        <v>65</v>
      </c>
      <c r="AK1482" s="2" t="s">
        <v>1559</v>
      </c>
      <c r="AL1482" s="2" t="s">
        <v>1560</v>
      </c>
      <c r="AM1482" s="2" t="s">
        <v>2865</v>
      </c>
      <c r="AN1482" s="2" t="s">
        <v>62</v>
      </c>
      <c r="AO1482" s="2" t="s">
        <v>62</v>
      </c>
      <c r="AP1482" s="2" t="s">
        <v>62</v>
      </c>
      <c r="AQ1482" s="2" t="s">
        <v>62</v>
      </c>
      <c r="AR1482" s="2" t="s">
        <v>62</v>
      </c>
      <c r="AS1482" s="2" t="s">
        <v>62</v>
      </c>
      <c r="AT1482" s="2" t="s">
        <v>62</v>
      </c>
      <c r="AU1482" s="2" t="s">
        <v>1562</v>
      </c>
      <c r="AV1482" s="2" t="s">
        <v>16019</v>
      </c>
      <c r="AW1482" s="2">
        <v>2047.3</v>
      </c>
      <c r="AX1482" s="3">
        <v>39356</v>
      </c>
      <c r="AY1482" s="2" t="str">
        <f>TEXT(TRUNC(AW1482/60/60),"00")</f>
        <v>00</v>
      </c>
      <c r="AZ1482" s="2" t="str">
        <f>TEXT(TRUNC((AW1482-AY1482*60*60)/60),"00")</f>
        <v>34</v>
      </c>
      <c r="BA1482" s="2" t="str">
        <f>TEXT(TRUNC((AW1482-AY1482*60*60-AZ1482*60)),"00")</f>
        <v>07</v>
      </c>
      <c r="BB1482" s="3">
        <v>42642</v>
      </c>
      <c r="BC1482" s="2" t="s">
        <v>16020</v>
      </c>
      <c r="BD1482" s="3">
        <v>39356</v>
      </c>
      <c r="BE1482" s="3">
        <v>42642</v>
      </c>
      <c r="BF1482" s="2" t="s">
        <v>62</v>
      </c>
    </row>
    <row r="1483" spans="1:58" x14ac:dyDescent="0.25">
      <c r="A1483" s="2" t="s">
        <v>17427</v>
      </c>
      <c r="B1483" s="2" t="s">
        <v>17428</v>
      </c>
      <c r="C1483" s="2" t="s">
        <v>59</v>
      </c>
      <c r="D1483" s="2" t="s">
        <v>1962</v>
      </c>
      <c r="E1483" s="2" t="s">
        <v>2862</v>
      </c>
      <c r="F1483" s="2" t="s">
        <v>62</v>
      </c>
      <c r="G1483" s="2" t="s">
        <v>62</v>
      </c>
      <c r="H1483" s="2" t="s">
        <v>62</v>
      </c>
      <c r="I1483" s="2" t="s">
        <v>62</v>
      </c>
      <c r="J1483" s="2" t="s">
        <v>62</v>
      </c>
      <c r="K1483" s="2" t="s">
        <v>62</v>
      </c>
      <c r="L1483" s="2" t="s">
        <v>62</v>
      </c>
      <c r="M1483" s="2" t="s">
        <v>62</v>
      </c>
      <c r="N1483" s="2" t="s">
        <v>62</v>
      </c>
      <c r="O1483" s="2" t="s">
        <v>62</v>
      </c>
      <c r="P1483" s="2" t="s">
        <v>62</v>
      </c>
      <c r="Q1483" s="2" t="s">
        <v>62</v>
      </c>
      <c r="R1483" s="2" t="s">
        <v>62</v>
      </c>
      <c r="S1483" s="2" t="s">
        <v>62</v>
      </c>
      <c r="T1483" s="2" t="s">
        <v>62</v>
      </c>
      <c r="U1483" s="2" t="s">
        <v>62</v>
      </c>
      <c r="V1483" s="2" t="s">
        <v>62</v>
      </c>
      <c r="W1483" s="2" t="s">
        <v>62</v>
      </c>
      <c r="X1483" s="2" t="s">
        <v>62</v>
      </c>
      <c r="Y1483" s="2" t="s">
        <v>62</v>
      </c>
      <c r="Z1483" s="2" t="s">
        <v>62</v>
      </c>
      <c r="AA1483" s="2" t="s">
        <v>2863</v>
      </c>
      <c r="AB1483" s="2" t="s">
        <v>62</v>
      </c>
      <c r="AC1483" s="2" t="s">
        <v>62</v>
      </c>
      <c r="AD1483" s="2" t="s">
        <v>62</v>
      </c>
      <c r="AE1483" s="2" t="s">
        <v>62</v>
      </c>
      <c r="AF1483" s="2" t="s">
        <v>62</v>
      </c>
      <c r="AG1483" s="2" t="s">
        <v>62</v>
      </c>
      <c r="AH1483" s="2" t="s">
        <v>62</v>
      </c>
      <c r="AI1483" s="2" t="s">
        <v>17429</v>
      </c>
      <c r="AJ1483" s="2" t="s">
        <v>65</v>
      </c>
      <c r="AK1483" s="2" t="s">
        <v>1559</v>
      </c>
      <c r="AL1483" s="2" t="s">
        <v>1560</v>
      </c>
      <c r="AM1483" s="2" t="s">
        <v>2865</v>
      </c>
      <c r="AN1483" s="2" t="s">
        <v>62</v>
      </c>
      <c r="AO1483" s="2" t="s">
        <v>62</v>
      </c>
      <c r="AP1483" s="2" t="s">
        <v>62</v>
      </c>
      <c r="AQ1483" s="2" t="s">
        <v>62</v>
      </c>
      <c r="AR1483" s="2" t="s">
        <v>62</v>
      </c>
      <c r="AS1483" s="2" t="s">
        <v>62</v>
      </c>
      <c r="AT1483" s="2" t="s">
        <v>62</v>
      </c>
      <c r="AU1483" s="2" t="s">
        <v>1562</v>
      </c>
      <c r="AV1483" s="2" t="s">
        <v>17430</v>
      </c>
      <c r="AW1483" s="2">
        <v>1206.5999999999999</v>
      </c>
      <c r="AX1483" s="3">
        <v>39356</v>
      </c>
      <c r="AY1483" s="2" t="str">
        <f>TEXT(TRUNC(AW1483/60/60),"00")</f>
        <v>00</v>
      </c>
      <c r="AZ1483" s="2" t="str">
        <f>TEXT(TRUNC((AW1483-AY1483*60*60)/60),"00")</f>
        <v>20</v>
      </c>
      <c r="BA1483" s="2" t="str">
        <f>TEXT(TRUNC((AW1483-AY1483*60*60-AZ1483*60)),"00")</f>
        <v>06</v>
      </c>
      <c r="BB1483" s="3">
        <v>42642</v>
      </c>
      <c r="BC1483" s="2" t="s">
        <v>17431</v>
      </c>
      <c r="BD1483" s="3">
        <v>39356</v>
      </c>
      <c r="BE1483" s="3">
        <v>42642</v>
      </c>
      <c r="BF1483" s="2" t="s">
        <v>62</v>
      </c>
    </row>
    <row r="1484" spans="1:58" x14ac:dyDescent="0.25">
      <c r="A1484" s="2" t="s">
        <v>16749</v>
      </c>
      <c r="B1484" s="2" t="s">
        <v>16750</v>
      </c>
      <c r="C1484" s="2" t="s">
        <v>89</v>
      </c>
      <c r="D1484" s="2" t="s">
        <v>909</v>
      </c>
      <c r="E1484" s="2" t="s">
        <v>16751</v>
      </c>
      <c r="F1484" s="2" t="s">
        <v>62</v>
      </c>
      <c r="G1484" s="2" t="s">
        <v>62</v>
      </c>
      <c r="H1484" s="2" t="s">
        <v>62</v>
      </c>
      <c r="I1484" s="2" t="s">
        <v>62</v>
      </c>
      <c r="J1484" s="2" t="s">
        <v>62</v>
      </c>
      <c r="K1484" s="2" t="s">
        <v>62</v>
      </c>
      <c r="L1484" s="2" t="s">
        <v>62</v>
      </c>
      <c r="M1484" s="2" t="s">
        <v>62</v>
      </c>
      <c r="N1484" s="2" t="s">
        <v>62</v>
      </c>
      <c r="O1484" s="2" t="s">
        <v>62</v>
      </c>
      <c r="P1484" s="2" t="s">
        <v>62</v>
      </c>
      <c r="Q1484" s="2" t="s">
        <v>62</v>
      </c>
      <c r="R1484" s="2" t="s">
        <v>62</v>
      </c>
      <c r="S1484" s="2" t="s">
        <v>62</v>
      </c>
      <c r="T1484" s="2" t="s">
        <v>62</v>
      </c>
      <c r="U1484" s="2" t="s">
        <v>62</v>
      </c>
      <c r="V1484" s="2" t="s">
        <v>62</v>
      </c>
      <c r="W1484" s="2" t="s">
        <v>62</v>
      </c>
      <c r="X1484" s="2" t="s">
        <v>62</v>
      </c>
      <c r="Y1484" s="2" t="s">
        <v>62</v>
      </c>
      <c r="Z1484" s="2" t="s">
        <v>62</v>
      </c>
      <c r="AA1484" s="2" t="s">
        <v>16752</v>
      </c>
      <c r="AB1484" s="2" t="s">
        <v>62</v>
      </c>
      <c r="AC1484" s="2" t="s">
        <v>62</v>
      </c>
      <c r="AD1484" s="2" t="s">
        <v>62</v>
      </c>
      <c r="AE1484" s="2" t="s">
        <v>62</v>
      </c>
      <c r="AF1484" s="2" t="s">
        <v>62</v>
      </c>
      <c r="AG1484" s="2" t="s">
        <v>62</v>
      </c>
      <c r="AH1484" s="2" t="s">
        <v>62</v>
      </c>
      <c r="AI1484" s="2" t="s">
        <v>16753</v>
      </c>
      <c r="AJ1484" s="2" t="s">
        <v>65</v>
      </c>
      <c r="AK1484" s="2" t="s">
        <v>2950</v>
      </c>
      <c r="AL1484" s="2" t="s">
        <v>2951</v>
      </c>
      <c r="AM1484" s="2" t="s">
        <v>16754</v>
      </c>
      <c r="AN1484" s="2" t="s">
        <v>62</v>
      </c>
      <c r="AO1484" s="2" t="s">
        <v>62</v>
      </c>
      <c r="AP1484" s="2" t="s">
        <v>62</v>
      </c>
      <c r="AQ1484" s="2" t="s">
        <v>62</v>
      </c>
      <c r="AR1484" s="2" t="s">
        <v>62</v>
      </c>
      <c r="AS1484" s="2" t="s">
        <v>62</v>
      </c>
      <c r="AT1484" s="2" t="s">
        <v>62</v>
      </c>
      <c r="AU1484" s="2" t="s">
        <v>2953</v>
      </c>
      <c r="AV1484" s="2" t="s">
        <v>16755</v>
      </c>
      <c r="AW1484" s="2">
        <v>2448</v>
      </c>
      <c r="AX1484" s="3">
        <v>39356</v>
      </c>
      <c r="AY1484" s="2" t="str">
        <f>TEXT(TRUNC(AW1484/60/60),"00")</f>
        <v>00</v>
      </c>
      <c r="AZ1484" s="2" t="str">
        <f>TEXT(TRUNC((AW1484-AY1484*60*60)/60),"00")</f>
        <v>40</v>
      </c>
      <c r="BA1484" s="2" t="str">
        <f>TEXT(TRUNC((AW1484-AY1484*60*60-AZ1484*60)),"00")</f>
        <v>48</v>
      </c>
      <c r="BB1484" s="3">
        <v>42642</v>
      </c>
      <c r="BC1484" s="2" t="s">
        <v>16756</v>
      </c>
      <c r="BD1484" s="3">
        <v>39356</v>
      </c>
      <c r="BE1484" s="3">
        <v>42642</v>
      </c>
      <c r="BF1484" s="2" t="s">
        <v>62</v>
      </c>
    </row>
    <row r="1485" spans="1:58" x14ac:dyDescent="0.25">
      <c r="A1485" s="2" t="s">
        <v>16217</v>
      </c>
      <c r="B1485" s="2" t="s">
        <v>16218</v>
      </c>
      <c r="C1485" s="2" t="s">
        <v>59</v>
      </c>
      <c r="D1485" s="2" t="s">
        <v>4214</v>
      </c>
      <c r="E1485" s="2" t="s">
        <v>4215</v>
      </c>
      <c r="F1485" s="2" t="s">
        <v>62</v>
      </c>
      <c r="G1485" s="2" t="s">
        <v>62</v>
      </c>
      <c r="H1485" s="2" t="s">
        <v>62</v>
      </c>
      <c r="I1485" s="2" t="s">
        <v>62</v>
      </c>
      <c r="J1485" s="2" t="s">
        <v>62</v>
      </c>
      <c r="K1485" s="2" t="s">
        <v>62</v>
      </c>
      <c r="L1485" s="2" t="s">
        <v>62</v>
      </c>
      <c r="M1485" s="2" t="s">
        <v>62</v>
      </c>
      <c r="N1485" s="2" t="s">
        <v>62</v>
      </c>
      <c r="O1485" s="2" t="s">
        <v>62</v>
      </c>
      <c r="P1485" s="2" t="s">
        <v>62</v>
      </c>
      <c r="Q1485" s="2" t="s">
        <v>62</v>
      </c>
      <c r="R1485" s="2" t="s">
        <v>62</v>
      </c>
      <c r="S1485" s="2" t="s">
        <v>62</v>
      </c>
      <c r="T1485" s="2" t="s">
        <v>62</v>
      </c>
      <c r="U1485" s="2" t="s">
        <v>62</v>
      </c>
      <c r="V1485" s="2" t="s">
        <v>62</v>
      </c>
      <c r="W1485" s="2" t="s">
        <v>62</v>
      </c>
      <c r="X1485" s="2" t="s">
        <v>62</v>
      </c>
      <c r="Y1485" s="2" t="s">
        <v>62</v>
      </c>
      <c r="Z1485" s="2" t="s">
        <v>62</v>
      </c>
      <c r="AA1485" s="2" t="s">
        <v>4216</v>
      </c>
      <c r="AB1485" s="2" t="s">
        <v>62</v>
      </c>
      <c r="AC1485" s="2" t="s">
        <v>62</v>
      </c>
      <c r="AD1485" s="2" t="s">
        <v>62</v>
      </c>
      <c r="AE1485" s="2" t="s">
        <v>62</v>
      </c>
      <c r="AF1485" s="2" t="s">
        <v>62</v>
      </c>
      <c r="AG1485" s="2" t="s">
        <v>62</v>
      </c>
      <c r="AH1485" s="2" t="s">
        <v>62</v>
      </c>
      <c r="AI1485" s="2" t="s">
        <v>16219</v>
      </c>
      <c r="AJ1485" s="2" t="s">
        <v>65</v>
      </c>
      <c r="AK1485" s="2" t="s">
        <v>15646</v>
      </c>
      <c r="AL1485" s="2" t="s">
        <v>62</v>
      </c>
      <c r="AM1485" s="2" t="s">
        <v>4218</v>
      </c>
      <c r="AN1485" s="2" t="s">
        <v>62</v>
      </c>
      <c r="AO1485" s="2" t="s">
        <v>62</v>
      </c>
      <c r="AP1485" s="2" t="s">
        <v>62</v>
      </c>
      <c r="AQ1485" s="2" t="s">
        <v>62</v>
      </c>
      <c r="AR1485" s="2" t="s">
        <v>62</v>
      </c>
      <c r="AS1485" s="2" t="s">
        <v>62</v>
      </c>
      <c r="AT1485" s="2" t="s">
        <v>62</v>
      </c>
      <c r="AU1485" s="2" t="s">
        <v>15648</v>
      </c>
      <c r="AV1485" s="2" t="s">
        <v>16220</v>
      </c>
      <c r="AW1485" s="2">
        <v>1521.9</v>
      </c>
      <c r="AX1485" s="3">
        <v>42429</v>
      </c>
      <c r="AY1485" s="2" t="str">
        <f>TEXT(TRUNC(AW1485/60/60),"00")</f>
        <v>00</v>
      </c>
      <c r="AZ1485" s="2" t="str">
        <f>TEXT(TRUNC((AW1485-AY1485*60*60)/60),"00")</f>
        <v>25</v>
      </c>
      <c r="BA1485" s="2" t="str">
        <f>TEXT(TRUNC((AW1485-AY1485*60*60-AZ1485*60)),"00")</f>
        <v>21</v>
      </c>
      <c r="BB1485" s="3">
        <v>42642</v>
      </c>
      <c r="BC1485" s="2" t="s">
        <v>16221</v>
      </c>
      <c r="BD1485" s="3">
        <v>42429</v>
      </c>
      <c r="BE1485" s="3">
        <v>42642</v>
      </c>
      <c r="BF1485" s="2" t="s">
        <v>62</v>
      </c>
    </row>
    <row r="1486" spans="1:58" x14ac:dyDescent="0.25">
      <c r="A1486" s="2" t="s">
        <v>16974</v>
      </c>
      <c r="B1486" s="2" t="s">
        <v>16975</v>
      </c>
      <c r="C1486" s="2" t="s">
        <v>89</v>
      </c>
      <c r="D1486" s="2" t="s">
        <v>126</v>
      </c>
      <c r="E1486" s="2" t="s">
        <v>16976</v>
      </c>
      <c r="F1486" s="2" t="s">
        <v>62</v>
      </c>
      <c r="G1486" s="2" t="s">
        <v>62</v>
      </c>
      <c r="H1486" s="2" t="s">
        <v>62</v>
      </c>
      <c r="I1486" s="2" t="s">
        <v>62</v>
      </c>
      <c r="J1486" s="2" t="s">
        <v>62</v>
      </c>
      <c r="K1486" s="2" t="s">
        <v>62</v>
      </c>
      <c r="L1486" s="2" t="s">
        <v>62</v>
      </c>
      <c r="M1486" s="2" t="s">
        <v>62</v>
      </c>
      <c r="N1486" s="2" t="s">
        <v>62</v>
      </c>
      <c r="O1486" s="2" t="s">
        <v>62</v>
      </c>
      <c r="P1486" s="2" t="s">
        <v>62</v>
      </c>
      <c r="Q1486" s="2" t="s">
        <v>62</v>
      </c>
      <c r="R1486" s="2" t="s">
        <v>62</v>
      </c>
      <c r="S1486" s="2" t="s">
        <v>62</v>
      </c>
      <c r="T1486" s="2" t="s">
        <v>62</v>
      </c>
      <c r="U1486" s="2" t="s">
        <v>62</v>
      </c>
      <c r="V1486" s="2" t="s">
        <v>62</v>
      </c>
      <c r="W1486" s="2" t="s">
        <v>62</v>
      </c>
      <c r="X1486" s="2" t="s">
        <v>62</v>
      </c>
      <c r="Y1486" s="2" t="s">
        <v>62</v>
      </c>
      <c r="Z1486" s="2" t="s">
        <v>62</v>
      </c>
      <c r="AA1486" s="2" t="s">
        <v>4897</v>
      </c>
      <c r="AB1486" s="2" t="s">
        <v>62</v>
      </c>
      <c r="AC1486" s="2" t="s">
        <v>62</v>
      </c>
      <c r="AD1486" s="2" t="s">
        <v>62</v>
      </c>
      <c r="AE1486" s="2" t="s">
        <v>62</v>
      </c>
      <c r="AF1486" s="2" t="s">
        <v>62</v>
      </c>
      <c r="AG1486" s="2" t="s">
        <v>62</v>
      </c>
      <c r="AH1486" s="2" t="s">
        <v>62</v>
      </c>
      <c r="AI1486" s="2" t="s">
        <v>16977</v>
      </c>
      <c r="AJ1486" s="2" t="s">
        <v>65</v>
      </c>
      <c r="AK1486" s="2" t="s">
        <v>13562</v>
      </c>
      <c r="AL1486" s="2" t="s">
        <v>62</v>
      </c>
      <c r="AM1486" s="2" t="s">
        <v>16979</v>
      </c>
      <c r="AN1486" s="2" t="s">
        <v>62</v>
      </c>
      <c r="AO1486" s="2" t="s">
        <v>62</v>
      </c>
      <c r="AP1486" s="2" t="s">
        <v>62</v>
      </c>
      <c r="AQ1486" s="2" t="s">
        <v>62</v>
      </c>
      <c r="AR1486" s="2" t="s">
        <v>62</v>
      </c>
      <c r="AS1486" s="2" t="s">
        <v>62</v>
      </c>
      <c r="AT1486" s="2" t="s">
        <v>62</v>
      </c>
      <c r="AU1486" s="2" t="s">
        <v>13564</v>
      </c>
      <c r="AV1486" s="2" t="s">
        <v>16981</v>
      </c>
      <c r="AW1486" s="2">
        <v>2942</v>
      </c>
      <c r="AX1486" s="3">
        <v>41763</v>
      </c>
      <c r="AY1486" s="2" t="str">
        <f>TEXT(TRUNC(AW1486/60/60),"00")</f>
        <v>00</v>
      </c>
      <c r="AZ1486" s="2" t="str">
        <f>TEXT(TRUNC((AW1486-AY1486*60*60)/60),"00")</f>
        <v>49</v>
      </c>
      <c r="BA1486" s="2" t="str">
        <f>TEXT(TRUNC((AW1486-AY1486*60*60-AZ1486*60)),"00")</f>
        <v>02</v>
      </c>
      <c r="BB1486" s="3">
        <v>42642</v>
      </c>
      <c r="BC1486" s="2" t="s">
        <v>16982</v>
      </c>
      <c r="BD1486" s="3">
        <v>41763</v>
      </c>
      <c r="BE1486" s="3">
        <v>42642</v>
      </c>
      <c r="BF1486" s="2" t="s">
        <v>62</v>
      </c>
    </row>
    <row r="1487" spans="1:58" x14ac:dyDescent="0.25">
      <c r="A1487" s="2" t="s">
        <v>17188</v>
      </c>
      <c r="B1487" s="2" t="s">
        <v>17189</v>
      </c>
      <c r="C1487" s="2" t="s">
        <v>59</v>
      </c>
      <c r="D1487" s="2" t="s">
        <v>17190</v>
      </c>
      <c r="E1487" s="2" t="s">
        <v>17191</v>
      </c>
      <c r="F1487" s="2" t="s">
        <v>62</v>
      </c>
      <c r="G1487" s="2" t="s">
        <v>62</v>
      </c>
      <c r="H1487" s="2" t="s">
        <v>62</v>
      </c>
      <c r="I1487" s="2" t="s">
        <v>62</v>
      </c>
      <c r="J1487" s="2" t="s">
        <v>62</v>
      </c>
      <c r="K1487" s="2" t="s">
        <v>62</v>
      </c>
      <c r="L1487" s="2" t="s">
        <v>62</v>
      </c>
      <c r="M1487" s="2" t="s">
        <v>62</v>
      </c>
      <c r="N1487" s="2" t="s">
        <v>62</v>
      </c>
      <c r="O1487" s="2" t="s">
        <v>62</v>
      </c>
      <c r="P1487" s="2" t="s">
        <v>62</v>
      </c>
      <c r="Q1487" s="2" t="s">
        <v>62</v>
      </c>
      <c r="R1487" s="2" t="s">
        <v>62</v>
      </c>
      <c r="S1487" s="2" t="s">
        <v>62</v>
      </c>
      <c r="T1487" s="2" t="s">
        <v>62</v>
      </c>
      <c r="U1487" s="2" t="s">
        <v>62</v>
      </c>
      <c r="V1487" s="2" t="s">
        <v>62</v>
      </c>
      <c r="W1487" s="2" t="s">
        <v>62</v>
      </c>
      <c r="X1487" s="2" t="s">
        <v>62</v>
      </c>
      <c r="Y1487" s="2" t="s">
        <v>62</v>
      </c>
      <c r="Z1487" s="2" t="s">
        <v>62</v>
      </c>
      <c r="AA1487" s="2" t="s">
        <v>17192</v>
      </c>
      <c r="AB1487" s="2" t="s">
        <v>62</v>
      </c>
      <c r="AC1487" s="2" t="s">
        <v>62</v>
      </c>
      <c r="AD1487" s="2" t="s">
        <v>62</v>
      </c>
      <c r="AE1487" s="2" t="s">
        <v>62</v>
      </c>
      <c r="AF1487" s="2" t="s">
        <v>62</v>
      </c>
      <c r="AG1487" s="2" t="s">
        <v>62</v>
      </c>
      <c r="AH1487" s="2" t="s">
        <v>62</v>
      </c>
      <c r="AI1487" s="2" t="s">
        <v>17193</v>
      </c>
      <c r="AJ1487" s="2" t="s">
        <v>65</v>
      </c>
      <c r="AK1487" s="2" t="s">
        <v>7658</v>
      </c>
      <c r="AL1487" s="2" t="s">
        <v>62</v>
      </c>
      <c r="AM1487" s="2" t="s">
        <v>17194</v>
      </c>
      <c r="AN1487" s="2" t="s">
        <v>62</v>
      </c>
      <c r="AO1487" s="2" t="s">
        <v>62</v>
      </c>
      <c r="AP1487" s="2" t="s">
        <v>62</v>
      </c>
      <c r="AQ1487" s="2" t="s">
        <v>62</v>
      </c>
      <c r="AR1487" s="2" t="s">
        <v>62</v>
      </c>
      <c r="AS1487" s="2" t="s">
        <v>62</v>
      </c>
      <c r="AT1487" s="2" t="s">
        <v>62</v>
      </c>
      <c r="AU1487" s="2" t="s">
        <v>7660</v>
      </c>
      <c r="AV1487" s="2" t="s">
        <v>17195</v>
      </c>
      <c r="AW1487" s="2">
        <v>1728.5</v>
      </c>
      <c r="AX1487" s="3">
        <v>42613</v>
      </c>
      <c r="AY1487" s="2" t="str">
        <f>TEXT(TRUNC(AW1487/60/60),"00")</f>
        <v>00</v>
      </c>
      <c r="AZ1487" s="2" t="str">
        <f>TEXT(TRUNC((AW1487-AY1487*60*60)/60),"00")</f>
        <v>28</v>
      </c>
      <c r="BA1487" s="2" t="str">
        <f>TEXT(TRUNC((AW1487-AY1487*60*60-AZ1487*60)),"00")</f>
        <v>48</v>
      </c>
      <c r="BB1487" s="3">
        <v>42642</v>
      </c>
      <c r="BC1487" s="2" t="s">
        <v>17196</v>
      </c>
      <c r="BD1487" s="3">
        <v>42613</v>
      </c>
      <c r="BE1487" s="3">
        <v>42642</v>
      </c>
      <c r="BF1487" s="2" t="s">
        <v>62</v>
      </c>
    </row>
    <row r="1488" spans="1:58" x14ac:dyDescent="0.25">
      <c r="A1488" s="2" t="s">
        <v>16016</v>
      </c>
      <c r="B1488" s="2" t="s">
        <v>16017</v>
      </c>
      <c r="C1488" s="2" t="s">
        <v>59</v>
      </c>
      <c r="D1488" s="2" t="s">
        <v>1962</v>
      </c>
      <c r="E1488" s="2" t="s">
        <v>2862</v>
      </c>
      <c r="F1488" s="2" t="s">
        <v>62</v>
      </c>
      <c r="G1488" s="2" t="s">
        <v>62</v>
      </c>
      <c r="H1488" s="2" t="s">
        <v>62</v>
      </c>
      <c r="I1488" s="2" t="s">
        <v>62</v>
      </c>
      <c r="J1488" s="2" t="s">
        <v>62</v>
      </c>
      <c r="K1488" s="2" t="s">
        <v>62</v>
      </c>
      <c r="L1488" s="2" t="s">
        <v>62</v>
      </c>
      <c r="M1488" s="2" t="s">
        <v>62</v>
      </c>
      <c r="N1488" s="2" t="s">
        <v>62</v>
      </c>
      <c r="O1488" s="2" t="s">
        <v>62</v>
      </c>
      <c r="P1488" s="2" t="s">
        <v>62</v>
      </c>
      <c r="Q1488" s="2" t="s">
        <v>62</v>
      </c>
      <c r="R1488" s="2" t="s">
        <v>62</v>
      </c>
      <c r="S1488" s="2" t="s">
        <v>62</v>
      </c>
      <c r="T1488" s="2" t="s">
        <v>62</v>
      </c>
      <c r="U1488" s="2" t="s">
        <v>62</v>
      </c>
      <c r="V1488" s="2" t="s">
        <v>62</v>
      </c>
      <c r="W1488" s="2" t="s">
        <v>62</v>
      </c>
      <c r="X1488" s="2" t="s">
        <v>62</v>
      </c>
      <c r="Y1488" s="2" t="s">
        <v>62</v>
      </c>
      <c r="Z1488" s="2" t="s">
        <v>62</v>
      </c>
      <c r="AA1488" s="2" t="s">
        <v>2863</v>
      </c>
      <c r="AB1488" s="2" t="s">
        <v>62</v>
      </c>
      <c r="AC1488" s="2" t="s">
        <v>62</v>
      </c>
      <c r="AD1488" s="2" t="s">
        <v>62</v>
      </c>
      <c r="AE1488" s="2" t="s">
        <v>62</v>
      </c>
      <c r="AF1488" s="2" t="s">
        <v>62</v>
      </c>
      <c r="AG1488" s="2" t="s">
        <v>62</v>
      </c>
      <c r="AH1488" s="2" t="s">
        <v>62</v>
      </c>
      <c r="AI1488" s="2" t="s">
        <v>16018</v>
      </c>
      <c r="AJ1488" s="2" t="s">
        <v>65</v>
      </c>
      <c r="AK1488" s="2" t="s">
        <v>16021</v>
      </c>
      <c r="AL1488" s="2" t="s">
        <v>62</v>
      </c>
      <c r="AM1488" s="2" t="s">
        <v>2865</v>
      </c>
      <c r="AN1488" s="2" t="s">
        <v>62</v>
      </c>
      <c r="AO1488" s="2" t="s">
        <v>62</v>
      </c>
      <c r="AP1488" s="2" t="s">
        <v>62</v>
      </c>
      <c r="AQ1488" s="2" t="s">
        <v>62</v>
      </c>
      <c r="AR1488" s="2" t="s">
        <v>62</v>
      </c>
      <c r="AS1488" s="2" t="s">
        <v>62</v>
      </c>
      <c r="AT1488" s="2" t="s">
        <v>62</v>
      </c>
      <c r="AU1488" s="2" t="s">
        <v>16022</v>
      </c>
      <c r="AV1488" s="2" t="s">
        <v>16019</v>
      </c>
      <c r="AW1488" s="2">
        <v>2047.3</v>
      </c>
      <c r="AX1488" s="3">
        <v>42643</v>
      </c>
      <c r="AY1488" s="2" t="str">
        <f>TEXT(TRUNC(AW1488/60/60),"00")</f>
        <v>00</v>
      </c>
      <c r="AZ1488" s="2" t="str">
        <f>TEXT(TRUNC((AW1488-AY1488*60*60)/60),"00")</f>
        <v>34</v>
      </c>
      <c r="BA1488" s="2" t="str">
        <f>TEXT(TRUNC((AW1488-AY1488*60*60-AZ1488*60)),"00")</f>
        <v>07</v>
      </c>
      <c r="BB1488" s="3">
        <v>42642</v>
      </c>
      <c r="BC1488" s="2" t="s">
        <v>16020</v>
      </c>
      <c r="BD1488" s="3">
        <v>42643</v>
      </c>
      <c r="BE1488" s="3">
        <v>42642</v>
      </c>
      <c r="BF1488" s="2" t="s">
        <v>62</v>
      </c>
    </row>
    <row r="1489" spans="1:58" x14ac:dyDescent="0.25">
      <c r="A1489" s="2" t="s">
        <v>16406</v>
      </c>
      <c r="B1489" s="2" t="s">
        <v>16407</v>
      </c>
      <c r="C1489" s="2" t="s">
        <v>89</v>
      </c>
      <c r="D1489" s="2" t="s">
        <v>2340</v>
      </c>
      <c r="E1489" s="2" t="s">
        <v>4206</v>
      </c>
      <c r="F1489" s="2" t="s">
        <v>62</v>
      </c>
      <c r="G1489" s="2" t="s">
        <v>62</v>
      </c>
      <c r="H1489" s="2" t="s">
        <v>62</v>
      </c>
      <c r="I1489" s="2" t="s">
        <v>62</v>
      </c>
      <c r="J1489" s="2" t="s">
        <v>62</v>
      </c>
      <c r="K1489" s="2" t="s">
        <v>62</v>
      </c>
      <c r="L1489" s="2" t="s">
        <v>62</v>
      </c>
      <c r="M1489" s="2" t="s">
        <v>62</v>
      </c>
      <c r="N1489" s="2" t="s">
        <v>62</v>
      </c>
      <c r="O1489" s="2" t="s">
        <v>62</v>
      </c>
      <c r="P1489" s="2" t="s">
        <v>62</v>
      </c>
      <c r="Q1489" s="2" t="s">
        <v>62</v>
      </c>
      <c r="R1489" s="2" t="s">
        <v>62</v>
      </c>
      <c r="S1489" s="2" t="s">
        <v>62</v>
      </c>
      <c r="T1489" s="2" t="s">
        <v>62</v>
      </c>
      <c r="U1489" s="2" t="s">
        <v>62</v>
      </c>
      <c r="V1489" s="2" t="s">
        <v>62</v>
      </c>
      <c r="W1489" s="2" t="s">
        <v>62</v>
      </c>
      <c r="X1489" s="2" t="s">
        <v>62</v>
      </c>
      <c r="Y1489" s="2" t="s">
        <v>62</v>
      </c>
      <c r="Z1489" s="2" t="s">
        <v>62</v>
      </c>
      <c r="AA1489" s="2" t="s">
        <v>4207</v>
      </c>
      <c r="AB1489" s="2" t="s">
        <v>62</v>
      </c>
      <c r="AC1489" s="2" t="s">
        <v>62</v>
      </c>
      <c r="AD1489" s="2" t="s">
        <v>62</v>
      </c>
      <c r="AE1489" s="2" t="s">
        <v>62</v>
      </c>
      <c r="AF1489" s="2" t="s">
        <v>62</v>
      </c>
      <c r="AG1489" s="2" t="s">
        <v>62</v>
      </c>
      <c r="AH1489" s="2" t="s">
        <v>62</v>
      </c>
      <c r="AI1489" s="2" t="s">
        <v>16408</v>
      </c>
      <c r="AJ1489" s="2" t="s">
        <v>65</v>
      </c>
      <c r="AK1489" s="2" t="s">
        <v>16021</v>
      </c>
      <c r="AL1489" s="2" t="s">
        <v>62</v>
      </c>
      <c r="AM1489" s="2" t="s">
        <v>4209</v>
      </c>
      <c r="AN1489" s="2" t="s">
        <v>62</v>
      </c>
      <c r="AO1489" s="2" t="s">
        <v>62</v>
      </c>
      <c r="AP1489" s="2" t="s">
        <v>62</v>
      </c>
      <c r="AQ1489" s="2" t="s">
        <v>62</v>
      </c>
      <c r="AR1489" s="2" t="s">
        <v>62</v>
      </c>
      <c r="AS1489" s="2" t="s">
        <v>62</v>
      </c>
      <c r="AT1489" s="2" t="s">
        <v>62</v>
      </c>
      <c r="AU1489" s="2" t="s">
        <v>16022</v>
      </c>
      <c r="AV1489" s="2" t="s">
        <v>16409</v>
      </c>
      <c r="AW1489" s="2">
        <v>2418.1</v>
      </c>
      <c r="AX1489" s="3">
        <v>42643</v>
      </c>
      <c r="AY1489" s="2" t="str">
        <f>TEXT(TRUNC(AW1489/60/60),"00")</f>
        <v>00</v>
      </c>
      <c r="AZ1489" s="2" t="str">
        <f>TEXT(TRUNC((AW1489-AY1489*60*60)/60),"00")</f>
        <v>40</v>
      </c>
      <c r="BA1489" s="2" t="str">
        <f>TEXT(TRUNC((AW1489-AY1489*60*60-AZ1489*60)),"00")</f>
        <v>18</v>
      </c>
      <c r="BB1489" s="3">
        <v>42642</v>
      </c>
      <c r="BC1489" s="2" t="s">
        <v>16410</v>
      </c>
      <c r="BD1489" s="3">
        <v>42643</v>
      </c>
      <c r="BE1489" s="3">
        <v>42642</v>
      </c>
      <c r="BF1489" s="2" t="s">
        <v>62</v>
      </c>
    </row>
    <row r="1490" spans="1:58" x14ac:dyDescent="0.25">
      <c r="A1490" s="2" t="s">
        <v>16606</v>
      </c>
      <c r="B1490" s="2" t="s">
        <v>16607</v>
      </c>
      <c r="C1490" s="2" t="s">
        <v>59</v>
      </c>
      <c r="D1490" s="2" t="s">
        <v>395</v>
      </c>
      <c r="E1490" s="2" t="s">
        <v>2459</v>
      </c>
      <c r="F1490" s="2" t="s">
        <v>62</v>
      </c>
      <c r="G1490" s="2" t="s">
        <v>62</v>
      </c>
      <c r="H1490" s="2" t="s">
        <v>62</v>
      </c>
      <c r="I1490" s="2" t="s">
        <v>62</v>
      </c>
      <c r="J1490" s="2" t="s">
        <v>62</v>
      </c>
      <c r="K1490" s="2" t="s">
        <v>62</v>
      </c>
      <c r="L1490" s="2" t="s">
        <v>62</v>
      </c>
      <c r="M1490" s="2" t="s">
        <v>62</v>
      </c>
      <c r="N1490" s="2" t="s">
        <v>62</v>
      </c>
      <c r="O1490" s="2" t="s">
        <v>62</v>
      </c>
      <c r="P1490" s="2" t="s">
        <v>62</v>
      </c>
      <c r="Q1490" s="2" t="s">
        <v>62</v>
      </c>
      <c r="R1490" s="2" t="s">
        <v>62</v>
      </c>
      <c r="S1490" s="2" t="s">
        <v>62</v>
      </c>
      <c r="T1490" s="2" t="s">
        <v>62</v>
      </c>
      <c r="U1490" s="2" t="s">
        <v>62</v>
      </c>
      <c r="V1490" s="2" t="s">
        <v>62</v>
      </c>
      <c r="W1490" s="2" t="s">
        <v>62</v>
      </c>
      <c r="X1490" s="2" t="s">
        <v>62</v>
      </c>
      <c r="Y1490" s="2" t="s">
        <v>62</v>
      </c>
      <c r="Z1490" s="2" t="s">
        <v>62</v>
      </c>
      <c r="AA1490" s="2" t="s">
        <v>15960</v>
      </c>
      <c r="AB1490" s="2" t="s">
        <v>62</v>
      </c>
      <c r="AC1490" s="2" t="s">
        <v>62</v>
      </c>
      <c r="AD1490" s="2" t="s">
        <v>62</v>
      </c>
      <c r="AE1490" s="2" t="s">
        <v>62</v>
      </c>
      <c r="AF1490" s="2" t="s">
        <v>62</v>
      </c>
      <c r="AG1490" s="2" t="s">
        <v>62</v>
      </c>
      <c r="AH1490" s="2" t="s">
        <v>62</v>
      </c>
      <c r="AI1490" s="2" t="s">
        <v>16608</v>
      </c>
      <c r="AJ1490" s="2" t="s">
        <v>65</v>
      </c>
      <c r="AK1490" s="2" t="s">
        <v>16021</v>
      </c>
      <c r="AL1490" s="2" t="s">
        <v>62</v>
      </c>
      <c r="AM1490" s="2" t="s">
        <v>16609</v>
      </c>
      <c r="AN1490" s="2" t="s">
        <v>62</v>
      </c>
      <c r="AO1490" s="2" t="s">
        <v>62</v>
      </c>
      <c r="AP1490" s="2" t="s">
        <v>62</v>
      </c>
      <c r="AQ1490" s="2" t="s">
        <v>62</v>
      </c>
      <c r="AR1490" s="2" t="s">
        <v>62</v>
      </c>
      <c r="AS1490" s="2" t="s">
        <v>62</v>
      </c>
      <c r="AT1490" s="2" t="s">
        <v>62</v>
      </c>
      <c r="AU1490" s="2" t="s">
        <v>16022</v>
      </c>
      <c r="AV1490" s="2" t="s">
        <v>16610</v>
      </c>
      <c r="AW1490" s="2">
        <v>1671</v>
      </c>
      <c r="AX1490" s="3">
        <v>42643</v>
      </c>
      <c r="AY1490" s="2" t="str">
        <f>TEXT(TRUNC(AW1490/60/60),"00")</f>
        <v>00</v>
      </c>
      <c r="AZ1490" s="2" t="str">
        <f>TEXT(TRUNC((AW1490-AY1490*60*60)/60),"00")</f>
        <v>27</v>
      </c>
      <c r="BA1490" s="2" t="str">
        <f>TEXT(TRUNC((AW1490-AY1490*60*60-AZ1490*60)),"00")</f>
        <v>51</v>
      </c>
      <c r="BB1490" s="3">
        <v>42642</v>
      </c>
      <c r="BC1490" s="2" t="s">
        <v>16611</v>
      </c>
      <c r="BD1490" s="3">
        <v>42643</v>
      </c>
      <c r="BE1490" s="3">
        <v>42642</v>
      </c>
      <c r="BF1490" s="2" t="s">
        <v>62</v>
      </c>
    </row>
    <row r="1491" spans="1:58" x14ac:dyDescent="0.25">
      <c r="A1491" s="2" t="s">
        <v>16709</v>
      </c>
      <c r="B1491" s="2" t="s">
        <v>16710</v>
      </c>
      <c r="C1491" s="2" t="s">
        <v>89</v>
      </c>
      <c r="D1491" s="2" t="s">
        <v>16711</v>
      </c>
      <c r="E1491" s="2" t="s">
        <v>16712</v>
      </c>
      <c r="F1491" s="2" t="s">
        <v>62</v>
      </c>
      <c r="G1491" s="2" t="s">
        <v>62</v>
      </c>
      <c r="H1491" s="2" t="s">
        <v>62</v>
      </c>
      <c r="I1491" s="2" t="s">
        <v>62</v>
      </c>
      <c r="J1491" s="2" t="s">
        <v>62</v>
      </c>
      <c r="K1491" s="2" t="s">
        <v>62</v>
      </c>
      <c r="L1491" s="2" t="s">
        <v>62</v>
      </c>
      <c r="M1491" s="2" t="s">
        <v>62</v>
      </c>
      <c r="N1491" s="2" t="s">
        <v>62</v>
      </c>
      <c r="O1491" s="2" t="s">
        <v>62</v>
      </c>
      <c r="P1491" s="2" t="s">
        <v>62</v>
      </c>
      <c r="Q1491" s="2" t="s">
        <v>62</v>
      </c>
      <c r="R1491" s="2" t="s">
        <v>62</v>
      </c>
      <c r="S1491" s="2" t="s">
        <v>62</v>
      </c>
      <c r="T1491" s="2" t="s">
        <v>62</v>
      </c>
      <c r="U1491" s="2" t="s">
        <v>62</v>
      </c>
      <c r="V1491" s="2" t="s">
        <v>62</v>
      </c>
      <c r="W1491" s="2" t="s">
        <v>62</v>
      </c>
      <c r="X1491" s="2" t="s">
        <v>62</v>
      </c>
      <c r="Y1491" s="2" t="s">
        <v>62</v>
      </c>
      <c r="Z1491" s="2" t="s">
        <v>62</v>
      </c>
      <c r="AA1491" s="2" t="s">
        <v>16713</v>
      </c>
      <c r="AB1491" s="2" t="s">
        <v>62</v>
      </c>
      <c r="AC1491" s="2" t="s">
        <v>62</v>
      </c>
      <c r="AD1491" s="2" t="s">
        <v>62</v>
      </c>
      <c r="AE1491" s="2" t="s">
        <v>62</v>
      </c>
      <c r="AF1491" s="2" t="s">
        <v>62</v>
      </c>
      <c r="AG1491" s="2" t="s">
        <v>62</v>
      </c>
      <c r="AH1491" s="2" t="s">
        <v>62</v>
      </c>
      <c r="AI1491" s="2" t="s">
        <v>16714</v>
      </c>
      <c r="AJ1491" s="2" t="s">
        <v>65</v>
      </c>
      <c r="AK1491" s="2" t="s">
        <v>16021</v>
      </c>
      <c r="AL1491" s="2" t="s">
        <v>62</v>
      </c>
      <c r="AM1491" s="2" t="s">
        <v>16715</v>
      </c>
      <c r="AN1491" s="2" t="s">
        <v>62</v>
      </c>
      <c r="AO1491" s="2" t="s">
        <v>62</v>
      </c>
      <c r="AP1491" s="2" t="s">
        <v>62</v>
      </c>
      <c r="AQ1491" s="2" t="s">
        <v>62</v>
      </c>
      <c r="AR1491" s="2" t="s">
        <v>62</v>
      </c>
      <c r="AS1491" s="2" t="s">
        <v>62</v>
      </c>
      <c r="AT1491" s="2" t="s">
        <v>62</v>
      </c>
      <c r="AU1491" s="2" t="s">
        <v>16022</v>
      </c>
      <c r="AV1491" s="2" t="s">
        <v>16716</v>
      </c>
      <c r="AW1491" s="2">
        <v>1412.4</v>
      </c>
      <c r="AX1491" s="3">
        <v>42643</v>
      </c>
      <c r="AY1491" s="2" t="str">
        <f>TEXT(TRUNC(AW1491/60/60),"00")</f>
        <v>00</v>
      </c>
      <c r="AZ1491" s="2" t="str">
        <f>TEXT(TRUNC((AW1491-AY1491*60*60)/60),"00")</f>
        <v>23</v>
      </c>
      <c r="BA1491" s="2" t="str">
        <f>TEXT(TRUNC((AW1491-AY1491*60*60-AZ1491*60)),"00")</f>
        <v>32</v>
      </c>
      <c r="BB1491" s="3">
        <v>42642</v>
      </c>
      <c r="BC1491" s="2" t="s">
        <v>16717</v>
      </c>
      <c r="BD1491" s="3">
        <v>42643</v>
      </c>
      <c r="BE1491" s="3">
        <v>42642</v>
      </c>
      <c r="BF1491" s="2" t="s">
        <v>62</v>
      </c>
    </row>
    <row r="1492" spans="1:58" x14ac:dyDescent="0.25">
      <c r="A1492" s="2" t="s">
        <v>17013</v>
      </c>
      <c r="B1492" s="2" t="s">
        <v>17014</v>
      </c>
      <c r="C1492" s="2" t="s">
        <v>59</v>
      </c>
      <c r="D1492" s="2" t="s">
        <v>1738</v>
      </c>
      <c r="E1492" s="2" t="s">
        <v>3392</v>
      </c>
      <c r="F1492" s="2" t="s">
        <v>62</v>
      </c>
      <c r="G1492" s="2" t="s">
        <v>62</v>
      </c>
      <c r="H1492" s="2" t="s">
        <v>62</v>
      </c>
      <c r="I1492" s="2" t="s">
        <v>62</v>
      </c>
      <c r="J1492" s="2" t="s">
        <v>62</v>
      </c>
      <c r="K1492" s="2" t="s">
        <v>62</v>
      </c>
      <c r="L1492" s="2" t="s">
        <v>62</v>
      </c>
      <c r="M1492" s="2" t="s">
        <v>62</v>
      </c>
      <c r="N1492" s="2" t="s">
        <v>62</v>
      </c>
      <c r="O1492" s="2" t="s">
        <v>62</v>
      </c>
      <c r="P1492" s="2" t="s">
        <v>62</v>
      </c>
      <c r="Q1492" s="2" t="s">
        <v>62</v>
      </c>
      <c r="R1492" s="2" t="s">
        <v>62</v>
      </c>
      <c r="S1492" s="2" t="s">
        <v>62</v>
      </c>
      <c r="T1492" s="2" t="s">
        <v>62</v>
      </c>
      <c r="U1492" s="2" t="s">
        <v>62</v>
      </c>
      <c r="V1492" s="2" t="s">
        <v>62</v>
      </c>
      <c r="W1492" s="2" t="s">
        <v>62</v>
      </c>
      <c r="X1492" s="2" t="s">
        <v>62</v>
      </c>
      <c r="Y1492" s="2" t="s">
        <v>62</v>
      </c>
      <c r="Z1492" s="2" t="s">
        <v>62</v>
      </c>
      <c r="AA1492" s="2" t="s">
        <v>3393</v>
      </c>
      <c r="AB1492" s="2" t="s">
        <v>62</v>
      </c>
      <c r="AC1492" s="2" t="s">
        <v>62</v>
      </c>
      <c r="AD1492" s="2" t="s">
        <v>62</v>
      </c>
      <c r="AE1492" s="2" t="s">
        <v>62</v>
      </c>
      <c r="AF1492" s="2" t="s">
        <v>62</v>
      </c>
      <c r="AG1492" s="2" t="s">
        <v>62</v>
      </c>
      <c r="AH1492" s="2" t="s">
        <v>62</v>
      </c>
      <c r="AI1492" s="2" t="s">
        <v>17015</v>
      </c>
      <c r="AJ1492" s="2" t="s">
        <v>65</v>
      </c>
      <c r="AK1492" s="2" t="s">
        <v>16021</v>
      </c>
      <c r="AL1492" s="2" t="s">
        <v>62</v>
      </c>
      <c r="AM1492" s="2" t="s">
        <v>3395</v>
      </c>
      <c r="AN1492" s="2" t="s">
        <v>62</v>
      </c>
      <c r="AO1492" s="2" t="s">
        <v>62</v>
      </c>
      <c r="AP1492" s="2" t="s">
        <v>62</v>
      </c>
      <c r="AQ1492" s="2" t="s">
        <v>62</v>
      </c>
      <c r="AR1492" s="2" t="s">
        <v>62</v>
      </c>
      <c r="AS1492" s="2" t="s">
        <v>62</v>
      </c>
      <c r="AT1492" s="2" t="s">
        <v>62</v>
      </c>
      <c r="AU1492" s="2" t="s">
        <v>16022</v>
      </c>
      <c r="AV1492" s="2" t="s">
        <v>17016</v>
      </c>
      <c r="AW1492" s="2">
        <v>1833</v>
      </c>
      <c r="AX1492" s="3">
        <v>42643</v>
      </c>
      <c r="AY1492" s="2" t="str">
        <f>TEXT(TRUNC(AW1492/60/60),"00")</f>
        <v>00</v>
      </c>
      <c r="AZ1492" s="2" t="str">
        <f>TEXT(TRUNC((AW1492-AY1492*60*60)/60),"00")</f>
        <v>30</v>
      </c>
      <c r="BA1492" s="2" t="str">
        <f>TEXT(TRUNC((AW1492-AY1492*60*60-AZ1492*60)),"00")</f>
        <v>33</v>
      </c>
      <c r="BB1492" s="3">
        <v>42642</v>
      </c>
      <c r="BC1492" s="2" t="s">
        <v>17017</v>
      </c>
      <c r="BD1492" s="3">
        <v>42643</v>
      </c>
      <c r="BE1492" s="3">
        <v>42642</v>
      </c>
      <c r="BF1492" s="2" t="s">
        <v>62</v>
      </c>
    </row>
    <row r="1493" spans="1:58" x14ac:dyDescent="0.25">
      <c r="A1493" s="2" t="s">
        <v>17427</v>
      </c>
      <c r="B1493" s="2" t="s">
        <v>17428</v>
      </c>
      <c r="C1493" s="2" t="s">
        <v>59</v>
      </c>
      <c r="D1493" s="2" t="s">
        <v>1962</v>
      </c>
      <c r="E1493" s="2" t="s">
        <v>2862</v>
      </c>
      <c r="F1493" s="2" t="s">
        <v>62</v>
      </c>
      <c r="G1493" s="2" t="s">
        <v>62</v>
      </c>
      <c r="H1493" s="2" t="s">
        <v>62</v>
      </c>
      <c r="I1493" s="2" t="s">
        <v>62</v>
      </c>
      <c r="J1493" s="2" t="s">
        <v>62</v>
      </c>
      <c r="K1493" s="2" t="s">
        <v>62</v>
      </c>
      <c r="L1493" s="2" t="s">
        <v>62</v>
      </c>
      <c r="M1493" s="2" t="s">
        <v>62</v>
      </c>
      <c r="N1493" s="2" t="s">
        <v>62</v>
      </c>
      <c r="O1493" s="2" t="s">
        <v>62</v>
      </c>
      <c r="P1493" s="2" t="s">
        <v>62</v>
      </c>
      <c r="Q1493" s="2" t="s">
        <v>62</v>
      </c>
      <c r="R1493" s="2" t="s">
        <v>62</v>
      </c>
      <c r="S1493" s="2" t="s">
        <v>62</v>
      </c>
      <c r="T1493" s="2" t="s">
        <v>62</v>
      </c>
      <c r="U1493" s="2" t="s">
        <v>62</v>
      </c>
      <c r="V1493" s="2" t="s">
        <v>62</v>
      </c>
      <c r="W1493" s="2" t="s">
        <v>62</v>
      </c>
      <c r="X1493" s="2" t="s">
        <v>62</v>
      </c>
      <c r="Y1493" s="2" t="s">
        <v>62</v>
      </c>
      <c r="Z1493" s="2" t="s">
        <v>62</v>
      </c>
      <c r="AA1493" s="2" t="s">
        <v>2863</v>
      </c>
      <c r="AB1493" s="2" t="s">
        <v>62</v>
      </c>
      <c r="AC1493" s="2" t="s">
        <v>62</v>
      </c>
      <c r="AD1493" s="2" t="s">
        <v>62</v>
      </c>
      <c r="AE1493" s="2" t="s">
        <v>62</v>
      </c>
      <c r="AF1493" s="2" t="s">
        <v>62</v>
      </c>
      <c r="AG1493" s="2" t="s">
        <v>62</v>
      </c>
      <c r="AH1493" s="2" t="s">
        <v>62</v>
      </c>
      <c r="AI1493" s="2" t="s">
        <v>17429</v>
      </c>
      <c r="AJ1493" s="2" t="s">
        <v>65</v>
      </c>
      <c r="AK1493" s="2" t="s">
        <v>16021</v>
      </c>
      <c r="AL1493" s="2" t="s">
        <v>62</v>
      </c>
      <c r="AM1493" s="2" t="s">
        <v>2865</v>
      </c>
      <c r="AN1493" s="2" t="s">
        <v>62</v>
      </c>
      <c r="AO1493" s="2" t="s">
        <v>62</v>
      </c>
      <c r="AP1493" s="2" t="s">
        <v>62</v>
      </c>
      <c r="AQ1493" s="2" t="s">
        <v>62</v>
      </c>
      <c r="AR1493" s="2" t="s">
        <v>62</v>
      </c>
      <c r="AS1493" s="2" t="s">
        <v>62</v>
      </c>
      <c r="AT1493" s="2" t="s">
        <v>62</v>
      </c>
      <c r="AU1493" s="2" t="s">
        <v>16022</v>
      </c>
      <c r="AV1493" s="2" t="s">
        <v>17430</v>
      </c>
      <c r="AW1493" s="2">
        <v>1206.5999999999999</v>
      </c>
      <c r="AX1493" s="3">
        <v>42643</v>
      </c>
      <c r="AY1493" s="2" t="str">
        <f>TEXT(TRUNC(AW1493/60/60),"00")</f>
        <v>00</v>
      </c>
      <c r="AZ1493" s="2" t="str">
        <f>TEXT(TRUNC((AW1493-AY1493*60*60)/60),"00")</f>
        <v>20</v>
      </c>
      <c r="BA1493" s="2" t="str">
        <f>TEXT(TRUNC((AW1493-AY1493*60*60-AZ1493*60)),"00")</f>
        <v>06</v>
      </c>
      <c r="BB1493" s="3">
        <v>42642</v>
      </c>
      <c r="BC1493" s="2" t="s">
        <v>17431</v>
      </c>
      <c r="BD1493" s="3">
        <v>42643</v>
      </c>
      <c r="BE1493" s="3">
        <v>42642</v>
      </c>
      <c r="BF1493" s="2" t="s">
        <v>62</v>
      </c>
    </row>
    <row r="1494" spans="1:58" x14ac:dyDescent="0.25">
      <c r="A1494" s="2" t="s">
        <v>17059</v>
      </c>
      <c r="B1494" s="2" t="s">
        <v>17060</v>
      </c>
      <c r="C1494" s="2" t="s">
        <v>89</v>
      </c>
      <c r="D1494" s="2" t="s">
        <v>730</v>
      </c>
      <c r="E1494" s="2" t="s">
        <v>17061</v>
      </c>
      <c r="F1494" s="2" t="s">
        <v>62</v>
      </c>
      <c r="G1494" s="2" t="s">
        <v>62</v>
      </c>
      <c r="H1494" s="2" t="s">
        <v>62</v>
      </c>
      <c r="I1494" s="2" t="s">
        <v>62</v>
      </c>
      <c r="J1494" s="2" t="s">
        <v>62</v>
      </c>
      <c r="K1494" s="2" t="s">
        <v>62</v>
      </c>
      <c r="L1494" s="2" t="s">
        <v>62</v>
      </c>
      <c r="M1494" s="2" t="s">
        <v>62</v>
      </c>
      <c r="N1494" s="2" t="s">
        <v>62</v>
      </c>
      <c r="O1494" s="2" t="s">
        <v>62</v>
      </c>
      <c r="P1494" s="2" t="s">
        <v>62</v>
      </c>
      <c r="Q1494" s="2" t="s">
        <v>62</v>
      </c>
      <c r="R1494" s="2" t="s">
        <v>62</v>
      </c>
      <c r="S1494" s="2" t="s">
        <v>62</v>
      </c>
      <c r="T1494" s="2" t="s">
        <v>62</v>
      </c>
      <c r="U1494" s="2" t="s">
        <v>62</v>
      </c>
      <c r="V1494" s="2" t="s">
        <v>62</v>
      </c>
      <c r="W1494" s="2" t="s">
        <v>62</v>
      </c>
      <c r="X1494" s="2" t="s">
        <v>62</v>
      </c>
      <c r="Y1494" s="2" t="s">
        <v>62</v>
      </c>
      <c r="Z1494" s="2" t="s">
        <v>62</v>
      </c>
      <c r="AA1494" s="2" t="s">
        <v>5232</v>
      </c>
      <c r="AB1494" s="2" t="s">
        <v>62</v>
      </c>
      <c r="AC1494" s="2" t="s">
        <v>62</v>
      </c>
      <c r="AD1494" s="2" t="s">
        <v>62</v>
      </c>
      <c r="AE1494" s="2" t="s">
        <v>62</v>
      </c>
      <c r="AF1494" s="2" t="s">
        <v>62</v>
      </c>
      <c r="AG1494" s="2" t="s">
        <v>62</v>
      </c>
      <c r="AH1494" s="2" t="s">
        <v>62</v>
      </c>
      <c r="AI1494" s="2" t="s">
        <v>17062</v>
      </c>
      <c r="AJ1494" s="2" t="s">
        <v>65</v>
      </c>
      <c r="AK1494" s="2" t="s">
        <v>62</v>
      </c>
      <c r="AL1494" s="2" t="s">
        <v>62</v>
      </c>
      <c r="AM1494" s="2" t="s">
        <v>17063</v>
      </c>
      <c r="AN1494" s="2" t="s">
        <v>62</v>
      </c>
      <c r="AO1494" s="2" t="s">
        <v>62</v>
      </c>
      <c r="AP1494" s="2" t="s">
        <v>62</v>
      </c>
      <c r="AQ1494" s="2" t="s">
        <v>62</v>
      </c>
      <c r="AR1494" s="2" t="s">
        <v>62</v>
      </c>
      <c r="AS1494" s="2" t="s">
        <v>62</v>
      </c>
      <c r="AT1494" s="2" t="s">
        <v>62</v>
      </c>
      <c r="AV1494" s="2" t="s">
        <v>17064</v>
      </c>
      <c r="AW1494" s="2">
        <v>2561.9</v>
      </c>
      <c r="AY1494" s="2" t="str">
        <f>TEXT(TRUNC(AW1494/60/60),"00")</f>
        <v>00</v>
      </c>
      <c r="AZ1494" s="2" t="str">
        <f>TEXT(TRUNC((AW1494-AY1494*60*60)/60),"00")</f>
        <v>42</v>
      </c>
      <c r="BA1494" s="2" t="str">
        <f>TEXT(TRUNC((AW1494-AY1494*60*60-AZ1494*60)),"00")</f>
        <v>41</v>
      </c>
      <c r="BB1494" s="3">
        <v>42613</v>
      </c>
      <c r="BC1494" s="2" t="s">
        <v>17065</v>
      </c>
      <c r="BE1494" s="3">
        <v>45587</v>
      </c>
      <c r="BF1494" s="2" t="s">
        <v>62</v>
      </c>
    </row>
    <row r="1495" spans="1:58" x14ac:dyDescent="0.25">
      <c r="A1495" s="2" t="s">
        <v>16693</v>
      </c>
      <c r="B1495" s="2" t="s">
        <v>16694</v>
      </c>
      <c r="C1495" s="2" t="s">
        <v>59</v>
      </c>
      <c r="D1495" s="2" t="s">
        <v>1978</v>
      </c>
      <c r="E1495" s="2" t="s">
        <v>16695</v>
      </c>
      <c r="F1495" s="2" t="s">
        <v>62</v>
      </c>
      <c r="G1495" s="2" t="s">
        <v>62</v>
      </c>
      <c r="H1495" s="2" t="s">
        <v>62</v>
      </c>
      <c r="I1495" s="2" t="s">
        <v>62</v>
      </c>
      <c r="J1495" s="2" t="s">
        <v>62</v>
      </c>
      <c r="K1495" s="2" t="s">
        <v>62</v>
      </c>
      <c r="L1495" s="2" t="s">
        <v>62</v>
      </c>
      <c r="M1495" s="2" t="s">
        <v>62</v>
      </c>
      <c r="N1495" s="2" t="s">
        <v>62</v>
      </c>
      <c r="O1495" s="2" t="s">
        <v>62</v>
      </c>
      <c r="P1495" s="2" t="s">
        <v>62</v>
      </c>
      <c r="Q1495" s="2" t="s">
        <v>62</v>
      </c>
      <c r="R1495" s="2" t="s">
        <v>62</v>
      </c>
      <c r="S1495" s="2" t="s">
        <v>62</v>
      </c>
      <c r="T1495" s="2" t="s">
        <v>62</v>
      </c>
      <c r="U1495" s="2" t="s">
        <v>62</v>
      </c>
      <c r="V1495" s="2" t="s">
        <v>62</v>
      </c>
      <c r="W1495" s="2" t="s">
        <v>62</v>
      </c>
      <c r="X1495" s="2" t="s">
        <v>62</v>
      </c>
      <c r="Y1495" s="2" t="s">
        <v>62</v>
      </c>
      <c r="Z1495" s="2" t="s">
        <v>62</v>
      </c>
      <c r="AA1495" s="2" t="s">
        <v>447</v>
      </c>
      <c r="AB1495" s="2" t="s">
        <v>62</v>
      </c>
      <c r="AC1495" s="2" t="s">
        <v>62</v>
      </c>
      <c r="AD1495" s="2" t="s">
        <v>62</v>
      </c>
      <c r="AE1495" s="2" t="s">
        <v>62</v>
      </c>
      <c r="AF1495" s="2" t="s">
        <v>62</v>
      </c>
      <c r="AG1495" s="2" t="s">
        <v>62</v>
      </c>
      <c r="AH1495" s="2" t="s">
        <v>62</v>
      </c>
      <c r="AI1495" s="2" t="s">
        <v>16696</v>
      </c>
      <c r="AJ1495" s="2" t="s">
        <v>65</v>
      </c>
      <c r="AK1495" s="2" t="s">
        <v>212</v>
      </c>
      <c r="AL1495" s="2" t="s">
        <v>213</v>
      </c>
      <c r="AM1495" s="2" t="s">
        <v>16697</v>
      </c>
      <c r="AN1495" s="2" t="s">
        <v>62</v>
      </c>
      <c r="AO1495" s="2" t="s">
        <v>62</v>
      </c>
      <c r="AP1495" s="2" t="s">
        <v>62</v>
      </c>
      <c r="AQ1495" s="2" t="s">
        <v>62</v>
      </c>
      <c r="AR1495" s="2" t="s">
        <v>62</v>
      </c>
      <c r="AS1495" s="2" t="s">
        <v>62</v>
      </c>
      <c r="AT1495" s="2" t="s">
        <v>62</v>
      </c>
      <c r="AU1495" s="2" t="s">
        <v>215</v>
      </c>
      <c r="AV1495" s="2" t="s">
        <v>16698</v>
      </c>
      <c r="AW1495" s="2">
        <v>2292.6999999999998</v>
      </c>
      <c r="AX1495" s="3">
        <v>39356</v>
      </c>
      <c r="AY1495" s="2" t="str">
        <f>TEXT(TRUNC(AW1495/60/60),"00")</f>
        <v>00</v>
      </c>
      <c r="AZ1495" s="2" t="str">
        <f>TEXT(TRUNC((AW1495-AY1495*60*60)/60),"00")</f>
        <v>38</v>
      </c>
      <c r="BA1495" s="2" t="str">
        <f>TEXT(TRUNC((AW1495-AY1495*60*60-AZ1495*60)),"00")</f>
        <v>12</v>
      </c>
      <c r="BB1495" s="3">
        <v>42613</v>
      </c>
      <c r="BC1495" s="2" t="s">
        <v>16699</v>
      </c>
      <c r="BD1495" s="3">
        <v>39356</v>
      </c>
      <c r="BE1495" s="3">
        <v>42613</v>
      </c>
      <c r="BF1495" s="2" t="s">
        <v>62</v>
      </c>
    </row>
    <row r="1496" spans="1:58" x14ac:dyDescent="0.25">
      <c r="A1496" s="2" t="s">
        <v>16916</v>
      </c>
      <c r="B1496" s="2" t="s">
        <v>16917</v>
      </c>
      <c r="C1496" s="2" t="s">
        <v>89</v>
      </c>
      <c r="D1496" s="2" t="s">
        <v>16918</v>
      </c>
      <c r="E1496" s="2" t="s">
        <v>16919</v>
      </c>
      <c r="F1496" s="2" t="s">
        <v>62</v>
      </c>
      <c r="G1496" s="2" t="s">
        <v>62</v>
      </c>
      <c r="H1496" s="2" t="s">
        <v>62</v>
      </c>
      <c r="I1496" s="2" t="s">
        <v>62</v>
      </c>
      <c r="J1496" s="2" t="s">
        <v>62</v>
      </c>
      <c r="K1496" s="2" t="s">
        <v>62</v>
      </c>
      <c r="L1496" s="2" t="s">
        <v>62</v>
      </c>
      <c r="M1496" s="2" t="s">
        <v>62</v>
      </c>
      <c r="N1496" s="2" t="s">
        <v>62</v>
      </c>
      <c r="O1496" s="2" t="s">
        <v>62</v>
      </c>
      <c r="P1496" s="2" t="s">
        <v>62</v>
      </c>
      <c r="Q1496" s="2" t="s">
        <v>62</v>
      </c>
      <c r="R1496" s="2" t="s">
        <v>62</v>
      </c>
      <c r="S1496" s="2" t="s">
        <v>62</v>
      </c>
      <c r="T1496" s="2" t="s">
        <v>62</v>
      </c>
      <c r="U1496" s="2" t="s">
        <v>62</v>
      </c>
      <c r="V1496" s="2" t="s">
        <v>62</v>
      </c>
      <c r="W1496" s="2" t="s">
        <v>62</v>
      </c>
      <c r="X1496" s="2" t="s">
        <v>62</v>
      </c>
      <c r="Y1496" s="2" t="s">
        <v>62</v>
      </c>
      <c r="Z1496" s="2" t="s">
        <v>62</v>
      </c>
      <c r="AA1496" s="2" t="s">
        <v>16920</v>
      </c>
      <c r="AB1496" s="2" t="s">
        <v>62</v>
      </c>
      <c r="AC1496" s="2" t="s">
        <v>62</v>
      </c>
      <c r="AD1496" s="2" t="s">
        <v>62</v>
      </c>
      <c r="AE1496" s="2" t="s">
        <v>62</v>
      </c>
      <c r="AF1496" s="2" t="s">
        <v>62</v>
      </c>
      <c r="AG1496" s="2" t="s">
        <v>62</v>
      </c>
      <c r="AH1496" s="2" t="s">
        <v>62</v>
      </c>
      <c r="AI1496" s="2" t="s">
        <v>16921</v>
      </c>
      <c r="AJ1496" s="2" t="s">
        <v>65</v>
      </c>
      <c r="AK1496" s="2" t="s">
        <v>8542</v>
      </c>
      <c r="AL1496" s="2" t="s">
        <v>8543</v>
      </c>
      <c r="AM1496" s="2" t="s">
        <v>16922</v>
      </c>
      <c r="AN1496" s="2" t="s">
        <v>62</v>
      </c>
      <c r="AO1496" s="2" t="s">
        <v>62</v>
      </c>
      <c r="AP1496" s="2" t="s">
        <v>62</v>
      </c>
      <c r="AQ1496" s="2" t="s">
        <v>62</v>
      </c>
      <c r="AR1496" s="2" t="s">
        <v>62</v>
      </c>
      <c r="AS1496" s="2" t="s">
        <v>62</v>
      </c>
      <c r="AT1496" s="2" t="s">
        <v>62</v>
      </c>
      <c r="AU1496" s="2" t="s">
        <v>8545</v>
      </c>
      <c r="AV1496" s="2" t="s">
        <v>16923</v>
      </c>
      <c r="AW1496" s="2">
        <v>2535.9</v>
      </c>
      <c r="AX1496" s="3">
        <v>40813</v>
      </c>
      <c r="AY1496" s="2" t="str">
        <f>TEXT(TRUNC(AW1496/60/60),"00")</f>
        <v>00</v>
      </c>
      <c r="AZ1496" s="2" t="str">
        <f>TEXT(TRUNC((AW1496-AY1496*60*60)/60),"00")</f>
        <v>42</v>
      </c>
      <c r="BA1496" s="2" t="str">
        <f>TEXT(TRUNC((AW1496-AY1496*60*60-AZ1496*60)),"00")</f>
        <v>15</v>
      </c>
      <c r="BB1496" s="3">
        <v>42613</v>
      </c>
      <c r="BC1496" s="2" t="s">
        <v>16924</v>
      </c>
      <c r="BD1496" s="3">
        <v>40813</v>
      </c>
      <c r="BE1496" s="3">
        <v>42613</v>
      </c>
      <c r="BF1496" s="2" t="s">
        <v>62</v>
      </c>
    </row>
    <row r="1497" spans="1:58" x14ac:dyDescent="0.25">
      <c r="A1497" s="2" t="s">
        <v>16792</v>
      </c>
      <c r="B1497" s="2" t="s">
        <v>16793</v>
      </c>
      <c r="C1497" s="2" t="s">
        <v>59</v>
      </c>
      <c r="D1497" s="2" t="s">
        <v>16794</v>
      </c>
      <c r="E1497" s="2" t="s">
        <v>16795</v>
      </c>
      <c r="F1497" s="2" t="s">
        <v>62</v>
      </c>
      <c r="G1497" s="2" t="s">
        <v>62</v>
      </c>
      <c r="H1497" s="2" t="s">
        <v>62</v>
      </c>
      <c r="I1497" s="2" t="s">
        <v>62</v>
      </c>
      <c r="J1497" s="2" t="s">
        <v>62</v>
      </c>
      <c r="K1497" s="2" t="s">
        <v>62</v>
      </c>
      <c r="L1497" s="2" t="s">
        <v>62</v>
      </c>
      <c r="M1497" s="2" t="s">
        <v>62</v>
      </c>
      <c r="N1497" s="2" t="s">
        <v>62</v>
      </c>
      <c r="O1497" s="2" t="s">
        <v>62</v>
      </c>
      <c r="P1497" s="2" t="s">
        <v>62</v>
      </c>
      <c r="Q1497" s="2" t="s">
        <v>62</v>
      </c>
      <c r="R1497" s="2" t="s">
        <v>62</v>
      </c>
      <c r="S1497" s="2" t="s">
        <v>62</v>
      </c>
      <c r="T1497" s="2" t="s">
        <v>62</v>
      </c>
      <c r="U1497" s="2" t="s">
        <v>62</v>
      </c>
      <c r="V1497" s="2" t="s">
        <v>62</v>
      </c>
      <c r="W1497" s="2" t="s">
        <v>62</v>
      </c>
      <c r="X1497" s="2" t="s">
        <v>62</v>
      </c>
      <c r="Y1497" s="2" t="s">
        <v>62</v>
      </c>
      <c r="Z1497" s="2" t="s">
        <v>62</v>
      </c>
      <c r="AA1497" s="2" t="s">
        <v>16796</v>
      </c>
      <c r="AB1497" s="2" t="s">
        <v>62</v>
      </c>
      <c r="AC1497" s="2" t="s">
        <v>62</v>
      </c>
      <c r="AD1497" s="2" t="s">
        <v>62</v>
      </c>
      <c r="AE1497" s="2" t="s">
        <v>62</v>
      </c>
      <c r="AF1497" s="2" t="s">
        <v>62</v>
      </c>
      <c r="AG1497" s="2" t="s">
        <v>62</v>
      </c>
      <c r="AH1497" s="2" t="s">
        <v>62</v>
      </c>
      <c r="AI1497" s="2" t="s">
        <v>16797</v>
      </c>
      <c r="AJ1497" s="2" t="s">
        <v>65</v>
      </c>
      <c r="AK1497" s="2" t="s">
        <v>15100</v>
      </c>
      <c r="AL1497" s="2" t="s">
        <v>62</v>
      </c>
      <c r="AM1497" s="2" t="s">
        <v>16798</v>
      </c>
      <c r="AN1497" s="2" t="s">
        <v>62</v>
      </c>
      <c r="AO1497" s="2" t="s">
        <v>62</v>
      </c>
      <c r="AP1497" s="2" t="s">
        <v>62</v>
      </c>
      <c r="AQ1497" s="2" t="s">
        <v>62</v>
      </c>
      <c r="AR1497" s="2" t="s">
        <v>62</v>
      </c>
      <c r="AS1497" s="2" t="s">
        <v>62</v>
      </c>
      <c r="AT1497" s="2" t="s">
        <v>62</v>
      </c>
      <c r="AU1497" s="2" t="s">
        <v>15101</v>
      </c>
      <c r="AV1497" s="2" t="s">
        <v>16799</v>
      </c>
      <c r="AW1497" s="2">
        <v>2467</v>
      </c>
      <c r="AX1497" s="3">
        <v>42338</v>
      </c>
      <c r="AY1497" s="2" t="str">
        <f>TEXT(TRUNC(AW1497/60/60),"00")</f>
        <v>00</v>
      </c>
      <c r="AZ1497" s="2" t="str">
        <f>TEXT(TRUNC((AW1497-AY1497*60*60)/60),"00")</f>
        <v>41</v>
      </c>
      <c r="BA1497" s="2" t="str">
        <f>TEXT(TRUNC((AW1497-AY1497*60*60-AZ1497*60)),"00")</f>
        <v>07</v>
      </c>
      <c r="BB1497" s="3">
        <v>42613</v>
      </c>
      <c r="BC1497" s="2" t="s">
        <v>16800</v>
      </c>
      <c r="BD1497" s="3">
        <v>42338</v>
      </c>
      <c r="BE1497" s="3">
        <v>42613</v>
      </c>
      <c r="BF1497" s="2" t="s">
        <v>62</v>
      </c>
    </row>
    <row r="1498" spans="1:58" x14ac:dyDescent="0.25">
      <c r="A1498" s="2" t="s">
        <v>15651</v>
      </c>
      <c r="B1498" s="2" t="s">
        <v>15652</v>
      </c>
      <c r="C1498" s="2" t="s">
        <v>89</v>
      </c>
      <c r="D1498" s="2" t="s">
        <v>15653</v>
      </c>
      <c r="E1498" s="2" t="s">
        <v>15654</v>
      </c>
      <c r="F1498" s="2" t="s">
        <v>62</v>
      </c>
      <c r="G1498" s="2" t="s">
        <v>62</v>
      </c>
      <c r="H1498" s="2" t="s">
        <v>62</v>
      </c>
      <c r="I1498" s="2" t="s">
        <v>62</v>
      </c>
      <c r="J1498" s="2" t="s">
        <v>62</v>
      </c>
      <c r="K1498" s="2" t="s">
        <v>62</v>
      </c>
      <c r="L1498" s="2" t="s">
        <v>62</v>
      </c>
      <c r="M1498" s="2" t="s">
        <v>62</v>
      </c>
      <c r="N1498" s="2" t="s">
        <v>62</v>
      </c>
      <c r="O1498" s="2" t="s">
        <v>62</v>
      </c>
      <c r="P1498" s="2" t="s">
        <v>62</v>
      </c>
      <c r="Q1498" s="2" t="s">
        <v>62</v>
      </c>
      <c r="R1498" s="2" t="s">
        <v>62</v>
      </c>
      <c r="S1498" s="2" t="s">
        <v>62</v>
      </c>
      <c r="T1498" s="2" t="s">
        <v>62</v>
      </c>
      <c r="U1498" s="2" t="s">
        <v>62</v>
      </c>
      <c r="V1498" s="2" t="s">
        <v>62</v>
      </c>
      <c r="W1498" s="2" t="s">
        <v>62</v>
      </c>
      <c r="X1498" s="2" t="s">
        <v>62</v>
      </c>
      <c r="Y1498" s="2" t="s">
        <v>62</v>
      </c>
      <c r="Z1498" s="2" t="s">
        <v>62</v>
      </c>
      <c r="AA1498" s="2" t="s">
        <v>15655</v>
      </c>
      <c r="AB1498" s="2" t="s">
        <v>62</v>
      </c>
      <c r="AC1498" s="2" t="s">
        <v>62</v>
      </c>
      <c r="AD1498" s="2" t="s">
        <v>62</v>
      </c>
      <c r="AE1498" s="2" t="s">
        <v>62</v>
      </c>
      <c r="AF1498" s="2" t="s">
        <v>62</v>
      </c>
      <c r="AG1498" s="2" t="s">
        <v>62</v>
      </c>
      <c r="AH1498" s="2" t="s">
        <v>62</v>
      </c>
      <c r="AI1498" s="2" t="s">
        <v>15656</v>
      </c>
      <c r="AJ1498" s="2" t="s">
        <v>65</v>
      </c>
      <c r="AK1498" s="2" t="s">
        <v>7658</v>
      </c>
      <c r="AL1498" s="2" t="s">
        <v>62</v>
      </c>
      <c r="AM1498" s="2" t="s">
        <v>15657</v>
      </c>
      <c r="AN1498" s="2" t="s">
        <v>62</v>
      </c>
      <c r="AO1498" s="2" t="s">
        <v>62</v>
      </c>
      <c r="AP1498" s="2" t="s">
        <v>62</v>
      </c>
      <c r="AQ1498" s="2" t="s">
        <v>62</v>
      </c>
      <c r="AR1498" s="2" t="s">
        <v>62</v>
      </c>
      <c r="AS1498" s="2" t="s">
        <v>62</v>
      </c>
      <c r="AT1498" s="2" t="s">
        <v>62</v>
      </c>
      <c r="AU1498" s="2" t="s">
        <v>7660</v>
      </c>
      <c r="AV1498" s="2" t="s">
        <v>15658</v>
      </c>
      <c r="AW1498" s="2">
        <v>1812.8</v>
      </c>
      <c r="AX1498" s="3">
        <v>42613</v>
      </c>
      <c r="AY1498" s="2" t="str">
        <f>TEXT(TRUNC(AW1498/60/60),"00")</f>
        <v>00</v>
      </c>
      <c r="AZ1498" s="2" t="str">
        <f>TEXT(TRUNC((AW1498-AY1498*60*60)/60),"00")</f>
        <v>30</v>
      </c>
      <c r="BA1498" s="2" t="str">
        <f>TEXT(TRUNC((AW1498-AY1498*60*60-AZ1498*60)),"00")</f>
        <v>12</v>
      </c>
      <c r="BB1498" s="3">
        <v>42613</v>
      </c>
      <c r="BC1498" s="2" t="s">
        <v>15659</v>
      </c>
      <c r="BD1498" s="3">
        <v>42613</v>
      </c>
      <c r="BE1498" s="3">
        <v>42613</v>
      </c>
      <c r="BF1498" s="2" t="s">
        <v>62</v>
      </c>
    </row>
    <row r="1499" spans="1:58" x14ac:dyDescent="0.25">
      <c r="A1499" s="2" t="s">
        <v>16956</v>
      </c>
      <c r="B1499" s="2" t="s">
        <v>16957</v>
      </c>
      <c r="C1499" s="2" t="s">
        <v>59</v>
      </c>
      <c r="D1499" s="2" t="s">
        <v>3474</v>
      </c>
      <c r="E1499" s="2" t="s">
        <v>16958</v>
      </c>
      <c r="F1499" s="2" t="s">
        <v>62</v>
      </c>
      <c r="G1499" s="2" t="s">
        <v>62</v>
      </c>
      <c r="H1499" s="2" t="s">
        <v>62</v>
      </c>
      <c r="I1499" s="2" t="s">
        <v>62</v>
      </c>
      <c r="J1499" s="2" t="s">
        <v>62</v>
      </c>
      <c r="K1499" s="2" t="s">
        <v>62</v>
      </c>
      <c r="L1499" s="2" t="s">
        <v>62</v>
      </c>
      <c r="M1499" s="2" t="s">
        <v>62</v>
      </c>
      <c r="N1499" s="2" t="s">
        <v>62</v>
      </c>
      <c r="O1499" s="2" t="s">
        <v>62</v>
      </c>
      <c r="P1499" s="2" t="s">
        <v>62</v>
      </c>
      <c r="Q1499" s="2" t="s">
        <v>62</v>
      </c>
      <c r="R1499" s="2" t="s">
        <v>62</v>
      </c>
      <c r="S1499" s="2" t="s">
        <v>62</v>
      </c>
      <c r="T1499" s="2" t="s">
        <v>62</v>
      </c>
      <c r="U1499" s="2" t="s">
        <v>62</v>
      </c>
      <c r="V1499" s="2" t="s">
        <v>62</v>
      </c>
      <c r="W1499" s="2" t="s">
        <v>62</v>
      </c>
      <c r="X1499" s="2" t="s">
        <v>62</v>
      </c>
      <c r="Y1499" s="2" t="s">
        <v>62</v>
      </c>
      <c r="Z1499" s="2" t="s">
        <v>62</v>
      </c>
      <c r="AA1499" s="2" t="s">
        <v>16959</v>
      </c>
      <c r="AB1499" s="2" t="s">
        <v>62</v>
      </c>
      <c r="AC1499" s="2" t="s">
        <v>62</v>
      </c>
      <c r="AD1499" s="2" t="s">
        <v>62</v>
      </c>
      <c r="AE1499" s="2" t="s">
        <v>62</v>
      </c>
      <c r="AF1499" s="2" t="s">
        <v>62</v>
      </c>
      <c r="AG1499" s="2" t="s">
        <v>62</v>
      </c>
      <c r="AH1499" s="2" t="s">
        <v>62</v>
      </c>
      <c r="AI1499" s="2" t="s">
        <v>16960</v>
      </c>
      <c r="AJ1499" s="2" t="s">
        <v>65</v>
      </c>
      <c r="AK1499" s="2" t="s">
        <v>7658</v>
      </c>
      <c r="AL1499" s="2" t="s">
        <v>62</v>
      </c>
      <c r="AM1499" s="2" t="s">
        <v>16961</v>
      </c>
      <c r="AN1499" s="2" t="s">
        <v>62</v>
      </c>
      <c r="AO1499" s="2" t="s">
        <v>62</v>
      </c>
      <c r="AP1499" s="2" t="s">
        <v>62</v>
      </c>
      <c r="AQ1499" s="2" t="s">
        <v>62</v>
      </c>
      <c r="AR1499" s="2" t="s">
        <v>62</v>
      </c>
      <c r="AS1499" s="2" t="s">
        <v>62</v>
      </c>
      <c r="AT1499" s="2" t="s">
        <v>62</v>
      </c>
      <c r="AU1499" s="2" t="s">
        <v>7660</v>
      </c>
      <c r="AV1499" s="2" t="s">
        <v>16962</v>
      </c>
      <c r="AW1499" s="2">
        <v>1363.6</v>
      </c>
      <c r="AX1499" s="3">
        <v>42613</v>
      </c>
      <c r="AY1499" s="2" t="str">
        <f>TEXT(TRUNC(AW1499/60/60),"00")</f>
        <v>00</v>
      </c>
      <c r="AZ1499" s="2" t="str">
        <f>TEXT(TRUNC((AW1499-AY1499*60*60)/60),"00")</f>
        <v>22</v>
      </c>
      <c r="BA1499" s="2" t="str">
        <f>TEXT(TRUNC((AW1499-AY1499*60*60-AZ1499*60)),"00")</f>
        <v>43</v>
      </c>
      <c r="BB1499" s="3">
        <v>42613</v>
      </c>
      <c r="BC1499" s="2" t="s">
        <v>16963</v>
      </c>
      <c r="BD1499" s="3">
        <v>42613</v>
      </c>
      <c r="BE1499" s="3">
        <v>42613</v>
      </c>
      <c r="BF1499" s="2" t="s">
        <v>62</v>
      </c>
    </row>
    <row r="1500" spans="1:58" x14ac:dyDescent="0.25">
      <c r="A1500" s="2" t="s">
        <v>17045</v>
      </c>
      <c r="B1500" s="2" t="s">
        <v>17046</v>
      </c>
      <c r="C1500" s="2" t="s">
        <v>59</v>
      </c>
      <c r="D1500" s="2" t="s">
        <v>17047</v>
      </c>
      <c r="E1500" s="2" t="s">
        <v>5322</v>
      </c>
      <c r="F1500" s="2" t="s">
        <v>62</v>
      </c>
      <c r="G1500" s="2" t="s">
        <v>62</v>
      </c>
      <c r="H1500" s="2" t="s">
        <v>62</v>
      </c>
      <c r="I1500" s="2" t="s">
        <v>62</v>
      </c>
      <c r="J1500" s="2" t="s">
        <v>62</v>
      </c>
      <c r="K1500" s="2" t="s">
        <v>62</v>
      </c>
      <c r="L1500" s="2" t="s">
        <v>62</v>
      </c>
      <c r="M1500" s="2" t="s">
        <v>62</v>
      </c>
      <c r="N1500" s="2" t="s">
        <v>62</v>
      </c>
      <c r="O1500" s="2" t="s">
        <v>62</v>
      </c>
      <c r="P1500" s="2" t="s">
        <v>62</v>
      </c>
      <c r="Q1500" s="2" t="s">
        <v>62</v>
      </c>
      <c r="R1500" s="2" t="s">
        <v>62</v>
      </c>
      <c r="S1500" s="2" t="s">
        <v>62</v>
      </c>
      <c r="T1500" s="2" t="s">
        <v>62</v>
      </c>
      <c r="U1500" s="2" t="s">
        <v>62</v>
      </c>
      <c r="V1500" s="2" t="s">
        <v>62</v>
      </c>
      <c r="W1500" s="2" t="s">
        <v>62</v>
      </c>
      <c r="X1500" s="2" t="s">
        <v>62</v>
      </c>
      <c r="Y1500" s="2" t="s">
        <v>62</v>
      </c>
      <c r="Z1500" s="2" t="s">
        <v>62</v>
      </c>
      <c r="AA1500" s="2" t="s">
        <v>3696</v>
      </c>
      <c r="AB1500" s="2" t="s">
        <v>62</v>
      </c>
      <c r="AC1500" s="2" t="s">
        <v>62</v>
      </c>
      <c r="AD1500" s="2" t="s">
        <v>62</v>
      </c>
      <c r="AE1500" s="2" t="s">
        <v>62</v>
      </c>
      <c r="AF1500" s="2" t="s">
        <v>62</v>
      </c>
      <c r="AG1500" s="2" t="s">
        <v>62</v>
      </c>
      <c r="AH1500" s="2" t="s">
        <v>62</v>
      </c>
      <c r="AI1500" s="2" t="s">
        <v>17048</v>
      </c>
      <c r="AJ1500" s="2" t="s">
        <v>65</v>
      </c>
      <c r="AK1500" s="2" t="s">
        <v>7658</v>
      </c>
      <c r="AL1500" s="2" t="s">
        <v>62</v>
      </c>
      <c r="AM1500" s="2" t="s">
        <v>17049</v>
      </c>
      <c r="AN1500" s="2" t="s">
        <v>62</v>
      </c>
      <c r="AO1500" s="2" t="s">
        <v>62</v>
      </c>
      <c r="AP1500" s="2" t="s">
        <v>62</v>
      </c>
      <c r="AQ1500" s="2" t="s">
        <v>62</v>
      </c>
      <c r="AR1500" s="2" t="s">
        <v>62</v>
      </c>
      <c r="AS1500" s="2" t="s">
        <v>62</v>
      </c>
      <c r="AT1500" s="2" t="s">
        <v>62</v>
      </c>
      <c r="AU1500" s="2" t="s">
        <v>7660</v>
      </c>
      <c r="AV1500" s="2" t="s">
        <v>17050</v>
      </c>
      <c r="AW1500" s="2">
        <v>2271</v>
      </c>
      <c r="AX1500" s="3">
        <v>42613</v>
      </c>
      <c r="AY1500" s="2" t="str">
        <f>TEXT(TRUNC(AW1500/60/60),"00")</f>
        <v>00</v>
      </c>
      <c r="AZ1500" s="2" t="str">
        <f>TEXT(TRUNC((AW1500-AY1500*60*60)/60),"00")</f>
        <v>37</v>
      </c>
      <c r="BA1500" s="2" t="str">
        <f>TEXT(TRUNC((AW1500-AY1500*60*60-AZ1500*60)),"00")</f>
        <v>51</v>
      </c>
      <c r="BB1500" s="3">
        <v>42613</v>
      </c>
      <c r="BC1500" s="2" t="s">
        <v>17051</v>
      </c>
      <c r="BD1500" s="3">
        <v>42613</v>
      </c>
      <c r="BE1500" s="3">
        <v>42613</v>
      </c>
      <c r="BF1500" s="2" t="s">
        <v>62</v>
      </c>
    </row>
    <row r="1501" spans="1:58" x14ac:dyDescent="0.25">
      <c r="A1501" s="2" t="s">
        <v>17091</v>
      </c>
      <c r="B1501" s="2" t="s">
        <v>17092</v>
      </c>
      <c r="C1501" s="2" t="s">
        <v>89</v>
      </c>
      <c r="D1501" s="2" t="s">
        <v>13924</v>
      </c>
      <c r="E1501" s="2" t="s">
        <v>17093</v>
      </c>
      <c r="F1501" s="2" t="s">
        <v>62</v>
      </c>
      <c r="G1501" s="2" t="s">
        <v>62</v>
      </c>
      <c r="H1501" s="2" t="s">
        <v>62</v>
      </c>
      <c r="I1501" s="2" t="s">
        <v>62</v>
      </c>
      <c r="J1501" s="2" t="s">
        <v>62</v>
      </c>
      <c r="K1501" s="2" t="s">
        <v>62</v>
      </c>
      <c r="L1501" s="2" t="s">
        <v>62</v>
      </c>
      <c r="M1501" s="2" t="s">
        <v>62</v>
      </c>
      <c r="N1501" s="2" t="s">
        <v>62</v>
      </c>
      <c r="O1501" s="2" t="s">
        <v>62</v>
      </c>
      <c r="P1501" s="2" t="s">
        <v>62</v>
      </c>
      <c r="Q1501" s="2" t="s">
        <v>62</v>
      </c>
      <c r="R1501" s="2" t="s">
        <v>62</v>
      </c>
      <c r="S1501" s="2" t="s">
        <v>62</v>
      </c>
      <c r="T1501" s="2" t="s">
        <v>62</v>
      </c>
      <c r="U1501" s="2" t="s">
        <v>62</v>
      </c>
      <c r="V1501" s="2" t="s">
        <v>62</v>
      </c>
      <c r="W1501" s="2" t="s">
        <v>62</v>
      </c>
      <c r="X1501" s="2" t="s">
        <v>62</v>
      </c>
      <c r="Y1501" s="2" t="s">
        <v>62</v>
      </c>
      <c r="Z1501" s="2" t="s">
        <v>62</v>
      </c>
      <c r="AA1501" s="2" t="s">
        <v>17094</v>
      </c>
      <c r="AB1501" s="2" t="s">
        <v>62</v>
      </c>
      <c r="AC1501" s="2" t="s">
        <v>62</v>
      </c>
      <c r="AD1501" s="2" t="s">
        <v>62</v>
      </c>
      <c r="AE1501" s="2" t="s">
        <v>62</v>
      </c>
      <c r="AF1501" s="2" t="s">
        <v>62</v>
      </c>
      <c r="AG1501" s="2" t="s">
        <v>62</v>
      </c>
      <c r="AH1501" s="2" t="s">
        <v>62</v>
      </c>
      <c r="AI1501" s="2" t="s">
        <v>17095</v>
      </c>
      <c r="AJ1501" s="2" t="s">
        <v>65</v>
      </c>
      <c r="AK1501" s="2" t="s">
        <v>7658</v>
      </c>
      <c r="AL1501" s="2" t="s">
        <v>62</v>
      </c>
      <c r="AM1501" s="2" t="s">
        <v>17096</v>
      </c>
      <c r="AN1501" s="2" t="s">
        <v>62</v>
      </c>
      <c r="AO1501" s="2" t="s">
        <v>62</v>
      </c>
      <c r="AP1501" s="2" t="s">
        <v>62</v>
      </c>
      <c r="AQ1501" s="2" t="s">
        <v>62</v>
      </c>
      <c r="AR1501" s="2" t="s">
        <v>62</v>
      </c>
      <c r="AS1501" s="2" t="s">
        <v>62</v>
      </c>
      <c r="AT1501" s="2" t="s">
        <v>62</v>
      </c>
      <c r="AU1501" s="2" t="s">
        <v>7660</v>
      </c>
      <c r="AV1501" s="2" t="s">
        <v>17097</v>
      </c>
      <c r="AW1501" s="2">
        <v>2160</v>
      </c>
      <c r="AX1501" s="3">
        <v>42613</v>
      </c>
      <c r="AY1501" s="2" t="str">
        <f>TEXT(TRUNC(AW1501/60/60),"00")</f>
        <v>00</v>
      </c>
      <c r="AZ1501" s="2" t="str">
        <f>TEXT(TRUNC((AW1501-AY1501*60*60)/60),"00")</f>
        <v>36</v>
      </c>
      <c r="BA1501" s="2" t="str">
        <f>TEXT(TRUNC((AW1501-AY1501*60*60-AZ1501*60)),"00")</f>
        <v>00</v>
      </c>
      <c r="BB1501" s="3">
        <v>42613</v>
      </c>
      <c r="BC1501" s="2" t="s">
        <v>17098</v>
      </c>
      <c r="BD1501" s="3">
        <v>42613</v>
      </c>
      <c r="BE1501" s="3">
        <v>42613</v>
      </c>
      <c r="BF1501" s="2" t="s">
        <v>62</v>
      </c>
    </row>
    <row r="1502" spans="1:58" x14ac:dyDescent="0.25">
      <c r="A1502" s="2" t="s">
        <v>17164</v>
      </c>
      <c r="B1502" s="2" t="s">
        <v>17165</v>
      </c>
      <c r="C1502" s="2" t="s">
        <v>59</v>
      </c>
      <c r="D1502" s="2" t="s">
        <v>3474</v>
      </c>
      <c r="E1502" s="2" t="s">
        <v>16958</v>
      </c>
      <c r="F1502" s="2" t="s">
        <v>62</v>
      </c>
      <c r="G1502" s="2" t="s">
        <v>62</v>
      </c>
      <c r="H1502" s="2" t="s">
        <v>62</v>
      </c>
      <c r="I1502" s="2" t="s">
        <v>62</v>
      </c>
      <c r="J1502" s="2" t="s">
        <v>62</v>
      </c>
      <c r="K1502" s="2" t="s">
        <v>62</v>
      </c>
      <c r="L1502" s="2" t="s">
        <v>62</v>
      </c>
      <c r="M1502" s="2" t="s">
        <v>62</v>
      </c>
      <c r="N1502" s="2" t="s">
        <v>62</v>
      </c>
      <c r="O1502" s="2" t="s">
        <v>62</v>
      </c>
      <c r="P1502" s="2" t="s">
        <v>62</v>
      </c>
      <c r="Q1502" s="2" t="s">
        <v>62</v>
      </c>
      <c r="R1502" s="2" t="s">
        <v>62</v>
      </c>
      <c r="S1502" s="2" t="s">
        <v>62</v>
      </c>
      <c r="T1502" s="2" t="s">
        <v>62</v>
      </c>
      <c r="U1502" s="2" t="s">
        <v>62</v>
      </c>
      <c r="V1502" s="2" t="s">
        <v>62</v>
      </c>
      <c r="W1502" s="2" t="s">
        <v>62</v>
      </c>
      <c r="X1502" s="2" t="s">
        <v>62</v>
      </c>
      <c r="Y1502" s="2" t="s">
        <v>62</v>
      </c>
      <c r="Z1502" s="2" t="s">
        <v>62</v>
      </c>
      <c r="AA1502" s="2" t="s">
        <v>16959</v>
      </c>
      <c r="AB1502" s="2" t="s">
        <v>62</v>
      </c>
      <c r="AC1502" s="2" t="s">
        <v>62</v>
      </c>
      <c r="AD1502" s="2" t="s">
        <v>62</v>
      </c>
      <c r="AE1502" s="2" t="s">
        <v>62</v>
      </c>
      <c r="AF1502" s="2" t="s">
        <v>62</v>
      </c>
      <c r="AG1502" s="2" t="s">
        <v>62</v>
      </c>
      <c r="AH1502" s="2" t="s">
        <v>62</v>
      </c>
      <c r="AI1502" s="2" t="s">
        <v>17166</v>
      </c>
      <c r="AJ1502" s="2" t="s">
        <v>65</v>
      </c>
      <c r="AK1502" s="2" t="s">
        <v>7658</v>
      </c>
      <c r="AL1502" s="2" t="s">
        <v>62</v>
      </c>
      <c r="AM1502" s="2" t="s">
        <v>16961</v>
      </c>
      <c r="AN1502" s="2" t="s">
        <v>62</v>
      </c>
      <c r="AO1502" s="2" t="s">
        <v>62</v>
      </c>
      <c r="AP1502" s="2" t="s">
        <v>62</v>
      </c>
      <c r="AQ1502" s="2" t="s">
        <v>62</v>
      </c>
      <c r="AR1502" s="2" t="s">
        <v>62</v>
      </c>
      <c r="AS1502" s="2" t="s">
        <v>62</v>
      </c>
      <c r="AT1502" s="2" t="s">
        <v>62</v>
      </c>
      <c r="AU1502" s="2" t="s">
        <v>7660</v>
      </c>
      <c r="AV1502" s="2" t="s">
        <v>17167</v>
      </c>
      <c r="AW1502" s="2">
        <v>1378.2</v>
      </c>
      <c r="AX1502" s="3">
        <v>42613</v>
      </c>
      <c r="AY1502" s="2" t="str">
        <f>TEXT(TRUNC(AW1502/60/60),"00")</f>
        <v>00</v>
      </c>
      <c r="AZ1502" s="2" t="str">
        <f>TEXT(TRUNC((AW1502-AY1502*60*60)/60),"00")</f>
        <v>22</v>
      </c>
      <c r="BA1502" s="2" t="str">
        <f>TEXT(TRUNC((AW1502-AY1502*60*60-AZ1502*60)),"00")</f>
        <v>58</v>
      </c>
      <c r="BB1502" s="3">
        <v>42613</v>
      </c>
      <c r="BC1502" s="2" t="s">
        <v>17168</v>
      </c>
      <c r="BD1502" s="3">
        <v>42613</v>
      </c>
      <c r="BE1502" s="3">
        <v>42613</v>
      </c>
      <c r="BF1502" s="2" t="s">
        <v>62</v>
      </c>
    </row>
    <row r="1503" spans="1:58" x14ac:dyDescent="0.25">
      <c r="A1503" s="2" t="s">
        <v>16425</v>
      </c>
      <c r="B1503" s="2" t="s">
        <v>16426</v>
      </c>
      <c r="C1503" s="2" t="s">
        <v>59</v>
      </c>
      <c r="D1503" s="2" t="s">
        <v>1160</v>
      </c>
      <c r="E1503" s="2" t="s">
        <v>3529</v>
      </c>
      <c r="F1503" s="2" t="s">
        <v>62</v>
      </c>
      <c r="G1503" s="2" t="s">
        <v>62</v>
      </c>
      <c r="H1503" s="2" t="s">
        <v>62</v>
      </c>
      <c r="I1503" s="2" t="s">
        <v>62</v>
      </c>
      <c r="J1503" s="2" t="s">
        <v>62</v>
      </c>
      <c r="K1503" s="2" t="s">
        <v>62</v>
      </c>
      <c r="L1503" s="2" t="s">
        <v>62</v>
      </c>
      <c r="M1503" s="2" t="s">
        <v>62</v>
      </c>
      <c r="N1503" s="2" t="s">
        <v>62</v>
      </c>
      <c r="O1503" s="2" t="s">
        <v>62</v>
      </c>
      <c r="P1503" s="2" t="s">
        <v>62</v>
      </c>
      <c r="Q1503" s="2" t="s">
        <v>62</v>
      </c>
      <c r="R1503" s="2" t="s">
        <v>62</v>
      </c>
      <c r="S1503" s="2" t="s">
        <v>62</v>
      </c>
      <c r="T1503" s="2" t="s">
        <v>62</v>
      </c>
      <c r="U1503" s="2" t="s">
        <v>62</v>
      </c>
      <c r="V1503" s="2" t="s">
        <v>62</v>
      </c>
      <c r="W1503" s="2" t="s">
        <v>62</v>
      </c>
      <c r="X1503" s="2" t="s">
        <v>62</v>
      </c>
      <c r="Y1503" s="2" t="s">
        <v>62</v>
      </c>
      <c r="Z1503" s="2" t="s">
        <v>62</v>
      </c>
      <c r="AA1503" s="2" t="s">
        <v>1692</v>
      </c>
      <c r="AB1503" s="2" t="s">
        <v>62</v>
      </c>
      <c r="AC1503" s="2" t="s">
        <v>62</v>
      </c>
      <c r="AD1503" s="2" t="s">
        <v>62</v>
      </c>
      <c r="AE1503" s="2" t="s">
        <v>62</v>
      </c>
      <c r="AF1503" s="2" t="s">
        <v>62</v>
      </c>
      <c r="AG1503" s="2" t="s">
        <v>62</v>
      </c>
      <c r="AH1503" s="2" t="s">
        <v>62</v>
      </c>
      <c r="AI1503" s="2" t="s">
        <v>16427</v>
      </c>
      <c r="AJ1503" s="2" t="s">
        <v>65</v>
      </c>
      <c r="AK1503" s="2" t="s">
        <v>2950</v>
      </c>
      <c r="AL1503" s="2" t="s">
        <v>2951</v>
      </c>
      <c r="AM1503" s="2" t="s">
        <v>3531</v>
      </c>
      <c r="AN1503" s="2" t="s">
        <v>62</v>
      </c>
      <c r="AO1503" s="2" t="s">
        <v>62</v>
      </c>
      <c r="AP1503" s="2" t="s">
        <v>62</v>
      </c>
      <c r="AQ1503" s="2" t="s">
        <v>62</v>
      </c>
      <c r="AR1503" s="2" t="s">
        <v>62</v>
      </c>
      <c r="AS1503" s="2" t="s">
        <v>62</v>
      </c>
      <c r="AT1503" s="2" t="s">
        <v>62</v>
      </c>
      <c r="AU1503" s="2" t="s">
        <v>2953</v>
      </c>
      <c r="AV1503" s="2" t="s">
        <v>16428</v>
      </c>
      <c r="AW1503" s="2">
        <v>1845.3</v>
      </c>
      <c r="AX1503" s="3">
        <v>39356</v>
      </c>
      <c r="AY1503" s="2" t="str">
        <f>TEXT(TRUNC(AW1503/60/60),"00")</f>
        <v>00</v>
      </c>
      <c r="AZ1503" s="2" t="str">
        <f>TEXT(TRUNC((AW1503-AY1503*60*60)/60),"00")</f>
        <v>30</v>
      </c>
      <c r="BA1503" s="2" t="str">
        <f>TEXT(TRUNC((AW1503-AY1503*60*60-AZ1503*60)),"00")</f>
        <v>45</v>
      </c>
      <c r="BB1503" s="3">
        <v>42582</v>
      </c>
      <c r="BC1503" s="2" t="s">
        <v>16429</v>
      </c>
      <c r="BD1503" s="3">
        <v>39356</v>
      </c>
      <c r="BE1503" s="3">
        <v>42582</v>
      </c>
      <c r="BF1503" s="2" t="s">
        <v>62</v>
      </c>
    </row>
    <row r="1504" spans="1:58" x14ac:dyDescent="0.25">
      <c r="A1504" s="2" t="s">
        <v>15933</v>
      </c>
      <c r="B1504" s="2" t="s">
        <v>15934</v>
      </c>
      <c r="C1504" s="2" t="s">
        <v>89</v>
      </c>
      <c r="D1504" s="2" t="s">
        <v>828</v>
      </c>
      <c r="E1504" s="2" t="s">
        <v>10057</v>
      </c>
      <c r="F1504" s="2" t="s">
        <v>62</v>
      </c>
      <c r="G1504" s="2" t="s">
        <v>62</v>
      </c>
      <c r="H1504" s="2" t="s">
        <v>62</v>
      </c>
      <c r="I1504" s="2" t="s">
        <v>62</v>
      </c>
      <c r="J1504" s="2" t="s">
        <v>62</v>
      </c>
      <c r="K1504" s="2" t="s">
        <v>62</v>
      </c>
      <c r="L1504" s="2" t="s">
        <v>62</v>
      </c>
      <c r="M1504" s="2" t="s">
        <v>62</v>
      </c>
      <c r="N1504" s="2" t="s">
        <v>62</v>
      </c>
      <c r="O1504" s="2" t="s">
        <v>62</v>
      </c>
      <c r="P1504" s="2" t="s">
        <v>62</v>
      </c>
      <c r="Q1504" s="2" t="s">
        <v>62</v>
      </c>
      <c r="R1504" s="2" t="s">
        <v>62</v>
      </c>
      <c r="S1504" s="2" t="s">
        <v>62</v>
      </c>
      <c r="T1504" s="2" t="s">
        <v>62</v>
      </c>
      <c r="U1504" s="2" t="s">
        <v>62</v>
      </c>
      <c r="V1504" s="2" t="s">
        <v>62</v>
      </c>
      <c r="W1504" s="2" t="s">
        <v>62</v>
      </c>
      <c r="X1504" s="2" t="s">
        <v>62</v>
      </c>
      <c r="Y1504" s="2" t="s">
        <v>62</v>
      </c>
      <c r="Z1504" s="2" t="s">
        <v>62</v>
      </c>
      <c r="AA1504" s="2" t="s">
        <v>10058</v>
      </c>
      <c r="AB1504" s="2" t="s">
        <v>62</v>
      </c>
      <c r="AC1504" s="2" t="s">
        <v>62</v>
      </c>
      <c r="AD1504" s="2" t="s">
        <v>62</v>
      </c>
      <c r="AE1504" s="2" t="s">
        <v>62</v>
      </c>
      <c r="AF1504" s="2" t="s">
        <v>62</v>
      </c>
      <c r="AG1504" s="2" t="s">
        <v>62</v>
      </c>
      <c r="AH1504" s="2" t="s">
        <v>62</v>
      </c>
      <c r="AI1504" s="2" t="s">
        <v>15935</v>
      </c>
      <c r="AJ1504" s="2" t="s">
        <v>65</v>
      </c>
      <c r="AK1504" s="2" t="s">
        <v>10002</v>
      </c>
      <c r="AL1504" s="2" t="s">
        <v>10003</v>
      </c>
      <c r="AM1504" s="2" t="s">
        <v>10060</v>
      </c>
      <c r="AN1504" s="2" t="s">
        <v>62</v>
      </c>
      <c r="AO1504" s="2" t="s">
        <v>62</v>
      </c>
      <c r="AP1504" s="2" t="s">
        <v>62</v>
      </c>
      <c r="AQ1504" s="2" t="s">
        <v>62</v>
      </c>
      <c r="AR1504" s="2" t="s">
        <v>62</v>
      </c>
      <c r="AS1504" s="2" t="s">
        <v>62</v>
      </c>
      <c r="AT1504" s="2" t="s">
        <v>62</v>
      </c>
      <c r="AU1504" s="2" t="s">
        <v>10005</v>
      </c>
      <c r="AV1504" s="2" t="s">
        <v>15936</v>
      </c>
      <c r="AW1504" s="2">
        <v>2019.7</v>
      </c>
      <c r="AX1504" s="3">
        <v>40843</v>
      </c>
      <c r="AY1504" s="2" t="str">
        <f>TEXT(TRUNC(AW1504/60/60),"00")</f>
        <v>00</v>
      </c>
      <c r="AZ1504" s="2" t="str">
        <f>TEXT(TRUNC((AW1504-AY1504*60*60)/60),"00")</f>
        <v>33</v>
      </c>
      <c r="BA1504" s="2" t="str">
        <f>TEXT(TRUNC((AW1504-AY1504*60*60-AZ1504*60)),"00")</f>
        <v>39</v>
      </c>
      <c r="BB1504" s="3">
        <v>42582</v>
      </c>
      <c r="BC1504" s="2" t="s">
        <v>15937</v>
      </c>
      <c r="BD1504" s="3">
        <v>40843</v>
      </c>
      <c r="BE1504" s="3">
        <v>44663</v>
      </c>
      <c r="BF1504" s="2" t="s">
        <v>62</v>
      </c>
    </row>
    <row r="1505" spans="1:58" x14ac:dyDescent="0.25">
      <c r="A1505" s="2" t="s">
        <v>16836</v>
      </c>
      <c r="B1505" s="2" t="s">
        <v>16837</v>
      </c>
      <c r="C1505" s="2" t="s">
        <v>89</v>
      </c>
      <c r="D1505" s="2" t="s">
        <v>909</v>
      </c>
      <c r="E1505" s="2" t="s">
        <v>895</v>
      </c>
      <c r="F1505" s="2" t="s">
        <v>62</v>
      </c>
      <c r="G1505" s="2" t="s">
        <v>62</v>
      </c>
      <c r="H1505" s="2" t="s">
        <v>62</v>
      </c>
      <c r="I1505" s="2" t="s">
        <v>62</v>
      </c>
      <c r="J1505" s="2" t="s">
        <v>62</v>
      </c>
      <c r="K1505" s="2" t="s">
        <v>62</v>
      </c>
      <c r="L1505" s="2" t="s">
        <v>62</v>
      </c>
      <c r="M1505" s="2" t="s">
        <v>62</v>
      </c>
      <c r="N1505" s="2" t="s">
        <v>62</v>
      </c>
      <c r="O1505" s="2" t="s">
        <v>62</v>
      </c>
      <c r="P1505" s="2" t="s">
        <v>62</v>
      </c>
      <c r="Q1505" s="2" t="s">
        <v>62</v>
      </c>
      <c r="R1505" s="2" t="s">
        <v>62</v>
      </c>
      <c r="S1505" s="2" t="s">
        <v>62</v>
      </c>
      <c r="T1505" s="2" t="s">
        <v>62</v>
      </c>
      <c r="U1505" s="2" t="s">
        <v>62</v>
      </c>
      <c r="V1505" s="2" t="s">
        <v>62</v>
      </c>
      <c r="W1505" s="2" t="s">
        <v>62</v>
      </c>
      <c r="X1505" s="2" t="s">
        <v>62</v>
      </c>
      <c r="Y1505" s="2" t="s">
        <v>62</v>
      </c>
      <c r="Z1505" s="2" t="s">
        <v>62</v>
      </c>
      <c r="AA1505" s="2" t="s">
        <v>16838</v>
      </c>
      <c r="AB1505" s="2" t="s">
        <v>62</v>
      </c>
      <c r="AC1505" s="2" t="s">
        <v>62</v>
      </c>
      <c r="AD1505" s="2" t="s">
        <v>62</v>
      </c>
      <c r="AE1505" s="2" t="s">
        <v>62</v>
      </c>
      <c r="AF1505" s="2" t="s">
        <v>62</v>
      </c>
      <c r="AG1505" s="2" t="s">
        <v>62</v>
      </c>
      <c r="AH1505" s="2" t="s">
        <v>62</v>
      </c>
      <c r="AI1505" s="2" t="s">
        <v>16839</v>
      </c>
      <c r="AJ1505" s="2" t="s">
        <v>65</v>
      </c>
      <c r="AK1505" s="2" t="s">
        <v>1473</v>
      </c>
      <c r="AL1505" s="2" t="s">
        <v>1474</v>
      </c>
      <c r="AM1505" s="2" t="s">
        <v>16840</v>
      </c>
      <c r="AN1505" s="2" t="s">
        <v>62</v>
      </c>
      <c r="AO1505" s="2" t="s">
        <v>62</v>
      </c>
      <c r="AP1505" s="2" t="s">
        <v>62</v>
      </c>
      <c r="AQ1505" s="2" t="s">
        <v>62</v>
      </c>
      <c r="AR1505" s="2" t="s">
        <v>62</v>
      </c>
      <c r="AS1505" s="2" t="s">
        <v>62</v>
      </c>
      <c r="AT1505" s="2" t="s">
        <v>62</v>
      </c>
      <c r="AU1505" s="2" t="s">
        <v>1476</v>
      </c>
      <c r="AV1505" s="2" t="s">
        <v>16841</v>
      </c>
      <c r="AW1505" s="2">
        <v>1424.6</v>
      </c>
      <c r="AX1505" s="3">
        <v>39356</v>
      </c>
      <c r="AY1505" s="2" t="str">
        <f>TEXT(TRUNC(AW1505/60/60),"00")</f>
        <v>00</v>
      </c>
      <c r="AZ1505" s="2" t="str">
        <f>TEXT(TRUNC((AW1505-AY1505*60*60)/60),"00")</f>
        <v>23</v>
      </c>
      <c r="BA1505" s="2" t="str">
        <f>TEXT(TRUNC((AW1505-AY1505*60*60-AZ1505*60)),"00")</f>
        <v>44</v>
      </c>
      <c r="BB1505" s="3">
        <v>42582</v>
      </c>
      <c r="BC1505" s="2" t="s">
        <v>16842</v>
      </c>
      <c r="BD1505" s="3">
        <v>39356</v>
      </c>
      <c r="BE1505" s="3">
        <v>42582</v>
      </c>
      <c r="BF1505" s="2" t="s">
        <v>62</v>
      </c>
    </row>
    <row r="1506" spans="1:58" x14ac:dyDescent="0.25">
      <c r="A1506" s="2" t="s">
        <v>16553</v>
      </c>
      <c r="B1506" s="2" t="s">
        <v>16554</v>
      </c>
      <c r="C1506" s="2" t="s">
        <v>89</v>
      </c>
      <c r="D1506" s="2" t="s">
        <v>16555</v>
      </c>
      <c r="E1506" s="2" t="s">
        <v>16556</v>
      </c>
      <c r="F1506" s="2" t="s">
        <v>59</v>
      </c>
      <c r="G1506" s="2" t="s">
        <v>285</v>
      </c>
      <c r="H1506" s="2" t="s">
        <v>855</v>
      </c>
      <c r="I1506" s="2" t="s">
        <v>62</v>
      </c>
      <c r="J1506" s="2" t="s">
        <v>62</v>
      </c>
      <c r="K1506" s="2" t="s">
        <v>62</v>
      </c>
      <c r="L1506" s="2" t="s">
        <v>62</v>
      </c>
      <c r="M1506" s="2" t="s">
        <v>62</v>
      </c>
      <c r="N1506" s="2" t="s">
        <v>62</v>
      </c>
      <c r="O1506" s="2" t="s">
        <v>62</v>
      </c>
      <c r="P1506" s="2" t="s">
        <v>62</v>
      </c>
      <c r="Q1506" s="2" t="s">
        <v>62</v>
      </c>
      <c r="R1506" s="2" t="s">
        <v>62</v>
      </c>
      <c r="S1506" s="2" t="s">
        <v>62</v>
      </c>
      <c r="T1506" s="2" t="s">
        <v>62</v>
      </c>
      <c r="U1506" s="2" t="s">
        <v>62</v>
      </c>
      <c r="V1506" s="2" t="s">
        <v>62</v>
      </c>
      <c r="W1506" s="2" t="s">
        <v>62</v>
      </c>
      <c r="X1506" s="2" t="s">
        <v>62</v>
      </c>
      <c r="Y1506" s="2" t="s">
        <v>62</v>
      </c>
      <c r="Z1506" s="2" t="s">
        <v>62</v>
      </c>
      <c r="AA1506" s="2" t="s">
        <v>16557</v>
      </c>
      <c r="AB1506" s="2" t="s">
        <v>856</v>
      </c>
      <c r="AC1506" s="2" t="s">
        <v>62</v>
      </c>
      <c r="AD1506" s="2" t="s">
        <v>62</v>
      </c>
      <c r="AE1506" s="2" t="s">
        <v>62</v>
      </c>
      <c r="AF1506" s="2" t="s">
        <v>62</v>
      </c>
      <c r="AG1506" s="2" t="s">
        <v>62</v>
      </c>
      <c r="AH1506" s="2" t="s">
        <v>62</v>
      </c>
      <c r="AI1506" s="2" t="s">
        <v>16558</v>
      </c>
      <c r="AJ1506" s="2" t="s">
        <v>65</v>
      </c>
      <c r="AK1506" s="2" t="s">
        <v>661</v>
      </c>
      <c r="AL1506" s="2" t="s">
        <v>662</v>
      </c>
      <c r="AM1506" s="2" t="s">
        <v>16559</v>
      </c>
      <c r="AN1506" s="2" t="s">
        <v>858</v>
      </c>
      <c r="AO1506" s="2" t="s">
        <v>62</v>
      </c>
      <c r="AP1506" s="2" t="s">
        <v>62</v>
      </c>
      <c r="AQ1506" s="2" t="s">
        <v>62</v>
      </c>
      <c r="AR1506" s="2" t="s">
        <v>62</v>
      </c>
      <c r="AS1506" s="2" t="s">
        <v>62</v>
      </c>
      <c r="AT1506" s="2" t="s">
        <v>62</v>
      </c>
      <c r="AU1506" s="2" t="s">
        <v>664</v>
      </c>
      <c r="AV1506" s="2" t="s">
        <v>16560</v>
      </c>
      <c r="AW1506" s="2">
        <v>2335.1</v>
      </c>
      <c r="AX1506" s="3">
        <v>39356</v>
      </c>
      <c r="AY1506" s="2" t="str">
        <f>TEXT(TRUNC(AW1506/60/60),"00")</f>
        <v>00</v>
      </c>
      <c r="AZ1506" s="2" t="str">
        <f>TEXT(TRUNC((AW1506-AY1506*60*60)/60),"00")</f>
        <v>38</v>
      </c>
      <c r="BA1506" s="2" t="str">
        <f>TEXT(TRUNC((AW1506-AY1506*60*60-AZ1506*60)),"00")</f>
        <v>55</v>
      </c>
      <c r="BB1506" s="3">
        <v>42578</v>
      </c>
      <c r="BC1506" s="2" t="s">
        <v>16561</v>
      </c>
      <c r="BD1506" s="3">
        <v>39356</v>
      </c>
      <c r="BE1506" s="3">
        <v>44055</v>
      </c>
      <c r="BF1506" s="2" t="s">
        <v>62</v>
      </c>
    </row>
    <row r="1507" spans="1:58" x14ac:dyDescent="0.25">
      <c r="A1507" s="2" t="s">
        <v>16891</v>
      </c>
      <c r="B1507" s="2" t="s">
        <v>16892</v>
      </c>
      <c r="C1507" s="2" t="s">
        <v>59</v>
      </c>
      <c r="D1507" s="2" t="s">
        <v>10332</v>
      </c>
      <c r="E1507" s="2" t="s">
        <v>10333</v>
      </c>
      <c r="F1507" s="2" t="s">
        <v>62</v>
      </c>
      <c r="G1507" s="2" t="s">
        <v>62</v>
      </c>
      <c r="H1507" s="2" t="s">
        <v>62</v>
      </c>
      <c r="I1507" s="2" t="s">
        <v>62</v>
      </c>
      <c r="J1507" s="2" t="s">
        <v>62</v>
      </c>
      <c r="K1507" s="2" t="s">
        <v>62</v>
      </c>
      <c r="L1507" s="2" t="s">
        <v>62</v>
      </c>
      <c r="M1507" s="2" t="s">
        <v>62</v>
      </c>
      <c r="N1507" s="2" t="s">
        <v>62</v>
      </c>
      <c r="O1507" s="2" t="s">
        <v>62</v>
      </c>
      <c r="P1507" s="2" t="s">
        <v>62</v>
      </c>
      <c r="Q1507" s="2" t="s">
        <v>62</v>
      </c>
      <c r="R1507" s="2" t="s">
        <v>62</v>
      </c>
      <c r="S1507" s="2" t="s">
        <v>62</v>
      </c>
      <c r="T1507" s="2" t="s">
        <v>62</v>
      </c>
      <c r="U1507" s="2" t="s">
        <v>62</v>
      </c>
      <c r="V1507" s="2" t="s">
        <v>62</v>
      </c>
      <c r="W1507" s="2" t="s">
        <v>62</v>
      </c>
      <c r="X1507" s="2" t="s">
        <v>62</v>
      </c>
      <c r="Y1507" s="2" t="s">
        <v>62</v>
      </c>
      <c r="Z1507" s="2" t="s">
        <v>62</v>
      </c>
      <c r="AA1507" s="2" t="s">
        <v>10334</v>
      </c>
      <c r="AB1507" s="2" t="s">
        <v>62</v>
      </c>
      <c r="AC1507" s="2" t="s">
        <v>62</v>
      </c>
      <c r="AD1507" s="2" t="s">
        <v>62</v>
      </c>
      <c r="AE1507" s="2" t="s">
        <v>62</v>
      </c>
      <c r="AF1507" s="2" t="s">
        <v>62</v>
      </c>
      <c r="AG1507" s="2" t="s">
        <v>62</v>
      </c>
      <c r="AH1507" s="2" t="s">
        <v>62</v>
      </c>
      <c r="AI1507" s="2" t="s">
        <v>16893</v>
      </c>
      <c r="AJ1507" s="2" t="s">
        <v>65</v>
      </c>
      <c r="AK1507" s="2" t="s">
        <v>62</v>
      </c>
      <c r="AL1507" s="2" t="s">
        <v>62</v>
      </c>
      <c r="AM1507" s="2" t="s">
        <v>10336</v>
      </c>
      <c r="AN1507" s="2" t="s">
        <v>62</v>
      </c>
      <c r="AO1507" s="2" t="s">
        <v>62</v>
      </c>
      <c r="AP1507" s="2" t="s">
        <v>62</v>
      </c>
      <c r="AQ1507" s="2" t="s">
        <v>62</v>
      </c>
      <c r="AR1507" s="2" t="s">
        <v>62</v>
      </c>
      <c r="AS1507" s="2" t="s">
        <v>62</v>
      </c>
      <c r="AT1507" s="2" t="s">
        <v>62</v>
      </c>
      <c r="AV1507" s="2" t="s">
        <v>16894</v>
      </c>
      <c r="AW1507" s="2">
        <v>1469.4</v>
      </c>
      <c r="AY1507" s="2" t="str">
        <f>TEXT(TRUNC(AW1507/60/60),"00")</f>
        <v>00</v>
      </c>
      <c r="AZ1507" s="2" t="str">
        <f>TEXT(TRUNC((AW1507-AY1507*60*60)/60),"00")</f>
        <v>24</v>
      </c>
      <c r="BA1507" s="2" t="str">
        <f>TEXT(TRUNC((AW1507-AY1507*60*60-AZ1507*60)),"00")</f>
        <v>29</v>
      </c>
      <c r="BB1507" s="3">
        <v>42551</v>
      </c>
      <c r="BC1507" s="2" t="s">
        <v>16895</v>
      </c>
      <c r="BE1507" s="3">
        <v>42551</v>
      </c>
      <c r="BF1507" s="2" t="s">
        <v>62</v>
      </c>
    </row>
    <row r="1508" spans="1:58" x14ac:dyDescent="0.25">
      <c r="A1508" s="2" t="s">
        <v>16472</v>
      </c>
      <c r="B1508" s="2" t="s">
        <v>16473</v>
      </c>
      <c r="C1508" s="2" t="s">
        <v>59</v>
      </c>
      <c r="D1508" s="2" t="s">
        <v>16474</v>
      </c>
      <c r="E1508" s="2" t="s">
        <v>16475</v>
      </c>
      <c r="F1508" s="2" t="s">
        <v>62</v>
      </c>
      <c r="G1508" s="2" t="s">
        <v>62</v>
      </c>
      <c r="H1508" s="2" t="s">
        <v>62</v>
      </c>
      <c r="I1508" s="2" t="s">
        <v>62</v>
      </c>
      <c r="J1508" s="2" t="s">
        <v>62</v>
      </c>
      <c r="K1508" s="2" t="s">
        <v>62</v>
      </c>
      <c r="L1508" s="2" t="s">
        <v>62</v>
      </c>
      <c r="M1508" s="2" t="s">
        <v>62</v>
      </c>
      <c r="N1508" s="2" t="s">
        <v>62</v>
      </c>
      <c r="O1508" s="2" t="s">
        <v>62</v>
      </c>
      <c r="P1508" s="2" t="s">
        <v>62</v>
      </c>
      <c r="Q1508" s="2" t="s">
        <v>62</v>
      </c>
      <c r="R1508" s="2" t="s">
        <v>62</v>
      </c>
      <c r="S1508" s="2" t="s">
        <v>62</v>
      </c>
      <c r="T1508" s="2" t="s">
        <v>62</v>
      </c>
      <c r="U1508" s="2" t="s">
        <v>62</v>
      </c>
      <c r="V1508" s="2" t="s">
        <v>62</v>
      </c>
      <c r="W1508" s="2" t="s">
        <v>62</v>
      </c>
      <c r="X1508" s="2" t="s">
        <v>62</v>
      </c>
      <c r="Y1508" s="2" t="s">
        <v>62</v>
      </c>
      <c r="Z1508" s="2" t="s">
        <v>62</v>
      </c>
      <c r="AA1508" s="2" t="s">
        <v>16476</v>
      </c>
      <c r="AB1508" s="2" t="s">
        <v>62</v>
      </c>
      <c r="AC1508" s="2" t="s">
        <v>62</v>
      </c>
      <c r="AD1508" s="2" t="s">
        <v>62</v>
      </c>
      <c r="AE1508" s="2" t="s">
        <v>62</v>
      </c>
      <c r="AF1508" s="2" t="s">
        <v>62</v>
      </c>
      <c r="AG1508" s="2" t="s">
        <v>62</v>
      </c>
      <c r="AH1508" s="2" t="s">
        <v>62</v>
      </c>
      <c r="AI1508" s="2" t="s">
        <v>16477</v>
      </c>
      <c r="AJ1508" s="2" t="s">
        <v>65</v>
      </c>
      <c r="AK1508" s="2" t="s">
        <v>15832</v>
      </c>
      <c r="AL1508" s="2" t="s">
        <v>62</v>
      </c>
      <c r="AM1508" s="2" t="s">
        <v>16478</v>
      </c>
      <c r="AN1508" s="2" t="s">
        <v>62</v>
      </c>
      <c r="AO1508" s="2" t="s">
        <v>62</v>
      </c>
      <c r="AP1508" s="2" t="s">
        <v>62</v>
      </c>
      <c r="AQ1508" s="2" t="s">
        <v>62</v>
      </c>
      <c r="AR1508" s="2" t="s">
        <v>62</v>
      </c>
      <c r="AS1508" s="2" t="s">
        <v>62</v>
      </c>
      <c r="AT1508" s="2" t="s">
        <v>62</v>
      </c>
      <c r="AU1508" s="2" t="s">
        <v>15834</v>
      </c>
      <c r="AV1508" s="2" t="s">
        <v>16479</v>
      </c>
      <c r="AW1508" s="2">
        <v>2825.2</v>
      </c>
      <c r="AX1508" s="3">
        <v>42521</v>
      </c>
      <c r="AY1508" s="2" t="str">
        <f>TEXT(TRUNC(AW1508/60/60),"00")</f>
        <v>00</v>
      </c>
      <c r="AZ1508" s="2" t="str">
        <f>TEXT(TRUNC((AW1508-AY1508*60*60)/60),"00")</f>
        <v>47</v>
      </c>
      <c r="BA1508" s="2" t="str">
        <f>TEXT(TRUNC((AW1508-AY1508*60*60-AZ1508*60)),"00")</f>
        <v>05</v>
      </c>
      <c r="BB1508" s="3">
        <v>42551</v>
      </c>
      <c r="BC1508" s="2" t="s">
        <v>16480</v>
      </c>
      <c r="BD1508" s="3">
        <v>42521</v>
      </c>
      <c r="BE1508" s="3">
        <v>45090</v>
      </c>
      <c r="BF1508" s="2" t="s">
        <v>62</v>
      </c>
    </row>
    <row r="1509" spans="1:58" x14ac:dyDescent="0.25">
      <c r="A1509" s="2" t="s">
        <v>16094</v>
      </c>
      <c r="B1509" s="2" t="s">
        <v>16095</v>
      </c>
      <c r="C1509" s="2" t="s">
        <v>59</v>
      </c>
      <c r="D1509" s="2" t="s">
        <v>16096</v>
      </c>
      <c r="E1509" s="2" t="s">
        <v>1929</v>
      </c>
      <c r="F1509" s="2" t="s">
        <v>62</v>
      </c>
      <c r="G1509" s="2" t="s">
        <v>62</v>
      </c>
      <c r="H1509" s="2" t="s">
        <v>62</v>
      </c>
      <c r="I1509" s="2" t="s">
        <v>62</v>
      </c>
      <c r="J1509" s="2" t="s">
        <v>62</v>
      </c>
      <c r="K1509" s="2" t="s">
        <v>62</v>
      </c>
      <c r="L1509" s="2" t="s">
        <v>62</v>
      </c>
      <c r="M1509" s="2" t="s">
        <v>62</v>
      </c>
      <c r="N1509" s="2" t="s">
        <v>62</v>
      </c>
      <c r="O1509" s="2" t="s">
        <v>62</v>
      </c>
      <c r="P1509" s="2" t="s">
        <v>62</v>
      </c>
      <c r="Q1509" s="2" t="s">
        <v>62</v>
      </c>
      <c r="R1509" s="2" t="s">
        <v>62</v>
      </c>
      <c r="S1509" s="2" t="s">
        <v>62</v>
      </c>
      <c r="T1509" s="2" t="s">
        <v>62</v>
      </c>
      <c r="U1509" s="2" t="s">
        <v>62</v>
      </c>
      <c r="V1509" s="2" t="s">
        <v>62</v>
      </c>
      <c r="W1509" s="2" t="s">
        <v>62</v>
      </c>
      <c r="X1509" s="2" t="s">
        <v>62</v>
      </c>
      <c r="Y1509" s="2" t="s">
        <v>62</v>
      </c>
      <c r="Z1509" s="2" t="s">
        <v>62</v>
      </c>
      <c r="AA1509" s="2" t="s">
        <v>9123</v>
      </c>
      <c r="AB1509" s="2" t="s">
        <v>62</v>
      </c>
      <c r="AC1509" s="2" t="s">
        <v>62</v>
      </c>
      <c r="AD1509" s="2" t="s">
        <v>62</v>
      </c>
      <c r="AE1509" s="2" t="s">
        <v>62</v>
      </c>
      <c r="AF1509" s="2" t="s">
        <v>62</v>
      </c>
      <c r="AG1509" s="2" t="s">
        <v>62</v>
      </c>
      <c r="AH1509" s="2" t="s">
        <v>62</v>
      </c>
      <c r="AI1509" s="2" t="s">
        <v>16097</v>
      </c>
      <c r="AJ1509" s="2" t="s">
        <v>65</v>
      </c>
      <c r="AK1509" s="2" t="s">
        <v>15832</v>
      </c>
      <c r="AL1509" s="2" t="s">
        <v>62</v>
      </c>
      <c r="AM1509" s="2" t="s">
        <v>16098</v>
      </c>
      <c r="AN1509" s="2" t="s">
        <v>62</v>
      </c>
      <c r="AO1509" s="2" t="s">
        <v>62</v>
      </c>
      <c r="AP1509" s="2" t="s">
        <v>62</v>
      </c>
      <c r="AQ1509" s="2" t="s">
        <v>62</v>
      </c>
      <c r="AR1509" s="2" t="s">
        <v>62</v>
      </c>
      <c r="AS1509" s="2" t="s">
        <v>62</v>
      </c>
      <c r="AT1509" s="2" t="s">
        <v>62</v>
      </c>
      <c r="AU1509" s="2" t="s">
        <v>15834</v>
      </c>
      <c r="AV1509" s="2" t="s">
        <v>16099</v>
      </c>
      <c r="AW1509" s="2">
        <v>2882</v>
      </c>
      <c r="AX1509" s="3">
        <v>42521</v>
      </c>
      <c r="AY1509" s="2" t="str">
        <f>TEXT(TRUNC(AW1509/60/60),"00")</f>
        <v>00</v>
      </c>
      <c r="AZ1509" s="2" t="str">
        <f>TEXT(TRUNC((AW1509-AY1509*60*60)/60),"00")</f>
        <v>48</v>
      </c>
      <c r="BA1509" s="2" t="str">
        <f>TEXT(TRUNC((AW1509-AY1509*60*60-AZ1509*60)),"00")</f>
        <v>02</v>
      </c>
      <c r="BB1509" s="3">
        <v>42551</v>
      </c>
      <c r="BC1509" s="2" t="s">
        <v>16100</v>
      </c>
      <c r="BD1509" s="3">
        <v>42521</v>
      </c>
      <c r="BE1509" s="3">
        <v>42551</v>
      </c>
      <c r="BF1509" s="2" t="s">
        <v>62</v>
      </c>
    </row>
    <row r="1510" spans="1:58" x14ac:dyDescent="0.25">
      <c r="A1510" s="2" t="s">
        <v>16101</v>
      </c>
      <c r="B1510" s="2" t="s">
        <v>16102</v>
      </c>
      <c r="C1510" s="2" t="s">
        <v>59</v>
      </c>
      <c r="D1510" s="2" t="s">
        <v>285</v>
      </c>
      <c r="E1510" s="2" t="s">
        <v>16103</v>
      </c>
      <c r="F1510" s="2" t="s">
        <v>62</v>
      </c>
      <c r="G1510" s="2" t="s">
        <v>62</v>
      </c>
      <c r="H1510" s="2" t="s">
        <v>62</v>
      </c>
      <c r="I1510" s="2" t="s">
        <v>62</v>
      </c>
      <c r="J1510" s="2" t="s">
        <v>62</v>
      </c>
      <c r="K1510" s="2" t="s">
        <v>62</v>
      </c>
      <c r="L1510" s="2" t="s">
        <v>62</v>
      </c>
      <c r="M1510" s="2" t="s">
        <v>62</v>
      </c>
      <c r="N1510" s="2" t="s">
        <v>62</v>
      </c>
      <c r="O1510" s="2" t="s">
        <v>62</v>
      </c>
      <c r="P1510" s="2" t="s">
        <v>62</v>
      </c>
      <c r="Q1510" s="2" t="s">
        <v>62</v>
      </c>
      <c r="R1510" s="2" t="s">
        <v>62</v>
      </c>
      <c r="S1510" s="2" t="s">
        <v>62</v>
      </c>
      <c r="T1510" s="2" t="s">
        <v>62</v>
      </c>
      <c r="U1510" s="2" t="s">
        <v>62</v>
      </c>
      <c r="V1510" s="2" t="s">
        <v>62</v>
      </c>
      <c r="W1510" s="2" t="s">
        <v>62</v>
      </c>
      <c r="X1510" s="2" t="s">
        <v>62</v>
      </c>
      <c r="Y1510" s="2" t="s">
        <v>62</v>
      </c>
      <c r="Z1510" s="2" t="s">
        <v>62</v>
      </c>
      <c r="AA1510" s="2" t="s">
        <v>2577</v>
      </c>
      <c r="AB1510" s="2" t="s">
        <v>62</v>
      </c>
      <c r="AC1510" s="2" t="s">
        <v>62</v>
      </c>
      <c r="AD1510" s="2" t="s">
        <v>62</v>
      </c>
      <c r="AE1510" s="2" t="s">
        <v>62</v>
      </c>
      <c r="AF1510" s="2" t="s">
        <v>62</v>
      </c>
      <c r="AG1510" s="2" t="s">
        <v>62</v>
      </c>
      <c r="AH1510" s="2" t="s">
        <v>62</v>
      </c>
      <c r="AI1510" s="2" t="s">
        <v>16104</v>
      </c>
      <c r="AJ1510" s="2" t="s">
        <v>65</v>
      </c>
      <c r="AK1510" s="2" t="s">
        <v>15832</v>
      </c>
      <c r="AL1510" s="2" t="s">
        <v>62</v>
      </c>
      <c r="AM1510" s="2" t="s">
        <v>16105</v>
      </c>
      <c r="AN1510" s="2" t="s">
        <v>62</v>
      </c>
      <c r="AO1510" s="2" t="s">
        <v>62</v>
      </c>
      <c r="AP1510" s="2" t="s">
        <v>62</v>
      </c>
      <c r="AQ1510" s="2" t="s">
        <v>62</v>
      </c>
      <c r="AR1510" s="2" t="s">
        <v>62</v>
      </c>
      <c r="AS1510" s="2" t="s">
        <v>62</v>
      </c>
      <c r="AT1510" s="2" t="s">
        <v>62</v>
      </c>
      <c r="AU1510" s="2" t="s">
        <v>15834</v>
      </c>
      <c r="AV1510" s="2" t="s">
        <v>16106</v>
      </c>
      <c r="AW1510" s="2">
        <v>3036.2</v>
      </c>
      <c r="AX1510" s="3">
        <v>42521</v>
      </c>
      <c r="AY1510" s="2" t="str">
        <f>TEXT(TRUNC(AW1510/60/60),"00")</f>
        <v>00</v>
      </c>
      <c r="AZ1510" s="2" t="str">
        <f>TEXT(TRUNC((AW1510-AY1510*60*60)/60),"00")</f>
        <v>50</v>
      </c>
      <c r="BA1510" s="2" t="str">
        <f>TEXT(TRUNC((AW1510-AY1510*60*60-AZ1510*60)),"00")</f>
        <v>36</v>
      </c>
      <c r="BB1510" s="3">
        <v>42551</v>
      </c>
      <c r="BC1510" s="2" t="s">
        <v>16107</v>
      </c>
      <c r="BD1510" s="3">
        <v>42521</v>
      </c>
      <c r="BE1510" s="3">
        <v>42551</v>
      </c>
      <c r="BF1510" s="2" t="s">
        <v>62</v>
      </c>
    </row>
    <row r="1511" spans="1:58" x14ac:dyDescent="0.25">
      <c r="A1511" s="2" t="s">
        <v>16843</v>
      </c>
      <c r="B1511" s="2" t="s">
        <v>16844</v>
      </c>
      <c r="C1511" s="2" t="s">
        <v>89</v>
      </c>
      <c r="D1511" s="2" t="s">
        <v>330</v>
      </c>
      <c r="E1511" s="2" t="s">
        <v>16845</v>
      </c>
      <c r="F1511" s="2" t="s">
        <v>62</v>
      </c>
      <c r="G1511" s="2" t="s">
        <v>62</v>
      </c>
      <c r="H1511" s="2" t="s">
        <v>62</v>
      </c>
      <c r="I1511" s="2" t="s">
        <v>62</v>
      </c>
      <c r="J1511" s="2" t="s">
        <v>62</v>
      </c>
      <c r="K1511" s="2" t="s">
        <v>62</v>
      </c>
      <c r="L1511" s="2" t="s">
        <v>62</v>
      </c>
      <c r="M1511" s="2" t="s">
        <v>62</v>
      </c>
      <c r="N1511" s="2" t="s">
        <v>62</v>
      </c>
      <c r="O1511" s="2" t="s">
        <v>62</v>
      </c>
      <c r="P1511" s="2" t="s">
        <v>62</v>
      </c>
      <c r="Q1511" s="2" t="s">
        <v>62</v>
      </c>
      <c r="R1511" s="2" t="s">
        <v>62</v>
      </c>
      <c r="S1511" s="2" t="s">
        <v>62</v>
      </c>
      <c r="T1511" s="2" t="s">
        <v>62</v>
      </c>
      <c r="U1511" s="2" t="s">
        <v>62</v>
      </c>
      <c r="V1511" s="2" t="s">
        <v>62</v>
      </c>
      <c r="W1511" s="2" t="s">
        <v>62</v>
      </c>
      <c r="X1511" s="2" t="s">
        <v>62</v>
      </c>
      <c r="Y1511" s="2" t="s">
        <v>62</v>
      </c>
      <c r="Z1511" s="2" t="s">
        <v>62</v>
      </c>
      <c r="AA1511" s="2" t="s">
        <v>5924</v>
      </c>
      <c r="AB1511" s="2" t="s">
        <v>62</v>
      </c>
      <c r="AC1511" s="2" t="s">
        <v>62</v>
      </c>
      <c r="AD1511" s="2" t="s">
        <v>62</v>
      </c>
      <c r="AE1511" s="2" t="s">
        <v>62</v>
      </c>
      <c r="AF1511" s="2" t="s">
        <v>62</v>
      </c>
      <c r="AG1511" s="2" t="s">
        <v>62</v>
      </c>
      <c r="AH1511" s="2" t="s">
        <v>62</v>
      </c>
      <c r="AI1511" s="2" t="s">
        <v>16846</v>
      </c>
      <c r="AJ1511" s="2" t="s">
        <v>65</v>
      </c>
      <c r="AK1511" s="2" t="s">
        <v>16744</v>
      </c>
      <c r="AL1511" s="2" t="s">
        <v>62</v>
      </c>
      <c r="AM1511" s="2" t="s">
        <v>16847</v>
      </c>
      <c r="AN1511" s="2" t="s">
        <v>62</v>
      </c>
      <c r="AO1511" s="2" t="s">
        <v>62</v>
      </c>
      <c r="AP1511" s="2" t="s">
        <v>62</v>
      </c>
      <c r="AQ1511" s="2" t="s">
        <v>62</v>
      </c>
      <c r="AR1511" s="2" t="s">
        <v>62</v>
      </c>
      <c r="AS1511" s="2" t="s">
        <v>62</v>
      </c>
      <c r="AT1511" s="2" t="s">
        <v>62</v>
      </c>
      <c r="AU1511" s="2" t="s">
        <v>16746</v>
      </c>
      <c r="AV1511" s="2" t="s">
        <v>16848</v>
      </c>
      <c r="AW1511" s="2">
        <v>2631.8</v>
      </c>
      <c r="AX1511" s="3">
        <v>42551</v>
      </c>
      <c r="AY1511" s="2" t="str">
        <f>TEXT(TRUNC(AW1511/60/60),"00")</f>
        <v>00</v>
      </c>
      <c r="AZ1511" s="2" t="str">
        <f>TEXT(TRUNC((AW1511-AY1511*60*60)/60),"00")</f>
        <v>43</v>
      </c>
      <c r="BA1511" s="2" t="str">
        <f>TEXT(TRUNC((AW1511-AY1511*60*60-AZ1511*60)),"00")</f>
        <v>51</v>
      </c>
      <c r="BB1511" s="3">
        <v>42551</v>
      </c>
      <c r="BC1511" s="2" t="s">
        <v>16849</v>
      </c>
      <c r="BD1511" s="3">
        <v>42551</v>
      </c>
      <c r="BE1511" s="3">
        <v>44685</v>
      </c>
      <c r="BF1511" s="2" t="s">
        <v>62</v>
      </c>
    </row>
    <row r="1512" spans="1:58" x14ac:dyDescent="0.25">
      <c r="A1512" s="2" t="s">
        <v>16739</v>
      </c>
      <c r="B1512" s="2" t="s">
        <v>16740</v>
      </c>
      <c r="C1512" s="2" t="s">
        <v>89</v>
      </c>
      <c r="D1512" s="2" t="s">
        <v>16741</v>
      </c>
      <c r="E1512" s="2" t="s">
        <v>16742</v>
      </c>
      <c r="F1512" s="2" t="s">
        <v>62</v>
      </c>
      <c r="G1512" s="2" t="s">
        <v>62</v>
      </c>
      <c r="H1512" s="2" t="s">
        <v>62</v>
      </c>
      <c r="I1512" s="2" t="s">
        <v>62</v>
      </c>
      <c r="J1512" s="2" t="s">
        <v>62</v>
      </c>
      <c r="K1512" s="2" t="s">
        <v>62</v>
      </c>
      <c r="L1512" s="2" t="s">
        <v>62</v>
      </c>
      <c r="M1512" s="2" t="s">
        <v>62</v>
      </c>
      <c r="N1512" s="2" t="s">
        <v>62</v>
      </c>
      <c r="O1512" s="2" t="s">
        <v>62</v>
      </c>
      <c r="P1512" s="2" t="s">
        <v>62</v>
      </c>
      <c r="Q1512" s="2" t="s">
        <v>62</v>
      </c>
      <c r="R1512" s="2" t="s">
        <v>62</v>
      </c>
      <c r="S1512" s="2" t="s">
        <v>62</v>
      </c>
      <c r="T1512" s="2" t="s">
        <v>62</v>
      </c>
      <c r="U1512" s="2" t="s">
        <v>62</v>
      </c>
      <c r="V1512" s="2" t="s">
        <v>62</v>
      </c>
      <c r="W1512" s="2" t="s">
        <v>62</v>
      </c>
      <c r="X1512" s="2" t="s">
        <v>62</v>
      </c>
      <c r="Y1512" s="2" t="s">
        <v>62</v>
      </c>
      <c r="Z1512" s="2" t="s">
        <v>62</v>
      </c>
      <c r="AA1512" s="2" t="s">
        <v>447</v>
      </c>
      <c r="AB1512" s="2" t="s">
        <v>62</v>
      </c>
      <c r="AC1512" s="2" t="s">
        <v>62</v>
      </c>
      <c r="AD1512" s="2" t="s">
        <v>62</v>
      </c>
      <c r="AE1512" s="2" t="s">
        <v>62</v>
      </c>
      <c r="AF1512" s="2" t="s">
        <v>62</v>
      </c>
      <c r="AG1512" s="2" t="s">
        <v>62</v>
      </c>
      <c r="AH1512" s="2" t="s">
        <v>62</v>
      </c>
      <c r="AI1512" s="2" t="s">
        <v>16743</v>
      </c>
      <c r="AJ1512" s="2" t="s">
        <v>65</v>
      </c>
      <c r="AK1512" s="2" t="s">
        <v>16744</v>
      </c>
      <c r="AL1512" s="2" t="s">
        <v>62</v>
      </c>
      <c r="AM1512" s="2" t="s">
        <v>16745</v>
      </c>
      <c r="AN1512" s="2" t="s">
        <v>62</v>
      </c>
      <c r="AO1512" s="2" t="s">
        <v>62</v>
      </c>
      <c r="AP1512" s="2" t="s">
        <v>62</v>
      </c>
      <c r="AQ1512" s="2" t="s">
        <v>62</v>
      </c>
      <c r="AR1512" s="2" t="s">
        <v>62</v>
      </c>
      <c r="AS1512" s="2" t="s">
        <v>62</v>
      </c>
      <c r="AT1512" s="2" t="s">
        <v>62</v>
      </c>
      <c r="AU1512" s="2" t="s">
        <v>16746</v>
      </c>
      <c r="AV1512" s="2" t="s">
        <v>16747</v>
      </c>
      <c r="AW1512" s="2">
        <v>1146.5999999999999</v>
      </c>
      <c r="AX1512" s="3">
        <v>42551</v>
      </c>
      <c r="AY1512" s="2" t="str">
        <f>TEXT(TRUNC(AW1512/60/60),"00")</f>
        <v>00</v>
      </c>
      <c r="AZ1512" s="2" t="str">
        <f>TEXT(TRUNC((AW1512-AY1512*60*60)/60),"00")</f>
        <v>19</v>
      </c>
      <c r="BA1512" s="2" t="str">
        <f>TEXT(TRUNC((AW1512-AY1512*60*60-AZ1512*60)),"00")</f>
        <v>06</v>
      </c>
      <c r="BB1512" s="3">
        <v>42551</v>
      </c>
      <c r="BC1512" s="2" t="s">
        <v>16748</v>
      </c>
      <c r="BD1512" s="3">
        <v>42551</v>
      </c>
      <c r="BE1512" s="3">
        <v>42551</v>
      </c>
      <c r="BF1512" s="2" t="s">
        <v>62</v>
      </c>
    </row>
    <row r="1513" spans="1:58" x14ac:dyDescent="0.25">
      <c r="A1513" s="2" t="s">
        <v>16769</v>
      </c>
      <c r="B1513" s="2" t="s">
        <v>16770</v>
      </c>
      <c r="C1513" s="2" t="s">
        <v>59</v>
      </c>
      <c r="D1513" s="2" t="s">
        <v>445</v>
      </c>
      <c r="E1513" s="2" t="s">
        <v>446</v>
      </c>
      <c r="F1513" s="2" t="s">
        <v>62</v>
      </c>
      <c r="G1513" s="2" t="s">
        <v>62</v>
      </c>
      <c r="H1513" s="2" t="s">
        <v>62</v>
      </c>
      <c r="I1513" s="2" t="s">
        <v>62</v>
      </c>
      <c r="J1513" s="2" t="s">
        <v>62</v>
      </c>
      <c r="K1513" s="2" t="s">
        <v>62</v>
      </c>
      <c r="L1513" s="2" t="s">
        <v>62</v>
      </c>
      <c r="M1513" s="2" t="s">
        <v>62</v>
      </c>
      <c r="N1513" s="2" t="s">
        <v>62</v>
      </c>
      <c r="O1513" s="2" t="s">
        <v>62</v>
      </c>
      <c r="P1513" s="2" t="s">
        <v>62</v>
      </c>
      <c r="Q1513" s="2" t="s">
        <v>62</v>
      </c>
      <c r="R1513" s="2" t="s">
        <v>62</v>
      </c>
      <c r="S1513" s="2" t="s">
        <v>62</v>
      </c>
      <c r="T1513" s="2" t="s">
        <v>62</v>
      </c>
      <c r="U1513" s="2" t="s">
        <v>62</v>
      </c>
      <c r="V1513" s="2" t="s">
        <v>62</v>
      </c>
      <c r="W1513" s="2" t="s">
        <v>62</v>
      </c>
      <c r="X1513" s="2" t="s">
        <v>62</v>
      </c>
      <c r="Y1513" s="2" t="s">
        <v>62</v>
      </c>
      <c r="Z1513" s="2" t="s">
        <v>62</v>
      </c>
      <c r="AA1513" s="2" t="s">
        <v>447</v>
      </c>
      <c r="AB1513" s="2" t="s">
        <v>62</v>
      </c>
      <c r="AC1513" s="2" t="s">
        <v>62</v>
      </c>
      <c r="AD1513" s="2" t="s">
        <v>62</v>
      </c>
      <c r="AE1513" s="2" t="s">
        <v>62</v>
      </c>
      <c r="AF1513" s="2" t="s">
        <v>62</v>
      </c>
      <c r="AG1513" s="2" t="s">
        <v>62</v>
      </c>
      <c r="AH1513" s="2" t="s">
        <v>62</v>
      </c>
      <c r="AI1513" s="2" t="s">
        <v>16771</v>
      </c>
      <c r="AJ1513" s="2" t="s">
        <v>65</v>
      </c>
      <c r="AK1513" s="2" t="s">
        <v>16744</v>
      </c>
      <c r="AL1513" s="2" t="s">
        <v>62</v>
      </c>
      <c r="AM1513" s="2" t="s">
        <v>449</v>
      </c>
      <c r="AN1513" s="2" t="s">
        <v>62</v>
      </c>
      <c r="AO1513" s="2" t="s">
        <v>62</v>
      </c>
      <c r="AP1513" s="2" t="s">
        <v>62</v>
      </c>
      <c r="AQ1513" s="2" t="s">
        <v>62</v>
      </c>
      <c r="AR1513" s="2" t="s">
        <v>62</v>
      </c>
      <c r="AS1513" s="2" t="s">
        <v>62</v>
      </c>
      <c r="AT1513" s="2" t="s">
        <v>62</v>
      </c>
      <c r="AU1513" s="2" t="s">
        <v>16746</v>
      </c>
      <c r="AV1513" s="2" t="s">
        <v>16772</v>
      </c>
      <c r="AW1513" s="2">
        <v>1981.9</v>
      </c>
      <c r="AX1513" s="3">
        <v>42551</v>
      </c>
      <c r="AY1513" s="2" t="str">
        <f>TEXT(TRUNC(AW1513/60/60),"00")</f>
        <v>00</v>
      </c>
      <c r="AZ1513" s="2" t="str">
        <f>TEXT(TRUNC((AW1513-AY1513*60*60)/60),"00")</f>
        <v>33</v>
      </c>
      <c r="BA1513" s="2" t="str">
        <f>TEXT(TRUNC((AW1513-AY1513*60*60-AZ1513*60)),"00")</f>
        <v>01</v>
      </c>
      <c r="BB1513" s="3">
        <v>42551</v>
      </c>
      <c r="BC1513" s="2" t="s">
        <v>16773</v>
      </c>
      <c r="BD1513" s="3">
        <v>42551</v>
      </c>
      <c r="BE1513" s="3">
        <v>42551</v>
      </c>
      <c r="BF1513" s="2" t="s">
        <v>62</v>
      </c>
    </row>
    <row r="1514" spans="1:58" x14ac:dyDescent="0.25">
      <c r="A1514" s="2" t="s">
        <v>16909</v>
      </c>
      <c r="B1514" s="2" t="s">
        <v>16910</v>
      </c>
      <c r="C1514" s="2" t="s">
        <v>59</v>
      </c>
      <c r="D1514" s="2" t="s">
        <v>454</v>
      </c>
      <c r="E1514" s="2" t="s">
        <v>16911</v>
      </c>
      <c r="F1514" s="2" t="s">
        <v>62</v>
      </c>
      <c r="G1514" s="2" t="s">
        <v>62</v>
      </c>
      <c r="H1514" s="2" t="s">
        <v>62</v>
      </c>
      <c r="I1514" s="2" t="s">
        <v>62</v>
      </c>
      <c r="J1514" s="2" t="s">
        <v>62</v>
      </c>
      <c r="K1514" s="2" t="s">
        <v>62</v>
      </c>
      <c r="L1514" s="2" t="s">
        <v>62</v>
      </c>
      <c r="M1514" s="2" t="s">
        <v>62</v>
      </c>
      <c r="N1514" s="2" t="s">
        <v>62</v>
      </c>
      <c r="O1514" s="2" t="s">
        <v>62</v>
      </c>
      <c r="P1514" s="2" t="s">
        <v>62</v>
      </c>
      <c r="Q1514" s="2" t="s">
        <v>62</v>
      </c>
      <c r="R1514" s="2" t="s">
        <v>62</v>
      </c>
      <c r="S1514" s="2" t="s">
        <v>62</v>
      </c>
      <c r="T1514" s="2" t="s">
        <v>62</v>
      </c>
      <c r="U1514" s="2" t="s">
        <v>62</v>
      </c>
      <c r="V1514" s="2" t="s">
        <v>62</v>
      </c>
      <c r="W1514" s="2" t="s">
        <v>62</v>
      </c>
      <c r="X1514" s="2" t="s">
        <v>62</v>
      </c>
      <c r="Y1514" s="2" t="s">
        <v>62</v>
      </c>
      <c r="Z1514" s="2" t="s">
        <v>62</v>
      </c>
      <c r="AA1514" s="2" t="s">
        <v>4158</v>
      </c>
      <c r="AB1514" s="2" t="s">
        <v>62</v>
      </c>
      <c r="AC1514" s="2" t="s">
        <v>62</v>
      </c>
      <c r="AD1514" s="2" t="s">
        <v>62</v>
      </c>
      <c r="AE1514" s="2" t="s">
        <v>62</v>
      </c>
      <c r="AF1514" s="2" t="s">
        <v>62</v>
      </c>
      <c r="AG1514" s="2" t="s">
        <v>62</v>
      </c>
      <c r="AH1514" s="2" t="s">
        <v>62</v>
      </c>
      <c r="AI1514" s="2" t="s">
        <v>16912</v>
      </c>
      <c r="AJ1514" s="2" t="s">
        <v>65</v>
      </c>
      <c r="AK1514" s="2" t="s">
        <v>16744</v>
      </c>
      <c r="AL1514" s="2" t="s">
        <v>62</v>
      </c>
      <c r="AM1514" s="2" t="s">
        <v>16913</v>
      </c>
      <c r="AN1514" s="2" t="s">
        <v>62</v>
      </c>
      <c r="AO1514" s="2" t="s">
        <v>62</v>
      </c>
      <c r="AP1514" s="2" t="s">
        <v>62</v>
      </c>
      <c r="AQ1514" s="2" t="s">
        <v>62</v>
      </c>
      <c r="AR1514" s="2" t="s">
        <v>62</v>
      </c>
      <c r="AS1514" s="2" t="s">
        <v>62</v>
      </c>
      <c r="AT1514" s="2" t="s">
        <v>62</v>
      </c>
      <c r="AU1514" s="2" t="s">
        <v>16746</v>
      </c>
      <c r="AV1514" s="2" t="s">
        <v>16914</v>
      </c>
      <c r="AW1514" s="2">
        <v>2369.4</v>
      </c>
      <c r="AX1514" s="3">
        <v>42551</v>
      </c>
      <c r="AY1514" s="2" t="str">
        <f>TEXT(TRUNC(AW1514/60/60),"00")</f>
        <v>00</v>
      </c>
      <c r="AZ1514" s="2" t="str">
        <f>TEXT(TRUNC((AW1514-AY1514*60*60)/60),"00")</f>
        <v>39</v>
      </c>
      <c r="BA1514" s="2" t="str">
        <f>TEXT(TRUNC((AW1514-AY1514*60*60-AZ1514*60)),"00")</f>
        <v>29</v>
      </c>
      <c r="BB1514" s="3">
        <v>42551</v>
      </c>
      <c r="BC1514" s="2" t="s">
        <v>16915</v>
      </c>
      <c r="BD1514" s="3">
        <v>42551</v>
      </c>
      <c r="BE1514" s="3">
        <v>42551</v>
      </c>
      <c r="BF1514" s="2" t="s">
        <v>62</v>
      </c>
    </row>
    <row r="1515" spans="1:58" x14ac:dyDescent="0.25">
      <c r="A1515" s="2" t="s">
        <v>16472</v>
      </c>
      <c r="B1515" s="2" t="s">
        <v>16473</v>
      </c>
      <c r="C1515" s="2" t="s">
        <v>59</v>
      </c>
      <c r="D1515" s="2" t="s">
        <v>16474</v>
      </c>
      <c r="E1515" s="2" t="s">
        <v>16475</v>
      </c>
      <c r="F1515" s="2" t="s">
        <v>62</v>
      </c>
      <c r="G1515" s="2" t="s">
        <v>62</v>
      </c>
      <c r="H1515" s="2" t="s">
        <v>62</v>
      </c>
      <c r="I1515" s="2" t="s">
        <v>62</v>
      </c>
      <c r="J1515" s="2" t="s">
        <v>62</v>
      </c>
      <c r="K1515" s="2" t="s">
        <v>62</v>
      </c>
      <c r="L1515" s="2" t="s">
        <v>62</v>
      </c>
      <c r="M1515" s="2" t="s">
        <v>62</v>
      </c>
      <c r="N1515" s="2" t="s">
        <v>62</v>
      </c>
      <c r="O1515" s="2" t="s">
        <v>62</v>
      </c>
      <c r="P1515" s="2" t="s">
        <v>62</v>
      </c>
      <c r="Q1515" s="2" t="s">
        <v>62</v>
      </c>
      <c r="R1515" s="2" t="s">
        <v>62</v>
      </c>
      <c r="S1515" s="2" t="s">
        <v>62</v>
      </c>
      <c r="T1515" s="2" t="s">
        <v>62</v>
      </c>
      <c r="U1515" s="2" t="s">
        <v>62</v>
      </c>
      <c r="V1515" s="2" t="s">
        <v>62</v>
      </c>
      <c r="W1515" s="2" t="s">
        <v>62</v>
      </c>
      <c r="X1515" s="2" t="s">
        <v>62</v>
      </c>
      <c r="Y1515" s="2" t="s">
        <v>62</v>
      </c>
      <c r="Z1515" s="2" t="s">
        <v>62</v>
      </c>
      <c r="AA1515" s="2" t="s">
        <v>16476</v>
      </c>
      <c r="AB1515" s="2" t="s">
        <v>62</v>
      </c>
      <c r="AC1515" s="2" t="s">
        <v>62</v>
      </c>
      <c r="AD1515" s="2" t="s">
        <v>62</v>
      </c>
      <c r="AE1515" s="2" t="s">
        <v>62</v>
      </c>
      <c r="AF1515" s="2" t="s">
        <v>62</v>
      </c>
      <c r="AG1515" s="2" t="s">
        <v>62</v>
      </c>
      <c r="AH1515" s="2" t="s">
        <v>62</v>
      </c>
      <c r="AI1515" s="2" t="s">
        <v>16477</v>
      </c>
      <c r="AJ1515" s="2" t="s">
        <v>65</v>
      </c>
      <c r="AK1515" s="2" t="s">
        <v>16481</v>
      </c>
      <c r="AL1515" s="2" t="s">
        <v>62</v>
      </c>
      <c r="AM1515" s="2" t="s">
        <v>16478</v>
      </c>
      <c r="AN1515" s="2" t="s">
        <v>62</v>
      </c>
      <c r="AO1515" s="2" t="s">
        <v>62</v>
      </c>
      <c r="AP1515" s="2" t="s">
        <v>62</v>
      </c>
      <c r="AQ1515" s="2" t="s">
        <v>62</v>
      </c>
      <c r="AR1515" s="2" t="s">
        <v>62</v>
      </c>
      <c r="AS1515" s="2" t="s">
        <v>62</v>
      </c>
      <c r="AT1515" s="2" t="s">
        <v>62</v>
      </c>
      <c r="AU1515" s="2" t="s">
        <v>16482</v>
      </c>
      <c r="AV1515" s="2" t="s">
        <v>16479</v>
      </c>
      <c r="AW1515" s="2">
        <v>2825.2</v>
      </c>
      <c r="AX1515" s="3">
        <v>43404</v>
      </c>
      <c r="AY1515" s="2" t="str">
        <f>TEXT(TRUNC(AW1515/60/60),"00")</f>
        <v>00</v>
      </c>
      <c r="AZ1515" s="2" t="str">
        <f>TEXT(TRUNC((AW1515-AY1515*60*60)/60),"00")</f>
        <v>47</v>
      </c>
      <c r="BA1515" s="2" t="str">
        <f>TEXT(TRUNC((AW1515-AY1515*60*60-AZ1515*60)),"00")</f>
        <v>05</v>
      </c>
      <c r="BB1515" s="3">
        <v>42551</v>
      </c>
      <c r="BC1515" s="2" t="s">
        <v>16480</v>
      </c>
      <c r="BD1515" s="3">
        <v>43404</v>
      </c>
      <c r="BE1515" s="3">
        <v>45090</v>
      </c>
      <c r="BF1515" s="2" t="s">
        <v>62</v>
      </c>
    </row>
    <row r="1516" spans="1:58" x14ac:dyDescent="0.25">
      <c r="A1516" s="2" t="s">
        <v>16670</v>
      </c>
      <c r="B1516" s="2" t="s">
        <v>16671</v>
      </c>
      <c r="C1516" s="2" t="s">
        <v>59</v>
      </c>
      <c r="D1516" s="2" t="s">
        <v>16672</v>
      </c>
      <c r="E1516" s="2" t="s">
        <v>16673</v>
      </c>
      <c r="F1516" s="2" t="s">
        <v>62</v>
      </c>
      <c r="G1516" s="2" t="s">
        <v>62</v>
      </c>
      <c r="H1516" s="2" t="s">
        <v>62</v>
      </c>
      <c r="I1516" s="2" t="s">
        <v>62</v>
      </c>
      <c r="J1516" s="2" t="s">
        <v>62</v>
      </c>
      <c r="K1516" s="2" t="s">
        <v>62</v>
      </c>
      <c r="L1516" s="2" t="s">
        <v>62</v>
      </c>
      <c r="M1516" s="2" t="s">
        <v>62</v>
      </c>
      <c r="N1516" s="2" t="s">
        <v>62</v>
      </c>
      <c r="O1516" s="2" t="s">
        <v>62</v>
      </c>
      <c r="P1516" s="2" t="s">
        <v>62</v>
      </c>
      <c r="Q1516" s="2" t="s">
        <v>62</v>
      </c>
      <c r="R1516" s="2" t="s">
        <v>62</v>
      </c>
      <c r="S1516" s="2" t="s">
        <v>62</v>
      </c>
      <c r="T1516" s="2" t="s">
        <v>62</v>
      </c>
      <c r="U1516" s="2" t="s">
        <v>62</v>
      </c>
      <c r="V1516" s="2" t="s">
        <v>62</v>
      </c>
      <c r="W1516" s="2" t="s">
        <v>62</v>
      </c>
      <c r="X1516" s="2" t="s">
        <v>62</v>
      </c>
      <c r="Y1516" s="2" t="s">
        <v>62</v>
      </c>
      <c r="Z1516" s="2" t="s">
        <v>62</v>
      </c>
      <c r="AA1516" s="2" t="s">
        <v>16674</v>
      </c>
      <c r="AB1516" s="2" t="s">
        <v>62</v>
      </c>
      <c r="AC1516" s="2" t="s">
        <v>62</v>
      </c>
      <c r="AD1516" s="2" t="s">
        <v>62</v>
      </c>
      <c r="AE1516" s="2" t="s">
        <v>62</v>
      </c>
      <c r="AF1516" s="2" t="s">
        <v>62</v>
      </c>
      <c r="AG1516" s="2" t="s">
        <v>62</v>
      </c>
      <c r="AH1516" s="2" t="s">
        <v>62</v>
      </c>
      <c r="AI1516" s="2" t="s">
        <v>16675</v>
      </c>
      <c r="AJ1516" s="2" t="s">
        <v>65</v>
      </c>
      <c r="AK1516" s="2" t="s">
        <v>16321</v>
      </c>
      <c r="AL1516" s="2" t="s">
        <v>62</v>
      </c>
      <c r="AM1516" s="2" t="s">
        <v>16676</v>
      </c>
      <c r="AN1516" s="2" t="s">
        <v>62</v>
      </c>
      <c r="AO1516" s="2" t="s">
        <v>62</v>
      </c>
      <c r="AP1516" s="2" t="s">
        <v>62</v>
      </c>
      <c r="AQ1516" s="2" t="s">
        <v>62</v>
      </c>
      <c r="AR1516" s="2" t="s">
        <v>62</v>
      </c>
      <c r="AS1516" s="2" t="s">
        <v>62</v>
      </c>
      <c r="AT1516" s="2" t="s">
        <v>62</v>
      </c>
      <c r="AU1516" s="2" t="s">
        <v>16323</v>
      </c>
      <c r="AV1516" s="2" t="s">
        <v>16677</v>
      </c>
      <c r="AW1516" s="2">
        <v>3544.7</v>
      </c>
      <c r="AX1516" s="3">
        <v>42487</v>
      </c>
      <c r="AY1516" s="2" t="str">
        <f>TEXT(TRUNC(AW1516/60/60),"00")</f>
        <v>00</v>
      </c>
      <c r="AZ1516" s="2" t="str">
        <f>TEXT(TRUNC((AW1516-AY1516*60*60)/60),"00")</f>
        <v>59</v>
      </c>
      <c r="BA1516" s="2" t="str">
        <f>TEXT(TRUNC((AW1516-AY1516*60*60-AZ1516*60)),"00")</f>
        <v>04</v>
      </c>
      <c r="BB1516" s="3">
        <v>42551</v>
      </c>
      <c r="BC1516" s="2" t="s">
        <v>16678</v>
      </c>
      <c r="BD1516" s="3">
        <v>42487</v>
      </c>
      <c r="BE1516" s="3">
        <v>42551</v>
      </c>
      <c r="BF1516" s="2" t="s">
        <v>62</v>
      </c>
    </row>
    <row r="1517" spans="1:58" x14ac:dyDescent="0.25">
      <c r="A1517" s="2" t="s">
        <v>17033</v>
      </c>
      <c r="B1517" s="2" t="s">
        <v>17034</v>
      </c>
      <c r="C1517" s="2" t="s">
        <v>59</v>
      </c>
      <c r="D1517" s="2" t="s">
        <v>16672</v>
      </c>
      <c r="E1517" s="2" t="s">
        <v>16673</v>
      </c>
      <c r="F1517" s="2" t="s">
        <v>62</v>
      </c>
      <c r="G1517" s="2" t="s">
        <v>62</v>
      </c>
      <c r="H1517" s="2" t="s">
        <v>62</v>
      </c>
      <c r="I1517" s="2" t="s">
        <v>62</v>
      </c>
      <c r="J1517" s="2" t="s">
        <v>62</v>
      </c>
      <c r="K1517" s="2" t="s">
        <v>62</v>
      </c>
      <c r="L1517" s="2" t="s">
        <v>62</v>
      </c>
      <c r="M1517" s="2" t="s">
        <v>62</v>
      </c>
      <c r="N1517" s="2" t="s">
        <v>62</v>
      </c>
      <c r="O1517" s="2" t="s">
        <v>62</v>
      </c>
      <c r="P1517" s="2" t="s">
        <v>62</v>
      </c>
      <c r="Q1517" s="2" t="s">
        <v>62</v>
      </c>
      <c r="R1517" s="2" t="s">
        <v>62</v>
      </c>
      <c r="S1517" s="2" t="s">
        <v>62</v>
      </c>
      <c r="T1517" s="2" t="s">
        <v>62</v>
      </c>
      <c r="U1517" s="2" t="s">
        <v>62</v>
      </c>
      <c r="V1517" s="2" t="s">
        <v>62</v>
      </c>
      <c r="W1517" s="2" t="s">
        <v>62</v>
      </c>
      <c r="X1517" s="2" t="s">
        <v>62</v>
      </c>
      <c r="Y1517" s="2" t="s">
        <v>62</v>
      </c>
      <c r="Z1517" s="2" t="s">
        <v>62</v>
      </c>
      <c r="AA1517" s="2" t="s">
        <v>16674</v>
      </c>
      <c r="AB1517" s="2" t="s">
        <v>62</v>
      </c>
      <c r="AC1517" s="2" t="s">
        <v>62</v>
      </c>
      <c r="AD1517" s="2" t="s">
        <v>62</v>
      </c>
      <c r="AE1517" s="2" t="s">
        <v>62</v>
      </c>
      <c r="AF1517" s="2" t="s">
        <v>62</v>
      </c>
      <c r="AG1517" s="2" t="s">
        <v>62</v>
      </c>
      <c r="AH1517" s="2" t="s">
        <v>62</v>
      </c>
      <c r="AI1517" s="2" t="s">
        <v>17035</v>
      </c>
      <c r="AJ1517" s="2" t="s">
        <v>65</v>
      </c>
      <c r="AK1517" s="2" t="s">
        <v>16321</v>
      </c>
      <c r="AL1517" s="2" t="s">
        <v>62</v>
      </c>
      <c r="AM1517" s="2" t="s">
        <v>16676</v>
      </c>
      <c r="AN1517" s="2" t="s">
        <v>62</v>
      </c>
      <c r="AO1517" s="2" t="s">
        <v>62</v>
      </c>
      <c r="AP1517" s="2" t="s">
        <v>62</v>
      </c>
      <c r="AQ1517" s="2" t="s">
        <v>62</v>
      </c>
      <c r="AR1517" s="2" t="s">
        <v>62</v>
      </c>
      <c r="AS1517" s="2" t="s">
        <v>62</v>
      </c>
      <c r="AT1517" s="2" t="s">
        <v>62</v>
      </c>
      <c r="AU1517" s="2" t="s">
        <v>16323</v>
      </c>
      <c r="AV1517" s="2" t="s">
        <v>17036</v>
      </c>
      <c r="AW1517" s="2">
        <v>1331.4</v>
      </c>
      <c r="AX1517" s="3">
        <v>42487</v>
      </c>
      <c r="AY1517" s="2" t="str">
        <f>TEXT(TRUNC(AW1517/60/60),"00")</f>
        <v>00</v>
      </c>
      <c r="AZ1517" s="2" t="str">
        <f>TEXT(TRUNC((AW1517-AY1517*60*60)/60),"00")</f>
        <v>22</v>
      </c>
      <c r="BA1517" s="2" t="str">
        <f>TEXT(TRUNC((AW1517-AY1517*60*60-AZ1517*60)),"00")</f>
        <v>11</v>
      </c>
      <c r="BB1517" s="3">
        <v>42551</v>
      </c>
      <c r="BC1517" s="2" t="s">
        <v>17037</v>
      </c>
      <c r="BD1517" s="3">
        <v>42487</v>
      </c>
      <c r="BE1517" s="3">
        <v>42551</v>
      </c>
      <c r="BF1517" s="2" t="s">
        <v>62</v>
      </c>
    </row>
    <row r="1518" spans="1:58" x14ac:dyDescent="0.25">
      <c r="A1518" s="2" t="s">
        <v>16252</v>
      </c>
      <c r="B1518" s="2" t="s">
        <v>16253</v>
      </c>
      <c r="C1518" s="2" t="s">
        <v>59</v>
      </c>
      <c r="D1518" s="2" t="s">
        <v>4214</v>
      </c>
      <c r="E1518" s="2" t="s">
        <v>4215</v>
      </c>
      <c r="F1518" s="2" t="s">
        <v>62</v>
      </c>
      <c r="G1518" s="2" t="s">
        <v>62</v>
      </c>
      <c r="H1518" s="2" t="s">
        <v>62</v>
      </c>
      <c r="I1518" s="2" t="s">
        <v>62</v>
      </c>
      <c r="J1518" s="2" t="s">
        <v>62</v>
      </c>
      <c r="K1518" s="2" t="s">
        <v>62</v>
      </c>
      <c r="L1518" s="2" t="s">
        <v>62</v>
      </c>
      <c r="M1518" s="2" t="s">
        <v>62</v>
      </c>
      <c r="N1518" s="2" t="s">
        <v>62</v>
      </c>
      <c r="O1518" s="2" t="s">
        <v>62</v>
      </c>
      <c r="P1518" s="2" t="s">
        <v>62</v>
      </c>
      <c r="Q1518" s="2" t="s">
        <v>62</v>
      </c>
      <c r="R1518" s="2" t="s">
        <v>62</v>
      </c>
      <c r="S1518" s="2" t="s">
        <v>62</v>
      </c>
      <c r="T1518" s="2" t="s">
        <v>62</v>
      </c>
      <c r="U1518" s="2" t="s">
        <v>62</v>
      </c>
      <c r="V1518" s="2" t="s">
        <v>62</v>
      </c>
      <c r="W1518" s="2" t="s">
        <v>62</v>
      </c>
      <c r="X1518" s="2" t="s">
        <v>62</v>
      </c>
      <c r="Y1518" s="2" t="s">
        <v>62</v>
      </c>
      <c r="Z1518" s="2" t="s">
        <v>62</v>
      </c>
      <c r="AA1518" s="2" t="s">
        <v>4216</v>
      </c>
      <c r="AB1518" s="2" t="s">
        <v>62</v>
      </c>
      <c r="AC1518" s="2" t="s">
        <v>62</v>
      </c>
      <c r="AD1518" s="2" t="s">
        <v>62</v>
      </c>
      <c r="AE1518" s="2" t="s">
        <v>62</v>
      </c>
      <c r="AF1518" s="2" t="s">
        <v>62</v>
      </c>
      <c r="AG1518" s="2" t="s">
        <v>62</v>
      </c>
      <c r="AH1518" s="2" t="s">
        <v>62</v>
      </c>
      <c r="AI1518" s="2" t="s">
        <v>16254</v>
      </c>
      <c r="AJ1518" s="2" t="s">
        <v>65</v>
      </c>
      <c r="AK1518" s="2" t="s">
        <v>15646</v>
      </c>
      <c r="AL1518" s="2" t="s">
        <v>62</v>
      </c>
      <c r="AM1518" s="2" t="s">
        <v>4218</v>
      </c>
      <c r="AN1518" s="2" t="s">
        <v>62</v>
      </c>
      <c r="AO1518" s="2" t="s">
        <v>62</v>
      </c>
      <c r="AP1518" s="2" t="s">
        <v>62</v>
      </c>
      <c r="AQ1518" s="2" t="s">
        <v>62</v>
      </c>
      <c r="AR1518" s="2" t="s">
        <v>62</v>
      </c>
      <c r="AS1518" s="2" t="s">
        <v>62</v>
      </c>
      <c r="AT1518" s="2" t="s">
        <v>62</v>
      </c>
      <c r="AU1518" s="2" t="s">
        <v>15648</v>
      </c>
      <c r="AV1518" s="2" t="s">
        <v>16255</v>
      </c>
      <c r="AW1518" s="2">
        <v>946.5</v>
      </c>
      <c r="AX1518" s="3">
        <v>42429</v>
      </c>
      <c r="AY1518" s="2" t="str">
        <f>TEXT(TRUNC(AW1518/60/60),"00")</f>
        <v>00</v>
      </c>
      <c r="AZ1518" s="2" t="str">
        <f>TEXT(TRUNC((AW1518-AY1518*60*60)/60),"00")</f>
        <v>15</v>
      </c>
      <c r="BA1518" s="2" t="str">
        <f>TEXT(TRUNC((AW1518-AY1518*60*60-AZ1518*60)),"00")</f>
        <v>46</v>
      </c>
      <c r="BB1518" s="3">
        <v>42551</v>
      </c>
      <c r="BC1518" s="2" t="s">
        <v>16256</v>
      </c>
      <c r="BD1518" s="3">
        <v>42429</v>
      </c>
      <c r="BE1518" s="3">
        <v>42551</v>
      </c>
      <c r="BF1518" s="2" t="s">
        <v>62</v>
      </c>
    </row>
    <row r="1519" spans="1:58" x14ac:dyDescent="0.25">
      <c r="A1519" s="2" t="s">
        <v>16860</v>
      </c>
      <c r="B1519" s="2" t="s">
        <v>16861</v>
      </c>
      <c r="C1519" s="2" t="s">
        <v>59</v>
      </c>
      <c r="D1519" s="2" t="s">
        <v>16264</v>
      </c>
      <c r="E1519" s="2" t="s">
        <v>8780</v>
      </c>
      <c r="F1519" s="2" t="s">
        <v>62</v>
      </c>
      <c r="G1519" s="2" t="s">
        <v>62</v>
      </c>
      <c r="H1519" s="2" t="s">
        <v>62</v>
      </c>
      <c r="I1519" s="2" t="s">
        <v>62</v>
      </c>
      <c r="J1519" s="2" t="s">
        <v>62</v>
      </c>
      <c r="K1519" s="2" t="s">
        <v>62</v>
      </c>
      <c r="L1519" s="2" t="s">
        <v>62</v>
      </c>
      <c r="M1519" s="2" t="s">
        <v>62</v>
      </c>
      <c r="N1519" s="2" t="s">
        <v>62</v>
      </c>
      <c r="O1519" s="2" t="s">
        <v>62</v>
      </c>
      <c r="P1519" s="2" t="s">
        <v>62</v>
      </c>
      <c r="Q1519" s="2" t="s">
        <v>62</v>
      </c>
      <c r="R1519" s="2" t="s">
        <v>62</v>
      </c>
      <c r="S1519" s="2" t="s">
        <v>62</v>
      </c>
      <c r="T1519" s="2" t="s">
        <v>62</v>
      </c>
      <c r="U1519" s="2" t="s">
        <v>62</v>
      </c>
      <c r="V1519" s="2" t="s">
        <v>62</v>
      </c>
      <c r="W1519" s="2" t="s">
        <v>62</v>
      </c>
      <c r="X1519" s="2" t="s">
        <v>62</v>
      </c>
      <c r="Y1519" s="2" t="s">
        <v>62</v>
      </c>
      <c r="Z1519" s="2" t="s">
        <v>62</v>
      </c>
      <c r="AA1519" s="2" t="s">
        <v>929</v>
      </c>
      <c r="AB1519" s="2" t="s">
        <v>62</v>
      </c>
      <c r="AC1519" s="2" t="s">
        <v>62</v>
      </c>
      <c r="AD1519" s="2" t="s">
        <v>62</v>
      </c>
      <c r="AE1519" s="2" t="s">
        <v>62</v>
      </c>
      <c r="AF1519" s="2" t="s">
        <v>62</v>
      </c>
      <c r="AG1519" s="2" t="s">
        <v>62</v>
      </c>
      <c r="AH1519" s="2" t="s">
        <v>62</v>
      </c>
      <c r="AI1519" s="2" t="s">
        <v>16862</v>
      </c>
      <c r="AJ1519" s="2" t="s">
        <v>65</v>
      </c>
      <c r="AK1519" s="2" t="s">
        <v>15100</v>
      </c>
      <c r="AL1519" s="2" t="s">
        <v>62</v>
      </c>
      <c r="AM1519" s="2" t="s">
        <v>16266</v>
      </c>
      <c r="AN1519" s="2" t="s">
        <v>62</v>
      </c>
      <c r="AO1519" s="2" t="s">
        <v>62</v>
      </c>
      <c r="AP1519" s="2" t="s">
        <v>62</v>
      </c>
      <c r="AQ1519" s="2" t="s">
        <v>62</v>
      </c>
      <c r="AR1519" s="2" t="s">
        <v>62</v>
      </c>
      <c r="AS1519" s="2" t="s">
        <v>62</v>
      </c>
      <c r="AT1519" s="2" t="s">
        <v>62</v>
      </c>
      <c r="AU1519" s="2" t="s">
        <v>15101</v>
      </c>
      <c r="AV1519" s="2" t="s">
        <v>16863</v>
      </c>
      <c r="AW1519" s="2">
        <v>690.8</v>
      </c>
      <c r="AX1519" s="3">
        <v>42338</v>
      </c>
      <c r="AY1519" s="2" t="str">
        <f>TEXT(TRUNC(AW1519/60/60),"00")</f>
        <v>00</v>
      </c>
      <c r="AZ1519" s="2" t="str">
        <f>TEXT(TRUNC((AW1519-AY1519*60*60)/60),"00")</f>
        <v>11</v>
      </c>
      <c r="BA1519" s="2" t="str">
        <f>TEXT(TRUNC((AW1519-AY1519*60*60-AZ1519*60)),"00")</f>
        <v>30</v>
      </c>
      <c r="BB1519" s="3">
        <v>42551</v>
      </c>
      <c r="BC1519" s="2" t="s">
        <v>16864</v>
      </c>
      <c r="BD1519" s="3">
        <v>42338</v>
      </c>
      <c r="BE1519" s="3">
        <v>42551</v>
      </c>
      <c r="BF1519" s="2" t="s">
        <v>62</v>
      </c>
    </row>
    <row r="1520" spans="1:58" x14ac:dyDescent="0.25">
      <c r="A1520" s="2" t="s">
        <v>16548</v>
      </c>
      <c r="B1520" s="2" t="s">
        <v>16549</v>
      </c>
      <c r="C1520" s="2" t="s">
        <v>59</v>
      </c>
      <c r="D1520" s="2" t="s">
        <v>878</v>
      </c>
      <c r="E1520" s="2" t="s">
        <v>3947</v>
      </c>
      <c r="F1520" s="2" t="s">
        <v>62</v>
      </c>
      <c r="G1520" s="2" t="s">
        <v>62</v>
      </c>
      <c r="H1520" s="2" t="s">
        <v>62</v>
      </c>
      <c r="I1520" s="2" t="s">
        <v>62</v>
      </c>
      <c r="J1520" s="2" t="s">
        <v>62</v>
      </c>
      <c r="K1520" s="2" t="s">
        <v>62</v>
      </c>
      <c r="L1520" s="2" t="s">
        <v>62</v>
      </c>
      <c r="M1520" s="2" t="s">
        <v>62</v>
      </c>
      <c r="N1520" s="2" t="s">
        <v>62</v>
      </c>
      <c r="O1520" s="2" t="s">
        <v>62</v>
      </c>
      <c r="P1520" s="2" t="s">
        <v>62</v>
      </c>
      <c r="Q1520" s="2" t="s">
        <v>62</v>
      </c>
      <c r="R1520" s="2" t="s">
        <v>62</v>
      </c>
      <c r="S1520" s="2" t="s">
        <v>62</v>
      </c>
      <c r="T1520" s="2" t="s">
        <v>62</v>
      </c>
      <c r="U1520" s="2" t="s">
        <v>62</v>
      </c>
      <c r="V1520" s="2" t="s">
        <v>62</v>
      </c>
      <c r="W1520" s="2" t="s">
        <v>62</v>
      </c>
      <c r="X1520" s="2" t="s">
        <v>62</v>
      </c>
      <c r="Y1520" s="2" t="s">
        <v>62</v>
      </c>
      <c r="Z1520" s="2" t="s">
        <v>62</v>
      </c>
      <c r="AA1520" s="2" t="s">
        <v>3948</v>
      </c>
      <c r="AB1520" s="2" t="s">
        <v>62</v>
      </c>
      <c r="AC1520" s="2" t="s">
        <v>62</v>
      </c>
      <c r="AD1520" s="2" t="s">
        <v>62</v>
      </c>
      <c r="AE1520" s="2" t="s">
        <v>62</v>
      </c>
      <c r="AF1520" s="2" t="s">
        <v>62</v>
      </c>
      <c r="AG1520" s="2" t="s">
        <v>62</v>
      </c>
      <c r="AH1520" s="2" t="s">
        <v>62</v>
      </c>
      <c r="AI1520" s="2" t="s">
        <v>16550</v>
      </c>
      <c r="AJ1520" s="2" t="s">
        <v>65</v>
      </c>
      <c r="AK1520" s="2" t="s">
        <v>16021</v>
      </c>
      <c r="AL1520" s="2" t="s">
        <v>62</v>
      </c>
      <c r="AM1520" s="2" t="s">
        <v>3950</v>
      </c>
      <c r="AN1520" s="2" t="s">
        <v>62</v>
      </c>
      <c r="AO1520" s="2" t="s">
        <v>62</v>
      </c>
      <c r="AP1520" s="2" t="s">
        <v>62</v>
      </c>
      <c r="AQ1520" s="2" t="s">
        <v>62</v>
      </c>
      <c r="AR1520" s="2" t="s">
        <v>62</v>
      </c>
      <c r="AS1520" s="2" t="s">
        <v>62</v>
      </c>
      <c r="AT1520" s="2" t="s">
        <v>62</v>
      </c>
      <c r="AU1520" s="2" t="s">
        <v>16022</v>
      </c>
      <c r="AV1520" s="2" t="s">
        <v>16551</v>
      </c>
      <c r="AW1520" s="2">
        <v>2565.6999999999998</v>
      </c>
      <c r="AX1520" s="3">
        <v>42643</v>
      </c>
      <c r="AY1520" s="2" t="str">
        <f>TEXT(TRUNC(AW1520/60/60),"00")</f>
        <v>00</v>
      </c>
      <c r="AZ1520" s="2" t="str">
        <f>TEXT(TRUNC((AW1520-AY1520*60*60)/60),"00")</f>
        <v>42</v>
      </c>
      <c r="BA1520" s="2" t="str">
        <f>TEXT(TRUNC((AW1520-AY1520*60*60-AZ1520*60)),"00")</f>
        <v>45</v>
      </c>
      <c r="BB1520" s="3">
        <v>42551</v>
      </c>
      <c r="BC1520" s="2" t="s">
        <v>16552</v>
      </c>
      <c r="BD1520" s="3">
        <v>42643</v>
      </c>
      <c r="BE1520" s="3">
        <v>42551</v>
      </c>
      <c r="BF1520" s="2" t="s">
        <v>62</v>
      </c>
    </row>
    <row r="1521" spans="1:58" x14ac:dyDescent="0.25">
      <c r="A1521" s="2" t="s">
        <v>16684</v>
      </c>
      <c r="B1521" s="2" t="s">
        <v>16685</v>
      </c>
      <c r="C1521" s="2" t="s">
        <v>59</v>
      </c>
      <c r="D1521" s="2" t="s">
        <v>16686</v>
      </c>
      <c r="E1521" s="2" t="s">
        <v>16687</v>
      </c>
      <c r="F1521" s="2" t="s">
        <v>62</v>
      </c>
      <c r="G1521" s="2" t="s">
        <v>62</v>
      </c>
      <c r="H1521" s="2" t="s">
        <v>62</v>
      </c>
      <c r="I1521" s="2" t="s">
        <v>62</v>
      </c>
      <c r="J1521" s="2" t="s">
        <v>62</v>
      </c>
      <c r="K1521" s="2" t="s">
        <v>62</v>
      </c>
      <c r="L1521" s="2" t="s">
        <v>62</v>
      </c>
      <c r="M1521" s="2" t="s">
        <v>62</v>
      </c>
      <c r="N1521" s="2" t="s">
        <v>62</v>
      </c>
      <c r="O1521" s="2" t="s">
        <v>62</v>
      </c>
      <c r="P1521" s="2" t="s">
        <v>62</v>
      </c>
      <c r="Q1521" s="2" t="s">
        <v>62</v>
      </c>
      <c r="R1521" s="2" t="s">
        <v>62</v>
      </c>
      <c r="S1521" s="2" t="s">
        <v>62</v>
      </c>
      <c r="T1521" s="2" t="s">
        <v>62</v>
      </c>
      <c r="U1521" s="2" t="s">
        <v>62</v>
      </c>
      <c r="V1521" s="2" t="s">
        <v>62</v>
      </c>
      <c r="W1521" s="2" t="s">
        <v>62</v>
      </c>
      <c r="X1521" s="2" t="s">
        <v>62</v>
      </c>
      <c r="Y1521" s="2" t="s">
        <v>62</v>
      </c>
      <c r="Z1521" s="2" t="s">
        <v>62</v>
      </c>
      <c r="AA1521" s="2" t="s">
        <v>16688</v>
      </c>
      <c r="AB1521" s="2" t="s">
        <v>62</v>
      </c>
      <c r="AC1521" s="2" t="s">
        <v>62</v>
      </c>
      <c r="AD1521" s="2" t="s">
        <v>62</v>
      </c>
      <c r="AE1521" s="2" t="s">
        <v>62</v>
      </c>
      <c r="AF1521" s="2" t="s">
        <v>62</v>
      </c>
      <c r="AG1521" s="2" t="s">
        <v>62</v>
      </c>
      <c r="AH1521" s="2" t="s">
        <v>62</v>
      </c>
      <c r="AI1521" s="2" t="s">
        <v>16689</v>
      </c>
      <c r="AJ1521" s="2" t="s">
        <v>65</v>
      </c>
      <c r="AK1521" s="2" t="s">
        <v>62</v>
      </c>
      <c r="AL1521" s="2" t="s">
        <v>62</v>
      </c>
      <c r="AM1521" s="2" t="s">
        <v>16690</v>
      </c>
      <c r="AN1521" s="2" t="s">
        <v>62</v>
      </c>
      <c r="AO1521" s="2" t="s">
        <v>62</v>
      </c>
      <c r="AP1521" s="2" t="s">
        <v>62</v>
      </c>
      <c r="AQ1521" s="2" t="s">
        <v>62</v>
      </c>
      <c r="AR1521" s="2" t="s">
        <v>62</v>
      </c>
      <c r="AS1521" s="2" t="s">
        <v>62</v>
      </c>
      <c r="AT1521" s="2" t="s">
        <v>62</v>
      </c>
      <c r="AV1521" s="2" t="s">
        <v>16691</v>
      </c>
      <c r="AW1521" s="2">
        <v>3107.1</v>
      </c>
      <c r="AY1521" s="2" t="str">
        <f>TEXT(TRUNC(AW1521/60/60),"00")</f>
        <v>00</v>
      </c>
      <c r="AZ1521" s="2" t="str">
        <f>TEXT(TRUNC((AW1521-AY1521*60*60)/60),"00")</f>
        <v>51</v>
      </c>
      <c r="BA1521" s="2" t="str">
        <f>TEXT(TRUNC((AW1521-AY1521*60*60-AZ1521*60)),"00")</f>
        <v>47</v>
      </c>
      <c r="BB1521" s="3">
        <v>42521</v>
      </c>
      <c r="BC1521" s="2" t="s">
        <v>16692</v>
      </c>
      <c r="BE1521" s="3">
        <v>42521</v>
      </c>
      <c r="BF1521" s="2" t="s">
        <v>62</v>
      </c>
    </row>
    <row r="1522" spans="1:58" x14ac:dyDescent="0.25">
      <c r="A1522" s="2" t="s">
        <v>15828</v>
      </c>
      <c r="B1522" s="2" t="s">
        <v>15829</v>
      </c>
      <c r="C1522" s="2" t="s">
        <v>59</v>
      </c>
      <c r="D1522" s="2" t="s">
        <v>2459</v>
      </c>
      <c r="E1522" s="2" t="s">
        <v>1126</v>
      </c>
      <c r="F1522" s="2" t="s">
        <v>62</v>
      </c>
      <c r="G1522" s="2" t="s">
        <v>62</v>
      </c>
      <c r="H1522" s="2" t="s">
        <v>62</v>
      </c>
      <c r="I1522" s="2" t="s">
        <v>62</v>
      </c>
      <c r="J1522" s="2" t="s">
        <v>62</v>
      </c>
      <c r="K1522" s="2" t="s">
        <v>62</v>
      </c>
      <c r="L1522" s="2" t="s">
        <v>62</v>
      </c>
      <c r="M1522" s="2" t="s">
        <v>62</v>
      </c>
      <c r="N1522" s="2" t="s">
        <v>62</v>
      </c>
      <c r="O1522" s="2" t="s">
        <v>62</v>
      </c>
      <c r="P1522" s="2" t="s">
        <v>62</v>
      </c>
      <c r="Q1522" s="2" t="s">
        <v>62</v>
      </c>
      <c r="R1522" s="2" t="s">
        <v>62</v>
      </c>
      <c r="S1522" s="2" t="s">
        <v>62</v>
      </c>
      <c r="T1522" s="2" t="s">
        <v>62</v>
      </c>
      <c r="U1522" s="2" t="s">
        <v>62</v>
      </c>
      <c r="V1522" s="2" t="s">
        <v>62</v>
      </c>
      <c r="W1522" s="2" t="s">
        <v>62</v>
      </c>
      <c r="X1522" s="2" t="s">
        <v>62</v>
      </c>
      <c r="Y1522" s="2" t="s">
        <v>62</v>
      </c>
      <c r="Z1522" s="2" t="s">
        <v>62</v>
      </c>
      <c r="AA1522" s="2" t="s">
        <v>15830</v>
      </c>
      <c r="AB1522" s="2" t="s">
        <v>62</v>
      </c>
      <c r="AC1522" s="2" t="s">
        <v>62</v>
      </c>
      <c r="AD1522" s="2" t="s">
        <v>62</v>
      </c>
      <c r="AE1522" s="2" t="s">
        <v>62</v>
      </c>
      <c r="AF1522" s="2" t="s">
        <v>62</v>
      </c>
      <c r="AG1522" s="2" t="s">
        <v>62</v>
      </c>
      <c r="AH1522" s="2" t="s">
        <v>62</v>
      </c>
      <c r="AI1522" s="2" t="s">
        <v>15831</v>
      </c>
      <c r="AJ1522" s="2" t="s">
        <v>65</v>
      </c>
      <c r="AK1522" s="2" t="s">
        <v>15832</v>
      </c>
      <c r="AL1522" s="2" t="s">
        <v>62</v>
      </c>
      <c r="AM1522" s="2" t="s">
        <v>15833</v>
      </c>
      <c r="AN1522" s="2" t="s">
        <v>62</v>
      </c>
      <c r="AO1522" s="2" t="s">
        <v>62</v>
      </c>
      <c r="AP1522" s="2" t="s">
        <v>62</v>
      </c>
      <c r="AQ1522" s="2" t="s">
        <v>62</v>
      </c>
      <c r="AR1522" s="2" t="s">
        <v>62</v>
      </c>
      <c r="AS1522" s="2" t="s">
        <v>62</v>
      </c>
      <c r="AT1522" s="2" t="s">
        <v>62</v>
      </c>
      <c r="AU1522" s="2" t="s">
        <v>15834</v>
      </c>
      <c r="AV1522" s="2" t="s">
        <v>15835</v>
      </c>
      <c r="AW1522" s="2">
        <v>2939.3</v>
      </c>
      <c r="AX1522" s="3">
        <v>42521</v>
      </c>
      <c r="AY1522" s="2" t="str">
        <f>TEXT(TRUNC(AW1522/60/60),"00")</f>
        <v>00</v>
      </c>
      <c r="AZ1522" s="2" t="str">
        <f>TEXT(TRUNC((AW1522-AY1522*60*60)/60),"00")</f>
        <v>48</v>
      </c>
      <c r="BA1522" s="2" t="str">
        <f>TEXT(TRUNC((AW1522-AY1522*60*60-AZ1522*60)),"00")</f>
        <v>59</v>
      </c>
      <c r="BB1522" s="3">
        <v>42521</v>
      </c>
      <c r="BC1522" s="2" t="s">
        <v>15836</v>
      </c>
      <c r="BD1522" s="3">
        <v>42521</v>
      </c>
      <c r="BE1522" s="3">
        <v>42521</v>
      </c>
      <c r="BF1522" s="2" t="s">
        <v>62</v>
      </c>
    </row>
    <row r="1523" spans="1:58" x14ac:dyDescent="0.25">
      <c r="A1523" s="2" t="s">
        <v>16326</v>
      </c>
      <c r="B1523" s="2" t="s">
        <v>16327</v>
      </c>
      <c r="C1523" s="2" t="s">
        <v>59</v>
      </c>
      <c r="D1523" s="2" t="s">
        <v>16328</v>
      </c>
      <c r="E1523" s="2" t="s">
        <v>16329</v>
      </c>
      <c r="F1523" s="2" t="s">
        <v>62</v>
      </c>
      <c r="G1523" s="2" t="s">
        <v>62</v>
      </c>
      <c r="H1523" s="2" t="s">
        <v>62</v>
      </c>
      <c r="I1523" s="2" t="s">
        <v>62</v>
      </c>
      <c r="J1523" s="2" t="s">
        <v>62</v>
      </c>
      <c r="K1523" s="2" t="s">
        <v>62</v>
      </c>
      <c r="L1523" s="2" t="s">
        <v>62</v>
      </c>
      <c r="M1523" s="2" t="s">
        <v>62</v>
      </c>
      <c r="N1523" s="2" t="s">
        <v>62</v>
      </c>
      <c r="O1523" s="2" t="s">
        <v>62</v>
      </c>
      <c r="P1523" s="2" t="s">
        <v>62</v>
      </c>
      <c r="Q1523" s="2" t="s">
        <v>62</v>
      </c>
      <c r="R1523" s="2" t="s">
        <v>62</v>
      </c>
      <c r="S1523" s="2" t="s">
        <v>62</v>
      </c>
      <c r="T1523" s="2" t="s">
        <v>62</v>
      </c>
      <c r="U1523" s="2" t="s">
        <v>62</v>
      </c>
      <c r="V1523" s="2" t="s">
        <v>62</v>
      </c>
      <c r="W1523" s="2" t="s">
        <v>62</v>
      </c>
      <c r="X1523" s="2" t="s">
        <v>62</v>
      </c>
      <c r="Y1523" s="2" t="s">
        <v>62</v>
      </c>
      <c r="Z1523" s="2" t="s">
        <v>62</v>
      </c>
      <c r="AA1523" s="2" t="s">
        <v>16330</v>
      </c>
      <c r="AB1523" s="2" t="s">
        <v>62</v>
      </c>
      <c r="AC1523" s="2" t="s">
        <v>62</v>
      </c>
      <c r="AD1523" s="2" t="s">
        <v>62</v>
      </c>
      <c r="AE1523" s="2" t="s">
        <v>62</v>
      </c>
      <c r="AF1523" s="2" t="s">
        <v>62</v>
      </c>
      <c r="AG1523" s="2" t="s">
        <v>62</v>
      </c>
      <c r="AH1523" s="2" t="s">
        <v>62</v>
      </c>
      <c r="AI1523" s="2" t="s">
        <v>16331</v>
      </c>
      <c r="AJ1523" s="2" t="s">
        <v>65</v>
      </c>
      <c r="AK1523" s="2" t="s">
        <v>15832</v>
      </c>
      <c r="AL1523" s="2" t="s">
        <v>62</v>
      </c>
      <c r="AM1523" s="2" t="s">
        <v>16332</v>
      </c>
      <c r="AN1523" s="2" t="s">
        <v>62</v>
      </c>
      <c r="AO1523" s="2" t="s">
        <v>62</v>
      </c>
      <c r="AP1523" s="2" t="s">
        <v>62</v>
      </c>
      <c r="AQ1523" s="2" t="s">
        <v>62</v>
      </c>
      <c r="AR1523" s="2" t="s">
        <v>62</v>
      </c>
      <c r="AS1523" s="2" t="s">
        <v>62</v>
      </c>
      <c r="AT1523" s="2" t="s">
        <v>62</v>
      </c>
      <c r="AU1523" s="2" t="s">
        <v>15834</v>
      </c>
      <c r="AV1523" s="2" t="s">
        <v>16333</v>
      </c>
      <c r="AW1523" s="2">
        <v>2083.3000000000002</v>
      </c>
      <c r="AX1523" s="3">
        <v>42521</v>
      </c>
      <c r="AY1523" s="2" t="str">
        <f>TEXT(TRUNC(AW1523/60/60),"00")</f>
        <v>00</v>
      </c>
      <c r="AZ1523" s="2" t="str">
        <f>TEXT(TRUNC((AW1523-AY1523*60*60)/60),"00")</f>
        <v>34</v>
      </c>
      <c r="BA1523" s="2" t="str">
        <f>TEXT(TRUNC((AW1523-AY1523*60*60-AZ1523*60)),"00")</f>
        <v>43</v>
      </c>
      <c r="BB1523" s="3">
        <v>42521</v>
      </c>
      <c r="BC1523" s="2" t="s">
        <v>16334</v>
      </c>
      <c r="BD1523" s="3">
        <v>42521</v>
      </c>
      <c r="BE1523" s="3">
        <v>42521</v>
      </c>
      <c r="BF1523" s="2" t="s">
        <v>62</v>
      </c>
    </row>
    <row r="1524" spans="1:58" x14ac:dyDescent="0.25">
      <c r="A1524" s="2" t="s">
        <v>16384</v>
      </c>
      <c r="B1524" s="2" t="s">
        <v>16385</v>
      </c>
      <c r="C1524" s="2" t="s">
        <v>59</v>
      </c>
      <c r="D1524" s="2" t="s">
        <v>386</v>
      </c>
      <c r="E1524" s="2" t="s">
        <v>16386</v>
      </c>
      <c r="F1524" s="2" t="s">
        <v>62</v>
      </c>
      <c r="G1524" s="2" t="s">
        <v>62</v>
      </c>
      <c r="H1524" s="2" t="s">
        <v>62</v>
      </c>
      <c r="I1524" s="2" t="s">
        <v>62</v>
      </c>
      <c r="J1524" s="2" t="s">
        <v>62</v>
      </c>
      <c r="K1524" s="2" t="s">
        <v>62</v>
      </c>
      <c r="L1524" s="2" t="s">
        <v>62</v>
      </c>
      <c r="M1524" s="2" t="s">
        <v>62</v>
      </c>
      <c r="N1524" s="2" t="s">
        <v>62</v>
      </c>
      <c r="O1524" s="2" t="s">
        <v>62</v>
      </c>
      <c r="P1524" s="2" t="s">
        <v>62</v>
      </c>
      <c r="Q1524" s="2" t="s">
        <v>62</v>
      </c>
      <c r="R1524" s="2" t="s">
        <v>62</v>
      </c>
      <c r="S1524" s="2" t="s">
        <v>62</v>
      </c>
      <c r="T1524" s="2" t="s">
        <v>62</v>
      </c>
      <c r="U1524" s="2" t="s">
        <v>62</v>
      </c>
      <c r="V1524" s="2" t="s">
        <v>62</v>
      </c>
      <c r="W1524" s="2" t="s">
        <v>62</v>
      </c>
      <c r="X1524" s="2" t="s">
        <v>62</v>
      </c>
      <c r="Y1524" s="2" t="s">
        <v>62</v>
      </c>
      <c r="Z1524" s="2" t="s">
        <v>62</v>
      </c>
      <c r="AA1524" s="2" t="s">
        <v>4637</v>
      </c>
      <c r="AB1524" s="2" t="s">
        <v>62</v>
      </c>
      <c r="AC1524" s="2" t="s">
        <v>62</v>
      </c>
      <c r="AD1524" s="2" t="s">
        <v>62</v>
      </c>
      <c r="AE1524" s="2" t="s">
        <v>62</v>
      </c>
      <c r="AF1524" s="2" t="s">
        <v>62</v>
      </c>
      <c r="AG1524" s="2" t="s">
        <v>62</v>
      </c>
      <c r="AH1524" s="2" t="s">
        <v>62</v>
      </c>
      <c r="AI1524" s="2" t="s">
        <v>16387</v>
      </c>
      <c r="AJ1524" s="2" t="s">
        <v>65</v>
      </c>
      <c r="AK1524" s="2" t="s">
        <v>15832</v>
      </c>
      <c r="AL1524" s="2" t="s">
        <v>62</v>
      </c>
      <c r="AM1524" s="2" t="s">
        <v>16388</v>
      </c>
      <c r="AN1524" s="2" t="s">
        <v>62</v>
      </c>
      <c r="AO1524" s="2" t="s">
        <v>62</v>
      </c>
      <c r="AP1524" s="2" t="s">
        <v>62</v>
      </c>
      <c r="AQ1524" s="2" t="s">
        <v>62</v>
      </c>
      <c r="AR1524" s="2" t="s">
        <v>62</v>
      </c>
      <c r="AS1524" s="2" t="s">
        <v>62</v>
      </c>
      <c r="AT1524" s="2" t="s">
        <v>62</v>
      </c>
      <c r="AU1524" s="2" t="s">
        <v>15834</v>
      </c>
      <c r="AV1524" s="2" t="s">
        <v>16389</v>
      </c>
      <c r="AW1524" s="2">
        <v>2861</v>
      </c>
      <c r="AX1524" s="3">
        <v>42521</v>
      </c>
      <c r="AY1524" s="2" t="str">
        <f>TEXT(TRUNC(AW1524/60/60),"00")</f>
        <v>00</v>
      </c>
      <c r="AZ1524" s="2" t="str">
        <f>TEXT(TRUNC((AW1524-AY1524*60*60)/60),"00")</f>
        <v>47</v>
      </c>
      <c r="BA1524" s="2" t="str">
        <f>TEXT(TRUNC((AW1524-AY1524*60*60-AZ1524*60)),"00")</f>
        <v>41</v>
      </c>
      <c r="BB1524" s="3">
        <v>42521</v>
      </c>
      <c r="BC1524" s="2" t="s">
        <v>16390</v>
      </c>
      <c r="BD1524" s="3">
        <v>42521</v>
      </c>
      <c r="BE1524" s="3">
        <v>42521</v>
      </c>
      <c r="BF1524" s="2" t="s">
        <v>62</v>
      </c>
    </row>
    <row r="1525" spans="1:58" x14ac:dyDescent="0.25">
      <c r="A1525" s="2" t="s">
        <v>16411</v>
      </c>
      <c r="B1525" s="2" t="s">
        <v>16412</v>
      </c>
      <c r="C1525" s="2" t="s">
        <v>59</v>
      </c>
      <c r="D1525" s="2" t="s">
        <v>16413</v>
      </c>
      <c r="E1525" s="2" t="s">
        <v>16414</v>
      </c>
      <c r="F1525" s="2" t="s">
        <v>62</v>
      </c>
      <c r="G1525" s="2" t="s">
        <v>62</v>
      </c>
      <c r="H1525" s="2" t="s">
        <v>62</v>
      </c>
      <c r="I1525" s="2" t="s">
        <v>62</v>
      </c>
      <c r="J1525" s="2" t="s">
        <v>62</v>
      </c>
      <c r="K1525" s="2" t="s">
        <v>62</v>
      </c>
      <c r="L1525" s="2" t="s">
        <v>62</v>
      </c>
      <c r="M1525" s="2" t="s">
        <v>62</v>
      </c>
      <c r="N1525" s="2" t="s">
        <v>62</v>
      </c>
      <c r="O1525" s="2" t="s">
        <v>62</v>
      </c>
      <c r="P1525" s="2" t="s">
        <v>62</v>
      </c>
      <c r="Q1525" s="2" t="s">
        <v>62</v>
      </c>
      <c r="R1525" s="2" t="s">
        <v>62</v>
      </c>
      <c r="S1525" s="2" t="s">
        <v>62</v>
      </c>
      <c r="T1525" s="2" t="s">
        <v>62</v>
      </c>
      <c r="U1525" s="2" t="s">
        <v>62</v>
      </c>
      <c r="V1525" s="2" t="s">
        <v>62</v>
      </c>
      <c r="W1525" s="2" t="s">
        <v>62</v>
      </c>
      <c r="X1525" s="2" t="s">
        <v>62</v>
      </c>
      <c r="Y1525" s="2" t="s">
        <v>62</v>
      </c>
      <c r="Z1525" s="2" t="s">
        <v>62</v>
      </c>
      <c r="AA1525" s="2" t="s">
        <v>16415</v>
      </c>
      <c r="AB1525" s="2" t="s">
        <v>62</v>
      </c>
      <c r="AC1525" s="2" t="s">
        <v>62</v>
      </c>
      <c r="AD1525" s="2" t="s">
        <v>62</v>
      </c>
      <c r="AE1525" s="2" t="s">
        <v>62</v>
      </c>
      <c r="AF1525" s="2" t="s">
        <v>62</v>
      </c>
      <c r="AG1525" s="2" t="s">
        <v>62</v>
      </c>
      <c r="AH1525" s="2" t="s">
        <v>62</v>
      </c>
      <c r="AI1525" s="2" t="s">
        <v>16416</v>
      </c>
      <c r="AJ1525" s="2" t="s">
        <v>65</v>
      </c>
      <c r="AK1525" s="2" t="s">
        <v>15832</v>
      </c>
      <c r="AL1525" s="2" t="s">
        <v>62</v>
      </c>
      <c r="AM1525" s="2" t="s">
        <v>16417</v>
      </c>
      <c r="AN1525" s="2" t="s">
        <v>62</v>
      </c>
      <c r="AO1525" s="2" t="s">
        <v>62</v>
      </c>
      <c r="AP1525" s="2" t="s">
        <v>62</v>
      </c>
      <c r="AQ1525" s="2" t="s">
        <v>62</v>
      </c>
      <c r="AR1525" s="2" t="s">
        <v>62</v>
      </c>
      <c r="AS1525" s="2" t="s">
        <v>62</v>
      </c>
      <c r="AT1525" s="2" t="s">
        <v>62</v>
      </c>
      <c r="AU1525" s="2" t="s">
        <v>15834</v>
      </c>
      <c r="AV1525" s="2" t="s">
        <v>16418</v>
      </c>
      <c r="AW1525" s="2">
        <v>2376.1999999999998</v>
      </c>
      <c r="AX1525" s="3">
        <v>42521</v>
      </c>
      <c r="AY1525" s="2" t="str">
        <f>TEXT(TRUNC(AW1525/60/60),"00")</f>
        <v>00</v>
      </c>
      <c r="AZ1525" s="2" t="str">
        <f>TEXT(TRUNC((AW1525-AY1525*60*60)/60),"00")</f>
        <v>39</v>
      </c>
      <c r="BA1525" s="2" t="str">
        <f>TEXT(TRUNC((AW1525-AY1525*60*60-AZ1525*60)),"00")</f>
        <v>36</v>
      </c>
      <c r="BB1525" s="3">
        <v>42521</v>
      </c>
      <c r="BC1525" s="2" t="s">
        <v>16419</v>
      </c>
      <c r="BD1525" s="3">
        <v>42521</v>
      </c>
      <c r="BE1525" s="3">
        <v>42521</v>
      </c>
      <c r="BF1525" s="2" t="s">
        <v>62</v>
      </c>
    </row>
    <row r="1526" spans="1:58" x14ac:dyDescent="0.25">
      <c r="A1526" s="2" t="s">
        <v>16850</v>
      </c>
      <c r="B1526" s="2" t="s">
        <v>16851</v>
      </c>
      <c r="C1526" s="2" t="s">
        <v>59</v>
      </c>
      <c r="D1526" s="2" t="s">
        <v>846</v>
      </c>
      <c r="E1526" s="2" t="s">
        <v>16852</v>
      </c>
      <c r="F1526" s="2" t="s">
        <v>1162</v>
      </c>
      <c r="G1526" s="2" t="s">
        <v>16853</v>
      </c>
      <c r="H1526" s="2" t="s">
        <v>16854</v>
      </c>
      <c r="I1526" s="2" t="s">
        <v>62</v>
      </c>
      <c r="J1526" s="2" t="s">
        <v>62</v>
      </c>
      <c r="K1526" s="2" t="s">
        <v>62</v>
      </c>
      <c r="L1526" s="2" t="s">
        <v>62</v>
      </c>
      <c r="M1526" s="2" t="s">
        <v>62</v>
      </c>
      <c r="N1526" s="2" t="s">
        <v>62</v>
      </c>
      <c r="O1526" s="2" t="s">
        <v>62</v>
      </c>
      <c r="P1526" s="2" t="s">
        <v>62</v>
      </c>
      <c r="Q1526" s="2" t="s">
        <v>62</v>
      </c>
      <c r="R1526" s="2" t="s">
        <v>62</v>
      </c>
      <c r="S1526" s="2" t="s">
        <v>62</v>
      </c>
      <c r="T1526" s="2" t="s">
        <v>62</v>
      </c>
      <c r="U1526" s="2" t="s">
        <v>62</v>
      </c>
      <c r="V1526" s="2" t="s">
        <v>62</v>
      </c>
      <c r="W1526" s="2" t="s">
        <v>62</v>
      </c>
      <c r="X1526" s="2" t="s">
        <v>62</v>
      </c>
      <c r="Y1526" s="2" t="s">
        <v>62</v>
      </c>
      <c r="Z1526" s="2" t="s">
        <v>62</v>
      </c>
      <c r="AA1526" s="2" t="s">
        <v>1078</v>
      </c>
      <c r="AB1526" s="2" t="s">
        <v>1078</v>
      </c>
      <c r="AC1526" s="2" t="s">
        <v>62</v>
      </c>
      <c r="AD1526" s="2" t="s">
        <v>62</v>
      </c>
      <c r="AE1526" s="2" t="s">
        <v>62</v>
      </c>
      <c r="AF1526" s="2" t="s">
        <v>62</v>
      </c>
      <c r="AG1526" s="2" t="s">
        <v>62</v>
      </c>
      <c r="AH1526" s="2" t="s">
        <v>62</v>
      </c>
      <c r="AI1526" s="2" t="s">
        <v>16855</v>
      </c>
      <c r="AJ1526" s="2" t="s">
        <v>65</v>
      </c>
      <c r="AK1526" s="2" t="s">
        <v>15832</v>
      </c>
      <c r="AL1526" s="2" t="s">
        <v>62</v>
      </c>
      <c r="AM1526" s="2" t="s">
        <v>16856</v>
      </c>
      <c r="AN1526" s="2" t="s">
        <v>16857</v>
      </c>
      <c r="AO1526" s="2" t="s">
        <v>62</v>
      </c>
      <c r="AP1526" s="2" t="s">
        <v>62</v>
      </c>
      <c r="AQ1526" s="2" t="s">
        <v>62</v>
      </c>
      <c r="AR1526" s="2" t="s">
        <v>62</v>
      </c>
      <c r="AS1526" s="2" t="s">
        <v>62</v>
      </c>
      <c r="AT1526" s="2" t="s">
        <v>62</v>
      </c>
      <c r="AU1526" s="2" t="s">
        <v>15834</v>
      </c>
      <c r="AV1526" s="2" t="s">
        <v>16858</v>
      </c>
      <c r="AW1526" s="2">
        <v>2157</v>
      </c>
      <c r="AX1526" s="3">
        <v>42521</v>
      </c>
      <c r="AY1526" s="2" t="str">
        <f>TEXT(TRUNC(AW1526/60/60),"00")</f>
        <v>00</v>
      </c>
      <c r="AZ1526" s="2" t="str">
        <f>TEXT(TRUNC((AW1526-AY1526*60*60)/60),"00")</f>
        <v>35</v>
      </c>
      <c r="BA1526" s="2" t="str">
        <f>TEXT(TRUNC((AW1526-AY1526*60*60-AZ1526*60)),"00")</f>
        <v>57</v>
      </c>
      <c r="BB1526" s="3">
        <v>42521</v>
      </c>
      <c r="BC1526" s="2" t="s">
        <v>16859</v>
      </c>
      <c r="BD1526" s="3">
        <v>42521</v>
      </c>
      <c r="BE1526" s="3">
        <v>42521</v>
      </c>
      <c r="BF1526" s="2" t="s">
        <v>62</v>
      </c>
    </row>
    <row r="1527" spans="1:58" x14ac:dyDescent="0.25">
      <c r="A1527" s="2" t="s">
        <v>16732</v>
      </c>
      <c r="B1527" s="2" t="s">
        <v>16733</v>
      </c>
      <c r="C1527" s="2" t="s">
        <v>59</v>
      </c>
      <c r="D1527" s="2" t="s">
        <v>6515</v>
      </c>
      <c r="E1527" s="2" t="s">
        <v>16734</v>
      </c>
      <c r="F1527" s="2" t="s">
        <v>62</v>
      </c>
      <c r="G1527" s="2" t="s">
        <v>62</v>
      </c>
      <c r="H1527" s="2" t="s">
        <v>62</v>
      </c>
      <c r="I1527" s="2" t="s">
        <v>62</v>
      </c>
      <c r="J1527" s="2" t="s">
        <v>62</v>
      </c>
      <c r="K1527" s="2" t="s">
        <v>62</v>
      </c>
      <c r="L1527" s="2" t="s">
        <v>62</v>
      </c>
      <c r="M1527" s="2" t="s">
        <v>62</v>
      </c>
      <c r="N1527" s="2" t="s">
        <v>62</v>
      </c>
      <c r="O1527" s="2" t="s">
        <v>62</v>
      </c>
      <c r="P1527" s="2" t="s">
        <v>62</v>
      </c>
      <c r="Q1527" s="2" t="s">
        <v>62</v>
      </c>
      <c r="R1527" s="2" t="s">
        <v>62</v>
      </c>
      <c r="S1527" s="2" t="s">
        <v>62</v>
      </c>
      <c r="T1527" s="2" t="s">
        <v>62</v>
      </c>
      <c r="U1527" s="2" t="s">
        <v>62</v>
      </c>
      <c r="V1527" s="2" t="s">
        <v>62</v>
      </c>
      <c r="W1527" s="2" t="s">
        <v>62</v>
      </c>
      <c r="X1527" s="2" t="s">
        <v>62</v>
      </c>
      <c r="Y1527" s="2" t="s">
        <v>62</v>
      </c>
      <c r="Z1527" s="2" t="s">
        <v>62</v>
      </c>
      <c r="AA1527" s="2" t="s">
        <v>465</v>
      </c>
      <c r="AB1527" s="2" t="s">
        <v>62</v>
      </c>
      <c r="AC1527" s="2" t="s">
        <v>62</v>
      </c>
      <c r="AD1527" s="2" t="s">
        <v>62</v>
      </c>
      <c r="AE1527" s="2" t="s">
        <v>62</v>
      </c>
      <c r="AF1527" s="2" t="s">
        <v>62</v>
      </c>
      <c r="AG1527" s="2" t="s">
        <v>62</v>
      </c>
      <c r="AH1527" s="2" t="s">
        <v>62</v>
      </c>
      <c r="AI1527" s="2" t="s">
        <v>16735</v>
      </c>
      <c r="AJ1527" s="2" t="s">
        <v>65</v>
      </c>
      <c r="AK1527" s="2" t="s">
        <v>16321</v>
      </c>
      <c r="AL1527" s="2" t="s">
        <v>62</v>
      </c>
      <c r="AM1527" s="2" t="s">
        <v>16736</v>
      </c>
      <c r="AN1527" s="2" t="s">
        <v>62</v>
      </c>
      <c r="AO1527" s="2" t="s">
        <v>62</v>
      </c>
      <c r="AP1527" s="2" t="s">
        <v>62</v>
      </c>
      <c r="AQ1527" s="2" t="s">
        <v>62</v>
      </c>
      <c r="AR1527" s="2" t="s">
        <v>62</v>
      </c>
      <c r="AS1527" s="2" t="s">
        <v>62</v>
      </c>
      <c r="AT1527" s="2" t="s">
        <v>62</v>
      </c>
      <c r="AU1527" s="2" t="s">
        <v>16323</v>
      </c>
      <c r="AV1527" s="2" t="s">
        <v>16737</v>
      </c>
      <c r="AW1527" s="2">
        <v>1888.1</v>
      </c>
      <c r="AX1527" s="3">
        <v>42487</v>
      </c>
      <c r="AY1527" s="2" t="str">
        <f>TEXT(TRUNC(AW1527/60/60),"00")</f>
        <v>00</v>
      </c>
      <c r="AZ1527" s="2" t="str">
        <f>TEXT(TRUNC((AW1527-AY1527*60*60)/60),"00")</f>
        <v>31</v>
      </c>
      <c r="BA1527" s="2" t="str">
        <f>TEXT(TRUNC((AW1527-AY1527*60*60-AZ1527*60)),"00")</f>
        <v>28</v>
      </c>
      <c r="BB1527" s="3">
        <v>42521</v>
      </c>
      <c r="BC1527" s="2" t="s">
        <v>16738</v>
      </c>
      <c r="BD1527" s="3">
        <v>42487</v>
      </c>
      <c r="BE1527" s="3">
        <v>42521</v>
      </c>
      <c r="BF1527" s="2" t="s">
        <v>62</v>
      </c>
    </row>
    <row r="1528" spans="1:58" x14ac:dyDescent="0.25">
      <c r="A1528" s="2" t="s">
        <v>16781</v>
      </c>
      <c r="B1528" s="2" t="s">
        <v>16782</v>
      </c>
      <c r="C1528" s="2" t="s">
        <v>89</v>
      </c>
      <c r="D1528" s="2" t="s">
        <v>1059</v>
      </c>
      <c r="E1528" s="2" t="s">
        <v>8978</v>
      </c>
      <c r="F1528" s="2" t="s">
        <v>62</v>
      </c>
      <c r="G1528" s="2" t="s">
        <v>62</v>
      </c>
      <c r="H1528" s="2" t="s">
        <v>62</v>
      </c>
      <c r="I1528" s="2" t="s">
        <v>62</v>
      </c>
      <c r="J1528" s="2" t="s">
        <v>62</v>
      </c>
      <c r="K1528" s="2" t="s">
        <v>62</v>
      </c>
      <c r="L1528" s="2" t="s">
        <v>62</v>
      </c>
      <c r="M1528" s="2" t="s">
        <v>62</v>
      </c>
      <c r="N1528" s="2" t="s">
        <v>62</v>
      </c>
      <c r="O1528" s="2" t="s">
        <v>62</v>
      </c>
      <c r="P1528" s="2" t="s">
        <v>62</v>
      </c>
      <c r="Q1528" s="2" t="s">
        <v>62</v>
      </c>
      <c r="R1528" s="2" t="s">
        <v>62</v>
      </c>
      <c r="S1528" s="2" t="s">
        <v>62</v>
      </c>
      <c r="T1528" s="2" t="s">
        <v>62</v>
      </c>
      <c r="U1528" s="2" t="s">
        <v>62</v>
      </c>
      <c r="V1528" s="2" t="s">
        <v>62</v>
      </c>
      <c r="W1528" s="2" t="s">
        <v>62</v>
      </c>
      <c r="X1528" s="2" t="s">
        <v>62</v>
      </c>
      <c r="Y1528" s="2" t="s">
        <v>62</v>
      </c>
      <c r="Z1528" s="2" t="s">
        <v>62</v>
      </c>
      <c r="AA1528" s="2" t="s">
        <v>465</v>
      </c>
      <c r="AB1528" s="2" t="s">
        <v>62</v>
      </c>
      <c r="AC1528" s="2" t="s">
        <v>62</v>
      </c>
      <c r="AD1528" s="2" t="s">
        <v>62</v>
      </c>
      <c r="AE1528" s="2" t="s">
        <v>62</v>
      </c>
      <c r="AF1528" s="2" t="s">
        <v>62</v>
      </c>
      <c r="AG1528" s="2" t="s">
        <v>62</v>
      </c>
      <c r="AH1528" s="2" t="s">
        <v>62</v>
      </c>
      <c r="AI1528" s="2" t="s">
        <v>16783</v>
      </c>
      <c r="AJ1528" s="2" t="s">
        <v>65</v>
      </c>
      <c r="AK1528" s="2" t="s">
        <v>16321</v>
      </c>
      <c r="AL1528" s="2" t="s">
        <v>62</v>
      </c>
      <c r="AM1528" s="2" t="s">
        <v>16784</v>
      </c>
      <c r="AN1528" s="2" t="s">
        <v>62</v>
      </c>
      <c r="AO1528" s="2" t="s">
        <v>62</v>
      </c>
      <c r="AP1528" s="2" t="s">
        <v>62</v>
      </c>
      <c r="AQ1528" s="2" t="s">
        <v>62</v>
      </c>
      <c r="AR1528" s="2" t="s">
        <v>62</v>
      </c>
      <c r="AS1528" s="2" t="s">
        <v>62</v>
      </c>
      <c r="AT1528" s="2" t="s">
        <v>62</v>
      </c>
      <c r="AU1528" s="2" t="s">
        <v>16323</v>
      </c>
      <c r="AV1528" s="2" t="s">
        <v>16785</v>
      </c>
      <c r="AW1528" s="2">
        <v>2478.6999999999998</v>
      </c>
      <c r="AX1528" s="3">
        <v>42487</v>
      </c>
      <c r="AY1528" s="2" t="str">
        <f>TEXT(TRUNC(AW1528/60/60),"00")</f>
        <v>00</v>
      </c>
      <c r="AZ1528" s="2" t="str">
        <f>TEXT(TRUNC((AW1528-AY1528*60*60)/60),"00")</f>
        <v>41</v>
      </c>
      <c r="BA1528" s="2" t="str">
        <f>TEXT(TRUNC((AW1528-AY1528*60*60-AZ1528*60)),"00")</f>
        <v>18</v>
      </c>
      <c r="BB1528" s="3">
        <v>42521</v>
      </c>
      <c r="BC1528" s="2" t="s">
        <v>16786</v>
      </c>
      <c r="BD1528" s="3">
        <v>42487</v>
      </c>
      <c r="BE1528" s="3">
        <v>42521</v>
      </c>
      <c r="BF1528" s="2" t="s">
        <v>62</v>
      </c>
    </row>
    <row r="1529" spans="1:58" x14ac:dyDescent="0.25">
      <c r="A1529" s="2" t="s">
        <v>16865</v>
      </c>
      <c r="B1529" s="2" t="s">
        <v>16866</v>
      </c>
      <c r="C1529" s="2" t="s">
        <v>1805</v>
      </c>
      <c r="D1529" s="2" t="s">
        <v>16867</v>
      </c>
      <c r="E1529" s="2" t="s">
        <v>16868</v>
      </c>
      <c r="F1529" s="2" t="s">
        <v>1162</v>
      </c>
      <c r="G1529" s="2" t="s">
        <v>16869</v>
      </c>
      <c r="H1529" s="2" t="s">
        <v>2673</v>
      </c>
      <c r="I1529" s="2" t="s">
        <v>62</v>
      </c>
      <c r="J1529" s="2" t="s">
        <v>62</v>
      </c>
      <c r="K1529" s="2" t="s">
        <v>62</v>
      </c>
      <c r="L1529" s="2" t="s">
        <v>62</v>
      </c>
      <c r="M1529" s="2" t="s">
        <v>62</v>
      </c>
      <c r="N1529" s="2" t="s">
        <v>62</v>
      </c>
      <c r="O1529" s="2" t="s">
        <v>62</v>
      </c>
      <c r="P1529" s="2" t="s">
        <v>62</v>
      </c>
      <c r="Q1529" s="2" t="s">
        <v>62</v>
      </c>
      <c r="R1529" s="2" t="s">
        <v>62</v>
      </c>
      <c r="S1529" s="2" t="s">
        <v>62</v>
      </c>
      <c r="T1529" s="2" t="s">
        <v>62</v>
      </c>
      <c r="U1529" s="2" t="s">
        <v>62</v>
      </c>
      <c r="V1529" s="2" t="s">
        <v>62</v>
      </c>
      <c r="W1529" s="2" t="s">
        <v>62</v>
      </c>
      <c r="X1529" s="2" t="s">
        <v>62</v>
      </c>
      <c r="Y1529" s="2" t="s">
        <v>62</v>
      </c>
      <c r="Z1529" s="2" t="s">
        <v>62</v>
      </c>
      <c r="AA1529" s="2" t="s">
        <v>16870</v>
      </c>
      <c r="AB1529" s="2" t="s">
        <v>16871</v>
      </c>
      <c r="AC1529" s="2" t="s">
        <v>62</v>
      </c>
      <c r="AD1529" s="2" t="s">
        <v>62</v>
      </c>
      <c r="AE1529" s="2" t="s">
        <v>62</v>
      </c>
      <c r="AF1529" s="2" t="s">
        <v>62</v>
      </c>
      <c r="AG1529" s="2" t="s">
        <v>62</v>
      </c>
      <c r="AH1529" s="2" t="s">
        <v>62</v>
      </c>
      <c r="AI1529" s="2" t="s">
        <v>16872</v>
      </c>
      <c r="AJ1529" s="2" t="s">
        <v>65</v>
      </c>
      <c r="AK1529" s="2" t="s">
        <v>16321</v>
      </c>
      <c r="AL1529" s="2" t="s">
        <v>62</v>
      </c>
      <c r="AM1529" s="2" t="s">
        <v>16873</v>
      </c>
      <c r="AN1529" s="2" t="s">
        <v>16874</v>
      </c>
      <c r="AO1529" s="2" t="s">
        <v>62</v>
      </c>
      <c r="AP1529" s="2" t="s">
        <v>62</v>
      </c>
      <c r="AQ1529" s="2" t="s">
        <v>62</v>
      </c>
      <c r="AR1529" s="2" t="s">
        <v>62</v>
      </c>
      <c r="AS1529" s="2" t="s">
        <v>62</v>
      </c>
      <c r="AT1529" s="2" t="s">
        <v>62</v>
      </c>
      <c r="AU1529" s="2" t="s">
        <v>16323</v>
      </c>
      <c r="AV1529" s="2" t="s">
        <v>16875</v>
      </c>
      <c r="AW1529" s="2">
        <v>1555.5</v>
      </c>
      <c r="AX1529" s="3">
        <v>42487</v>
      </c>
      <c r="AY1529" s="2" t="str">
        <f>TEXT(TRUNC(AW1529/60/60),"00")</f>
        <v>00</v>
      </c>
      <c r="AZ1529" s="2" t="str">
        <f>TEXT(TRUNC((AW1529-AY1529*60*60)/60),"00")</f>
        <v>25</v>
      </c>
      <c r="BA1529" s="2" t="str">
        <f>TEXT(TRUNC((AW1529-AY1529*60*60-AZ1529*60)),"00")</f>
        <v>55</v>
      </c>
      <c r="BB1529" s="3">
        <v>42521</v>
      </c>
      <c r="BC1529" s="2" t="s">
        <v>16876</v>
      </c>
      <c r="BD1529" s="3">
        <v>42487</v>
      </c>
      <c r="BE1529" s="3">
        <v>42521</v>
      </c>
      <c r="BF1529" s="2" t="s">
        <v>62</v>
      </c>
    </row>
    <row r="1530" spans="1:58" x14ac:dyDescent="0.25">
      <c r="A1530" s="2" t="s">
        <v>16653</v>
      </c>
      <c r="B1530" s="2" t="s">
        <v>16654</v>
      </c>
      <c r="C1530" s="2" t="s">
        <v>89</v>
      </c>
      <c r="D1530" s="2" t="s">
        <v>16655</v>
      </c>
      <c r="E1530" s="2" t="s">
        <v>16656</v>
      </c>
      <c r="F1530" s="2" t="s">
        <v>62</v>
      </c>
      <c r="G1530" s="2" t="s">
        <v>62</v>
      </c>
      <c r="H1530" s="2" t="s">
        <v>62</v>
      </c>
      <c r="I1530" s="2" t="s">
        <v>62</v>
      </c>
      <c r="J1530" s="2" t="s">
        <v>62</v>
      </c>
      <c r="K1530" s="2" t="s">
        <v>62</v>
      </c>
      <c r="L1530" s="2" t="s">
        <v>62</v>
      </c>
      <c r="M1530" s="2" t="s">
        <v>62</v>
      </c>
      <c r="N1530" s="2" t="s">
        <v>62</v>
      </c>
      <c r="O1530" s="2" t="s">
        <v>62</v>
      </c>
      <c r="P1530" s="2" t="s">
        <v>62</v>
      </c>
      <c r="Q1530" s="2" t="s">
        <v>62</v>
      </c>
      <c r="R1530" s="2" t="s">
        <v>62</v>
      </c>
      <c r="S1530" s="2" t="s">
        <v>62</v>
      </c>
      <c r="T1530" s="2" t="s">
        <v>62</v>
      </c>
      <c r="U1530" s="2" t="s">
        <v>62</v>
      </c>
      <c r="V1530" s="2" t="s">
        <v>62</v>
      </c>
      <c r="W1530" s="2" t="s">
        <v>62</v>
      </c>
      <c r="X1530" s="2" t="s">
        <v>62</v>
      </c>
      <c r="Y1530" s="2" t="s">
        <v>62</v>
      </c>
      <c r="Z1530" s="2" t="s">
        <v>62</v>
      </c>
      <c r="AA1530" s="2" t="s">
        <v>1994</v>
      </c>
      <c r="AB1530" s="2" t="s">
        <v>62</v>
      </c>
      <c r="AC1530" s="2" t="s">
        <v>62</v>
      </c>
      <c r="AD1530" s="2" t="s">
        <v>62</v>
      </c>
      <c r="AE1530" s="2" t="s">
        <v>62</v>
      </c>
      <c r="AF1530" s="2" t="s">
        <v>62</v>
      </c>
      <c r="AG1530" s="2" t="s">
        <v>62</v>
      </c>
      <c r="AH1530" s="2" t="s">
        <v>62</v>
      </c>
      <c r="AI1530" s="2" t="s">
        <v>16657</v>
      </c>
      <c r="AJ1530" s="2" t="s">
        <v>65</v>
      </c>
      <c r="AK1530" s="2" t="s">
        <v>15424</v>
      </c>
      <c r="AL1530" s="2" t="s">
        <v>62</v>
      </c>
      <c r="AM1530" s="2" t="s">
        <v>16658</v>
      </c>
      <c r="AN1530" s="2" t="s">
        <v>62</v>
      </c>
      <c r="AO1530" s="2" t="s">
        <v>62</v>
      </c>
      <c r="AP1530" s="2" t="s">
        <v>62</v>
      </c>
      <c r="AQ1530" s="2" t="s">
        <v>62</v>
      </c>
      <c r="AR1530" s="2" t="s">
        <v>62</v>
      </c>
      <c r="AS1530" s="2" t="s">
        <v>62</v>
      </c>
      <c r="AT1530" s="2" t="s">
        <v>62</v>
      </c>
      <c r="AU1530" s="2" t="s">
        <v>15426</v>
      </c>
      <c r="AV1530" s="2" t="s">
        <v>16659</v>
      </c>
      <c r="AW1530" s="2">
        <v>3134.4</v>
      </c>
      <c r="AX1530" s="3">
        <v>42277</v>
      </c>
      <c r="AY1530" s="2" t="str">
        <f>TEXT(TRUNC(AW1530/60/60),"00")</f>
        <v>00</v>
      </c>
      <c r="AZ1530" s="2" t="str">
        <f>TEXT(TRUNC((AW1530-AY1530*60*60)/60),"00")</f>
        <v>52</v>
      </c>
      <c r="BA1530" s="2" t="str">
        <f>TEXT(TRUNC((AW1530-AY1530*60*60-AZ1530*60)),"00")</f>
        <v>14</v>
      </c>
      <c r="BB1530" s="3">
        <v>42521</v>
      </c>
      <c r="BC1530" s="2" t="s">
        <v>16660</v>
      </c>
      <c r="BD1530" s="3">
        <v>42277</v>
      </c>
      <c r="BE1530" s="3">
        <v>42521</v>
      </c>
      <c r="BF1530" s="2" t="s">
        <v>62</v>
      </c>
    </row>
    <row r="1531" spans="1:58" x14ac:dyDescent="0.25">
      <c r="A1531" s="2" t="s">
        <v>16257</v>
      </c>
      <c r="B1531" s="2" t="s">
        <v>16258</v>
      </c>
      <c r="C1531" s="2" t="s">
        <v>59</v>
      </c>
      <c r="D1531" s="2" t="s">
        <v>4214</v>
      </c>
      <c r="E1531" s="2" t="s">
        <v>4215</v>
      </c>
      <c r="F1531" s="2" t="s">
        <v>62</v>
      </c>
      <c r="G1531" s="2" t="s">
        <v>62</v>
      </c>
      <c r="H1531" s="2" t="s">
        <v>62</v>
      </c>
      <c r="I1531" s="2" t="s">
        <v>62</v>
      </c>
      <c r="J1531" s="2" t="s">
        <v>62</v>
      </c>
      <c r="K1531" s="2" t="s">
        <v>62</v>
      </c>
      <c r="L1531" s="2" t="s">
        <v>62</v>
      </c>
      <c r="M1531" s="2" t="s">
        <v>62</v>
      </c>
      <c r="N1531" s="2" t="s">
        <v>62</v>
      </c>
      <c r="O1531" s="2" t="s">
        <v>62</v>
      </c>
      <c r="P1531" s="2" t="s">
        <v>62</v>
      </c>
      <c r="Q1531" s="2" t="s">
        <v>62</v>
      </c>
      <c r="R1531" s="2" t="s">
        <v>62</v>
      </c>
      <c r="S1531" s="2" t="s">
        <v>62</v>
      </c>
      <c r="T1531" s="2" t="s">
        <v>62</v>
      </c>
      <c r="U1531" s="2" t="s">
        <v>62</v>
      </c>
      <c r="V1531" s="2" t="s">
        <v>62</v>
      </c>
      <c r="W1531" s="2" t="s">
        <v>62</v>
      </c>
      <c r="X1531" s="2" t="s">
        <v>62</v>
      </c>
      <c r="Y1531" s="2" t="s">
        <v>62</v>
      </c>
      <c r="Z1531" s="2" t="s">
        <v>62</v>
      </c>
      <c r="AA1531" s="2" t="s">
        <v>4216</v>
      </c>
      <c r="AB1531" s="2" t="s">
        <v>62</v>
      </c>
      <c r="AC1531" s="2" t="s">
        <v>62</v>
      </c>
      <c r="AD1531" s="2" t="s">
        <v>62</v>
      </c>
      <c r="AE1531" s="2" t="s">
        <v>62</v>
      </c>
      <c r="AF1531" s="2" t="s">
        <v>62</v>
      </c>
      <c r="AG1531" s="2" t="s">
        <v>62</v>
      </c>
      <c r="AH1531" s="2" t="s">
        <v>62</v>
      </c>
      <c r="AI1531" s="2" t="s">
        <v>16259</v>
      </c>
      <c r="AJ1531" s="2" t="s">
        <v>65</v>
      </c>
      <c r="AK1531" s="2" t="s">
        <v>15646</v>
      </c>
      <c r="AL1531" s="2" t="s">
        <v>62</v>
      </c>
      <c r="AM1531" s="2" t="s">
        <v>4218</v>
      </c>
      <c r="AN1531" s="2" t="s">
        <v>62</v>
      </c>
      <c r="AO1531" s="2" t="s">
        <v>62</v>
      </c>
      <c r="AP1531" s="2" t="s">
        <v>62</v>
      </c>
      <c r="AQ1531" s="2" t="s">
        <v>62</v>
      </c>
      <c r="AR1531" s="2" t="s">
        <v>62</v>
      </c>
      <c r="AS1531" s="2" t="s">
        <v>62</v>
      </c>
      <c r="AT1531" s="2" t="s">
        <v>62</v>
      </c>
      <c r="AU1531" s="2" t="s">
        <v>15648</v>
      </c>
      <c r="AV1531" s="2" t="s">
        <v>16260</v>
      </c>
      <c r="AW1531" s="2">
        <v>325.5</v>
      </c>
      <c r="AX1531" s="3">
        <v>42429</v>
      </c>
      <c r="AY1531" s="2" t="str">
        <f>TEXT(TRUNC(AW1531/60/60),"00")</f>
        <v>00</v>
      </c>
      <c r="AZ1531" s="2" t="str">
        <f>TEXT(TRUNC((AW1531-AY1531*60*60)/60),"00")</f>
        <v>05</v>
      </c>
      <c r="BA1531" s="2" t="str">
        <f>TEXT(TRUNC((AW1531-AY1531*60*60-AZ1531*60)),"00")</f>
        <v>25</v>
      </c>
      <c r="BB1531" s="3">
        <v>42521</v>
      </c>
      <c r="BC1531" s="2" t="s">
        <v>16261</v>
      </c>
      <c r="BD1531" s="3">
        <v>42429</v>
      </c>
      <c r="BE1531" s="3">
        <v>43938</v>
      </c>
      <c r="BF1531" s="2" t="s">
        <v>62</v>
      </c>
    </row>
    <row r="1532" spans="1:58" x14ac:dyDescent="0.25">
      <c r="A1532" s="2" t="s">
        <v>16247</v>
      </c>
      <c r="B1532" s="2" t="s">
        <v>16248</v>
      </c>
      <c r="C1532" s="2" t="s">
        <v>59</v>
      </c>
      <c r="D1532" s="2" t="s">
        <v>4214</v>
      </c>
      <c r="E1532" s="2" t="s">
        <v>4215</v>
      </c>
      <c r="F1532" s="2" t="s">
        <v>62</v>
      </c>
      <c r="G1532" s="2" t="s">
        <v>62</v>
      </c>
      <c r="H1532" s="2" t="s">
        <v>62</v>
      </c>
      <c r="I1532" s="2" t="s">
        <v>62</v>
      </c>
      <c r="J1532" s="2" t="s">
        <v>62</v>
      </c>
      <c r="K1532" s="2" t="s">
        <v>62</v>
      </c>
      <c r="L1532" s="2" t="s">
        <v>62</v>
      </c>
      <c r="M1532" s="2" t="s">
        <v>62</v>
      </c>
      <c r="N1532" s="2" t="s">
        <v>62</v>
      </c>
      <c r="O1532" s="2" t="s">
        <v>62</v>
      </c>
      <c r="P1532" s="2" t="s">
        <v>62</v>
      </c>
      <c r="Q1532" s="2" t="s">
        <v>62</v>
      </c>
      <c r="R1532" s="2" t="s">
        <v>62</v>
      </c>
      <c r="S1532" s="2" t="s">
        <v>62</v>
      </c>
      <c r="T1532" s="2" t="s">
        <v>62</v>
      </c>
      <c r="U1532" s="2" t="s">
        <v>62</v>
      </c>
      <c r="V1532" s="2" t="s">
        <v>62</v>
      </c>
      <c r="W1532" s="2" t="s">
        <v>62</v>
      </c>
      <c r="X1532" s="2" t="s">
        <v>62</v>
      </c>
      <c r="Y1532" s="2" t="s">
        <v>62</v>
      </c>
      <c r="Z1532" s="2" t="s">
        <v>62</v>
      </c>
      <c r="AA1532" s="2" t="s">
        <v>4216</v>
      </c>
      <c r="AB1532" s="2" t="s">
        <v>62</v>
      </c>
      <c r="AC1532" s="2" t="s">
        <v>62</v>
      </c>
      <c r="AD1532" s="2" t="s">
        <v>62</v>
      </c>
      <c r="AE1532" s="2" t="s">
        <v>62</v>
      </c>
      <c r="AF1532" s="2" t="s">
        <v>62</v>
      </c>
      <c r="AG1532" s="2" t="s">
        <v>62</v>
      </c>
      <c r="AH1532" s="2" t="s">
        <v>62</v>
      </c>
      <c r="AI1532" s="2" t="s">
        <v>16249</v>
      </c>
      <c r="AJ1532" s="2" t="s">
        <v>65</v>
      </c>
      <c r="AK1532" s="2" t="s">
        <v>15646</v>
      </c>
      <c r="AL1532" s="2" t="s">
        <v>62</v>
      </c>
      <c r="AM1532" s="2" t="s">
        <v>4218</v>
      </c>
      <c r="AN1532" s="2" t="s">
        <v>62</v>
      </c>
      <c r="AO1532" s="2" t="s">
        <v>62</v>
      </c>
      <c r="AP1532" s="2" t="s">
        <v>62</v>
      </c>
      <c r="AQ1532" s="2" t="s">
        <v>62</v>
      </c>
      <c r="AR1532" s="2" t="s">
        <v>62</v>
      </c>
      <c r="AS1532" s="2" t="s">
        <v>62</v>
      </c>
      <c r="AT1532" s="2" t="s">
        <v>62</v>
      </c>
      <c r="AU1532" s="2" t="s">
        <v>15648</v>
      </c>
      <c r="AV1532" s="2" t="s">
        <v>16250</v>
      </c>
      <c r="AW1532" s="2">
        <v>463.3</v>
      </c>
      <c r="AX1532" s="3">
        <v>42429</v>
      </c>
      <c r="AY1532" s="2" t="str">
        <f>TEXT(TRUNC(AW1532/60/60),"00")</f>
        <v>00</v>
      </c>
      <c r="AZ1532" s="2" t="str">
        <f>TEXT(TRUNC((AW1532-AY1532*60*60)/60),"00")</f>
        <v>07</v>
      </c>
      <c r="BA1532" s="2" t="str">
        <f>TEXT(TRUNC((AW1532-AY1532*60*60-AZ1532*60)),"00")</f>
        <v>43</v>
      </c>
      <c r="BB1532" s="3">
        <v>42521</v>
      </c>
      <c r="BC1532" s="2" t="s">
        <v>16251</v>
      </c>
      <c r="BD1532" s="3">
        <v>42429</v>
      </c>
      <c r="BE1532" s="3">
        <v>42521</v>
      </c>
      <c r="BF1532" s="2" t="s">
        <v>62</v>
      </c>
    </row>
    <row r="1533" spans="1:58" x14ac:dyDescent="0.25">
      <c r="A1533" s="2" t="s">
        <v>16801</v>
      </c>
      <c r="B1533" s="2" t="s">
        <v>16802</v>
      </c>
      <c r="C1533" s="2" t="s">
        <v>59</v>
      </c>
      <c r="D1533" s="2" t="s">
        <v>909</v>
      </c>
      <c r="E1533" s="2" t="s">
        <v>4176</v>
      </c>
      <c r="F1533" s="2" t="s">
        <v>62</v>
      </c>
      <c r="G1533" s="2" t="s">
        <v>62</v>
      </c>
      <c r="H1533" s="2" t="s">
        <v>62</v>
      </c>
      <c r="I1533" s="2" t="s">
        <v>62</v>
      </c>
      <c r="J1533" s="2" t="s">
        <v>62</v>
      </c>
      <c r="K1533" s="2" t="s">
        <v>62</v>
      </c>
      <c r="L1533" s="2" t="s">
        <v>62</v>
      </c>
      <c r="M1533" s="2" t="s">
        <v>62</v>
      </c>
      <c r="N1533" s="2" t="s">
        <v>62</v>
      </c>
      <c r="O1533" s="2" t="s">
        <v>62</v>
      </c>
      <c r="P1533" s="2" t="s">
        <v>62</v>
      </c>
      <c r="Q1533" s="2" t="s">
        <v>62</v>
      </c>
      <c r="R1533" s="2" t="s">
        <v>62</v>
      </c>
      <c r="S1533" s="2" t="s">
        <v>62</v>
      </c>
      <c r="T1533" s="2" t="s">
        <v>62</v>
      </c>
      <c r="U1533" s="2" t="s">
        <v>62</v>
      </c>
      <c r="V1533" s="2" t="s">
        <v>62</v>
      </c>
      <c r="W1533" s="2" t="s">
        <v>62</v>
      </c>
      <c r="X1533" s="2" t="s">
        <v>62</v>
      </c>
      <c r="Y1533" s="2" t="s">
        <v>62</v>
      </c>
      <c r="Z1533" s="2" t="s">
        <v>62</v>
      </c>
      <c r="AA1533" s="2" t="s">
        <v>3601</v>
      </c>
      <c r="AB1533" s="2" t="s">
        <v>62</v>
      </c>
      <c r="AC1533" s="2" t="s">
        <v>62</v>
      </c>
      <c r="AD1533" s="2" t="s">
        <v>62</v>
      </c>
      <c r="AE1533" s="2" t="s">
        <v>62</v>
      </c>
      <c r="AF1533" s="2" t="s">
        <v>62</v>
      </c>
      <c r="AG1533" s="2" t="s">
        <v>62</v>
      </c>
      <c r="AH1533" s="2" t="s">
        <v>62</v>
      </c>
      <c r="AI1533" s="2" t="s">
        <v>16803</v>
      </c>
      <c r="AJ1533" s="2" t="s">
        <v>65</v>
      </c>
      <c r="AK1533" s="2" t="s">
        <v>62</v>
      </c>
      <c r="AL1533" s="2" t="s">
        <v>62</v>
      </c>
      <c r="AM1533" s="2" t="s">
        <v>16804</v>
      </c>
      <c r="AN1533" s="2" t="s">
        <v>62</v>
      </c>
      <c r="AO1533" s="2" t="s">
        <v>62</v>
      </c>
      <c r="AP1533" s="2" t="s">
        <v>62</v>
      </c>
      <c r="AQ1533" s="2" t="s">
        <v>62</v>
      </c>
      <c r="AR1533" s="2" t="s">
        <v>62</v>
      </c>
      <c r="AS1533" s="2" t="s">
        <v>62</v>
      </c>
      <c r="AT1533" s="2" t="s">
        <v>62</v>
      </c>
      <c r="AV1533" s="2" t="s">
        <v>16805</v>
      </c>
      <c r="AW1533" s="2">
        <v>2277</v>
      </c>
      <c r="AY1533" s="2" t="str">
        <f>TEXT(TRUNC(AW1533/60/60),"00")</f>
        <v>00</v>
      </c>
      <c r="AZ1533" s="2" t="str">
        <f>TEXT(TRUNC((AW1533-AY1533*60*60)/60),"00")</f>
        <v>37</v>
      </c>
      <c r="BA1533" s="2" t="str">
        <f>TEXT(TRUNC((AW1533-AY1533*60*60-AZ1533*60)),"00")</f>
        <v>57</v>
      </c>
      <c r="BB1533" s="3">
        <v>42487</v>
      </c>
      <c r="BC1533" s="2" t="s">
        <v>16806</v>
      </c>
      <c r="BE1533" s="3">
        <v>42487</v>
      </c>
      <c r="BF1533" s="2" t="s">
        <v>62</v>
      </c>
    </row>
    <row r="1534" spans="1:58" x14ac:dyDescent="0.25">
      <c r="A1534" s="2" t="s">
        <v>16420</v>
      </c>
      <c r="B1534" s="2" t="s">
        <v>16421</v>
      </c>
      <c r="C1534" s="2" t="s">
        <v>59</v>
      </c>
      <c r="D1534" s="2" t="s">
        <v>8167</v>
      </c>
      <c r="E1534" s="2" t="s">
        <v>8168</v>
      </c>
      <c r="F1534" s="2" t="s">
        <v>62</v>
      </c>
      <c r="G1534" s="2" t="s">
        <v>62</v>
      </c>
      <c r="H1534" s="2" t="s">
        <v>62</v>
      </c>
      <c r="I1534" s="2" t="s">
        <v>62</v>
      </c>
      <c r="J1534" s="2" t="s">
        <v>62</v>
      </c>
      <c r="K1534" s="2" t="s">
        <v>62</v>
      </c>
      <c r="L1534" s="2" t="s">
        <v>62</v>
      </c>
      <c r="M1534" s="2" t="s">
        <v>62</v>
      </c>
      <c r="N1534" s="2" t="s">
        <v>62</v>
      </c>
      <c r="O1534" s="2" t="s">
        <v>62</v>
      </c>
      <c r="P1534" s="2" t="s">
        <v>62</v>
      </c>
      <c r="Q1534" s="2" t="s">
        <v>62</v>
      </c>
      <c r="R1534" s="2" t="s">
        <v>62</v>
      </c>
      <c r="S1534" s="2" t="s">
        <v>62</v>
      </c>
      <c r="T1534" s="2" t="s">
        <v>62</v>
      </c>
      <c r="U1534" s="2" t="s">
        <v>62</v>
      </c>
      <c r="V1534" s="2" t="s">
        <v>62</v>
      </c>
      <c r="W1534" s="2" t="s">
        <v>62</v>
      </c>
      <c r="X1534" s="2" t="s">
        <v>62</v>
      </c>
      <c r="Y1534" s="2" t="s">
        <v>62</v>
      </c>
      <c r="Z1534" s="2" t="s">
        <v>62</v>
      </c>
      <c r="AA1534" s="2" t="s">
        <v>2359</v>
      </c>
      <c r="AB1534" s="2" t="s">
        <v>62</v>
      </c>
      <c r="AC1534" s="2" t="s">
        <v>62</v>
      </c>
      <c r="AD1534" s="2" t="s">
        <v>62</v>
      </c>
      <c r="AE1534" s="2" t="s">
        <v>62</v>
      </c>
      <c r="AF1534" s="2" t="s">
        <v>62</v>
      </c>
      <c r="AG1534" s="2" t="s">
        <v>62</v>
      </c>
      <c r="AH1534" s="2" t="s">
        <v>62</v>
      </c>
      <c r="AI1534" s="2" t="s">
        <v>16422</v>
      </c>
      <c r="AJ1534" s="2" t="s">
        <v>65</v>
      </c>
      <c r="AK1534" s="2" t="s">
        <v>10583</v>
      </c>
      <c r="AL1534" s="2" t="s">
        <v>10584</v>
      </c>
      <c r="AM1534" s="2" t="s">
        <v>8170</v>
      </c>
      <c r="AN1534" s="2" t="s">
        <v>62</v>
      </c>
      <c r="AO1534" s="2" t="s">
        <v>62</v>
      </c>
      <c r="AP1534" s="2" t="s">
        <v>62</v>
      </c>
      <c r="AQ1534" s="2" t="s">
        <v>62</v>
      </c>
      <c r="AR1534" s="2" t="s">
        <v>62</v>
      </c>
      <c r="AS1534" s="2" t="s">
        <v>62</v>
      </c>
      <c r="AT1534" s="2" t="s">
        <v>62</v>
      </c>
      <c r="AU1534" s="2" t="s">
        <v>10586</v>
      </c>
      <c r="AV1534" s="2" t="s">
        <v>16423</v>
      </c>
      <c r="AW1534" s="2">
        <v>1793.8</v>
      </c>
      <c r="AX1534" s="3">
        <v>40906</v>
      </c>
      <c r="AY1534" s="2" t="str">
        <f>TEXT(TRUNC(AW1534/60/60),"00")</f>
        <v>00</v>
      </c>
      <c r="AZ1534" s="2" t="str">
        <f>TEXT(TRUNC((AW1534-AY1534*60*60)/60),"00")</f>
        <v>29</v>
      </c>
      <c r="BA1534" s="2" t="str">
        <f>TEXT(TRUNC((AW1534-AY1534*60*60-AZ1534*60)),"00")</f>
        <v>53</v>
      </c>
      <c r="BB1534" s="3">
        <v>42487</v>
      </c>
      <c r="BC1534" s="2" t="s">
        <v>16424</v>
      </c>
      <c r="BD1534" s="3">
        <v>40906</v>
      </c>
      <c r="BE1534" s="3">
        <v>44258</v>
      </c>
      <c r="BF1534" s="2" t="s">
        <v>62</v>
      </c>
    </row>
    <row r="1535" spans="1:58" x14ac:dyDescent="0.25">
      <c r="A1535" s="2" t="s">
        <v>16533</v>
      </c>
      <c r="B1535" s="2" t="s">
        <v>16534</v>
      </c>
      <c r="C1535" s="2" t="s">
        <v>59</v>
      </c>
      <c r="D1535" s="2" t="s">
        <v>4076</v>
      </c>
      <c r="E1535" s="2" t="s">
        <v>16535</v>
      </c>
      <c r="F1535" s="2" t="s">
        <v>62</v>
      </c>
      <c r="G1535" s="2" t="s">
        <v>62</v>
      </c>
      <c r="H1535" s="2" t="s">
        <v>62</v>
      </c>
      <c r="I1535" s="2" t="s">
        <v>62</v>
      </c>
      <c r="J1535" s="2" t="s">
        <v>62</v>
      </c>
      <c r="K1535" s="2" t="s">
        <v>62</v>
      </c>
      <c r="L1535" s="2" t="s">
        <v>62</v>
      </c>
      <c r="M1535" s="2" t="s">
        <v>62</v>
      </c>
      <c r="N1535" s="2" t="s">
        <v>62</v>
      </c>
      <c r="O1535" s="2" t="s">
        <v>62</v>
      </c>
      <c r="P1535" s="2" t="s">
        <v>62</v>
      </c>
      <c r="Q1535" s="2" t="s">
        <v>62</v>
      </c>
      <c r="R1535" s="2" t="s">
        <v>62</v>
      </c>
      <c r="S1535" s="2" t="s">
        <v>62</v>
      </c>
      <c r="T1535" s="2" t="s">
        <v>62</v>
      </c>
      <c r="U1535" s="2" t="s">
        <v>62</v>
      </c>
      <c r="V1535" s="2" t="s">
        <v>62</v>
      </c>
      <c r="W1535" s="2" t="s">
        <v>62</v>
      </c>
      <c r="X1535" s="2" t="s">
        <v>62</v>
      </c>
      <c r="Y1535" s="2" t="s">
        <v>62</v>
      </c>
      <c r="Z1535" s="2" t="s">
        <v>62</v>
      </c>
      <c r="AA1535" s="2" t="s">
        <v>16536</v>
      </c>
      <c r="AB1535" s="2" t="s">
        <v>62</v>
      </c>
      <c r="AC1535" s="2" t="s">
        <v>62</v>
      </c>
      <c r="AD1535" s="2" t="s">
        <v>62</v>
      </c>
      <c r="AE1535" s="2" t="s">
        <v>62</v>
      </c>
      <c r="AF1535" s="2" t="s">
        <v>62</v>
      </c>
      <c r="AG1535" s="2" t="s">
        <v>62</v>
      </c>
      <c r="AH1535" s="2" t="s">
        <v>62</v>
      </c>
      <c r="AI1535" s="2" t="s">
        <v>16537</v>
      </c>
      <c r="AJ1535" s="2" t="s">
        <v>65</v>
      </c>
      <c r="AK1535" s="2" t="s">
        <v>16321</v>
      </c>
      <c r="AL1535" s="2" t="s">
        <v>62</v>
      </c>
      <c r="AM1535" s="2" t="s">
        <v>16538</v>
      </c>
      <c r="AN1535" s="2" t="s">
        <v>62</v>
      </c>
      <c r="AO1535" s="2" t="s">
        <v>62</v>
      </c>
      <c r="AP1535" s="2" t="s">
        <v>62</v>
      </c>
      <c r="AQ1535" s="2" t="s">
        <v>62</v>
      </c>
      <c r="AR1535" s="2" t="s">
        <v>62</v>
      </c>
      <c r="AS1535" s="2" t="s">
        <v>62</v>
      </c>
      <c r="AT1535" s="2" t="s">
        <v>62</v>
      </c>
      <c r="AU1535" s="2" t="s">
        <v>16323</v>
      </c>
      <c r="AV1535" s="2" t="s">
        <v>16539</v>
      </c>
      <c r="AW1535" s="2">
        <v>1077.8</v>
      </c>
      <c r="AX1535" s="3">
        <v>42487</v>
      </c>
      <c r="AY1535" s="2" t="str">
        <f>TEXT(TRUNC(AW1535/60/60),"00")</f>
        <v>00</v>
      </c>
      <c r="AZ1535" s="2" t="str">
        <f>TEXT(TRUNC((AW1535-AY1535*60*60)/60),"00")</f>
        <v>17</v>
      </c>
      <c r="BA1535" s="2" t="str">
        <f>TEXT(TRUNC((AW1535-AY1535*60*60-AZ1535*60)),"00")</f>
        <v>57</v>
      </c>
      <c r="BB1535" s="3">
        <v>42487</v>
      </c>
      <c r="BC1535" s="2" t="s">
        <v>16540</v>
      </c>
      <c r="BD1535" s="3">
        <v>42487</v>
      </c>
      <c r="BE1535" s="3">
        <v>42487</v>
      </c>
      <c r="BF1535" s="2" t="s">
        <v>62</v>
      </c>
    </row>
    <row r="1536" spans="1:58" x14ac:dyDescent="0.25">
      <c r="A1536" s="2" t="s">
        <v>16807</v>
      </c>
      <c r="B1536" s="2" t="s">
        <v>16808</v>
      </c>
      <c r="C1536" s="2" t="s">
        <v>59</v>
      </c>
      <c r="D1536" s="2" t="s">
        <v>16809</v>
      </c>
      <c r="E1536" s="2" t="s">
        <v>16810</v>
      </c>
      <c r="F1536" s="2" t="s">
        <v>62</v>
      </c>
      <c r="G1536" s="2" t="s">
        <v>62</v>
      </c>
      <c r="H1536" s="2" t="s">
        <v>62</v>
      </c>
      <c r="I1536" s="2" t="s">
        <v>62</v>
      </c>
      <c r="J1536" s="2" t="s">
        <v>62</v>
      </c>
      <c r="K1536" s="2" t="s">
        <v>62</v>
      </c>
      <c r="L1536" s="2" t="s">
        <v>62</v>
      </c>
      <c r="M1536" s="2" t="s">
        <v>62</v>
      </c>
      <c r="N1536" s="2" t="s">
        <v>62</v>
      </c>
      <c r="O1536" s="2" t="s">
        <v>62</v>
      </c>
      <c r="P1536" s="2" t="s">
        <v>62</v>
      </c>
      <c r="Q1536" s="2" t="s">
        <v>62</v>
      </c>
      <c r="R1536" s="2" t="s">
        <v>62</v>
      </c>
      <c r="S1536" s="2" t="s">
        <v>62</v>
      </c>
      <c r="T1536" s="2" t="s">
        <v>62</v>
      </c>
      <c r="U1536" s="2" t="s">
        <v>62</v>
      </c>
      <c r="V1536" s="2" t="s">
        <v>62</v>
      </c>
      <c r="W1536" s="2" t="s">
        <v>62</v>
      </c>
      <c r="X1536" s="2" t="s">
        <v>62</v>
      </c>
      <c r="Y1536" s="2" t="s">
        <v>62</v>
      </c>
      <c r="Z1536" s="2" t="s">
        <v>62</v>
      </c>
      <c r="AA1536" s="2" t="s">
        <v>16811</v>
      </c>
      <c r="AB1536" s="2" t="s">
        <v>62</v>
      </c>
      <c r="AC1536" s="2" t="s">
        <v>62</v>
      </c>
      <c r="AD1536" s="2" t="s">
        <v>62</v>
      </c>
      <c r="AE1536" s="2" t="s">
        <v>62</v>
      </c>
      <c r="AF1536" s="2" t="s">
        <v>62</v>
      </c>
      <c r="AG1536" s="2" t="s">
        <v>62</v>
      </c>
      <c r="AH1536" s="2" t="s">
        <v>62</v>
      </c>
      <c r="AI1536" s="2" t="s">
        <v>16812</v>
      </c>
      <c r="AJ1536" s="2" t="s">
        <v>65</v>
      </c>
      <c r="AK1536" s="2" t="s">
        <v>16321</v>
      </c>
      <c r="AL1536" s="2" t="s">
        <v>62</v>
      </c>
      <c r="AM1536" s="2" t="s">
        <v>16813</v>
      </c>
      <c r="AN1536" s="2" t="s">
        <v>62</v>
      </c>
      <c r="AO1536" s="2" t="s">
        <v>62</v>
      </c>
      <c r="AP1536" s="2" t="s">
        <v>62</v>
      </c>
      <c r="AQ1536" s="2" t="s">
        <v>62</v>
      </c>
      <c r="AR1536" s="2" t="s">
        <v>62</v>
      </c>
      <c r="AS1536" s="2" t="s">
        <v>62</v>
      </c>
      <c r="AT1536" s="2" t="s">
        <v>62</v>
      </c>
      <c r="AU1536" s="2" t="s">
        <v>16323</v>
      </c>
      <c r="AV1536" s="2" t="s">
        <v>16814</v>
      </c>
      <c r="AW1536" s="2">
        <v>1803.1</v>
      </c>
      <c r="AX1536" s="3">
        <v>42487</v>
      </c>
      <c r="AY1536" s="2" t="str">
        <f>TEXT(TRUNC(AW1536/60/60),"00")</f>
        <v>00</v>
      </c>
      <c r="AZ1536" s="2" t="str">
        <f>TEXT(TRUNC((AW1536-AY1536*60*60)/60),"00")</f>
        <v>30</v>
      </c>
      <c r="BA1536" s="2" t="str">
        <f>TEXT(TRUNC((AW1536-AY1536*60*60-AZ1536*60)),"00")</f>
        <v>03</v>
      </c>
      <c r="BB1536" s="3">
        <v>42487</v>
      </c>
      <c r="BC1536" s="2" t="s">
        <v>16815</v>
      </c>
      <c r="BD1536" s="3">
        <v>42487</v>
      </c>
      <c r="BE1536" s="3">
        <v>42487</v>
      </c>
      <c r="BF1536" s="2" t="s">
        <v>62</v>
      </c>
    </row>
    <row r="1537" spans="1:58" x14ac:dyDescent="0.25">
      <c r="A1537" s="2" t="s">
        <v>16877</v>
      </c>
      <c r="B1537" s="2" t="s">
        <v>16878</v>
      </c>
      <c r="C1537" s="2" t="s">
        <v>89</v>
      </c>
      <c r="D1537" s="2" t="s">
        <v>8352</v>
      </c>
      <c r="E1537" s="2" t="s">
        <v>16879</v>
      </c>
      <c r="F1537" s="2" t="s">
        <v>59</v>
      </c>
      <c r="G1537" s="2" t="s">
        <v>5012</v>
      </c>
      <c r="H1537" s="2" t="s">
        <v>1126</v>
      </c>
      <c r="I1537" s="2" t="s">
        <v>62</v>
      </c>
      <c r="J1537" s="2" t="s">
        <v>62</v>
      </c>
      <c r="K1537" s="2" t="s">
        <v>62</v>
      </c>
      <c r="L1537" s="2" t="s">
        <v>62</v>
      </c>
      <c r="M1537" s="2" t="s">
        <v>62</v>
      </c>
      <c r="N1537" s="2" t="s">
        <v>62</v>
      </c>
      <c r="O1537" s="2" t="s">
        <v>62</v>
      </c>
      <c r="P1537" s="2" t="s">
        <v>62</v>
      </c>
      <c r="Q1537" s="2" t="s">
        <v>62</v>
      </c>
      <c r="R1537" s="2" t="s">
        <v>62</v>
      </c>
      <c r="S1537" s="2" t="s">
        <v>62</v>
      </c>
      <c r="T1537" s="2" t="s">
        <v>62</v>
      </c>
      <c r="U1537" s="2" t="s">
        <v>62</v>
      </c>
      <c r="V1537" s="2" t="s">
        <v>62</v>
      </c>
      <c r="W1537" s="2" t="s">
        <v>62</v>
      </c>
      <c r="X1537" s="2" t="s">
        <v>62</v>
      </c>
      <c r="Y1537" s="2" t="s">
        <v>62</v>
      </c>
      <c r="Z1537" s="2" t="s">
        <v>62</v>
      </c>
      <c r="AA1537" s="2" t="s">
        <v>16880</v>
      </c>
      <c r="AB1537" s="2" t="s">
        <v>260</v>
      </c>
      <c r="AC1537" s="2" t="s">
        <v>62</v>
      </c>
      <c r="AD1537" s="2" t="s">
        <v>62</v>
      </c>
      <c r="AE1537" s="2" t="s">
        <v>62</v>
      </c>
      <c r="AF1537" s="2" t="s">
        <v>62</v>
      </c>
      <c r="AG1537" s="2" t="s">
        <v>62</v>
      </c>
      <c r="AH1537" s="2" t="s">
        <v>62</v>
      </c>
      <c r="AI1537" s="2" t="s">
        <v>16881</v>
      </c>
      <c r="AJ1537" s="2" t="s">
        <v>65</v>
      </c>
      <c r="AK1537" s="2" t="s">
        <v>16321</v>
      </c>
      <c r="AL1537" s="2" t="s">
        <v>62</v>
      </c>
      <c r="AM1537" s="2" t="s">
        <v>16882</v>
      </c>
      <c r="AN1537" s="2" t="s">
        <v>16883</v>
      </c>
      <c r="AO1537" s="2" t="s">
        <v>62</v>
      </c>
      <c r="AP1537" s="2" t="s">
        <v>62</v>
      </c>
      <c r="AQ1537" s="2" t="s">
        <v>62</v>
      </c>
      <c r="AR1537" s="2" t="s">
        <v>62</v>
      </c>
      <c r="AS1537" s="2" t="s">
        <v>62</v>
      </c>
      <c r="AT1537" s="2" t="s">
        <v>62</v>
      </c>
      <c r="AU1537" s="2" t="s">
        <v>16323</v>
      </c>
      <c r="AV1537" s="2" t="s">
        <v>16884</v>
      </c>
      <c r="AW1537" s="2">
        <v>1449.9</v>
      </c>
      <c r="AX1537" s="3">
        <v>42487</v>
      </c>
      <c r="AY1537" s="2" t="str">
        <f>TEXT(TRUNC(AW1537/60/60),"00")</f>
        <v>00</v>
      </c>
      <c r="AZ1537" s="2" t="str">
        <f>TEXT(TRUNC((AW1537-AY1537*60*60)/60),"00")</f>
        <v>24</v>
      </c>
      <c r="BA1537" s="2" t="str">
        <f>TEXT(TRUNC((AW1537-AY1537*60*60-AZ1537*60)),"00")</f>
        <v>09</v>
      </c>
      <c r="BB1537" s="3">
        <v>42487</v>
      </c>
      <c r="BC1537" s="2" t="s">
        <v>16885</v>
      </c>
      <c r="BD1537" s="3">
        <v>42487</v>
      </c>
      <c r="BE1537" s="3">
        <v>42487</v>
      </c>
      <c r="BF1537" s="2" t="s">
        <v>62</v>
      </c>
    </row>
    <row r="1538" spans="1:58" x14ac:dyDescent="0.25">
      <c r="A1538" s="2" t="s">
        <v>16227</v>
      </c>
      <c r="B1538" s="2" t="s">
        <v>16228</v>
      </c>
      <c r="C1538" s="2" t="s">
        <v>59</v>
      </c>
      <c r="D1538" s="2" t="s">
        <v>4214</v>
      </c>
      <c r="E1538" s="2" t="s">
        <v>4215</v>
      </c>
      <c r="F1538" s="2" t="s">
        <v>62</v>
      </c>
      <c r="G1538" s="2" t="s">
        <v>62</v>
      </c>
      <c r="H1538" s="2" t="s">
        <v>62</v>
      </c>
      <c r="I1538" s="2" t="s">
        <v>62</v>
      </c>
      <c r="J1538" s="2" t="s">
        <v>62</v>
      </c>
      <c r="K1538" s="2" t="s">
        <v>62</v>
      </c>
      <c r="L1538" s="2" t="s">
        <v>62</v>
      </c>
      <c r="M1538" s="2" t="s">
        <v>62</v>
      </c>
      <c r="N1538" s="2" t="s">
        <v>62</v>
      </c>
      <c r="O1538" s="2" t="s">
        <v>62</v>
      </c>
      <c r="P1538" s="2" t="s">
        <v>62</v>
      </c>
      <c r="Q1538" s="2" t="s">
        <v>62</v>
      </c>
      <c r="R1538" s="2" t="s">
        <v>62</v>
      </c>
      <c r="S1538" s="2" t="s">
        <v>62</v>
      </c>
      <c r="T1538" s="2" t="s">
        <v>62</v>
      </c>
      <c r="U1538" s="2" t="s">
        <v>62</v>
      </c>
      <c r="V1538" s="2" t="s">
        <v>62</v>
      </c>
      <c r="W1538" s="2" t="s">
        <v>62</v>
      </c>
      <c r="X1538" s="2" t="s">
        <v>62</v>
      </c>
      <c r="Y1538" s="2" t="s">
        <v>62</v>
      </c>
      <c r="Z1538" s="2" t="s">
        <v>62</v>
      </c>
      <c r="AA1538" s="2" t="s">
        <v>4216</v>
      </c>
      <c r="AB1538" s="2" t="s">
        <v>62</v>
      </c>
      <c r="AC1538" s="2" t="s">
        <v>62</v>
      </c>
      <c r="AD1538" s="2" t="s">
        <v>62</v>
      </c>
      <c r="AE1538" s="2" t="s">
        <v>62</v>
      </c>
      <c r="AF1538" s="2" t="s">
        <v>62</v>
      </c>
      <c r="AG1538" s="2" t="s">
        <v>62</v>
      </c>
      <c r="AH1538" s="2" t="s">
        <v>62</v>
      </c>
      <c r="AI1538" s="2" t="s">
        <v>16229</v>
      </c>
      <c r="AJ1538" s="2" t="s">
        <v>65</v>
      </c>
      <c r="AK1538" s="2" t="s">
        <v>15646</v>
      </c>
      <c r="AL1538" s="2" t="s">
        <v>62</v>
      </c>
      <c r="AM1538" s="2" t="s">
        <v>4218</v>
      </c>
      <c r="AN1538" s="2" t="s">
        <v>62</v>
      </c>
      <c r="AO1538" s="2" t="s">
        <v>62</v>
      </c>
      <c r="AP1538" s="2" t="s">
        <v>62</v>
      </c>
      <c r="AQ1538" s="2" t="s">
        <v>62</v>
      </c>
      <c r="AR1538" s="2" t="s">
        <v>62</v>
      </c>
      <c r="AS1538" s="2" t="s">
        <v>62</v>
      </c>
      <c r="AT1538" s="2" t="s">
        <v>62</v>
      </c>
      <c r="AU1538" s="2" t="s">
        <v>15648</v>
      </c>
      <c r="AV1538" s="2" t="s">
        <v>16230</v>
      </c>
      <c r="AW1538" s="2">
        <v>1980.5</v>
      </c>
      <c r="AX1538" s="3">
        <v>42429</v>
      </c>
      <c r="AY1538" s="2" t="str">
        <f>TEXT(TRUNC(AW1538/60/60),"00")</f>
        <v>00</v>
      </c>
      <c r="AZ1538" s="2" t="str">
        <f>TEXT(TRUNC((AW1538-AY1538*60*60)/60),"00")</f>
        <v>33</v>
      </c>
      <c r="BA1538" s="2" t="str">
        <f>TEXT(TRUNC((AW1538-AY1538*60*60-AZ1538*60)),"00")</f>
        <v>00</v>
      </c>
      <c r="BB1538" s="3">
        <v>42487</v>
      </c>
      <c r="BC1538" s="2" t="s">
        <v>16231</v>
      </c>
      <c r="BD1538" s="3">
        <v>42429</v>
      </c>
      <c r="BE1538" s="3">
        <v>42487</v>
      </c>
      <c r="BF1538" s="2" t="s">
        <v>62</v>
      </c>
    </row>
    <row r="1539" spans="1:58" x14ac:dyDescent="0.25">
      <c r="A1539" s="2" t="s">
        <v>16420</v>
      </c>
      <c r="B1539" s="2" t="s">
        <v>16421</v>
      </c>
      <c r="C1539" s="2" t="s">
        <v>59</v>
      </c>
      <c r="D1539" s="2" t="s">
        <v>8167</v>
      </c>
      <c r="E1539" s="2" t="s">
        <v>8168</v>
      </c>
      <c r="F1539" s="2" t="s">
        <v>62</v>
      </c>
      <c r="G1539" s="2" t="s">
        <v>62</v>
      </c>
      <c r="H1539" s="2" t="s">
        <v>62</v>
      </c>
      <c r="I1539" s="2" t="s">
        <v>62</v>
      </c>
      <c r="J1539" s="2" t="s">
        <v>62</v>
      </c>
      <c r="K1539" s="2" t="s">
        <v>62</v>
      </c>
      <c r="L1539" s="2" t="s">
        <v>62</v>
      </c>
      <c r="M1539" s="2" t="s">
        <v>62</v>
      </c>
      <c r="N1539" s="2" t="s">
        <v>62</v>
      </c>
      <c r="O1539" s="2" t="s">
        <v>62</v>
      </c>
      <c r="P1539" s="2" t="s">
        <v>62</v>
      </c>
      <c r="Q1539" s="2" t="s">
        <v>62</v>
      </c>
      <c r="R1539" s="2" t="s">
        <v>62</v>
      </c>
      <c r="S1539" s="2" t="s">
        <v>62</v>
      </c>
      <c r="T1539" s="2" t="s">
        <v>62</v>
      </c>
      <c r="U1539" s="2" t="s">
        <v>62</v>
      </c>
      <c r="V1539" s="2" t="s">
        <v>62</v>
      </c>
      <c r="W1539" s="2" t="s">
        <v>62</v>
      </c>
      <c r="X1539" s="2" t="s">
        <v>62</v>
      </c>
      <c r="Y1539" s="2" t="s">
        <v>62</v>
      </c>
      <c r="Z1539" s="2" t="s">
        <v>62</v>
      </c>
      <c r="AA1539" s="2" t="s">
        <v>2359</v>
      </c>
      <c r="AB1539" s="2" t="s">
        <v>62</v>
      </c>
      <c r="AC1539" s="2" t="s">
        <v>62</v>
      </c>
      <c r="AD1539" s="2" t="s">
        <v>62</v>
      </c>
      <c r="AE1539" s="2" t="s">
        <v>62</v>
      </c>
      <c r="AF1539" s="2" t="s">
        <v>62</v>
      </c>
      <c r="AG1539" s="2" t="s">
        <v>62</v>
      </c>
      <c r="AH1539" s="2" t="s">
        <v>62</v>
      </c>
      <c r="AI1539" s="2" t="s">
        <v>16422</v>
      </c>
      <c r="AJ1539" s="2" t="s">
        <v>65</v>
      </c>
      <c r="AK1539" s="2" t="s">
        <v>8542</v>
      </c>
      <c r="AL1539" s="2" t="s">
        <v>8543</v>
      </c>
      <c r="AM1539" s="2" t="s">
        <v>8170</v>
      </c>
      <c r="AN1539" s="2" t="s">
        <v>62</v>
      </c>
      <c r="AO1539" s="2" t="s">
        <v>62</v>
      </c>
      <c r="AP1539" s="2" t="s">
        <v>62</v>
      </c>
      <c r="AQ1539" s="2" t="s">
        <v>62</v>
      </c>
      <c r="AR1539" s="2" t="s">
        <v>62</v>
      </c>
      <c r="AS1539" s="2" t="s">
        <v>62</v>
      </c>
      <c r="AT1539" s="2" t="s">
        <v>62</v>
      </c>
      <c r="AU1539" s="2" t="s">
        <v>8545</v>
      </c>
      <c r="AV1539" s="2" t="s">
        <v>16423</v>
      </c>
      <c r="AW1539" s="2">
        <v>1793.8</v>
      </c>
      <c r="AX1539" s="3">
        <v>40813</v>
      </c>
      <c r="AY1539" s="2" t="str">
        <f>TEXT(TRUNC(AW1539/60/60),"00")</f>
        <v>00</v>
      </c>
      <c r="AZ1539" s="2" t="str">
        <f>TEXT(TRUNC((AW1539-AY1539*60*60)/60),"00")</f>
        <v>29</v>
      </c>
      <c r="BA1539" s="2" t="str">
        <f>TEXT(TRUNC((AW1539-AY1539*60*60-AZ1539*60)),"00")</f>
        <v>53</v>
      </c>
      <c r="BB1539" s="3">
        <v>42487</v>
      </c>
      <c r="BC1539" s="2" t="s">
        <v>16424</v>
      </c>
      <c r="BD1539" s="3">
        <v>40813</v>
      </c>
      <c r="BE1539" s="3">
        <v>44258</v>
      </c>
      <c r="BF1539" s="2" t="s">
        <v>62</v>
      </c>
    </row>
    <row r="1540" spans="1:58" x14ac:dyDescent="0.25">
      <c r="A1540" s="2" t="s">
        <v>16626</v>
      </c>
      <c r="B1540" s="2" t="s">
        <v>16627</v>
      </c>
      <c r="C1540" s="2" t="s">
        <v>89</v>
      </c>
      <c r="D1540" s="2" t="s">
        <v>16628</v>
      </c>
      <c r="E1540" s="2" t="s">
        <v>16629</v>
      </c>
      <c r="F1540" s="2" t="s">
        <v>62</v>
      </c>
      <c r="G1540" s="2" t="s">
        <v>62</v>
      </c>
      <c r="H1540" s="2" t="s">
        <v>62</v>
      </c>
      <c r="I1540" s="2" t="s">
        <v>62</v>
      </c>
      <c r="J1540" s="2" t="s">
        <v>62</v>
      </c>
      <c r="K1540" s="2" t="s">
        <v>62</v>
      </c>
      <c r="L1540" s="2" t="s">
        <v>62</v>
      </c>
      <c r="M1540" s="2" t="s">
        <v>62</v>
      </c>
      <c r="N1540" s="2" t="s">
        <v>62</v>
      </c>
      <c r="O1540" s="2" t="s">
        <v>62</v>
      </c>
      <c r="P1540" s="2" t="s">
        <v>62</v>
      </c>
      <c r="Q1540" s="2" t="s">
        <v>62</v>
      </c>
      <c r="R1540" s="2" t="s">
        <v>62</v>
      </c>
      <c r="S1540" s="2" t="s">
        <v>62</v>
      </c>
      <c r="T1540" s="2" t="s">
        <v>62</v>
      </c>
      <c r="U1540" s="2" t="s">
        <v>62</v>
      </c>
      <c r="V1540" s="2" t="s">
        <v>62</v>
      </c>
      <c r="W1540" s="2" t="s">
        <v>62</v>
      </c>
      <c r="X1540" s="2" t="s">
        <v>62</v>
      </c>
      <c r="Y1540" s="2" t="s">
        <v>62</v>
      </c>
      <c r="Z1540" s="2" t="s">
        <v>62</v>
      </c>
      <c r="AA1540" s="2" t="s">
        <v>16630</v>
      </c>
      <c r="AB1540" s="2" t="s">
        <v>62</v>
      </c>
      <c r="AC1540" s="2" t="s">
        <v>62</v>
      </c>
      <c r="AD1540" s="2" t="s">
        <v>62</v>
      </c>
      <c r="AE1540" s="2" t="s">
        <v>62</v>
      </c>
      <c r="AF1540" s="2" t="s">
        <v>62</v>
      </c>
      <c r="AG1540" s="2" t="s">
        <v>62</v>
      </c>
      <c r="AH1540" s="2" t="s">
        <v>62</v>
      </c>
      <c r="AI1540" s="2" t="s">
        <v>16631</v>
      </c>
      <c r="AJ1540" s="2" t="s">
        <v>65</v>
      </c>
      <c r="AK1540" s="2" t="s">
        <v>13562</v>
      </c>
      <c r="AL1540" s="2" t="s">
        <v>62</v>
      </c>
      <c r="AM1540" s="2" t="s">
        <v>16632</v>
      </c>
      <c r="AN1540" s="2" t="s">
        <v>62</v>
      </c>
      <c r="AO1540" s="2" t="s">
        <v>62</v>
      </c>
      <c r="AP1540" s="2" t="s">
        <v>62</v>
      </c>
      <c r="AQ1540" s="2" t="s">
        <v>62</v>
      </c>
      <c r="AR1540" s="2" t="s">
        <v>62</v>
      </c>
      <c r="AS1540" s="2" t="s">
        <v>62</v>
      </c>
      <c r="AT1540" s="2" t="s">
        <v>62</v>
      </c>
      <c r="AU1540" s="2" t="s">
        <v>13564</v>
      </c>
      <c r="AV1540" s="2" t="s">
        <v>16633</v>
      </c>
      <c r="AW1540" s="2">
        <v>1875.1</v>
      </c>
      <c r="AX1540" s="3">
        <v>41763</v>
      </c>
      <c r="AY1540" s="2" t="str">
        <f>TEXT(TRUNC(AW1540/60/60),"00")</f>
        <v>00</v>
      </c>
      <c r="AZ1540" s="2" t="str">
        <f>TEXT(TRUNC((AW1540-AY1540*60*60)/60),"00")</f>
        <v>31</v>
      </c>
      <c r="BA1540" s="2" t="str">
        <f>TEXT(TRUNC((AW1540-AY1540*60*60-AZ1540*60)),"00")</f>
        <v>15</v>
      </c>
      <c r="BB1540" s="3">
        <v>42487</v>
      </c>
      <c r="BC1540" s="2" t="s">
        <v>16634</v>
      </c>
      <c r="BD1540" s="3">
        <v>41763</v>
      </c>
      <c r="BE1540" s="3">
        <v>42487</v>
      </c>
      <c r="BF1540" s="2" t="s">
        <v>62</v>
      </c>
    </row>
    <row r="1541" spans="1:58" x14ac:dyDescent="0.25">
      <c r="A1541" s="2" t="s">
        <v>16886</v>
      </c>
      <c r="B1541" s="2" t="s">
        <v>16887</v>
      </c>
      <c r="C1541" s="2" t="s">
        <v>89</v>
      </c>
      <c r="D1541" s="2" t="s">
        <v>16628</v>
      </c>
      <c r="E1541" s="2" t="s">
        <v>16629</v>
      </c>
      <c r="F1541" s="2" t="s">
        <v>62</v>
      </c>
      <c r="G1541" s="2" t="s">
        <v>62</v>
      </c>
      <c r="H1541" s="2" t="s">
        <v>62</v>
      </c>
      <c r="I1541" s="2" t="s">
        <v>62</v>
      </c>
      <c r="J1541" s="2" t="s">
        <v>62</v>
      </c>
      <c r="K1541" s="2" t="s">
        <v>62</v>
      </c>
      <c r="L1541" s="2" t="s">
        <v>62</v>
      </c>
      <c r="M1541" s="2" t="s">
        <v>62</v>
      </c>
      <c r="N1541" s="2" t="s">
        <v>62</v>
      </c>
      <c r="O1541" s="2" t="s">
        <v>62</v>
      </c>
      <c r="P1541" s="2" t="s">
        <v>62</v>
      </c>
      <c r="Q1541" s="2" t="s">
        <v>62</v>
      </c>
      <c r="R1541" s="2" t="s">
        <v>62</v>
      </c>
      <c r="S1541" s="2" t="s">
        <v>62</v>
      </c>
      <c r="T1541" s="2" t="s">
        <v>62</v>
      </c>
      <c r="U1541" s="2" t="s">
        <v>62</v>
      </c>
      <c r="V1541" s="2" t="s">
        <v>62</v>
      </c>
      <c r="W1541" s="2" t="s">
        <v>62</v>
      </c>
      <c r="X1541" s="2" t="s">
        <v>62</v>
      </c>
      <c r="Y1541" s="2" t="s">
        <v>62</v>
      </c>
      <c r="Z1541" s="2" t="s">
        <v>62</v>
      </c>
      <c r="AA1541" s="2" t="s">
        <v>16630</v>
      </c>
      <c r="AB1541" s="2" t="s">
        <v>62</v>
      </c>
      <c r="AC1541" s="2" t="s">
        <v>62</v>
      </c>
      <c r="AD1541" s="2" t="s">
        <v>62</v>
      </c>
      <c r="AE1541" s="2" t="s">
        <v>62</v>
      </c>
      <c r="AF1541" s="2" t="s">
        <v>62</v>
      </c>
      <c r="AG1541" s="2" t="s">
        <v>62</v>
      </c>
      <c r="AH1541" s="2" t="s">
        <v>62</v>
      </c>
      <c r="AI1541" s="2" t="s">
        <v>16888</v>
      </c>
      <c r="AJ1541" s="2" t="s">
        <v>65</v>
      </c>
      <c r="AK1541" s="2" t="s">
        <v>13562</v>
      </c>
      <c r="AL1541" s="2" t="s">
        <v>62</v>
      </c>
      <c r="AM1541" s="2" t="s">
        <v>16632</v>
      </c>
      <c r="AN1541" s="2" t="s">
        <v>62</v>
      </c>
      <c r="AO1541" s="2" t="s">
        <v>62</v>
      </c>
      <c r="AP1541" s="2" t="s">
        <v>62</v>
      </c>
      <c r="AQ1541" s="2" t="s">
        <v>62</v>
      </c>
      <c r="AR1541" s="2" t="s">
        <v>62</v>
      </c>
      <c r="AS1541" s="2" t="s">
        <v>62</v>
      </c>
      <c r="AT1541" s="2" t="s">
        <v>62</v>
      </c>
      <c r="AU1541" s="2" t="s">
        <v>13564</v>
      </c>
      <c r="AV1541" s="2" t="s">
        <v>16889</v>
      </c>
      <c r="AW1541" s="2">
        <v>1488.5</v>
      </c>
      <c r="AX1541" s="3">
        <v>41763</v>
      </c>
      <c r="AY1541" s="2" t="str">
        <f>TEXT(TRUNC(AW1541/60/60),"00")</f>
        <v>00</v>
      </c>
      <c r="AZ1541" s="2" t="str">
        <f>TEXT(TRUNC((AW1541-AY1541*60*60)/60),"00")</f>
        <v>24</v>
      </c>
      <c r="BA1541" s="2" t="str">
        <f>TEXT(TRUNC((AW1541-AY1541*60*60-AZ1541*60)),"00")</f>
        <v>48</v>
      </c>
      <c r="BB1541" s="3">
        <v>42487</v>
      </c>
      <c r="BC1541" s="2" t="s">
        <v>16890</v>
      </c>
      <c r="BD1541" s="3">
        <v>41763</v>
      </c>
      <c r="BE1541" s="3">
        <v>42487</v>
      </c>
      <c r="BF1541" s="2" t="s">
        <v>62</v>
      </c>
    </row>
    <row r="1542" spans="1:58" x14ac:dyDescent="0.25">
      <c r="A1542" s="2" t="s">
        <v>16179</v>
      </c>
      <c r="B1542" s="2" t="s">
        <v>16180</v>
      </c>
      <c r="C1542" s="2" t="s">
        <v>59</v>
      </c>
      <c r="D1542" s="2" t="s">
        <v>668</v>
      </c>
      <c r="E1542" s="2" t="s">
        <v>16181</v>
      </c>
      <c r="F1542" s="2" t="s">
        <v>62</v>
      </c>
      <c r="G1542" s="2" t="s">
        <v>62</v>
      </c>
      <c r="H1542" s="2" t="s">
        <v>62</v>
      </c>
      <c r="I1542" s="2" t="s">
        <v>62</v>
      </c>
      <c r="J1542" s="2" t="s">
        <v>62</v>
      </c>
      <c r="K1542" s="2" t="s">
        <v>62</v>
      </c>
      <c r="L1542" s="2" t="s">
        <v>62</v>
      </c>
      <c r="M1542" s="2" t="s">
        <v>62</v>
      </c>
      <c r="N1542" s="2" t="s">
        <v>62</v>
      </c>
      <c r="O1542" s="2" t="s">
        <v>62</v>
      </c>
      <c r="P1542" s="2" t="s">
        <v>62</v>
      </c>
      <c r="Q1542" s="2" t="s">
        <v>62</v>
      </c>
      <c r="R1542" s="2" t="s">
        <v>62</v>
      </c>
      <c r="S1542" s="2" t="s">
        <v>62</v>
      </c>
      <c r="T1542" s="2" t="s">
        <v>62</v>
      </c>
      <c r="U1542" s="2" t="s">
        <v>62</v>
      </c>
      <c r="V1542" s="2" t="s">
        <v>62</v>
      </c>
      <c r="W1542" s="2" t="s">
        <v>62</v>
      </c>
      <c r="X1542" s="2" t="s">
        <v>62</v>
      </c>
      <c r="Y1542" s="2" t="s">
        <v>62</v>
      </c>
      <c r="Z1542" s="2" t="s">
        <v>62</v>
      </c>
      <c r="AA1542" s="2" t="s">
        <v>16182</v>
      </c>
      <c r="AB1542" s="2" t="s">
        <v>62</v>
      </c>
      <c r="AC1542" s="2" t="s">
        <v>62</v>
      </c>
      <c r="AD1542" s="2" t="s">
        <v>62</v>
      </c>
      <c r="AE1542" s="2" t="s">
        <v>62</v>
      </c>
      <c r="AF1542" s="2" t="s">
        <v>62</v>
      </c>
      <c r="AG1542" s="2" t="s">
        <v>62</v>
      </c>
      <c r="AH1542" s="2" t="s">
        <v>62</v>
      </c>
      <c r="AI1542" s="2" t="s">
        <v>16183</v>
      </c>
      <c r="AJ1542" s="2" t="s">
        <v>65</v>
      </c>
      <c r="AK1542" s="2" t="s">
        <v>15748</v>
      </c>
      <c r="AL1542" s="2" t="s">
        <v>62</v>
      </c>
      <c r="AM1542" s="2" t="s">
        <v>16184</v>
      </c>
      <c r="AN1542" s="2" t="s">
        <v>62</v>
      </c>
      <c r="AO1542" s="2" t="s">
        <v>62</v>
      </c>
      <c r="AP1542" s="2" t="s">
        <v>62</v>
      </c>
      <c r="AQ1542" s="2" t="s">
        <v>62</v>
      </c>
      <c r="AR1542" s="2" t="s">
        <v>62</v>
      </c>
      <c r="AS1542" s="2" t="s">
        <v>62</v>
      </c>
      <c r="AT1542" s="2" t="s">
        <v>62</v>
      </c>
      <c r="AU1542" s="2" t="s">
        <v>15749</v>
      </c>
      <c r="AV1542" s="2" t="s">
        <v>16185</v>
      </c>
      <c r="AW1542" s="2">
        <v>3482.3</v>
      </c>
      <c r="AX1542" s="3">
        <v>42460</v>
      </c>
      <c r="AY1542" s="2" t="str">
        <f>TEXT(TRUNC(AW1542/60/60),"00")</f>
        <v>00</v>
      </c>
      <c r="AZ1542" s="2" t="str">
        <f>TEXT(TRUNC((AW1542-AY1542*60*60)/60),"00")</f>
        <v>58</v>
      </c>
      <c r="BA1542" s="2" t="str">
        <f>TEXT(TRUNC((AW1542-AY1542*60*60-AZ1542*60)),"00")</f>
        <v>02</v>
      </c>
      <c r="BB1542" s="3">
        <v>42487</v>
      </c>
      <c r="BC1542" s="2" t="s">
        <v>16186</v>
      </c>
      <c r="BD1542" s="3">
        <v>42460</v>
      </c>
      <c r="BE1542" s="3">
        <v>42487</v>
      </c>
      <c r="BF1542" s="2" t="s">
        <v>62</v>
      </c>
    </row>
    <row r="1543" spans="1:58" x14ac:dyDescent="0.25">
      <c r="A1543" s="2" t="s">
        <v>16904</v>
      </c>
      <c r="B1543" s="2" t="s">
        <v>16905</v>
      </c>
      <c r="C1543" s="2" t="s">
        <v>59</v>
      </c>
      <c r="D1543" s="2" t="s">
        <v>668</v>
      </c>
      <c r="E1543" s="2" t="s">
        <v>16181</v>
      </c>
      <c r="F1543" s="2" t="s">
        <v>62</v>
      </c>
      <c r="G1543" s="2" t="s">
        <v>62</v>
      </c>
      <c r="H1543" s="2" t="s">
        <v>62</v>
      </c>
      <c r="I1543" s="2" t="s">
        <v>62</v>
      </c>
      <c r="J1543" s="2" t="s">
        <v>62</v>
      </c>
      <c r="K1543" s="2" t="s">
        <v>62</v>
      </c>
      <c r="L1543" s="2" t="s">
        <v>62</v>
      </c>
      <c r="M1543" s="2" t="s">
        <v>62</v>
      </c>
      <c r="N1543" s="2" t="s">
        <v>62</v>
      </c>
      <c r="O1543" s="2" t="s">
        <v>62</v>
      </c>
      <c r="P1543" s="2" t="s">
        <v>62</v>
      </c>
      <c r="Q1543" s="2" t="s">
        <v>62</v>
      </c>
      <c r="R1543" s="2" t="s">
        <v>62</v>
      </c>
      <c r="S1543" s="2" t="s">
        <v>62</v>
      </c>
      <c r="T1543" s="2" t="s">
        <v>62</v>
      </c>
      <c r="U1543" s="2" t="s">
        <v>62</v>
      </c>
      <c r="V1543" s="2" t="s">
        <v>62</v>
      </c>
      <c r="W1543" s="2" t="s">
        <v>62</v>
      </c>
      <c r="X1543" s="2" t="s">
        <v>62</v>
      </c>
      <c r="Y1543" s="2" t="s">
        <v>62</v>
      </c>
      <c r="Z1543" s="2" t="s">
        <v>62</v>
      </c>
      <c r="AA1543" s="2" t="s">
        <v>16182</v>
      </c>
      <c r="AB1543" s="2" t="s">
        <v>62</v>
      </c>
      <c r="AC1543" s="2" t="s">
        <v>62</v>
      </c>
      <c r="AD1543" s="2" t="s">
        <v>62</v>
      </c>
      <c r="AE1543" s="2" t="s">
        <v>62</v>
      </c>
      <c r="AF1543" s="2" t="s">
        <v>62</v>
      </c>
      <c r="AG1543" s="2" t="s">
        <v>62</v>
      </c>
      <c r="AH1543" s="2" t="s">
        <v>62</v>
      </c>
      <c r="AI1543" s="2" t="s">
        <v>16906</v>
      </c>
      <c r="AJ1543" s="2" t="s">
        <v>65</v>
      </c>
      <c r="AK1543" s="2" t="s">
        <v>15748</v>
      </c>
      <c r="AL1543" s="2" t="s">
        <v>62</v>
      </c>
      <c r="AM1543" s="2" t="s">
        <v>16184</v>
      </c>
      <c r="AN1543" s="2" t="s">
        <v>62</v>
      </c>
      <c r="AO1543" s="2" t="s">
        <v>62</v>
      </c>
      <c r="AP1543" s="2" t="s">
        <v>62</v>
      </c>
      <c r="AQ1543" s="2" t="s">
        <v>62</v>
      </c>
      <c r="AR1543" s="2" t="s">
        <v>62</v>
      </c>
      <c r="AS1543" s="2" t="s">
        <v>62</v>
      </c>
      <c r="AT1543" s="2" t="s">
        <v>62</v>
      </c>
      <c r="AU1543" s="2" t="s">
        <v>15749</v>
      </c>
      <c r="AV1543" s="2" t="s">
        <v>16907</v>
      </c>
      <c r="AW1543" s="2">
        <v>3692.8</v>
      </c>
      <c r="AX1543" s="3">
        <v>42460</v>
      </c>
      <c r="AY1543" s="2" t="str">
        <f>TEXT(TRUNC(AW1543/60/60),"00")</f>
        <v>01</v>
      </c>
      <c r="AZ1543" s="2" t="str">
        <f>TEXT(TRUNC((AW1543-AY1543*60*60)/60),"00")</f>
        <v>01</v>
      </c>
      <c r="BA1543" s="2" t="str">
        <f>TEXT(TRUNC((AW1543-AY1543*60*60-AZ1543*60)),"00")</f>
        <v>32</v>
      </c>
      <c r="BB1543" s="3">
        <v>42487</v>
      </c>
      <c r="BC1543" s="2" t="s">
        <v>16908</v>
      </c>
      <c r="BD1543" s="3">
        <v>42460</v>
      </c>
      <c r="BE1543" s="3">
        <v>42487</v>
      </c>
      <c r="BF1543" s="2" t="s">
        <v>62</v>
      </c>
    </row>
    <row r="1544" spans="1:58" x14ac:dyDescent="0.25">
      <c r="A1544" s="2" t="s">
        <v>16199</v>
      </c>
      <c r="B1544" s="2" t="s">
        <v>16200</v>
      </c>
      <c r="C1544" s="2" t="s">
        <v>89</v>
      </c>
      <c r="D1544" s="2" t="s">
        <v>16201</v>
      </c>
      <c r="E1544" s="2" t="s">
        <v>16202</v>
      </c>
      <c r="F1544" s="2" t="s">
        <v>62</v>
      </c>
      <c r="G1544" s="2" t="s">
        <v>62</v>
      </c>
      <c r="H1544" s="2" t="s">
        <v>62</v>
      </c>
      <c r="I1544" s="2" t="s">
        <v>62</v>
      </c>
      <c r="J1544" s="2" t="s">
        <v>62</v>
      </c>
      <c r="K1544" s="2" t="s">
        <v>62</v>
      </c>
      <c r="L1544" s="2" t="s">
        <v>62</v>
      </c>
      <c r="M1544" s="2" t="s">
        <v>62</v>
      </c>
      <c r="N1544" s="2" t="s">
        <v>62</v>
      </c>
      <c r="O1544" s="2" t="s">
        <v>62</v>
      </c>
      <c r="P1544" s="2" t="s">
        <v>62</v>
      </c>
      <c r="Q1544" s="2" t="s">
        <v>62</v>
      </c>
      <c r="R1544" s="2" t="s">
        <v>62</v>
      </c>
      <c r="S1544" s="2" t="s">
        <v>62</v>
      </c>
      <c r="T1544" s="2" t="s">
        <v>62</v>
      </c>
      <c r="U1544" s="2" t="s">
        <v>62</v>
      </c>
      <c r="V1544" s="2" t="s">
        <v>62</v>
      </c>
      <c r="W1544" s="2" t="s">
        <v>62</v>
      </c>
      <c r="X1544" s="2" t="s">
        <v>62</v>
      </c>
      <c r="Y1544" s="2" t="s">
        <v>62</v>
      </c>
      <c r="Z1544" s="2" t="s">
        <v>62</v>
      </c>
      <c r="AA1544" s="2" t="s">
        <v>1692</v>
      </c>
      <c r="AB1544" s="2" t="s">
        <v>62</v>
      </c>
      <c r="AC1544" s="2" t="s">
        <v>62</v>
      </c>
      <c r="AD1544" s="2" t="s">
        <v>62</v>
      </c>
      <c r="AE1544" s="2" t="s">
        <v>62</v>
      </c>
      <c r="AF1544" s="2" t="s">
        <v>62</v>
      </c>
      <c r="AG1544" s="2" t="s">
        <v>62</v>
      </c>
      <c r="AH1544" s="2" t="s">
        <v>62</v>
      </c>
      <c r="AI1544" s="2" t="s">
        <v>16203</v>
      </c>
      <c r="AJ1544" s="2" t="s">
        <v>65</v>
      </c>
      <c r="AK1544" s="2" t="s">
        <v>15748</v>
      </c>
      <c r="AL1544" s="2" t="s">
        <v>62</v>
      </c>
      <c r="AM1544" s="2" t="s">
        <v>16204</v>
      </c>
      <c r="AN1544" s="2" t="s">
        <v>62</v>
      </c>
      <c r="AO1544" s="2" t="s">
        <v>62</v>
      </c>
      <c r="AP1544" s="2" t="s">
        <v>62</v>
      </c>
      <c r="AQ1544" s="2" t="s">
        <v>62</v>
      </c>
      <c r="AR1544" s="2" t="s">
        <v>62</v>
      </c>
      <c r="AS1544" s="2" t="s">
        <v>62</v>
      </c>
      <c r="AT1544" s="2" t="s">
        <v>62</v>
      </c>
      <c r="AU1544" s="2" t="s">
        <v>15749</v>
      </c>
      <c r="AV1544" s="2" t="s">
        <v>16205</v>
      </c>
      <c r="AW1544" s="2">
        <v>3121.7</v>
      </c>
      <c r="AX1544" s="3">
        <v>42460</v>
      </c>
      <c r="AY1544" s="2" t="str">
        <f>TEXT(TRUNC(AW1544/60/60),"00")</f>
        <v>00</v>
      </c>
      <c r="AZ1544" s="2" t="str">
        <f>TEXT(TRUNC((AW1544-AY1544*60*60)/60),"00")</f>
        <v>52</v>
      </c>
      <c r="BA1544" s="2" t="str">
        <f>TEXT(TRUNC((AW1544-AY1544*60*60-AZ1544*60)),"00")</f>
        <v>01</v>
      </c>
      <c r="BB1544" s="3">
        <v>42479</v>
      </c>
      <c r="BC1544" s="2" t="s">
        <v>16206</v>
      </c>
      <c r="BD1544" s="3">
        <v>42460</v>
      </c>
      <c r="BE1544" s="3">
        <v>42479</v>
      </c>
      <c r="BF1544" s="2" t="s">
        <v>62</v>
      </c>
    </row>
    <row r="1545" spans="1:58" x14ac:dyDescent="0.25">
      <c r="A1545" s="2" t="s">
        <v>16488</v>
      </c>
      <c r="B1545" s="2" t="s">
        <v>16489</v>
      </c>
      <c r="C1545" s="2" t="s">
        <v>59</v>
      </c>
      <c r="D1545" s="2" t="s">
        <v>276</v>
      </c>
      <c r="E1545" s="2" t="s">
        <v>6598</v>
      </c>
      <c r="F1545" s="2" t="s">
        <v>62</v>
      </c>
      <c r="G1545" s="2" t="s">
        <v>62</v>
      </c>
      <c r="H1545" s="2" t="s">
        <v>62</v>
      </c>
      <c r="I1545" s="2" t="s">
        <v>62</v>
      </c>
      <c r="J1545" s="2" t="s">
        <v>62</v>
      </c>
      <c r="K1545" s="2" t="s">
        <v>62</v>
      </c>
      <c r="L1545" s="2" t="s">
        <v>62</v>
      </c>
      <c r="M1545" s="2" t="s">
        <v>62</v>
      </c>
      <c r="N1545" s="2" t="s">
        <v>62</v>
      </c>
      <c r="O1545" s="2" t="s">
        <v>62</v>
      </c>
      <c r="P1545" s="2" t="s">
        <v>62</v>
      </c>
      <c r="Q1545" s="2" t="s">
        <v>62</v>
      </c>
      <c r="R1545" s="2" t="s">
        <v>62</v>
      </c>
      <c r="S1545" s="2" t="s">
        <v>62</v>
      </c>
      <c r="T1545" s="2" t="s">
        <v>62</v>
      </c>
      <c r="U1545" s="2" t="s">
        <v>62</v>
      </c>
      <c r="V1545" s="2" t="s">
        <v>62</v>
      </c>
      <c r="W1545" s="2" t="s">
        <v>62</v>
      </c>
      <c r="X1545" s="2" t="s">
        <v>62</v>
      </c>
      <c r="Y1545" s="2" t="s">
        <v>62</v>
      </c>
      <c r="Z1545" s="2" t="s">
        <v>62</v>
      </c>
      <c r="AA1545" s="2" t="s">
        <v>4741</v>
      </c>
      <c r="AB1545" s="2" t="s">
        <v>62</v>
      </c>
      <c r="AC1545" s="2" t="s">
        <v>62</v>
      </c>
      <c r="AD1545" s="2" t="s">
        <v>62</v>
      </c>
      <c r="AE1545" s="2" t="s">
        <v>62</v>
      </c>
      <c r="AF1545" s="2" t="s">
        <v>62</v>
      </c>
      <c r="AG1545" s="2" t="s">
        <v>62</v>
      </c>
      <c r="AH1545" s="2" t="s">
        <v>62</v>
      </c>
      <c r="AI1545" s="2" t="s">
        <v>16490</v>
      </c>
      <c r="AJ1545" s="2" t="s">
        <v>65</v>
      </c>
      <c r="AK1545" s="2" t="s">
        <v>15748</v>
      </c>
      <c r="AL1545" s="2" t="s">
        <v>62</v>
      </c>
      <c r="AM1545" s="2" t="s">
        <v>16491</v>
      </c>
      <c r="AN1545" s="2" t="s">
        <v>62</v>
      </c>
      <c r="AO1545" s="2" t="s">
        <v>62</v>
      </c>
      <c r="AP1545" s="2" t="s">
        <v>62</v>
      </c>
      <c r="AQ1545" s="2" t="s">
        <v>62</v>
      </c>
      <c r="AR1545" s="2" t="s">
        <v>62</v>
      </c>
      <c r="AS1545" s="2" t="s">
        <v>62</v>
      </c>
      <c r="AT1545" s="2" t="s">
        <v>62</v>
      </c>
      <c r="AU1545" s="2" t="s">
        <v>15749</v>
      </c>
      <c r="AV1545" s="2" t="s">
        <v>16492</v>
      </c>
      <c r="AW1545" s="2">
        <v>2329</v>
      </c>
      <c r="AX1545" s="3">
        <v>42460</v>
      </c>
      <c r="AY1545" s="2" t="str">
        <f>TEXT(TRUNC(AW1545/60/60),"00")</f>
        <v>00</v>
      </c>
      <c r="AZ1545" s="2" t="str">
        <f>TEXT(TRUNC((AW1545-AY1545*60*60)/60),"00")</f>
        <v>38</v>
      </c>
      <c r="BA1545" s="2" t="str">
        <f>TEXT(TRUNC((AW1545-AY1545*60*60-AZ1545*60)),"00")</f>
        <v>49</v>
      </c>
      <c r="BB1545" s="3">
        <v>42479</v>
      </c>
      <c r="BC1545" s="2" t="s">
        <v>16493</v>
      </c>
      <c r="BD1545" s="3">
        <v>42460</v>
      </c>
      <c r="BE1545" s="3">
        <v>42479</v>
      </c>
      <c r="BF1545" s="2" t="s">
        <v>62</v>
      </c>
    </row>
    <row r="1546" spans="1:58" x14ac:dyDescent="0.25">
      <c r="A1546" s="2" t="s">
        <v>16518</v>
      </c>
      <c r="B1546" s="2" t="s">
        <v>16519</v>
      </c>
      <c r="C1546" s="2" t="s">
        <v>89</v>
      </c>
      <c r="D1546" s="2" t="s">
        <v>10986</v>
      </c>
      <c r="E1546" s="2" t="s">
        <v>16520</v>
      </c>
      <c r="F1546" s="2" t="s">
        <v>62</v>
      </c>
      <c r="G1546" s="2" t="s">
        <v>62</v>
      </c>
      <c r="H1546" s="2" t="s">
        <v>62</v>
      </c>
      <c r="I1546" s="2" t="s">
        <v>62</v>
      </c>
      <c r="J1546" s="2" t="s">
        <v>62</v>
      </c>
      <c r="K1546" s="2" t="s">
        <v>62</v>
      </c>
      <c r="L1546" s="2" t="s">
        <v>62</v>
      </c>
      <c r="M1546" s="2" t="s">
        <v>62</v>
      </c>
      <c r="N1546" s="2" t="s">
        <v>62</v>
      </c>
      <c r="O1546" s="2" t="s">
        <v>62</v>
      </c>
      <c r="P1546" s="2" t="s">
        <v>62</v>
      </c>
      <c r="Q1546" s="2" t="s">
        <v>62</v>
      </c>
      <c r="R1546" s="2" t="s">
        <v>62</v>
      </c>
      <c r="S1546" s="2" t="s">
        <v>62</v>
      </c>
      <c r="T1546" s="2" t="s">
        <v>62</v>
      </c>
      <c r="U1546" s="2" t="s">
        <v>62</v>
      </c>
      <c r="V1546" s="2" t="s">
        <v>62</v>
      </c>
      <c r="W1546" s="2" t="s">
        <v>62</v>
      </c>
      <c r="X1546" s="2" t="s">
        <v>62</v>
      </c>
      <c r="Y1546" s="2" t="s">
        <v>62</v>
      </c>
      <c r="Z1546" s="2" t="s">
        <v>62</v>
      </c>
      <c r="AA1546" s="2" t="s">
        <v>16521</v>
      </c>
      <c r="AB1546" s="2" t="s">
        <v>62</v>
      </c>
      <c r="AC1546" s="2" t="s">
        <v>62</v>
      </c>
      <c r="AD1546" s="2" t="s">
        <v>62</v>
      </c>
      <c r="AE1546" s="2" t="s">
        <v>62</v>
      </c>
      <c r="AF1546" s="2" t="s">
        <v>62</v>
      </c>
      <c r="AG1546" s="2" t="s">
        <v>62</v>
      </c>
      <c r="AH1546" s="2" t="s">
        <v>62</v>
      </c>
      <c r="AI1546" s="2" t="s">
        <v>16522</v>
      </c>
      <c r="AJ1546" s="2" t="s">
        <v>65</v>
      </c>
      <c r="AK1546" s="2" t="s">
        <v>15748</v>
      </c>
      <c r="AL1546" s="2" t="s">
        <v>62</v>
      </c>
      <c r="AM1546" s="2" t="s">
        <v>16523</v>
      </c>
      <c r="AN1546" s="2" t="s">
        <v>62</v>
      </c>
      <c r="AO1546" s="2" t="s">
        <v>62</v>
      </c>
      <c r="AP1546" s="2" t="s">
        <v>62</v>
      </c>
      <c r="AQ1546" s="2" t="s">
        <v>62</v>
      </c>
      <c r="AR1546" s="2" t="s">
        <v>62</v>
      </c>
      <c r="AS1546" s="2" t="s">
        <v>62</v>
      </c>
      <c r="AT1546" s="2" t="s">
        <v>62</v>
      </c>
      <c r="AU1546" s="2" t="s">
        <v>15749</v>
      </c>
      <c r="AV1546" s="2" t="s">
        <v>16524</v>
      </c>
      <c r="AW1546" s="2">
        <v>2691.7</v>
      </c>
      <c r="AX1546" s="3">
        <v>42460</v>
      </c>
      <c r="AY1546" s="2" t="str">
        <f>TEXT(TRUNC(AW1546/60/60),"00")</f>
        <v>00</v>
      </c>
      <c r="AZ1546" s="2" t="str">
        <f>TEXT(TRUNC((AW1546-AY1546*60*60)/60),"00")</f>
        <v>44</v>
      </c>
      <c r="BA1546" s="2" t="str">
        <f>TEXT(TRUNC((AW1546-AY1546*60*60-AZ1546*60)),"00")</f>
        <v>51</v>
      </c>
      <c r="BB1546" s="3">
        <v>42478</v>
      </c>
      <c r="BC1546" s="2" t="s">
        <v>16525</v>
      </c>
      <c r="BD1546" s="3">
        <v>42460</v>
      </c>
      <c r="BE1546" s="3">
        <v>42478</v>
      </c>
      <c r="BF1546" s="2" t="s">
        <v>62</v>
      </c>
    </row>
    <row r="1547" spans="1:58" x14ac:dyDescent="0.25">
      <c r="A1547" s="2" t="s">
        <v>16526</v>
      </c>
      <c r="B1547" s="2" t="s">
        <v>16527</v>
      </c>
      <c r="C1547" s="2" t="s">
        <v>89</v>
      </c>
      <c r="D1547" s="2" t="s">
        <v>800</v>
      </c>
      <c r="E1547" s="2" t="s">
        <v>16528</v>
      </c>
      <c r="F1547" s="2" t="s">
        <v>62</v>
      </c>
      <c r="G1547" s="2" t="s">
        <v>62</v>
      </c>
      <c r="H1547" s="2" t="s">
        <v>62</v>
      </c>
      <c r="I1547" s="2" t="s">
        <v>62</v>
      </c>
      <c r="J1547" s="2" t="s">
        <v>62</v>
      </c>
      <c r="K1547" s="2" t="s">
        <v>62</v>
      </c>
      <c r="L1547" s="2" t="s">
        <v>62</v>
      </c>
      <c r="M1547" s="2" t="s">
        <v>62</v>
      </c>
      <c r="N1547" s="2" t="s">
        <v>62</v>
      </c>
      <c r="O1547" s="2" t="s">
        <v>62</v>
      </c>
      <c r="P1547" s="2" t="s">
        <v>62</v>
      </c>
      <c r="Q1547" s="2" t="s">
        <v>62</v>
      </c>
      <c r="R1547" s="2" t="s">
        <v>62</v>
      </c>
      <c r="S1547" s="2" t="s">
        <v>62</v>
      </c>
      <c r="T1547" s="2" t="s">
        <v>62</v>
      </c>
      <c r="U1547" s="2" t="s">
        <v>62</v>
      </c>
      <c r="V1547" s="2" t="s">
        <v>62</v>
      </c>
      <c r="W1547" s="2" t="s">
        <v>62</v>
      </c>
      <c r="X1547" s="2" t="s">
        <v>62</v>
      </c>
      <c r="Y1547" s="2" t="s">
        <v>62</v>
      </c>
      <c r="Z1547" s="2" t="s">
        <v>62</v>
      </c>
      <c r="AA1547" s="2" t="s">
        <v>2756</v>
      </c>
      <c r="AB1547" s="2" t="s">
        <v>62</v>
      </c>
      <c r="AC1547" s="2" t="s">
        <v>62</v>
      </c>
      <c r="AD1547" s="2" t="s">
        <v>62</v>
      </c>
      <c r="AE1547" s="2" t="s">
        <v>62</v>
      </c>
      <c r="AF1547" s="2" t="s">
        <v>62</v>
      </c>
      <c r="AG1547" s="2" t="s">
        <v>62</v>
      </c>
      <c r="AH1547" s="2" t="s">
        <v>62</v>
      </c>
      <c r="AI1547" s="2" t="s">
        <v>16529</v>
      </c>
      <c r="AJ1547" s="2" t="s">
        <v>65</v>
      </c>
      <c r="AK1547" s="2" t="s">
        <v>62</v>
      </c>
      <c r="AL1547" s="2" t="s">
        <v>62</v>
      </c>
      <c r="AM1547" s="2" t="s">
        <v>16530</v>
      </c>
      <c r="AN1547" s="2" t="s">
        <v>62</v>
      </c>
      <c r="AO1547" s="2" t="s">
        <v>62</v>
      </c>
      <c r="AP1547" s="2" t="s">
        <v>62</v>
      </c>
      <c r="AQ1547" s="2" t="s">
        <v>62</v>
      </c>
      <c r="AR1547" s="2" t="s">
        <v>62</v>
      </c>
      <c r="AS1547" s="2" t="s">
        <v>62</v>
      </c>
      <c r="AT1547" s="2" t="s">
        <v>62</v>
      </c>
      <c r="AV1547" s="2" t="s">
        <v>16531</v>
      </c>
      <c r="AW1547" s="2">
        <v>2296.3000000000002</v>
      </c>
      <c r="AY1547" s="2" t="str">
        <f>TEXT(TRUNC(AW1547/60/60),"00")</f>
        <v>00</v>
      </c>
      <c r="AZ1547" s="2" t="str">
        <f>TEXT(TRUNC((AW1547-AY1547*60*60)/60),"00")</f>
        <v>38</v>
      </c>
      <c r="BA1547" s="2" t="str">
        <f>TEXT(TRUNC((AW1547-AY1547*60*60-AZ1547*60)),"00")</f>
        <v>16</v>
      </c>
      <c r="BB1547" s="3">
        <v>42460</v>
      </c>
      <c r="BC1547" s="2" t="s">
        <v>16532</v>
      </c>
      <c r="BE1547" s="3">
        <v>42460</v>
      </c>
      <c r="BF1547" s="2" t="s">
        <v>62</v>
      </c>
    </row>
    <row r="1548" spans="1:58" x14ac:dyDescent="0.25">
      <c r="A1548" s="2" t="s">
        <v>16635</v>
      </c>
      <c r="B1548" s="2" t="s">
        <v>16636</v>
      </c>
      <c r="C1548" s="2" t="s">
        <v>1162</v>
      </c>
      <c r="D1548" s="2" t="s">
        <v>16637</v>
      </c>
      <c r="E1548" s="2" t="s">
        <v>16638</v>
      </c>
      <c r="F1548" s="2" t="s">
        <v>62</v>
      </c>
      <c r="G1548" s="2" t="s">
        <v>62</v>
      </c>
      <c r="H1548" s="2" t="s">
        <v>62</v>
      </c>
      <c r="I1548" s="2" t="s">
        <v>62</v>
      </c>
      <c r="J1548" s="2" t="s">
        <v>62</v>
      </c>
      <c r="K1548" s="2" t="s">
        <v>62</v>
      </c>
      <c r="L1548" s="2" t="s">
        <v>62</v>
      </c>
      <c r="M1548" s="2" t="s">
        <v>62</v>
      </c>
      <c r="N1548" s="2" t="s">
        <v>62</v>
      </c>
      <c r="O1548" s="2" t="s">
        <v>62</v>
      </c>
      <c r="P1548" s="2" t="s">
        <v>62</v>
      </c>
      <c r="Q1548" s="2" t="s">
        <v>62</v>
      </c>
      <c r="R1548" s="2" t="s">
        <v>62</v>
      </c>
      <c r="S1548" s="2" t="s">
        <v>62</v>
      </c>
      <c r="T1548" s="2" t="s">
        <v>62</v>
      </c>
      <c r="U1548" s="2" t="s">
        <v>62</v>
      </c>
      <c r="V1548" s="2" t="s">
        <v>62</v>
      </c>
      <c r="W1548" s="2" t="s">
        <v>62</v>
      </c>
      <c r="X1548" s="2" t="s">
        <v>62</v>
      </c>
      <c r="Y1548" s="2" t="s">
        <v>62</v>
      </c>
      <c r="Z1548" s="2" t="s">
        <v>62</v>
      </c>
      <c r="AA1548" s="2" t="s">
        <v>2584</v>
      </c>
      <c r="AB1548" s="2" t="s">
        <v>62</v>
      </c>
      <c r="AC1548" s="2" t="s">
        <v>62</v>
      </c>
      <c r="AD1548" s="2" t="s">
        <v>62</v>
      </c>
      <c r="AE1548" s="2" t="s">
        <v>62</v>
      </c>
      <c r="AF1548" s="2" t="s">
        <v>62</v>
      </c>
      <c r="AG1548" s="2" t="s">
        <v>62</v>
      </c>
      <c r="AH1548" s="2" t="s">
        <v>62</v>
      </c>
      <c r="AI1548" s="2" t="s">
        <v>16639</v>
      </c>
      <c r="AJ1548" s="2" t="s">
        <v>65</v>
      </c>
      <c r="AK1548" s="2" t="s">
        <v>62</v>
      </c>
      <c r="AL1548" s="2" t="s">
        <v>62</v>
      </c>
      <c r="AM1548" s="2" t="s">
        <v>16640</v>
      </c>
      <c r="AN1548" s="2" t="s">
        <v>62</v>
      </c>
      <c r="AO1548" s="2" t="s">
        <v>62</v>
      </c>
      <c r="AP1548" s="2" t="s">
        <v>62</v>
      </c>
      <c r="AQ1548" s="2" t="s">
        <v>62</v>
      </c>
      <c r="AR1548" s="2" t="s">
        <v>62</v>
      </c>
      <c r="AS1548" s="2" t="s">
        <v>62</v>
      </c>
      <c r="AT1548" s="2" t="s">
        <v>62</v>
      </c>
      <c r="AV1548" s="2" t="s">
        <v>16641</v>
      </c>
      <c r="AW1548" s="2">
        <v>1033.8</v>
      </c>
      <c r="AY1548" s="2" t="str">
        <f>TEXT(TRUNC(AW1548/60/60),"00")</f>
        <v>00</v>
      </c>
      <c r="AZ1548" s="2" t="str">
        <f>TEXT(TRUNC((AW1548-AY1548*60*60)/60),"00")</f>
        <v>17</v>
      </c>
      <c r="BA1548" s="2" t="str">
        <f>TEXT(TRUNC((AW1548-AY1548*60*60-AZ1548*60)),"00")</f>
        <v>13</v>
      </c>
      <c r="BB1548" s="3">
        <v>42460</v>
      </c>
      <c r="BC1548" s="2" t="s">
        <v>16642</v>
      </c>
      <c r="BE1548" s="3">
        <v>42460</v>
      </c>
      <c r="BF1548" s="2" t="s">
        <v>62</v>
      </c>
    </row>
    <row r="1549" spans="1:58" x14ac:dyDescent="0.25">
      <c r="A1549" s="2" t="s">
        <v>16398</v>
      </c>
      <c r="B1549" s="2" t="s">
        <v>16399</v>
      </c>
      <c r="C1549" s="2" t="s">
        <v>59</v>
      </c>
      <c r="D1549" s="2" t="s">
        <v>3963</v>
      </c>
      <c r="E1549" s="2" t="s">
        <v>16400</v>
      </c>
      <c r="F1549" s="2" t="s">
        <v>62</v>
      </c>
      <c r="G1549" s="2" t="s">
        <v>62</v>
      </c>
      <c r="H1549" s="2" t="s">
        <v>62</v>
      </c>
      <c r="I1549" s="2" t="s">
        <v>62</v>
      </c>
      <c r="J1549" s="2" t="s">
        <v>62</v>
      </c>
      <c r="K1549" s="2" t="s">
        <v>62</v>
      </c>
      <c r="L1549" s="2" t="s">
        <v>62</v>
      </c>
      <c r="M1549" s="2" t="s">
        <v>62</v>
      </c>
      <c r="N1549" s="2" t="s">
        <v>62</v>
      </c>
      <c r="O1549" s="2" t="s">
        <v>62</v>
      </c>
      <c r="P1549" s="2" t="s">
        <v>62</v>
      </c>
      <c r="Q1549" s="2" t="s">
        <v>62</v>
      </c>
      <c r="R1549" s="2" t="s">
        <v>62</v>
      </c>
      <c r="S1549" s="2" t="s">
        <v>62</v>
      </c>
      <c r="T1549" s="2" t="s">
        <v>62</v>
      </c>
      <c r="U1549" s="2" t="s">
        <v>62</v>
      </c>
      <c r="V1549" s="2" t="s">
        <v>62</v>
      </c>
      <c r="W1549" s="2" t="s">
        <v>62</v>
      </c>
      <c r="X1549" s="2" t="s">
        <v>62</v>
      </c>
      <c r="Y1549" s="2" t="s">
        <v>62</v>
      </c>
      <c r="Z1549" s="2" t="s">
        <v>62</v>
      </c>
      <c r="AA1549" s="2" t="s">
        <v>16401</v>
      </c>
      <c r="AB1549" s="2" t="s">
        <v>62</v>
      </c>
      <c r="AC1549" s="2" t="s">
        <v>62</v>
      </c>
      <c r="AD1549" s="2" t="s">
        <v>62</v>
      </c>
      <c r="AE1549" s="2" t="s">
        <v>62</v>
      </c>
      <c r="AF1549" s="2" t="s">
        <v>62</v>
      </c>
      <c r="AG1549" s="2" t="s">
        <v>62</v>
      </c>
      <c r="AH1549" s="2" t="s">
        <v>62</v>
      </c>
      <c r="AI1549" s="2" t="s">
        <v>16402</v>
      </c>
      <c r="AJ1549" s="2" t="s">
        <v>65</v>
      </c>
      <c r="AK1549" s="2" t="s">
        <v>10594</v>
      </c>
      <c r="AL1549" s="2" t="s">
        <v>62</v>
      </c>
      <c r="AM1549" s="2" t="s">
        <v>16403</v>
      </c>
      <c r="AN1549" s="2" t="s">
        <v>62</v>
      </c>
      <c r="AO1549" s="2" t="s">
        <v>62</v>
      </c>
      <c r="AP1549" s="2" t="s">
        <v>62</v>
      </c>
      <c r="AQ1549" s="2" t="s">
        <v>62</v>
      </c>
      <c r="AR1549" s="2" t="s">
        <v>62</v>
      </c>
      <c r="AS1549" s="2" t="s">
        <v>62</v>
      </c>
      <c r="AT1549" s="2" t="s">
        <v>62</v>
      </c>
      <c r="AU1549" s="2" t="s">
        <v>10596</v>
      </c>
      <c r="AV1549" s="2" t="s">
        <v>16404</v>
      </c>
      <c r="AW1549" s="2">
        <v>2590.1999999999998</v>
      </c>
      <c r="AX1549" s="3">
        <v>42046</v>
      </c>
      <c r="AY1549" s="2" t="str">
        <f>TEXT(TRUNC(AW1549/60/60),"00")</f>
        <v>00</v>
      </c>
      <c r="AZ1549" s="2" t="str">
        <f>TEXT(TRUNC((AW1549-AY1549*60*60)/60),"00")</f>
        <v>43</v>
      </c>
      <c r="BA1549" s="2" t="str">
        <f>TEXT(TRUNC((AW1549-AY1549*60*60-AZ1549*60)),"00")</f>
        <v>10</v>
      </c>
      <c r="BB1549" s="3">
        <v>42460</v>
      </c>
      <c r="BC1549" s="2" t="s">
        <v>16405</v>
      </c>
      <c r="BD1549" s="3">
        <v>42046</v>
      </c>
      <c r="BE1549" s="3">
        <v>42460</v>
      </c>
      <c r="BF1549" s="2" t="s">
        <v>62</v>
      </c>
    </row>
    <row r="1550" spans="1:58" x14ac:dyDescent="0.25">
      <c r="A1550" s="2" t="s">
        <v>16335</v>
      </c>
      <c r="B1550" s="2" t="s">
        <v>16336</v>
      </c>
      <c r="C1550" s="2" t="s">
        <v>89</v>
      </c>
      <c r="D1550" s="2" t="s">
        <v>126</v>
      </c>
      <c r="E1550" s="2" t="s">
        <v>16337</v>
      </c>
      <c r="F1550" s="2" t="s">
        <v>62</v>
      </c>
      <c r="G1550" s="2" t="s">
        <v>62</v>
      </c>
      <c r="H1550" s="2" t="s">
        <v>62</v>
      </c>
      <c r="I1550" s="2" t="s">
        <v>62</v>
      </c>
      <c r="J1550" s="2" t="s">
        <v>62</v>
      </c>
      <c r="K1550" s="2" t="s">
        <v>62</v>
      </c>
      <c r="L1550" s="2" t="s">
        <v>62</v>
      </c>
      <c r="M1550" s="2" t="s">
        <v>62</v>
      </c>
      <c r="N1550" s="2" t="s">
        <v>62</v>
      </c>
      <c r="O1550" s="2" t="s">
        <v>62</v>
      </c>
      <c r="P1550" s="2" t="s">
        <v>62</v>
      </c>
      <c r="Q1550" s="2" t="s">
        <v>62</v>
      </c>
      <c r="R1550" s="2" t="s">
        <v>62</v>
      </c>
      <c r="S1550" s="2" t="s">
        <v>62</v>
      </c>
      <c r="T1550" s="2" t="s">
        <v>62</v>
      </c>
      <c r="U1550" s="2" t="s">
        <v>62</v>
      </c>
      <c r="V1550" s="2" t="s">
        <v>62</v>
      </c>
      <c r="W1550" s="2" t="s">
        <v>62</v>
      </c>
      <c r="X1550" s="2" t="s">
        <v>62</v>
      </c>
      <c r="Y1550" s="2" t="s">
        <v>62</v>
      </c>
      <c r="Z1550" s="2" t="s">
        <v>62</v>
      </c>
      <c r="AA1550" s="2" t="s">
        <v>15135</v>
      </c>
      <c r="AB1550" s="2" t="s">
        <v>62</v>
      </c>
      <c r="AC1550" s="2" t="s">
        <v>62</v>
      </c>
      <c r="AD1550" s="2" t="s">
        <v>62</v>
      </c>
      <c r="AE1550" s="2" t="s">
        <v>62</v>
      </c>
      <c r="AF1550" s="2" t="s">
        <v>62</v>
      </c>
      <c r="AG1550" s="2" t="s">
        <v>62</v>
      </c>
      <c r="AH1550" s="2" t="s">
        <v>62</v>
      </c>
      <c r="AI1550" s="2" t="s">
        <v>16338</v>
      </c>
      <c r="AJ1550" s="2" t="s">
        <v>65</v>
      </c>
      <c r="AK1550" s="2" t="s">
        <v>14762</v>
      </c>
      <c r="AL1550" s="2" t="s">
        <v>14763</v>
      </c>
      <c r="AM1550" s="2" t="s">
        <v>16339</v>
      </c>
      <c r="AN1550" s="2" t="s">
        <v>62</v>
      </c>
      <c r="AO1550" s="2" t="s">
        <v>62</v>
      </c>
      <c r="AP1550" s="2" t="s">
        <v>62</v>
      </c>
      <c r="AQ1550" s="2" t="s">
        <v>62</v>
      </c>
      <c r="AR1550" s="2" t="s">
        <v>62</v>
      </c>
      <c r="AS1550" s="2" t="s">
        <v>62</v>
      </c>
      <c r="AT1550" s="2" t="s">
        <v>62</v>
      </c>
      <c r="AU1550" s="2" t="s">
        <v>14765</v>
      </c>
      <c r="AV1550" s="2" t="s">
        <v>16340</v>
      </c>
      <c r="AW1550" s="2">
        <v>2653.7</v>
      </c>
      <c r="AX1550" s="3">
        <v>42023</v>
      </c>
      <c r="AY1550" s="2" t="str">
        <f>TEXT(TRUNC(AW1550/60/60),"00")</f>
        <v>00</v>
      </c>
      <c r="AZ1550" s="2" t="str">
        <f>TEXT(TRUNC((AW1550-AY1550*60*60)/60),"00")</f>
        <v>44</v>
      </c>
      <c r="BA1550" s="2" t="str">
        <f>TEXT(TRUNC((AW1550-AY1550*60*60-AZ1550*60)),"00")</f>
        <v>13</v>
      </c>
      <c r="BB1550" s="3">
        <v>42460</v>
      </c>
      <c r="BC1550" s="2" t="s">
        <v>16341</v>
      </c>
      <c r="BD1550" s="3">
        <v>42023</v>
      </c>
      <c r="BE1550" s="3">
        <v>42460</v>
      </c>
      <c r="BF1550" s="2" t="s">
        <v>62</v>
      </c>
    </row>
    <row r="1551" spans="1:58" x14ac:dyDescent="0.25">
      <c r="A1551" s="2" t="s">
        <v>15718</v>
      </c>
      <c r="B1551" s="2" t="s">
        <v>15719</v>
      </c>
      <c r="C1551" s="2" t="s">
        <v>59</v>
      </c>
      <c r="D1551" s="2" t="s">
        <v>4214</v>
      </c>
      <c r="E1551" s="2" t="s">
        <v>4215</v>
      </c>
      <c r="F1551" s="2" t="s">
        <v>62</v>
      </c>
      <c r="G1551" s="2" t="s">
        <v>62</v>
      </c>
      <c r="H1551" s="2" t="s">
        <v>62</v>
      </c>
      <c r="I1551" s="2" t="s">
        <v>62</v>
      </c>
      <c r="J1551" s="2" t="s">
        <v>62</v>
      </c>
      <c r="K1551" s="2" t="s">
        <v>62</v>
      </c>
      <c r="L1551" s="2" t="s">
        <v>62</v>
      </c>
      <c r="M1551" s="2" t="s">
        <v>62</v>
      </c>
      <c r="N1551" s="2" t="s">
        <v>62</v>
      </c>
      <c r="O1551" s="2" t="s">
        <v>62</v>
      </c>
      <c r="P1551" s="2" t="s">
        <v>62</v>
      </c>
      <c r="Q1551" s="2" t="s">
        <v>62</v>
      </c>
      <c r="R1551" s="2" t="s">
        <v>62</v>
      </c>
      <c r="S1551" s="2" t="s">
        <v>62</v>
      </c>
      <c r="T1551" s="2" t="s">
        <v>62</v>
      </c>
      <c r="U1551" s="2" t="s">
        <v>62</v>
      </c>
      <c r="V1551" s="2" t="s">
        <v>62</v>
      </c>
      <c r="W1551" s="2" t="s">
        <v>62</v>
      </c>
      <c r="X1551" s="2" t="s">
        <v>62</v>
      </c>
      <c r="Y1551" s="2" t="s">
        <v>62</v>
      </c>
      <c r="Z1551" s="2" t="s">
        <v>62</v>
      </c>
      <c r="AA1551" s="2" t="s">
        <v>4216</v>
      </c>
      <c r="AB1551" s="2" t="s">
        <v>62</v>
      </c>
      <c r="AC1551" s="2" t="s">
        <v>62</v>
      </c>
      <c r="AD1551" s="2" t="s">
        <v>62</v>
      </c>
      <c r="AE1551" s="2" t="s">
        <v>62</v>
      </c>
      <c r="AF1551" s="2" t="s">
        <v>62</v>
      </c>
      <c r="AG1551" s="2" t="s">
        <v>62</v>
      </c>
      <c r="AH1551" s="2" t="s">
        <v>62</v>
      </c>
      <c r="AI1551" s="2" t="s">
        <v>15720</v>
      </c>
      <c r="AJ1551" s="2" t="s">
        <v>65</v>
      </c>
      <c r="AK1551" s="2" t="s">
        <v>15646</v>
      </c>
      <c r="AL1551" s="2" t="s">
        <v>62</v>
      </c>
      <c r="AM1551" s="2" t="s">
        <v>4218</v>
      </c>
      <c r="AN1551" s="2" t="s">
        <v>62</v>
      </c>
      <c r="AO1551" s="2" t="s">
        <v>62</v>
      </c>
      <c r="AP1551" s="2" t="s">
        <v>62</v>
      </c>
      <c r="AQ1551" s="2" t="s">
        <v>62</v>
      </c>
      <c r="AR1551" s="2" t="s">
        <v>62</v>
      </c>
      <c r="AS1551" s="2" t="s">
        <v>62</v>
      </c>
      <c r="AT1551" s="2" t="s">
        <v>62</v>
      </c>
      <c r="AU1551" s="2" t="s">
        <v>15648</v>
      </c>
      <c r="AV1551" s="2" t="s">
        <v>15721</v>
      </c>
      <c r="AW1551" s="2">
        <v>674.4</v>
      </c>
      <c r="AX1551" s="3">
        <v>42429</v>
      </c>
      <c r="AY1551" s="2" t="str">
        <f>TEXT(TRUNC(AW1551/60/60),"00")</f>
        <v>00</v>
      </c>
      <c r="AZ1551" s="2" t="str">
        <f>TEXT(TRUNC((AW1551-AY1551*60*60)/60),"00")</f>
        <v>11</v>
      </c>
      <c r="BA1551" s="2" t="str">
        <f>TEXT(TRUNC((AW1551-AY1551*60*60-AZ1551*60)),"00")</f>
        <v>14</v>
      </c>
      <c r="BB1551" s="3">
        <v>42460</v>
      </c>
      <c r="BC1551" s="2" t="s">
        <v>15722</v>
      </c>
      <c r="BD1551" s="3">
        <v>42429</v>
      </c>
      <c r="BE1551" s="3">
        <v>42460</v>
      </c>
      <c r="BF1551" s="2" t="s">
        <v>62</v>
      </c>
    </row>
    <row r="1552" spans="1:58" x14ac:dyDescent="0.25">
      <c r="A1552" s="2" t="s">
        <v>15892</v>
      </c>
      <c r="B1552" s="2" t="s">
        <v>15893</v>
      </c>
      <c r="C1552" s="2" t="s">
        <v>59</v>
      </c>
      <c r="D1552" s="2" t="s">
        <v>1978</v>
      </c>
      <c r="E1552" s="2" t="s">
        <v>15699</v>
      </c>
      <c r="F1552" s="2" t="s">
        <v>62</v>
      </c>
      <c r="G1552" s="2" t="s">
        <v>62</v>
      </c>
      <c r="H1552" s="2" t="s">
        <v>62</v>
      </c>
      <c r="I1552" s="2" t="s">
        <v>62</v>
      </c>
      <c r="J1552" s="2" t="s">
        <v>62</v>
      </c>
      <c r="K1552" s="2" t="s">
        <v>62</v>
      </c>
      <c r="L1552" s="2" t="s">
        <v>62</v>
      </c>
      <c r="M1552" s="2" t="s">
        <v>62</v>
      </c>
      <c r="N1552" s="2" t="s">
        <v>62</v>
      </c>
      <c r="O1552" s="2" t="s">
        <v>62</v>
      </c>
      <c r="P1552" s="2" t="s">
        <v>62</v>
      </c>
      <c r="Q1552" s="2" t="s">
        <v>62</v>
      </c>
      <c r="R1552" s="2" t="s">
        <v>62</v>
      </c>
      <c r="S1552" s="2" t="s">
        <v>62</v>
      </c>
      <c r="T1552" s="2" t="s">
        <v>62</v>
      </c>
      <c r="U1552" s="2" t="s">
        <v>62</v>
      </c>
      <c r="V1552" s="2" t="s">
        <v>62</v>
      </c>
      <c r="W1552" s="2" t="s">
        <v>62</v>
      </c>
      <c r="X1552" s="2" t="s">
        <v>62</v>
      </c>
      <c r="Y1552" s="2" t="s">
        <v>62</v>
      </c>
      <c r="Z1552" s="2" t="s">
        <v>62</v>
      </c>
      <c r="AA1552" s="2" t="s">
        <v>15700</v>
      </c>
      <c r="AB1552" s="2" t="s">
        <v>62</v>
      </c>
      <c r="AC1552" s="2" t="s">
        <v>62</v>
      </c>
      <c r="AD1552" s="2" t="s">
        <v>62</v>
      </c>
      <c r="AE1552" s="2" t="s">
        <v>62</v>
      </c>
      <c r="AF1552" s="2" t="s">
        <v>62</v>
      </c>
      <c r="AG1552" s="2" t="s">
        <v>62</v>
      </c>
      <c r="AH1552" s="2" t="s">
        <v>62</v>
      </c>
      <c r="AI1552" s="2" t="s">
        <v>15894</v>
      </c>
      <c r="AJ1552" s="2" t="s">
        <v>65</v>
      </c>
      <c r="AK1552" s="2" t="s">
        <v>15646</v>
      </c>
      <c r="AL1552" s="2" t="s">
        <v>62</v>
      </c>
      <c r="AM1552" s="2" t="s">
        <v>15702</v>
      </c>
      <c r="AN1552" s="2" t="s">
        <v>62</v>
      </c>
      <c r="AO1552" s="2" t="s">
        <v>62</v>
      </c>
      <c r="AP1552" s="2" t="s">
        <v>62</v>
      </c>
      <c r="AQ1552" s="2" t="s">
        <v>62</v>
      </c>
      <c r="AR1552" s="2" t="s">
        <v>62</v>
      </c>
      <c r="AS1552" s="2" t="s">
        <v>62</v>
      </c>
      <c r="AT1552" s="2" t="s">
        <v>62</v>
      </c>
      <c r="AU1552" s="2" t="s">
        <v>15648</v>
      </c>
      <c r="AV1552" s="2" t="s">
        <v>15895</v>
      </c>
      <c r="AW1552" s="2">
        <v>1535</v>
      </c>
      <c r="AX1552" s="3">
        <v>42429</v>
      </c>
      <c r="AY1552" s="2" t="str">
        <f>TEXT(TRUNC(AW1552/60/60),"00")</f>
        <v>00</v>
      </c>
      <c r="AZ1552" s="2" t="str">
        <f>TEXT(TRUNC((AW1552-AY1552*60*60)/60),"00")</f>
        <v>25</v>
      </c>
      <c r="BA1552" s="2" t="str">
        <f>TEXT(TRUNC((AW1552-AY1552*60*60-AZ1552*60)),"00")</f>
        <v>35</v>
      </c>
      <c r="BB1552" s="3">
        <v>42460</v>
      </c>
      <c r="BC1552" s="2" t="s">
        <v>15896</v>
      </c>
      <c r="BD1552" s="3">
        <v>42429</v>
      </c>
      <c r="BE1552" s="3">
        <v>42460</v>
      </c>
      <c r="BF1552" s="2" t="s">
        <v>62</v>
      </c>
    </row>
    <row r="1553" spans="1:58" x14ac:dyDescent="0.25">
      <c r="A1553" s="2" t="s">
        <v>16073</v>
      </c>
      <c r="B1553" s="2" t="s">
        <v>16074</v>
      </c>
      <c r="C1553" s="2" t="s">
        <v>59</v>
      </c>
      <c r="D1553" s="2" t="s">
        <v>13046</v>
      </c>
      <c r="E1553" s="2" t="s">
        <v>16075</v>
      </c>
      <c r="F1553" s="2" t="s">
        <v>62</v>
      </c>
      <c r="G1553" s="2" t="s">
        <v>62</v>
      </c>
      <c r="H1553" s="2" t="s">
        <v>62</v>
      </c>
      <c r="I1553" s="2" t="s">
        <v>62</v>
      </c>
      <c r="J1553" s="2" t="s">
        <v>62</v>
      </c>
      <c r="K1553" s="2" t="s">
        <v>62</v>
      </c>
      <c r="L1553" s="2" t="s">
        <v>62</v>
      </c>
      <c r="M1553" s="2" t="s">
        <v>62</v>
      </c>
      <c r="N1553" s="2" t="s">
        <v>62</v>
      </c>
      <c r="O1553" s="2" t="s">
        <v>62</v>
      </c>
      <c r="P1553" s="2" t="s">
        <v>62</v>
      </c>
      <c r="Q1553" s="2" t="s">
        <v>62</v>
      </c>
      <c r="R1553" s="2" t="s">
        <v>62</v>
      </c>
      <c r="S1553" s="2" t="s">
        <v>62</v>
      </c>
      <c r="T1553" s="2" t="s">
        <v>62</v>
      </c>
      <c r="U1553" s="2" t="s">
        <v>62</v>
      </c>
      <c r="V1553" s="2" t="s">
        <v>62</v>
      </c>
      <c r="W1553" s="2" t="s">
        <v>62</v>
      </c>
      <c r="X1553" s="2" t="s">
        <v>62</v>
      </c>
      <c r="Y1553" s="2" t="s">
        <v>62</v>
      </c>
      <c r="Z1553" s="2" t="s">
        <v>62</v>
      </c>
      <c r="AA1553" s="2" t="s">
        <v>16076</v>
      </c>
      <c r="AB1553" s="2" t="s">
        <v>62</v>
      </c>
      <c r="AC1553" s="2" t="s">
        <v>62</v>
      </c>
      <c r="AD1553" s="2" t="s">
        <v>62</v>
      </c>
      <c r="AE1553" s="2" t="s">
        <v>62</v>
      </c>
      <c r="AF1553" s="2" t="s">
        <v>62</v>
      </c>
      <c r="AG1553" s="2" t="s">
        <v>62</v>
      </c>
      <c r="AH1553" s="2" t="s">
        <v>62</v>
      </c>
      <c r="AI1553" s="2" t="s">
        <v>16077</v>
      </c>
      <c r="AJ1553" s="2" t="s">
        <v>65</v>
      </c>
      <c r="AK1553" s="2" t="s">
        <v>15646</v>
      </c>
      <c r="AL1553" s="2" t="s">
        <v>62</v>
      </c>
      <c r="AM1553" s="2" t="s">
        <v>16078</v>
      </c>
      <c r="AN1553" s="2" t="s">
        <v>62</v>
      </c>
      <c r="AO1553" s="2" t="s">
        <v>62</v>
      </c>
      <c r="AP1553" s="2" t="s">
        <v>62</v>
      </c>
      <c r="AQ1553" s="2" t="s">
        <v>62</v>
      </c>
      <c r="AR1553" s="2" t="s">
        <v>62</v>
      </c>
      <c r="AS1553" s="2" t="s">
        <v>62</v>
      </c>
      <c r="AT1553" s="2" t="s">
        <v>62</v>
      </c>
      <c r="AU1553" s="2" t="s">
        <v>15648</v>
      </c>
      <c r="AV1553" s="2" t="s">
        <v>16079</v>
      </c>
      <c r="AW1553" s="2">
        <v>2275.6999999999998</v>
      </c>
      <c r="AX1553" s="3">
        <v>42429</v>
      </c>
      <c r="AY1553" s="2" t="str">
        <f>TEXT(TRUNC(AW1553/60/60),"00")</f>
        <v>00</v>
      </c>
      <c r="AZ1553" s="2" t="str">
        <f>TEXT(TRUNC((AW1553-AY1553*60*60)/60),"00")</f>
        <v>37</v>
      </c>
      <c r="BA1553" s="2" t="str">
        <f>TEXT(TRUNC((AW1553-AY1553*60*60-AZ1553*60)),"00")</f>
        <v>55</v>
      </c>
      <c r="BB1553" s="3">
        <v>42460</v>
      </c>
      <c r="BC1553" s="2" t="s">
        <v>16080</v>
      </c>
      <c r="BD1553" s="3">
        <v>42429</v>
      </c>
      <c r="BE1553" s="3">
        <v>42460</v>
      </c>
      <c r="BF1553" s="2" t="s">
        <v>62</v>
      </c>
    </row>
    <row r="1554" spans="1:58" x14ac:dyDescent="0.25">
      <c r="A1554" s="2" t="s">
        <v>16212</v>
      </c>
      <c r="B1554" s="2" t="s">
        <v>16213</v>
      </c>
      <c r="C1554" s="2" t="s">
        <v>59</v>
      </c>
      <c r="D1554" s="2" t="s">
        <v>4214</v>
      </c>
      <c r="E1554" s="2" t="s">
        <v>4215</v>
      </c>
      <c r="F1554" s="2" t="s">
        <v>62</v>
      </c>
      <c r="G1554" s="2" t="s">
        <v>62</v>
      </c>
      <c r="H1554" s="2" t="s">
        <v>62</v>
      </c>
      <c r="I1554" s="2" t="s">
        <v>62</v>
      </c>
      <c r="J1554" s="2" t="s">
        <v>62</v>
      </c>
      <c r="K1554" s="2" t="s">
        <v>62</v>
      </c>
      <c r="L1554" s="2" t="s">
        <v>62</v>
      </c>
      <c r="M1554" s="2" t="s">
        <v>62</v>
      </c>
      <c r="N1554" s="2" t="s">
        <v>62</v>
      </c>
      <c r="O1554" s="2" t="s">
        <v>62</v>
      </c>
      <c r="P1554" s="2" t="s">
        <v>62</v>
      </c>
      <c r="Q1554" s="2" t="s">
        <v>62</v>
      </c>
      <c r="R1554" s="2" t="s">
        <v>62</v>
      </c>
      <c r="S1554" s="2" t="s">
        <v>62</v>
      </c>
      <c r="T1554" s="2" t="s">
        <v>62</v>
      </c>
      <c r="U1554" s="2" t="s">
        <v>62</v>
      </c>
      <c r="V1554" s="2" t="s">
        <v>62</v>
      </c>
      <c r="W1554" s="2" t="s">
        <v>62</v>
      </c>
      <c r="X1554" s="2" t="s">
        <v>62</v>
      </c>
      <c r="Y1554" s="2" t="s">
        <v>62</v>
      </c>
      <c r="Z1554" s="2" t="s">
        <v>62</v>
      </c>
      <c r="AA1554" s="2" t="s">
        <v>4216</v>
      </c>
      <c r="AB1554" s="2" t="s">
        <v>62</v>
      </c>
      <c r="AC1554" s="2" t="s">
        <v>62</v>
      </c>
      <c r="AD1554" s="2" t="s">
        <v>62</v>
      </c>
      <c r="AE1554" s="2" t="s">
        <v>62</v>
      </c>
      <c r="AF1554" s="2" t="s">
        <v>62</v>
      </c>
      <c r="AG1554" s="2" t="s">
        <v>62</v>
      </c>
      <c r="AH1554" s="2" t="s">
        <v>62</v>
      </c>
      <c r="AI1554" s="2" t="s">
        <v>16214</v>
      </c>
      <c r="AJ1554" s="2" t="s">
        <v>65</v>
      </c>
      <c r="AK1554" s="2" t="s">
        <v>15646</v>
      </c>
      <c r="AL1554" s="2" t="s">
        <v>62</v>
      </c>
      <c r="AM1554" s="2" t="s">
        <v>4218</v>
      </c>
      <c r="AN1554" s="2" t="s">
        <v>62</v>
      </c>
      <c r="AO1554" s="2" t="s">
        <v>62</v>
      </c>
      <c r="AP1554" s="2" t="s">
        <v>62</v>
      </c>
      <c r="AQ1554" s="2" t="s">
        <v>62</v>
      </c>
      <c r="AR1554" s="2" t="s">
        <v>62</v>
      </c>
      <c r="AS1554" s="2" t="s">
        <v>62</v>
      </c>
      <c r="AT1554" s="2" t="s">
        <v>62</v>
      </c>
      <c r="AU1554" s="2" t="s">
        <v>15648</v>
      </c>
      <c r="AV1554" s="2" t="s">
        <v>16215</v>
      </c>
      <c r="AW1554" s="2">
        <v>873.5</v>
      </c>
      <c r="AX1554" s="3">
        <v>42429</v>
      </c>
      <c r="AY1554" s="2" t="str">
        <f>TEXT(TRUNC(AW1554/60/60),"00")</f>
        <v>00</v>
      </c>
      <c r="AZ1554" s="2" t="str">
        <f>TEXT(TRUNC((AW1554-AY1554*60*60)/60),"00")</f>
        <v>14</v>
      </c>
      <c r="BA1554" s="2" t="str">
        <f>TEXT(TRUNC((AW1554-AY1554*60*60-AZ1554*60)),"00")</f>
        <v>33</v>
      </c>
      <c r="BB1554" s="3">
        <v>42460</v>
      </c>
      <c r="BC1554" s="2" t="s">
        <v>16216</v>
      </c>
      <c r="BD1554" s="3">
        <v>42429</v>
      </c>
      <c r="BE1554" s="3">
        <v>42460</v>
      </c>
      <c r="BF1554" s="2" t="s">
        <v>62</v>
      </c>
    </row>
    <row r="1555" spans="1:58" x14ac:dyDescent="0.25">
      <c r="A1555" s="2" t="s">
        <v>16222</v>
      </c>
      <c r="B1555" s="2" t="s">
        <v>16223</v>
      </c>
      <c r="C1555" s="2" t="s">
        <v>59</v>
      </c>
      <c r="D1555" s="2" t="s">
        <v>4214</v>
      </c>
      <c r="E1555" s="2" t="s">
        <v>4215</v>
      </c>
      <c r="F1555" s="2" t="s">
        <v>62</v>
      </c>
      <c r="G1555" s="2" t="s">
        <v>62</v>
      </c>
      <c r="H1555" s="2" t="s">
        <v>62</v>
      </c>
      <c r="I1555" s="2" t="s">
        <v>62</v>
      </c>
      <c r="J1555" s="2" t="s">
        <v>62</v>
      </c>
      <c r="K1555" s="2" t="s">
        <v>62</v>
      </c>
      <c r="L1555" s="2" t="s">
        <v>62</v>
      </c>
      <c r="M1555" s="2" t="s">
        <v>62</v>
      </c>
      <c r="N1555" s="2" t="s">
        <v>62</v>
      </c>
      <c r="O1555" s="2" t="s">
        <v>62</v>
      </c>
      <c r="P1555" s="2" t="s">
        <v>62</v>
      </c>
      <c r="Q1555" s="2" t="s">
        <v>62</v>
      </c>
      <c r="R1555" s="2" t="s">
        <v>62</v>
      </c>
      <c r="S1555" s="2" t="s">
        <v>62</v>
      </c>
      <c r="T1555" s="2" t="s">
        <v>62</v>
      </c>
      <c r="U1555" s="2" t="s">
        <v>62</v>
      </c>
      <c r="V1555" s="2" t="s">
        <v>62</v>
      </c>
      <c r="W1555" s="2" t="s">
        <v>62</v>
      </c>
      <c r="X1555" s="2" t="s">
        <v>62</v>
      </c>
      <c r="Y1555" s="2" t="s">
        <v>62</v>
      </c>
      <c r="Z1555" s="2" t="s">
        <v>62</v>
      </c>
      <c r="AA1555" s="2" t="s">
        <v>4216</v>
      </c>
      <c r="AB1555" s="2" t="s">
        <v>62</v>
      </c>
      <c r="AC1555" s="2" t="s">
        <v>62</v>
      </c>
      <c r="AD1555" s="2" t="s">
        <v>62</v>
      </c>
      <c r="AE1555" s="2" t="s">
        <v>62</v>
      </c>
      <c r="AF1555" s="2" t="s">
        <v>62</v>
      </c>
      <c r="AG1555" s="2" t="s">
        <v>62</v>
      </c>
      <c r="AH1555" s="2" t="s">
        <v>62</v>
      </c>
      <c r="AI1555" s="2" t="s">
        <v>16224</v>
      </c>
      <c r="AJ1555" s="2" t="s">
        <v>65</v>
      </c>
      <c r="AK1555" s="2" t="s">
        <v>15646</v>
      </c>
      <c r="AL1555" s="2" t="s">
        <v>62</v>
      </c>
      <c r="AM1555" s="2" t="s">
        <v>4218</v>
      </c>
      <c r="AN1555" s="2" t="s">
        <v>62</v>
      </c>
      <c r="AO1555" s="2" t="s">
        <v>62</v>
      </c>
      <c r="AP1555" s="2" t="s">
        <v>62</v>
      </c>
      <c r="AQ1555" s="2" t="s">
        <v>62</v>
      </c>
      <c r="AR1555" s="2" t="s">
        <v>62</v>
      </c>
      <c r="AS1555" s="2" t="s">
        <v>62</v>
      </c>
      <c r="AT1555" s="2" t="s">
        <v>62</v>
      </c>
      <c r="AU1555" s="2" t="s">
        <v>15648</v>
      </c>
      <c r="AV1555" s="2" t="s">
        <v>16225</v>
      </c>
      <c r="AW1555" s="2">
        <v>1059</v>
      </c>
      <c r="AX1555" s="3">
        <v>42429</v>
      </c>
      <c r="AY1555" s="2" t="str">
        <f>TEXT(TRUNC(AW1555/60/60),"00")</f>
        <v>00</v>
      </c>
      <c r="AZ1555" s="2" t="str">
        <f>TEXT(TRUNC((AW1555-AY1555*60*60)/60),"00")</f>
        <v>17</v>
      </c>
      <c r="BA1555" s="2" t="str">
        <f>TEXT(TRUNC((AW1555-AY1555*60*60-AZ1555*60)),"00")</f>
        <v>39</v>
      </c>
      <c r="BB1555" s="3">
        <v>42460</v>
      </c>
      <c r="BC1555" s="2" t="s">
        <v>16226</v>
      </c>
      <c r="BD1555" s="3">
        <v>42429</v>
      </c>
      <c r="BE1555" s="3">
        <v>42460</v>
      </c>
      <c r="BF1555" s="2" t="s">
        <v>62</v>
      </c>
    </row>
    <row r="1556" spans="1:58" x14ac:dyDescent="0.25">
      <c r="A1556" s="2" t="s">
        <v>16350</v>
      </c>
      <c r="B1556" s="2" t="s">
        <v>16351</v>
      </c>
      <c r="C1556" s="2" t="s">
        <v>59</v>
      </c>
      <c r="D1556" s="2" t="s">
        <v>1978</v>
      </c>
      <c r="E1556" s="2" t="s">
        <v>15699</v>
      </c>
      <c r="F1556" s="2" t="s">
        <v>62</v>
      </c>
      <c r="G1556" s="2" t="s">
        <v>62</v>
      </c>
      <c r="H1556" s="2" t="s">
        <v>62</v>
      </c>
      <c r="I1556" s="2" t="s">
        <v>62</v>
      </c>
      <c r="J1556" s="2" t="s">
        <v>62</v>
      </c>
      <c r="K1556" s="2" t="s">
        <v>62</v>
      </c>
      <c r="L1556" s="2" t="s">
        <v>62</v>
      </c>
      <c r="M1556" s="2" t="s">
        <v>62</v>
      </c>
      <c r="N1556" s="2" t="s">
        <v>62</v>
      </c>
      <c r="O1556" s="2" t="s">
        <v>62</v>
      </c>
      <c r="P1556" s="2" t="s">
        <v>62</v>
      </c>
      <c r="Q1556" s="2" t="s">
        <v>62</v>
      </c>
      <c r="R1556" s="2" t="s">
        <v>62</v>
      </c>
      <c r="S1556" s="2" t="s">
        <v>62</v>
      </c>
      <c r="T1556" s="2" t="s">
        <v>62</v>
      </c>
      <c r="U1556" s="2" t="s">
        <v>62</v>
      </c>
      <c r="V1556" s="2" t="s">
        <v>62</v>
      </c>
      <c r="W1556" s="2" t="s">
        <v>62</v>
      </c>
      <c r="X1556" s="2" t="s">
        <v>62</v>
      </c>
      <c r="Y1556" s="2" t="s">
        <v>62</v>
      </c>
      <c r="Z1556" s="2" t="s">
        <v>62</v>
      </c>
      <c r="AA1556" s="2" t="s">
        <v>15700</v>
      </c>
      <c r="AB1556" s="2" t="s">
        <v>62</v>
      </c>
      <c r="AC1556" s="2" t="s">
        <v>62</v>
      </c>
      <c r="AD1556" s="2" t="s">
        <v>62</v>
      </c>
      <c r="AE1556" s="2" t="s">
        <v>62</v>
      </c>
      <c r="AF1556" s="2" t="s">
        <v>62</v>
      </c>
      <c r="AG1556" s="2" t="s">
        <v>62</v>
      </c>
      <c r="AH1556" s="2" t="s">
        <v>62</v>
      </c>
      <c r="AI1556" s="2" t="s">
        <v>16352</v>
      </c>
      <c r="AJ1556" s="2" t="s">
        <v>65</v>
      </c>
      <c r="AK1556" s="2" t="s">
        <v>15646</v>
      </c>
      <c r="AL1556" s="2" t="s">
        <v>62</v>
      </c>
      <c r="AM1556" s="2" t="s">
        <v>15702</v>
      </c>
      <c r="AN1556" s="2" t="s">
        <v>62</v>
      </c>
      <c r="AO1556" s="2" t="s">
        <v>62</v>
      </c>
      <c r="AP1556" s="2" t="s">
        <v>62</v>
      </c>
      <c r="AQ1556" s="2" t="s">
        <v>62</v>
      </c>
      <c r="AR1556" s="2" t="s">
        <v>62</v>
      </c>
      <c r="AS1556" s="2" t="s">
        <v>62</v>
      </c>
      <c r="AT1556" s="2" t="s">
        <v>62</v>
      </c>
      <c r="AU1556" s="2" t="s">
        <v>15648</v>
      </c>
      <c r="AV1556" s="2" t="s">
        <v>16353</v>
      </c>
      <c r="AW1556" s="2">
        <v>1711.9</v>
      </c>
      <c r="AX1556" s="3">
        <v>42429</v>
      </c>
      <c r="AY1556" s="2" t="str">
        <f>TEXT(TRUNC(AW1556/60/60),"00")</f>
        <v>00</v>
      </c>
      <c r="AZ1556" s="2" t="str">
        <f>TEXT(TRUNC((AW1556-AY1556*60*60)/60),"00")</f>
        <v>28</v>
      </c>
      <c r="BA1556" s="2" t="str">
        <f>TEXT(TRUNC((AW1556-AY1556*60*60-AZ1556*60)),"00")</f>
        <v>31</v>
      </c>
      <c r="BB1556" s="3">
        <v>42460</v>
      </c>
      <c r="BC1556" s="2" t="s">
        <v>16354</v>
      </c>
      <c r="BD1556" s="3">
        <v>42429</v>
      </c>
      <c r="BE1556" s="3">
        <v>42460</v>
      </c>
      <c r="BF1556" s="2" t="s">
        <v>62</v>
      </c>
    </row>
    <row r="1557" spans="1:58" x14ac:dyDescent="0.25">
      <c r="A1557" s="2" t="s">
        <v>16757</v>
      </c>
      <c r="B1557" s="2" t="s">
        <v>16758</v>
      </c>
      <c r="C1557" s="2" t="s">
        <v>59</v>
      </c>
      <c r="D1557" s="2" t="s">
        <v>357</v>
      </c>
      <c r="E1557" s="2" t="s">
        <v>16759</v>
      </c>
      <c r="F1557" s="2" t="s">
        <v>62</v>
      </c>
      <c r="G1557" s="2" t="s">
        <v>62</v>
      </c>
      <c r="H1557" s="2" t="s">
        <v>62</v>
      </c>
      <c r="I1557" s="2" t="s">
        <v>62</v>
      </c>
      <c r="J1557" s="2" t="s">
        <v>62</v>
      </c>
      <c r="K1557" s="2" t="s">
        <v>62</v>
      </c>
      <c r="L1557" s="2" t="s">
        <v>62</v>
      </c>
      <c r="M1557" s="2" t="s">
        <v>62</v>
      </c>
      <c r="N1557" s="2" t="s">
        <v>62</v>
      </c>
      <c r="O1557" s="2" t="s">
        <v>62</v>
      </c>
      <c r="P1557" s="2" t="s">
        <v>62</v>
      </c>
      <c r="Q1557" s="2" t="s">
        <v>62</v>
      </c>
      <c r="R1557" s="2" t="s">
        <v>62</v>
      </c>
      <c r="S1557" s="2" t="s">
        <v>62</v>
      </c>
      <c r="T1557" s="2" t="s">
        <v>62</v>
      </c>
      <c r="U1557" s="2" t="s">
        <v>62</v>
      </c>
      <c r="V1557" s="2" t="s">
        <v>62</v>
      </c>
      <c r="W1557" s="2" t="s">
        <v>62</v>
      </c>
      <c r="X1557" s="2" t="s">
        <v>62</v>
      </c>
      <c r="Y1557" s="2" t="s">
        <v>62</v>
      </c>
      <c r="Z1557" s="2" t="s">
        <v>62</v>
      </c>
      <c r="AA1557" s="2" t="s">
        <v>186</v>
      </c>
      <c r="AB1557" s="2" t="s">
        <v>62</v>
      </c>
      <c r="AC1557" s="2" t="s">
        <v>62</v>
      </c>
      <c r="AD1557" s="2" t="s">
        <v>62</v>
      </c>
      <c r="AE1557" s="2" t="s">
        <v>62</v>
      </c>
      <c r="AF1557" s="2" t="s">
        <v>62</v>
      </c>
      <c r="AG1557" s="2" t="s">
        <v>62</v>
      </c>
      <c r="AH1557" s="2" t="s">
        <v>62</v>
      </c>
      <c r="AI1557" s="2" t="s">
        <v>16760</v>
      </c>
      <c r="AJ1557" s="2" t="s">
        <v>65</v>
      </c>
      <c r="AK1557" s="2" t="s">
        <v>14813</v>
      </c>
      <c r="AL1557" s="2" t="s">
        <v>62</v>
      </c>
      <c r="AM1557" s="2" t="s">
        <v>16761</v>
      </c>
      <c r="AN1557" s="2" t="s">
        <v>62</v>
      </c>
      <c r="AO1557" s="2" t="s">
        <v>62</v>
      </c>
      <c r="AP1557" s="2" t="s">
        <v>62</v>
      </c>
      <c r="AQ1557" s="2" t="s">
        <v>62</v>
      </c>
      <c r="AR1557" s="2" t="s">
        <v>62</v>
      </c>
      <c r="AS1557" s="2" t="s">
        <v>62</v>
      </c>
      <c r="AT1557" s="2" t="s">
        <v>62</v>
      </c>
      <c r="AU1557" s="2" t="s">
        <v>14814</v>
      </c>
      <c r="AV1557" s="2" t="s">
        <v>16762</v>
      </c>
      <c r="AW1557" s="2">
        <v>3474.6</v>
      </c>
      <c r="AX1557" s="3">
        <v>42157</v>
      </c>
      <c r="AY1557" s="2" t="str">
        <f>TEXT(TRUNC(AW1557/60/60),"00")</f>
        <v>00</v>
      </c>
      <c r="AZ1557" s="2" t="str">
        <f>TEXT(TRUNC((AW1557-AY1557*60*60)/60),"00")</f>
        <v>57</v>
      </c>
      <c r="BA1557" s="2" t="str">
        <f>TEXT(TRUNC((AW1557-AY1557*60*60-AZ1557*60)),"00")</f>
        <v>54</v>
      </c>
      <c r="BB1557" s="3">
        <v>42460</v>
      </c>
      <c r="BC1557" s="2" t="s">
        <v>16763</v>
      </c>
      <c r="BD1557" s="3">
        <v>42157</v>
      </c>
      <c r="BE1557" s="3">
        <v>42460</v>
      </c>
      <c r="BF1557" s="2" t="s">
        <v>62</v>
      </c>
    </row>
    <row r="1558" spans="1:58" x14ac:dyDescent="0.25">
      <c r="A1558" s="2" t="s">
        <v>16509</v>
      </c>
      <c r="B1558" s="2" t="s">
        <v>16510</v>
      </c>
      <c r="C1558" s="2" t="s">
        <v>89</v>
      </c>
      <c r="D1558" s="2" t="s">
        <v>16511</v>
      </c>
      <c r="E1558" s="2" t="s">
        <v>16512</v>
      </c>
      <c r="F1558" s="2" t="s">
        <v>62</v>
      </c>
      <c r="G1558" s="2" t="s">
        <v>62</v>
      </c>
      <c r="H1558" s="2" t="s">
        <v>62</v>
      </c>
      <c r="I1558" s="2" t="s">
        <v>62</v>
      </c>
      <c r="J1558" s="2" t="s">
        <v>62</v>
      </c>
      <c r="K1558" s="2" t="s">
        <v>62</v>
      </c>
      <c r="L1558" s="2" t="s">
        <v>62</v>
      </c>
      <c r="M1558" s="2" t="s">
        <v>62</v>
      </c>
      <c r="N1558" s="2" t="s">
        <v>62</v>
      </c>
      <c r="O1558" s="2" t="s">
        <v>62</v>
      </c>
      <c r="P1558" s="2" t="s">
        <v>62</v>
      </c>
      <c r="Q1558" s="2" t="s">
        <v>62</v>
      </c>
      <c r="R1558" s="2" t="s">
        <v>62</v>
      </c>
      <c r="S1558" s="2" t="s">
        <v>62</v>
      </c>
      <c r="T1558" s="2" t="s">
        <v>62</v>
      </c>
      <c r="U1558" s="2" t="s">
        <v>62</v>
      </c>
      <c r="V1558" s="2" t="s">
        <v>62</v>
      </c>
      <c r="W1558" s="2" t="s">
        <v>62</v>
      </c>
      <c r="X1558" s="2" t="s">
        <v>62</v>
      </c>
      <c r="Y1558" s="2" t="s">
        <v>62</v>
      </c>
      <c r="Z1558" s="2" t="s">
        <v>62</v>
      </c>
      <c r="AA1558" s="2" t="s">
        <v>16513</v>
      </c>
      <c r="AB1558" s="2" t="s">
        <v>62</v>
      </c>
      <c r="AC1558" s="2" t="s">
        <v>62</v>
      </c>
      <c r="AD1558" s="2" t="s">
        <v>62</v>
      </c>
      <c r="AE1558" s="2" t="s">
        <v>62</v>
      </c>
      <c r="AF1558" s="2" t="s">
        <v>62</v>
      </c>
      <c r="AG1558" s="2" t="s">
        <v>62</v>
      </c>
      <c r="AH1558" s="2" t="s">
        <v>62</v>
      </c>
      <c r="AI1558" s="2" t="s">
        <v>16514</v>
      </c>
      <c r="AJ1558" s="2" t="s">
        <v>65</v>
      </c>
      <c r="AK1558" s="2" t="s">
        <v>15100</v>
      </c>
      <c r="AL1558" s="2" t="s">
        <v>62</v>
      </c>
      <c r="AM1558" s="2" t="s">
        <v>16515</v>
      </c>
      <c r="AN1558" s="2" t="s">
        <v>62</v>
      </c>
      <c r="AO1558" s="2" t="s">
        <v>62</v>
      </c>
      <c r="AP1558" s="2" t="s">
        <v>62</v>
      </c>
      <c r="AQ1558" s="2" t="s">
        <v>62</v>
      </c>
      <c r="AR1558" s="2" t="s">
        <v>62</v>
      </c>
      <c r="AS1558" s="2" t="s">
        <v>62</v>
      </c>
      <c r="AT1558" s="2" t="s">
        <v>62</v>
      </c>
      <c r="AU1558" s="2" t="s">
        <v>15101</v>
      </c>
      <c r="AV1558" s="2" t="s">
        <v>16516</v>
      </c>
      <c r="AW1558" s="2">
        <v>2241.3000000000002</v>
      </c>
      <c r="AX1558" s="3">
        <v>42338</v>
      </c>
      <c r="AY1558" s="2" t="str">
        <f>TEXT(TRUNC(AW1558/60/60),"00")</f>
        <v>00</v>
      </c>
      <c r="AZ1558" s="2" t="str">
        <f>TEXT(TRUNC((AW1558-AY1558*60*60)/60),"00")</f>
        <v>37</v>
      </c>
      <c r="BA1558" s="2" t="str">
        <f>TEXT(TRUNC((AW1558-AY1558*60*60-AZ1558*60)),"00")</f>
        <v>21</v>
      </c>
      <c r="BB1558" s="3">
        <v>42460</v>
      </c>
      <c r="BC1558" s="2" t="s">
        <v>16517</v>
      </c>
      <c r="BD1558" s="3">
        <v>42338</v>
      </c>
      <c r="BE1558" s="3">
        <v>42460</v>
      </c>
      <c r="BF1558" s="2" t="s">
        <v>62</v>
      </c>
    </row>
    <row r="1559" spans="1:58" x14ac:dyDescent="0.25">
      <c r="A1559" s="2" t="s">
        <v>16570</v>
      </c>
      <c r="B1559" s="2" t="s">
        <v>16571</v>
      </c>
      <c r="C1559" s="2" t="s">
        <v>89</v>
      </c>
      <c r="D1559" s="2" t="s">
        <v>16572</v>
      </c>
      <c r="E1559" s="2" t="s">
        <v>16573</v>
      </c>
      <c r="F1559" s="2" t="s">
        <v>62</v>
      </c>
      <c r="G1559" s="2" t="s">
        <v>62</v>
      </c>
      <c r="H1559" s="2" t="s">
        <v>62</v>
      </c>
      <c r="I1559" s="2" t="s">
        <v>62</v>
      </c>
      <c r="J1559" s="2" t="s">
        <v>62</v>
      </c>
      <c r="K1559" s="2" t="s">
        <v>62</v>
      </c>
      <c r="L1559" s="2" t="s">
        <v>62</v>
      </c>
      <c r="M1559" s="2" t="s">
        <v>62</v>
      </c>
      <c r="N1559" s="2" t="s">
        <v>62</v>
      </c>
      <c r="O1559" s="2" t="s">
        <v>62</v>
      </c>
      <c r="P1559" s="2" t="s">
        <v>62</v>
      </c>
      <c r="Q1559" s="2" t="s">
        <v>62</v>
      </c>
      <c r="R1559" s="2" t="s">
        <v>62</v>
      </c>
      <c r="S1559" s="2" t="s">
        <v>62</v>
      </c>
      <c r="T1559" s="2" t="s">
        <v>62</v>
      </c>
      <c r="U1559" s="2" t="s">
        <v>62</v>
      </c>
      <c r="V1559" s="2" t="s">
        <v>62</v>
      </c>
      <c r="W1559" s="2" t="s">
        <v>62</v>
      </c>
      <c r="X1559" s="2" t="s">
        <v>62</v>
      </c>
      <c r="Y1559" s="2" t="s">
        <v>62</v>
      </c>
      <c r="Z1559" s="2" t="s">
        <v>62</v>
      </c>
      <c r="AA1559" s="2" t="s">
        <v>16574</v>
      </c>
      <c r="AB1559" s="2" t="s">
        <v>62</v>
      </c>
      <c r="AC1559" s="2" t="s">
        <v>62</v>
      </c>
      <c r="AD1559" s="2" t="s">
        <v>62</v>
      </c>
      <c r="AE1559" s="2" t="s">
        <v>62</v>
      </c>
      <c r="AF1559" s="2" t="s">
        <v>62</v>
      </c>
      <c r="AG1559" s="2" t="s">
        <v>62</v>
      </c>
      <c r="AH1559" s="2" t="s">
        <v>62</v>
      </c>
      <c r="AI1559" s="2" t="s">
        <v>16575</v>
      </c>
      <c r="AJ1559" s="2" t="s">
        <v>65</v>
      </c>
      <c r="AK1559" s="2" t="s">
        <v>15100</v>
      </c>
      <c r="AL1559" s="2" t="s">
        <v>62</v>
      </c>
      <c r="AM1559" s="2" t="s">
        <v>16576</v>
      </c>
      <c r="AN1559" s="2" t="s">
        <v>62</v>
      </c>
      <c r="AO1559" s="2" t="s">
        <v>62</v>
      </c>
      <c r="AP1559" s="2" t="s">
        <v>62</v>
      </c>
      <c r="AQ1559" s="2" t="s">
        <v>62</v>
      </c>
      <c r="AR1559" s="2" t="s">
        <v>62</v>
      </c>
      <c r="AS1559" s="2" t="s">
        <v>62</v>
      </c>
      <c r="AT1559" s="2" t="s">
        <v>62</v>
      </c>
      <c r="AU1559" s="2" t="s">
        <v>15101</v>
      </c>
      <c r="AV1559" s="2" t="s">
        <v>16577</v>
      </c>
      <c r="AW1559" s="2">
        <v>2277</v>
      </c>
      <c r="AX1559" s="3">
        <v>42338</v>
      </c>
      <c r="AY1559" s="2" t="str">
        <f>TEXT(TRUNC(AW1559/60/60),"00")</f>
        <v>00</v>
      </c>
      <c r="AZ1559" s="2" t="str">
        <f>TEXT(TRUNC((AW1559-AY1559*60*60)/60),"00")</f>
        <v>37</v>
      </c>
      <c r="BA1559" s="2" t="str">
        <f>TEXT(TRUNC((AW1559-AY1559*60*60-AZ1559*60)),"00")</f>
        <v>57</v>
      </c>
      <c r="BB1559" s="3">
        <v>42460</v>
      </c>
      <c r="BC1559" s="2" t="s">
        <v>16578</v>
      </c>
      <c r="BD1559" s="3">
        <v>42338</v>
      </c>
      <c r="BE1559" s="3">
        <v>42460</v>
      </c>
      <c r="BF1559" s="2" t="s">
        <v>62</v>
      </c>
    </row>
    <row r="1560" spans="1:58" x14ac:dyDescent="0.25">
      <c r="A1560" s="2" t="s">
        <v>16335</v>
      </c>
      <c r="B1560" s="2" t="s">
        <v>16336</v>
      </c>
      <c r="C1560" s="2" t="s">
        <v>89</v>
      </c>
      <c r="D1560" s="2" t="s">
        <v>126</v>
      </c>
      <c r="E1560" s="2" t="s">
        <v>16337</v>
      </c>
      <c r="F1560" s="2" t="s">
        <v>62</v>
      </c>
      <c r="G1560" s="2" t="s">
        <v>62</v>
      </c>
      <c r="H1560" s="2" t="s">
        <v>62</v>
      </c>
      <c r="I1560" s="2" t="s">
        <v>62</v>
      </c>
      <c r="J1560" s="2" t="s">
        <v>62</v>
      </c>
      <c r="K1560" s="2" t="s">
        <v>62</v>
      </c>
      <c r="L1560" s="2" t="s">
        <v>62</v>
      </c>
      <c r="M1560" s="2" t="s">
        <v>62</v>
      </c>
      <c r="N1560" s="2" t="s">
        <v>62</v>
      </c>
      <c r="O1560" s="2" t="s">
        <v>62</v>
      </c>
      <c r="P1560" s="2" t="s">
        <v>62</v>
      </c>
      <c r="Q1560" s="2" t="s">
        <v>62</v>
      </c>
      <c r="R1560" s="2" t="s">
        <v>62</v>
      </c>
      <c r="S1560" s="2" t="s">
        <v>62</v>
      </c>
      <c r="T1560" s="2" t="s">
        <v>62</v>
      </c>
      <c r="U1560" s="2" t="s">
        <v>62</v>
      </c>
      <c r="V1560" s="2" t="s">
        <v>62</v>
      </c>
      <c r="W1560" s="2" t="s">
        <v>62</v>
      </c>
      <c r="X1560" s="2" t="s">
        <v>62</v>
      </c>
      <c r="Y1560" s="2" t="s">
        <v>62</v>
      </c>
      <c r="Z1560" s="2" t="s">
        <v>62</v>
      </c>
      <c r="AA1560" s="2" t="s">
        <v>15135</v>
      </c>
      <c r="AB1560" s="2" t="s">
        <v>62</v>
      </c>
      <c r="AC1560" s="2" t="s">
        <v>62</v>
      </c>
      <c r="AD1560" s="2" t="s">
        <v>62</v>
      </c>
      <c r="AE1560" s="2" t="s">
        <v>62</v>
      </c>
      <c r="AF1560" s="2" t="s">
        <v>62</v>
      </c>
      <c r="AG1560" s="2" t="s">
        <v>62</v>
      </c>
      <c r="AH1560" s="2" t="s">
        <v>62</v>
      </c>
      <c r="AI1560" s="2" t="s">
        <v>16338</v>
      </c>
      <c r="AJ1560" s="2" t="s">
        <v>65</v>
      </c>
      <c r="AK1560" s="2" t="s">
        <v>1411</v>
      </c>
      <c r="AL1560" s="2" t="s">
        <v>62</v>
      </c>
      <c r="AM1560" s="2" t="s">
        <v>16339</v>
      </c>
      <c r="AN1560" s="2" t="s">
        <v>62</v>
      </c>
      <c r="AO1560" s="2" t="s">
        <v>62</v>
      </c>
      <c r="AP1560" s="2" t="s">
        <v>62</v>
      </c>
      <c r="AQ1560" s="2" t="s">
        <v>62</v>
      </c>
      <c r="AR1560" s="2" t="s">
        <v>62</v>
      </c>
      <c r="AS1560" s="2" t="s">
        <v>62</v>
      </c>
      <c r="AT1560" s="2" t="s">
        <v>62</v>
      </c>
      <c r="AU1560" s="2" t="s">
        <v>1412</v>
      </c>
      <c r="AV1560" s="2" t="s">
        <v>16340</v>
      </c>
      <c r="AW1560" s="2">
        <v>2653.7</v>
      </c>
      <c r="AX1560" s="3">
        <v>41540</v>
      </c>
      <c r="AY1560" s="2" t="str">
        <f>TEXT(TRUNC(AW1560/60/60),"00")</f>
        <v>00</v>
      </c>
      <c r="AZ1560" s="2" t="str">
        <f>TEXT(TRUNC((AW1560-AY1560*60*60)/60),"00")</f>
        <v>44</v>
      </c>
      <c r="BA1560" s="2" t="str">
        <f>TEXT(TRUNC((AW1560-AY1560*60*60-AZ1560*60)),"00")</f>
        <v>13</v>
      </c>
      <c r="BB1560" s="3">
        <v>42460</v>
      </c>
      <c r="BC1560" s="2" t="s">
        <v>16341</v>
      </c>
      <c r="BD1560" s="3">
        <v>41540</v>
      </c>
      <c r="BE1560" s="3">
        <v>42460</v>
      </c>
      <c r="BF1560" s="2" t="s">
        <v>62</v>
      </c>
    </row>
    <row r="1561" spans="1:58" x14ac:dyDescent="0.25">
      <c r="A1561" s="2" t="s">
        <v>15745</v>
      </c>
      <c r="B1561" s="2" t="s">
        <v>15746</v>
      </c>
      <c r="C1561" s="2" t="s">
        <v>59</v>
      </c>
      <c r="D1561" s="2" t="s">
        <v>1117</v>
      </c>
      <c r="E1561" s="2" t="s">
        <v>1918</v>
      </c>
      <c r="F1561" s="2" t="s">
        <v>62</v>
      </c>
      <c r="G1561" s="2" t="s">
        <v>62</v>
      </c>
      <c r="H1561" s="2" t="s">
        <v>62</v>
      </c>
      <c r="I1561" s="2" t="s">
        <v>62</v>
      </c>
      <c r="J1561" s="2" t="s">
        <v>62</v>
      </c>
      <c r="K1561" s="2" t="s">
        <v>62</v>
      </c>
      <c r="L1561" s="2" t="s">
        <v>62</v>
      </c>
      <c r="M1561" s="2" t="s">
        <v>62</v>
      </c>
      <c r="N1561" s="2" t="s">
        <v>62</v>
      </c>
      <c r="O1561" s="2" t="s">
        <v>62</v>
      </c>
      <c r="P1561" s="2" t="s">
        <v>62</v>
      </c>
      <c r="Q1561" s="2" t="s">
        <v>62</v>
      </c>
      <c r="R1561" s="2" t="s">
        <v>62</v>
      </c>
      <c r="S1561" s="2" t="s">
        <v>62</v>
      </c>
      <c r="T1561" s="2" t="s">
        <v>62</v>
      </c>
      <c r="U1561" s="2" t="s">
        <v>62</v>
      </c>
      <c r="V1561" s="2" t="s">
        <v>62</v>
      </c>
      <c r="W1561" s="2" t="s">
        <v>62</v>
      </c>
      <c r="X1561" s="2" t="s">
        <v>62</v>
      </c>
      <c r="Y1561" s="2" t="s">
        <v>62</v>
      </c>
      <c r="Z1561" s="2" t="s">
        <v>62</v>
      </c>
      <c r="AA1561" s="2" t="s">
        <v>1919</v>
      </c>
      <c r="AB1561" s="2" t="s">
        <v>62</v>
      </c>
      <c r="AC1561" s="2" t="s">
        <v>62</v>
      </c>
      <c r="AD1561" s="2" t="s">
        <v>62</v>
      </c>
      <c r="AE1561" s="2" t="s">
        <v>62</v>
      </c>
      <c r="AF1561" s="2" t="s">
        <v>62</v>
      </c>
      <c r="AG1561" s="2" t="s">
        <v>62</v>
      </c>
      <c r="AH1561" s="2" t="s">
        <v>62</v>
      </c>
      <c r="AI1561" s="2" t="s">
        <v>15747</v>
      </c>
      <c r="AJ1561" s="2" t="s">
        <v>65</v>
      </c>
      <c r="AK1561" s="2" t="s">
        <v>15748</v>
      </c>
      <c r="AL1561" s="2" t="s">
        <v>62</v>
      </c>
      <c r="AM1561" s="2" t="s">
        <v>1923</v>
      </c>
      <c r="AN1561" s="2" t="s">
        <v>62</v>
      </c>
      <c r="AO1561" s="2" t="s">
        <v>62</v>
      </c>
      <c r="AP1561" s="2" t="s">
        <v>62</v>
      </c>
      <c r="AQ1561" s="2" t="s">
        <v>62</v>
      </c>
      <c r="AR1561" s="2" t="s">
        <v>62</v>
      </c>
      <c r="AS1561" s="2" t="s">
        <v>62</v>
      </c>
      <c r="AT1561" s="2" t="s">
        <v>62</v>
      </c>
      <c r="AU1561" s="2" t="s">
        <v>15749</v>
      </c>
      <c r="AV1561" s="2" t="s">
        <v>15750</v>
      </c>
      <c r="AW1561" s="2">
        <v>2290.4</v>
      </c>
      <c r="AX1561" s="3">
        <v>42460</v>
      </c>
      <c r="AY1561" s="2" t="str">
        <f>TEXT(TRUNC(AW1561/60/60),"00")</f>
        <v>00</v>
      </c>
      <c r="AZ1561" s="2" t="str">
        <f>TEXT(TRUNC((AW1561-AY1561*60*60)/60),"00")</f>
        <v>38</v>
      </c>
      <c r="BA1561" s="2" t="str">
        <f>TEXT(TRUNC((AW1561-AY1561*60*60-AZ1561*60)),"00")</f>
        <v>10</v>
      </c>
      <c r="BB1561" s="3">
        <v>42460</v>
      </c>
      <c r="BC1561" s="2" t="s">
        <v>15751</v>
      </c>
      <c r="BD1561" s="3">
        <v>42460</v>
      </c>
      <c r="BE1561" s="3">
        <v>42460</v>
      </c>
      <c r="BF1561" s="2" t="s">
        <v>62</v>
      </c>
    </row>
    <row r="1562" spans="1:58" x14ac:dyDescent="0.25">
      <c r="A1562" s="2" t="s">
        <v>15767</v>
      </c>
      <c r="B1562" s="2" t="s">
        <v>15768</v>
      </c>
      <c r="C1562" s="2" t="s">
        <v>89</v>
      </c>
      <c r="D1562" s="2" t="s">
        <v>15769</v>
      </c>
      <c r="E1562" s="2" t="s">
        <v>15770</v>
      </c>
      <c r="F1562" s="2" t="s">
        <v>62</v>
      </c>
      <c r="G1562" s="2" t="s">
        <v>62</v>
      </c>
      <c r="H1562" s="2" t="s">
        <v>62</v>
      </c>
      <c r="I1562" s="2" t="s">
        <v>62</v>
      </c>
      <c r="J1562" s="2" t="s">
        <v>62</v>
      </c>
      <c r="K1562" s="2" t="s">
        <v>62</v>
      </c>
      <c r="L1562" s="2" t="s">
        <v>62</v>
      </c>
      <c r="M1562" s="2" t="s">
        <v>62</v>
      </c>
      <c r="N1562" s="2" t="s">
        <v>62</v>
      </c>
      <c r="O1562" s="2" t="s">
        <v>62</v>
      </c>
      <c r="P1562" s="2" t="s">
        <v>62</v>
      </c>
      <c r="Q1562" s="2" t="s">
        <v>62</v>
      </c>
      <c r="R1562" s="2" t="s">
        <v>62</v>
      </c>
      <c r="S1562" s="2" t="s">
        <v>62</v>
      </c>
      <c r="T1562" s="2" t="s">
        <v>62</v>
      </c>
      <c r="U1562" s="2" t="s">
        <v>62</v>
      </c>
      <c r="V1562" s="2" t="s">
        <v>62</v>
      </c>
      <c r="W1562" s="2" t="s">
        <v>62</v>
      </c>
      <c r="X1562" s="2" t="s">
        <v>62</v>
      </c>
      <c r="Y1562" s="2" t="s">
        <v>62</v>
      </c>
      <c r="Z1562" s="2" t="s">
        <v>62</v>
      </c>
      <c r="AA1562" s="2" t="s">
        <v>15771</v>
      </c>
      <c r="AB1562" s="2" t="s">
        <v>62</v>
      </c>
      <c r="AC1562" s="2" t="s">
        <v>62</v>
      </c>
      <c r="AD1562" s="2" t="s">
        <v>62</v>
      </c>
      <c r="AE1562" s="2" t="s">
        <v>62</v>
      </c>
      <c r="AF1562" s="2" t="s">
        <v>62</v>
      </c>
      <c r="AG1562" s="2" t="s">
        <v>62</v>
      </c>
      <c r="AH1562" s="2" t="s">
        <v>62</v>
      </c>
      <c r="AI1562" s="2" t="s">
        <v>15772</v>
      </c>
      <c r="AJ1562" s="2" t="s">
        <v>65</v>
      </c>
      <c r="AK1562" s="2" t="s">
        <v>15748</v>
      </c>
      <c r="AL1562" s="2" t="s">
        <v>62</v>
      </c>
      <c r="AM1562" s="2" t="s">
        <v>15773</v>
      </c>
      <c r="AN1562" s="2" t="s">
        <v>62</v>
      </c>
      <c r="AO1562" s="2" t="s">
        <v>62</v>
      </c>
      <c r="AP1562" s="2" t="s">
        <v>62</v>
      </c>
      <c r="AQ1562" s="2" t="s">
        <v>62</v>
      </c>
      <c r="AR1562" s="2" t="s">
        <v>62</v>
      </c>
      <c r="AS1562" s="2" t="s">
        <v>62</v>
      </c>
      <c r="AT1562" s="2" t="s">
        <v>62</v>
      </c>
      <c r="AU1562" s="2" t="s">
        <v>15749</v>
      </c>
      <c r="AV1562" s="2" t="s">
        <v>15774</v>
      </c>
      <c r="AW1562" s="2">
        <v>2108.6</v>
      </c>
      <c r="AX1562" s="3">
        <v>42460</v>
      </c>
      <c r="AY1562" s="2" t="str">
        <f>TEXT(TRUNC(AW1562/60/60),"00")</f>
        <v>00</v>
      </c>
      <c r="AZ1562" s="2" t="str">
        <f>TEXT(TRUNC((AW1562-AY1562*60*60)/60),"00")</f>
        <v>35</v>
      </c>
      <c r="BA1562" s="2" t="str">
        <f>TEXT(TRUNC((AW1562-AY1562*60*60-AZ1562*60)),"00")</f>
        <v>08</v>
      </c>
      <c r="BB1562" s="3">
        <v>42460</v>
      </c>
      <c r="BC1562" s="2" t="s">
        <v>15775</v>
      </c>
      <c r="BD1562" s="3">
        <v>42460</v>
      </c>
      <c r="BE1562" s="3">
        <v>42460</v>
      </c>
      <c r="BF1562" s="2" t="s">
        <v>62</v>
      </c>
    </row>
    <row r="1563" spans="1:58" x14ac:dyDescent="0.25">
      <c r="A1563" s="2" t="s">
        <v>16007</v>
      </c>
      <c r="B1563" s="2" t="s">
        <v>16008</v>
      </c>
      <c r="C1563" s="2" t="s">
        <v>59</v>
      </c>
      <c r="D1563" s="2" t="s">
        <v>16009</v>
      </c>
      <c r="E1563" s="2" t="s">
        <v>16010</v>
      </c>
      <c r="F1563" s="2" t="s">
        <v>62</v>
      </c>
      <c r="G1563" s="2" t="s">
        <v>62</v>
      </c>
      <c r="H1563" s="2" t="s">
        <v>62</v>
      </c>
      <c r="I1563" s="2" t="s">
        <v>62</v>
      </c>
      <c r="J1563" s="2" t="s">
        <v>62</v>
      </c>
      <c r="K1563" s="2" t="s">
        <v>62</v>
      </c>
      <c r="L1563" s="2" t="s">
        <v>62</v>
      </c>
      <c r="M1563" s="2" t="s">
        <v>62</v>
      </c>
      <c r="N1563" s="2" t="s">
        <v>62</v>
      </c>
      <c r="O1563" s="2" t="s">
        <v>62</v>
      </c>
      <c r="P1563" s="2" t="s">
        <v>62</v>
      </c>
      <c r="Q1563" s="2" t="s">
        <v>62</v>
      </c>
      <c r="R1563" s="2" t="s">
        <v>62</v>
      </c>
      <c r="S1563" s="2" t="s">
        <v>62</v>
      </c>
      <c r="T1563" s="2" t="s">
        <v>62</v>
      </c>
      <c r="U1563" s="2" t="s">
        <v>62</v>
      </c>
      <c r="V1563" s="2" t="s">
        <v>62</v>
      </c>
      <c r="W1563" s="2" t="s">
        <v>62</v>
      </c>
      <c r="X1563" s="2" t="s">
        <v>62</v>
      </c>
      <c r="Y1563" s="2" t="s">
        <v>62</v>
      </c>
      <c r="Z1563" s="2" t="s">
        <v>62</v>
      </c>
      <c r="AA1563" s="2" t="s">
        <v>16011</v>
      </c>
      <c r="AB1563" s="2" t="s">
        <v>62</v>
      </c>
      <c r="AC1563" s="2" t="s">
        <v>62</v>
      </c>
      <c r="AD1563" s="2" t="s">
        <v>62</v>
      </c>
      <c r="AE1563" s="2" t="s">
        <v>62</v>
      </c>
      <c r="AF1563" s="2" t="s">
        <v>62</v>
      </c>
      <c r="AG1563" s="2" t="s">
        <v>62</v>
      </c>
      <c r="AH1563" s="2" t="s">
        <v>62</v>
      </c>
      <c r="AI1563" s="2" t="s">
        <v>16012</v>
      </c>
      <c r="AJ1563" s="2" t="s">
        <v>65</v>
      </c>
      <c r="AK1563" s="2" t="s">
        <v>15748</v>
      </c>
      <c r="AL1563" s="2" t="s">
        <v>62</v>
      </c>
      <c r="AM1563" s="2" t="s">
        <v>16013</v>
      </c>
      <c r="AN1563" s="2" t="s">
        <v>62</v>
      </c>
      <c r="AO1563" s="2" t="s">
        <v>62</v>
      </c>
      <c r="AP1563" s="2" t="s">
        <v>62</v>
      </c>
      <c r="AQ1563" s="2" t="s">
        <v>62</v>
      </c>
      <c r="AR1563" s="2" t="s">
        <v>62</v>
      </c>
      <c r="AS1563" s="2" t="s">
        <v>62</v>
      </c>
      <c r="AT1563" s="2" t="s">
        <v>62</v>
      </c>
      <c r="AU1563" s="2" t="s">
        <v>15749</v>
      </c>
      <c r="AV1563" s="2" t="s">
        <v>16014</v>
      </c>
      <c r="AW1563" s="2">
        <v>1484.5</v>
      </c>
      <c r="AX1563" s="3">
        <v>42460</v>
      </c>
      <c r="AY1563" s="2" t="str">
        <f>TEXT(TRUNC(AW1563/60/60),"00")</f>
        <v>00</v>
      </c>
      <c r="AZ1563" s="2" t="str">
        <f>TEXT(TRUNC((AW1563-AY1563*60*60)/60),"00")</f>
        <v>24</v>
      </c>
      <c r="BA1563" s="2" t="str">
        <f>TEXT(TRUNC((AW1563-AY1563*60*60-AZ1563*60)),"00")</f>
        <v>44</v>
      </c>
      <c r="BB1563" s="3">
        <v>42460</v>
      </c>
      <c r="BC1563" s="2" t="s">
        <v>16015</v>
      </c>
      <c r="BD1563" s="3">
        <v>42460</v>
      </c>
      <c r="BE1563" s="3">
        <v>42460</v>
      </c>
      <c r="BF1563" s="2" t="s">
        <v>62</v>
      </c>
    </row>
    <row r="1564" spans="1:58" x14ac:dyDescent="0.25">
      <c r="A1564" s="2" t="s">
        <v>16757</v>
      </c>
      <c r="B1564" s="2" t="s">
        <v>16758</v>
      </c>
      <c r="C1564" s="2" t="s">
        <v>59</v>
      </c>
      <c r="D1564" s="2" t="s">
        <v>357</v>
      </c>
      <c r="E1564" s="2" t="s">
        <v>16759</v>
      </c>
      <c r="F1564" s="2" t="s">
        <v>62</v>
      </c>
      <c r="G1564" s="2" t="s">
        <v>62</v>
      </c>
      <c r="H1564" s="2" t="s">
        <v>62</v>
      </c>
      <c r="I1564" s="2" t="s">
        <v>62</v>
      </c>
      <c r="J1564" s="2" t="s">
        <v>62</v>
      </c>
      <c r="K1564" s="2" t="s">
        <v>62</v>
      </c>
      <c r="L1564" s="2" t="s">
        <v>62</v>
      </c>
      <c r="M1564" s="2" t="s">
        <v>62</v>
      </c>
      <c r="N1564" s="2" t="s">
        <v>62</v>
      </c>
      <c r="O1564" s="2" t="s">
        <v>62</v>
      </c>
      <c r="P1564" s="2" t="s">
        <v>62</v>
      </c>
      <c r="Q1564" s="2" t="s">
        <v>62</v>
      </c>
      <c r="R1564" s="2" t="s">
        <v>62</v>
      </c>
      <c r="S1564" s="2" t="s">
        <v>62</v>
      </c>
      <c r="T1564" s="2" t="s">
        <v>62</v>
      </c>
      <c r="U1564" s="2" t="s">
        <v>62</v>
      </c>
      <c r="V1564" s="2" t="s">
        <v>62</v>
      </c>
      <c r="W1564" s="2" t="s">
        <v>62</v>
      </c>
      <c r="X1564" s="2" t="s">
        <v>62</v>
      </c>
      <c r="Y1564" s="2" t="s">
        <v>62</v>
      </c>
      <c r="Z1564" s="2" t="s">
        <v>62</v>
      </c>
      <c r="AA1564" s="2" t="s">
        <v>186</v>
      </c>
      <c r="AB1564" s="2" t="s">
        <v>62</v>
      </c>
      <c r="AC1564" s="2" t="s">
        <v>62</v>
      </c>
      <c r="AD1564" s="2" t="s">
        <v>62</v>
      </c>
      <c r="AE1564" s="2" t="s">
        <v>62</v>
      </c>
      <c r="AF1564" s="2" t="s">
        <v>62</v>
      </c>
      <c r="AG1564" s="2" t="s">
        <v>62</v>
      </c>
      <c r="AH1564" s="2" t="s">
        <v>62</v>
      </c>
      <c r="AI1564" s="2" t="s">
        <v>16760</v>
      </c>
      <c r="AJ1564" s="2" t="s">
        <v>65</v>
      </c>
      <c r="AK1564" s="2" t="s">
        <v>7658</v>
      </c>
      <c r="AL1564" s="2" t="s">
        <v>62</v>
      </c>
      <c r="AM1564" s="2" t="s">
        <v>16761</v>
      </c>
      <c r="AN1564" s="2" t="s">
        <v>62</v>
      </c>
      <c r="AO1564" s="2" t="s">
        <v>62</v>
      </c>
      <c r="AP1564" s="2" t="s">
        <v>62</v>
      </c>
      <c r="AQ1564" s="2" t="s">
        <v>62</v>
      </c>
      <c r="AR1564" s="2" t="s">
        <v>62</v>
      </c>
      <c r="AS1564" s="2" t="s">
        <v>62</v>
      </c>
      <c r="AT1564" s="2" t="s">
        <v>62</v>
      </c>
      <c r="AU1564" s="2" t="s">
        <v>7660</v>
      </c>
      <c r="AV1564" s="2" t="s">
        <v>16762</v>
      </c>
      <c r="AW1564" s="2">
        <v>3474.6</v>
      </c>
      <c r="AX1564" s="3">
        <v>42613</v>
      </c>
      <c r="AY1564" s="2" t="str">
        <f>TEXT(TRUNC(AW1564/60/60),"00")</f>
        <v>00</v>
      </c>
      <c r="AZ1564" s="2" t="str">
        <f>TEXT(TRUNC((AW1564-AY1564*60*60)/60),"00")</f>
        <v>57</v>
      </c>
      <c r="BA1564" s="2" t="str">
        <f>TEXT(TRUNC((AW1564-AY1564*60*60-AZ1564*60)),"00")</f>
        <v>54</v>
      </c>
      <c r="BB1564" s="3">
        <v>42460</v>
      </c>
      <c r="BC1564" s="2" t="s">
        <v>16763</v>
      </c>
      <c r="BD1564" s="3">
        <v>42613</v>
      </c>
      <c r="BE1564" s="3">
        <v>42460</v>
      </c>
      <c r="BF1564" s="2" t="s">
        <v>62</v>
      </c>
    </row>
    <row r="1565" spans="1:58" x14ac:dyDescent="0.25">
      <c r="A1565" s="2" t="s">
        <v>16391</v>
      </c>
      <c r="B1565" s="2" t="s">
        <v>16392</v>
      </c>
      <c r="C1565" s="2" t="s">
        <v>59</v>
      </c>
      <c r="D1565" s="2" t="s">
        <v>16393</v>
      </c>
      <c r="E1565" s="2" t="s">
        <v>8469</v>
      </c>
      <c r="F1565" s="2" t="s">
        <v>62</v>
      </c>
      <c r="G1565" s="2" t="s">
        <v>62</v>
      </c>
      <c r="H1565" s="2" t="s">
        <v>62</v>
      </c>
      <c r="I1565" s="2" t="s">
        <v>62</v>
      </c>
      <c r="J1565" s="2" t="s">
        <v>62</v>
      </c>
      <c r="K1565" s="2" t="s">
        <v>62</v>
      </c>
      <c r="L1565" s="2" t="s">
        <v>62</v>
      </c>
      <c r="M1565" s="2" t="s">
        <v>62</v>
      </c>
      <c r="N1565" s="2" t="s">
        <v>62</v>
      </c>
      <c r="O1565" s="2" t="s">
        <v>62</v>
      </c>
      <c r="P1565" s="2" t="s">
        <v>62</v>
      </c>
      <c r="Q1565" s="2" t="s">
        <v>62</v>
      </c>
      <c r="R1565" s="2" t="s">
        <v>62</v>
      </c>
      <c r="S1565" s="2" t="s">
        <v>62</v>
      </c>
      <c r="T1565" s="2" t="s">
        <v>62</v>
      </c>
      <c r="U1565" s="2" t="s">
        <v>62</v>
      </c>
      <c r="V1565" s="2" t="s">
        <v>62</v>
      </c>
      <c r="W1565" s="2" t="s">
        <v>62</v>
      </c>
      <c r="X1565" s="2" t="s">
        <v>62</v>
      </c>
      <c r="Y1565" s="2" t="s">
        <v>62</v>
      </c>
      <c r="Z1565" s="2" t="s">
        <v>62</v>
      </c>
      <c r="AA1565" s="2" t="s">
        <v>12535</v>
      </c>
      <c r="AB1565" s="2" t="s">
        <v>62</v>
      </c>
      <c r="AC1565" s="2" t="s">
        <v>62</v>
      </c>
      <c r="AD1565" s="2" t="s">
        <v>62</v>
      </c>
      <c r="AE1565" s="2" t="s">
        <v>62</v>
      </c>
      <c r="AF1565" s="2" t="s">
        <v>62</v>
      </c>
      <c r="AG1565" s="2" t="s">
        <v>62</v>
      </c>
      <c r="AH1565" s="2" t="s">
        <v>62</v>
      </c>
      <c r="AI1565" s="2" t="s">
        <v>16394</v>
      </c>
      <c r="AJ1565" s="2" t="s">
        <v>65</v>
      </c>
      <c r="AK1565" s="2" t="s">
        <v>62</v>
      </c>
      <c r="AL1565" s="2" t="s">
        <v>62</v>
      </c>
      <c r="AM1565" s="2" t="s">
        <v>16395</v>
      </c>
      <c r="AN1565" s="2" t="s">
        <v>62</v>
      </c>
      <c r="AO1565" s="2" t="s">
        <v>62</v>
      </c>
      <c r="AP1565" s="2" t="s">
        <v>62</v>
      </c>
      <c r="AQ1565" s="2" t="s">
        <v>62</v>
      </c>
      <c r="AR1565" s="2" t="s">
        <v>62</v>
      </c>
      <c r="AS1565" s="2" t="s">
        <v>62</v>
      </c>
      <c r="AT1565" s="2" t="s">
        <v>62</v>
      </c>
      <c r="AV1565" s="2" t="s">
        <v>16396</v>
      </c>
      <c r="AW1565" s="2">
        <v>2098.1999999999998</v>
      </c>
      <c r="AY1565" s="2" t="str">
        <f>TEXT(TRUNC(AW1565/60/60),"00")</f>
        <v>00</v>
      </c>
      <c r="AZ1565" s="2" t="str">
        <f>TEXT(TRUNC((AW1565-AY1565*60*60)/60),"00")</f>
        <v>34</v>
      </c>
      <c r="BA1565" s="2" t="str">
        <f>TEXT(TRUNC((AW1565-AY1565*60*60-AZ1565*60)),"00")</f>
        <v>58</v>
      </c>
      <c r="BB1565" s="3">
        <v>42429</v>
      </c>
      <c r="BC1565" s="2" t="s">
        <v>16397</v>
      </c>
      <c r="BE1565" s="3">
        <v>42429</v>
      </c>
      <c r="BF1565" s="2" t="s">
        <v>62</v>
      </c>
    </row>
    <row r="1566" spans="1:58" x14ac:dyDescent="0.25">
      <c r="A1566" s="2" t="s">
        <v>16700</v>
      </c>
      <c r="B1566" s="2" t="s">
        <v>16701</v>
      </c>
      <c r="C1566" s="2" t="s">
        <v>59</v>
      </c>
      <c r="D1566" s="2" t="s">
        <v>16702</v>
      </c>
      <c r="E1566" s="2" t="s">
        <v>16703</v>
      </c>
      <c r="F1566" s="2" t="s">
        <v>62</v>
      </c>
      <c r="G1566" s="2" t="s">
        <v>62</v>
      </c>
      <c r="H1566" s="2" t="s">
        <v>62</v>
      </c>
      <c r="I1566" s="2" t="s">
        <v>62</v>
      </c>
      <c r="J1566" s="2" t="s">
        <v>62</v>
      </c>
      <c r="K1566" s="2" t="s">
        <v>62</v>
      </c>
      <c r="L1566" s="2" t="s">
        <v>62</v>
      </c>
      <c r="M1566" s="2" t="s">
        <v>62</v>
      </c>
      <c r="N1566" s="2" t="s">
        <v>62</v>
      </c>
      <c r="O1566" s="2" t="s">
        <v>62</v>
      </c>
      <c r="P1566" s="2" t="s">
        <v>62</v>
      </c>
      <c r="Q1566" s="2" t="s">
        <v>62</v>
      </c>
      <c r="R1566" s="2" t="s">
        <v>62</v>
      </c>
      <c r="S1566" s="2" t="s">
        <v>62</v>
      </c>
      <c r="T1566" s="2" t="s">
        <v>62</v>
      </c>
      <c r="U1566" s="2" t="s">
        <v>62</v>
      </c>
      <c r="V1566" s="2" t="s">
        <v>62</v>
      </c>
      <c r="W1566" s="2" t="s">
        <v>62</v>
      </c>
      <c r="X1566" s="2" t="s">
        <v>62</v>
      </c>
      <c r="Y1566" s="2" t="s">
        <v>62</v>
      </c>
      <c r="Z1566" s="2" t="s">
        <v>62</v>
      </c>
      <c r="AA1566" s="2" t="s">
        <v>16704</v>
      </c>
      <c r="AB1566" s="2" t="s">
        <v>62</v>
      </c>
      <c r="AC1566" s="2" t="s">
        <v>62</v>
      </c>
      <c r="AD1566" s="2" t="s">
        <v>62</v>
      </c>
      <c r="AE1566" s="2" t="s">
        <v>62</v>
      </c>
      <c r="AF1566" s="2" t="s">
        <v>62</v>
      </c>
      <c r="AG1566" s="2" t="s">
        <v>62</v>
      </c>
      <c r="AH1566" s="2" t="s">
        <v>62</v>
      </c>
      <c r="AI1566" s="2" t="s">
        <v>16705</v>
      </c>
      <c r="AJ1566" s="2" t="s">
        <v>65</v>
      </c>
      <c r="AK1566" s="2" t="s">
        <v>11284</v>
      </c>
      <c r="AL1566" s="2" t="s">
        <v>10584</v>
      </c>
      <c r="AM1566" s="2" t="s">
        <v>16706</v>
      </c>
      <c r="AN1566" s="2" t="s">
        <v>62</v>
      </c>
      <c r="AO1566" s="2" t="s">
        <v>62</v>
      </c>
      <c r="AP1566" s="2" t="s">
        <v>62</v>
      </c>
      <c r="AQ1566" s="2" t="s">
        <v>62</v>
      </c>
      <c r="AR1566" s="2" t="s">
        <v>62</v>
      </c>
      <c r="AS1566" s="2" t="s">
        <v>62</v>
      </c>
      <c r="AT1566" s="2" t="s">
        <v>62</v>
      </c>
      <c r="AU1566" s="2" t="s">
        <v>11286</v>
      </c>
      <c r="AV1566" s="2" t="s">
        <v>16707</v>
      </c>
      <c r="AW1566" s="2">
        <v>2889.9</v>
      </c>
      <c r="AX1566" s="3">
        <v>41120</v>
      </c>
      <c r="AY1566" s="2" t="str">
        <f>TEXT(TRUNC(AW1566/60/60),"00")</f>
        <v>00</v>
      </c>
      <c r="AZ1566" s="2" t="str">
        <f>TEXT(TRUNC((AW1566-AY1566*60*60)/60),"00")</f>
        <v>48</v>
      </c>
      <c r="BA1566" s="2" t="str">
        <f>TEXT(TRUNC((AW1566-AY1566*60*60-AZ1566*60)),"00")</f>
        <v>09</v>
      </c>
      <c r="BB1566" s="3">
        <v>42429</v>
      </c>
      <c r="BC1566" s="2" t="s">
        <v>16708</v>
      </c>
      <c r="BD1566" s="3">
        <v>41120</v>
      </c>
      <c r="BE1566" s="3">
        <v>44469</v>
      </c>
      <c r="BF1566" s="2" t="s">
        <v>62</v>
      </c>
    </row>
    <row r="1567" spans="1:58" x14ac:dyDescent="0.25">
      <c r="A1567" s="2" t="s">
        <v>16661</v>
      </c>
      <c r="B1567" s="2" t="s">
        <v>16662</v>
      </c>
      <c r="C1567" s="2" t="s">
        <v>89</v>
      </c>
      <c r="D1567" s="2" t="s">
        <v>16663</v>
      </c>
      <c r="E1567" s="2" t="s">
        <v>16664</v>
      </c>
      <c r="F1567" s="2" t="s">
        <v>62</v>
      </c>
      <c r="G1567" s="2" t="s">
        <v>62</v>
      </c>
      <c r="H1567" s="2" t="s">
        <v>62</v>
      </c>
      <c r="I1567" s="2" t="s">
        <v>62</v>
      </c>
      <c r="J1567" s="2" t="s">
        <v>62</v>
      </c>
      <c r="K1567" s="2" t="s">
        <v>62</v>
      </c>
      <c r="L1567" s="2" t="s">
        <v>62</v>
      </c>
      <c r="M1567" s="2" t="s">
        <v>62</v>
      </c>
      <c r="N1567" s="2" t="s">
        <v>62</v>
      </c>
      <c r="O1567" s="2" t="s">
        <v>62</v>
      </c>
      <c r="P1567" s="2" t="s">
        <v>62</v>
      </c>
      <c r="Q1567" s="2" t="s">
        <v>62</v>
      </c>
      <c r="R1567" s="2" t="s">
        <v>62</v>
      </c>
      <c r="S1567" s="2" t="s">
        <v>62</v>
      </c>
      <c r="T1567" s="2" t="s">
        <v>62</v>
      </c>
      <c r="U1567" s="2" t="s">
        <v>62</v>
      </c>
      <c r="V1567" s="2" t="s">
        <v>62</v>
      </c>
      <c r="W1567" s="2" t="s">
        <v>62</v>
      </c>
      <c r="X1567" s="2" t="s">
        <v>62</v>
      </c>
      <c r="Y1567" s="2" t="s">
        <v>62</v>
      </c>
      <c r="Z1567" s="2" t="s">
        <v>62</v>
      </c>
      <c r="AA1567" s="2" t="s">
        <v>16665</v>
      </c>
      <c r="AB1567" s="2" t="s">
        <v>62</v>
      </c>
      <c r="AC1567" s="2" t="s">
        <v>62</v>
      </c>
      <c r="AD1567" s="2" t="s">
        <v>62</v>
      </c>
      <c r="AE1567" s="2" t="s">
        <v>62</v>
      </c>
      <c r="AF1567" s="2" t="s">
        <v>62</v>
      </c>
      <c r="AG1567" s="2" t="s">
        <v>62</v>
      </c>
      <c r="AH1567" s="2" t="s">
        <v>62</v>
      </c>
      <c r="AI1567" s="2" t="s">
        <v>16666</v>
      </c>
      <c r="AJ1567" s="2" t="s">
        <v>65</v>
      </c>
      <c r="AK1567" s="2" t="s">
        <v>11284</v>
      </c>
      <c r="AL1567" s="2" t="s">
        <v>10584</v>
      </c>
      <c r="AM1567" s="2" t="s">
        <v>16667</v>
      </c>
      <c r="AN1567" s="2" t="s">
        <v>62</v>
      </c>
      <c r="AO1567" s="2" t="s">
        <v>62</v>
      </c>
      <c r="AP1567" s="2" t="s">
        <v>62</v>
      </c>
      <c r="AQ1567" s="2" t="s">
        <v>62</v>
      </c>
      <c r="AR1567" s="2" t="s">
        <v>62</v>
      </c>
      <c r="AS1567" s="2" t="s">
        <v>62</v>
      </c>
      <c r="AT1567" s="2" t="s">
        <v>62</v>
      </c>
      <c r="AU1567" s="2" t="s">
        <v>11286</v>
      </c>
      <c r="AV1567" s="2" t="s">
        <v>16668</v>
      </c>
      <c r="AW1567" s="2">
        <v>662.1</v>
      </c>
      <c r="AX1567" s="3">
        <v>41120</v>
      </c>
      <c r="AY1567" s="2" t="str">
        <f>TEXT(TRUNC(AW1567/60/60),"00")</f>
        <v>00</v>
      </c>
      <c r="AZ1567" s="2" t="str">
        <f>TEXT(TRUNC((AW1567-AY1567*60*60)/60),"00")</f>
        <v>11</v>
      </c>
      <c r="BA1567" s="2" t="str">
        <f>TEXT(TRUNC((AW1567-AY1567*60*60-AZ1567*60)),"00")</f>
        <v>02</v>
      </c>
      <c r="BB1567" s="3">
        <v>42429</v>
      </c>
      <c r="BC1567" s="2" t="s">
        <v>16669</v>
      </c>
      <c r="BD1567" s="3">
        <v>41120</v>
      </c>
      <c r="BE1567" s="3">
        <v>42429</v>
      </c>
      <c r="BF1567" s="2" t="s">
        <v>62</v>
      </c>
    </row>
    <row r="1568" spans="1:58" x14ac:dyDescent="0.25">
      <c r="A1568" s="2" t="s">
        <v>16718</v>
      </c>
      <c r="B1568" s="2" t="s">
        <v>16719</v>
      </c>
      <c r="C1568" s="2" t="s">
        <v>89</v>
      </c>
      <c r="D1568" s="2" t="s">
        <v>16663</v>
      </c>
      <c r="E1568" s="2" t="s">
        <v>16664</v>
      </c>
      <c r="F1568" s="2" t="s">
        <v>62</v>
      </c>
      <c r="G1568" s="2" t="s">
        <v>62</v>
      </c>
      <c r="H1568" s="2" t="s">
        <v>62</v>
      </c>
      <c r="I1568" s="2" t="s">
        <v>62</v>
      </c>
      <c r="J1568" s="2" t="s">
        <v>62</v>
      </c>
      <c r="K1568" s="2" t="s">
        <v>62</v>
      </c>
      <c r="L1568" s="2" t="s">
        <v>62</v>
      </c>
      <c r="M1568" s="2" t="s">
        <v>62</v>
      </c>
      <c r="N1568" s="2" t="s">
        <v>62</v>
      </c>
      <c r="O1568" s="2" t="s">
        <v>62</v>
      </c>
      <c r="P1568" s="2" t="s">
        <v>62</v>
      </c>
      <c r="Q1568" s="2" t="s">
        <v>62</v>
      </c>
      <c r="R1568" s="2" t="s">
        <v>62</v>
      </c>
      <c r="S1568" s="2" t="s">
        <v>62</v>
      </c>
      <c r="T1568" s="2" t="s">
        <v>62</v>
      </c>
      <c r="U1568" s="2" t="s">
        <v>62</v>
      </c>
      <c r="V1568" s="2" t="s">
        <v>62</v>
      </c>
      <c r="W1568" s="2" t="s">
        <v>62</v>
      </c>
      <c r="X1568" s="2" t="s">
        <v>62</v>
      </c>
      <c r="Y1568" s="2" t="s">
        <v>62</v>
      </c>
      <c r="Z1568" s="2" t="s">
        <v>62</v>
      </c>
      <c r="AA1568" s="2" t="s">
        <v>16665</v>
      </c>
      <c r="AB1568" s="2" t="s">
        <v>62</v>
      </c>
      <c r="AC1568" s="2" t="s">
        <v>62</v>
      </c>
      <c r="AD1568" s="2" t="s">
        <v>62</v>
      </c>
      <c r="AE1568" s="2" t="s">
        <v>62</v>
      </c>
      <c r="AF1568" s="2" t="s">
        <v>62</v>
      </c>
      <c r="AG1568" s="2" t="s">
        <v>62</v>
      </c>
      <c r="AH1568" s="2" t="s">
        <v>62</v>
      </c>
      <c r="AI1568" s="2" t="s">
        <v>16720</v>
      </c>
      <c r="AJ1568" s="2" t="s">
        <v>65</v>
      </c>
      <c r="AK1568" s="2" t="s">
        <v>11284</v>
      </c>
      <c r="AL1568" s="2" t="s">
        <v>10584</v>
      </c>
      <c r="AM1568" s="2" t="s">
        <v>16667</v>
      </c>
      <c r="AN1568" s="2" t="s">
        <v>62</v>
      </c>
      <c r="AO1568" s="2" t="s">
        <v>62</v>
      </c>
      <c r="AP1568" s="2" t="s">
        <v>62</v>
      </c>
      <c r="AQ1568" s="2" t="s">
        <v>62</v>
      </c>
      <c r="AR1568" s="2" t="s">
        <v>62</v>
      </c>
      <c r="AS1568" s="2" t="s">
        <v>62</v>
      </c>
      <c r="AT1568" s="2" t="s">
        <v>62</v>
      </c>
      <c r="AU1568" s="2" t="s">
        <v>11286</v>
      </c>
      <c r="AV1568" s="2" t="s">
        <v>16721</v>
      </c>
      <c r="AW1568" s="2">
        <v>790.6</v>
      </c>
      <c r="AX1568" s="3">
        <v>41120</v>
      </c>
      <c r="AY1568" s="2" t="str">
        <f>TEXT(TRUNC(AW1568/60/60),"00")</f>
        <v>00</v>
      </c>
      <c r="AZ1568" s="2" t="str">
        <f>TEXT(TRUNC((AW1568-AY1568*60*60)/60),"00")</f>
        <v>13</v>
      </c>
      <c r="BA1568" s="2" t="str">
        <f>TEXT(TRUNC((AW1568-AY1568*60*60-AZ1568*60)),"00")</f>
        <v>10</v>
      </c>
      <c r="BB1568" s="3">
        <v>42429</v>
      </c>
      <c r="BC1568" s="2" t="s">
        <v>16722</v>
      </c>
      <c r="BD1568" s="3">
        <v>41120</v>
      </c>
      <c r="BE1568" s="3">
        <v>42429</v>
      </c>
      <c r="BF1568" s="2" t="s">
        <v>62</v>
      </c>
    </row>
    <row r="1569" spans="1:58" x14ac:dyDescent="0.25">
      <c r="A1569" s="2" t="s">
        <v>16764</v>
      </c>
      <c r="B1569" s="2" t="s">
        <v>16765</v>
      </c>
      <c r="C1569" s="2" t="s">
        <v>89</v>
      </c>
      <c r="D1569" s="2" t="s">
        <v>16663</v>
      </c>
      <c r="E1569" s="2" t="s">
        <v>16664</v>
      </c>
      <c r="F1569" s="2" t="s">
        <v>62</v>
      </c>
      <c r="G1569" s="2" t="s">
        <v>62</v>
      </c>
      <c r="H1569" s="2" t="s">
        <v>62</v>
      </c>
      <c r="I1569" s="2" t="s">
        <v>62</v>
      </c>
      <c r="J1569" s="2" t="s">
        <v>62</v>
      </c>
      <c r="K1569" s="2" t="s">
        <v>62</v>
      </c>
      <c r="L1569" s="2" t="s">
        <v>62</v>
      </c>
      <c r="M1569" s="2" t="s">
        <v>62</v>
      </c>
      <c r="N1569" s="2" t="s">
        <v>62</v>
      </c>
      <c r="O1569" s="2" t="s">
        <v>62</v>
      </c>
      <c r="P1569" s="2" t="s">
        <v>62</v>
      </c>
      <c r="Q1569" s="2" t="s">
        <v>62</v>
      </c>
      <c r="R1569" s="2" t="s">
        <v>62</v>
      </c>
      <c r="S1569" s="2" t="s">
        <v>62</v>
      </c>
      <c r="T1569" s="2" t="s">
        <v>62</v>
      </c>
      <c r="U1569" s="2" t="s">
        <v>62</v>
      </c>
      <c r="V1569" s="2" t="s">
        <v>62</v>
      </c>
      <c r="W1569" s="2" t="s">
        <v>62</v>
      </c>
      <c r="X1569" s="2" t="s">
        <v>62</v>
      </c>
      <c r="Y1569" s="2" t="s">
        <v>62</v>
      </c>
      <c r="Z1569" s="2" t="s">
        <v>62</v>
      </c>
      <c r="AA1569" s="2" t="s">
        <v>16665</v>
      </c>
      <c r="AB1569" s="2" t="s">
        <v>62</v>
      </c>
      <c r="AC1569" s="2" t="s">
        <v>62</v>
      </c>
      <c r="AD1569" s="2" t="s">
        <v>62</v>
      </c>
      <c r="AE1569" s="2" t="s">
        <v>62</v>
      </c>
      <c r="AF1569" s="2" t="s">
        <v>62</v>
      </c>
      <c r="AG1569" s="2" t="s">
        <v>62</v>
      </c>
      <c r="AH1569" s="2" t="s">
        <v>62</v>
      </c>
      <c r="AI1569" s="2" t="s">
        <v>16766</v>
      </c>
      <c r="AJ1569" s="2" t="s">
        <v>65</v>
      </c>
      <c r="AK1569" s="2" t="s">
        <v>11284</v>
      </c>
      <c r="AL1569" s="2" t="s">
        <v>10584</v>
      </c>
      <c r="AM1569" s="2" t="s">
        <v>16667</v>
      </c>
      <c r="AN1569" s="2" t="s">
        <v>62</v>
      </c>
      <c r="AO1569" s="2" t="s">
        <v>62</v>
      </c>
      <c r="AP1569" s="2" t="s">
        <v>62</v>
      </c>
      <c r="AQ1569" s="2" t="s">
        <v>62</v>
      </c>
      <c r="AR1569" s="2" t="s">
        <v>62</v>
      </c>
      <c r="AS1569" s="2" t="s">
        <v>62</v>
      </c>
      <c r="AT1569" s="2" t="s">
        <v>62</v>
      </c>
      <c r="AU1569" s="2" t="s">
        <v>11286</v>
      </c>
      <c r="AV1569" s="2" t="s">
        <v>16767</v>
      </c>
      <c r="AW1569" s="2">
        <v>729.6</v>
      </c>
      <c r="AX1569" s="3">
        <v>41120</v>
      </c>
      <c r="AY1569" s="2" t="str">
        <f>TEXT(TRUNC(AW1569/60/60),"00")</f>
        <v>00</v>
      </c>
      <c r="AZ1569" s="2" t="str">
        <f>TEXT(TRUNC((AW1569-AY1569*60*60)/60),"00")</f>
        <v>12</v>
      </c>
      <c r="BA1569" s="2" t="str">
        <f>TEXT(TRUNC((AW1569-AY1569*60*60-AZ1569*60)),"00")</f>
        <v>09</v>
      </c>
      <c r="BB1569" s="3">
        <v>42429</v>
      </c>
      <c r="BC1569" s="2" t="s">
        <v>16768</v>
      </c>
      <c r="BD1569" s="3">
        <v>41120</v>
      </c>
      <c r="BE1569" s="3">
        <v>42429</v>
      </c>
      <c r="BF1569" s="2" t="s">
        <v>62</v>
      </c>
    </row>
    <row r="1570" spans="1:58" x14ac:dyDescent="0.25">
      <c r="A1570" s="2" t="s">
        <v>16541</v>
      </c>
      <c r="B1570" s="2" t="s">
        <v>16542</v>
      </c>
      <c r="C1570" s="2" t="s">
        <v>59</v>
      </c>
      <c r="D1570" s="2" t="s">
        <v>7172</v>
      </c>
      <c r="E1570" s="2" t="s">
        <v>16543</v>
      </c>
      <c r="F1570" s="2" t="s">
        <v>62</v>
      </c>
      <c r="G1570" s="2" t="s">
        <v>62</v>
      </c>
      <c r="H1570" s="2" t="s">
        <v>62</v>
      </c>
      <c r="I1570" s="2" t="s">
        <v>62</v>
      </c>
      <c r="J1570" s="2" t="s">
        <v>62</v>
      </c>
      <c r="K1570" s="2" t="s">
        <v>62</v>
      </c>
      <c r="L1570" s="2" t="s">
        <v>62</v>
      </c>
      <c r="M1570" s="2" t="s">
        <v>62</v>
      </c>
      <c r="N1570" s="2" t="s">
        <v>62</v>
      </c>
      <c r="O1570" s="2" t="s">
        <v>62</v>
      </c>
      <c r="P1570" s="2" t="s">
        <v>62</v>
      </c>
      <c r="Q1570" s="2" t="s">
        <v>62</v>
      </c>
      <c r="R1570" s="2" t="s">
        <v>62</v>
      </c>
      <c r="S1570" s="2" t="s">
        <v>62</v>
      </c>
      <c r="T1570" s="2" t="s">
        <v>62</v>
      </c>
      <c r="U1570" s="2" t="s">
        <v>62</v>
      </c>
      <c r="V1570" s="2" t="s">
        <v>62</v>
      </c>
      <c r="W1570" s="2" t="s">
        <v>62</v>
      </c>
      <c r="X1570" s="2" t="s">
        <v>62</v>
      </c>
      <c r="Y1570" s="2" t="s">
        <v>62</v>
      </c>
      <c r="Z1570" s="2" t="s">
        <v>62</v>
      </c>
      <c r="AA1570" s="2" t="s">
        <v>2249</v>
      </c>
      <c r="AB1570" s="2" t="s">
        <v>62</v>
      </c>
      <c r="AC1570" s="2" t="s">
        <v>62</v>
      </c>
      <c r="AD1570" s="2" t="s">
        <v>62</v>
      </c>
      <c r="AE1570" s="2" t="s">
        <v>62</v>
      </c>
      <c r="AF1570" s="2" t="s">
        <v>62</v>
      </c>
      <c r="AG1570" s="2" t="s">
        <v>62</v>
      </c>
      <c r="AH1570" s="2" t="s">
        <v>62</v>
      </c>
      <c r="AI1570" s="2" t="s">
        <v>16544</v>
      </c>
      <c r="AJ1570" s="2" t="s">
        <v>65</v>
      </c>
      <c r="AK1570" s="2" t="s">
        <v>15424</v>
      </c>
      <c r="AL1570" s="2" t="s">
        <v>62</v>
      </c>
      <c r="AM1570" s="2" t="s">
        <v>16545</v>
      </c>
      <c r="AN1570" s="2" t="s">
        <v>62</v>
      </c>
      <c r="AO1570" s="2" t="s">
        <v>62</v>
      </c>
      <c r="AP1570" s="2" t="s">
        <v>62</v>
      </c>
      <c r="AQ1570" s="2" t="s">
        <v>62</v>
      </c>
      <c r="AR1570" s="2" t="s">
        <v>62</v>
      </c>
      <c r="AS1570" s="2" t="s">
        <v>62</v>
      </c>
      <c r="AT1570" s="2" t="s">
        <v>62</v>
      </c>
      <c r="AU1570" s="2" t="s">
        <v>15426</v>
      </c>
      <c r="AV1570" s="2" t="s">
        <v>16546</v>
      </c>
      <c r="AW1570" s="2">
        <v>1477.2</v>
      </c>
      <c r="AX1570" s="3">
        <v>42277</v>
      </c>
      <c r="AY1570" s="2" t="str">
        <f>TEXT(TRUNC(AW1570/60/60),"00")</f>
        <v>00</v>
      </c>
      <c r="AZ1570" s="2" t="str">
        <f>TEXT(TRUNC((AW1570-AY1570*60*60)/60),"00")</f>
        <v>24</v>
      </c>
      <c r="BA1570" s="2" t="str">
        <f>TEXT(TRUNC((AW1570-AY1570*60*60-AZ1570*60)),"00")</f>
        <v>37</v>
      </c>
      <c r="BB1570" s="3">
        <v>42429</v>
      </c>
      <c r="BC1570" s="2" t="s">
        <v>16547</v>
      </c>
      <c r="BD1570" s="3">
        <v>42277</v>
      </c>
      <c r="BE1570" s="3">
        <v>42429</v>
      </c>
      <c r="BF1570" s="2" t="s">
        <v>62</v>
      </c>
    </row>
    <row r="1571" spans="1:58" x14ac:dyDescent="0.25">
      <c r="A1571" s="2" t="s">
        <v>16787</v>
      </c>
      <c r="B1571" s="2" t="s">
        <v>16788</v>
      </c>
      <c r="C1571" s="2" t="s">
        <v>59</v>
      </c>
      <c r="D1571" s="2" t="s">
        <v>7172</v>
      </c>
      <c r="E1571" s="2" t="s">
        <v>16543</v>
      </c>
      <c r="F1571" s="2" t="s">
        <v>62</v>
      </c>
      <c r="G1571" s="2" t="s">
        <v>62</v>
      </c>
      <c r="H1571" s="2" t="s">
        <v>62</v>
      </c>
      <c r="I1571" s="2" t="s">
        <v>62</v>
      </c>
      <c r="J1571" s="2" t="s">
        <v>62</v>
      </c>
      <c r="K1571" s="2" t="s">
        <v>62</v>
      </c>
      <c r="L1571" s="2" t="s">
        <v>62</v>
      </c>
      <c r="M1571" s="2" t="s">
        <v>62</v>
      </c>
      <c r="N1571" s="2" t="s">
        <v>62</v>
      </c>
      <c r="O1571" s="2" t="s">
        <v>62</v>
      </c>
      <c r="P1571" s="2" t="s">
        <v>62</v>
      </c>
      <c r="Q1571" s="2" t="s">
        <v>62</v>
      </c>
      <c r="R1571" s="2" t="s">
        <v>62</v>
      </c>
      <c r="S1571" s="2" t="s">
        <v>62</v>
      </c>
      <c r="T1571" s="2" t="s">
        <v>62</v>
      </c>
      <c r="U1571" s="2" t="s">
        <v>62</v>
      </c>
      <c r="V1571" s="2" t="s">
        <v>62</v>
      </c>
      <c r="W1571" s="2" t="s">
        <v>62</v>
      </c>
      <c r="X1571" s="2" t="s">
        <v>62</v>
      </c>
      <c r="Y1571" s="2" t="s">
        <v>62</v>
      </c>
      <c r="Z1571" s="2" t="s">
        <v>62</v>
      </c>
      <c r="AA1571" s="2" t="s">
        <v>2249</v>
      </c>
      <c r="AB1571" s="2" t="s">
        <v>62</v>
      </c>
      <c r="AC1571" s="2" t="s">
        <v>62</v>
      </c>
      <c r="AD1571" s="2" t="s">
        <v>62</v>
      </c>
      <c r="AE1571" s="2" t="s">
        <v>62</v>
      </c>
      <c r="AF1571" s="2" t="s">
        <v>62</v>
      </c>
      <c r="AG1571" s="2" t="s">
        <v>62</v>
      </c>
      <c r="AH1571" s="2" t="s">
        <v>62</v>
      </c>
      <c r="AI1571" s="2" t="s">
        <v>16789</v>
      </c>
      <c r="AJ1571" s="2" t="s">
        <v>65</v>
      </c>
      <c r="AK1571" s="2" t="s">
        <v>15424</v>
      </c>
      <c r="AL1571" s="2" t="s">
        <v>62</v>
      </c>
      <c r="AM1571" s="2" t="s">
        <v>16545</v>
      </c>
      <c r="AN1571" s="2" t="s">
        <v>62</v>
      </c>
      <c r="AO1571" s="2" t="s">
        <v>62</v>
      </c>
      <c r="AP1571" s="2" t="s">
        <v>62</v>
      </c>
      <c r="AQ1571" s="2" t="s">
        <v>62</v>
      </c>
      <c r="AR1571" s="2" t="s">
        <v>62</v>
      </c>
      <c r="AS1571" s="2" t="s">
        <v>62</v>
      </c>
      <c r="AT1571" s="2" t="s">
        <v>62</v>
      </c>
      <c r="AU1571" s="2" t="s">
        <v>15426</v>
      </c>
      <c r="AV1571" s="2" t="s">
        <v>16790</v>
      </c>
      <c r="AW1571" s="2">
        <v>2262.4</v>
      </c>
      <c r="AX1571" s="3">
        <v>42277</v>
      </c>
      <c r="AY1571" s="2" t="str">
        <f>TEXT(TRUNC(AW1571/60/60),"00")</f>
        <v>00</v>
      </c>
      <c r="AZ1571" s="2" t="str">
        <f>TEXT(TRUNC((AW1571-AY1571*60*60)/60),"00")</f>
        <v>37</v>
      </c>
      <c r="BA1571" s="2" t="str">
        <f>TEXT(TRUNC((AW1571-AY1571*60*60-AZ1571*60)),"00")</f>
        <v>42</v>
      </c>
      <c r="BB1571" s="3">
        <v>42429</v>
      </c>
      <c r="BC1571" s="2" t="s">
        <v>16791</v>
      </c>
      <c r="BD1571" s="3">
        <v>42277</v>
      </c>
      <c r="BE1571" s="3">
        <v>42429</v>
      </c>
      <c r="BF1571" s="2" t="s">
        <v>62</v>
      </c>
    </row>
    <row r="1572" spans="1:58" x14ac:dyDescent="0.25">
      <c r="A1572" s="2" t="s">
        <v>15640</v>
      </c>
      <c r="B1572" s="2" t="s">
        <v>15641</v>
      </c>
      <c r="C1572" s="2" t="s">
        <v>89</v>
      </c>
      <c r="D1572" s="2" t="s">
        <v>15642</v>
      </c>
      <c r="E1572" s="2" t="s">
        <v>15643</v>
      </c>
      <c r="F1572" s="2" t="s">
        <v>62</v>
      </c>
      <c r="G1572" s="2" t="s">
        <v>62</v>
      </c>
      <c r="H1572" s="2" t="s">
        <v>62</v>
      </c>
      <c r="I1572" s="2" t="s">
        <v>62</v>
      </c>
      <c r="J1572" s="2" t="s">
        <v>62</v>
      </c>
      <c r="K1572" s="2" t="s">
        <v>62</v>
      </c>
      <c r="L1572" s="2" t="s">
        <v>62</v>
      </c>
      <c r="M1572" s="2" t="s">
        <v>62</v>
      </c>
      <c r="N1572" s="2" t="s">
        <v>62</v>
      </c>
      <c r="O1572" s="2" t="s">
        <v>62</v>
      </c>
      <c r="P1572" s="2" t="s">
        <v>62</v>
      </c>
      <c r="Q1572" s="2" t="s">
        <v>62</v>
      </c>
      <c r="R1572" s="2" t="s">
        <v>62</v>
      </c>
      <c r="S1572" s="2" t="s">
        <v>62</v>
      </c>
      <c r="T1572" s="2" t="s">
        <v>62</v>
      </c>
      <c r="U1572" s="2" t="s">
        <v>62</v>
      </c>
      <c r="V1572" s="2" t="s">
        <v>62</v>
      </c>
      <c r="W1572" s="2" t="s">
        <v>62</v>
      </c>
      <c r="X1572" s="2" t="s">
        <v>62</v>
      </c>
      <c r="Y1572" s="2" t="s">
        <v>62</v>
      </c>
      <c r="Z1572" s="2" t="s">
        <v>62</v>
      </c>
      <c r="AA1572" s="2" t="s">
        <v>15644</v>
      </c>
      <c r="AB1572" s="2" t="s">
        <v>62</v>
      </c>
      <c r="AC1572" s="2" t="s">
        <v>62</v>
      </c>
      <c r="AD1572" s="2" t="s">
        <v>62</v>
      </c>
      <c r="AE1572" s="2" t="s">
        <v>62</v>
      </c>
      <c r="AF1572" s="2" t="s">
        <v>62</v>
      </c>
      <c r="AG1572" s="2" t="s">
        <v>62</v>
      </c>
      <c r="AH1572" s="2" t="s">
        <v>62</v>
      </c>
      <c r="AI1572" s="2" t="s">
        <v>15645</v>
      </c>
      <c r="AJ1572" s="2" t="s">
        <v>65</v>
      </c>
      <c r="AK1572" s="2" t="s">
        <v>15646</v>
      </c>
      <c r="AL1572" s="2" t="s">
        <v>62</v>
      </c>
      <c r="AM1572" s="2" t="s">
        <v>15647</v>
      </c>
      <c r="AN1572" s="2" t="s">
        <v>62</v>
      </c>
      <c r="AO1572" s="2" t="s">
        <v>62</v>
      </c>
      <c r="AP1572" s="2" t="s">
        <v>62</v>
      </c>
      <c r="AQ1572" s="2" t="s">
        <v>62</v>
      </c>
      <c r="AR1572" s="2" t="s">
        <v>62</v>
      </c>
      <c r="AS1572" s="2" t="s">
        <v>62</v>
      </c>
      <c r="AT1572" s="2" t="s">
        <v>62</v>
      </c>
      <c r="AU1572" s="2" t="s">
        <v>15648</v>
      </c>
      <c r="AV1572" s="2" t="s">
        <v>15649</v>
      </c>
      <c r="AW1572" s="2">
        <v>2848.2</v>
      </c>
      <c r="AX1572" s="3">
        <v>42429</v>
      </c>
      <c r="AY1572" s="2" t="str">
        <f>TEXT(TRUNC(AW1572/60/60),"00")</f>
        <v>00</v>
      </c>
      <c r="AZ1572" s="2" t="str">
        <f>TEXT(TRUNC((AW1572-AY1572*60*60)/60),"00")</f>
        <v>47</v>
      </c>
      <c r="BA1572" s="2" t="str">
        <f>TEXT(TRUNC((AW1572-AY1572*60*60-AZ1572*60)),"00")</f>
        <v>28</v>
      </c>
      <c r="BB1572" s="3">
        <v>42429</v>
      </c>
      <c r="BC1572" s="2" t="s">
        <v>15650</v>
      </c>
      <c r="BD1572" s="3">
        <v>42429</v>
      </c>
      <c r="BE1572" s="3">
        <v>42429</v>
      </c>
      <c r="BF1572" s="2" t="s">
        <v>62</v>
      </c>
    </row>
    <row r="1573" spans="1:58" x14ac:dyDescent="0.25">
      <c r="A1573" s="2" t="s">
        <v>15697</v>
      </c>
      <c r="B1573" s="2" t="s">
        <v>15698</v>
      </c>
      <c r="C1573" s="2" t="s">
        <v>59</v>
      </c>
      <c r="D1573" s="2" t="s">
        <v>1978</v>
      </c>
      <c r="E1573" s="2" t="s">
        <v>15699</v>
      </c>
      <c r="F1573" s="2" t="s">
        <v>62</v>
      </c>
      <c r="G1573" s="2" t="s">
        <v>62</v>
      </c>
      <c r="H1573" s="2" t="s">
        <v>62</v>
      </c>
      <c r="I1573" s="2" t="s">
        <v>62</v>
      </c>
      <c r="J1573" s="2" t="s">
        <v>62</v>
      </c>
      <c r="K1573" s="2" t="s">
        <v>62</v>
      </c>
      <c r="L1573" s="2" t="s">
        <v>62</v>
      </c>
      <c r="M1573" s="2" t="s">
        <v>62</v>
      </c>
      <c r="N1573" s="2" t="s">
        <v>62</v>
      </c>
      <c r="O1573" s="2" t="s">
        <v>62</v>
      </c>
      <c r="P1573" s="2" t="s">
        <v>62</v>
      </c>
      <c r="Q1573" s="2" t="s">
        <v>62</v>
      </c>
      <c r="R1573" s="2" t="s">
        <v>62</v>
      </c>
      <c r="S1573" s="2" t="s">
        <v>62</v>
      </c>
      <c r="T1573" s="2" t="s">
        <v>62</v>
      </c>
      <c r="U1573" s="2" t="s">
        <v>62</v>
      </c>
      <c r="V1573" s="2" t="s">
        <v>62</v>
      </c>
      <c r="W1573" s="2" t="s">
        <v>62</v>
      </c>
      <c r="X1573" s="2" t="s">
        <v>62</v>
      </c>
      <c r="Y1573" s="2" t="s">
        <v>62</v>
      </c>
      <c r="Z1573" s="2" t="s">
        <v>62</v>
      </c>
      <c r="AA1573" s="2" t="s">
        <v>15700</v>
      </c>
      <c r="AB1573" s="2" t="s">
        <v>62</v>
      </c>
      <c r="AC1573" s="2" t="s">
        <v>62</v>
      </c>
      <c r="AD1573" s="2" t="s">
        <v>62</v>
      </c>
      <c r="AE1573" s="2" t="s">
        <v>62</v>
      </c>
      <c r="AF1573" s="2" t="s">
        <v>62</v>
      </c>
      <c r="AG1573" s="2" t="s">
        <v>62</v>
      </c>
      <c r="AH1573" s="2" t="s">
        <v>62</v>
      </c>
      <c r="AI1573" s="2" t="s">
        <v>15701</v>
      </c>
      <c r="AJ1573" s="2" t="s">
        <v>65</v>
      </c>
      <c r="AK1573" s="2" t="s">
        <v>15646</v>
      </c>
      <c r="AL1573" s="2" t="s">
        <v>62</v>
      </c>
      <c r="AM1573" s="2" t="s">
        <v>15702</v>
      </c>
      <c r="AN1573" s="2" t="s">
        <v>62</v>
      </c>
      <c r="AO1573" s="2" t="s">
        <v>62</v>
      </c>
      <c r="AP1573" s="2" t="s">
        <v>62</v>
      </c>
      <c r="AQ1573" s="2" t="s">
        <v>62</v>
      </c>
      <c r="AR1573" s="2" t="s">
        <v>62</v>
      </c>
      <c r="AS1573" s="2" t="s">
        <v>62</v>
      </c>
      <c r="AT1573" s="2" t="s">
        <v>62</v>
      </c>
      <c r="AU1573" s="2" t="s">
        <v>15648</v>
      </c>
      <c r="AV1573" s="2" t="s">
        <v>15703</v>
      </c>
      <c r="AW1573" s="2">
        <v>1427</v>
      </c>
      <c r="AX1573" s="3">
        <v>42429</v>
      </c>
      <c r="AY1573" s="2" t="str">
        <f>TEXT(TRUNC(AW1573/60/60),"00")</f>
        <v>00</v>
      </c>
      <c r="AZ1573" s="2" t="str">
        <f>TEXT(TRUNC((AW1573-AY1573*60*60)/60),"00")</f>
        <v>23</v>
      </c>
      <c r="BA1573" s="2" t="str">
        <f>TEXT(TRUNC((AW1573-AY1573*60*60-AZ1573*60)),"00")</f>
        <v>47</v>
      </c>
      <c r="BB1573" s="3">
        <v>42429</v>
      </c>
      <c r="BC1573" s="2" t="s">
        <v>15704</v>
      </c>
      <c r="BD1573" s="3">
        <v>42429</v>
      </c>
      <c r="BE1573" s="3">
        <v>42429</v>
      </c>
      <c r="BF1573" s="2" t="s">
        <v>62</v>
      </c>
    </row>
    <row r="1574" spans="1:58" x14ac:dyDescent="0.25">
      <c r="A1574" s="2" t="s">
        <v>15713</v>
      </c>
      <c r="B1574" s="2" t="s">
        <v>15714</v>
      </c>
      <c r="C1574" s="2" t="s">
        <v>59</v>
      </c>
      <c r="D1574" s="2" t="s">
        <v>4214</v>
      </c>
      <c r="E1574" s="2" t="s">
        <v>4215</v>
      </c>
      <c r="F1574" s="2" t="s">
        <v>62</v>
      </c>
      <c r="G1574" s="2" t="s">
        <v>62</v>
      </c>
      <c r="H1574" s="2" t="s">
        <v>62</v>
      </c>
      <c r="I1574" s="2" t="s">
        <v>62</v>
      </c>
      <c r="J1574" s="2" t="s">
        <v>62</v>
      </c>
      <c r="K1574" s="2" t="s">
        <v>62</v>
      </c>
      <c r="L1574" s="2" t="s">
        <v>62</v>
      </c>
      <c r="M1574" s="2" t="s">
        <v>62</v>
      </c>
      <c r="N1574" s="2" t="s">
        <v>62</v>
      </c>
      <c r="O1574" s="2" t="s">
        <v>62</v>
      </c>
      <c r="P1574" s="2" t="s">
        <v>62</v>
      </c>
      <c r="Q1574" s="2" t="s">
        <v>62</v>
      </c>
      <c r="R1574" s="2" t="s">
        <v>62</v>
      </c>
      <c r="S1574" s="2" t="s">
        <v>62</v>
      </c>
      <c r="T1574" s="2" t="s">
        <v>62</v>
      </c>
      <c r="U1574" s="2" t="s">
        <v>62</v>
      </c>
      <c r="V1574" s="2" t="s">
        <v>62</v>
      </c>
      <c r="W1574" s="2" t="s">
        <v>62</v>
      </c>
      <c r="X1574" s="2" t="s">
        <v>62</v>
      </c>
      <c r="Y1574" s="2" t="s">
        <v>62</v>
      </c>
      <c r="Z1574" s="2" t="s">
        <v>62</v>
      </c>
      <c r="AA1574" s="2" t="s">
        <v>4216</v>
      </c>
      <c r="AB1574" s="2" t="s">
        <v>62</v>
      </c>
      <c r="AC1574" s="2" t="s">
        <v>62</v>
      </c>
      <c r="AD1574" s="2" t="s">
        <v>62</v>
      </c>
      <c r="AE1574" s="2" t="s">
        <v>62</v>
      </c>
      <c r="AF1574" s="2" t="s">
        <v>62</v>
      </c>
      <c r="AG1574" s="2" t="s">
        <v>62</v>
      </c>
      <c r="AH1574" s="2" t="s">
        <v>62</v>
      </c>
      <c r="AI1574" s="2" t="s">
        <v>15715</v>
      </c>
      <c r="AJ1574" s="2" t="s">
        <v>65</v>
      </c>
      <c r="AK1574" s="2" t="s">
        <v>15646</v>
      </c>
      <c r="AL1574" s="2" t="s">
        <v>62</v>
      </c>
      <c r="AM1574" s="2" t="s">
        <v>4218</v>
      </c>
      <c r="AN1574" s="2" t="s">
        <v>62</v>
      </c>
      <c r="AO1574" s="2" t="s">
        <v>62</v>
      </c>
      <c r="AP1574" s="2" t="s">
        <v>62</v>
      </c>
      <c r="AQ1574" s="2" t="s">
        <v>62</v>
      </c>
      <c r="AR1574" s="2" t="s">
        <v>62</v>
      </c>
      <c r="AS1574" s="2" t="s">
        <v>62</v>
      </c>
      <c r="AT1574" s="2" t="s">
        <v>62</v>
      </c>
      <c r="AU1574" s="2" t="s">
        <v>15648</v>
      </c>
      <c r="AV1574" s="2" t="s">
        <v>15716</v>
      </c>
      <c r="AW1574" s="2">
        <v>660.7</v>
      </c>
      <c r="AX1574" s="3">
        <v>42429</v>
      </c>
      <c r="AY1574" s="2" t="str">
        <f>TEXT(TRUNC(AW1574/60/60),"00")</f>
        <v>00</v>
      </c>
      <c r="AZ1574" s="2" t="str">
        <f>TEXT(TRUNC((AW1574-AY1574*60*60)/60),"00")</f>
        <v>11</v>
      </c>
      <c r="BA1574" s="2" t="str">
        <f>TEXT(TRUNC((AW1574-AY1574*60*60-AZ1574*60)),"00")</f>
        <v>00</v>
      </c>
      <c r="BB1574" s="3">
        <v>42429</v>
      </c>
      <c r="BC1574" s="2" t="s">
        <v>15717</v>
      </c>
      <c r="BD1574" s="3">
        <v>42429</v>
      </c>
      <c r="BE1574" s="3">
        <v>42429</v>
      </c>
      <c r="BF1574" s="2" t="s">
        <v>62</v>
      </c>
    </row>
    <row r="1575" spans="1:58" x14ac:dyDescent="0.25">
      <c r="A1575" s="2" t="s">
        <v>16028</v>
      </c>
      <c r="B1575" s="2" t="s">
        <v>16029</v>
      </c>
      <c r="C1575" s="2" t="s">
        <v>59</v>
      </c>
      <c r="D1575" s="2" t="s">
        <v>16030</v>
      </c>
      <c r="E1575" s="2" t="s">
        <v>16031</v>
      </c>
      <c r="F1575" s="2" t="s">
        <v>62</v>
      </c>
      <c r="G1575" s="2" t="s">
        <v>62</v>
      </c>
      <c r="H1575" s="2" t="s">
        <v>62</v>
      </c>
      <c r="I1575" s="2" t="s">
        <v>62</v>
      </c>
      <c r="J1575" s="2" t="s">
        <v>62</v>
      </c>
      <c r="K1575" s="2" t="s">
        <v>62</v>
      </c>
      <c r="L1575" s="2" t="s">
        <v>62</v>
      </c>
      <c r="M1575" s="2" t="s">
        <v>62</v>
      </c>
      <c r="N1575" s="2" t="s">
        <v>62</v>
      </c>
      <c r="O1575" s="2" t="s">
        <v>62</v>
      </c>
      <c r="P1575" s="2" t="s">
        <v>62</v>
      </c>
      <c r="Q1575" s="2" t="s">
        <v>62</v>
      </c>
      <c r="R1575" s="2" t="s">
        <v>62</v>
      </c>
      <c r="S1575" s="2" t="s">
        <v>62</v>
      </c>
      <c r="T1575" s="2" t="s">
        <v>62</v>
      </c>
      <c r="U1575" s="2" t="s">
        <v>62</v>
      </c>
      <c r="V1575" s="2" t="s">
        <v>62</v>
      </c>
      <c r="W1575" s="2" t="s">
        <v>62</v>
      </c>
      <c r="X1575" s="2" t="s">
        <v>62</v>
      </c>
      <c r="Y1575" s="2" t="s">
        <v>62</v>
      </c>
      <c r="Z1575" s="2" t="s">
        <v>62</v>
      </c>
      <c r="AA1575" s="2" t="s">
        <v>1578</v>
      </c>
      <c r="AB1575" s="2" t="s">
        <v>62</v>
      </c>
      <c r="AC1575" s="2" t="s">
        <v>62</v>
      </c>
      <c r="AD1575" s="2" t="s">
        <v>62</v>
      </c>
      <c r="AE1575" s="2" t="s">
        <v>62</v>
      </c>
      <c r="AF1575" s="2" t="s">
        <v>62</v>
      </c>
      <c r="AG1575" s="2" t="s">
        <v>62</v>
      </c>
      <c r="AH1575" s="2" t="s">
        <v>62</v>
      </c>
      <c r="AI1575" s="2" t="s">
        <v>16032</v>
      </c>
      <c r="AJ1575" s="2" t="s">
        <v>65</v>
      </c>
      <c r="AK1575" s="2" t="s">
        <v>15646</v>
      </c>
      <c r="AL1575" s="2" t="s">
        <v>62</v>
      </c>
      <c r="AM1575" s="2" t="s">
        <v>16033</v>
      </c>
      <c r="AN1575" s="2" t="s">
        <v>62</v>
      </c>
      <c r="AO1575" s="2" t="s">
        <v>62</v>
      </c>
      <c r="AP1575" s="2" t="s">
        <v>62</v>
      </c>
      <c r="AQ1575" s="2" t="s">
        <v>62</v>
      </c>
      <c r="AR1575" s="2" t="s">
        <v>62</v>
      </c>
      <c r="AS1575" s="2" t="s">
        <v>62</v>
      </c>
      <c r="AT1575" s="2" t="s">
        <v>62</v>
      </c>
      <c r="AU1575" s="2" t="s">
        <v>15648</v>
      </c>
      <c r="AV1575" s="2" t="s">
        <v>16034</v>
      </c>
      <c r="AW1575" s="2">
        <v>2113</v>
      </c>
      <c r="AX1575" s="3">
        <v>42429</v>
      </c>
      <c r="AY1575" s="2" t="str">
        <f>TEXT(TRUNC(AW1575/60/60),"00")</f>
        <v>00</v>
      </c>
      <c r="AZ1575" s="2" t="str">
        <f>TEXT(TRUNC((AW1575-AY1575*60*60)/60),"00")</f>
        <v>35</v>
      </c>
      <c r="BA1575" s="2" t="str">
        <f>TEXT(TRUNC((AW1575-AY1575*60*60-AZ1575*60)),"00")</f>
        <v>13</v>
      </c>
      <c r="BB1575" s="3">
        <v>42429</v>
      </c>
      <c r="BC1575" s="2" t="s">
        <v>16035</v>
      </c>
      <c r="BD1575" s="3">
        <v>42429</v>
      </c>
      <c r="BE1575" s="3">
        <v>42429</v>
      </c>
      <c r="BF1575" s="2" t="s">
        <v>62</v>
      </c>
    </row>
    <row r="1576" spans="1:58" x14ac:dyDescent="0.25">
      <c r="A1576" s="2" t="s">
        <v>16584</v>
      </c>
      <c r="B1576" s="2" t="s">
        <v>16585</v>
      </c>
      <c r="C1576" s="2" t="s">
        <v>16586</v>
      </c>
      <c r="D1576" s="2" t="s">
        <v>9263</v>
      </c>
      <c r="E1576" s="2" t="s">
        <v>16587</v>
      </c>
      <c r="F1576" s="2" t="s">
        <v>62</v>
      </c>
      <c r="G1576" s="2" t="s">
        <v>62</v>
      </c>
      <c r="H1576" s="2" t="s">
        <v>62</v>
      </c>
      <c r="I1576" s="2" t="s">
        <v>62</v>
      </c>
      <c r="J1576" s="2" t="s">
        <v>62</v>
      </c>
      <c r="K1576" s="2" t="s">
        <v>62</v>
      </c>
      <c r="L1576" s="2" t="s">
        <v>62</v>
      </c>
      <c r="M1576" s="2" t="s">
        <v>62</v>
      </c>
      <c r="N1576" s="2" t="s">
        <v>62</v>
      </c>
      <c r="O1576" s="2" t="s">
        <v>62</v>
      </c>
      <c r="P1576" s="2" t="s">
        <v>62</v>
      </c>
      <c r="Q1576" s="2" t="s">
        <v>62</v>
      </c>
      <c r="R1576" s="2" t="s">
        <v>62</v>
      </c>
      <c r="S1576" s="2" t="s">
        <v>62</v>
      </c>
      <c r="T1576" s="2" t="s">
        <v>62</v>
      </c>
      <c r="U1576" s="2" t="s">
        <v>62</v>
      </c>
      <c r="V1576" s="2" t="s">
        <v>62</v>
      </c>
      <c r="W1576" s="2" t="s">
        <v>62</v>
      </c>
      <c r="X1576" s="2" t="s">
        <v>62</v>
      </c>
      <c r="Y1576" s="2" t="s">
        <v>62</v>
      </c>
      <c r="Z1576" s="2" t="s">
        <v>62</v>
      </c>
      <c r="AA1576" s="2" t="s">
        <v>16588</v>
      </c>
      <c r="AB1576" s="2" t="s">
        <v>62</v>
      </c>
      <c r="AC1576" s="2" t="s">
        <v>62</v>
      </c>
      <c r="AD1576" s="2" t="s">
        <v>62</v>
      </c>
      <c r="AE1576" s="2" t="s">
        <v>62</v>
      </c>
      <c r="AF1576" s="2" t="s">
        <v>62</v>
      </c>
      <c r="AG1576" s="2" t="s">
        <v>62</v>
      </c>
      <c r="AH1576" s="2" t="s">
        <v>62</v>
      </c>
      <c r="AI1576" s="2" t="s">
        <v>16589</v>
      </c>
      <c r="AJ1576" s="2" t="s">
        <v>65</v>
      </c>
      <c r="AK1576" s="2" t="s">
        <v>14813</v>
      </c>
      <c r="AL1576" s="2" t="s">
        <v>62</v>
      </c>
      <c r="AM1576" s="2" t="s">
        <v>16590</v>
      </c>
      <c r="AN1576" s="2" t="s">
        <v>62</v>
      </c>
      <c r="AO1576" s="2" t="s">
        <v>62</v>
      </c>
      <c r="AP1576" s="2" t="s">
        <v>62</v>
      </c>
      <c r="AQ1576" s="2" t="s">
        <v>62</v>
      </c>
      <c r="AR1576" s="2" t="s">
        <v>62</v>
      </c>
      <c r="AS1576" s="2" t="s">
        <v>62</v>
      </c>
      <c r="AT1576" s="2" t="s">
        <v>62</v>
      </c>
      <c r="AU1576" s="2" t="s">
        <v>14814</v>
      </c>
      <c r="AV1576" s="2" t="s">
        <v>16591</v>
      </c>
      <c r="AW1576" s="2">
        <v>2905.6</v>
      </c>
      <c r="AX1576" s="3">
        <v>42157</v>
      </c>
      <c r="AY1576" s="2" t="str">
        <f>TEXT(TRUNC(AW1576/60/60),"00")</f>
        <v>00</v>
      </c>
      <c r="AZ1576" s="2" t="str">
        <f>TEXT(TRUNC((AW1576-AY1576*60*60)/60),"00")</f>
        <v>48</v>
      </c>
      <c r="BA1576" s="2" t="str">
        <f>TEXT(TRUNC((AW1576-AY1576*60*60-AZ1576*60)),"00")</f>
        <v>25</v>
      </c>
      <c r="BB1576" s="3">
        <v>42429</v>
      </c>
      <c r="BC1576" s="2" t="s">
        <v>16592</v>
      </c>
      <c r="BD1576" s="3">
        <v>42157</v>
      </c>
      <c r="BE1576" s="3">
        <v>42429</v>
      </c>
      <c r="BF1576" s="2" t="s">
        <v>62</v>
      </c>
    </row>
    <row r="1577" spans="1:58" x14ac:dyDescent="0.25">
      <c r="A1577" s="2" t="s">
        <v>15904</v>
      </c>
      <c r="B1577" s="2" t="s">
        <v>15905</v>
      </c>
      <c r="C1577" s="2" t="s">
        <v>1162</v>
      </c>
      <c r="D1577" s="2" t="s">
        <v>15906</v>
      </c>
      <c r="E1577" s="2" t="s">
        <v>15907</v>
      </c>
      <c r="F1577" s="2" t="s">
        <v>62</v>
      </c>
      <c r="G1577" s="2" t="s">
        <v>62</v>
      </c>
      <c r="H1577" s="2" t="s">
        <v>62</v>
      </c>
      <c r="I1577" s="2" t="s">
        <v>62</v>
      </c>
      <c r="J1577" s="2" t="s">
        <v>62</v>
      </c>
      <c r="K1577" s="2" t="s">
        <v>62</v>
      </c>
      <c r="L1577" s="2" t="s">
        <v>62</v>
      </c>
      <c r="M1577" s="2" t="s">
        <v>62</v>
      </c>
      <c r="N1577" s="2" t="s">
        <v>62</v>
      </c>
      <c r="O1577" s="2" t="s">
        <v>62</v>
      </c>
      <c r="P1577" s="2" t="s">
        <v>62</v>
      </c>
      <c r="Q1577" s="2" t="s">
        <v>62</v>
      </c>
      <c r="R1577" s="2" t="s">
        <v>62</v>
      </c>
      <c r="S1577" s="2" t="s">
        <v>62</v>
      </c>
      <c r="T1577" s="2" t="s">
        <v>62</v>
      </c>
      <c r="U1577" s="2" t="s">
        <v>62</v>
      </c>
      <c r="V1577" s="2" t="s">
        <v>62</v>
      </c>
      <c r="W1577" s="2" t="s">
        <v>62</v>
      </c>
      <c r="X1577" s="2" t="s">
        <v>62</v>
      </c>
      <c r="Y1577" s="2" t="s">
        <v>62</v>
      </c>
      <c r="Z1577" s="2" t="s">
        <v>62</v>
      </c>
      <c r="AA1577" s="2" t="s">
        <v>15908</v>
      </c>
      <c r="AB1577" s="2" t="s">
        <v>62</v>
      </c>
      <c r="AC1577" s="2" t="s">
        <v>62</v>
      </c>
      <c r="AD1577" s="2" t="s">
        <v>62</v>
      </c>
      <c r="AE1577" s="2" t="s">
        <v>62</v>
      </c>
      <c r="AF1577" s="2" t="s">
        <v>62</v>
      </c>
      <c r="AG1577" s="2" t="s">
        <v>62</v>
      </c>
      <c r="AH1577" s="2" t="s">
        <v>62</v>
      </c>
      <c r="AI1577" s="2" t="s">
        <v>15909</v>
      </c>
      <c r="AJ1577" s="2" t="s">
        <v>65</v>
      </c>
      <c r="AK1577" s="2" t="s">
        <v>11252</v>
      </c>
      <c r="AL1577" s="2" t="s">
        <v>11253</v>
      </c>
      <c r="AM1577" s="2" t="s">
        <v>15910</v>
      </c>
      <c r="AN1577" s="2" t="s">
        <v>62</v>
      </c>
      <c r="AO1577" s="2" t="s">
        <v>62</v>
      </c>
      <c r="AP1577" s="2" t="s">
        <v>62</v>
      </c>
      <c r="AQ1577" s="2" t="s">
        <v>62</v>
      </c>
      <c r="AR1577" s="2" t="s">
        <v>62</v>
      </c>
      <c r="AS1577" s="2" t="s">
        <v>62</v>
      </c>
      <c r="AT1577" s="2" t="s">
        <v>62</v>
      </c>
      <c r="AU1577" s="2" t="s">
        <v>11255</v>
      </c>
      <c r="AV1577" s="2" t="s">
        <v>15911</v>
      </c>
      <c r="AW1577" s="2">
        <v>1686.5</v>
      </c>
      <c r="AX1577" s="3">
        <v>40997</v>
      </c>
      <c r="AY1577" s="2" t="str">
        <f>TEXT(TRUNC(AW1577/60/60),"00")</f>
        <v>00</v>
      </c>
      <c r="AZ1577" s="2" t="str">
        <f>TEXT(TRUNC((AW1577-AY1577*60*60)/60),"00")</f>
        <v>28</v>
      </c>
      <c r="BA1577" s="2" t="str">
        <f>TEXT(TRUNC((AW1577-AY1577*60*60-AZ1577*60)),"00")</f>
        <v>06</v>
      </c>
      <c r="BB1577" s="3">
        <v>42429</v>
      </c>
      <c r="BC1577" s="2" t="s">
        <v>15912</v>
      </c>
      <c r="BD1577" s="3">
        <v>40997</v>
      </c>
      <c r="BE1577" s="3">
        <v>42429</v>
      </c>
      <c r="BF1577" s="2" t="s">
        <v>62</v>
      </c>
    </row>
    <row r="1578" spans="1:58" x14ac:dyDescent="0.25">
      <c r="A1578" s="2" t="s">
        <v>16443</v>
      </c>
      <c r="B1578" s="2" t="s">
        <v>16444</v>
      </c>
      <c r="C1578" s="2" t="s">
        <v>89</v>
      </c>
      <c r="D1578" s="2" t="s">
        <v>1216</v>
      </c>
      <c r="E1578" s="2" t="s">
        <v>16445</v>
      </c>
      <c r="F1578" s="2" t="s">
        <v>62</v>
      </c>
      <c r="G1578" s="2" t="s">
        <v>62</v>
      </c>
      <c r="H1578" s="2" t="s">
        <v>62</v>
      </c>
      <c r="I1578" s="2" t="s">
        <v>62</v>
      </c>
      <c r="J1578" s="2" t="s">
        <v>62</v>
      </c>
      <c r="K1578" s="2" t="s">
        <v>62</v>
      </c>
      <c r="L1578" s="2" t="s">
        <v>62</v>
      </c>
      <c r="M1578" s="2" t="s">
        <v>62</v>
      </c>
      <c r="N1578" s="2" t="s">
        <v>62</v>
      </c>
      <c r="O1578" s="2" t="s">
        <v>62</v>
      </c>
      <c r="P1578" s="2" t="s">
        <v>62</v>
      </c>
      <c r="Q1578" s="2" t="s">
        <v>62</v>
      </c>
      <c r="R1578" s="2" t="s">
        <v>62</v>
      </c>
      <c r="S1578" s="2" t="s">
        <v>62</v>
      </c>
      <c r="T1578" s="2" t="s">
        <v>62</v>
      </c>
      <c r="U1578" s="2" t="s">
        <v>62</v>
      </c>
      <c r="V1578" s="2" t="s">
        <v>62</v>
      </c>
      <c r="W1578" s="2" t="s">
        <v>62</v>
      </c>
      <c r="X1578" s="2" t="s">
        <v>62</v>
      </c>
      <c r="Y1578" s="2" t="s">
        <v>62</v>
      </c>
      <c r="Z1578" s="2" t="s">
        <v>62</v>
      </c>
      <c r="AA1578" s="2" t="s">
        <v>16446</v>
      </c>
      <c r="AB1578" s="2" t="s">
        <v>62</v>
      </c>
      <c r="AC1578" s="2" t="s">
        <v>62</v>
      </c>
      <c r="AD1578" s="2" t="s">
        <v>62</v>
      </c>
      <c r="AE1578" s="2" t="s">
        <v>62</v>
      </c>
      <c r="AF1578" s="2" t="s">
        <v>62</v>
      </c>
      <c r="AG1578" s="2" t="s">
        <v>62</v>
      </c>
      <c r="AH1578" s="2" t="s">
        <v>62</v>
      </c>
      <c r="AI1578" s="2" t="s">
        <v>16447</v>
      </c>
      <c r="AJ1578" s="2" t="s">
        <v>65</v>
      </c>
      <c r="AK1578" s="2" t="s">
        <v>15399</v>
      </c>
      <c r="AL1578" s="2" t="s">
        <v>15400</v>
      </c>
      <c r="AM1578" s="2" t="s">
        <v>16448</v>
      </c>
      <c r="AN1578" s="2" t="s">
        <v>62</v>
      </c>
      <c r="AO1578" s="2" t="s">
        <v>62</v>
      </c>
      <c r="AP1578" s="2" t="s">
        <v>62</v>
      </c>
      <c r="AQ1578" s="2" t="s">
        <v>62</v>
      </c>
      <c r="AR1578" s="2" t="s">
        <v>62</v>
      </c>
      <c r="AS1578" s="2" t="s">
        <v>62</v>
      </c>
      <c r="AT1578" s="2" t="s">
        <v>62</v>
      </c>
      <c r="AU1578" s="2" t="s">
        <v>15402</v>
      </c>
      <c r="AV1578" s="2" t="s">
        <v>16449</v>
      </c>
      <c r="AW1578" s="2">
        <v>1786.5</v>
      </c>
      <c r="AX1578" s="3">
        <v>42247</v>
      </c>
      <c r="AY1578" s="2" t="str">
        <f>TEXT(TRUNC(AW1578/60/60),"00")</f>
        <v>00</v>
      </c>
      <c r="AZ1578" s="2" t="str">
        <f>TEXT(TRUNC((AW1578-AY1578*60*60)/60),"00")</f>
        <v>29</v>
      </c>
      <c r="BA1578" s="2" t="str">
        <f>TEXT(TRUNC((AW1578-AY1578*60*60-AZ1578*60)),"00")</f>
        <v>46</v>
      </c>
      <c r="BB1578" s="3">
        <v>42429</v>
      </c>
      <c r="BC1578" s="2" t="s">
        <v>16450</v>
      </c>
      <c r="BD1578" s="3">
        <v>42247</v>
      </c>
      <c r="BE1578" s="3">
        <v>42429</v>
      </c>
      <c r="BF1578" s="2" t="s">
        <v>62</v>
      </c>
    </row>
    <row r="1579" spans="1:58" x14ac:dyDescent="0.25">
      <c r="A1579" s="2" t="s">
        <v>16451</v>
      </c>
      <c r="B1579" s="2" t="s">
        <v>16452</v>
      </c>
      <c r="C1579" s="2" t="s">
        <v>59</v>
      </c>
      <c r="D1579" s="2" t="s">
        <v>3963</v>
      </c>
      <c r="E1579" s="2" t="s">
        <v>16400</v>
      </c>
      <c r="F1579" s="2" t="s">
        <v>62</v>
      </c>
      <c r="G1579" s="2" t="s">
        <v>62</v>
      </c>
      <c r="H1579" s="2" t="s">
        <v>62</v>
      </c>
      <c r="I1579" s="2" t="s">
        <v>62</v>
      </c>
      <c r="J1579" s="2" t="s">
        <v>62</v>
      </c>
      <c r="K1579" s="2" t="s">
        <v>62</v>
      </c>
      <c r="L1579" s="2" t="s">
        <v>62</v>
      </c>
      <c r="M1579" s="2" t="s">
        <v>62</v>
      </c>
      <c r="N1579" s="2" t="s">
        <v>62</v>
      </c>
      <c r="O1579" s="2" t="s">
        <v>62</v>
      </c>
      <c r="P1579" s="2" t="s">
        <v>62</v>
      </c>
      <c r="Q1579" s="2" t="s">
        <v>62</v>
      </c>
      <c r="R1579" s="2" t="s">
        <v>62</v>
      </c>
      <c r="S1579" s="2" t="s">
        <v>62</v>
      </c>
      <c r="T1579" s="2" t="s">
        <v>62</v>
      </c>
      <c r="U1579" s="2" t="s">
        <v>62</v>
      </c>
      <c r="V1579" s="2" t="s">
        <v>62</v>
      </c>
      <c r="W1579" s="2" t="s">
        <v>62</v>
      </c>
      <c r="X1579" s="2" t="s">
        <v>62</v>
      </c>
      <c r="Y1579" s="2" t="s">
        <v>62</v>
      </c>
      <c r="Z1579" s="2" t="s">
        <v>62</v>
      </c>
      <c r="AA1579" s="2" t="s">
        <v>16401</v>
      </c>
      <c r="AB1579" s="2" t="s">
        <v>62</v>
      </c>
      <c r="AC1579" s="2" t="s">
        <v>62</v>
      </c>
      <c r="AD1579" s="2" t="s">
        <v>62</v>
      </c>
      <c r="AE1579" s="2" t="s">
        <v>62</v>
      </c>
      <c r="AF1579" s="2" t="s">
        <v>62</v>
      </c>
      <c r="AG1579" s="2" t="s">
        <v>62</v>
      </c>
      <c r="AH1579" s="2" t="s">
        <v>62</v>
      </c>
      <c r="AI1579" s="2" t="s">
        <v>16453</v>
      </c>
      <c r="AJ1579" s="2" t="s">
        <v>65</v>
      </c>
      <c r="AK1579" s="2" t="s">
        <v>10594</v>
      </c>
      <c r="AL1579" s="2" t="s">
        <v>62</v>
      </c>
      <c r="AM1579" s="2" t="s">
        <v>16403</v>
      </c>
      <c r="AN1579" s="2" t="s">
        <v>62</v>
      </c>
      <c r="AO1579" s="2" t="s">
        <v>62</v>
      </c>
      <c r="AP1579" s="2" t="s">
        <v>62</v>
      </c>
      <c r="AQ1579" s="2" t="s">
        <v>62</v>
      </c>
      <c r="AR1579" s="2" t="s">
        <v>62</v>
      </c>
      <c r="AS1579" s="2" t="s">
        <v>62</v>
      </c>
      <c r="AT1579" s="2" t="s">
        <v>62</v>
      </c>
      <c r="AU1579" s="2" t="s">
        <v>10596</v>
      </c>
      <c r="AV1579" s="2" t="s">
        <v>16454</v>
      </c>
      <c r="AW1579" s="2">
        <v>2746.5</v>
      </c>
      <c r="AX1579" s="3">
        <v>42046</v>
      </c>
      <c r="AY1579" s="2" t="str">
        <f>TEXT(TRUNC(AW1579/60/60),"00")</f>
        <v>00</v>
      </c>
      <c r="AZ1579" s="2" t="str">
        <f>TEXT(TRUNC((AW1579-AY1579*60*60)/60),"00")</f>
        <v>45</v>
      </c>
      <c r="BA1579" s="2" t="str">
        <f>TEXT(TRUNC((AW1579-AY1579*60*60-AZ1579*60)),"00")</f>
        <v>46</v>
      </c>
      <c r="BB1579" s="3">
        <v>42400</v>
      </c>
      <c r="BC1579" s="2" t="s">
        <v>16455</v>
      </c>
      <c r="BD1579" s="3">
        <v>42046</v>
      </c>
      <c r="BE1579" s="3">
        <v>42400</v>
      </c>
      <c r="BF1579" s="2" t="s">
        <v>62</v>
      </c>
    </row>
    <row r="1580" spans="1:58" x14ac:dyDescent="0.25">
      <c r="A1580" s="2" t="s">
        <v>15705</v>
      </c>
      <c r="B1580" s="2" t="s">
        <v>15706</v>
      </c>
      <c r="C1580" s="2" t="s">
        <v>59</v>
      </c>
      <c r="D1580" s="2" t="s">
        <v>15707</v>
      </c>
      <c r="E1580" s="2" t="s">
        <v>15708</v>
      </c>
      <c r="F1580" s="2" t="s">
        <v>62</v>
      </c>
      <c r="G1580" s="2" t="s">
        <v>62</v>
      </c>
      <c r="H1580" s="2" t="s">
        <v>62</v>
      </c>
      <c r="I1580" s="2" t="s">
        <v>62</v>
      </c>
      <c r="J1580" s="2" t="s">
        <v>62</v>
      </c>
      <c r="K1580" s="2" t="s">
        <v>62</v>
      </c>
      <c r="L1580" s="2" t="s">
        <v>62</v>
      </c>
      <c r="M1580" s="2" t="s">
        <v>62</v>
      </c>
      <c r="N1580" s="2" t="s">
        <v>62</v>
      </c>
      <c r="O1580" s="2" t="s">
        <v>62</v>
      </c>
      <c r="P1580" s="2" t="s">
        <v>62</v>
      </c>
      <c r="Q1580" s="2" t="s">
        <v>62</v>
      </c>
      <c r="R1580" s="2" t="s">
        <v>62</v>
      </c>
      <c r="S1580" s="2" t="s">
        <v>62</v>
      </c>
      <c r="T1580" s="2" t="s">
        <v>62</v>
      </c>
      <c r="U1580" s="2" t="s">
        <v>62</v>
      </c>
      <c r="V1580" s="2" t="s">
        <v>62</v>
      </c>
      <c r="W1580" s="2" t="s">
        <v>62</v>
      </c>
      <c r="X1580" s="2" t="s">
        <v>62</v>
      </c>
      <c r="Y1580" s="2" t="s">
        <v>62</v>
      </c>
      <c r="Z1580" s="2" t="s">
        <v>62</v>
      </c>
      <c r="AA1580" s="2" t="s">
        <v>2414</v>
      </c>
      <c r="AB1580" s="2" t="s">
        <v>62</v>
      </c>
      <c r="AC1580" s="2" t="s">
        <v>62</v>
      </c>
      <c r="AD1580" s="2" t="s">
        <v>62</v>
      </c>
      <c r="AE1580" s="2" t="s">
        <v>62</v>
      </c>
      <c r="AF1580" s="2" t="s">
        <v>62</v>
      </c>
      <c r="AG1580" s="2" t="s">
        <v>62</v>
      </c>
      <c r="AH1580" s="2" t="s">
        <v>62</v>
      </c>
      <c r="AI1580" s="2" t="s">
        <v>15709</v>
      </c>
      <c r="AJ1580" s="2" t="s">
        <v>65</v>
      </c>
      <c r="AK1580" s="2" t="s">
        <v>15424</v>
      </c>
      <c r="AL1580" s="2" t="s">
        <v>62</v>
      </c>
      <c r="AM1580" s="2" t="s">
        <v>15710</v>
      </c>
      <c r="AN1580" s="2" t="s">
        <v>62</v>
      </c>
      <c r="AO1580" s="2" t="s">
        <v>62</v>
      </c>
      <c r="AP1580" s="2" t="s">
        <v>62</v>
      </c>
      <c r="AQ1580" s="2" t="s">
        <v>62</v>
      </c>
      <c r="AR1580" s="2" t="s">
        <v>62</v>
      </c>
      <c r="AS1580" s="2" t="s">
        <v>62</v>
      </c>
      <c r="AT1580" s="2" t="s">
        <v>62</v>
      </c>
      <c r="AU1580" s="2" t="s">
        <v>15426</v>
      </c>
      <c r="AV1580" s="2" t="s">
        <v>15711</v>
      </c>
      <c r="AW1580" s="2">
        <v>2345.8000000000002</v>
      </c>
      <c r="AX1580" s="3">
        <v>42277</v>
      </c>
      <c r="AY1580" s="2" t="str">
        <f>TEXT(TRUNC(AW1580/60/60),"00")</f>
        <v>00</v>
      </c>
      <c r="AZ1580" s="2" t="str">
        <f>TEXT(TRUNC((AW1580-AY1580*60*60)/60),"00")</f>
        <v>39</v>
      </c>
      <c r="BA1580" s="2" t="str">
        <f>TEXT(TRUNC((AW1580-AY1580*60*60-AZ1580*60)),"00")</f>
        <v>05</v>
      </c>
      <c r="BB1580" s="3">
        <v>42400</v>
      </c>
      <c r="BC1580" s="2" t="s">
        <v>15712</v>
      </c>
      <c r="BD1580" s="3">
        <v>42277</v>
      </c>
      <c r="BE1580" s="3">
        <v>42400</v>
      </c>
      <c r="BF1580" s="2" t="s">
        <v>62</v>
      </c>
    </row>
    <row r="1581" spans="1:58" x14ac:dyDescent="0.25">
      <c r="A1581" s="2" t="s">
        <v>16464</v>
      </c>
      <c r="B1581" s="2" t="s">
        <v>16465</v>
      </c>
      <c r="C1581" s="2" t="s">
        <v>59</v>
      </c>
      <c r="D1581" s="2" t="s">
        <v>395</v>
      </c>
      <c r="E1581" s="2" t="s">
        <v>16466</v>
      </c>
      <c r="F1581" s="2" t="s">
        <v>62</v>
      </c>
      <c r="G1581" s="2" t="s">
        <v>62</v>
      </c>
      <c r="H1581" s="2" t="s">
        <v>62</v>
      </c>
      <c r="I1581" s="2" t="s">
        <v>62</v>
      </c>
      <c r="J1581" s="2" t="s">
        <v>62</v>
      </c>
      <c r="K1581" s="2" t="s">
        <v>62</v>
      </c>
      <c r="L1581" s="2" t="s">
        <v>62</v>
      </c>
      <c r="M1581" s="2" t="s">
        <v>62</v>
      </c>
      <c r="N1581" s="2" t="s">
        <v>62</v>
      </c>
      <c r="O1581" s="2" t="s">
        <v>62</v>
      </c>
      <c r="P1581" s="2" t="s">
        <v>62</v>
      </c>
      <c r="Q1581" s="2" t="s">
        <v>62</v>
      </c>
      <c r="R1581" s="2" t="s">
        <v>62</v>
      </c>
      <c r="S1581" s="2" t="s">
        <v>62</v>
      </c>
      <c r="T1581" s="2" t="s">
        <v>62</v>
      </c>
      <c r="U1581" s="2" t="s">
        <v>62</v>
      </c>
      <c r="V1581" s="2" t="s">
        <v>62</v>
      </c>
      <c r="W1581" s="2" t="s">
        <v>62</v>
      </c>
      <c r="X1581" s="2" t="s">
        <v>62</v>
      </c>
      <c r="Y1581" s="2" t="s">
        <v>62</v>
      </c>
      <c r="Z1581" s="2" t="s">
        <v>62</v>
      </c>
      <c r="AA1581" s="2" t="s">
        <v>16467</v>
      </c>
      <c r="AB1581" s="2" t="s">
        <v>62</v>
      </c>
      <c r="AC1581" s="2" t="s">
        <v>62</v>
      </c>
      <c r="AD1581" s="2" t="s">
        <v>62</v>
      </c>
      <c r="AE1581" s="2" t="s">
        <v>62</v>
      </c>
      <c r="AF1581" s="2" t="s">
        <v>62</v>
      </c>
      <c r="AG1581" s="2" t="s">
        <v>62</v>
      </c>
      <c r="AH1581" s="2" t="s">
        <v>62</v>
      </c>
      <c r="AI1581" s="2" t="s">
        <v>16468</v>
      </c>
      <c r="AJ1581" s="2" t="s">
        <v>65</v>
      </c>
      <c r="AK1581" s="2" t="s">
        <v>15424</v>
      </c>
      <c r="AL1581" s="2" t="s">
        <v>62</v>
      </c>
      <c r="AM1581" s="2" t="s">
        <v>16469</v>
      </c>
      <c r="AN1581" s="2" t="s">
        <v>62</v>
      </c>
      <c r="AO1581" s="2" t="s">
        <v>62</v>
      </c>
      <c r="AP1581" s="2" t="s">
        <v>62</v>
      </c>
      <c r="AQ1581" s="2" t="s">
        <v>62</v>
      </c>
      <c r="AR1581" s="2" t="s">
        <v>62</v>
      </c>
      <c r="AS1581" s="2" t="s">
        <v>62</v>
      </c>
      <c r="AT1581" s="2" t="s">
        <v>62</v>
      </c>
      <c r="AU1581" s="2" t="s">
        <v>15426</v>
      </c>
      <c r="AV1581" s="2" t="s">
        <v>16470</v>
      </c>
      <c r="AW1581" s="2">
        <v>2295.5</v>
      </c>
      <c r="AX1581" s="3">
        <v>42277</v>
      </c>
      <c r="AY1581" s="2" t="str">
        <f>TEXT(TRUNC(AW1581/60/60),"00")</f>
        <v>00</v>
      </c>
      <c r="AZ1581" s="2" t="str">
        <f>TEXT(TRUNC((AW1581-AY1581*60*60)/60),"00")</f>
        <v>38</v>
      </c>
      <c r="BA1581" s="2" t="str">
        <f>TEXT(TRUNC((AW1581-AY1581*60*60-AZ1581*60)),"00")</f>
        <v>15</v>
      </c>
      <c r="BB1581" s="3">
        <v>42400</v>
      </c>
      <c r="BC1581" s="2" t="s">
        <v>16471</v>
      </c>
      <c r="BD1581" s="3">
        <v>42277</v>
      </c>
      <c r="BE1581" s="3">
        <v>42400</v>
      </c>
      <c r="BF1581" s="2" t="s">
        <v>62</v>
      </c>
    </row>
    <row r="1582" spans="1:58" x14ac:dyDescent="0.25">
      <c r="A1582" s="2" t="s">
        <v>16187</v>
      </c>
      <c r="B1582" s="2" t="s">
        <v>16188</v>
      </c>
      <c r="C1582" s="2" t="s">
        <v>89</v>
      </c>
      <c r="D1582" s="2" t="s">
        <v>677</v>
      </c>
      <c r="E1582" s="2" t="s">
        <v>16189</v>
      </c>
      <c r="F1582" s="2" t="s">
        <v>62</v>
      </c>
      <c r="G1582" s="2" t="s">
        <v>62</v>
      </c>
      <c r="H1582" s="2" t="s">
        <v>62</v>
      </c>
      <c r="I1582" s="2" t="s">
        <v>62</v>
      </c>
      <c r="J1582" s="2" t="s">
        <v>62</v>
      </c>
      <c r="K1582" s="2" t="s">
        <v>62</v>
      </c>
      <c r="L1582" s="2" t="s">
        <v>62</v>
      </c>
      <c r="M1582" s="2" t="s">
        <v>62</v>
      </c>
      <c r="N1582" s="2" t="s">
        <v>62</v>
      </c>
      <c r="O1582" s="2" t="s">
        <v>62</v>
      </c>
      <c r="P1582" s="2" t="s">
        <v>62</v>
      </c>
      <c r="Q1582" s="2" t="s">
        <v>62</v>
      </c>
      <c r="R1582" s="2" t="s">
        <v>62</v>
      </c>
      <c r="S1582" s="2" t="s">
        <v>62</v>
      </c>
      <c r="T1582" s="2" t="s">
        <v>62</v>
      </c>
      <c r="U1582" s="2" t="s">
        <v>62</v>
      </c>
      <c r="V1582" s="2" t="s">
        <v>62</v>
      </c>
      <c r="W1582" s="2" t="s">
        <v>62</v>
      </c>
      <c r="X1582" s="2" t="s">
        <v>62</v>
      </c>
      <c r="Y1582" s="2" t="s">
        <v>62</v>
      </c>
      <c r="Z1582" s="2" t="s">
        <v>62</v>
      </c>
      <c r="AA1582" s="2" t="s">
        <v>929</v>
      </c>
      <c r="AB1582" s="2" t="s">
        <v>62</v>
      </c>
      <c r="AC1582" s="2" t="s">
        <v>62</v>
      </c>
      <c r="AD1582" s="2" t="s">
        <v>62</v>
      </c>
      <c r="AE1582" s="2" t="s">
        <v>62</v>
      </c>
      <c r="AF1582" s="2" t="s">
        <v>62</v>
      </c>
      <c r="AG1582" s="2" t="s">
        <v>62</v>
      </c>
      <c r="AH1582" s="2" t="s">
        <v>62</v>
      </c>
      <c r="AI1582" s="2" t="s">
        <v>16190</v>
      </c>
      <c r="AJ1582" s="2" t="s">
        <v>65</v>
      </c>
      <c r="AK1582" s="2" t="s">
        <v>15100</v>
      </c>
      <c r="AL1582" s="2" t="s">
        <v>62</v>
      </c>
      <c r="AM1582" s="2" t="s">
        <v>16191</v>
      </c>
      <c r="AN1582" s="2" t="s">
        <v>62</v>
      </c>
      <c r="AO1582" s="2" t="s">
        <v>62</v>
      </c>
      <c r="AP1582" s="2" t="s">
        <v>62</v>
      </c>
      <c r="AQ1582" s="2" t="s">
        <v>62</v>
      </c>
      <c r="AR1582" s="2" t="s">
        <v>62</v>
      </c>
      <c r="AS1582" s="2" t="s">
        <v>62</v>
      </c>
      <c r="AT1582" s="2" t="s">
        <v>62</v>
      </c>
      <c r="AU1582" s="2" t="s">
        <v>15101</v>
      </c>
      <c r="AV1582" s="2" t="s">
        <v>16192</v>
      </c>
      <c r="AW1582" s="2">
        <v>2102.6</v>
      </c>
      <c r="AX1582" s="3">
        <v>42338</v>
      </c>
      <c r="AY1582" s="2" t="str">
        <f>TEXT(TRUNC(AW1582/60/60),"00")</f>
        <v>00</v>
      </c>
      <c r="AZ1582" s="2" t="str">
        <f>TEXT(TRUNC((AW1582-AY1582*60*60)/60),"00")</f>
        <v>35</v>
      </c>
      <c r="BA1582" s="2" t="str">
        <f>TEXT(TRUNC((AW1582-AY1582*60*60-AZ1582*60)),"00")</f>
        <v>02</v>
      </c>
      <c r="BB1582" s="3">
        <v>42400</v>
      </c>
      <c r="BC1582" s="2" t="s">
        <v>16193</v>
      </c>
      <c r="BD1582" s="3">
        <v>42338</v>
      </c>
      <c r="BE1582" s="3">
        <v>42400</v>
      </c>
      <c r="BF1582" s="2" t="s">
        <v>62</v>
      </c>
    </row>
    <row r="1583" spans="1:58" x14ac:dyDescent="0.25">
      <c r="A1583" s="2" t="s">
        <v>16262</v>
      </c>
      <c r="B1583" s="2" t="s">
        <v>16263</v>
      </c>
      <c r="C1583" s="2" t="s">
        <v>59</v>
      </c>
      <c r="D1583" s="2" t="s">
        <v>16264</v>
      </c>
      <c r="E1583" s="2" t="s">
        <v>8780</v>
      </c>
      <c r="F1583" s="2" t="s">
        <v>62</v>
      </c>
      <c r="G1583" s="2" t="s">
        <v>62</v>
      </c>
      <c r="H1583" s="2" t="s">
        <v>62</v>
      </c>
      <c r="I1583" s="2" t="s">
        <v>62</v>
      </c>
      <c r="J1583" s="2" t="s">
        <v>62</v>
      </c>
      <c r="K1583" s="2" t="s">
        <v>62</v>
      </c>
      <c r="L1583" s="2" t="s">
        <v>62</v>
      </c>
      <c r="M1583" s="2" t="s">
        <v>62</v>
      </c>
      <c r="N1583" s="2" t="s">
        <v>62</v>
      </c>
      <c r="O1583" s="2" t="s">
        <v>62</v>
      </c>
      <c r="P1583" s="2" t="s">
        <v>62</v>
      </c>
      <c r="Q1583" s="2" t="s">
        <v>62</v>
      </c>
      <c r="R1583" s="2" t="s">
        <v>62</v>
      </c>
      <c r="S1583" s="2" t="s">
        <v>62</v>
      </c>
      <c r="T1583" s="2" t="s">
        <v>62</v>
      </c>
      <c r="U1583" s="2" t="s">
        <v>62</v>
      </c>
      <c r="V1583" s="2" t="s">
        <v>62</v>
      </c>
      <c r="W1583" s="2" t="s">
        <v>62</v>
      </c>
      <c r="X1583" s="2" t="s">
        <v>62</v>
      </c>
      <c r="Y1583" s="2" t="s">
        <v>62</v>
      </c>
      <c r="Z1583" s="2" t="s">
        <v>62</v>
      </c>
      <c r="AA1583" s="2" t="s">
        <v>929</v>
      </c>
      <c r="AB1583" s="2" t="s">
        <v>62</v>
      </c>
      <c r="AC1583" s="2" t="s">
        <v>62</v>
      </c>
      <c r="AD1583" s="2" t="s">
        <v>62</v>
      </c>
      <c r="AE1583" s="2" t="s">
        <v>62</v>
      </c>
      <c r="AF1583" s="2" t="s">
        <v>62</v>
      </c>
      <c r="AG1583" s="2" t="s">
        <v>62</v>
      </c>
      <c r="AH1583" s="2" t="s">
        <v>62</v>
      </c>
      <c r="AI1583" s="2" t="s">
        <v>16265</v>
      </c>
      <c r="AJ1583" s="2" t="s">
        <v>65</v>
      </c>
      <c r="AK1583" s="2" t="s">
        <v>15100</v>
      </c>
      <c r="AL1583" s="2" t="s">
        <v>62</v>
      </c>
      <c r="AM1583" s="2" t="s">
        <v>16266</v>
      </c>
      <c r="AN1583" s="2" t="s">
        <v>62</v>
      </c>
      <c r="AO1583" s="2" t="s">
        <v>62</v>
      </c>
      <c r="AP1583" s="2" t="s">
        <v>62</v>
      </c>
      <c r="AQ1583" s="2" t="s">
        <v>62</v>
      </c>
      <c r="AR1583" s="2" t="s">
        <v>62</v>
      </c>
      <c r="AS1583" s="2" t="s">
        <v>62</v>
      </c>
      <c r="AT1583" s="2" t="s">
        <v>62</v>
      </c>
      <c r="AU1583" s="2" t="s">
        <v>15101</v>
      </c>
      <c r="AV1583" s="2" t="s">
        <v>16267</v>
      </c>
      <c r="AW1583" s="2">
        <v>701.4</v>
      </c>
      <c r="AX1583" s="3">
        <v>42338</v>
      </c>
      <c r="AY1583" s="2" t="str">
        <f>TEXT(TRUNC(AW1583/60/60),"00")</f>
        <v>00</v>
      </c>
      <c r="AZ1583" s="2" t="str">
        <f>TEXT(TRUNC((AW1583-AY1583*60*60)/60),"00")</f>
        <v>11</v>
      </c>
      <c r="BA1583" s="2" t="str">
        <f>TEXT(TRUNC((AW1583-AY1583*60*60-AZ1583*60)),"00")</f>
        <v>41</v>
      </c>
      <c r="BB1583" s="3">
        <v>42400</v>
      </c>
      <c r="BC1583" s="2" t="s">
        <v>16268</v>
      </c>
      <c r="BD1583" s="3">
        <v>42338</v>
      </c>
      <c r="BE1583" s="3">
        <v>42400</v>
      </c>
      <c r="BF1583" s="2" t="s">
        <v>62</v>
      </c>
    </row>
    <row r="1584" spans="1:58" x14ac:dyDescent="0.25">
      <c r="A1584" s="2" t="s">
        <v>16269</v>
      </c>
      <c r="B1584" s="2" t="s">
        <v>16270</v>
      </c>
      <c r="C1584" s="2" t="s">
        <v>89</v>
      </c>
      <c r="D1584" s="2" t="s">
        <v>504</v>
      </c>
      <c r="E1584" s="2" t="s">
        <v>16271</v>
      </c>
      <c r="F1584" s="2" t="s">
        <v>62</v>
      </c>
      <c r="G1584" s="2" t="s">
        <v>62</v>
      </c>
      <c r="H1584" s="2" t="s">
        <v>62</v>
      </c>
      <c r="I1584" s="2" t="s">
        <v>62</v>
      </c>
      <c r="J1584" s="2" t="s">
        <v>62</v>
      </c>
      <c r="K1584" s="2" t="s">
        <v>62</v>
      </c>
      <c r="L1584" s="2" t="s">
        <v>62</v>
      </c>
      <c r="M1584" s="2" t="s">
        <v>62</v>
      </c>
      <c r="N1584" s="2" t="s">
        <v>62</v>
      </c>
      <c r="O1584" s="2" t="s">
        <v>62</v>
      </c>
      <c r="P1584" s="2" t="s">
        <v>62</v>
      </c>
      <c r="Q1584" s="2" t="s">
        <v>62</v>
      </c>
      <c r="R1584" s="2" t="s">
        <v>62</v>
      </c>
      <c r="S1584" s="2" t="s">
        <v>62</v>
      </c>
      <c r="T1584" s="2" t="s">
        <v>62</v>
      </c>
      <c r="U1584" s="2" t="s">
        <v>62</v>
      </c>
      <c r="V1584" s="2" t="s">
        <v>62</v>
      </c>
      <c r="W1584" s="2" t="s">
        <v>62</v>
      </c>
      <c r="X1584" s="2" t="s">
        <v>62</v>
      </c>
      <c r="Y1584" s="2" t="s">
        <v>62</v>
      </c>
      <c r="Z1584" s="2" t="s">
        <v>62</v>
      </c>
      <c r="AA1584" s="2" t="s">
        <v>16272</v>
      </c>
      <c r="AB1584" s="2" t="s">
        <v>62</v>
      </c>
      <c r="AC1584" s="2" t="s">
        <v>62</v>
      </c>
      <c r="AD1584" s="2" t="s">
        <v>62</v>
      </c>
      <c r="AE1584" s="2" t="s">
        <v>62</v>
      </c>
      <c r="AF1584" s="2" t="s">
        <v>62</v>
      </c>
      <c r="AG1584" s="2" t="s">
        <v>62</v>
      </c>
      <c r="AH1584" s="2" t="s">
        <v>62</v>
      </c>
      <c r="AI1584" s="2" t="s">
        <v>16273</v>
      </c>
      <c r="AJ1584" s="2" t="s">
        <v>65</v>
      </c>
      <c r="AK1584" s="2" t="s">
        <v>15100</v>
      </c>
      <c r="AL1584" s="2" t="s">
        <v>62</v>
      </c>
      <c r="AM1584" s="2" t="s">
        <v>16274</v>
      </c>
      <c r="AN1584" s="2" t="s">
        <v>62</v>
      </c>
      <c r="AO1584" s="2" t="s">
        <v>62</v>
      </c>
      <c r="AP1584" s="2" t="s">
        <v>62</v>
      </c>
      <c r="AQ1584" s="2" t="s">
        <v>62</v>
      </c>
      <c r="AR1584" s="2" t="s">
        <v>62</v>
      </c>
      <c r="AS1584" s="2" t="s">
        <v>62</v>
      </c>
      <c r="AT1584" s="2" t="s">
        <v>62</v>
      </c>
      <c r="AU1584" s="2" t="s">
        <v>15101</v>
      </c>
      <c r="AV1584" s="2" t="s">
        <v>16275</v>
      </c>
      <c r="AW1584" s="2">
        <v>767.2</v>
      </c>
      <c r="AX1584" s="3">
        <v>42338</v>
      </c>
      <c r="AY1584" s="2" t="str">
        <f>TEXT(TRUNC(AW1584/60/60),"00")</f>
        <v>00</v>
      </c>
      <c r="AZ1584" s="2" t="str">
        <f>TEXT(TRUNC((AW1584-AY1584*60*60)/60),"00")</f>
        <v>12</v>
      </c>
      <c r="BA1584" s="2" t="str">
        <f>TEXT(TRUNC((AW1584-AY1584*60*60-AZ1584*60)),"00")</f>
        <v>47</v>
      </c>
      <c r="BB1584" s="3">
        <v>42400</v>
      </c>
      <c r="BC1584" s="2" t="s">
        <v>16276</v>
      </c>
      <c r="BD1584" s="3">
        <v>42338</v>
      </c>
      <c r="BE1584" s="3">
        <v>42400</v>
      </c>
      <c r="BF1584" s="2" t="s">
        <v>62</v>
      </c>
    </row>
    <row r="1585" spans="1:58" x14ac:dyDescent="0.25">
      <c r="A1585" s="2" t="s">
        <v>16286</v>
      </c>
      <c r="B1585" s="2" t="s">
        <v>16287</v>
      </c>
      <c r="C1585" s="2" t="s">
        <v>89</v>
      </c>
      <c r="D1585" s="2" t="s">
        <v>330</v>
      </c>
      <c r="E1585" s="2" t="s">
        <v>16288</v>
      </c>
      <c r="F1585" s="2" t="s">
        <v>62</v>
      </c>
      <c r="G1585" s="2" t="s">
        <v>62</v>
      </c>
      <c r="H1585" s="2" t="s">
        <v>62</v>
      </c>
      <c r="I1585" s="2" t="s">
        <v>62</v>
      </c>
      <c r="J1585" s="2" t="s">
        <v>62</v>
      </c>
      <c r="K1585" s="2" t="s">
        <v>62</v>
      </c>
      <c r="L1585" s="2" t="s">
        <v>62</v>
      </c>
      <c r="M1585" s="2" t="s">
        <v>62</v>
      </c>
      <c r="N1585" s="2" t="s">
        <v>62</v>
      </c>
      <c r="O1585" s="2" t="s">
        <v>62</v>
      </c>
      <c r="P1585" s="2" t="s">
        <v>62</v>
      </c>
      <c r="Q1585" s="2" t="s">
        <v>62</v>
      </c>
      <c r="R1585" s="2" t="s">
        <v>62</v>
      </c>
      <c r="S1585" s="2" t="s">
        <v>62</v>
      </c>
      <c r="T1585" s="2" t="s">
        <v>62</v>
      </c>
      <c r="U1585" s="2" t="s">
        <v>62</v>
      </c>
      <c r="V1585" s="2" t="s">
        <v>62</v>
      </c>
      <c r="W1585" s="2" t="s">
        <v>62</v>
      </c>
      <c r="X1585" s="2" t="s">
        <v>62</v>
      </c>
      <c r="Y1585" s="2" t="s">
        <v>62</v>
      </c>
      <c r="Z1585" s="2" t="s">
        <v>62</v>
      </c>
      <c r="AA1585" s="2" t="s">
        <v>612</v>
      </c>
      <c r="AB1585" s="2" t="s">
        <v>62</v>
      </c>
      <c r="AC1585" s="2" t="s">
        <v>62</v>
      </c>
      <c r="AD1585" s="2" t="s">
        <v>62</v>
      </c>
      <c r="AE1585" s="2" t="s">
        <v>62</v>
      </c>
      <c r="AF1585" s="2" t="s">
        <v>62</v>
      </c>
      <c r="AG1585" s="2" t="s">
        <v>62</v>
      </c>
      <c r="AH1585" s="2" t="s">
        <v>62</v>
      </c>
      <c r="AI1585" s="2" t="s">
        <v>16289</v>
      </c>
      <c r="AJ1585" s="2" t="s">
        <v>65</v>
      </c>
      <c r="AK1585" s="2" t="s">
        <v>15100</v>
      </c>
      <c r="AL1585" s="2" t="s">
        <v>62</v>
      </c>
      <c r="AM1585" s="2" t="s">
        <v>16290</v>
      </c>
      <c r="AN1585" s="2" t="s">
        <v>62</v>
      </c>
      <c r="AO1585" s="2" t="s">
        <v>62</v>
      </c>
      <c r="AP1585" s="2" t="s">
        <v>62</v>
      </c>
      <c r="AQ1585" s="2" t="s">
        <v>62</v>
      </c>
      <c r="AR1585" s="2" t="s">
        <v>62</v>
      </c>
      <c r="AS1585" s="2" t="s">
        <v>62</v>
      </c>
      <c r="AT1585" s="2" t="s">
        <v>62</v>
      </c>
      <c r="AU1585" s="2" t="s">
        <v>15101</v>
      </c>
      <c r="AV1585" s="2" t="s">
        <v>16291</v>
      </c>
      <c r="AW1585" s="2">
        <v>839.6</v>
      </c>
      <c r="AX1585" s="3">
        <v>42338</v>
      </c>
      <c r="AY1585" s="2" t="str">
        <f>TEXT(TRUNC(AW1585/60/60),"00")</f>
        <v>00</v>
      </c>
      <c r="AZ1585" s="2" t="str">
        <f>TEXT(TRUNC((AW1585-AY1585*60*60)/60),"00")</f>
        <v>13</v>
      </c>
      <c r="BA1585" s="2" t="str">
        <f>TEXT(TRUNC((AW1585-AY1585*60*60-AZ1585*60)),"00")</f>
        <v>59</v>
      </c>
      <c r="BB1585" s="3">
        <v>42400</v>
      </c>
      <c r="BC1585" s="2" t="s">
        <v>16292</v>
      </c>
      <c r="BD1585" s="3">
        <v>42338</v>
      </c>
      <c r="BE1585" s="3">
        <v>42400</v>
      </c>
      <c r="BF1585" s="2" t="s">
        <v>62</v>
      </c>
    </row>
    <row r="1586" spans="1:58" x14ac:dyDescent="0.25">
      <c r="A1586" s="2" t="s">
        <v>16298</v>
      </c>
      <c r="B1586" s="2" t="s">
        <v>16299</v>
      </c>
      <c r="C1586" s="2" t="s">
        <v>59</v>
      </c>
      <c r="D1586" s="2" t="s">
        <v>2560</v>
      </c>
      <c r="E1586" s="2" t="s">
        <v>9783</v>
      </c>
      <c r="F1586" s="2" t="s">
        <v>62</v>
      </c>
      <c r="G1586" s="2" t="s">
        <v>62</v>
      </c>
      <c r="H1586" s="2" t="s">
        <v>62</v>
      </c>
      <c r="I1586" s="2" t="s">
        <v>62</v>
      </c>
      <c r="J1586" s="2" t="s">
        <v>62</v>
      </c>
      <c r="K1586" s="2" t="s">
        <v>62</v>
      </c>
      <c r="L1586" s="2" t="s">
        <v>62</v>
      </c>
      <c r="M1586" s="2" t="s">
        <v>62</v>
      </c>
      <c r="N1586" s="2" t="s">
        <v>62</v>
      </c>
      <c r="O1586" s="2" t="s">
        <v>62</v>
      </c>
      <c r="P1586" s="2" t="s">
        <v>62</v>
      </c>
      <c r="Q1586" s="2" t="s">
        <v>62</v>
      </c>
      <c r="R1586" s="2" t="s">
        <v>62</v>
      </c>
      <c r="S1586" s="2" t="s">
        <v>62</v>
      </c>
      <c r="T1586" s="2" t="s">
        <v>62</v>
      </c>
      <c r="U1586" s="2" t="s">
        <v>62</v>
      </c>
      <c r="V1586" s="2" t="s">
        <v>62</v>
      </c>
      <c r="W1586" s="2" t="s">
        <v>62</v>
      </c>
      <c r="X1586" s="2" t="s">
        <v>62</v>
      </c>
      <c r="Y1586" s="2" t="s">
        <v>62</v>
      </c>
      <c r="Z1586" s="2" t="s">
        <v>62</v>
      </c>
      <c r="AA1586" s="2" t="s">
        <v>929</v>
      </c>
      <c r="AB1586" s="2" t="s">
        <v>62</v>
      </c>
      <c r="AC1586" s="2" t="s">
        <v>62</v>
      </c>
      <c r="AD1586" s="2" t="s">
        <v>62</v>
      </c>
      <c r="AE1586" s="2" t="s">
        <v>62</v>
      </c>
      <c r="AF1586" s="2" t="s">
        <v>62</v>
      </c>
      <c r="AG1586" s="2" t="s">
        <v>62</v>
      </c>
      <c r="AH1586" s="2" t="s">
        <v>62</v>
      </c>
      <c r="AI1586" s="2" t="s">
        <v>16300</v>
      </c>
      <c r="AJ1586" s="2" t="s">
        <v>65</v>
      </c>
      <c r="AK1586" s="2" t="s">
        <v>15100</v>
      </c>
      <c r="AL1586" s="2" t="s">
        <v>62</v>
      </c>
      <c r="AM1586" s="2" t="s">
        <v>16301</v>
      </c>
      <c r="AN1586" s="2" t="s">
        <v>62</v>
      </c>
      <c r="AO1586" s="2" t="s">
        <v>62</v>
      </c>
      <c r="AP1586" s="2" t="s">
        <v>62</v>
      </c>
      <c r="AQ1586" s="2" t="s">
        <v>62</v>
      </c>
      <c r="AR1586" s="2" t="s">
        <v>62</v>
      </c>
      <c r="AS1586" s="2" t="s">
        <v>62</v>
      </c>
      <c r="AT1586" s="2" t="s">
        <v>62</v>
      </c>
      <c r="AU1586" s="2" t="s">
        <v>15101</v>
      </c>
      <c r="AV1586" s="2" t="s">
        <v>16302</v>
      </c>
      <c r="AW1586" s="2">
        <v>2556.5</v>
      </c>
      <c r="AX1586" s="3">
        <v>42338</v>
      </c>
      <c r="AY1586" s="2" t="str">
        <f>TEXT(TRUNC(AW1586/60/60),"00")</f>
        <v>00</v>
      </c>
      <c r="AZ1586" s="2" t="str">
        <f>TEXT(TRUNC((AW1586-AY1586*60*60)/60),"00")</f>
        <v>42</v>
      </c>
      <c r="BA1586" s="2" t="str">
        <f>TEXT(TRUNC((AW1586-AY1586*60*60-AZ1586*60)),"00")</f>
        <v>36</v>
      </c>
      <c r="BB1586" s="3">
        <v>42400</v>
      </c>
      <c r="BC1586" s="2" t="s">
        <v>16303</v>
      </c>
      <c r="BD1586" s="3">
        <v>42338</v>
      </c>
      <c r="BE1586" s="3">
        <v>42400</v>
      </c>
      <c r="BF1586" s="2" t="s">
        <v>62</v>
      </c>
    </row>
    <row r="1587" spans="1:58" x14ac:dyDescent="0.25">
      <c r="A1587" s="2" t="s">
        <v>16435</v>
      </c>
      <c r="B1587" s="2" t="s">
        <v>16436</v>
      </c>
      <c r="C1587" s="2" t="s">
        <v>89</v>
      </c>
      <c r="D1587" s="2" t="s">
        <v>16437</v>
      </c>
      <c r="E1587" s="2" t="s">
        <v>16438</v>
      </c>
      <c r="F1587" s="2" t="s">
        <v>62</v>
      </c>
      <c r="G1587" s="2" t="s">
        <v>62</v>
      </c>
      <c r="H1587" s="2" t="s">
        <v>62</v>
      </c>
      <c r="I1587" s="2" t="s">
        <v>62</v>
      </c>
      <c r="J1587" s="2" t="s">
        <v>62</v>
      </c>
      <c r="K1587" s="2" t="s">
        <v>62</v>
      </c>
      <c r="L1587" s="2" t="s">
        <v>62</v>
      </c>
      <c r="M1587" s="2" t="s">
        <v>62</v>
      </c>
      <c r="N1587" s="2" t="s">
        <v>62</v>
      </c>
      <c r="O1587" s="2" t="s">
        <v>62</v>
      </c>
      <c r="P1587" s="2" t="s">
        <v>62</v>
      </c>
      <c r="Q1587" s="2" t="s">
        <v>62</v>
      </c>
      <c r="R1587" s="2" t="s">
        <v>62</v>
      </c>
      <c r="S1587" s="2" t="s">
        <v>62</v>
      </c>
      <c r="T1587" s="2" t="s">
        <v>62</v>
      </c>
      <c r="U1587" s="2" t="s">
        <v>62</v>
      </c>
      <c r="V1587" s="2" t="s">
        <v>62</v>
      </c>
      <c r="W1587" s="2" t="s">
        <v>62</v>
      </c>
      <c r="X1587" s="2" t="s">
        <v>62</v>
      </c>
      <c r="Y1587" s="2" t="s">
        <v>62</v>
      </c>
      <c r="Z1587" s="2" t="s">
        <v>62</v>
      </c>
      <c r="AA1587" s="2" t="s">
        <v>2571</v>
      </c>
      <c r="AB1587" s="2" t="s">
        <v>62</v>
      </c>
      <c r="AC1587" s="2" t="s">
        <v>62</v>
      </c>
      <c r="AD1587" s="2" t="s">
        <v>62</v>
      </c>
      <c r="AE1587" s="2" t="s">
        <v>62</v>
      </c>
      <c r="AF1587" s="2" t="s">
        <v>62</v>
      </c>
      <c r="AG1587" s="2" t="s">
        <v>62</v>
      </c>
      <c r="AH1587" s="2" t="s">
        <v>62</v>
      </c>
      <c r="AI1587" s="2" t="s">
        <v>16439</v>
      </c>
      <c r="AJ1587" s="2" t="s">
        <v>65</v>
      </c>
      <c r="AK1587" s="2" t="s">
        <v>15100</v>
      </c>
      <c r="AL1587" s="2" t="s">
        <v>62</v>
      </c>
      <c r="AM1587" s="2" t="s">
        <v>16440</v>
      </c>
      <c r="AN1587" s="2" t="s">
        <v>62</v>
      </c>
      <c r="AO1587" s="2" t="s">
        <v>62</v>
      </c>
      <c r="AP1587" s="2" t="s">
        <v>62</v>
      </c>
      <c r="AQ1587" s="2" t="s">
        <v>62</v>
      </c>
      <c r="AR1587" s="2" t="s">
        <v>62</v>
      </c>
      <c r="AS1587" s="2" t="s">
        <v>62</v>
      </c>
      <c r="AT1587" s="2" t="s">
        <v>62</v>
      </c>
      <c r="AU1587" s="2" t="s">
        <v>15101</v>
      </c>
      <c r="AV1587" s="2" t="s">
        <v>16441</v>
      </c>
      <c r="AW1587" s="2">
        <v>2607.4</v>
      </c>
      <c r="AX1587" s="3">
        <v>42338</v>
      </c>
      <c r="AY1587" s="2" t="str">
        <f>TEXT(TRUNC(AW1587/60/60),"00")</f>
        <v>00</v>
      </c>
      <c r="AZ1587" s="2" t="str">
        <f>TEXT(TRUNC((AW1587-AY1587*60*60)/60),"00")</f>
        <v>43</v>
      </c>
      <c r="BA1587" s="2" t="str">
        <f>TEXT(TRUNC((AW1587-AY1587*60*60-AZ1587*60)),"00")</f>
        <v>27</v>
      </c>
      <c r="BB1587" s="3">
        <v>42400</v>
      </c>
      <c r="BC1587" s="2" t="s">
        <v>16442</v>
      </c>
      <c r="BD1587" s="3">
        <v>42338</v>
      </c>
      <c r="BE1587" s="3">
        <v>42400</v>
      </c>
      <c r="BF1587" s="2" t="s">
        <v>62</v>
      </c>
    </row>
    <row r="1588" spans="1:58" x14ac:dyDescent="0.25">
      <c r="A1588" s="2" t="s">
        <v>16621</v>
      </c>
      <c r="B1588" s="2" t="s">
        <v>16622</v>
      </c>
      <c r="C1588" s="2" t="s">
        <v>59</v>
      </c>
      <c r="D1588" s="2" t="s">
        <v>16264</v>
      </c>
      <c r="E1588" s="2" t="s">
        <v>8780</v>
      </c>
      <c r="F1588" s="2" t="s">
        <v>62</v>
      </c>
      <c r="G1588" s="2" t="s">
        <v>62</v>
      </c>
      <c r="H1588" s="2" t="s">
        <v>62</v>
      </c>
      <c r="I1588" s="2" t="s">
        <v>62</v>
      </c>
      <c r="J1588" s="2" t="s">
        <v>62</v>
      </c>
      <c r="K1588" s="2" t="s">
        <v>62</v>
      </c>
      <c r="L1588" s="2" t="s">
        <v>62</v>
      </c>
      <c r="M1588" s="2" t="s">
        <v>62</v>
      </c>
      <c r="N1588" s="2" t="s">
        <v>62</v>
      </c>
      <c r="O1588" s="2" t="s">
        <v>62</v>
      </c>
      <c r="P1588" s="2" t="s">
        <v>62</v>
      </c>
      <c r="Q1588" s="2" t="s">
        <v>62</v>
      </c>
      <c r="R1588" s="2" t="s">
        <v>62</v>
      </c>
      <c r="S1588" s="2" t="s">
        <v>62</v>
      </c>
      <c r="T1588" s="2" t="s">
        <v>62</v>
      </c>
      <c r="U1588" s="2" t="s">
        <v>62</v>
      </c>
      <c r="V1588" s="2" t="s">
        <v>62</v>
      </c>
      <c r="W1588" s="2" t="s">
        <v>62</v>
      </c>
      <c r="X1588" s="2" t="s">
        <v>62</v>
      </c>
      <c r="Y1588" s="2" t="s">
        <v>62</v>
      </c>
      <c r="Z1588" s="2" t="s">
        <v>62</v>
      </c>
      <c r="AA1588" s="2" t="s">
        <v>929</v>
      </c>
      <c r="AB1588" s="2" t="s">
        <v>62</v>
      </c>
      <c r="AC1588" s="2" t="s">
        <v>62</v>
      </c>
      <c r="AD1588" s="2" t="s">
        <v>62</v>
      </c>
      <c r="AE1588" s="2" t="s">
        <v>62</v>
      </c>
      <c r="AF1588" s="2" t="s">
        <v>62</v>
      </c>
      <c r="AG1588" s="2" t="s">
        <v>62</v>
      </c>
      <c r="AH1588" s="2" t="s">
        <v>62</v>
      </c>
      <c r="AI1588" s="2" t="s">
        <v>16623</v>
      </c>
      <c r="AJ1588" s="2" t="s">
        <v>65</v>
      </c>
      <c r="AK1588" s="2" t="s">
        <v>15100</v>
      </c>
      <c r="AL1588" s="2" t="s">
        <v>62</v>
      </c>
      <c r="AM1588" s="2" t="s">
        <v>16266</v>
      </c>
      <c r="AN1588" s="2" t="s">
        <v>62</v>
      </c>
      <c r="AO1588" s="2" t="s">
        <v>62</v>
      </c>
      <c r="AP1588" s="2" t="s">
        <v>62</v>
      </c>
      <c r="AQ1588" s="2" t="s">
        <v>62</v>
      </c>
      <c r="AR1588" s="2" t="s">
        <v>62</v>
      </c>
      <c r="AS1588" s="2" t="s">
        <v>62</v>
      </c>
      <c r="AT1588" s="2" t="s">
        <v>62</v>
      </c>
      <c r="AU1588" s="2" t="s">
        <v>15101</v>
      </c>
      <c r="AV1588" s="2" t="s">
        <v>16624</v>
      </c>
      <c r="AW1588" s="2">
        <v>962.9</v>
      </c>
      <c r="AX1588" s="3">
        <v>42338</v>
      </c>
      <c r="AY1588" s="2" t="str">
        <f>TEXT(TRUNC(AW1588/60/60),"00")</f>
        <v>00</v>
      </c>
      <c r="AZ1588" s="2" t="str">
        <f>TEXT(TRUNC((AW1588-AY1588*60*60)/60),"00")</f>
        <v>16</v>
      </c>
      <c r="BA1588" s="2" t="str">
        <f>TEXT(TRUNC((AW1588-AY1588*60*60-AZ1588*60)),"00")</f>
        <v>02</v>
      </c>
      <c r="BB1588" s="3">
        <v>42400</v>
      </c>
      <c r="BC1588" s="2" t="s">
        <v>16625</v>
      </c>
      <c r="BD1588" s="3">
        <v>42338</v>
      </c>
      <c r="BE1588" s="3">
        <v>42400</v>
      </c>
      <c r="BF1588" s="2" t="s">
        <v>62</v>
      </c>
    </row>
    <row r="1589" spans="1:58" x14ac:dyDescent="0.25">
      <c r="A1589" s="2" t="s">
        <v>16643</v>
      </c>
      <c r="B1589" s="2" t="s">
        <v>16644</v>
      </c>
      <c r="C1589" s="2" t="s">
        <v>89</v>
      </c>
      <c r="D1589" s="2" t="s">
        <v>677</v>
      </c>
      <c r="E1589" s="2" t="s">
        <v>16189</v>
      </c>
      <c r="F1589" s="2" t="s">
        <v>62</v>
      </c>
      <c r="G1589" s="2" t="s">
        <v>62</v>
      </c>
      <c r="H1589" s="2" t="s">
        <v>62</v>
      </c>
      <c r="I1589" s="2" t="s">
        <v>62</v>
      </c>
      <c r="J1589" s="2" t="s">
        <v>62</v>
      </c>
      <c r="K1589" s="2" t="s">
        <v>62</v>
      </c>
      <c r="L1589" s="2" t="s">
        <v>62</v>
      </c>
      <c r="M1589" s="2" t="s">
        <v>62</v>
      </c>
      <c r="N1589" s="2" t="s">
        <v>62</v>
      </c>
      <c r="O1589" s="2" t="s">
        <v>62</v>
      </c>
      <c r="P1589" s="2" t="s">
        <v>62</v>
      </c>
      <c r="Q1589" s="2" t="s">
        <v>62</v>
      </c>
      <c r="R1589" s="2" t="s">
        <v>62</v>
      </c>
      <c r="S1589" s="2" t="s">
        <v>62</v>
      </c>
      <c r="T1589" s="2" t="s">
        <v>62</v>
      </c>
      <c r="U1589" s="2" t="s">
        <v>62</v>
      </c>
      <c r="V1589" s="2" t="s">
        <v>62</v>
      </c>
      <c r="W1589" s="2" t="s">
        <v>62</v>
      </c>
      <c r="X1589" s="2" t="s">
        <v>62</v>
      </c>
      <c r="Y1589" s="2" t="s">
        <v>62</v>
      </c>
      <c r="Z1589" s="2" t="s">
        <v>62</v>
      </c>
      <c r="AA1589" s="2" t="s">
        <v>929</v>
      </c>
      <c r="AB1589" s="2" t="s">
        <v>62</v>
      </c>
      <c r="AC1589" s="2" t="s">
        <v>62</v>
      </c>
      <c r="AD1589" s="2" t="s">
        <v>62</v>
      </c>
      <c r="AE1589" s="2" t="s">
        <v>62</v>
      </c>
      <c r="AF1589" s="2" t="s">
        <v>62</v>
      </c>
      <c r="AG1589" s="2" t="s">
        <v>62</v>
      </c>
      <c r="AH1589" s="2" t="s">
        <v>62</v>
      </c>
      <c r="AI1589" s="2" t="s">
        <v>16645</v>
      </c>
      <c r="AJ1589" s="2" t="s">
        <v>65</v>
      </c>
      <c r="AK1589" s="2" t="s">
        <v>15100</v>
      </c>
      <c r="AL1589" s="2" t="s">
        <v>62</v>
      </c>
      <c r="AM1589" s="2" t="s">
        <v>16191</v>
      </c>
      <c r="AN1589" s="2" t="s">
        <v>62</v>
      </c>
      <c r="AO1589" s="2" t="s">
        <v>62</v>
      </c>
      <c r="AP1589" s="2" t="s">
        <v>62</v>
      </c>
      <c r="AQ1589" s="2" t="s">
        <v>62</v>
      </c>
      <c r="AR1589" s="2" t="s">
        <v>62</v>
      </c>
      <c r="AS1589" s="2" t="s">
        <v>62</v>
      </c>
      <c r="AT1589" s="2" t="s">
        <v>62</v>
      </c>
      <c r="AU1589" s="2" t="s">
        <v>15101</v>
      </c>
      <c r="AV1589" s="2" t="s">
        <v>16646</v>
      </c>
      <c r="AW1589" s="2">
        <v>2111.5</v>
      </c>
      <c r="AX1589" s="3">
        <v>42338</v>
      </c>
      <c r="AY1589" s="2" t="str">
        <f>TEXT(TRUNC(AW1589/60/60),"00")</f>
        <v>00</v>
      </c>
      <c r="AZ1589" s="2" t="str">
        <f>TEXT(TRUNC((AW1589-AY1589*60*60)/60),"00")</f>
        <v>35</v>
      </c>
      <c r="BA1589" s="2" t="str">
        <f>TEXT(TRUNC((AW1589-AY1589*60*60-AZ1589*60)),"00")</f>
        <v>11</v>
      </c>
      <c r="BB1589" s="3">
        <v>42400</v>
      </c>
      <c r="BC1589" s="2" t="s">
        <v>16647</v>
      </c>
      <c r="BD1589" s="3">
        <v>42338</v>
      </c>
      <c r="BE1589" s="3">
        <v>42400</v>
      </c>
      <c r="BF1589" s="2" t="s">
        <v>62</v>
      </c>
    </row>
    <row r="1590" spans="1:58" x14ac:dyDescent="0.25">
      <c r="A1590" s="2" t="s">
        <v>16648</v>
      </c>
      <c r="B1590" s="2" t="s">
        <v>16649</v>
      </c>
      <c r="C1590" s="2" t="s">
        <v>89</v>
      </c>
      <c r="D1590" s="2" t="s">
        <v>330</v>
      </c>
      <c r="E1590" s="2" t="s">
        <v>16288</v>
      </c>
      <c r="F1590" s="2" t="s">
        <v>62</v>
      </c>
      <c r="G1590" s="2" t="s">
        <v>62</v>
      </c>
      <c r="H1590" s="2" t="s">
        <v>62</v>
      </c>
      <c r="I1590" s="2" t="s">
        <v>62</v>
      </c>
      <c r="J1590" s="2" t="s">
        <v>62</v>
      </c>
      <c r="K1590" s="2" t="s">
        <v>62</v>
      </c>
      <c r="L1590" s="2" t="s">
        <v>62</v>
      </c>
      <c r="M1590" s="2" t="s">
        <v>62</v>
      </c>
      <c r="N1590" s="2" t="s">
        <v>62</v>
      </c>
      <c r="O1590" s="2" t="s">
        <v>62</v>
      </c>
      <c r="P1590" s="2" t="s">
        <v>62</v>
      </c>
      <c r="Q1590" s="2" t="s">
        <v>62</v>
      </c>
      <c r="R1590" s="2" t="s">
        <v>62</v>
      </c>
      <c r="S1590" s="2" t="s">
        <v>62</v>
      </c>
      <c r="T1590" s="2" t="s">
        <v>62</v>
      </c>
      <c r="U1590" s="2" t="s">
        <v>62</v>
      </c>
      <c r="V1590" s="2" t="s">
        <v>62</v>
      </c>
      <c r="W1590" s="2" t="s">
        <v>62</v>
      </c>
      <c r="X1590" s="2" t="s">
        <v>62</v>
      </c>
      <c r="Y1590" s="2" t="s">
        <v>62</v>
      </c>
      <c r="Z1590" s="2" t="s">
        <v>62</v>
      </c>
      <c r="AA1590" s="2" t="s">
        <v>612</v>
      </c>
      <c r="AB1590" s="2" t="s">
        <v>62</v>
      </c>
      <c r="AC1590" s="2" t="s">
        <v>62</v>
      </c>
      <c r="AD1590" s="2" t="s">
        <v>62</v>
      </c>
      <c r="AE1590" s="2" t="s">
        <v>62</v>
      </c>
      <c r="AF1590" s="2" t="s">
        <v>62</v>
      </c>
      <c r="AG1590" s="2" t="s">
        <v>62</v>
      </c>
      <c r="AH1590" s="2" t="s">
        <v>62</v>
      </c>
      <c r="AI1590" s="2" t="s">
        <v>16650</v>
      </c>
      <c r="AJ1590" s="2" t="s">
        <v>65</v>
      </c>
      <c r="AK1590" s="2" t="s">
        <v>15100</v>
      </c>
      <c r="AL1590" s="2" t="s">
        <v>62</v>
      </c>
      <c r="AM1590" s="2" t="s">
        <v>16290</v>
      </c>
      <c r="AN1590" s="2" t="s">
        <v>62</v>
      </c>
      <c r="AO1590" s="2" t="s">
        <v>62</v>
      </c>
      <c r="AP1590" s="2" t="s">
        <v>62</v>
      </c>
      <c r="AQ1590" s="2" t="s">
        <v>62</v>
      </c>
      <c r="AR1590" s="2" t="s">
        <v>62</v>
      </c>
      <c r="AS1590" s="2" t="s">
        <v>62</v>
      </c>
      <c r="AT1590" s="2" t="s">
        <v>62</v>
      </c>
      <c r="AU1590" s="2" t="s">
        <v>15101</v>
      </c>
      <c r="AV1590" s="2" t="s">
        <v>16651</v>
      </c>
      <c r="AW1590" s="2">
        <v>2675.1</v>
      </c>
      <c r="AX1590" s="3">
        <v>42338</v>
      </c>
      <c r="AY1590" s="2" t="str">
        <f>TEXT(TRUNC(AW1590/60/60),"00")</f>
        <v>00</v>
      </c>
      <c r="AZ1590" s="2" t="str">
        <f>TEXT(TRUNC((AW1590-AY1590*60*60)/60),"00")</f>
        <v>44</v>
      </c>
      <c r="BA1590" s="2" t="str">
        <f>TEXT(TRUNC((AW1590-AY1590*60*60-AZ1590*60)),"00")</f>
        <v>35</v>
      </c>
      <c r="BB1590" s="3">
        <v>42400</v>
      </c>
      <c r="BC1590" s="2" t="s">
        <v>16652</v>
      </c>
      <c r="BD1590" s="3">
        <v>42338</v>
      </c>
      <c r="BE1590" s="3">
        <v>42400</v>
      </c>
      <c r="BF1590" s="2" t="s">
        <v>62</v>
      </c>
    </row>
    <row r="1591" spans="1:58" x14ac:dyDescent="0.25">
      <c r="A1591" s="2" t="s">
        <v>16679</v>
      </c>
      <c r="B1591" s="2" t="s">
        <v>16680</v>
      </c>
      <c r="C1591" s="2" t="s">
        <v>59</v>
      </c>
      <c r="D1591" s="2" t="s">
        <v>2560</v>
      </c>
      <c r="E1591" s="2" t="s">
        <v>9783</v>
      </c>
      <c r="F1591" s="2" t="s">
        <v>62</v>
      </c>
      <c r="G1591" s="2" t="s">
        <v>62</v>
      </c>
      <c r="H1591" s="2" t="s">
        <v>62</v>
      </c>
      <c r="I1591" s="2" t="s">
        <v>62</v>
      </c>
      <c r="J1591" s="2" t="s">
        <v>62</v>
      </c>
      <c r="K1591" s="2" t="s">
        <v>62</v>
      </c>
      <c r="L1591" s="2" t="s">
        <v>62</v>
      </c>
      <c r="M1591" s="2" t="s">
        <v>62</v>
      </c>
      <c r="N1591" s="2" t="s">
        <v>62</v>
      </c>
      <c r="O1591" s="2" t="s">
        <v>62</v>
      </c>
      <c r="P1591" s="2" t="s">
        <v>62</v>
      </c>
      <c r="Q1591" s="2" t="s">
        <v>62</v>
      </c>
      <c r="R1591" s="2" t="s">
        <v>62</v>
      </c>
      <c r="S1591" s="2" t="s">
        <v>62</v>
      </c>
      <c r="T1591" s="2" t="s">
        <v>62</v>
      </c>
      <c r="U1591" s="2" t="s">
        <v>62</v>
      </c>
      <c r="V1591" s="2" t="s">
        <v>62</v>
      </c>
      <c r="W1591" s="2" t="s">
        <v>62</v>
      </c>
      <c r="X1591" s="2" t="s">
        <v>62</v>
      </c>
      <c r="Y1591" s="2" t="s">
        <v>62</v>
      </c>
      <c r="Z1591" s="2" t="s">
        <v>62</v>
      </c>
      <c r="AA1591" s="2" t="s">
        <v>929</v>
      </c>
      <c r="AB1591" s="2" t="s">
        <v>62</v>
      </c>
      <c r="AC1591" s="2" t="s">
        <v>62</v>
      </c>
      <c r="AD1591" s="2" t="s">
        <v>62</v>
      </c>
      <c r="AE1591" s="2" t="s">
        <v>62</v>
      </c>
      <c r="AF1591" s="2" t="s">
        <v>62</v>
      </c>
      <c r="AG1591" s="2" t="s">
        <v>62</v>
      </c>
      <c r="AH1591" s="2" t="s">
        <v>62</v>
      </c>
      <c r="AI1591" s="2" t="s">
        <v>16681</v>
      </c>
      <c r="AJ1591" s="2" t="s">
        <v>65</v>
      </c>
      <c r="AK1591" s="2" t="s">
        <v>15100</v>
      </c>
      <c r="AL1591" s="2" t="s">
        <v>62</v>
      </c>
      <c r="AM1591" s="2" t="s">
        <v>16301</v>
      </c>
      <c r="AN1591" s="2" t="s">
        <v>62</v>
      </c>
      <c r="AO1591" s="2" t="s">
        <v>62</v>
      </c>
      <c r="AP1591" s="2" t="s">
        <v>62</v>
      </c>
      <c r="AQ1591" s="2" t="s">
        <v>62</v>
      </c>
      <c r="AR1591" s="2" t="s">
        <v>62</v>
      </c>
      <c r="AS1591" s="2" t="s">
        <v>62</v>
      </c>
      <c r="AT1591" s="2" t="s">
        <v>62</v>
      </c>
      <c r="AU1591" s="2" t="s">
        <v>15101</v>
      </c>
      <c r="AV1591" s="2" t="s">
        <v>16682</v>
      </c>
      <c r="AW1591" s="2">
        <v>1486.4</v>
      </c>
      <c r="AX1591" s="3">
        <v>42338</v>
      </c>
      <c r="AY1591" s="2" t="str">
        <f>TEXT(TRUNC(AW1591/60/60),"00")</f>
        <v>00</v>
      </c>
      <c r="AZ1591" s="2" t="str">
        <f>TEXT(TRUNC((AW1591-AY1591*60*60)/60),"00")</f>
        <v>24</v>
      </c>
      <c r="BA1591" s="2" t="str">
        <f>TEXT(TRUNC((AW1591-AY1591*60*60-AZ1591*60)),"00")</f>
        <v>46</v>
      </c>
      <c r="BB1591" s="3">
        <v>42400</v>
      </c>
      <c r="BC1591" s="2" t="s">
        <v>16683</v>
      </c>
      <c r="BD1591" s="3">
        <v>42338</v>
      </c>
      <c r="BE1591" s="3">
        <v>42400</v>
      </c>
      <c r="BF1591" s="2" t="s">
        <v>62</v>
      </c>
    </row>
    <row r="1592" spans="1:58" x14ac:dyDescent="0.25">
      <c r="A1592" s="2" t="s">
        <v>16148</v>
      </c>
      <c r="B1592" s="2" t="s">
        <v>16149</v>
      </c>
      <c r="C1592" s="2" t="s">
        <v>639</v>
      </c>
      <c r="D1592" s="2" t="s">
        <v>3080</v>
      </c>
      <c r="E1592" s="2" t="s">
        <v>16150</v>
      </c>
      <c r="F1592" s="2" t="s">
        <v>62</v>
      </c>
      <c r="G1592" s="2" t="s">
        <v>62</v>
      </c>
      <c r="H1592" s="2" t="s">
        <v>62</v>
      </c>
      <c r="I1592" s="2" t="s">
        <v>62</v>
      </c>
      <c r="J1592" s="2" t="s">
        <v>62</v>
      </c>
      <c r="K1592" s="2" t="s">
        <v>62</v>
      </c>
      <c r="L1592" s="2" t="s">
        <v>62</v>
      </c>
      <c r="M1592" s="2" t="s">
        <v>62</v>
      </c>
      <c r="N1592" s="2" t="s">
        <v>62</v>
      </c>
      <c r="O1592" s="2" t="s">
        <v>62</v>
      </c>
      <c r="P1592" s="2" t="s">
        <v>62</v>
      </c>
      <c r="Q1592" s="2" t="s">
        <v>62</v>
      </c>
      <c r="R1592" s="2" t="s">
        <v>62</v>
      </c>
      <c r="S1592" s="2" t="s">
        <v>62</v>
      </c>
      <c r="T1592" s="2" t="s">
        <v>62</v>
      </c>
      <c r="U1592" s="2" t="s">
        <v>62</v>
      </c>
      <c r="V1592" s="2" t="s">
        <v>62</v>
      </c>
      <c r="W1592" s="2" t="s">
        <v>62</v>
      </c>
      <c r="X1592" s="2" t="s">
        <v>62</v>
      </c>
      <c r="Y1592" s="2" t="s">
        <v>62</v>
      </c>
      <c r="Z1592" s="2" t="s">
        <v>62</v>
      </c>
      <c r="AA1592" s="2" t="s">
        <v>16151</v>
      </c>
      <c r="AB1592" s="2" t="s">
        <v>62</v>
      </c>
      <c r="AC1592" s="2" t="s">
        <v>62</v>
      </c>
      <c r="AD1592" s="2" t="s">
        <v>62</v>
      </c>
      <c r="AE1592" s="2" t="s">
        <v>62</v>
      </c>
      <c r="AF1592" s="2" t="s">
        <v>62</v>
      </c>
      <c r="AG1592" s="2" t="s">
        <v>62</v>
      </c>
      <c r="AH1592" s="2" t="s">
        <v>62</v>
      </c>
      <c r="AI1592" s="2" t="s">
        <v>16152</v>
      </c>
      <c r="AJ1592" s="2" t="s">
        <v>65</v>
      </c>
      <c r="AK1592" s="2" t="s">
        <v>15399</v>
      </c>
      <c r="AL1592" s="2" t="s">
        <v>15400</v>
      </c>
      <c r="AM1592" s="2" t="s">
        <v>16153</v>
      </c>
      <c r="AN1592" s="2" t="s">
        <v>62</v>
      </c>
      <c r="AO1592" s="2" t="s">
        <v>62</v>
      </c>
      <c r="AP1592" s="2" t="s">
        <v>62</v>
      </c>
      <c r="AQ1592" s="2" t="s">
        <v>62</v>
      </c>
      <c r="AR1592" s="2" t="s">
        <v>62</v>
      </c>
      <c r="AS1592" s="2" t="s">
        <v>62</v>
      </c>
      <c r="AT1592" s="2" t="s">
        <v>62</v>
      </c>
      <c r="AU1592" s="2" t="s">
        <v>15402</v>
      </c>
      <c r="AV1592" s="2" t="s">
        <v>16154</v>
      </c>
      <c r="AW1592" s="2">
        <v>2424.5</v>
      </c>
      <c r="AX1592" s="3">
        <v>42247</v>
      </c>
      <c r="AY1592" s="2" t="str">
        <f>TEXT(TRUNC(AW1592/60/60),"00")</f>
        <v>00</v>
      </c>
      <c r="AZ1592" s="2" t="str">
        <f>TEXT(TRUNC((AW1592-AY1592*60*60)/60),"00")</f>
        <v>40</v>
      </c>
      <c r="BA1592" s="2" t="str">
        <f>TEXT(TRUNC((AW1592-AY1592*60*60-AZ1592*60)),"00")</f>
        <v>24</v>
      </c>
      <c r="BB1592" s="3">
        <v>42400</v>
      </c>
      <c r="BC1592" s="2" t="s">
        <v>16155</v>
      </c>
      <c r="BD1592" s="3">
        <v>42247</v>
      </c>
      <c r="BE1592" s="3">
        <v>42400</v>
      </c>
      <c r="BF1592" s="2" t="s">
        <v>62</v>
      </c>
    </row>
    <row r="1593" spans="1:58" x14ac:dyDescent="0.25">
      <c r="A1593" s="2" t="s">
        <v>16312</v>
      </c>
      <c r="B1593" s="2" t="s">
        <v>16313</v>
      </c>
      <c r="C1593" s="2" t="s">
        <v>639</v>
      </c>
      <c r="D1593" s="2" t="s">
        <v>15981</v>
      </c>
      <c r="E1593" s="2" t="s">
        <v>15982</v>
      </c>
      <c r="F1593" s="2" t="s">
        <v>62</v>
      </c>
      <c r="G1593" s="2" t="s">
        <v>62</v>
      </c>
      <c r="H1593" s="2" t="s">
        <v>62</v>
      </c>
      <c r="I1593" s="2" t="s">
        <v>62</v>
      </c>
      <c r="J1593" s="2" t="s">
        <v>62</v>
      </c>
      <c r="K1593" s="2" t="s">
        <v>62</v>
      </c>
      <c r="L1593" s="2" t="s">
        <v>62</v>
      </c>
      <c r="M1593" s="2" t="s">
        <v>62</v>
      </c>
      <c r="N1593" s="2" t="s">
        <v>62</v>
      </c>
      <c r="O1593" s="2" t="s">
        <v>62</v>
      </c>
      <c r="P1593" s="2" t="s">
        <v>62</v>
      </c>
      <c r="Q1593" s="2" t="s">
        <v>62</v>
      </c>
      <c r="R1593" s="2" t="s">
        <v>62</v>
      </c>
      <c r="S1593" s="2" t="s">
        <v>62</v>
      </c>
      <c r="T1593" s="2" t="s">
        <v>62</v>
      </c>
      <c r="U1593" s="2" t="s">
        <v>62</v>
      </c>
      <c r="V1593" s="2" t="s">
        <v>62</v>
      </c>
      <c r="W1593" s="2" t="s">
        <v>62</v>
      </c>
      <c r="X1593" s="2" t="s">
        <v>62</v>
      </c>
      <c r="Y1593" s="2" t="s">
        <v>62</v>
      </c>
      <c r="Z1593" s="2" t="s">
        <v>62</v>
      </c>
      <c r="AA1593" s="2" t="s">
        <v>15983</v>
      </c>
      <c r="AB1593" s="2" t="s">
        <v>62</v>
      </c>
      <c r="AC1593" s="2" t="s">
        <v>62</v>
      </c>
      <c r="AD1593" s="2" t="s">
        <v>62</v>
      </c>
      <c r="AE1593" s="2" t="s">
        <v>62</v>
      </c>
      <c r="AF1593" s="2" t="s">
        <v>62</v>
      </c>
      <c r="AG1593" s="2" t="s">
        <v>62</v>
      </c>
      <c r="AH1593" s="2" t="s">
        <v>62</v>
      </c>
      <c r="AI1593" s="2" t="s">
        <v>16314</v>
      </c>
      <c r="AJ1593" s="2" t="s">
        <v>65</v>
      </c>
      <c r="AK1593" s="2" t="s">
        <v>15399</v>
      </c>
      <c r="AL1593" s="2" t="s">
        <v>15400</v>
      </c>
      <c r="AM1593" s="2" t="s">
        <v>15985</v>
      </c>
      <c r="AN1593" s="2" t="s">
        <v>62</v>
      </c>
      <c r="AO1593" s="2" t="s">
        <v>62</v>
      </c>
      <c r="AP1593" s="2" t="s">
        <v>62</v>
      </c>
      <c r="AQ1593" s="2" t="s">
        <v>62</v>
      </c>
      <c r="AR1593" s="2" t="s">
        <v>62</v>
      </c>
      <c r="AS1593" s="2" t="s">
        <v>62</v>
      </c>
      <c r="AT1593" s="2" t="s">
        <v>62</v>
      </c>
      <c r="AU1593" s="2" t="s">
        <v>15402</v>
      </c>
      <c r="AV1593" s="2" t="s">
        <v>16315</v>
      </c>
      <c r="AW1593" s="2">
        <v>1760.7</v>
      </c>
      <c r="AX1593" s="3">
        <v>42247</v>
      </c>
      <c r="AY1593" s="2" t="str">
        <f>TEXT(TRUNC(AW1593/60/60),"00")</f>
        <v>00</v>
      </c>
      <c r="AZ1593" s="2" t="str">
        <f>TEXT(TRUNC((AW1593-AY1593*60*60)/60),"00")</f>
        <v>29</v>
      </c>
      <c r="BA1593" s="2" t="str">
        <f>TEXT(TRUNC((AW1593-AY1593*60*60-AZ1593*60)),"00")</f>
        <v>20</v>
      </c>
      <c r="BB1593" s="3">
        <v>42400</v>
      </c>
      <c r="BC1593" s="2" t="s">
        <v>16316</v>
      </c>
      <c r="BD1593" s="3">
        <v>42247</v>
      </c>
      <c r="BE1593" s="3">
        <v>42400</v>
      </c>
      <c r="BF1593" s="2" t="s">
        <v>62</v>
      </c>
    </row>
    <row r="1594" spans="1:58" x14ac:dyDescent="0.25">
      <c r="A1594" s="2" t="s">
        <v>15795</v>
      </c>
      <c r="B1594" s="2" t="s">
        <v>15796</v>
      </c>
      <c r="C1594" s="2" t="s">
        <v>89</v>
      </c>
      <c r="D1594" s="2" t="s">
        <v>15797</v>
      </c>
      <c r="E1594" s="2" t="s">
        <v>15798</v>
      </c>
      <c r="F1594" s="2" t="s">
        <v>62</v>
      </c>
      <c r="G1594" s="2" t="s">
        <v>62</v>
      </c>
      <c r="H1594" s="2" t="s">
        <v>62</v>
      </c>
      <c r="I1594" s="2" t="s">
        <v>62</v>
      </c>
      <c r="J1594" s="2" t="s">
        <v>62</v>
      </c>
      <c r="K1594" s="2" t="s">
        <v>62</v>
      </c>
      <c r="L1594" s="2" t="s">
        <v>62</v>
      </c>
      <c r="M1594" s="2" t="s">
        <v>62</v>
      </c>
      <c r="N1594" s="2" t="s">
        <v>62</v>
      </c>
      <c r="O1594" s="2" t="s">
        <v>62</v>
      </c>
      <c r="P1594" s="2" t="s">
        <v>62</v>
      </c>
      <c r="Q1594" s="2" t="s">
        <v>62</v>
      </c>
      <c r="R1594" s="2" t="s">
        <v>62</v>
      </c>
      <c r="S1594" s="2" t="s">
        <v>62</v>
      </c>
      <c r="T1594" s="2" t="s">
        <v>62</v>
      </c>
      <c r="U1594" s="2" t="s">
        <v>62</v>
      </c>
      <c r="V1594" s="2" t="s">
        <v>62</v>
      </c>
      <c r="W1594" s="2" t="s">
        <v>62</v>
      </c>
      <c r="X1594" s="2" t="s">
        <v>62</v>
      </c>
      <c r="Y1594" s="2" t="s">
        <v>62</v>
      </c>
      <c r="Z1594" s="2" t="s">
        <v>62</v>
      </c>
      <c r="AA1594" s="2" t="s">
        <v>3741</v>
      </c>
      <c r="AB1594" s="2" t="s">
        <v>62</v>
      </c>
      <c r="AC1594" s="2" t="s">
        <v>62</v>
      </c>
      <c r="AD1594" s="2" t="s">
        <v>62</v>
      </c>
      <c r="AE1594" s="2" t="s">
        <v>62</v>
      </c>
      <c r="AF1594" s="2" t="s">
        <v>62</v>
      </c>
      <c r="AG1594" s="2" t="s">
        <v>62</v>
      </c>
      <c r="AH1594" s="2" t="s">
        <v>62</v>
      </c>
      <c r="AI1594" s="2" t="s">
        <v>15799</v>
      </c>
      <c r="AJ1594" s="2" t="s">
        <v>65</v>
      </c>
      <c r="AK1594" s="2" t="s">
        <v>62</v>
      </c>
      <c r="AL1594" s="2" t="s">
        <v>62</v>
      </c>
      <c r="AM1594" s="2" t="s">
        <v>15800</v>
      </c>
      <c r="AN1594" s="2" t="s">
        <v>62</v>
      </c>
      <c r="AO1594" s="2" t="s">
        <v>62</v>
      </c>
      <c r="AP1594" s="2" t="s">
        <v>62</v>
      </c>
      <c r="AQ1594" s="2" t="s">
        <v>62</v>
      </c>
      <c r="AR1594" s="2" t="s">
        <v>62</v>
      </c>
      <c r="AS1594" s="2" t="s">
        <v>62</v>
      </c>
      <c r="AT1594" s="2" t="s">
        <v>62</v>
      </c>
      <c r="AV1594" s="2" t="s">
        <v>15801</v>
      </c>
      <c r="AW1594" s="2">
        <v>2720.5</v>
      </c>
      <c r="AY1594" s="2" t="str">
        <f>TEXT(TRUNC(AW1594/60/60),"00")</f>
        <v>00</v>
      </c>
      <c r="AZ1594" s="2" t="str">
        <f>TEXT(TRUNC((AW1594-AY1594*60*60)/60),"00")</f>
        <v>45</v>
      </c>
      <c r="BA1594" s="2" t="str">
        <f>TEXT(TRUNC((AW1594-AY1594*60*60-AZ1594*60)),"00")</f>
        <v>20</v>
      </c>
      <c r="BB1594" s="3">
        <v>42369</v>
      </c>
      <c r="BC1594" s="2" t="s">
        <v>15802</v>
      </c>
      <c r="BE1594" s="3">
        <v>45551</v>
      </c>
      <c r="BF1594" s="2" t="s">
        <v>62</v>
      </c>
    </row>
    <row r="1595" spans="1:58" x14ac:dyDescent="0.25">
      <c r="A1595" s="2" t="s">
        <v>15803</v>
      </c>
      <c r="B1595" s="2" t="s">
        <v>15804</v>
      </c>
      <c r="C1595" s="2" t="s">
        <v>89</v>
      </c>
      <c r="D1595" s="2" t="s">
        <v>15805</v>
      </c>
      <c r="E1595" s="2" t="s">
        <v>201</v>
      </c>
      <c r="F1595" s="2" t="s">
        <v>62</v>
      </c>
      <c r="G1595" s="2" t="s">
        <v>62</v>
      </c>
      <c r="H1595" s="2" t="s">
        <v>62</v>
      </c>
      <c r="I1595" s="2" t="s">
        <v>62</v>
      </c>
      <c r="J1595" s="2" t="s">
        <v>62</v>
      </c>
      <c r="K1595" s="2" t="s">
        <v>62</v>
      </c>
      <c r="L1595" s="2" t="s">
        <v>62</v>
      </c>
      <c r="M1595" s="2" t="s">
        <v>62</v>
      </c>
      <c r="N1595" s="2" t="s">
        <v>62</v>
      </c>
      <c r="O1595" s="2" t="s">
        <v>62</v>
      </c>
      <c r="P1595" s="2" t="s">
        <v>62</v>
      </c>
      <c r="Q1595" s="2" t="s">
        <v>62</v>
      </c>
      <c r="R1595" s="2" t="s">
        <v>62</v>
      </c>
      <c r="S1595" s="2" t="s">
        <v>62</v>
      </c>
      <c r="T1595" s="2" t="s">
        <v>62</v>
      </c>
      <c r="U1595" s="2" t="s">
        <v>62</v>
      </c>
      <c r="V1595" s="2" t="s">
        <v>62</v>
      </c>
      <c r="W1595" s="2" t="s">
        <v>62</v>
      </c>
      <c r="X1595" s="2" t="s">
        <v>62</v>
      </c>
      <c r="Y1595" s="2" t="s">
        <v>62</v>
      </c>
      <c r="Z1595" s="2" t="s">
        <v>62</v>
      </c>
      <c r="AA1595" s="2" t="s">
        <v>15806</v>
      </c>
      <c r="AB1595" s="2" t="s">
        <v>62</v>
      </c>
      <c r="AC1595" s="2" t="s">
        <v>62</v>
      </c>
      <c r="AD1595" s="2" t="s">
        <v>62</v>
      </c>
      <c r="AE1595" s="2" t="s">
        <v>62</v>
      </c>
      <c r="AF1595" s="2" t="s">
        <v>62</v>
      </c>
      <c r="AG1595" s="2" t="s">
        <v>62</v>
      </c>
      <c r="AH1595" s="2" t="s">
        <v>62</v>
      </c>
      <c r="AI1595" s="2" t="s">
        <v>15807</v>
      </c>
      <c r="AJ1595" s="2" t="s">
        <v>65</v>
      </c>
      <c r="AK1595" s="2" t="s">
        <v>62</v>
      </c>
      <c r="AL1595" s="2" t="s">
        <v>62</v>
      </c>
      <c r="AM1595" s="2" t="s">
        <v>15808</v>
      </c>
      <c r="AN1595" s="2" t="s">
        <v>62</v>
      </c>
      <c r="AO1595" s="2" t="s">
        <v>62</v>
      </c>
      <c r="AP1595" s="2" t="s">
        <v>62</v>
      </c>
      <c r="AQ1595" s="2" t="s">
        <v>62</v>
      </c>
      <c r="AR1595" s="2" t="s">
        <v>62</v>
      </c>
      <c r="AS1595" s="2" t="s">
        <v>62</v>
      </c>
      <c r="AT1595" s="2" t="s">
        <v>62</v>
      </c>
      <c r="AV1595" s="2" t="s">
        <v>15809</v>
      </c>
      <c r="AW1595" s="2">
        <v>3392.1</v>
      </c>
      <c r="AY1595" s="2" t="str">
        <f>TEXT(TRUNC(AW1595/60/60),"00")</f>
        <v>00</v>
      </c>
      <c r="AZ1595" s="2" t="str">
        <f>TEXT(TRUNC((AW1595-AY1595*60*60)/60),"00")</f>
        <v>56</v>
      </c>
      <c r="BA1595" s="2" t="str">
        <f>TEXT(TRUNC((AW1595-AY1595*60*60-AZ1595*60)),"00")</f>
        <v>32</v>
      </c>
      <c r="BB1595" s="3">
        <v>42369</v>
      </c>
      <c r="BC1595" s="2" t="s">
        <v>15810</v>
      </c>
      <c r="BE1595" s="3">
        <v>42369</v>
      </c>
      <c r="BF1595" s="2" t="s">
        <v>62</v>
      </c>
    </row>
    <row r="1596" spans="1:58" x14ac:dyDescent="0.25">
      <c r="A1596" s="2" t="s">
        <v>15988</v>
      </c>
      <c r="B1596" s="2" t="s">
        <v>15989</v>
      </c>
      <c r="C1596" s="2" t="s">
        <v>89</v>
      </c>
      <c r="D1596" s="2" t="s">
        <v>2457</v>
      </c>
      <c r="E1596" s="2" t="s">
        <v>6033</v>
      </c>
      <c r="F1596" s="2" t="s">
        <v>62</v>
      </c>
      <c r="G1596" s="2" t="s">
        <v>62</v>
      </c>
      <c r="H1596" s="2" t="s">
        <v>62</v>
      </c>
      <c r="I1596" s="2" t="s">
        <v>62</v>
      </c>
      <c r="J1596" s="2" t="s">
        <v>62</v>
      </c>
      <c r="K1596" s="2" t="s">
        <v>62</v>
      </c>
      <c r="L1596" s="2" t="s">
        <v>62</v>
      </c>
      <c r="M1596" s="2" t="s">
        <v>62</v>
      </c>
      <c r="N1596" s="2" t="s">
        <v>62</v>
      </c>
      <c r="O1596" s="2" t="s">
        <v>62</v>
      </c>
      <c r="P1596" s="2" t="s">
        <v>62</v>
      </c>
      <c r="Q1596" s="2" t="s">
        <v>62</v>
      </c>
      <c r="R1596" s="2" t="s">
        <v>62</v>
      </c>
      <c r="S1596" s="2" t="s">
        <v>62</v>
      </c>
      <c r="T1596" s="2" t="s">
        <v>62</v>
      </c>
      <c r="U1596" s="2" t="s">
        <v>62</v>
      </c>
      <c r="V1596" s="2" t="s">
        <v>62</v>
      </c>
      <c r="W1596" s="2" t="s">
        <v>62</v>
      </c>
      <c r="X1596" s="2" t="s">
        <v>62</v>
      </c>
      <c r="Y1596" s="2" t="s">
        <v>62</v>
      </c>
      <c r="Z1596" s="2" t="s">
        <v>62</v>
      </c>
      <c r="AA1596" s="2" t="s">
        <v>13848</v>
      </c>
      <c r="AB1596" s="2" t="s">
        <v>62</v>
      </c>
      <c r="AC1596" s="2" t="s">
        <v>62</v>
      </c>
      <c r="AD1596" s="2" t="s">
        <v>62</v>
      </c>
      <c r="AE1596" s="2" t="s">
        <v>62</v>
      </c>
      <c r="AF1596" s="2" t="s">
        <v>62</v>
      </c>
      <c r="AG1596" s="2" t="s">
        <v>62</v>
      </c>
      <c r="AH1596" s="2" t="s">
        <v>62</v>
      </c>
      <c r="AI1596" s="2" t="s">
        <v>15990</v>
      </c>
      <c r="AJ1596" s="2" t="s">
        <v>65</v>
      </c>
      <c r="AK1596" s="2" t="s">
        <v>62</v>
      </c>
      <c r="AL1596" s="2" t="s">
        <v>62</v>
      </c>
      <c r="AM1596" s="2" t="s">
        <v>15991</v>
      </c>
      <c r="AN1596" s="2" t="s">
        <v>62</v>
      </c>
      <c r="AO1596" s="2" t="s">
        <v>62</v>
      </c>
      <c r="AP1596" s="2" t="s">
        <v>62</v>
      </c>
      <c r="AQ1596" s="2" t="s">
        <v>62</v>
      </c>
      <c r="AR1596" s="2" t="s">
        <v>62</v>
      </c>
      <c r="AS1596" s="2" t="s">
        <v>62</v>
      </c>
      <c r="AT1596" s="2" t="s">
        <v>62</v>
      </c>
      <c r="AV1596" s="2" t="s">
        <v>15992</v>
      </c>
      <c r="AW1596" s="2">
        <v>2291</v>
      </c>
      <c r="AY1596" s="2" t="str">
        <f>TEXT(TRUNC(AW1596/60/60),"00")</f>
        <v>00</v>
      </c>
      <c r="AZ1596" s="2" t="str">
        <f>TEXT(TRUNC((AW1596-AY1596*60*60)/60),"00")</f>
        <v>38</v>
      </c>
      <c r="BA1596" s="2" t="str">
        <f>TEXT(TRUNC((AW1596-AY1596*60*60-AZ1596*60)),"00")</f>
        <v>11</v>
      </c>
      <c r="BB1596" s="3">
        <v>42369</v>
      </c>
      <c r="BC1596" s="2" t="s">
        <v>15993</v>
      </c>
      <c r="BE1596" s="3">
        <v>42369</v>
      </c>
      <c r="BF1596" s="2" t="s">
        <v>62</v>
      </c>
    </row>
    <row r="1597" spans="1:58" x14ac:dyDescent="0.25">
      <c r="A1597" s="2" t="s">
        <v>16342</v>
      </c>
      <c r="B1597" s="2" t="s">
        <v>16343</v>
      </c>
      <c r="C1597" s="2" t="s">
        <v>89</v>
      </c>
      <c r="D1597" s="2" t="s">
        <v>16344</v>
      </c>
      <c r="E1597" s="2" t="s">
        <v>16345</v>
      </c>
      <c r="F1597" s="2" t="s">
        <v>62</v>
      </c>
      <c r="G1597" s="2" t="s">
        <v>62</v>
      </c>
      <c r="H1597" s="2" t="s">
        <v>62</v>
      </c>
      <c r="I1597" s="2" t="s">
        <v>62</v>
      </c>
      <c r="J1597" s="2" t="s">
        <v>62</v>
      </c>
      <c r="K1597" s="2" t="s">
        <v>62</v>
      </c>
      <c r="L1597" s="2" t="s">
        <v>62</v>
      </c>
      <c r="M1597" s="2" t="s">
        <v>62</v>
      </c>
      <c r="N1597" s="2" t="s">
        <v>62</v>
      </c>
      <c r="O1597" s="2" t="s">
        <v>62</v>
      </c>
      <c r="P1597" s="2" t="s">
        <v>62</v>
      </c>
      <c r="Q1597" s="2" t="s">
        <v>62</v>
      </c>
      <c r="R1597" s="2" t="s">
        <v>62</v>
      </c>
      <c r="S1597" s="2" t="s">
        <v>62</v>
      </c>
      <c r="T1597" s="2" t="s">
        <v>62</v>
      </c>
      <c r="U1597" s="2" t="s">
        <v>62</v>
      </c>
      <c r="V1597" s="2" t="s">
        <v>62</v>
      </c>
      <c r="W1597" s="2" t="s">
        <v>62</v>
      </c>
      <c r="X1597" s="2" t="s">
        <v>62</v>
      </c>
      <c r="Y1597" s="2" t="s">
        <v>62</v>
      </c>
      <c r="Z1597" s="2" t="s">
        <v>62</v>
      </c>
      <c r="AA1597" s="2" t="s">
        <v>3741</v>
      </c>
      <c r="AB1597" s="2" t="s">
        <v>62</v>
      </c>
      <c r="AC1597" s="2" t="s">
        <v>62</v>
      </c>
      <c r="AD1597" s="2" t="s">
        <v>62</v>
      </c>
      <c r="AE1597" s="2" t="s">
        <v>62</v>
      </c>
      <c r="AF1597" s="2" t="s">
        <v>62</v>
      </c>
      <c r="AG1597" s="2" t="s">
        <v>62</v>
      </c>
      <c r="AH1597" s="2" t="s">
        <v>62</v>
      </c>
      <c r="AI1597" s="2" t="s">
        <v>16346</v>
      </c>
      <c r="AJ1597" s="2" t="s">
        <v>65</v>
      </c>
      <c r="AK1597" s="2" t="s">
        <v>62</v>
      </c>
      <c r="AL1597" s="2" t="s">
        <v>62</v>
      </c>
      <c r="AM1597" s="2" t="s">
        <v>16347</v>
      </c>
      <c r="AN1597" s="2" t="s">
        <v>62</v>
      </c>
      <c r="AO1597" s="2" t="s">
        <v>62</v>
      </c>
      <c r="AP1597" s="2" t="s">
        <v>62</v>
      </c>
      <c r="AQ1597" s="2" t="s">
        <v>62</v>
      </c>
      <c r="AR1597" s="2" t="s">
        <v>62</v>
      </c>
      <c r="AS1597" s="2" t="s">
        <v>62</v>
      </c>
      <c r="AT1597" s="2" t="s">
        <v>62</v>
      </c>
      <c r="AV1597" s="2" t="s">
        <v>16348</v>
      </c>
      <c r="AW1597" s="2">
        <v>1270</v>
      </c>
      <c r="AY1597" s="2" t="str">
        <f>TEXT(TRUNC(AW1597/60/60),"00")</f>
        <v>00</v>
      </c>
      <c r="AZ1597" s="2" t="str">
        <f>TEXT(TRUNC((AW1597-AY1597*60*60)/60),"00")</f>
        <v>21</v>
      </c>
      <c r="BA1597" s="2" t="str">
        <f>TEXT(TRUNC((AW1597-AY1597*60*60-AZ1597*60)),"00")</f>
        <v>10</v>
      </c>
      <c r="BB1597" s="3">
        <v>42369</v>
      </c>
      <c r="BC1597" s="2" t="s">
        <v>16349</v>
      </c>
      <c r="BE1597" s="3">
        <v>42369</v>
      </c>
      <c r="BF1597" s="2" t="s">
        <v>62</v>
      </c>
    </row>
    <row r="1598" spans="1:58" x14ac:dyDescent="0.25">
      <c r="A1598" s="2" t="s">
        <v>16360</v>
      </c>
      <c r="B1598" s="2" t="s">
        <v>16361</v>
      </c>
      <c r="C1598" s="2" t="s">
        <v>89</v>
      </c>
      <c r="D1598" s="2" t="s">
        <v>7398</v>
      </c>
      <c r="E1598" s="2" t="s">
        <v>16362</v>
      </c>
      <c r="F1598" s="2" t="s">
        <v>62</v>
      </c>
      <c r="G1598" s="2" t="s">
        <v>62</v>
      </c>
      <c r="H1598" s="2" t="s">
        <v>62</v>
      </c>
      <c r="I1598" s="2" t="s">
        <v>62</v>
      </c>
      <c r="J1598" s="2" t="s">
        <v>62</v>
      </c>
      <c r="K1598" s="2" t="s">
        <v>62</v>
      </c>
      <c r="L1598" s="2" t="s">
        <v>62</v>
      </c>
      <c r="M1598" s="2" t="s">
        <v>62</v>
      </c>
      <c r="N1598" s="2" t="s">
        <v>62</v>
      </c>
      <c r="O1598" s="2" t="s">
        <v>62</v>
      </c>
      <c r="P1598" s="2" t="s">
        <v>62</v>
      </c>
      <c r="Q1598" s="2" t="s">
        <v>62</v>
      </c>
      <c r="R1598" s="2" t="s">
        <v>62</v>
      </c>
      <c r="S1598" s="2" t="s">
        <v>62</v>
      </c>
      <c r="T1598" s="2" t="s">
        <v>62</v>
      </c>
      <c r="U1598" s="2" t="s">
        <v>62</v>
      </c>
      <c r="V1598" s="2" t="s">
        <v>62</v>
      </c>
      <c r="W1598" s="2" t="s">
        <v>62</v>
      </c>
      <c r="X1598" s="2" t="s">
        <v>62</v>
      </c>
      <c r="Y1598" s="2" t="s">
        <v>62</v>
      </c>
      <c r="Z1598" s="2" t="s">
        <v>62</v>
      </c>
      <c r="AA1598" s="2" t="s">
        <v>16363</v>
      </c>
      <c r="AB1598" s="2" t="s">
        <v>62</v>
      </c>
      <c r="AC1598" s="2" t="s">
        <v>62</v>
      </c>
      <c r="AD1598" s="2" t="s">
        <v>62</v>
      </c>
      <c r="AE1598" s="2" t="s">
        <v>62</v>
      </c>
      <c r="AF1598" s="2" t="s">
        <v>62</v>
      </c>
      <c r="AG1598" s="2" t="s">
        <v>62</v>
      </c>
      <c r="AH1598" s="2" t="s">
        <v>62</v>
      </c>
      <c r="AI1598" s="2" t="s">
        <v>16364</v>
      </c>
      <c r="AJ1598" s="2" t="s">
        <v>65</v>
      </c>
      <c r="AK1598" s="2" t="s">
        <v>62</v>
      </c>
      <c r="AL1598" s="2" t="s">
        <v>62</v>
      </c>
      <c r="AM1598" s="2" t="s">
        <v>16365</v>
      </c>
      <c r="AN1598" s="2" t="s">
        <v>62</v>
      </c>
      <c r="AO1598" s="2" t="s">
        <v>62</v>
      </c>
      <c r="AP1598" s="2" t="s">
        <v>62</v>
      </c>
      <c r="AQ1598" s="2" t="s">
        <v>62</v>
      </c>
      <c r="AR1598" s="2" t="s">
        <v>62</v>
      </c>
      <c r="AS1598" s="2" t="s">
        <v>62</v>
      </c>
      <c r="AT1598" s="2" t="s">
        <v>62</v>
      </c>
      <c r="AV1598" s="2" t="s">
        <v>16366</v>
      </c>
      <c r="AW1598" s="2">
        <v>1132.3</v>
      </c>
      <c r="AY1598" s="2" t="str">
        <f>TEXT(TRUNC(AW1598/60/60),"00")</f>
        <v>00</v>
      </c>
      <c r="AZ1598" s="2" t="str">
        <f>TEXT(TRUNC((AW1598-AY1598*60*60)/60),"00")</f>
        <v>18</v>
      </c>
      <c r="BA1598" s="2" t="str">
        <f>TEXT(TRUNC((AW1598-AY1598*60*60-AZ1598*60)),"00")</f>
        <v>52</v>
      </c>
      <c r="BB1598" s="3">
        <v>42369</v>
      </c>
      <c r="BC1598" s="2" t="s">
        <v>16367</v>
      </c>
      <c r="BE1598" s="3">
        <v>42369</v>
      </c>
      <c r="BF1598" s="2" t="s">
        <v>62</v>
      </c>
    </row>
    <row r="1599" spans="1:58" x14ac:dyDescent="0.25">
      <c r="A1599" s="2" t="s">
        <v>16375</v>
      </c>
      <c r="B1599" s="2" t="s">
        <v>16376</v>
      </c>
      <c r="C1599" s="2" t="s">
        <v>89</v>
      </c>
      <c r="D1599" s="2" t="s">
        <v>16377</v>
      </c>
      <c r="E1599" s="2" t="s">
        <v>16378</v>
      </c>
      <c r="F1599" s="2" t="s">
        <v>62</v>
      </c>
      <c r="G1599" s="2" t="s">
        <v>62</v>
      </c>
      <c r="H1599" s="2" t="s">
        <v>62</v>
      </c>
      <c r="I1599" s="2" t="s">
        <v>62</v>
      </c>
      <c r="J1599" s="2" t="s">
        <v>62</v>
      </c>
      <c r="K1599" s="2" t="s">
        <v>62</v>
      </c>
      <c r="L1599" s="2" t="s">
        <v>62</v>
      </c>
      <c r="M1599" s="2" t="s">
        <v>62</v>
      </c>
      <c r="N1599" s="2" t="s">
        <v>62</v>
      </c>
      <c r="O1599" s="2" t="s">
        <v>62</v>
      </c>
      <c r="P1599" s="2" t="s">
        <v>62</v>
      </c>
      <c r="Q1599" s="2" t="s">
        <v>62</v>
      </c>
      <c r="R1599" s="2" t="s">
        <v>62</v>
      </c>
      <c r="S1599" s="2" t="s">
        <v>62</v>
      </c>
      <c r="T1599" s="2" t="s">
        <v>62</v>
      </c>
      <c r="U1599" s="2" t="s">
        <v>62</v>
      </c>
      <c r="V1599" s="2" t="s">
        <v>62</v>
      </c>
      <c r="W1599" s="2" t="s">
        <v>62</v>
      </c>
      <c r="X1599" s="2" t="s">
        <v>62</v>
      </c>
      <c r="Y1599" s="2" t="s">
        <v>62</v>
      </c>
      <c r="Z1599" s="2" t="s">
        <v>62</v>
      </c>
      <c r="AA1599" s="2" t="s">
        <v>16379</v>
      </c>
      <c r="AB1599" s="2" t="s">
        <v>62</v>
      </c>
      <c r="AC1599" s="2" t="s">
        <v>62</v>
      </c>
      <c r="AD1599" s="2" t="s">
        <v>62</v>
      </c>
      <c r="AE1599" s="2" t="s">
        <v>62</v>
      </c>
      <c r="AF1599" s="2" t="s">
        <v>62</v>
      </c>
      <c r="AG1599" s="2" t="s">
        <v>62</v>
      </c>
      <c r="AH1599" s="2" t="s">
        <v>62</v>
      </c>
      <c r="AI1599" s="2" t="s">
        <v>16380</v>
      </c>
      <c r="AJ1599" s="2" t="s">
        <v>65</v>
      </c>
      <c r="AK1599" s="2" t="s">
        <v>10594</v>
      </c>
      <c r="AL1599" s="2" t="s">
        <v>62</v>
      </c>
      <c r="AM1599" s="2" t="s">
        <v>16381</v>
      </c>
      <c r="AN1599" s="2" t="s">
        <v>62</v>
      </c>
      <c r="AO1599" s="2" t="s">
        <v>62</v>
      </c>
      <c r="AP1599" s="2" t="s">
        <v>62</v>
      </c>
      <c r="AQ1599" s="2" t="s">
        <v>62</v>
      </c>
      <c r="AR1599" s="2" t="s">
        <v>62</v>
      </c>
      <c r="AS1599" s="2" t="s">
        <v>62</v>
      </c>
      <c r="AT1599" s="2" t="s">
        <v>62</v>
      </c>
      <c r="AU1599" s="2" t="s">
        <v>10596</v>
      </c>
      <c r="AV1599" s="2" t="s">
        <v>16382</v>
      </c>
      <c r="AW1599" s="2">
        <v>3256.3</v>
      </c>
      <c r="AX1599" s="3">
        <v>42046</v>
      </c>
      <c r="AY1599" s="2" t="str">
        <f>TEXT(TRUNC(AW1599/60/60),"00")</f>
        <v>00</v>
      </c>
      <c r="AZ1599" s="2" t="str">
        <f>TEXT(TRUNC((AW1599-AY1599*60*60)/60),"00")</f>
        <v>54</v>
      </c>
      <c r="BA1599" s="2" t="str">
        <f>TEXT(TRUNC((AW1599-AY1599*60*60-AZ1599*60)),"00")</f>
        <v>16</v>
      </c>
      <c r="BB1599" s="3">
        <v>42369</v>
      </c>
      <c r="BC1599" s="2" t="s">
        <v>16383</v>
      </c>
      <c r="BD1599" s="3">
        <v>42046</v>
      </c>
      <c r="BE1599" s="3">
        <v>42369</v>
      </c>
      <c r="BF1599" s="2" t="s">
        <v>62</v>
      </c>
    </row>
    <row r="1600" spans="1:58" x14ac:dyDescent="0.25">
      <c r="A1600" s="2" t="s">
        <v>16139</v>
      </c>
      <c r="B1600" s="2" t="s">
        <v>16140</v>
      </c>
      <c r="C1600" s="2" t="s">
        <v>59</v>
      </c>
      <c r="D1600" s="2" t="s">
        <v>16132</v>
      </c>
      <c r="E1600" s="2" t="s">
        <v>16133</v>
      </c>
      <c r="F1600" s="2" t="s">
        <v>62</v>
      </c>
      <c r="G1600" s="2" t="s">
        <v>62</v>
      </c>
      <c r="H1600" s="2" t="s">
        <v>62</v>
      </c>
      <c r="I1600" s="2" t="s">
        <v>62</v>
      </c>
      <c r="J1600" s="2" t="s">
        <v>62</v>
      </c>
      <c r="K1600" s="2" t="s">
        <v>62</v>
      </c>
      <c r="L1600" s="2" t="s">
        <v>62</v>
      </c>
      <c r="M1600" s="2" t="s">
        <v>62</v>
      </c>
      <c r="N1600" s="2" t="s">
        <v>62</v>
      </c>
      <c r="O1600" s="2" t="s">
        <v>62</v>
      </c>
      <c r="P1600" s="2" t="s">
        <v>62</v>
      </c>
      <c r="Q1600" s="2" t="s">
        <v>62</v>
      </c>
      <c r="R1600" s="2" t="s">
        <v>62</v>
      </c>
      <c r="S1600" s="2" t="s">
        <v>62</v>
      </c>
      <c r="T1600" s="2" t="s">
        <v>62</v>
      </c>
      <c r="U1600" s="2" t="s">
        <v>62</v>
      </c>
      <c r="V1600" s="2" t="s">
        <v>62</v>
      </c>
      <c r="W1600" s="2" t="s">
        <v>62</v>
      </c>
      <c r="X1600" s="2" t="s">
        <v>62</v>
      </c>
      <c r="Y1600" s="2" t="s">
        <v>62</v>
      </c>
      <c r="Z1600" s="2" t="s">
        <v>62</v>
      </c>
      <c r="AA1600" s="2" t="s">
        <v>16134</v>
      </c>
      <c r="AB1600" s="2" t="s">
        <v>62</v>
      </c>
      <c r="AC1600" s="2" t="s">
        <v>62</v>
      </c>
      <c r="AD1600" s="2" t="s">
        <v>62</v>
      </c>
      <c r="AE1600" s="2" t="s">
        <v>62</v>
      </c>
      <c r="AF1600" s="2" t="s">
        <v>62</v>
      </c>
      <c r="AG1600" s="2" t="s">
        <v>62</v>
      </c>
      <c r="AH1600" s="2" t="s">
        <v>62</v>
      </c>
      <c r="AI1600" s="2" t="s">
        <v>16141</v>
      </c>
      <c r="AJ1600" s="2" t="s">
        <v>65</v>
      </c>
      <c r="AK1600" s="2" t="s">
        <v>15226</v>
      </c>
      <c r="AL1600" s="2" t="s">
        <v>15227</v>
      </c>
      <c r="AM1600" s="2" t="s">
        <v>16136</v>
      </c>
      <c r="AN1600" s="2" t="s">
        <v>62</v>
      </c>
      <c r="AO1600" s="2" t="s">
        <v>62</v>
      </c>
      <c r="AP1600" s="2" t="s">
        <v>62</v>
      </c>
      <c r="AQ1600" s="2" t="s">
        <v>62</v>
      </c>
      <c r="AR1600" s="2" t="s">
        <v>62</v>
      </c>
      <c r="AS1600" s="2" t="s">
        <v>62</v>
      </c>
      <c r="AT1600" s="2" t="s">
        <v>62</v>
      </c>
      <c r="AU1600" s="2" t="s">
        <v>15229</v>
      </c>
      <c r="AV1600" s="2" t="s">
        <v>16142</v>
      </c>
      <c r="AW1600" s="2">
        <v>2046.2</v>
      </c>
      <c r="AX1600" s="3">
        <v>42215</v>
      </c>
      <c r="AY1600" s="2" t="str">
        <f>TEXT(TRUNC(AW1600/60/60),"00")</f>
        <v>00</v>
      </c>
      <c r="AZ1600" s="2" t="str">
        <f>TEXT(TRUNC((AW1600-AY1600*60*60)/60),"00")</f>
        <v>34</v>
      </c>
      <c r="BA1600" s="2" t="str">
        <f>TEXT(TRUNC((AW1600-AY1600*60*60-AZ1600*60)),"00")</f>
        <v>06</v>
      </c>
      <c r="BB1600" s="3">
        <v>42369</v>
      </c>
      <c r="BC1600" s="2" t="s">
        <v>16138</v>
      </c>
      <c r="BD1600" s="3">
        <v>42215</v>
      </c>
      <c r="BE1600" s="3">
        <v>42369</v>
      </c>
      <c r="BF1600" s="2" t="s">
        <v>62</v>
      </c>
    </row>
    <row r="1601" spans="1:58" x14ac:dyDescent="0.25">
      <c r="A1601" s="2" t="s">
        <v>15956</v>
      </c>
      <c r="B1601" s="2" t="s">
        <v>15957</v>
      </c>
      <c r="C1601" s="2" t="s">
        <v>89</v>
      </c>
      <c r="D1601" s="2" t="s">
        <v>15958</v>
      </c>
      <c r="E1601" s="2" t="s">
        <v>15959</v>
      </c>
      <c r="F1601" s="2" t="s">
        <v>62</v>
      </c>
      <c r="G1601" s="2" t="s">
        <v>62</v>
      </c>
      <c r="H1601" s="2" t="s">
        <v>62</v>
      </c>
      <c r="I1601" s="2" t="s">
        <v>62</v>
      </c>
      <c r="J1601" s="2" t="s">
        <v>62</v>
      </c>
      <c r="K1601" s="2" t="s">
        <v>62</v>
      </c>
      <c r="L1601" s="2" t="s">
        <v>62</v>
      </c>
      <c r="M1601" s="2" t="s">
        <v>62</v>
      </c>
      <c r="N1601" s="2" t="s">
        <v>62</v>
      </c>
      <c r="O1601" s="2" t="s">
        <v>62</v>
      </c>
      <c r="P1601" s="2" t="s">
        <v>62</v>
      </c>
      <c r="Q1601" s="2" t="s">
        <v>62</v>
      </c>
      <c r="R1601" s="2" t="s">
        <v>62</v>
      </c>
      <c r="S1601" s="2" t="s">
        <v>62</v>
      </c>
      <c r="T1601" s="2" t="s">
        <v>62</v>
      </c>
      <c r="U1601" s="2" t="s">
        <v>62</v>
      </c>
      <c r="V1601" s="2" t="s">
        <v>62</v>
      </c>
      <c r="W1601" s="2" t="s">
        <v>62</v>
      </c>
      <c r="X1601" s="2" t="s">
        <v>62</v>
      </c>
      <c r="Y1601" s="2" t="s">
        <v>62</v>
      </c>
      <c r="Z1601" s="2" t="s">
        <v>62</v>
      </c>
      <c r="AA1601" s="2" t="s">
        <v>15960</v>
      </c>
      <c r="AB1601" s="2" t="s">
        <v>62</v>
      </c>
      <c r="AC1601" s="2" t="s">
        <v>62</v>
      </c>
      <c r="AD1601" s="2" t="s">
        <v>62</v>
      </c>
      <c r="AE1601" s="2" t="s">
        <v>62</v>
      </c>
      <c r="AF1601" s="2" t="s">
        <v>62</v>
      </c>
      <c r="AG1601" s="2" t="s">
        <v>62</v>
      </c>
      <c r="AH1601" s="2" t="s">
        <v>62</v>
      </c>
      <c r="AI1601" s="2" t="s">
        <v>15961</v>
      </c>
      <c r="AJ1601" s="2" t="s">
        <v>65</v>
      </c>
      <c r="AK1601" s="2" t="s">
        <v>15424</v>
      </c>
      <c r="AL1601" s="2" t="s">
        <v>62</v>
      </c>
      <c r="AM1601" s="2" t="s">
        <v>15962</v>
      </c>
      <c r="AN1601" s="2" t="s">
        <v>62</v>
      </c>
      <c r="AO1601" s="2" t="s">
        <v>62</v>
      </c>
      <c r="AP1601" s="2" t="s">
        <v>62</v>
      </c>
      <c r="AQ1601" s="2" t="s">
        <v>62</v>
      </c>
      <c r="AR1601" s="2" t="s">
        <v>62</v>
      </c>
      <c r="AS1601" s="2" t="s">
        <v>62</v>
      </c>
      <c r="AT1601" s="2" t="s">
        <v>62</v>
      </c>
      <c r="AU1601" s="2" t="s">
        <v>15426</v>
      </c>
      <c r="AV1601" s="2" t="s">
        <v>15963</v>
      </c>
      <c r="AW1601" s="2">
        <v>1544.8</v>
      </c>
      <c r="AX1601" s="3">
        <v>42277</v>
      </c>
      <c r="AY1601" s="2" t="str">
        <f>TEXT(TRUNC(AW1601/60/60),"00")</f>
        <v>00</v>
      </c>
      <c r="AZ1601" s="2" t="str">
        <f>TEXT(TRUNC((AW1601-AY1601*60*60)/60),"00")</f>
        <v>25</v>
      </c>
      <c r="BA1601" s="2" t="str">
        <f>TEXT(TRUNC((AW1601-AY1601*60*60-AZ1601*60)),"00")</f>
        <v>44</v>
      </c>
      <c r="BB1601" s="3">
        <v>42369</v>
      </c>
      <c r="BC1601" s="2" t="s">
        <v>15964</v>
      </c>
      <c r="BD1601" s="3">
        <v>42277</v>
      </c>
      <c r="BE1601" s="3">
        <v>42369</v>
      </c>
      <c r="BF1601" s="2" t="s">
        <v>62</v>
      </c>
    </row>
    <row r="1602" spans="1:58" x14ac:dyDescent="0.25">
      <c r="A1602" s="2" t="s">
        <v>16368</v>
      </c>
      <c r="B1602" s="2" t="s">
        <v>16369</v>
      </c>
      <c r="C1602" s="2" t="s">
        <v>89</v>
      </c>
      <c r="D1602" s="2" t="s">
        <v>1396</v>
      </c>
      <c r="E1602" s="2" t="s">
        <v>16370</v>
      </c>
      <c r="F1602" s="2" t="s">
        <v>62</v>
      </c>
      <c r="G1602" s="2" t="s">
        <v>62</v>
      </c>
      <c r="H1602" s="2" t="s">
        <v>62</v>
      </c>
      <c r="I1602" s="2" t="s">
        <v>62</v>
      </c>
      <c r="J1602" s="2" t="s">
        <v>62</v>
      </c>
      <c r="K1602" s="2" t="s">
        <v>62</v>
      </c>
      <c r="L1602" s="2" t="s">
        <v>62</v>
      </c>
      <c r="M1602" s="2" t="s">
        <v>62</v>
      </c>
      <c r="N1602" s="2" t="s">
        <v>62</v>
      </c>
      <c r="O1602" s="2" t="s">
        <v>62</v>
      </c>
      <c r="P1602" s="2" t="s">
        <v>62</v>
      </c>
      <c r="Q1602" s="2" t="s">
        <v>62</v>
      </c>
      <c r="R1602" s="2" t="s">
        <v>62</v>
      </c>
      <c r="S1602" s="2" t="s">
        <v>62</v>
      </c>
      <c r="T1602" s="2" t="s">
        <v>62</v>
      </c>
      <c r="U1602" s="2" t="s">
        <v>62</v>
      </c>
      <c r="V1602" s="2" t="s">
        <v>62</v>
      </c>
      <c r="W1602" s="2" t="s">
        <v>62</v>
      </c>
      <c r="X1602" s="2" t="s">
        <v>62</v>
      </c>
      <c r="Y1602" s="2" t="s">
        <v>62</v>
      </c>
      <c r="Z1602" s="2" t="s">
        <v>62</v>
      </c>
      <c r="AA1602" s="2" t="s">
        <v>2756</v>
      </c>
      <c r="AB1602" s="2" t="s">
        <v>62</v>
      </c>
      <c r="AC1602" s="2" t="s">
        <v>62</v>
      </c>
      <c r="AD1602" s="2" t="s">
        <v>62</v>
      </c>
      <c r="AE1602" s="2" t="s">
        <v>62</v>
      </c>
      <c r="AF1602" s="2" t="s">
        <v>62</v>
      </c>
      <c r="AG1602" s="2" t="s">
        <v>62</v>
      </c>
      <c r="AH1602" s="2" t="s">
        <v>62</v>
      </c>
      <c r="AI1602" s="2" t="s">
        <v>16371</v>
      </c>
      <c r="AJ1602" s="2" t="s">
        <v>65</v>
      </c>
      <c r="AK1602" s="2" t="s">
        <v>14813</v>
      </c>
      <c r="AL1602" s="2" t="s">
        <v>62</v>
      </c>
      <c r="AM1602" s="2" t="s">
        <v>16372</v>
      </c>
      <c r="AN1602" s="2" t="s">
        <v>62</v>
      </c>
      <c r="AO1602" s="2" t="s">
        <v>62</v>
      </c>
      <c r="AP1602" s="2" t="s">
        <v>62</v>
      </c>
      <c r="AQ1602" s="2" t="s">
        <v>62</v>
      </c>
      <c r="AR1602" s="2" t="s">
        <v>62</v>
      </c>
      <c r="AS1602" s="2" t="s">
        <v>62</v>
      </c>
      <c r="AT1602" s="2" t="s">
        <v>62</v>
      </c>
      <c r="AU1602" s="2" t="s">
        <v>14814</v>
      </c>
      <c r="AV1602" s="2" t="s">
        <v>16373</v>
      </c>
      <c r="AW1602" s="2">
        <v>2927.3</v>
      </c>
      <c r="AX1602" s="3">
        <v>42157</v>
      </c>
      <c r="AY1602" s="2" t="str">
        <f>TEXT(TRUNC(AW1602/60/60),"00")</f>
        <v>00</v>
      </c>
      <c r="AZ1602" s="2" t="str">
        <f>TEXT(TRUNC((AW1602-AY1602*60*60)/60),"00")</f>
        <v>48</v>
      </c>
      <c r="BA1602" s="2" t="str">
        <f>TEXT(TRUNC((AW1602-AY1602*60*60-AZ1602*60)),"00")</f>
        <v>47</v>
      </c>
      <c r="BB1602" s="3">
        <v>42369</v>
      </c>
      <c r="BC1602" s="2" t="s">
        <v>16374</v>
      </c>
      <c r="BD1602" s="3">
        <v>42157</v>
      </c>
      <c r="BE1602" s="3">
        <v>42369</v>
      </c>
      <c r="BF1602" s="2" t="s">
        <v>62</v>
      </c>
    </row>
    <row r="1603" spans="1:58" x14ac:dyDescent="0.25">
      <c r="A1603" s="2" t="s">
        <v>15922</v>
      </c>
      <c r="B1603" s="2" t="s">
        <v>15923</v>
      </c>
      <c r="C1603" s="2" t="s">
        <v>639</v>
      </c>
      <c r="D1603" s="2" t="s">
        <v>9983</v>
      </c>
      <c r="E1603" s="2" t="s">
        <v>15924</v>
      </c>
      <c r="F1603" s="2" t="s">
        <v>639</v>
      </c>
      <c r="G1603" s="2" t="s">
        <v>15925</v>
      </c>
      <c r="H1603" s="2" t="s">
        <v>15926</v>
      </c>
      <c r="I1603" s="2" t="s">
        <v>62</v>
      </c>
      <c r="J1603" s="2" t="s">
        <v>62</v>
      </c>
      <c r="K1603" s="2" t="s">
        <v>62</v>
      </c>
      <c r="L1603" s="2" t="s">
        <v>62</v>
      </c>
      <c r="M1603" s="2" t="s">
        <v>62</v>
      </c>
      <c r="N1603" s="2" t="s">
        <v>62</v>
      </c>
      <c r="O1603" s="2" t="s">
        <v>62</v>
      </c>
      <c r="P1603" s="2" t="s">
        <v>62</v>
      </c>
      <c r="Q1603" s="2" t="s">
        <v>62</v>
      </c>
      <c r="R1603" s="2" t="s">
        <v>62</v>
      </c>
      <c r="S1603" s="2" t="s">
        <v>62</v>
      </c>
      <c r="T1603" s="2" t="s">
        <v>62</v>
      </c>
      <c r="U1603" s="2" t="s">
        <v>62</v>
      </c>
      <c r="V1603" s="2" t="s">
        <v>62</v>
      </c>
      <c r="W1603" s="2" t="s">
        <v>62</v>
      </c>
      <c r="X1603" s="2" t="s">
        <v>62</v>
      </c>
      <c r="Y1603" s="2" t="s">
        <v>62</v>
      </c>
      <c r="Z1603" s="2" t="s">
        <v>62</v>
      </c>
      <c r="AA1603" s="2" t="s">
        <v>15927</v>
      </c>
      <c r="AB1603" s="2" t="s">
        <v>15927</v>
      </c>
      <c r="AC1603" s="2" t="s">
        <v>62</v>
      </c>
      <c r="AD1603" s="2" t="s">
        <v>62</v>
      </c>
      <c r="AE1603" s="2" t="s">
        <v>62</v>
      </c>
      <c r="AF1603" s="2" t="s">
        <v>62</v>
      </c>
      <c r="AG1603" s="2" t="s">
        <v>62</v>
      </c>
      <c r="AH1603" s="2" t="s">
        <v>62</v>
      </c>
      <c r="AI1603" s="2" t="s">
        <v>15928</v>
      </c>
      <c r="AJ1603" s="2" t="s">
        <v>65</v>
      </c>
      <c r="AK1603" s="2" t="s">
        <v>11908</v>
      </c>
      <c r="AL1603" s="2" t="s">
        <v>62</v>
      </c>
      <c r="AM1603" s="2" t="s">
        <v>15929</v>
      </c>
      <c r="AN1603" s="2" t="s">
        <v>15930</v>
      </c>
      <c r="AO1603" s="2" t="s">
        <v>62</v>
      </c>
      <c r="AP1603" s="2" t="s">
        <v>62</v>
      </c>
      <c r="AQ1603" s="2" t="s">
        <v>62</v>
      </c>
      <c r="AR1603" s="2" t="s">
        <v>62</v>
      </c>
      <c r="AS1603" s="2" t="s">
        <v>62</v>
      </c>
      <c r="AT1603" s="2" t="s">
        <v>62</v>
      </c>
      <c r="AU1603" s="2" t="s">
        <v>11909</v>
      </c>
      <c r="AV1603" s="2" t="s">
        <v>15931</v>
      </c>
      <c r="AW1603" s="2">
        <v>1830.7</v>
      </c>
      <c r="AX1603" s="3">
        <v>41884</v>
      </c>
      <c r="AY1603" s="2" t="str">
        <f>TEXT(TRUNC(AW1603/60/60),"00")</f>
        <v>00</v>
      </c>
      <c r="AZ1603" s="2" t="str">
        <f>TEXT(TRUNC((AW1603-AY1603*60*60)/60),"00")</f>
        <v>30</v>
      </c>
      <c r="BA1603" s="2" t="str">
        <f>TEXT(TRUNC((AW1603-AY1603*60*60-AZ1603*60)),"00")</f>
        <v>30</v>
      </c>
      <c r="BB1603" s="3">
        <v>42369</v>
      </c>
      <c r="BC1603" s="2" t="s">
        <v>15932</v>
      </c>
      <c r="BD1603" s="3">
        <v>41884</v>
      </c>
      <c r="BE1603" s="3">
        <v>42369</v>
      </c>
      <c r="BF1603" s="2" t="s">
        <v>62</v>
      </c>
    </row>
    <row r="1604" spans="1:58" x14ac:dyDescent="0.25">
      <c r="A1604" s="2" t="s">
        <v>16499</v>
      </c>
      <c r="B1604" s="2" t="s">
        <v>16500</v>
      </c>
      <c r="C1604" s="2" t="s">
        <v>639</v>
      </c>
      <c r="D1604" s="2" t="s">
        <v>9983</v>
      </c>
      <c r="E1604" s="2" t="s">
        <v>15924</v>
      </c>
      <c r="F1604" s="2" t="s">
        <v>639</v>
      </c>
      <c r="G1604" s="2" t="s">
        <v>15925</v>
      </c>
      <c r="H1604" s="2" t="s">
        <v>15926</v>
      </c>
      <c r="I1604" s="2" t="s">
        <v>62</v>
      </c>
      <c r="J1604" s="2" t="s">
        <v>62</v>
      </c>
      <c r="K1604" s="2" t="s">
        <v>62</v>
      </c>
      <c r="L1604" s="2" t="s">
        <v>62</v>
      </c>
      <c r="M1604" s="2" t="s">
        <v>62</v>
      </c>
      <c r="N1604" s="2" t="s">
        <v>62</v>
      </c>
      <c r="O1604" s="2" t="s">
        <v>62</v>
      </c>
      <c r="P1604" s="2" t="s">
        <v>62</v>
      </c>
      <c r="Q1604" s="2" t="s">
        <v>62</v>
      </c>
      <c r="R1604" s="2" t="s">
        <v>62</v>
      </c>
      <c r="S1604" s="2" t="s">
        <v>62</v>
      </c>
      <c r="T1604" s="2" t="s">
        <v>62</v>
      </c>
      <c r="U1604" s="2" t="s">
        <v>62</v>
      </c>
      <c r="V1604" s="2" t="s">
        <v>62</v>
      </c>
      <c r="W1604" s="2" t="s">
        <v>62</v>
      </c>
      <c r="X1604" s="2" t="s">
        <v>62</v>
      </c>
      <c r="Y1604" s="2" t="s">
        <v>62</v>
      </c>
      <c r="Z1604" s="2" t="s">
        <v>62</v>
      </c>
      <c r="AA1604" s="2" t="s">
        <v>15927</v>
      </c>
      <c r="AB1604" s="2" t="s">
        <v>15927</v>
      </c>
      <c r="AC1604" s="2" t="s">
        <v>62</v>
      </c>
      <c r="AD1604" s="2" t="s">
        <v>62</v>
      </c>
      <c r="AE1604" s="2" t="s">
        <v>62</v>
      </c>
      <c r="AF1604" s="2" t="s">
        <v>62</v>
      </c>
      <c r="AG1604" s="2" t="s">
        <v>62</v>
      </c>
      <c r="AH1604" s="2" t="s">
        <v>62</v>
      </c>
      <c r="AI1604" s="2" t="s">
        <v>16501</v>
      </c>
      <c r="AJ1604" s="2" t="s">
        <v>65</v>
      </c>
      <c r="AK1604" s="2" t="s">
        <v>11908</v>
      </c>
      <c r="AL1604" s="2" t="s">
        <v>62</v>
      </c>
      <c r="AM1604" s="2" t="s">
        <v>15929</v>
      </c>
      <c r="AN1604" s="2" t="s">
        <v>15930</v>
      </c>
      <c r="AO1604" s="2" t="s">
        <v>62</v>
      </c>
      <c r="AP1604" s="2" t="s">
        <v>62</v>
      </c>
      <c r="AQ1604" s="2" t="s">
        <v>62</v>
      </c>
      <c r="AR1604" s="2" t="s">
        <v>62</v>
      </c>
      <c r="AS1604" s="2" t="s">
        <v>62</v>
      </c>
      <c r="AT1604" s="2" t="s">
        <v>62</v>
      </c>
      <c r="AU1604" s="2" t="s">
        <v>11909</v>
      </c>
      <c r="AV1604" s="2" t="s">
        <v>16502</v>
      </c>
      <c r="AW1604" s="2">
        <v>1671.5</v>
      </c>
      <c r="AX1604" s="3">
        <v>41884</v>
      </c>
      <c r="AY1604" s="2" t="str">
        <f>TEXT(TRUNC(AW1604/60/60),"00")</f>
        <v>00</v>
      </c>
      <c r="AZ1604" s="2" t="str">
        <f>TEXT(TRUNC((AW1604-AY1604*60*60)/60),"00")</f>
        <v>27</v>
      </c>
      <c r="BA1604" s="2" t="str">
        <f>TEXT(TRUNC((AW1604-AY1604*60*60-AZ1604*60)),"00")</f>
        <v>51</v>
      </c>
      <c r="BB1604" s="3">
        <v>42369</v>
      </c>
      <c r="BC1604" s="2" t="s">
        <v>16503</v>
      </c>
      <c r="BD1604" s="3">
        <v>41884</v>
      </c>
      <c r="BE1604" s="3">
        <v>42369</v>
      </c>
      <c r="BF1604" s="2" t="s">
        <v>62</v>
      </c>
    </row>
    <row r="1605" spans="1:58" x14ac:dyDescent="0.25">
      <c r="A1605" s="2" t="s">
        <v>15922</v>
      </c>
      <c r="B1605" s="2" t="s">
        <v>15923</v>
      </c>
      <c r="C1605" s="2" t="s">
        <v>639</v>
      </c>
      <c r="D1605" s="2" t="s">
        <v>9983</v>
      </c>
      <c r="E1605" s="2" t="s">
        <v>15924</v>
      </c>
      <c r="F1605" s="2" t="s">
        <v>639</v>
      </c>
      <c r="G1605" s="2" t="s">
        <v>15925</v>
      </c>
      <c r="H1605" s="2" t="s">
        <v>15926</v>
      </c>
      <c r="I1605" s="2" t="s">
        <v>62</v>
      </c>
      <c r="J1605" s="2" t="s">
        <v>62</v>
      </c>
      <c r="K1605" s="2" t="s">
        <v>62</v>
      </c>
      <c r="L1605" s="2" t="s">
        <v>62</v>
      </c>
      <c r="M1605" s="2" t="s">
        <v>62</v>
      </c>
      <c r="N1605" s="2" t="s">
        <v>62</v>
      </c>
      <c r="O1605" s="2" t="s">
        <v>62</v>
      </c>
      <c r="P1605" s="2" t="s">
        <v>62</v>
      </c>
      <c r="Q1605" s="2" t="s">
        <v>62</v>
      </c>
      <c r="R1605" s="2" t="s">
        <v>62</v>
      </c>
      <c r="S1605" s="2" t="s">
        <v>62</v>
      </c>
      <c r="T1605" s="2" t="s">
        <v>62</v>
      </c>
      <c r="U1605" s="2" t="s">
        <v>62</v>
      </c>
      <c r="V1605" s="2" t="s">
        <v>62</v>
      </c>
      <c r="W1605" s="2" t="s">
        <v>62</v>
      </c>
      <c r="X1605" s="2" t="s">
        <v>62</v>
      </c>
      <c r="Y1605" s="2" t="s">
        <v>62</v>
      </c>
      <c r="Z1605" s="2" t="s">
        <v>62</v>
      </c>
      <c r="AA1605" s="2" t="s">
        <v>15927</v>
      </c>
      <c r="AB1605" s="2" t="s">
        <v>15927</v>
      </c>
      <c r="AC1605" s="2" t="s">
        <v>62</v>
      </c>
      <c r="AD1605" s="2" t="s">
        <v>62</v>
      </c>
      <c r="AE1605" s="2" t="s">
        <v>62</v>
      </c>
      <c r="AF1605" s="2" t="s">
        <v>62</v>
      </c>
      <c r="AG1605" s="2" t="s">
        <v>62</v>
      </c>
      <c r="AH1605" s="2" t="s">
        <v>62</v>
      </c>
      <c r="AI1605" s="2" t="s">
        <v>15928</v>
      </c>
      <c r="AJ1605" s="2" t="s">
        <v>65</v>
      </c>
      <c r="AK1605" s="2" t="s">
        <v>15100</v>
      </c>
      <c r="AL1605" s="2" t="s">
        <v>62</v>
      </c>
      <c r="AM1605" s="2" t="s">
        <v>15929</v>
      </c>
      <c r="AN1605" s="2" t="s">
        <v>15930</v>
      </c>
      <c r="AO1605" s="2" t="s">
        <v>62</v>
      </c>
      <c r="AP1605" s="2" t="s">
        <v>62</v>
      </c>
      <c r="AQ1605" s="2" t="s">
        <v>62</v>
      </c>
      <c r="AR1605" s="2" t="s">
        <v>62</v>
      </c>
      <c r="AS1605" s="2" t="s">
        <v>62</v>
      </c>
      <c r="AT1605" s="2" t="s">
        <v>62</v>
      </c>
      <c r="AU1605" s="2" t="s">
        <v>15101</v>
      </c>
      <c r="AV1605" s="2" t="s">
        <v>15931</v>
      </c>
      <c r="AW1605" s="2">
        <v>1830.7</v>
      </c>
      <c r="AX1605" s="3">
        <v>42338</v>
      </c>
      <c r="AY1605" s="2" t="str">
        <f>TEXT(TRUNC(AW1605/60/60),"00")</f>
        <v>00</v>
      </c>
      <c r="AZ1605" s="2" t="str">
        <f>TEXT(TRUNC((AW1605-AY1605*60*60)/60),"00")</f>
        <v>30</v>
      </c>
      <c r="BA1605" s="2" t="str">
        <f>TEXT(TRUNC((AW1605-AY1605*60*60-AZ1605*60)),"00")</f>
        <v>30</v>
      </c>
      <c r="BB1605" s="3">
        <v>42369</v>
      </c>
      <c r="BC1605" s="2" t="s">
        <v>15932</v>
      </c>
      <c r="BD1605" s="3">
        <v>42338</v>
      </c>
      <c r="BE1605" s="3">
        <v>42369</v>
      </c>
      <c r="BF1605" s="2" t="s">
        <v>62</v>
      </c>
    </row>
    <row r="1606" spans="1:58" x14ac:dyDescent="0.25">
      <c r="A1606" s="2" t="s">
        <v>16116</v>
      </c>
      <c r="B1606" s="2" t="s">
        <v>16117</v>
      </c>
      <c r="C1606" s="2" t="s">
        <v>59</v>
      </c>
      <c r="D1606" s="2" t="s">
        <v>404</v>
      </c>
      <c r="E1606" s="2" t="s">
        <v>16118</v>
      </c>
      <c r="F1606" s="2" t="s">
        <v>62</v>
      </c>
      <c r="G1606" s="2" t="s">
        <v>62</v>
      </c>
      <c r="H1606" s="2" t="s">
        <v>62</v>
      </c>
      <c r="I1606" s="2" t="s">
        <v>62</v>
      </c>
      <c r="J1606" s="2" t="s">
        <v>62</v>
      </c>
      <c r="K1606" s="2" t="s">
        <v>62</v>
      </c>
      <c r="L1606" s="2" t="s">
        <v>62</v>
      </c>
      <c r="M1606" s="2" t="s">
        <v>62</v>
      </c>
      <c r="N1606" s="2" t="s">
        <v>62</v>
      </c>
      <c r="O1606" s="2" t="s">
        <v>62</v>
      </c>
      <c r="P1606" s="2" t="s">
        <v>62</v>
      </c>
      <c r="Q1606" s="2" t="s">
        <v>62</v>
      </c>
      <c r="R1606" s="2" t="s">
        <v>62</v>
      </c>
      <c r="S1606" s="2" t="s">
        <v>62</v>
      </c>
      <c r="T1606" s="2" t="s">
        <v>62</v>
      </c>
      <c r="U1606" s="2" t="s">
        <v>62</v>
      </c>
      <c r="V1606" s="2" t="s">
        <v>62</v>
      </c>
      <c r="W1606" s="2" t="s">
        <v>62</v>
      </c>
      <c r="X1606" s="2" t="s">
        <v>62</v>
      </c>
      <c r="Y1606" s="2" t="s">
        <v>62</v>
      </c>
      <c r="Z1606" s="2" t="s">
        <v>62</v>
      </c>
      <c r="AA1606" s="2" t="s">
        <v>1389</v>
      </c>
      <c r="AB1606" s="2" t="s">
        <v>62</v>
      </c>
      <c r="AC1606" s="2" t="s">
        <v>62</v>
      </c>
      <c r="AD1606" s="2" t="s">
        <v>62</v>
      </c>
      <c r="AE1606" s="2" t="s">
        <v>62</v>
      </c>
      <c r="AF1606" s="2" t="s">
        <v>62</v>
      </c>
      <c r="AG1606" s="2" t="s">
        <v>62</v>
      </c>
      <c r="AH1606" s="2" t="s">
        <v>62</v>
      </c>
      <c r="AI1606" s="2" t="s">
        <v>16119</v>
      </c>
      <c r="AJ1606" s="2" t="s">
        <v>65</v>
      </c>
      <c r="AK1606" s="2" t="s">
        <v>15100</v>
      </c>
      <c r="AL1606" s="2" t="s">
        <v>62</v>
      </c>
      <c r="AM1606" s="2" t="s">
        <v>16120</v>
      </c>
      <c r="AN1606" s="2" t="s">
        <v>62</v>
      </c>
      <c r="AO1606" s="2" t="s">
        <v>62</v>
      </c>
      <c r="AP1606" s="2" t="s">
        <v>62</v>
      </c>
      <c r="AQ1606" s="2" t="s">
        <v>62</v>
      </c>
      <c r="AR1606" s="2" t="s">
        <v>62</v>
      </c>
      <c r="AS1606" s="2" t="s">
        <v>62</v>
      </c>
      <c r="AT1606" s="2" t="s">
        <v>62</v>
      </c>
      <c r="AU1606" s="2" t="s">
        <v>15101</v>
      </c>
      <c r="AV1606" s="2" t="s">
        <v>16121</v>
      </c>
      <c r="AW1606" s="2">
        <v>2118</v>
      </c>
      <c r="AX1606" s="3">
        <v>42338</v>
      </c>
      <c r="AY1606" s="2" t="str">
        <f>TEXT(TRUNC(AW1606/60/60),"00")</f>
        <v>00</v>
      </c>
      <c r="AZ1606" s="2" t="str">
        <f>TEXT(TRUNC((AW1606-AY1606*60*60)/60),"00")</f>
        <v>35</v>
      </c>
      <c r="BA1606" s="2" t="str">
        <f>TEXT(TRUNC((AW1606-AY1606*60*60-AZ1606*60)),"00")</f>
        <v>18</v>
      </c>
      <c r="BB1606" s="3">
        <v>42369</v>
      </c>
      <c r="BC1606" s="2" t="s">
        <v>16122</v>
      </c>
      <c r="BD1606" s="3">
        <v>42338</v>
      </c>
      <c r="BE1606" s="3">
        <v>42369</v>
      </c>
      <c r="BF1606" s="2" t="s">
        <v>62</v>
      </c>
    </row>
    <row r="1607" spans="1:58" x14ac:dyDescent="0.25">
      <c r="A1607" s="2" t="s">
        <v>16499</v>
      </c>
      <c r="B1607" s="2" t="s">
        <v>16500</v>
      </c>
      <c r="C1607" s="2" t="s">
        <v>639</v>
      </c>
      <c r="D1607" s="2" t="s">
        <v>9983</v>
      </c>
      <c r="E1607" s="2" t="s">
        <v>15924</v>
      </c>
      <c r="F1607" s="2" t="s">
        <v>639</v>
      </c>
      <c r="G1607" s="2" t="s">
        <v>15925</v>
      </c>
      <c r="H1607" s="2" t="s">
        <v>15926</v>
      </c>
      <c r="I1607" s="2" t="s">
        <v>62</v>
      </c>
      <c r="J1607" s="2" t="s">
        <v>62</v>
      </c>
      <c r="K1607" s="2" t="s">
        <v>62</v>
      </c>
      <c r="L1607" s="2" t="s">
        <v>62</v>
      </c>
      <c r="M1607" s="2" t="s">
        <v>62</v>
      </c>
      <c r="N1607" s="2" t="s">
        <v>62</v>
      </c>
      <c r="O1607" s="2" t="s">
        <v>62</v>
      </c>
      <c r="P1607" s="2" t="s">
        <v>62</v>
      </c>
      <c r="Q1607" s="2" t="s">
        <v>62</v>
      </c>
      <c r="R1607" s="2" t="s">
        <v>62</v>
      </c>
      <c r="S1607" s="2" t="s">
        <v>62</v>
      </c>
      <c r="T1607" s="2" t="s">
        <v>62</v>
      </c>
      <c r="U1607" s="2" t="s">
        <v>62</v>
      </c>
      <c r="V1607" s="2" t="s">
        <v>62</v>
      </c>
      <c r="W1607" s="2" t="s">
        <v>62</v>
      </c>
      <c r="X1607" s="2" t="s">
        <v>62</v>
      </c>
      <c r="Y1607" s="2" t="s">
        <v>62</v>
      </c>
      <c r="Z1607" s="2" t="s">
        <v>62</v>
      </c>
      <c r="AA1607" s="2" t="s">
        <v>15927</v>
      </c>
      <c r="AB1607" s="2" t="s">
        <v>15927</v>
      </c>
      <c r="AC1607" s="2" t="s">
        <v>62</v>
      </c>
      <c r="AD1607" s="2" t="s">
        <v>62</v>
      </c>
      <c r="AE1607" s="2" t="s">
        <v>62</v>
      </c>
      <c r="AF1607" s="2" t="s">
        <v>62</v>
      </c>
      <c r="AG1607" s="2" t="s">
        <v>62</v>
      </c>
      <c r="AH1607" s="2" t="s">
        <v>62</v>
      </c>
      <c r="AI1607" s="2" t="s">
        <v>16501</v>
      </c>
      <c r="AJ1607" s="2" t="s">
        <v>65</v>
      </c>
      <c r="AK1607" s="2" t="s">
        <v>15100</v>
      </c>
      <c r="AL1607" s="2" t="s">
        <v>62</v>
      </c>
      <c r="AM1607" s="2" t="s">
        <v>15929</v>
      </c>
      <c r="AN1607" s="2" t="s">
        <v>15930</v>
      </c>
      <c r="AO1607" s="2" t="s">
        <v>62</v>
      </c>
      <c r="AP1607" s="2" t="s">
        <v>62</v>
      </c>
      <c r="AQ1607" s="2" t="s">
        <v>62</v>
      </c>
      <c r="AR1607" s="2" t="s">
        <v>62</v>
      </c>
      <c r="AS1607" s="2" t="s">
        <v>62</v>
      </c>
      <c r="AT1607" s="2" t="s">
        <v>62</v>
      </c>
      <c r="AU1607" s="2" t="s">
        <v>15101</v>
      </c>
      <c r="AV1607" s="2" t="s">
        <v>16502</v>
      </c>
      <c r="AW1607" s="2">
        <v>1671.5</v>
      </c>
      <c r="AX1607" s="3">
        <v>42338</v>
      </c>
      <c r="AY1607" s="2" t="str">
        <f>TEXT(TRUNC(AW1607/60/60),"00")</f>
        <v>00</v>
      </c>
      <c r="AZ1607" s="2" t="str">
        <f>TEXT(TRUNC((AW1607-AY1607*60*60)/60),"00")</f>
        <v>27</v>
      </c>
      <c r="BA1607" s="2" t="str">
        <f>TEXT(TRUNC((AW1607-AY1607*60*60-AZ1607*60)),"00")</f>
        <v>51</v>
      </c>
      <c r="BB1607" s="3">
        <v>42369</v>
      </c>
      <c r="BC1607" s="2" t="s">
        <v>16503</v>
      </c>
      <c r="BD1607" s="3">
        <v>42338</v>
      </c>
      <c r="BE1607" s="3">
        <v>42369</v>
      </c>
      <c r="BF1607" s="2" t="s">
        <v>62</v>
      </c>
    </row>
    <row r="1608" spans="1:58" x14ac:dyDescent="0.25">
      <c r="A1608" s="2" t="s">
        <v>16579</v>
      </c>
      <c r="B1608" s="2" t="s">
        <v>16580</v>
      </c>
      <c r="C1608" s="2" t="s">
        <v>59</v>
      </c>
      <c r="D1608" s="2" t="s">
        <v>404</v>
      </c>
      <c r="E1608" s="2" t="s">
        <v>16118</v>
      </c>
      <c r="F1608" s="2" t="s">
        <v>62</v>
      </c>
      <c r="G1608" s="2" t="s">
        <v>62</v>
      </c>
      <c r="H1608" s="2" t="s">
        <v>62</v>
      </c>
      <c r="I1608" s="2" t="s">
        <v>62</v>
      </c>
      <c r="J1608" s="2" t="s">
        <v>62</v>
      </c>
      <c r="K1608" s="2" t="s">
        <v>62</v>
      </c>
      <c r="L1608" s="2" t="s">
        <v>62</v>
      </c>
      <c r="M1608" s="2" t="s">
        <v>62</v>
      </c>
      <c r="N1608" s="2" t="s">
        <v>62</v>
      </c>
      <c r="O1608" s="2" t="s">
        <v>62</v>
      </c>
      <c r="P1608" s="2" t="s">
        <v>62</v>
      </c>
      <c r="Q1608" s="2" t="s">
        <v>62</v>
      </c>
      <c r="R1608" s="2" t="s">
        <v>62</v>
      </c>
      <c r="S1608" s="2" t="s">
        <v>62</v>
      </c>
      <c r="T1608" s="2" t="s">
        <v>62</v>
      </c>
      <c r="U1608" s="2" t="s">
        <v>62</v>
      </c>
      <c r="V1608" s="2" t="s">
        <v>62</v>
      </c>
      <c r="W1608" s="2" t="s">
        <v>62</v>
      </c>
      <c r="X1608" s="2" t="s">
        <v>62</v>
      </c>
      <c r="Y1608" s="2" t="s">
        <v>62</v>
      </c>
      <c r="Z1608" s="2" t="s">
        <v>62</v>
      </c>
      <c r="AA1608" s="2" t="s">
        <v>1389</v>
      </c>
      <c r="AB1608" s="2" t="s">
        <v>62</v>
      </c>
      <c r="AC1608" s="2" t="s">
        <v>62</v>
      </c>
      <c r="AD1608" s="2" t="s">
        <v>62</v>
      </c>
      <c r="AE1608" s="2" t="s">
        <v>62</v>
      </c>
      <c r="AF1608" s="2" t="s">
        <v>62</v>
      </c>
      <c r="AG1608" s="2" t="s">
        <v>62</v>
      </c>
      <c r="AH1608" s="2" t="s">
        <v>62</v>
      </c>
      <c r="AI1608" s="2" t="s">
        <v>16581</v>
      </c>
      <c r="AJ1608" s="2" t="s">
        <v>65</v>
      </c>
      <c r="AK1608" s="2" t="s">
        <v>15100</v>
      </c>
      <c r="AL1608" s="2" t="s">
        <v>62</v>
      </c>
      <c r="AM1608" s="2" t="s">
        <v>16120</v>
      </c>
      <c r="AN1608" s="2" t="s">
        <v>62</v>
      </c>
      <c r="AO1608" s="2" t="s">
        <v>62</v>
      </c>
      <c r="AP1608" s="2" t="s">
        <v>62</v>
      </c>
      <c r="AQ1608" s="2" t="s">
        <v>62</v>
      </c>
      <c r="AR1608" s="2" t="s">
        <v>62</v>
      </c>
      <c r="AS1608" s="2" t="s">
        <v>62</v>
      </c>
      <c r="AT1608" s="2" t="s">
        <v>62</v>
      </c>
      <c r="AU1608" s="2" t="s">
        <v>15101</v>
      </c>
      <c r="AV1608" s="2" t="s">
        <v>16582</v>
      </c>
      <c r="AW1608" s="2">
        <v>1673.2</v>
      </c>
      <c r="AX1608" s="3">
        <v>42338</v>
      </c>
      <c r="AY1608" s="2" t="str">
        <f>TEXT(TRUNC(AW1608/60/60),"00")</f>
        <v>00</v>
      </c>
      <c r="AZ1608" s="2" t="str">
        <f>TEXT(TRUNC((AW1608-AY1608*60*60)/60),"00")</f>
        <v>27</v>
      </c>
      <c r="BA1608" s="2" t="str">
        <f>TEXT(TRUNC((AW1608-AY1608*60*60-AZ1608*60)),"00")</f>
        <v>53</v>
      </c>
      <c r="BB1608" s="3">
        <v>42369</v>
      </c>
      <c r="BC1608" s="2" t="s">
        <v>16583</v>
      </c>
      <c r="BD1608" s="3">
        <v>42338</v>
      </c>
      <c r="BE1608" s="3">
        <v>42369</v>
      </c>
      <c r="BF1608" s="2" t="s">
        <v>62</v>
      </c>
    </row>
    <row r="1609" spans="1:58" x14ac:dyDescent="0.25">
      <c r="A1609" s="2" t="s">
        <v>15586</v>
      </c>
      <c r="B1609" s="2" t="s">
        <v>15587</v>
      </c>
      <c r="C1609" s="2" t="s">
        <v>89</v>
      </c>
      <c r="D1609" s="2" t="s">
        <v>15588</v>
      </c>
      <c r="E1609" s="2" t="s">
        <v>15589</v>
      </c>
      <c r="F1609" s="2" t="s">
        <v>62</v>
      </c>
      <c r="G1609" s="2" t="s">
        <v>62</v>
      </c>
      <c r="H1609" s="2" t="s">
        <v>62</v>
      </c>
      <c r="I1609" s="2" t="s">
        <v>62</v>
      </c>
      <c r="J1609" s="2" t="s">
        <v>62</v>
      </c>
      <c r="K1609" s="2" t="s">
        <v>62</v>
      </c>
      <c r="L1609" s="2" t="s">
        <v>62</v>
      </c>
      <c r="M1609" s="2" t="s">
        <v>62</v>
      </c>
      <c r="N1609" s="2" t="s">
        <v>62</v>
      </c>
      <c r="O1609" s="2" t="s">
        <v>62</v>
      </c>
      <c r="P1609" s="2" t="s">
        <v>62</v>
      </c>
      <c r="Q1609" s="2" t="s">
        <v>62</v>
      </c>
      <c r="R1609" s="2" t="s">
        <v>62</v>
      </c>
      <c r="S1609" s="2" t="s">
        <v>62</v>
      </c>
      <c r="T1609" s="2" t="s">
        <v>62</v>
      </c>
      <c r="U1609" s="2" t="s">
        <v>62</v>
      </c>
      <c r="V1609" s="2" t="s">
        <v>62</v>
      </c>
      <c r="W1609" s="2" t="s">
        <v>62</v>
      </c>
      <c r="X1609" s="2" t="s">
        <v>62</v>
      </c>
      <c r="Y1609" s="2" t="s">
        <v>62</v>
      </c>
      <c r="Z1609" s="2" t="s">
        <v>62</v>
      </c>
      <c r="AA1609" s="2" t="s">
        <v>15590</v>
      </c>
      <c r="AB1609" s="2" t="s">
        <v>62</v>
      </c>
      <c r="AC1609" s="2" t="s">
        <v>62</v>
      </c>
      <c r="AD1609" s="2" t="s">
        <v>62</v>
      </c>
      <c r="AE1609" s="2" t="s">
        <v>62</v>
      </c>
      <c r="AF1609" s="2" t="s">
        <v>62</v>
      </c>
      <c r="AG1609" s="2" t="s">
        <v>62</v>
      </c>
      <c r="AH1609" s="2" t="s">
        <v>62</v>
      </c>
      <c r="AI1609" s="2" t="s">
        <v>15591</v>
      </c>
      <c r="AJ1609" s="2" t="s">
        <v>65</v>
      </c>
      <c r="AK1609" s="2" t="s">
        <v>14987</v>
      </c>
      <c r="AL1609" s="2" t="s">
        <v>14988</v>
      </c>
      <c r="AM1609" s="2" t="s">
        <v>15592</v>
      </c>
      <c r="AN1609" s="2" t="s">
        <v>62</v>
      </c>
      <c r="AO1609" s="2" t="s">
        <v>62</v>
      </c>
      <c r="AP1609" s="2" t="s">
        <v>62</v>
      </c>
      <c r="AQ1609" s="2" t="s">
        <v>62</v>
      </c>
      <c r="AR1609" s="2" t="s">
        <v>62</v>
      </c>
      <c r="AS1609" s="2" t="s">
        <v>62</v>
      </c>
      <c r="AT1609" s="2" t="s">
        <v>62</v>
      </c>
      <c r="AU1609" s="2" t="s">
        <v>14990</v>
      </c>
      <c r="AV1609" s="2" t="s">
        <v>15593</v>
      </c>
      <c r="AW1609" s="2">
        <v>2458.1</v>
      </c>
      <c r="AX1609" s="3">
        <v>42152</v>
      </c>
      <c r="AY1609" s="2" t="str">
        <f>TEXT(TRUNC(AW1609/60/60),"00")</f>
        <v>00</v>
      </c>
      <c r="AZ1609" s="2" t="str">
        <f>TEXT(TRUNC((AW1609-AY1609*60*60)/60),"00")</f>
        <v>40</v>
      </c>
      <c r="BA1609" s="2" t="str">
        <f>TEXT(TRUNC((AW1609-AY1609*60*60-AZ1609*60)),"00")</f>
        <v>58</v>
      </c>
      <c r="BB1609" s="3">
        <v>42369</v>
      </c>
      <c r="BC1609" s="2" t="s">
        <v>15594</v>
      </c>
      <c r="BD1609" s="3">
        <v>42152</v>
      </c>
      <c r="BE1609" s="3">
        <v>42369</v>
      </c>
      <c r="BF1609" s="2" t="s">
        <v>62</v>
      </c>
    </row>
    <row r="1610" spans="1:58" x14ac:dyDescent="0.25">
      <c r="A1610" s="2" t="s">
        <v>16504</v>
      </c>
      <c r="B1610" s="2" t="s">
        <v>16505</v>
      </c>
      <c r="C1610" s="2" t="s">
        <v>89</v>
      </c>
      <c r="D1610" s="2" t="s">
        <v>15588</v>
      </c>
      <c r="E1610" s="2" t="s">
        <v>15589</v>
      </c>
      <c r="F1610" s="2" t="s">
        <v>62</v>
      </c>
      <c r="G1610" s="2" t="s">
        <v>62</v>
      </c>
      <c r="H1610" s="2" t="s">
        <v>62</v>
      </c>
      <c r="I1610" s="2" t="s">
        <v>62</v>
      </c>
      <c r="J1610" s="2" t="s">
        <v>62</v>
      </c>
      <c r="K1610" s="2" t="s">
        <v>62</v>
      </c>
      <c r="L1610" s="2" t="s">
        <v>62</v>
      </c>
      <c r="M1610" s="2" t="s">
        <v>62</v>
      </c>
      <c r="N1610" s="2" t="s">
        <v>62</v>
      </c>
      <c r="O1610" s="2" t="s">
        <v>62</v>
      </c>
      <c r="P1610" s="2" t="s">
        <v>62</v>
      </c>
      <c r="Q1610" s="2" t="s">
        <v>62</v>
      </c>
      <c r="R1610" s="2" t="s">
        <v>62</v>
      </c>
      <c r="S1610" s="2" t="s">
        <v>62</v>
      </c>
      <c r="T1610" s="2" t="s">
        <v>62</v>
      </c>
      <c r="U1610" s="2" t="s">
        <v>62</v>
      </c>
      <c r="V1610" s="2" t="s">
        <v>62</v>
      </c>
      <c r="W1610" s="2" t="s">
        <v>62</v>
      </c>
      <c r="X1610" s="2" t="s">
        <v>62</v>
      </c>
      <c r="Y1610" s="2" t="s">
        <v>62</v>
      </c>
      <c r="Z1610" s="2" t="s">
        <v>62</v>
      </c>
      <c r="AA1610" s="2" t="s">
        <v>15590</v>
      </c>
      <c r="AB1610" s="2" t="s">
        <v>62</v>
      </c>
      <c r="AC1610" s="2" t="s">
        <v>62</v>
      </c>
      <c r="AD1610" s="2" t="s">
        <v>62</v>
      </c>
      <c r="AE1610" s="2" t="s">
        <v>62</v>
      </c>
      <c r="AF1610" s="2" t="s">
        <v>62</v>
      </c>
      <c r="AG1610" s="2" t="s">
        <v>62</v>
      </c>
      <c r="AH1610" s="2" t="s">
        <v>62</v>
      </c>
      <c r="AI1610" s="2" t="s">
        <v>16506</v>
      </c>
      <c r="AJ1610" s="2" t="s">
        <v>65</v>
      </c>
      <c r="AK1610" s="2" t="s">
        <v>14987</v>
      </c>
      <c r="AL1610" s="2" t="s">
        <v>14988</v>
      </c>
      <c r="AM1610" s="2" t="s">
        <v>15592</v>
      </c>
      <c r="AN1610" s="2" t="s">
        <v>62</v>
      </c>
      <c r="AO1610" s="2" t="s">
        <v>62</v>
      </c>
      <c r="AP1610" s="2" t="s">
        <v>62</v>
      </c>
      <c r="AQ1610" s="2" t="s">
        <v>62</v>
      </c>
      <c r="AR1610" s="2" t="s">
        <v>62</v>
      </c>
      <c r="AS1610" s="2" t="s">
        <v>62</v>
      </c>
      <c r="AT1610" s="2" t="s">
        <v>62</v>
      </c>
      <c r="AU1610" s="2" t="s">
        <v>14990</v>
      </c>
      <c r="AV1610" s="2" t="s">
        <v>16507</v>
      </c>
      <c r="AW1610" s="2">
        <v>1220.7</v>
      </c>
      <c r="AX1610" s="3">
        <v>42152</v>
      </c>
      <c r="AY1610" s="2" t="str">
        <f>TEXT(TRUNC(AW1610/60/60),"00")</f>
        <v>00</v>
      </c>
      <c r="AZ1610" s="2" t="str">
        <f>TEXT(TRUNC((AW1610-AY1610*60*60)/60),"00")</f>
        <v>20</v>
      </c>
      <c r="BA1610" s="2" t="str">
        <f>TEXT(TRUNC((AW1610-AY1610*60*60-AZ1610*60)),"00")</f>
        <v>20</v>
      </c>
      <c r="BB1610" s="3">
        <v>42369</v>
      </c>
      <c r="BC1610" s="2" t="s">
        <v>16508</v>
      </c>
      <c r="BD1610" s="3">
        <v>42152</v>
      </c>
      <c r="BE1610" s="3">
        <v>42369</v>
      </c>
      <c r="BF1610" s="2" t="s">
        <v>62</v>
      </c>
    </row>
    <row r="1611" spans="1:58" x14ac:dyDescent="0.25">
      <c r="A1611" s="2" t="s">
        <v>16123</v>
      </c>
      <c r="B1611" s="2" t="s">
        <v>16124</v>
      </c>
      <c r="C1611" s="2" t="s">
        <v>59</v>
      </c>
      <c r="D1611" s="2" t="s">
        <v>16125</v>
      </c>
      <c r="E1611" s="2" t="s">
        <v>6102</v>
      </c>
      <c r="F1611" s="2" t="s">
        <v>62</v>
      </c>
      <c r="G1611" s="2" t="s">
        <v>62</v>
      </c>
      <c r="H1611" s="2" t="s">
        <v>62</v>
      </c>
      <c r="I1611" s="2" t="s">
        <v>62</v>
      </c>
      <c r="J1611" s="2" t="s">
        <v>62</v>
      </c>
      <c r="K1611" s="2" t="s">
        <v>62</v>
      </c>
      <c r="L1611" s="2" t="s">
        <v>62</v>
      </c>
      <c r="M1611" s="2" t="s">
        <v>62</v>
      </c>
      <c r="N1611" s="2" t="s">
        <v>62</v>
      </c>
      <c r="O1611" s="2" t="s">
        <v>62</v>
      </c>
      <c r="P1611" s="2" t="s">
        <v>62</v>
      </c>
      <c r="Q1611" s="2" t="s">
        <v>62</v>
      </c>
      <c r="R1611" s="2" t="s">
        <v>62</v>
      </c>
      <c r="S1611" s="2" t="s">
        <v>62</v>
      </c>
      <c r="T1611" s="2" t="s">
        <v>62</v>
      </c>
      <c r="U1611" s="2" t="s">
        <v>62</v>
      </c>
      <c r="V1611" s="2" t="s">
        <v>62</v>
      </c>
      <c r="W1611" s="2" t="s">
        <v>62</v>
      </c>
      <c r="X1611" s="2" t="s">
        <v>62</v>
      </c>
      <c r="Y1611" s="2" t="s">
        <v>62</v>
      </c>
      <c r="Z1611" s="2" t="s">
        <v>62</v>
      </c>
      <c r="AA1611" s="2" t="s">
        <v>186</v>
      </c>
      <c r="AB1611" s="2" t="s">
        <v>62</v>
      </c>
      <c r="AC1611" s="2" t="s">
        <v>62</v>
      </c>
      <c r="AD1611" s="2" t="s">
        <v>62</v>
      </c>
      <c r="AE1611" s="2" t="s">
        <v>62</v>
      </c>
      <c r="AF1611" s="2" t="s">
        <v>62</v>
      </c>
      <c r="AG1611" s="2" t="s">
        <v>62</v>
      </c>
      <c r="AH1611" s="2" t="s">
        <v>62</v>
      </c>
      <c r="AI1611" s="2" t="s">
        <v>16126</v>
      </c>
      <c r="AJ1611" s="2" t="s">
        <v>65</v>
      </c>
      <c r="AK1611" s="2" t="s">
        <v>62</v>
      </c>
      <c r="AL1611" s="2" t="s">
        <v>62</v>
      </c>
      <c r="AM1611" s="2" t="s">
        <v>16127</v>
      </c>
      <c r="AN1611" s="2" t="s">
        <v>62</v>
      </c>
      <c r="AO1611" s="2" t="s">
        <v>62</v>
      </c>
      <c r="AP1611" s="2" t="s">
        <v>62</v>
      </c>
      <c r="AQ1611" s="2" t="s">
        <v>62</v>
      </c>
      <c r="AR1611" s="2" t="s">
        <v>62</v>
      </c>
      <c r="AS1611" s="2" t="s">
        <v>62</v>
      </c>
      <c r="AT1611" s="2" t="s">
        <v>62</v>
      </c>
      <c r="AV1611" s="2" t="s">
        <v>16128</v>
      </c>
      <c r="AW1611" s="2">
        <v>2039.5</v>
      </c>
      <c r="AY1611" s="2" t="str">
        <f>TEXT(TRUNC(AW1611/60/60),"00")</f>
        <v>00</v>
      </c>
      <c r="AZ1611" s="2" t="str">
        <f>TEXT(TRUNC((AW1611-AY1611*60*60)/60),"00")</f>
        <v>33</v>
      </c>
      <c r="BA1611" s="2" t="str">
        <f>TEXT(TRUNC((AW1611-AY1611*60*60-AZ1611*60)),"00")</f>
        <v>59</v>
      </c>
      <c r="BB1611" s="3">
        <v>42338</v>
      </c>
      <c r="BC1611" s="2" t="s">
        <v>16129</v>
      </c>
      <c r="BE1611" s="3">
        <v>42338</v>
      </c>
      <c r="BF1611" s="2" t="s">
        <v>62</v>
      </c>
    </row>
    <row r="1612" spans="1:58" x14ac:dyDescent="0.25">
      <c r="A1612" s="2" t="s">
        <v>16483</v>
      </c>
      <c r="B1612" s="2" t="s">
        <v>16484</v>
      </c>
      <c r="C1612" s="2" t="s">
        <v>59</v>
      </c>
      <c r="D1612" s="2" t="s">
        <v>16125</v>
      </c>
      <c r="E1612" s="2" t="s">
        <v>6102</v>
      </c>
      <c r="F1612" s="2" t="s">
        <v>62</v>
      </c>
      <c r="G1612" s="2" t="s">
        <v>62</v>
      </c>
      <c r="H1612" s="2" t="s">
        <v>62</v>
      </c>
      <c r="I1612" s="2" t="s">
        <v>62</v>
      </c>
      <c r="J1612" s="2" t="s">
        <v>62</v>
      </c>
      <c r="K1612" s="2" t="s">
        <v>62</v>
      </c>
      <c r="L1612" s="2" t="s">
        <v>62</v>
      </c>
      <c r="M1612" s="2" t="s">
        <v>62</v>
      </c>
      <c r="N1612" s="2" t="s">
        <v>62</v>
      </c>
      <c r="O1612" s="2" t="s">
        <v>62</v>
      </c>
      <c r="P1612" s="2" t="s">
        <v>62</v>
      </c>
      <c r="Q1612" s="2" t="s">
        <v>62</v>
      </c>
      <c r="R1612" s="2" t="s">
        <v>62</v>
      </c>
      <c r="S1612" s="2" t="s">
        <v>62</v>
      </c>
      <c r="T1612" s="2" t="s">
        <v>62</v>
      </c>
      <c r="U1612" s="2" t="s">
        <v>62</v>
      </c>
      <c r="V1612" s="2" t="s">
        <v>62</v>
      </c>
      <c r="W1612" s="2" t="s">
        <v>62</v>
      </c>
      <c r="X1612" s="2" t="s">
        <v>62</v>
      </c>
      <c r="Y1612" s="2" t="s">
        <v>62</v>
      </c>
      <c r="Z1612" s="2" t="s">
        <v>62</v>
      </c>
      <c r="AA1612" s="2" t="s">
        <v>186</v>
      </c>
      <c r="AB1612" s="2" t="s">
        <v>62</v>
      </c>
      <c r="AC1612" s="2" t="s">
        <v>62</v>
      </c>
      <c r="AD1612" s="2" t="s">
        <v>62</v>
      </c>
      <c r="AE1612" s="2" t="s">
        <v>62</v>
      </c>
      <c r="AF1612" s="2" t="s">
        <v>62</v>
      </c>
      <c r="AG1612" s="2" t="s">
        <v>62</v>
      </c>
      <c r="AH1612" s="2" t="s">
        <v>62</v>
      </c>
      <c r="AI1612" s="2" t="s">
        <v>16485</v>
      </c>
      <c r="AJ1612" s="2" t="s">
        <v>65</v>
      </c>
      <c r="AK1612" s="2" t="s">
        <v>62</v>
      </c>
      <c r="AL1612" s="2" t="s">
        <v>62</v>
      </c>
      <c r="AM1612" s="2" t="s">
        <v>16127</v>
      </c>
      <c r="AN1612" s="2" t="s">
        <v>62</v>
      </c>
      <c r="AO1612" s="2" t="s">
        <v>62</v>
      </c>
      <c r="AP1612" s="2" t="s">
        <v>62</v>
      </c>
      <c r="AQ1612" s="2" t="s">
        <v>62</v>
      </c>
      <c r="AR1612" s="2" t="s">
        <v>62</v>
      </c>
      <c r="AS1612" s="2" t="s">
        <v>62</v>
      </c>
      <c r="AT1612" s="2" t="s">
        <v>62</v>
      </c>
      <c r="AV1612" s="2" t="s">
        <v>16486</v>
      </c>
      <c r="AW1612" s="2">
        <v>2084.1</v>
      </c>
      <c r="AY1612" s="2" t="str">
        <f>TEXT(TRUNC(AW1612/60/60),"00")</f>
        <v>00</v>
      </c>
      <c r="AZ1612" s="2" t="str">
        <f>TEXT(TRUNC((AW1612-AY1612*60*60)/60),"00")</f>
        <v>34</v>
      </c>
      <c r="BA1612" s="2" t="str">
        <f>TEXT(TRUNC((AW1612-AY1612*60*60-AZ1612*60)),"00")</f>
        <v>44</v>
      </c>
      <c r="BB1612" s="3">
        <v>42338</v>
      </c>
      <c r="BC1612" s="2" t="s">
        <v>16487</v>
      </c>
      <c r="BE1612" s="3">
        <v>42338</v>
      </c>
      <c r="BF1612" s="2" t="s">
        <v>62</v>
      </c>
    </row>
    <row r="1613" spans="1:58" x14ac:dyDescent="0.25">
      <c r="A1613" s="2" t="s">
        <v>16088</v>
      </c>
      <c r="B1613" s="2" t="s">
        <v>16089</v>
      </c>
      <c r="C1613" s="2" t="s">
        <v>59</v>
      </c>
      <c r="D1613" s="2" t="s">
        <v>258</v>
      </c>
      <c r="E1613" s="2" t="s">
        <v>9281</v>
      </c>
      <c r="F1613" s="2" t="s">
        <v>62</v>
      </c>
      <c r="G1613" s="2" t="s">
        <v>62</v>
      </c>
      <c r="H1613" s="2" t="s">
        <v>62</v>
      </c>
      <c r="I1613" s="2" t="s">
        <v>62</v>
      </c>
      <c r="J1613" s="2" t="s">
        <v>62</v>
      </c>
      <c r="K1613" s="2" t="s">
        <v>62</v>
      </c>
      <c r="L1613" s="2" t="s">
        <v>62</v>
      </c>
      <c r="M1613" s="2" t="s">
        <v>62</v>
      </c>
      <c r="N1613" s="2" t="s">
        <v>62</v>
      </c>
      <c r="O1613" s="2" t="s">
        <v>62</v>
      </c>
      <c r="P1613" s="2" t="s">
        <v>62</v>
      </c>
      <c r="Q1613" s="2" t="s">
        <v>62</v>
      </c>
      <c r="R1613" s="2" t="s">
        <v>62</v>
      </c>
      <c r="S1613" s="2" t="s">
        <v>62</v>
      </c>
      <c r="T1613" s="2" t="s">
        <v>62</v>
      </c>
      <c r="U1613" s="2" t="s">
        <v>62</v>
      </c>
      <c r="V1613" s="2" t="s">
        <v>62</v>
      </c>
      <c r="W1613" s="2" t="s">
        <v>62</v>
      </c>
      <c r="X1613" s="2" t="s">
        <v>62</v>
      </c>
      <c r="Y1613" s="2" t="s">
        <v>62</v>
      </c>
      <c r="Z1613" s="2" t="s">
        <v>62</v>
      </c>
      <c r="AA1613" s="2" t="s">
        <v>3956</v>
      </c>
      <c r="AB1613" s="2" t="s">
        <v>62</v>
      </c>
      <c r="AC1613" s="2" t="s">
        <v>62</v>
      </c>
      <c r="AD1613" s="2" t="s">
        <v>62</v>
      </c>
      <c r="AE1613" s="2" t="s">
        <v>62</v>
      </c>
      <c r="AF1613" s="2" t="s">
        <v>62</v>
      </c>
      <c r="AG1613" s="2" t="s">
        <v>62</v>
      </c>
      <c r="AH1613" s="2" t="s">
        <v>62</v>
      </c>
      <c r="AI1613" s="2" t="s">
        <v>16090</v>
      </c>
      <c r="AJ1613" s="2" t="s">
        <v>65</v>
      </c>
      <c r="AK1613" s="2" t="s">
        <v>10583</v>
      </c>
      <c r="AL1613" s="2" t="s">
        <v>10584</v>
      </c>
      <c r="AM1613" s="2" t="s">
        <v>16091</v>
      </c>
      <c r="AN1613" s="2" t="s">
        <v>62</v>
      </c>
      <c r="AO1613" s="2" t="s">
        <v>62</v>
      </c>
      <c r="AP1613" s="2" t="s">
        <v>62</v>
      </c>
      <c r="AQ1613" s="2" t="s">
        <v>62</v>
      </c>
      <c r="AR1613" s="2" t="s">
        <v>62</v>
      </c>
      <c r="AS1613" s="2" t="s">
        <v>62</v>
      </c>
      <c r="AT1613" s="2" t="s">
        <v>62</v>
      </c>
      <c r="AU1613" s="2" t="s">
        <v>10586</v>
      </c>
      <c r="AV1613" s="2" t="s">
        <v>16092</v>
      </c>
      <c r="AW1613" s="2">
        <v>2583.1</v>
      </c>
      <c r="AX1613" s="3">
        <v>40906</v>
      </c>
      <c r="AY1613" s="2" t="str">
        <f>TEXT(TRUNC(AW1613/60/60),"00")</f>
        <v>00</v>
      </c>
      <c r="AZ1613" s="2" t="str">
        <f>TEXT(TRUNC((AW1613-AY1613*60*60)/60),"00")</f>
        <v>43</v>
      </c>
      <c r="BA1613" s="2" t="str">
        <f>TEXT(TRUNC((AW1613-AY1613*60*60-AZ1613*60)),"00")</f>
        <v>03</v>
      </c>
      <c r="BB1613" s="3">
        <v>42338</v>
      </c>
      <c r="BC1613" s="2" t="s">
        <v>16093</v>
      </c>
      <c r="BD1613" s="3">
        <v>40906</v>
      </c>
      <c r="BE1613" s="3">
        <v>42338</v>
      </c>
      <c r="BF1613" s="2" t="s">
        <v>62</v>
      </c>
    </row>
    <row r="1614" spans="1:58" x14ac:dyDescent="0.25">
      <c r="A1614" s="2" t="s">
        <v>15999</v>
      </c>
      <c r="B1614" s="2" t="s">
        <v>16000</v>
      </c>
      <c r="C1614" s="2" t="s">
        <v>59</v>
      </c>
      <c r="D1614" s="2" t="s">
        <v>16001</v>
      </c>
      <c r="E1614" s="2" t="s">
        <v>16002</v>
      </c>
      <c r="F1614" s="2" t="s">
        <v>62</v>
      </c>
      <c r="G1614" s="2" t="s">
        <v>62</v>
      </c>
      <c r="H1614" s="2" t="s">
        <v>62</v>
      </c>
      <c r="I1614" s="2" t="s">
        <v>62</v>
      </c>
      <c r="J1614" s="2" t="s">
        <v>62</v>
      </c>
      <c r="K1614" s="2" t="s">
        <v>62</v>
      </c>
      <c r="L1614" s="2" t="s">
        <v>62</v>
      </c>
      <c r="M1614" s="2" t="s">
        <v>62</v>
      </c>
      <c r="N1614" s="2" t="s">
        <v>62</v>
      </c>
      <c r="O1614" s="2" t="s">
        <v>62</v>
      </c>
      <c r="P1614" s="2" t="s">
        <v>62</v>
      </c>
      <c r="Q1614" s="2" t="s">
        <v>62</v>
      </c>
      <c r="R1614" s="2" t="s">
        <v>62</v>
      </c>
      <c r="S1614" s="2" t="s">
        <v>62</v>
      </c>
      <c r="T1614" s="2" t="s">
        <v>62</v>
      </c>
      <c r="U1614" s="2" t="s">
        <v>62</v>
      </c>
      <c r="V1614" s="2" t="s">
        <v>62</v>
      </c>
      <c r="W1614" s="2" t="s">
        <v>62</v>
      </c>
      <c r="X1614" s="2" t="s">
        <v>62</v>
      </c>
      <c r="Y1614" s="2" t="s">
        <v>62</v>
      </c>
      <c r="Z1614" s="2" t="s">
        <v>62</v>
      </c>
      <c r="AA1614" s="2" t="s">
        <v>4689</v>
      </c>
      <c r="AB1614" s="2" t="s">
        <v>62</v>
      </c>
      <c r="AC1614" s="2" t="s">
        <v>62</v>
      </c>
      <c r="AD1614" s="2" t="s">
        <v>62</v>
      </c>
      <c r="AE1614" s="2" t="s">
        <v>62</v>
      </c>
      <c r="AF1614" s="2" t="s">
        <v>62</v>
      </c>
      <c r="AG1614" s="2" t="s">
        <v>62</v>
      </c>
      <c r="AH1614" s="2" t="s">
        <v>62</v>
      </c>
      <c r="AI1614" s="2" t="s">
        <v>16003</v>
      </c>
      <c r="AJ1614" s="2" t="s">
        <v>65</v>
      </c>
      <c r="AK1614" s="2" t="s">
        <v>10594</v>
      </c>
      <c r="AL1614" s="2" t="s">
        <v>62</v>
      </c>
      <c r="AM1614" s="2" t="s">
        <v>16004</v>
      </c>
      <c r="AN1614" s="2" t="s">
        <v>62</v>
      </c>
      <c r="AO1614" s="2" t="s">
        <v>62</v>
      </c>
      <c r="AP1614" s="2" t="s">
        <v>62</v>
      </c>
      <c r="AQ1614" s="2" t="s">
        <v>62</v>
      </c>
      <c r="AR1614" s="2" t="s">
        <v>62</v>
      </c>
      <c r="AS1614" s="2" t="s">
        <v>62</v>
      </c>
      <c r="AT1614" s="2" t="s">
        <v>62</v>
      </c>
      <c r="AU1614" s="2" t="s">
        <v>10596</v>
      </c>
      <c r="AV1614" s="2" t="s">
        <v>16005</v>
      </c>
      <c r="AW1614" s="2">
        <v>1940.9</v>
      </c>
      <c r="AX1614" s="3">
        <v>42046</v>
      </c>
      <c r="AY1614" s="2" t="str">
        <f>TEXT(TRUNC(AW1614/60/60),"00")</f>
        <v>00</v>
      </c>
      <c r="AZ1614" s="2" t="str">
        <f>TEXT(TRUNC((AW1614-AY1614*60*60)/60),"00")</f>
        <v>32</v>
      </c>
      <c r="BA1614" s="2" t="str">
        <f>TEXT(TRUNC((AW1614-AY1614*60*60-AZ1614*60)),"00")</f>
        <v>20</v>
      </c>
      <c r="BB1614" s="3">
        <v>42338</v>
      </c>
      <c r="BC1614" s="2" t="s">
        <v>16006</v>
      </c>
      <c r="BD1614" s="3">
        <v>42046</v>
      </c>
      <c r="BE1614" s="3">
        <v>42338</v>
      </c>
      <c r="BF1614" s="2" t="s">
        <v>62</v>
      </c>
    </row>
    <row r="1615" spans="1:58" x14ac:dyDescent="0.25">
      <c r="A1615" s="2" t="s">
        <v>16130</v>
      </c>
      <c r="B1615" s="2" t="s">
        <v>16131</v>
      </c>
      <c r="C1615" s="2" t="s">
        <v>59</v>
      </c>
      <c r="D1615" s="2" t="s">
        <v>16132</v>
      </c>
      <c r="E1615" s="2" t="s">
        <v>16133</v>
      </c>
      <c r="F1615" s="2" t="s">
        <v>62</v>
      </c>
      <c r="G1615" s="2" t="s">
        <v>62</v>
      </c>
      <c r="H1615" s="2" t="s">
        <v>62</v>
      </c>
      <c r="I1615" s="2" t="s">
        <v>62</v>
      </c>
      <c r="J1615" s="2" t="s">
        <v>62</v>
      </c>
      <c r="K1615" s="2" t="s">
        <v>62</v>
      </c>
      <c r="L1615" s="2" t="s">
        <v>62</v>
      </c>
      <c r="M1615" s="2" t="s">
        <v>62</v>
      </c>
      <c r="N1615" s="2" t="s">
        <v>62</v>
      </c>
      <c r="O1615" s="2" t="s">
        <v>62</v>
      </c>
      <c r="P1615" s="2" t="s">
        <v>62</v>
      </c>
      <c r="Q1615" s="2" t="s">
        <v>62</v>
      </c>
      <c r="R1615" s="2" t="s">
        <v>62</v>
      </c>
      <c r="S1615" s="2" t="s">
        <v>62</v>
      </c>
      <c r="T1615" s="2" t="s">
        <v>62</v>
      </c>
      <c r="U1615" s="2" t="s">
        <v>62</v>
      </c>
      <c r="V1615" s="2" t="s">
        <v>62</v>
      </c>
      <c r="W1615" s="2" t="s">
        <v>62</v>
      </c>
      <c r="X1615" s="2" t="s">
        <v>62</v>
      </c>
      <c r="Y1615" s="2" t="s">
        <v>62</v>
      </c>
      <c r="Z1615" s="2" t="s">
        <v>62</v>
      </c>
      <c r="AA1615" s="2" t="s">
        <v>16134</v>
      </c>
      <c r="AB1615" s="2" t="s">
        <v>62</v>
      </c>
      <c r="AC1615" s="2" t="s">
        <v>62</v>
      </c>
      <c r="AD1615" s="2" t="s">
        <v>62</v>
      </c>
      <c r="AE1615" s="2" t="s">
        <v>62</v>
      </c>
      <c r="AF1615" s="2" t="s">
        <v>62</v>
      </c>
      <c r="AG1615" s="2" t="s">
        <v>62</v>
      </c>
      <c r="AH1615" s="2" t="s">
        <v>62</v>
      </c>
      <c r="AI1615" s="2" t="s">
        <v>16135</v>
      </c>
      <c r="AJ1615" s="2" t="s">
        <v>65</v>
      </c>
      <c r="AK1615" s="2" t="s">
        <v>15226</v>
      </c>
      <c r="AL1615" s="2" t="s">
        <v>15227</v>
      </c>
      <c r="AM1615" s="2" t="s">
        <v>16136</v>
      </c>
      <c r="AN1615" s="2" t="s">
        <v>62</v>
      </c>
      <c r="AO1615" s="2" t="s">
        <v>62</v>
      </c>
      <c r="AP1615" s="2" t="s">
        <v>62</v>
      </c>
      <c r="AQ1615" s="2" t="s">
        <v>62</v>
      </c>
      <c r="AR1615" s="2" t="s">
        <v>62</v>
      </c>
      <c r="AS1615" s="2" t="s">
        <v>62</v>
      </c>
      <c r="AT1615" s="2" t="s">
        <v>62</v>
      </c>
      <c r="AU1615" s="2" t="s">
        <v>15229</v>
      </c>
      <c r="AV1615" s="2" t="s">
        <v>16137</v>
      </c>
      <c r="AW1615" s="2">
        <v>2454.1</v>
      </c>
      <c r="AX1615" s="3">
        <v>42215</v>
      </c>
      <c r="AY1615" s="2" t="str">
        <f>TEXT(TRUNC(AW1615/60/60),"00")</f>
        <v>00</v>
      </c>
      <c r="AZ1615" s="2" t="str">
        <f>TEXT(TRUNC((AW1615-AY1615*60*60)/60),"00")</f>
        <v>40</v>
      </c>
      <c r="BA1615" s="2" t="str">
        <f>TEXT(TRUNC((AW1615-AY1615*60*60-AZ1615*60)),"00")</f>
        <v>54</v>
      </c>
      <c r="BB1615" s="3">
        <v>42338</v>
      </c>
      <c r="BC1615" s="2" t="s">
        <v>16138</v>
      </c>
      <c r="BD1615" s="3">
        <v>42215</v>
      </c>
      <c r="BE1615" s="3">
        <v>42338</v>
      </c>
      <c r="BF1615" s="2" t="s">
        <v>62</v>
      </c>
    </row>
    <row r="1616" spans="1:58" x14ac:dyDescent="0.25">
      <c r="A1616" s="2" t="s">
        <v>15994</v>
      </c>
      <c r="B1616" s="2" t="s">
        <v>15995</v>
      </c>
      <c r="C1616" s="2" t="s">
        <v>59</v>
      </c>
      <c r="D1616" s="2" t="s">
        <v>2459</v>
      </c>
      <c r="E1616" s="2" t="s">
        <v>7457</v>
      </c>
      <c r="F1616" s="2" t="s">
        <v>62</v>
      </c>
      <c r="G1616" s="2" t="s">
        <v>62</v>
      </c>
      <c r="H1616" s="2" t="s">
        <v>62</v>
      </c>
      <c r="I1616" s="2" t="s">
        <v>62</v>
      </c>
      <c r="J1616" s="2" t="s">
        <v>62</v>
      </c>
      <c r="K1616" s="2" t="s">
        <v>62</v>
      </c>
      <c r="L1616" s="2" t="s">
        <v>62</v>
      </c>
      <c r="M1616" s="2" t="s">
        <v>62</v>
      </c>
      <c r="N1616" s="2" t="s">
        <v>62</v>
      </c>
      <c r="O1616" s="2" t="s">
        <v>62</v>
      </c>
      <c r="P1616" s="2" t="s">
        <v>62</v>
      </c>
      <c r="Q1616" s="2" t="s">
        <v>62</v>
      </c>
      <c r="R1616" s="2" t="s">
        <v>62</v>
      </c>
      <c r="S1616" s="2" t="s">
        <v>62</v>
      </c>
      <c r="T1616" s="2" t="s">
        <v>62</v>
      </c>
      <c r="U1616" s="2" t="s">
        <v>62</v>
      </c>
      <c r="V1616" s="2" t="s">
        <v>62</v>
      </c>
      <c r="W1616" s="2" t="s">
        <v>62</v>
      </c>
      <c r="X1616" s="2" t="s">
        <v>62</v>
      </c>
      <c r="Y1616" s="2" t="s">
        <v>62</v>
      </c>
      <c r="Z1616" s="2" t="s">
        <v>62</v>
      </c>
      <c r="AA1616" s="2" t="s">
        <v>7458</v>
      </c>
      <c r="AB1616" s="2" t="s">
        <v>62</v>
      </c>
      <c r="AC1616" s="2" t="s">
        <v>62</v>
      </c>
      <c r="AD1616" s="2" t="s">
        <v>62</v>
      </c>
      <c r="AE1616" s="2" t="s">
        <v>62</v>
      </c>
      <c r="AF1616" s="2" t="s">
        <v>62</v>
      </c>
      <c r="AG1616" s="2" t="s">
        <v>62</v>
      </c>
      <c r="AH1616" s="2" t="s">
        <v>62</v>
      </c>
      <c r="AI1616" s="2" t="s">
        <v>15996</v>
      </c>
      <c r="AJ1616" s="2" t="s">
        <v>65</v>
      </c>
      <c r="AK1616" s="2" t="s">
        <v>15424</v>
      </c>
      <c r="AL1616" s="2" t="s">
        <v>62</v>
      </c>
      <c r="AM1616" s="2" t="s">
        <v>7460</v>
      </c>
      <c r="AN1616" s="2" t="s">
        <v>62</v>
      </c>
      <c r="AO1616" s="2" t="s">
        <v>62</v>
      </c>
      <c r="AP1616" s="2" t="s">
        <v>62</v>
      </c>
      <c r="AQ1616" s="2" t="s">
        <v>62</v>
      </c>
      <c r="AR1616" s="2" t="s">
        <v>62</v>
      </c>
      <c r="AS1616" s="2" t="s">
        <v>62</v>
      </c>
      <c r="AT1616" s="2" t="s">
        <v>62</v>
      </c>
      <c r="AU1616" s="2" t="s">
        <v>15426</v>
      </c>
      <c r="AV1616" s="2" t="s">
        <v>15997</v>
      </c>
      <c r="AW1616" s="2">
        <v>2818.7</v>
      </c>
      <c r="AX1616" s="3">
        <v>42277</v>
      </c>
      <c r="AY1616" s="2" t="str">
        <f>TEXT(TRUNC(AW1616/60/60),"00")</f>
        <v>00</v>
      </c>
      <c r="AZ1616" s="2" t="str">
        <f>TEXT(TRUNC((AW1616-AY1616*60*60)/60),"00")</f>
        <v>46</v>
      </c>
      <c r="BA1616" s="2" t="str">
        <f>TEXT(TRUNC((AW1616-AY1616*60*60-AZ1616*60)),"00")</f>
        <v>58</v>
      </c>
      <c r="BB1616" s="3">
        <v>42338</v>
      </c>
      <c r="BC1616" s="2" t="s">
        <v>15998</v>
      </c>
      <c r="BD1616" s="3">
        <v>42277</v>
      </c>
      <c r="BE1616" s="3">
        <v>42338</v>
      </c>
      <c r="BF1616" s="2" t="s">
        <v>62</v>
      </c>
    </row>
    <row r="1617" spans="1:58" x14ac:dyDescent="0.25">
      <c r="A1617" s="2" t="s">
        <v>16171</v>
      </c>
      <c r="B1617" s="2" t="s">
        <v>16172</v>
      </c>
      <c r="C1617" s="2" t="s">
        <v>59</v>
      </c>
      <c r="D1617" s="2" t="s">
        <v>16173</v>
      </c>
      <c r="E1617" s="2" t="s">
        <v>16174</v>
      </c>
      <c r="F1617" s="2" t="s">
        <v>62</v>
      </c>
      <c r="G1617" s="2" t="s">
        <v>62</v>
      </c>
      <c r="H1617" s="2" t="s">
        <v>62</v>
      </c>
      <c r="I1617" s="2" t="s">
        <v>62</v>
      </c>
      <c r="J1617" s="2" t="s">
        <v>62</v>
      </c>
      <c r="K1617" s="2" t="s">
        <v>62</v>
      </c>
      <c r="L1617" s="2" t="s">
        <v>62</v>
      </c>
      <c r="M1617" s="2" t="s">
        <v>62</v>
      </c>
      <c r="N1617" s="2" t="s">
        <v>62</v>
      </c>
      <c r="O1617" s="2" t="s">
        <v>62</v>
      </c>
      <c r="P1617" s="2" t="s">
        <v>62</v>
      </c>
      <c r="Q1617" s="2" t="s">
        <v>62</v>
      </c>
      <c r="R1617" s="2" t="s">
        <v>62</v>
      </c>
      <c r="S1617" s="2" t="s">
        <v>62</v>
      </c>
      <c r="T1617" s="2" t="s">
        <v>62</v>
      </c>
      <c r="U1617" s="2" t="s">
        <v>62</v>
      </c>
      <c r="V1617" s="2" t="s">
        <v>62</v>
      </c>
      <c r="W1617" s="2" t="s">
        <v>62</v>
      </c>
      <c r="X1617" s="2" t="s">
        <v>62</v>
      </c>
      <c r="Y1617" s="2" t="s">
        <v>62</v>
      </c>
      <c r="Z1617" s="2" t="s">
        <v>62</v>
      </c>
      <c r="AA1617" s="2" t="s">
        <v>15397</v>
      </c>
      <c r="AB1617" s="2" t="s">
        <v>62</v>
      </c>
      <c r="AC1617" s="2" t="s">
        <v>62</v>
      </c>
      <c r="AD1617" s="2" t="s">
        <v>62</v>
      </c>
      <c r="AE1617" s="2" t="s">
        <v>62</v>
      </c>
      <c r="AF1617" s="2" t="s">
        <v>62</v>
      </c>
      <c r="AG1617" s="2" t="s">
        <v>62</v>
      </c>
      <c r="AH1617" s="2" t="s">
        <v>62</v>
      </c>
      <c r="AI1617" s="2" t="s">
        <v>16175</v>
      </c>
      <c r="AJ1617" s="2" t="s">
        <v>65</v>
      </c>
      <c r="AK1617" s="2" t="s">
        <v>15424</v>
      </c>
      <c r="AL1617" s="2" t="s">
        <v>62</v>
      </c>
      <c r="AM1617" s="2" t="s">
        <v>16176</v>
      </c>
      <c r="AN1617" s="2" t="s">
        <v>62</v>
      </c>
      <c r="AO1617" s="2" t="s">
        <v>62</v>
      </c>
      <c r="AP1617" s="2" t="s">
        <v>62</v>
      </c>
      <c r="AQ1617" s="2" t="s">
        <v>62</v>
      </c>
      <c r="AR1617" s="2" t="s">
        <v>62</v>
      </c>
      <c r="AS1617" s="2" t="s">
        <v>62</v>
      </c>
      <c r="AT1617" s="2" t="s">
        <v>62</v>
      </c>
      <c r="AU1617" s="2" t="s">
        <v>15426</v>
      </c>
      <c r="AV1617" s="2" t="s">
        <v>16177</v>
      </c>
      <c r="AW1617" s="2">
        <v>2009.1</v>
      </c>
      <c r="AX1617" s="3">
        <v>42277</v>
      </c>
      <c r="AY1617" s="2" t="str">
        <f>TEXT(TRUNC(AW1617/60/60),"00")</f>
        <v>00</v>
      </c>
      <c r="AZ1617" s="2" t="str">
        <f>TEXT(TRUNC((AW1617-AY1617*60*60)/60),"00")</f>
        <v>33</v>
      </c>
      <c r="BA1617" s="2" t="str">
        <f>TEXT(TRUNC((AW1617-AY1617*60*60-AZ1617*60)),"00")</f>
        <v>29</v>
      </c>
      <c r="BB1617" s="3">
        <v>42338</v>
      </c>
      <c r="BC1617" s="2" t="s">
        <v>16178</v>
      </c>
      <c r="BD1617" s="3">
        <v>42277</v>
      </c>
      <c r="BE1617" s="3">
        <v>42338</v>
      </c>
      <c r="BF1617" s="2" t="s">
        <v>62</v>
      </c>
    </row>
    <row r="1618" spans="1:58" x14ac:dyDescent="0.25">
      <c r="A1618" s="2" t="s">
        <v>15095</v>
      </c>
      <c r="B1618" s="2" t="s">
        <v>15096</v>
      </c>
      <c r="C1618" s="2" t="s">
        <v>1805</v>
      </c>
      <c r="D1618" s="2" t="s">
        <v>395</v>
      </c>
      <c r="E1618" s="2" t="s">
        <v>7214</v>
      </c>
      <c r="F1618" s="2" t="s">
        <v>62</v>
      </c>
      <c r="G1618" s="2" t="s">
        <v>62</v>
      </c>
      <c r="H1618" s="2" t="s">
        <v>62</v>
      </c>
      <c r="I1618" s="2" t="s">
        <v>62</v>
      </c>
      <c r="J1618" s="2" t="s">
        <v>62</v>
      </c>
      <c r="K1618" s="2" t="s">
        <v>62</v>
      </c>
      <c r="L1618" s="2" t="s">
        <v>62</v>
      </c>
      <c r="M1618" s="2" t="s">
        <v>62</v>
      </c>
      <c r="N1618" s="2" t="s">
        <v>62</v>
      </c>
      <c r="O1618" s="2" t="s">
        <v>62</v>
      </c>
      <c r="P1618" s="2" t="s">
        <v>62</v>
      </c>
      <c r="Q1618" s="2" t="s">
        <v>62</v>
      </c>
      <c r="R1618" s="2" t="s">
        <v>62</v>
      </c>
      <c r="S1618" s="2" t="s">
        <v>62</v>
      </c>
      <c r="T1618" s="2" t="s">
        <v>62</v>
      </c>
      <c r="U1618" s="2" t="s">
        <v>62</v>
      </c>
      <c r="V1618" s="2" t="s">
        <v>62</v>
      </c>
      <c r="W1618" s="2" t="s">
        <v>62</v>
      </c>
      <c r="X1618" s="2" t="s">
        <v>62</v>
      </c>
      <c r="Y1618" s="2" t="s">
        <v>62</v>
      </c>
      <c r="Z1618" s="2" t="s">
        <v>62</v>
      </c>
      <c r="AA1618" s="2" t="s">
        <v>929</v>
      </c>
      <c r="AB1618" s="2" t="s">
        <v>62</v>
      </c>
      <c r="AC1618" s="2" t="s">
        <v>62</v>
      </c>
      <c r="AD1618" s="2" t="s">
        <v>62</v>
      </c>
      <c r="AE1618" s="2" t="s">
        <v>62</v>
      </c>
      <c r="AF1618" s="2" t="s">
        <v>62</v>
      </c>
      <c r="AG1618" s="2" t="s">
        <v>62</v>
      </c>
      <c r="AH1618" s="2" t="s">
        <v>62</v>
      </c>
      <c r="AI1618" s="2" t="s">
        <v>15097</v>
      </c>
      <c r="AJ1618" s="2" t="s">
        <v>65</v>
      </c>
      <c r="AK1618" s="2" t="s">
        <v>2079</v>
      </c>
      <c r="AL1618" s="2" t="s">
        <v>2080</v>
      </c>
      <c r="AM1618" s="2" t="s">
        <v>7216</v>
      </c>
      <c r="AN1618" s="2" t="s">
        <v>62</v>
      </c>
      <c r="AO1618" s="2" t="s">
        <v>62</v>
      </c>
      <c r="AP1618" s="2" t="s">
        <v>62</v>
      </c>
      <c r="AQ1618" s="2" t="s">
        <v>62</v>
      </c>
      <c r="AR1618" s="2" t="s">
        <v>62</v>
      </c>
      <c r="AS1618" s="2" t="s">
        <v>62</v>
      </c>
      <c r="AT1618" s="2" t="s">
        <v>62</v>
      </c>
      <c r="AU1618" s="2" t="s">
        <v>2082</v>
      </c>
      <c r="AV1618" s="2" t="s">
        <v>15098</v>
      </c>
      <c r="AW1618" s="2">
        <v>1512.9</v>
      </c>
      <c r="AX1618" s="3">
        <v>39356</v>
      </c>
      <c r="AY1618" s="2" t="str">
        <f>TEXT(TRUNC(AW1618/60/60),"00")</f>
        <v>00</v>
      </c>
      <c r="AZ1618" s="2" t="str">
        <f>TEXT(TRUNC((AW1618-AY1618*60*60)/60),"00")</f>
        <v>25</v>
      </c>
      <c r="BA1618" s="2" t="str">
        <f>TEXT(TRUNC((AW1618-AY1618*60*60-AZ1618*60)),"00")</f>
        <v>12</v>
      </c>
      <c r="BB1618" s="3">
        <v>42338</v>
      </c>
      <c r="BC1618" s="2" t="s">
        <v>15099</v>
      </c>
      <c r="BD1618" s="3">
        <v>39356</v>
      </c>
      <c r="BE1618" s="3">
        <v>42338</v>
      </c>
      <c r="BF1618" s="2" t="s">
        <v>62</v>
      </c>
    </row>
    <row r="1619" spans="1:58" x14ac:dyDescent="0.25">
      <c r="A1619" s="2" t="s">
        <v>15095</v>
      </c>
      <c r="B1619" s="2" t="s">
        <v>15096</v>
      </c>
      <c r="C1619" s="2" t="s">
        <v>1805</v>
      </c>
      <c r="D1619" s="2" t="s">
        <v>395</v>
      </c>
      <c r="E1619" s="2" t="s">
        <v>7214</v>
      </c>
      <c r="F1619" s="2" t="s">
        <v>62</v>
      </c>
      <c r="G1619" s="2" t="s">
        <v>62</v>
      </c>
      <c r="H1619" s="2" t="s">
        <v>62</v>
      </c>
      <c r="I1619" s="2" t="s">
        <v>62</v>
      </c>
      <c r="J1619" s="2" t="s">
        <v>62</v>
      </c>
      <c r="K1619" s="2" t="s">
        <v>62</v>
      </c>
      <c r="L1619" s="2" t="s">
        <v>62</v>
      </c>
      <c r="M1619" s="2" t="s">
        <v>62</v>
      </c>
      <c r="N1619" s="2" t="s">
        <v>62</v>
      </c>
      <c r="O1619" s="2" t="s">
        <v>62</v>
      </c>
      <c r="P1619" s="2" t="s">
        <v>62</v>
      </c>
      <c r="Q1619" s="2" t="s">
        <v>62</v>
      </c>
      <c r="R1619" s="2" t="s">
        <v>62</v>
      </c>
      <c r="S1619" s="2" t="s">
        <v>62</v>
      </c>
      <c r="T1619" s="2" t="s">
        <v>62</v>
      </c>
      <c r="U1619" s="2" t="s">
        <v>62</v>
      </c>
      <c r="V1619" s="2" t="s">
        <v>62</v>
      </c>
      <c r="W1619" s="2" t="s">
        <v>62</v>
      </c>
      <c r="X1619" s="2" t="s">
        <v>62</v>
      </c>
      <c r="Y1619" s="2" t="s">
        <v>62</v>
      </c>
      <c r="Z1619" s="2" t="s">
        <v>62</v>
      </c>
      <c r="AA1619" s="2" t="s">
        <v>929</v>
      </c>
      <c r="AB1619" s="2" t="s">
        <v>62</v>
      </c>
      <c r="AC1619" s="2" t="s">
        <v>62</v>
      </c>
      <c r="AD1619" s="2" t="s">
        <v>62</v>
      </c>
      <c r="AE1619" s="2" t="s">
        <v>62</v>
      </c>
      <c r="AF1619" s="2" t="s">
        <v>62</v>
      </c>
      <c r="AG1619" s="2" t="s">
        <v>62</v>
      </c>
      <c r="AH1619" s="2" t="s">
        <v>62</v>
      </c>
      <c r="AI1619" s="2" t="s">
        <v>15097</v>
      </c>
      <c r="AJ1619" s="2" t="s">
        <v>65</v>
      </c>
      <c r="AK1619" s="2" t="s">
        <v>15100</v>
      </c>
      <c r="AL1619" s="2" t="s">
        <v>62</v>
      </c>
      <c r="AM1619" s="2" t="s">
        <v>7216</v>
      </c>
      <c r="AN1619" s="2" t="s">
        <v>62</v>
      </c>
      <c r="AO1619" s="2" t="s">
        <v>62</v>
      </c>
      <c r="AP1619" s="2" t="s">
        <v>62</v>
      </c>
      <c r="AQ1619" s="2" t="s">
        <v>62</v>
      </c>
      <c r="AR1619" s="2" t="s">
        <v>62</v>
      </c>
      <c r="AS1619" s="2" t="s">
        <v>62</v>
      </c>
      <c r="AT1619" s="2" t="s">
        <v>62</v>
      </c>
      <c r="AU1619" s="2" t="s">
        <v>15101</v>
      </c>
      <c r="AV1619" s="2" t="s">
        <v>15098</v>
      </c>
      <c r="AW1619" s="2">
        <v>1512.9</v>
      </c>
      <c r="AX1619" s="3">
        <v>42338</v>
      </c>
      <c r="AY1619" s="2" t="str">
        <f>TEXT(TRUNC(AW1619/60/60),"00")</f>
        <v>00</v>
      </c>
      <c r="AZ1619" s="2" t="str">
        <f>TEXT(TRUNC((AW1619-AY1619*60*60)/60),"00")</f>
        <v>25</v>
      </c>
      <c r="BA1619" s="2" t="str">
        <f>TEXT(TRUNC((AW1619-AY1619*60*60-AZ1619*60)),"00")</f>
        <v>12</v>
      </c>
      <c r="BB1619" s="3">
        <v>42338</v>
      </c>
      <c r="BC1619" s="2" t="s">
        <v>15099</v>
      </c>
      <c r="BD1619" s="3">
        <v>42338</v>
      </c>
      <c r="BE1619" s="3">
        <v>42338</v>
      </c>
      <c r="BF1619" s="2" t="s">
        <v>62</v>
      </c>
    </row>
    <row r="1620" spans="1:58" x14ac:dyDescent="0.25">
      <c r="A1620" s="2" t="s">
        <v>15668</v>
      </c>
      <c r="B1620" s="2" t="s">
        <v>15669</v>
      </c>
      <c r="C1620" s="2" t="s">
        <v>59</v>
      </c>
      <c r="D1620" s="2" t="s">
        <v>6220</v>
      </c>
      <c r="E1620" s="2" t="s">
        <v>15670</v>
      </c>
      <c r="F1620" s="2" t="s">
        <v>62</v>
      </c>
      <c r="G1620" s="2" t="s">
        <v>62</v>
      </c>
      <c r="H1620" s="2" t="s">
        <v>62</v>
      </c>
      <c r="I1620" s="2" t="s">
        <v>62</v>
      </c>
      <c r="J1620" s="2" t="s">
        <v>62</v>
      </c>
      <c r="K1620" s="2" t="s">
        <v>62</v>
      </c>
      <c r="L1620" s="2" t="s">
        <v>62</v>
      </c>
      <c r="M1620" s="2" t="s">
        <v>62</v>
      </c>
      <c r="N1620" s="2" t="s">
        <v>62</v>
      </c>
      <c r="O1620" s="2" t="s">
        <v>62</v>
      </c>
      <c r="P1620" s="2" t="s">
        <v>62</v>
      </c>
      <c r="Q1620" s="2" t="s">
        <v>62</v>
      </c>
      <c r="R1620" s="2" t="s">
        <v>62</v>
      </c>
      <c r="S1620" s="2" t="s">
        <v>62</v>
      </c>
      <c r="T1620" s="2" t="s">
        <v>62</v>
      </c>
      <c r="U1620" s="2" t="s">
        <v>62</v>
      </c>
      <c r="V1620" s="2" t="s">
        <v>62</v>
      </c>
      <c r="W1620" s="2" t="s">
        <v>62</v>
      </c>
      <c r="X1620" s="2" t="s">
        <v>62</v>
      </c>
      <c r="Y1620" s="2" t="s">
        <v>62</v>
      </c>
      <c r="Z1620" s="2" t="s">
        <v>62</v>
      </c>
      <c r="AA1620" s="2" t="s">
        <v>4489</v>
      </c>
      <c r="AB1620" s="2" t="s">
        <v>62</v>
      </c>
      <c r="AC1620" s="2" t="s">
        <v>62</v>
      </c>
      <c r="AD1620" s="2" t="s">
        <v>62</v>
      </c>
      <c r="AE1620" s="2" t="s">
        <v>62</v>
      </c>
      <c r="AF1620" s="2" t="s">
        <v>62</v>
      </c>
      <c r="AG1620" s="2" t="s">
        <v>62</v>
      </c>
      <c r="AH1620" s="2" t="s">
        <v>62</v>
      </c>
      <c r="AI1620" s="2" t="s">
        <v>15671</v>
      </c>
      <c r="AJ1620" s="2" t="s">
        <v>65</v>
      </c>
      <c r="AK1620" s="2" t="s">
        <v>15100</v>
      </c>
      <c r="AL1620" s="2" t="s">
        <v>62</v>
      </c>
      <c r="AM1620" s="2" t="s">
        <v>15672</v>
      </c>
      <c r="AN1620" s="2" t="s">
        <v>62</v>
      </c>
      <c r="AO1620" s="2" t="s">
        <v>62</v>
      </c>
      <c r="AP1620" s="2" t="s">
        <v>62</v>
      </c>
      <c r="AQ1620" s="2" t="s">
        <v>62</v>
      </c>
      <c r="AR1620" s="2" t="s">
        <v>62</v>
      </c>
      <c r="AS1620" s="2" t="s">
        <v>62</v>
      </c>
      <c r="AT1620" s="2" t="s">
        <v>62</v>
      </c>
      <c r="AU1620" s="2" t="s">
        <v>15101</v>
      </c>
      <c r="AV1620" s="2" t="s">
        <v>15673</v>
      </c>
      <c r="AW1620" s="2">
        <v>1966.4</v>
      </c>
      <c r="AX1620" s="3">
        <v>42338</v>
      </c>
      <c r="AY1620" s="2" t="str">
        <f>TEXT(TRUNC(AW1620/60/60),"00")</f>
        <v>00</v>
      </c>
      <c r="AZ1620" s="2" t="str">
        <f>TEXT(TRUNC((AW1620-AY1620*60*60)/60),"00")</f>
        <v>32</v>
      </c>
      <c r="BA1620" s="2" t="str">
        <f>TEXT(TRUNC((AW1620-AY1620*60*60-AZ1620*60)),"00")</f>
        <v>46</v>
      </c>
      <c r="BB1620" s="3">
        <v>42338</v>
      </c>
      <c r="BC1620" s="2" t="s">
        <v>15674</v>
      </c>
      <c r="BD1620" s="3">
        <v>42338</v>
      </c>
      <c r="BE1620" s="3">
        <v>42338</v>
      </c>
      <c r="BF1620" s="2" t="s">
        <v>62</v>
      </c>
    </row>
    <row r="1621" spans="1:58" x14ac:dyDescent="0.25">
      <c r="A1621" s="2" t="s">
        <v>15965</v>
      </c>
      <c r="B1621" s="2" t="s">
        <v>15966</v>
      </c>
      <c r="C1621" s="2" t="s">
        <v>89</v>
      </c>
      <c r="D1621" s="2" t="s">
        <v>15967</v>
      </c>
      <c r="E1621" s="2" t="s">
        <v>15968</v>
      </c>
      <c r="F1621" s="2" t="s">
        <v>62</v>
      </c>
      <c r="G1621" s="2" t="s">
        <v>62</v>
      </c>
      <c r="H1621" s="2" t="s">
        <v>62</v>
      </c>
      <c r="I1621" s="2" t="s">
        <v>62</v>
      </c>
      <c r="J1621" s="2" t="s">
        <v>62</v>
      </c>
      <c r="K1621" s="2" t="s">
        <v>62</v>
      </c>
      <c r="L1621" s="2" t="s">
        <v>62</v>
      </c>
      <c r="M1621" s="2" t="s">
        <v>62</v>
      </c>
      <c r="N1621" s="2" t="s">
        <v>62</v>
      </c>
      <c r="O1621" s="2" t="s">
        <v>62</v>
      </c>
      <c r="P1621" s="2" t="s">
        <v>62</v>
      </c>
      <c r="Q1621" s="2" t="s">
        <v>62</v>
      </c>
      <c r="R1621" s="2" t="s">
        <v>62</v>
      </c>
      <c r="S1621" s="2" t="s">
        <v>62</v>
      </c>
      <c r="T1621" s="2" t="s">
        <v>62</v>
      </c>
      <c r="U1621" s="2" t="s">
        <v>62</v>
      </c>
      <c r="V1621" s="2" t="s">
        <v>62</v>
      </c>
      <c r="W1621" s="2" t="s">
        <v>62</v>
      </c>
      <c r="X1621" s="2" t="s">
        <v>62</v>
      </c>
      <c r="Y1621" s="2" t="s">
        <v>62</v>
      </c>
      <c r="Z1621" s="2" t="s">
        <v>62</v>
      </c>
      <c r="AA1621" s="2" t="s">
        <v>15969</v>
      </c>
      <c r="AB1621" s="2" t="s">
        <v>62</v>
      </c>
      <c r="AC1621" s="2" t="s">
        <v>62</v>
      </c>
      <c r="AD1621" s="2" t="s">
        <v>62</v>
      </c>
      <c r="AE1621" s="2" t="s">
        <v>62</v>
      </c>
      <c r="AF1621" s="2" t="s">
        <v>62</v>
      </c>
      <c r="AG1621" s="2" t="s">
        <v>62</v>
      </c>
      <c r="AH1621" s="2" t="s">
        <v>62</v>
      </c>
      <c r="AI1621" s="2" t="s">
        <v>15970</v>
      </c>
      <c r="AJ1621" s="2" t="s">
        <v>65</v>
      </c>
      <c r="AK1621" s="2" t="s">
        <v>15100</v>
      </c>
      <c r="AL1621" s="2" t="s">
        <v>62</v>
      </c>
      <c r="AM1621" s="2" t="s">
        <v>15971</v>
      </c>
      <c r="AN1621" s="2" t="s">
        <v>62</v>
      </c>
      <c r="AO1621" s="2" t="s">
        <v>62</v>
      </c>
      <c r="AP1621" s="2" t="s">
        <v>62</v>
      </c>
      <c r="AQ1621" s="2" t="s">
        <v>62</v>
      </c>
      <c r="AR1621" s="2" t="s">
        <v>62</v>
      </c>
      <c r="AS1621" s="2" t="s">
        <v>62</v>
      </c>
      <c r="AT1621" s="2" t="s">
        <v>62</v>
      </c>
      <c r="AU1621" s="2" t="s">
        <v>15101</v>
      </c>
      <c r="AV1621" s="2" t="s">
        <v>15972</v>
      </c>
      <c r="AW1621" s="2">
        <v>1554.3</v>
      </c>
      <c r="AX1621" s="3">
        <v>42338</v>
      </c>
      <c r="AY1621" s="2" t="str">
        <f>TEXT(TRUNC(AW1621/60/60),"00")</f>
        <v>00</v>
      </c>
      <c r="AZ1621" s="2" t="str">
        <f>TEXT(TRUNC((AW1621-AY1621*60*60)/60),"00")</f>
        <v>25</v>
      </c>
      <c r="BA1621" s="2" t="str">
        <f>TEXT(TRUNC((AW1621-AY1621*60*60-AZ1621*60)),"00")</f>
        <v>54</v>
      </c>
      <c r="BB1621" s="3">
        <v>42338</v>
      </c>
      <c r="BC1621" s="2" t="s">
        <v>15973</v>
      </c>
      <c r="BD1621" s="3">
        <v>42338</v>
      </c>
      <c r="BE1621" s="3">
        <v>42338</v>
      </c>
      <c r="BF1621" s="2" t="s">
        <v>62</v>
      </c>
    </row>
    <row r="1622" spans="1:58" x14ac:dyDescent="0.25">
      <c r="A1622" s="2" t="s">
        <v>15999</v>
      </c>
      <c r="B1622" s="2" t="s">
        <v>16000</v>
      </c>
      <c r="C1622" s="2" t="s">
        <v>59</v>
      </c>
      <c r="D1622" s="2" t="s">
        <v>16001</v>
      </c>
      <c r="E1622" s="2" t="s">
        <v>16002</v>
      </c>
      <c r="F1622" s="2" t="s">
        <v>62</v>
      </c>
      <c r="G1622" s="2" t="s">
        <v>62</v>
      </c>
      <c r="H1622" s="2" t="s">
        <v>62</v>
      </c>
      <c r="I1622" s="2" t="s">
        <v>62</v>
      </c>
      <c r="J1622" s="2" t="s">
        <v>62</v>
      </c>
      <c r="K1622" s="2" t="s">
        <v>62</v>
      </c>
      <c r="L1622" s="2" t="s">
        <v>62</v>
      </c>
      <c r="M1622" s="2" t="s">
        <v>62</v>
      </c>
      <c r="N1622" s="2" t="s">
        <v>62</v>
      </c>
      <c r="O1622" s="2" t="s">
        <v>62</v>
      </c>
      <c r="P1622" s="2" t="s">
        <v>62</v>
      </c>
      <c r="Q1622" s="2" t="s">
        <v>62</v>
      </c>
      <c r="R1622" s="2" t="s">
        <v>62</v>
      </c>
      <c r="S1622" s="2" t="s">
        <v>62</v>
      </c>
      <c r="T1622" s="2" t="s">
        <v>62</v>
      </c>
      <c r="U1622" s="2" t="s">
        <v>62</v>
      </c>
      <c r="V1622" s="2" t="s">
        <v>62</v>
      </c>
      <c r="W1622" s="2" t="s">
        <v>62</v>
      </c>
      <c r="X1622" s="2" t="s">
        <v>62</v>
      </c>
      <c r="Y1622" s="2" t="s">
        <v>62</v>
      </c>
      <c r="Z1622" s="2" t="s">
        <v>62</v>
      </c>
      <c r="AA1622" s="2" t="s">
        <v>4689</v>
      </c>
      <c r="AB1622" s="2" t="s">
        <v>62</v>
      </c>
      <c r="AC1622" s="2" t="s">
        <v>62</v>
      </c>
      <c r="AD1622" s="2" t="s">
        <v>62</v>
      </c>
      <c r="AE1622" s="2" t="s">
        <v>62</v>
      </c>
      <c r="AF1622" s="2" t="s">
        <v>62</v>
      </c>
      <c r="AG1622" s="2" t="s">
        <v>62</v>
      </c>
      <c r="AH1622" s="2" t="s">
        <v>62</v>
      </c>
      <c r="AI1622" s="2" t="s">
        <v>16003</v>
      </c>
      <c r="AJ1622" s="2" t="s">
        <v>65</v>
      </c>
      <c r="AK1622" s="2" t="s">
        <v>15100</v>
      </c>
      <c r="AL1622" s="2" t="s">
        <v>62</v>
      </c>
      <c r="AM1622" s="2" t="s">
        <v>16004</v>
      </c>
      <c r="AN1622" s="2" t="s">
        <v>62</v>
      </c>
      <c r="AO1622" s="2" t="s">
        <v>62</v>
      </c>
      <c r="AP1622" s="2" t="s">
        <v>62</v>
      </c>
      <c r="AQ1622" s="2" t="s">
        <v>62</v>
      </c>
      <c r="AR1622" s="2" t="s">
        <v>62</v>
      </c>
      <c r="AS1622" s="2" t="s">
        <v>62</v>
      </c>
      <c r="AT1622" s="2" t="s">
        <v>62</v>
      </c>
      <c r="AU1622" s="2" t="s">
        <v>15101</v>
      </c>
      <c r="AV1622" s="2" t="s">
        <v>16005</v>
      </c>
      <c r="AW1622" s="2">
        <v>1940.9</v>
      </c>
      <c r="AX1622" s="3">
        <v>42338</v>
      </c>
      <c r="AY1622" s="2" t="str">
        <f>TEXT(TRUNC(AW1622/60/60),"00")</f>
        <v>00</v>
      </c>
      <c r="AZ1622" s="2" t="str">
        <f>TEXT(TRUNC((AW1622-AY1622*60*60)/60),"00")</f>
        <v>32</v>
      </c>
      <c r="BA1622" s="2" t="str">
        <f>TEXT(TRUNC((AW1622-AY1622*60*60-AZ1622*60)),"00")</f>
        <v>20</v>
      </c>
      <c r="BB1622" s="3">
        <v>42338</v>
      </c>
      <c r="BC1622" s="2" t="s">
        <v>16006</v>
      </c>
      <c r="BD1622" s="3">
        <v>42338</v>
      </c>
      <c r="BE1622" s="3">
        <v>42338</v>
      </c>
      <c r="BF1622" s="2" t="s">
        <v>62</v>
      </c>
    </row>
    <row r="1623" spans="1:58" x14ac:dyDescent="0.25">
      <c r="A1623" s="2" t="s">
        <v>16062</v>
      </c>
      <c r="B1623" s="2" t="s">
        <v>16063</v>
      </c>
      <c r="C1623" s="2" t="s">
        <v>59</v>
      </c>
      <c r="D1623" s="2" t="s">
        <v>5291</v>
      </c>
      <c r="E1623" s="2" t="s">
        <v>9991</v>
      </c>
      <c r="F1623" s="2" t="s">
        <v>62</v>
      </c>
      <c r="G1623" s="2" t="s">
        <v>62</v>
      </c>
      <c r="H1623" s="2" t="s">
        <v>62</v>
      </c>
      <c r="I1623" s="2" t="s">
        <v>62</v>
      </c>
      <c r="J1623" s="2" t="s">
        <v>62</v>
      </c>
      <c r="K1623" s="2" t="s">
        <v>62</v>
      </c>
      <c r="L1623" s="2" t="s">
        <v>62</v>
      </c>
      <c r="M1623" s="2" t="s">
        <v>62</v>
      </c>
      <c r="N1623" s="2" t="s">
        <v>62</v>
      </c>
      <c r="O1623" s="2" t="s">
        <v>62</v>
      </c>
      <c r="P1623" s="2" t="s">
        <v>62</v>
      </c>
      <c r="Q1623" s="2" t="s">
        <v>62</v>
      </c>
      <c r="R1623" s="2" t="s">
        <v>62</v>
      </c>
      <c r="S1623" s="2" t="s">
        <v>62</v>
      </c>
      <c r="T1623" s="2" t="s">
        <v>62</v>
      </c>
      <c r="U1623" s="2" t="s">
        <v>62</v>
      </c>
      <c r="V1623" s="2" t="s">
        <v>62</v>
      </c>
      <c r="W1623" s="2" t="s">
        <v>62</v>
      </c>
      <c r="X1623" s="2" t="s">
        <v>62</v>
      </c>
      <c r="Y1623" s="2" t="s">
        <v>62</v>
      </c>
      <c r="Z1623" s="2" t="s">
        <v>62</v>
      </c>
      <c r="AA1623" s="2" t="s">
        <v>6816</v>
      </c>
      <c r="AB1623" s="2" t="s">
        <v>62</v>
      </c>
      <c r="AC1623" s="2" t="s">
        <v>62</v>
      </c>
      <c r="AD1623" s="2" t="s">
        <v>62</v>
      </c>
      <c r="AE1623" s="2" t="s">
        <v>62</v>
      </c>
      <c r="AF1623" s="2" t="s">
        <v>62</v>
      </c>
      <c r="AG1623" s="2" t="s">
        <v>62</v>
      </c>
      <c r="AH1623" s="2" t="s">
        <v>62</v>
      </c>
      <c r="AI1623" s="2" t="s">
        <v>16064</v>
      </c>
      <c r="AJ1623" s="2" t="s">
        <v>65</v>
      </c>
      <c r="AK1623" s="2" t="s">
        <v>15100</v>
      </c>
      <c r="AL1623" s="2" t="s">
        <v>62</v>
      </c>
      <c r="AM1623" s="2" t="s">
        <v>16065</v>
      </c>
      <c r="AN1623" s="2" t="s">
        <v>62</v>
      </c>
      <c r="AO1623" s="2" t="s">
        <v>62</v>
      </c>
      <c r="AP1623" s="2" t="s">
        <v>62</v>
      </c>
      <c r="AQ1623" s="2" t="s">
        <v>62</v>
      </c>
      <c r="AR1623" s="2" t="s">
        <v>62</v>
      </c>
      <c r="AS1623" s="2" t="s">
        <v>62</v>
      </c>
      <c r="AT1623" s="2" t="s">
        <v>62</v>
      </c>
      <c r="AU1623" s="2" t="s">
        <v>15101</v>
      </c>
      <c r="AV1623" s="2" t="s">
        <v>16066</v>
      </c>
      <c r="AW1623" s="2">
        <v>2438.3000000000002</v>
      </c>
      <c r="AX1623" s="3">
        <v>42338</v>
      </c>
      <c r="AY1623" s="2" t="str">
        <f>TEXT(TRUNC(AW1623/60/60),"00")</f>
        <v>00</v>
      </c>
      <c r="AZ1623" s="2" t="str">
        <f>TEXT(TRUNC((AW1623-AY1623*60*60)/60),"00")</f>
        <v>40</v>
      </c>
      <c r="BA1623" s="2" t="str">
        <f>TEXT(TRUNC((AW1623-AY1623*60*60-AZ1623*60)),"00")</f>
        <v>38</v>
      </c>
      <c r="BB1623" s="3">
        <v>42338</v>
      </c>
      <c r="BC1623" s="2" t="s">
        <v>16067</v>
      </c>
      <c r="BD1623" s="3">
        <v>42338</v>
      </c>
      <c r="BE1623" s="3">
        <v>42338</v>
      </c>
      <c r="BF1623" s="2" t="s">
        <v>62</v>
      </c>
    </row>
    <row r="1624" spans="1:58" x14ac:dyDescent="0.25">
      <c r="A1624" s="2" t="s">
        <v>16088</v>
      </c>
      <c r="B1624" s="2" t="s">
        <v>16089</v>
      </c>
      <c r="C1624" s="2" t="s">
        <v>59</v>
      </c>
      <c r="D1624" s="2" t="s">
        <v>258</v>
      </c>
      <c r="E1624" s="2" t="s">
        <v>9281</v>
      </c>
      <c r="F1624" s="2" t="s">
        <v>62</v>
      </c>
      <c r="G1624" s="2" t="s">
        <v>62</v>
      </c>
      <c r="H1624" s="2" t="s">
        <v>62</v>
      </c>
      <c r="I1624" s="2" t="s">
        <v>62</v>
      </c>
      <c r="J1624" s="2" t="s">
        <v>62</v>
      </c>
      <c r="K1624" s="2" t="s">
        <v>62</v>
      </c>
      <c r="L1624" s="2" t="s">
        <v>62</v>
      </c>
      <c r="M1624" s="2" t="s">
        <v>62</v>
      </c>
      <c r="N1624" s="2" t="s">
        <v>62</v>
      </c>
      <c r="O1624" s="2" t="s">
        <v>62</v>
      </c>
      <c r="P1624" s="2" t="s">
        <v>62</v>
      </c>
      <c r="Q1624" s="2" t="s">
        <v>62</v>
      </c>
      <c r="R1624" s="2" t="s">
        <v>62</v>
      </c>
      <c r="S1624" s="2" t="s">
        <v>62</v>
      </c>
      <c r="T1624" s="2" t="s">
        <v>62</v>
      </c>
      <c r="U1624" s="2" t="s">
        <v>62</v>
      </c>
      <c r="V1624" s="2" t="s">
        <v>62</v>
      </c>
      <c r="W1624" s="2" t="s">
        <v>62</v>
      </c>
      <c r="X1624" s="2" t="s">
        <v>62</v>
      </c>
      <c r="Y1624" s="2" t="s">
        <v>62</v>
      </c>
      <c r="Z1624" s="2" t="s">
        <v>62</v>
      </c>
      <c r="AA1624" s="2" t="s">
        <v>3956</v>
      </c>
      <c r="AB1624" s="2" t="s">
        <v>62</v>
      </c>
      <c r="AC1624" s="2" t="s">
        <v>62</v>
      </c>
      <c r="AD1624" s="2" t="s">
        <v>62</v>
      </c>
      <c r="AE1624" s="2" t="s">
        <v>62</v>
      </c>
      <c r="AF1624" s="2" t="s">
        <v>62</v>
      </c>
      <c r="AG1624" s="2" t="s">
        <v>62</v>
      </c>
      <c r="AH1624" s="2" t="s">
        <v>62</v>
      </c>
      <c r="AI1624" s="2" t="s">
        <v>16090</v>
      </c>
      <c r="AJ1624" s="2" t="s">
        <v>65</v>
      </c>
      <c r="AK1624" s="2" t="s">
        <v>15100</v>
      </c>
      <c r="AL1624" s="2" t="s">
        <v>62</v>
      </c>
      <c r="AM1624" s="2" t="s">
        <v>16091</v>
      </c>
      <c r="AN1624" s="2" t="s">
        <v>62</v>
      </c>
      <c r="AO1624" s="2" t="s">
        <v>62</v>
      </c>
      <c r="AP1624" s="2" t="s">
        <v>62</v>
      </c>
      <c r="AQ1624" s="2" t="s">
        <v>62</v>
      </c>
      <c r="AR1624" s="2" t="s">
        <v>62</v>
      </c>
      <c r="AS1624" s="2" t="s">
        <v>62</v>
      </c>
      <c r="AT1624" s="2" t="s">
        <v>62</v>
      </c>
      <c r="AU1624" s="2" t="s">
        <v>15101</v>
      </c>
      <c r="AV1624" s="2" t="s">
        <v>16092</v>
      </c>
      <c r="AW1624" s="2">
        <v>2583.1</v>
      </c>
      <c r="AX1624" s="3">
        <v>42338</v>
      </c>
      <c r="AY1624" s="2" t="str">
        <f>TEXT(TRUNC(AW1624/60/60),"00")</f>
        <v>00</v>
      </c>
      <c r="AZ1624" s="2" t="str">
        <f>TEXT(TRUNC((AW1624-AY1624*60*60)/60),"00")</f>
        <v>43</v>
      </c>
      <c r="BA1624" s="2" t="str">
        <f>TEXT(TRUNC((AW1624-AY1624*60*60-AZ1624*60)),"00")</f>
        <v>03</v>
      </c>
      <c r="BB1624" s="3">
        <v>42338</v>
      </c>
      <c r="BC1624" s="2" t="s">
        <v>16093</v>
      </c>
      <c r="BD1624" s="3">
        <v>42338</v>
      </c>
      <c r="BE1624" s="3">
        <v>42338</v>
      </c>
      <c r="BF1624" s="2" t="s">
        <v>62</v>
      </c>
    </row>
    <row r="1625" spans="1:58" x14ac:dyDescent="0.25">
      <c r="A1625" s="2" t="s">
        <v>16430</v>
      </c>
      <c r="B1625" s="2" t="s">
        <v>16431</v>
      </c>
      <c r="C1625" s="2" t="s">
        <v>59</v>
      </c>
      <c r="D1625" s="2" t="s">
        <v>6220</v>
      </c>
      <c r="E1625" s="2" t="s">
        <v>15670</v>
      </c>
      <c r="F1625" s="2" t="s">
        <v>62</v>
      </c>
      <c r="G1625" s="2" t="s">
        <v>62</v>
      </c>
      <c r="H1625" s="2" t="s">
        <v>62</v>
      </c>
      <c r="I1625" s="2" t="s">
        <v>62</v>
      </c>
      <c r="J1625" s="2" t="s">
        <v>62</v>
      </c>
      <c r="K1625" s="2" t="s">
        <v>62</v>
      </c>
      <c r="L1625" s="2" t="s">
        <v>62</v>
      </c>
      <c r="M1625" s="2" t="s">
        <v>62</v>
      </c>
      <c r="N1625" s="2" t="s">
        <v>62</v>
      </c>
      <c r="O1625" s="2" t="s">
        <v>62</v>
      </c>
      <c r="P1625" s="2" t="s">
        <v>62</v>
      </c>
      <c r="Q1625" s="2" t="s">
        <v>62</v>
      </c>
      <c r="R1625" s="2" t="s">
        <v>62</v>
      </c>
      <c r="S1625" s="2" t="s">
        <v>62</v>
      </c>
      <c r="T1625" s="2" t="s">
        <v>62</v>
      </c>
      <c r="U1625" s="2" t="s">
        <v>62</v>
      </c>
      <c r="V1625" s="2" t="s">
        <v>62</v>
      </c>
      <c r="W1625" s="2" t="s">
        <v>62</v>
      </c>
      <c r="X1625" s="2" t="s">
        <v>62</v>
      </c>
      <c r="Y1625" s="2" t="s">
        <v>62</v>
      </c>
      <c r="Z1625" s="2" t="s">
        <v>62</v>
      </c>
      <c r="AA1625" s="2" t="s">
        <v>4489</v>
      </c>
      <c r="AB1625" s="2" t="s">
        <v>62</v>
      </c>
      <c r="AC1625" s="2" t="s">
        <v>62</v>
      </c>
      <c r="AD1625" s="2" t="s">
        <v>62</v>
      </c>
      <c r="AE1625" s="2" t="s">
        <v>62</v>
      </c>
      <c r="AF1625" s="2" t="s">
        <v>62</v>
      </c>
      <c r="AG1625" s="2" t="s">
        <v>62</v>
      </c>
      <c r="AH1625" s="2" t="s">
        <v>62</v>
      </c>
      <c r="AI1625" s="2" t="s">
        <v>16432</v>
      </c>
      <c r="AJ1625" s="2" t="s">
        <v>65</v>
      </c>
      <c r="AK1625" s="2" t="s">
        <v>15100</v>
      </c>
      <c r="AL1625" s="2" t="s">
        <v>62</v>
      </c>
      <c r="AM1625" s="2" t="s">
        <v>15672</v>
      </c>
      <c r="AN1625" s="2" t="s">
        <v>62</v>
      </c>
      <c r="AO1625" s="2" t="s">
        <v>62</v>
      </c>
      <c r="AP1625" s="2" t="s">
        <v>62</v>
      </c>
      <c r="AQ1625" s="2" t="s">
        <v>62</v>
      </c>
      <c r="AR1625" s="2" t="s">
        <v>62</v>
      </c>
      <c r="AS1625" s="2" t="s">
        <v>62</v>
      </c>
      <c r="AT1625" s="2" t="s">
        <v>62</v>
      </c>
      <c r="AU1625" s="2" t="s">
        <v>15101</v>
      </c>
      <c r="AV1625" s="2" t="s">
        <v>16433</v>
      </c>
      <c r="AW1625" s="2">
        <v>2232.6999999999998</v>
      </c>
      <c r="AX1625" s="3">
        <v>42338</v>
      </c>
      <c r="AY1625" s="2" t="str">
        <f>TEXT(TRUNC(AW1625/60/60),"00")</f>
        <v>00</v>
      </c>
      <c r="AZ1625" s="2" t="str">
        <f>TEXT(TRUNC((AW1625-AY1625*60*60)/60),"00")</f>
        <v>37</v>
      </c>
      <c r="BA1625" s="2" t="str">
        <f>TEXT(TRUNC((AW1625-AY1625*60*60-AZ1625*60)),"00")</f>
        <v>12</v>
      </c>
      <c r="BB1625" s="3">
        <v>42338</v>
      </c>
      <c r="BC1625" s="2" t="s">
        <v>16434</v>
      </c>
      <c r="BD1625" s="3">
        <v>42338</v>
      </c>
      <c r="BE1625" s="3">
        <v>42338</v>
      </c>
      <c r="BF1625" s="2" t="s">
        <v>62</v>
      </c>
    </row>
    <row r="1626" spans="1:58" x14ac:dyDescent="0.25">
      <c r="A1626" s="2" t="s">
        <v>15820</v>
      </c>
      <c r="B1626" s="2" t="s">
        <v>15821</v>
      </c>
      <c r="C1626" s="2" t="s">
        <v>89</v>
      </c>
      <c r="D1626" s="2" t="s">
        <v>15822</v>
      </c>
      <c r="E1626" s="2" t="s">
        <v>15823</v>
      </c>
      <c r="F1626" s="2" t="s">
        <v>62</v>
      </c>
      <c r="G1626" s="2" t="s">
        <v>62</v>
      </c>
      <c r="H1626" s="2" t="s">
        <v>62</v>
      </c>
      <c r="I1626" s="2" t="s">
        <v>62</v>
      </c>
      <c r="J1626" s="2" t="s">
        <v>62</v>
      </c>
      <c r="K1626" s="2" t="s">
        <v>62</v>
      </c>
      <c r="L1626" s="2" t="s">
        <v>62</v>
      </c>
      <c r="M1626" s="2" t="s">
        <v>62</v>
      </c>
      <c r="N1626" s="2" t="s">
        <v>62</v>
      </c>
      <c r="O1626" s="2" t="s">
        <v>62</v>
      </c>
      <c r="P1626" s="2" t="s">
        <v>62</v>
      </c>
      <c r="Q1626" s="2" t="s">
        <v>62</v>
      </c>
      <c r="R1626" s="2" t="s">
        <v>62</v>
      </c>
      <c r="S1626" s="2" t="s">
        <v>62</v>
      </c>
      <c r="T1626" s="2" t="s">
        <v>62</v>
      </c>
      <c r="U1626" s="2" t="s">
        <v>62</v>
      </c>
      <c r="V1626" s="2" t="s">
        <v>62</v>
      </c>
      <c r="W1626" s="2" t="s">
        <v>62</v>
      </c>
      <c r="X1626" s="2" t="s">
        <v>62</v>
      </c>
      <c r="Y1626" s="2" t="s">
        <v>62</v>
      </c>
      <c r="Z1626" s="2" t="s">
        <v>62</v>
      </c>
      <c r="AA1626" s="2" t="s">
        <v>15682</v>
      </c>
      <c r="AB1626" s="2" t="s">
        <v>62</v>
      </c>
      <c r="AC1626" s="2" t="s">
        <v>62</v>
      </c>
      <c r="AD1626" s="2" t="s">
        <v>62</v>
      </c>
      <c r="AE1626" s="2" t="s">
        <v>62</v>
      </c>
      <c r="AF1626" s="2" t="s">
        <v>62</v>
      </c>
      <c r="AG1626" s="2" t="s">
        <v>62</v>
      </c>
      <c r="AH1626" s="2" t="s">
        <v>62</v>
      </c>
      <c r="AI1626" s="2" t="s">
        <v>15824</v>
      </c>
      <c r="AJ1626" s="2" t="s">
        <v>65</v>
      </c>
      <c r="AK1626" s="2" t="s">
        <v>14987</v>
      </c>
      <c r="AL1626" s="2" t="s">
        <v>14988</v>
      </c>
      <c r="AM1626" s="2" t="s">
        <v>15825</v>
      </c>
      <c r="AN1626" s="2" t="s">
        <v>62</v>
      </c>
      <c r="AO1626" s="2" t="s">
        <v>62</v>
      </c>
      <c r="AP1626" s="2" t="s">
        <v>62</v>
      </c>
      <c r="AQ1626" s="2" t="s">
        <v>62</v>
      </c>
      <c r="AR1626" s="2" t="s">
        <v>62</v>
      </c>
      <c r="AS1626" s="2" t="s">
        <v>62</v>
      </c>
      <c r="AT1626" s="2" t="s">
        <v>62</v>
      </c>
      <c r="AU1626" s="2" t="s">
        <v>14990</v>
      </c>
      <c r="AV1626" s="2" t="s">
        <v>15826</v>
      </c>
      <c r="AW1626" s="2">
        <v>2007.9</v>
      </c>
      <c r="AX1626" s="3">
        <v>42152</v>
      </c>
      <c r="AY1626" s="2" t="str">
        <f>TEXT(TRUNC(AW1626/60/60),"00")</f>
        <v>00</v>
      </c>
      <c r="AZ1626" s="2" t="str">
        <f>TEXT(TRUNC((AW1626-AY1626*60*60)/60),"00")</f>
        <v>33</v>
      </c>
      <c r="BA1626" s="2" t="str">
        <f>TEXT(TRUNC((AW1626-AY1626*60*60-AZ1626*60)),"00")</f>
        <v>27</v>
      </c>
      <c r="BB1626" s="3">
        <v>42338</v>
      </c>
      <c r="BC1626" s="2" t="s">
        <v>15827</v>
      </c>
      <c r="BD1626" s="3">
        <v>42152</v>
      </c>
      <c r="BE1626" s="3">
        <v>42338</v>
      </c>
      <c r="BF1626" s="2" t="s">
        <v>62</v>
      </c>
    </row>
    <row r="1627" spans="1:58" x14ac:dyDescent="0.25">
      <c r="A1627" s="2" t="s">
        <v>15845</v>
      </c>
      <c r="B1627" s="2" t="s">
        <v>15846</v>
      </c>
      <c r="C1627" s="2" t="s">
        <v>89</v>
      </c>
      <c r="D1627" s="2" t="s">
        <v>15847</v>
      </c>
      <c r="E1627" s="2" t="s">
        <v>15848</v>
      </c>
      <c r="F1627" s="2" t="s">
        <v>62</v>
      </c>
      <c r="G1627" s="2" t="s">
        <v>62</v>
      </c>
      <c r="H1627" s="2" t="s">
        <v>62</v>
      </c>
      <c r="I1627" s="2" t="s">
        <v>62</v>
      </c>
      <c r="J1627" s="2" t="s">
        <v>62</v>
      </c>
      <c r="K1627" s="2" t="s">
        <v>62</v>
      </c>
      <c r="L1627" s="2" t="s">
        <v>62</v>
      </c>
      <c r="M1627" s="2" t="s">
        <v>62</v>
      </c>
      <c r="N1627" s="2" t="s">
        <v>62</v>
      </c>
      <c r="O1627" s="2" t="s">
        <v>62</v>
      </c>
      <c r="P1627" s="2" t="s">
        <v>62</v>
      </c>
      <c r="Q1627" s="2" t="s">
        <v>62</v>
      </c>
      <c r="R1627" s="2" t="s">
        <v>62</v>
      </c>
      <c r="S1627" s="2" t="s">
        <v>62</v>
      </c>
      <c r="T1627" s="2" t="s">
        <v>62</v>
      </c>
      <c r="U1627" s="2" t="s">
        <v>62</v>
      </c>
      <c r="V1627" s="2" t="s">
        <v>62</v>
      </c>
      <c r="W1627" s="2" t="s">
        <v>62</v>
      </c>
      <c r="X1627" s="2" t="s">
        <v>62</v>
      </c>
      <c r="Y1627" s="2" t="s">
        <v>62</v>
      </c>
      <c r="Z1627" s="2" t="s">
        <v>62</v>
      </c>
      <c r="AA1627" s="2" t="s">
        <v>15849</v>
      </c>
      <c r="AB1627" s="2" t="s">
        <v>62</v>
      </c>
      <c r="AC1627" s="2" t="s">
        <v>62</v>
      </c>
      <c r="AD1627" s="2" t="s">
        <v>62</v>
      </c>
      <c r="AE1627" s="2" t="s">
        <v>62</v>
      </c>
      <c r="AF1627" s="2" t="s">
        <v>62</v>
      </c>
      <c r="AG1627" s="2" t="s">
        <v>62</v>
      </c>
      <c r="AH1627" s="2" t="s">
        <v>62</v>
      </c>
      <c r="AI1627" s="2" t="s">
        <v>15850</v>
      </c>
      <c r="AJ1627" s="2" t="s">
        <v>65</v>
      </c>
      <c r="AK1627" s="2" t="s">
        <v>14987</v>
      </c>
      <c r="AL1627" s="2" t="s">
        <v>14988</v>
      </c>
      <c r="AM1627" s="2" t="s">
        <v>15851</v>
      </c>
      <c r="AN1627" s="2" t="s">
        <v>62</v>
      </c>
      <c r="AO1627" s="2" t="s">
        <v>62</v>
      </c>
      <c r="AP1627" s="2" t="s">
        <v>62</v>
      </c>
      <c r="AQ1627" s="2" t="s">
        <v>62</v>
      </c>
      <c r="AR1627" s="2" t="s">
        <v>62</v>
      </c>
      <c r="AS1627" s="2" t="s">
        <v>62</v>
      </c>
      <c r="AT1627" s="2" t="s">
        <v>62</v>
      </c>
      <c r="AU1627" s="2" t="s">
        <v>14990</v>
      </c>
      <c r="AV1627" s="2" t="s">
        <v>15852</v>
      </c>
      <c r="AW1627" s="2">
        <v>1878.4</v>
      </c>
      <c r="AX1627" s="3">
        <v>42152</v>
      </c>
      <c r="AY1627" s="2" t="str">
        <f>TEXT(TRUNC(AW1627/60/60),"00")</f>
        <v>00</v>
      </c>
      <c r="AZ1627" s="2" t="str">
        <f>TEXT(TRUNC((AW1627-AY1627*60*60)/60),"00")</f>
        <v>31</v>
      </c>
      <c r="BA1627" s="2" t="str">
        <f>TEXT(TRUNC((AW1627-AY1627*60*60-AZ1627*60)),"00")</f>
        <v>18</v>
      </c>
      <c r="BB1627" s="3">
        <v>42338</v>
      </c>
      <c r="BC1627" s="2" t="s">
        <v>15853</v>
      </c>
      <c r="BD1627" s="3">
        <v>42152</v>
      </c>
      <c r="BE1627" s="3">
        <v>42338</v>
      </c>
      <c r="BF1627" s="2" t="s">
        <v>62</v>
      </c>
    </row>
    <row r="1628" spans="1:58" x14ac:dyDescent="0.25">
      <c r="A1628" s="2" t="s">
        <v>16494</v>
      </c>
      <c r="B1628" s="2" t="s">
        <v>16495</v>
      </c>
      <c r="C1628" s="2" t="s">
        <v>89</v>
      </c>
      <c r="D1628" s="2" t="s">
        <v>15822</v>
      </c>
      <c r="E1628" s="2" t="s">
        <v>15823</v>
      </c>
      <c r="F1628" s="2" t="s">
        <v>62</v>
      </c>
      <c r="G1628" s="2" t="s">
        <v>62</v>
      </c>
      <c r="H1628" s="2" t="s">
        <v>62</v>
      </c>
      <c r="I1628" s="2" t="s">
        <v>62</v>
      </c>
      <c r="J1628" s="2" t="s">
        <v>62</v>
      </c>
      <c r="K1628" s="2" t="s">
        <v>62</v>
      </c>
      <c r="L1628" s="2" t="s">
        <v>62</v>
      </c>
      <c r="M1628" s="2" t="s">
        <v>62</v>
      </c>
      <c r="N1628" s="2" t="s">
        <v>62</v>
      </c>
      <c r="O1628" s="2" t="s">
        <v>62</v>
      </c>
      <c r="P1628" s="2" t="s">
        <v>62</v>
      </c>
      <c r="Q1628" s="2" t="s">
        <v>62</v>
      </c>
      <c r="R1628" s="2" t="s">
        <v>62</v>
      </c>
      <c r="S1628" s="2" t="s">
        <v>62</v>
      </c>
      <c r="T1628" s="2" t="s">
        <v>62</v>
      </c>
      <c r="U1628" s="2" t="s">
        <v>62</v>
      </c>
      <c r="V1628" s="2" t="s">
        <v>62</v>
      </c>
      <c r="W1628" s="2" t="s">
        <v>62</v>
      </c>
      <c r="X1628" s="2" t="s">
        <v>62</v>
      </c>
      <c r="Y1628" s="2" t="s">
        <v>62</v>
      </c>
      <c r="Z1628" s="2" t="s">
        <v>62</v>
      </c>
      <c r="AA1628" s="2" t="s">
        <v>15682</v>
      </c>
      <c r="AB1628" s="2" t="s">
        <v>62</v>
      </c>
      <c r="AC1628" s="2" t="s">
        <v>62</v>
      </c>
      <c r="AD1628" s="2" t="s">
        <v>62</v>
      </c>
      <c r="AE1628" s="2" t="s">
        <v>62</v>
      </c>
      <c r="AF1628" s="2" t="s">
        <v>62</v>
      </c>
      <c r="AG1628" s="2" t="s">
        <v>62</v>
      </c>
      <c r="AH1628" s="2" t="s">
        <v>62</v>
      </c>
      <c r="AI1628" s="2" t="s">
        <v>16496</v>
      </c>
      <c r="AJ1628" s="2" t="s">
        <v>65</v>
      </c>
      <c r="AK1628" s="2" t="s">
        <v>14987</v>
      </c>
      <c r="AL1628" s="2" t="s">
        <v>14988</v>
      </c>
      <c r="AM1628" s="2" t="s">
        <v>15825</v>
      </c>
      <c r="AN1628" s="2" t="s">
        <v>62</v>
      </c>
      <c r="AO1628" s="2" t="s">
        <v>62</v>
      </c>
      <c r="AP1628" s="2" t="s">
        <v>62</v>
      </c>
      <c r="AQ1628" s="2" t="s">
        <v>62</v>
      </c>
      <c r="AR1628" s="2" t="s">
        <v>62</v>
      </c>
      <c r="AS1628" s="2" t="s">
        <v>62</v>
      </c>
      <c r="AT1628" s="2" t="s">
        <v>62</v>
      </c>
      <c r="AU1628" s="2" t="s">
        <v>14990</v>
      </c>
      <c r="AV1628" s="2" t="s">
        <v>16497</v>
      </c>
      <c r="AW1628" s="2">
        <v>2088.1</v>
      </c>
      <c r="AX1628" s="3">
        <v>42152</v>
      </c>
      <c r="AY1628" s="2" t="str">
        <f>TEXT(TRUNC(AW1628/60/60),"00")</f>
        <v>00</v>
      </c>
      <c r="AZ1628" s="2" t="str">
        <f>TEXT(TRUNC((AW1628-AY1628*60*60)/60),"00")</f>
        <v>34</v>
      </c>
      <c r="BA1628" s="2" t="str">
        <f>TEXT(TRUNC((AW1628-AY1628*60*60-AZ1628*60)),"00")</f>
        <v>48</v>
      </c>
      <c r="BB1628" s="3">
        <v>42338</v>
      </c>
      <c r="BC1628" s="2" t="s">
        <v>16498</v>
      </c>
      <c r="BD1628" s="3">
        <v>42152</v>
      </c>
      <c r="BE1628" s="3">
        <v>42338</v>
      </c>
      <c r="BF1628" s="2" t="s">
        <v>62</v>
      </c>
    </row>
    <row r="1629" spans="1:58" x14ac:dyDescent="0.25">
      <c r="A1629" s="2" t="s">
        <v>15762</v>
      </c>
      <c r="B1629" s="2" t="s">
        <v>15763</v>
      </c>
      <c r="C1629" s="2" t="s">
        <v>59</v>
      </c>
      <c r="D1629" s="2" t="s">
        <v>101</v>
      </c>
      <c r="E1629" s="2" t="s">
        <v>15069</v>
      </c>
      <c r="F1629" s="2" t="s">
        <v>62</v>
      </c>
      <c r="G1629" s="2" t="s">
        <v>62</v>
      </c>
      <c r="H1629" s="2" t="s">
        <v>62</v>
      </c>
      <c r="I1629" s="2" t="s">
        <v>62</v>
      </c>
      <c r="J1629" s="2" t="s">
        <v>62</v>
      </c>
      <c r="K1629" s="2" t="s">
        <v>62</v>
      </c>
      <c r="L1629" s="2" t="s">
        <v>62</v>
      </c>
      <c r="M1629" s="2" t="s">
        <v>62</v>
      </c>
      <c r="N1629" s="2" t="s">
        <v>62</v>
      </c>
      <c r="O1629" s="2" t="s">
        <v>62</v>
      </c>
      <c r="P1629" s="2" t="s">
        <v>62</v>
      </c>
      <c r="Q1629" s="2" t="s">
        <v>62</v>
      </c>
      <c r="R1629" s="2" t="s">
        <v>62</v>
      </c>
      <c r="S1629" s="2" t="s">
        <v>62</v>
      </c>
      <c r="T1629" s="2" t="s">
        <v>62</v>
      </c>
      <c r="U1629" s="2" t="s">
        <v>62</v>
      </c>
      <c r="V1629" s="2" t="s">
        <v>62</v>
      </c>
      <c r="W1629" s="2" t="s">
        <v>62</v>
      </c>
      <c r="X1629" s="2" t="s">
        <v>62</v>
      </c>
      <c r="Y1629" s="2" t="s">
        <v>62</v>
      </c>
      <c r="Z1629" s="2" t="s">
        <v>62</v>
      </c>
      <c r="AA1629" s="2" t="s">
        <v>9348</v>
      </c>
      <c r="AB1629" s="2" t="s">
        <v>62</v>
      </c>
      <c r="AC1629" s="2" t="s">
        <v>62</v>
      </c>
      <c r="AD1629" s="2" t="s">
        <v>62</v>
      </c>
      <c r="AE1629" s="2" t="s">
        <v>62</v>
      </c>
      <c r="AF1629" s="2" t="s">
        <v>62</v>
      </c>
      <c r="AG1629" s="2" t="s">
        <v>62</v>
      </c>
      <c r="AH1629" s="2" t="s">
        <v>62</v>
      </c>
      <c r="AI1629" s="2" t="s">
        <v>15764</v>
      </c>
      <c r="AJ1629" s="2" t="s">
        <v>65</v>
      </c>
      <c r="AK1629" s="2" t="s">
        <v>62</v>
      </c>
      <c r="AL1629" s="2" t="s">
        <v>62</v>
      </c>
      <c r="AM1629" s="2" t="s">
        <v>15071</v>
      </c>
      <c r="AN1629" s="2" t="s">
        <v>62</v>
      </c>
      <c r="AO1629" s="2" t="s">
        <v>62</v>
      </c>
      <c r="AP1629" s="2" t="s">
        <v>62</v>
      </c>
      <c r="AQ1629" s="2" t="s">
        <v>62</v>
      </c>
      <c r="AR1629" s="2" t="s">
        <v>62</v>
      </c>
      <c r="AS1629" s="2" t="s">
        <v>62</v>
      </c>
      <c r="AT1629" s="2" t="s">
        <v>62</v>
      </c>
      <c r="AV1629" s="2" t="s">
        <v>15765</v>
      </c>
      <c r="AW1629" s="2">
        <v>2094.9</v>
      </c>
      <c r="AY1629" s="2" t="str">
        <f>TEXT(TRUNC(AW1629/60/60),"00")</f>
        <v>00</v>
      </c>
      <c r="AZ1629" s="2" t="str">
        <f>TEXT(TRUNC((AW1629-AY1629*60*60)/60),"00")</f>
        <v>34</v>
      </c>
      <c r="BA1629" s="2" t="str">
        <f>TEXT(TRUNC((AW1629-AY1629*60*60-AZ1629*60)),"00")</f>
        <v>54</v>
      </c>
      <c r="BB1629" s="3">
        <v>42306</v>
      </c>
      <c r="BC1629" s="2" t="s">
        <v>15766</v>
      </c>
      <c r="BE1629" s="3">
        <v>42306</v>
      </c>
      <c r="BF1629" s="2" t="s">
        <v>62</v>
      </c>
    </row>
    <row r="1630" spans="1:58" x14ac:dyDescent="0.25">
      <c r="A1630" s="2" t="s">
        <v>16143</v>
      </c>
      <c r="B1630" s="2" t="s">
        <v>16144</v>
      </c>
      <c r="C1630" s="2" t="s">
        <v>59</v>
      </c>
      <c r="D1630" s="2" t="s">
        <v>101</v>
      </c>
      <c r="E1630" s="2" t="s">
        <v>15069</v>
      </c>
      <c r="F1630" s="2" t="s">
        <v>62</v>
      </c>
      <c r="G1630" s="2" t="s">
        <v>62</v>
      </c>
      <c r="H1630" s="2" t="s">
        <v>62</v>
      </c>
      <c r="I1630" s="2" t="s">
        <v>62</v>
      </c>
      <c r="J1630" s="2" t="s">
        <v>62</v>
      </c>
      <c r="K1630" s="2" t="s">
        <v>62</v>
      </c>
      <c r="L1630" s="2" t="s">
        <v>62</v>
      </c>
      <c r="M1630" s="2" t="s">
        <v>62</v>
      </c>
      <c r="N1630" s="2" t="s">
        <v>62</v>
      </c>
      <c r="O1630" s="2" t="s">
        <v>62</v>
      </c>
      <c r="P1630" s="2" t="s">
        <v>62</v>
      </c>
      <c r="Q1630" s="2" t="s">
        <v>62</v>
      </c>
      <c r="R1630" s="2" t="s">
        <v>62</v>
      </c>
      <c r="S1630" s="2" t="s">
        <v>62</v>
      </c>
      <c r="T1630" s="2" t="s">
        <v>62</v>
      </c>
      <c r="U1630" s="2" t="s">
        <v>62</v>
      </c>
      <c r="V1630" s="2" t="s">
        <v>62</v>
      </c>
      <c r="W1630" s="2" t="s">
        <v>62</v>
      </c>
      <c r="X1630" s="2" t="s">
        <v>62</v>
      </c>
      <c r="Y1630" s="2" t="s">
        <v>62</v>
      </c>
      <c r="Z1630" s="2" t="s">
        <v>62</v>
      </c>
      <c r="AA1630" s="2" t="s">
        <v>9348</v>
      </c>
      <c r="AB1630" s="2" t="s">
        <v>62</v>
      </c>
      <c r="AC1630" s="2" t="s">
        <v>62</v>
      </c>
      <c r="AD1630" s="2" t="s">
        <v>62</v>
      </c>
      <c r="AE1630" s="2" t="s">
        <v>62</v>
      </c>
      <c r="AF1630" s="2" t="s">
        <v>62</v>
      </c>
      <c r="AG1630" s="2" t="s">
        <v>62</v>
      </c>
      <c r="AH1630" s="2" t="s">
        <v>62</v>
      </c>
      <c r="AI1630" s="2" t="s">
        <v>16145</v>
      </c>
      <c r="AJ1630" s="2" t="s">
        <v>65</v>
      </c>
      <c r="AK1630" s="2" t="s">
        <v>62</v>
      </c>
      <c r="AL1630" s="2" t="s">
        <v>62</v>
      </c>
      <c r="AM1630" s="2" t="s">
        <v>15071</v>
      </c>
      <c r="AN1630" s="2" t="s">
        <v>62</v>
      </c>
      <c r="AO1630" s="2" t="s">
        <v>62</v>
      </c>
      <c r="AP1630" s="2" t="s">
        <v>62</v>
      </c>
      <c r="AQ1630" s="2" t="s">
        <v>62</v>
      </c>
      <c r="AR1630" s="2" t="s">
        <v>62</v>
      </c>
      <c r="AS1630" s="2" t="s">
        <v>62</v>
      </c>
      <c r="AT1630" s="2" t="s">
        <v>62</v>
      </c>
      <c r="AV1630" s="2" t="s">
        <v>16146</v>
      </c>
      <c r="AW1630" s="2">
        <v>1765.4</v>
      </c>
      <c r="AY1630" s="2" t="str">
        <f>TEXT(TRUNC(AW1630/60/60),"00")</f>
        <v>00</v>
      </c>
      <c r="AZ1630" s="2" t="str">
        <f>TEXT(TRUNC((AW1630-AY1630*60*60)/60),"00")</f>
        <v>29</v>
      </c>
      <c r="BA1630" s="2" t="str">
        <f>TEXT(TRUNC((AW1630-AY1630*60*60-AZ1630*60)),"00")</f>
        <v>25</v>
      </c>
      <c r="BB1630" s="3">
        <v>42306</v>
      </c>
      <c r="BC1630" s="2" t="s">
        <v>16147</v>
      </c>
      <c r="BE1630" s="3">
        <v>42306</v>
      </c>
      <c r="BF1630" s="2" t="s">
        <v>62</v>
      </c>
    </row>
    <row r="1631" spans="1:58" x14ac:dyDescent="0.25">
      <c r="A1631" s="2" t="s">
        <v>15872</v>
      </c>
      <c r="B1631" s="2" t="s">
        <v>15873</v>
      </c>
      <c r="C1631" s="2" t="s">
        <v>59</v>
      </c>
      <c r="D1631" s="2" t="s">
        <v>285</v>
      </c>
      <c r="E1631" s="2" t="s">
        <v>7976</v>
      </c>
      <c r="F1631" s="2" t="s">
        <v>62</v>
      </c>
      <c r="G1631" s="2" t="s">
        <v>62</v>
      </c>
      <c r="H1631" s="2" t="s">
        <v>62</v>
      </c>
      <c r="I1631" s="2" t="s">
        <v>62</v>
      </c>
      <c r="J1631" s="2" t="s">
        <v>62</v>
      </c>
      <c r="K1631" s="2" t="s">
        <v>62</v>
      </c>
      <c r="L1631" s="2" t="s">
        <v>62</v>
      </c>
      <c r="M1631" s="2" t="s">
        <v>62</v>
      </c>
      <c r="N1631" s="2" t="s">
        <v>62</v>
      </c>
      <c r="O1631" s="2" t="s">
        <v>62</v>
      </c>
      <c r="P1631" s="2" t="s">
        <v>62</v>
      </c>
      <c r="Q1631" s="2" t="s">
        <v>62</v>
      </c>
      <c r="R1631" s="2" t="s">
        <v>62</v>
      </c>
      <c r="S1631" s="2" t="s">
        <v>62</v>
      </c>
      <c r="T1631" s="2" t="s">
        <v>62</v>
      </c>
      <c r="U1631" s="2" t="s">
        <v>62</v>
      </c>
      <c r="V1631" s="2" t="s">
        <v>62</v>
      </c>
      <c r="W1631" s="2" t="s">
        <v>62</v>
      </c>
      <c r="X1631" s="2" t="s">
        <v>62</v>
      </c>
      <c r="Y1631" s="2" t="s">
        <v>62</v>
      </c>
      <c r="Z1631" s="2" t="s">
        <v>62</v>
      </c>
      <c r="AA1631" s="2" t="s">
        <v>7977</v>
      </c>
      <c r="AB1631" s="2" t="s">
        <v>62</v>
      </c>
      <c r="AC1631" s="2" t="s">
        <v>62</v>
      </c>
      <c r="AD1631" s="2" t="s">
        <v>62</v>
      </c>
      <c r="AE1631" s="2" t="s">
        <v>62</v>
      </c>
      <c r="AF1631" s="2" t="s">
        <v>62</v>
      </c>
      <c r="AG1631" s="2" t="s">
        <v>62</v>
      </c>
      <c r="AH1631" s="2" t="s">
        <v>62</v>
      </c>
      <c r="AI1631" s="2" t="s">
        <v>15874</v>
      </c>
      <c r="AJ1631" s="2" t="s">
        <v>65</v>
      </c>
      <c r="AK1631" s="2" t="s">
        <v>15424</v>
      </c>
      <c r="AL1631" s="2" t="s">
        <v>62</v>
      </c>
      <c r="AM1631" s="2" t="s">
        <v>7979</v>
      </c>
      <c r="AN1631" s="2" t="s">
        <v>62</v>
      </c>
      <c r="AO1631" s="2" t="s">
        <v>62</v>
      </c>
      <c r="AP1631" s="2" t="s">
        <v>62</v>
      </c>
      <c r="AQ1631" s="2" t="s">
        <v>62</v>
      </c>
      <c r="AR1631" s="2" t="s">
        <v>62</v>
      </c>
      <c r="AS1631" s="2" t="s">
        <v>62</v>
      </c>
      <c r="AT1631" s="2" t="s">
        <v>62</v>
      </c>
      <c r="AU1631" s="2" t="s">
        <v>15426</v>
      </c>
      <c r="AV1631" s="2" t="s">
        <v>15875</v>
      </c>
      <c r="AW1631" s="2">
        <v>2685.9</v>
      </c>
      <c r="AX1631" s="3">
        <v>42277</v>
      </c>
      <c r="AY1631" s="2" t="str">
        <f>TEXT(TRUNC(AW1631/60/60),"00")</f>
        <v>00</v>
      </c>
      <c r="AZ1631" s="2" t="str">
        <f>TEXT(TRUNC((AW1631-AY1631*60*60)/60),"00")</f>
        <v>44</v>
      </c>
      <c r="BA1631" s="2" t="str">
        <f>TEXT(TRUNC((AW1631-AY1631*60*60-AZ1631*60)),"00")</f>
        <v>45</v>
      </c>
      <c r="BB1631" s="3">
        <v>42306</v>
      </c>
      <c r="BC1631" s="2" t="s">
        <v>15876</v>
      </c>
      <c r="BD1631" s="3">
        <v>42277</v>
      </c>
      <c r="BE1631" s="3">
        <v>45571</v>
      </c>
      <c r="BF1631" s="2" t="s">
        <v>62</v>
      </c>
    </row>
    <row r="1632" spans="1:58" x14ac:dyDescent="0.25">
      <c r="A1632" s="2" t="s">
        <v>16355</v>
      </c>
      <c r="B1632" s="2" t="s">
        <v>16356</v>
      </c>
      <c r="C1632" s="2" t="s">
        <v>59</v>
      </c>
      <c r="D1632" s="2" t="s">
        <v>285</v>
      </c>
      <c r="E1632" s="2" t="s">
        <v>7976</v>
      </c>
      <c r="F1632" s="2" t="s">
        <v>62</v>
      </c>
      <c r="G1632" s="2" t="s">
        <v>62</v>
      </c>
      <c r="H1632" s="2" t="s">
        <v>62</v>
      </c>
      <c r="I1632" s="2" t="s">
        <v>62</v>
      </c>
      <c r="J1632" s="2" t="s">
        <v>62</v>
      </c>
      <c r="K1632" s="2" t="s">
        <v>62</v>
      </c>
      <c r="L1632" s="2" t="s">
        <v>62</v>
      </c>
      <c r="M1632" s="2" t="s">
        <v>62</v>
      </c>
      <c r="N1632" s="2" t="s">
        <v>62</v>
      </c>
      <c r="O1632" s="2" t="s">
        <v>62</v>
      </c>
      <c r="P1632" s="2" t="s">
        <v>62</v>
      </c>
      <c r="Q1632" s="2" t="s">
        <v>62</v>
      </c>
      <c r="R1632" s="2" t="s">
        <v>62</v>
      </c>
      <c r="S1632" s="2" t="s">
        <v>62</v>
      </c>
      <c r="T1632" s="2" t="s">
        <v>62</v>
      </c>
      <c r="U1632" s="2" t="s">
        <v>62</v>
      </c>
      <c r="V1632" s="2" t="s">
        <v>62</v>
      </c>
      <c r="W1632" s="2" t="s">
        <v>62</v>
      </c>
      <c r="X1632" s="2" t="s">
        <v>62</v>
      </c>
      <c r="Y1632" s="2" t="s">
        <v>62</v>
      </c>
      <c r="Z1632" s="2" t="s">
        <v>62</v>
      </c>
      <c r="AA1632" s="2" t="s">
        <v>7977</v>
      </c>
      <c r="AB1632" s="2" t="s">
        <v>62</v>
      </c>
      <c r="AC1632" s="2" t="s">
        <v>62</v>
      </c>
      <c r="AD1632" s="2" t="s">
        <v>62</v>
      </c>
      <c r="AE1632" s="2" t="s">
        <v>62</v>
      </c>
      <c r="AF1632" s="2" t="s">
        <v>62</v>
      </c>
      <c r="AG1632" s="2" t="s">
        <v>62</v>
      </c>
      <c r="AH1632" s="2" t="s">
        <v>62</v>
      </c>
      <c r="AI1632" s="2" t="s">
        <v>16357</v>
      </c>
      <c r="AJ1632" s="2" t="s">
        <v>65</v>
      </c>
      <c r="AK1632" s="2" t="s">
        <v>15424</v>
      </c>
      <c r="AL1632" s="2" t="s">
        <v>62</v>
      </c>
      <c r="AM1632" s="2" t="s">
        <v>7979</v>
      </c>
      <c r="AN1632" s="2" t="s">
        <v>62</v>
      </c>
      <c r="AO1632" s="2" t="s">
        <v>62</v>
      </c>
      <c r="AP1632" s="2" t="s">
        <v>62</v>
      </c>
      <c r="AQ1632" s="2" t="s">
        <v>62</v>
      </c>
      <c r="AR1632" s="2" t="s">
        <v>62</v>
      </c>
      <c r="AS1632" s="2" t="s">
        <v>62</v>
      </c>
      <c r="AT1632" s="2" t="s">
        <v>62</v>
      </c>
      <c r="AU1632" s="2" t="s">
        <v>15426</v>
      </c>
      <c r="AV1632" s="2" t="s">
        <v>16358</v>
      </c>
      <c r="AW1632" s="2">
        <v>2123.8000000000002</v>
      </c>
      <c r="AX1632" s="3">
        <v>42277</v>
      </c>
      <c r="AY1632" s="2" t="str">
        <f>TEXT(TRUNC(AW1632/60/60),"00")</f>
        <v>00</v>
      </c>
      <c r="AZ1632" s="2" t="str">
        <f>TEXT(TRUNC((AW1632-AY1632*60*60)/60),"00")</f>
        <v>35</v>
      </c>
      <c r="BA1632" s="2" t="str">
        <f>TEXT(TRUNC((AW1632-AY1632*60*60-AZ1632*60)),"00")</f>
        <v>23</v>
      </c>
      <c r="BB1632" s="3">
        <v>42306</v>
      </c>
      <c r="BC1632" s="2" t="s">
        <v>16359</v>
      </c>
      <c r="BD1632" s="3">
        <v>42277</v>
      </c>
      <c r="BE1632" s="3">
        <v>45571</v>
      </c>
      <c r="BF1632" s="2" t="s">
        <v>62</v>
      </c>
    </row>
    <row r="1633" spans="1:58" x14ac:dyDescent="0.25">
      <c r="A1633" s="2" t="s">
        <v>15885</v>
      </c>
      <c r="B1633" s="2" t="s">
        <v>15886</v>
      </c>
      <c r="C1633" s="2" t="s">
        <v>59</v>
      </c>
      <c r="D1633" s="2" t="s">
        <v>1225</v>
      </c>
      <c r="E1633" s="2" t="s">
        <v>3762</v>
      </c>
      <c r="F1633" s="2" t="s">
        <v>62</v>
      </c>
      <c r="G1633" s="2" t="s">
        <v>62</v>
      </c>
      <c r="H1633" s="2" t="s">
        <v>62</v>
      </c>
      <c r="I1633" s="2" t="s">
        <v>62</v>
      </c>
      <c r="J1633" s="2" t="s">
        <v>62</v>
      </c>
      <c r="K1633" s="2" t="s">
        <v>62</v>
      </c>
      <c r="L1633" s="2" t="s">
        <v>62</v>
      </c>
      <c r="M1633" s="2" t="s">
        <v>62</v>
      </c>
      <c r="N1633" s="2" t="s">
        <v>62</v>
      </c>
      <c r="O1633" s="2" t="s">
        <v>62</v>
      </c>
      <c r="P1633" s="2" t="s">
        <v>62</v>
      </c>
      <c r="Q1633" s="2" t="s">
        <v>62</v>
      </c>
      <c r="R1633" s="2" t="s">
        <v>62</v>
      </c>
      <c r="S1633" s="2" t="s">
        <v>62</v>
      </c>
      <c r="T1633" s="2" t="s">
        <v>62</v>
      </c>
      <c r="U1633" s="2" t="s">
        <v>62</v>
      </c>
      <c r="V1633" s="2" t="s">
        <v>62</v>
      </c>
      <c r="W1633" s="2" t="s">
        <v>62</v>
      </c>
      <c r="X1633" s="2" t="s">
        <v>62</v>
      </c>
      <c r="Y1633" s="2" t="s">
        <v>62</v>
      </c>
      <c r="Z1633" s="2" t="s">
        <v>62</v>
      </c>
      <c r="AA1633" s="2" t="s">
        <v>15887</v>
      </c>
      <c r="AB1633" s="2" t="s">
        <v>62</v>
      </c>
      <c r="AC1633" s="2" t="s">
        <v>62</v>
      </c>
      <c r="AD1633" s="2" t="s">
        <v>62</v>
      </c>
      <c r="AE1633" s="2" t="s">
        <v>62</v>
      </c>
      <c r="AF1633" s="2" t="s">
        <v>62</v>
      </c>
      <c r="AG1633" s="2" t="s">
        <v>62</v>
      </c>
      <c r="AH1633" s="2" t="s">
        <v>62</v>
      </c>
      <c r="AI1633" s="2" t="s">
        <v>15888</v>
      </c>
      <c r="AJ1633" s="2" t="s">
        <v>65</v>
      </c>
      <c r="AK1633" s="2" t="s">
        <v>15424</v>
      </c>
      <c r="AL1633" s="2" t="s">
        <v>62</v>
      </c>
      <c r="AM1633" s="2" t="s">
        <v>15889</v>
      </c>
      <c r="AN1633" s="2" t="s">
        <v>62</v>
      </c>
      <c r="AO1633" s="2" t="s">
        <v>62</v>
      </c>
      <c r="AP1633" s="2" t="s">
        <v>62</v>
      </c>
      <c r="AQ1633" s="2" t="s">
        <v>62</v>
      </c>
      <c r="AR1633" s="2" t="s">
        <v>62</v>
      </c>
      <c r="AS1633" s="2" t="s">
        <v>62</v>
      </c>
      <c r="AT1633" s="2" t="s">
        <v>62</v>
      </c>
      <c r="AU1633" s="2" t="s">
        <v>15426</v>
      </c>
      <c r="AV1633" s="2" t="s">
        <v>15890</v>
      </c>
      <c r="AW1633" s="2">
        <v>3341.4</v>
      </c>
      <c r="AX1633" s="3">
        <v>42277</v>
      </c>
      <c r="AY1633" s="2" t="str">
        <f>TEXT(TRUNC(AW1633/60/60),"00")</f>
        <v>00</v>
      </c>
      <c r="AZ1633" s="2" t="str">
        <f>TEXT(TRUNC((AW1633-AY1633*60*60)/60),"00")</f>
        <v>55</v>
      </c>
      <c r="BA1633" s="2" t="str">
        <f>TEXT(TRUNC((AW1633-AY1633*60*60-AZ1633*60)),"00")</f>
        <v>41</v>
      </c>
      <c r="BB1633" s="3">
        <v>42306</v>
      </c>
      <c r="BC1633" s="2" t="s">
        <v>15891</v>
      </c>
      <c r="BD1633" s="3">
        <v>42277</v>
      </c>
      <c r="BE1633" s="3">
        <v>42306</v>
      </c>
      <c r="BF1633" s="2" t="s">
        <v>62</v>
      </c>
    </row>
    <row r="1634" spans="1:58" x14ac:dyDescent="0.25">
      <c r="A1634" s="2" t="s">
        <v>15913</v>
      </c>
      <c r="B1634" s="2" t="s">
        <v>15914</v>
      </c>
      <c r="C1634" s="2" t="s">
        <v>59</v>
      </c>
      <c r="D1634" s="2" t="s">
        <v>15915</v>
      </c>
      <c r="E1634" s="2" t="s">
        <v>15916</v>
      </c>
      <c r="F1634" s="2" t="s">
        <v>62</v>
      </c>
      <c r="G1634" s="2" t="s">
        <v>62</v>
      </c>
      <c r="H1634" s="2" t="s">
        <v>62</v>
      </c>
      <c r="I1634" s="2" t="s">
        <v>62</v>
      </c>
      <c r="J1634" s="2" t="s">
        <v>62</v>
      </c>
      <c r="K1634" s="2" t="s">
        <v>62</v>
      </c>
      <c r="L1634" s="2" t="s">
        <v>62</v>
      </c>
      <c r="M1634" s="2" t="s">
        <v>62</v>
      </c>
      <c r="N1634" s="2" t="s">
        <v>62</v>
      </c>
      <c r="O1634" s="2" t="s">
        <v>62</v>
      </c>
      <c r="P1634" s="2" t="s">
        <v>62</v>
      </c>
      <c r="Q1634" s="2" t="s">
        <v>62</v>
      </c>
      <c r="R1634" s="2" t="s">
        <v>62</v>
      </c>
      <c r="S1634" s="2" t="s">
        <v>62</v>
      </c>
      <c r="T1634" s="2" t="s">
        <v>62</v>
      </c>
      <c r="U1634" s="2" t="s">
        <v>62</v>
      </c>
      <c r="V1634" s="2" t="s">
        <v>62</v>
      </c>
      <c r="W1634" s="2" t="s">
        <v>62</v>
      </c>
      <c r="X1634" s="2" t="s">
        <v>62</v>
      </c>
      <c r="Y1634" s="2" t="s">
        <v>62</v>
      </c>
      <c r="Z1634" s="2" t="s">
        <v>62</v>
      </c>
      <c r="AA1634" s="2" t="s">
        <v>15917</v>
      </c>
      <c r="AB1634" s="2" t="s">
        <v>62</v>
      </c>
      <c r="AC1634" s="2" t="s">
        <v>62</v>
      </c>
      <c r="AD1634" s="2" t="s">
        <v>62</v>
      </c>
      <c r="AE1634" s="2" t="s">
        <v>62</v>
      </c>
      <c r="AF1634" s="2" t="s">
        <v>62</v>
      </c>
      <c r="AG1634" s="2" t="s">
        <v>62</v>
      </c>
      <c r="AH1634" s="2" t="s">
        <v>62</v>
      </c>
      <c r="AI1634" s="2" t="s">
        <v>15918</v>
      </c>
      <c r="AJ1634" s="2" t="s">
        <v>65</v>
      </c>
      <c r="AK1634" s="2" t="s">
        <v>15424</v>
      </c>
      <c r="AL1634" s="2" t="s">
        <v>62</v>
      </c>
      <c r="AM1634" s="2" t="s">
        <v>15919</v>
      </c>
      <c r="AN1634" s="2" t="s">
        <v>62</v>
      </c>
      <c r="AO1634" s="2" t="s">
        <v>62</v>
      </c>
      <c r="AP1634" s="2" t="s">
        <v>62</v>
      </c>
      <c r="AQ1634" s="2" t="s">
        <v>62</v>
      </c>
      <c r="AR1634" s="2" t="s">
        <v>62</v>
      </c>
      <c r="AS1634" s="2" t="s">
        <v>62</v>
      </c>
      <c r="AT1634" s="2" t="s">
        <v>62</v>
      </c>
      <c r="AU1634" s="2" t="s">
        <v>15426</v>
      </c>
      <c r="AV1634" s="2" t="s">
        <v>15920</v>
      </c>
      <c r="AW1634" s="2">
        <v>2302.3000000000002</v>
      </c>
      <c r="AX1634" s="3">
        <v>42277</v>
      </c>
      <c r="AY1634" s="2" t="str">
        <f>TEXT(TRUNC(AW1634/60/60),"00")</f>
        <v>00</v>
      </c>
      <c r="AZ1634" s="2" t="str">
        <f>TEXT(TRUNC((AW1634-AY1634*60*60)/60),"00")</f>
        <v>38</v>
      </c>
      <c r="BA1634" s="2" t="str">
        <f>TEXT(TRUNC((AW1634-AY1634*60*60-AZ1634*60)),"00")</f>
        <v>22</v>
      </c>
      <c r="BB1634" s="3">
        <v>42306</v>
      </c>
      <c r="BC1634" s="2" t="s">
        <v>15921</v>
      </c>
      <c r="BD1634" s="3">
        <v>42277</v>
      </c>
      <c r="BE1634" s="3">
        <v>42306</v>
      </c>
      <c r="BF1634" s="2" t="s">
        <v>62</v>
      </c>
    </row>
    <row r="1635" spans="1:58" x14ac:dyDescent="0.25">
      <c r="A1635" s="2" t="s">
        <v>15938</v>
      </c>
      <c r="B1635" s="2" t="s">
        <v>15939</v>
      </c>
      <c r="C1635" s="2" t="s">
        <v>59</v>
      </c>
      <c r="D1635" s="2" t="s">
        <v>15940</v>
      </c>
      <c r="E1635" s="2" t="s">
        <v>15941</v>
      </c>
      <c r="F1635" s="2" t="s">
        <v>62</v>
      </c>
      <c r="G1635" s="2" t="s">
        <v>62</v>
      </c>
      <c r="H1635" s="2" t="s">
        <v>62</v>
      </c>
      <c r="I1635" s="2" t="s">
        <v>62</v>
      </c>
      <c r="J1635" s="2" t="s">
        <v>62</v>
      </c>
      <c r="K1635" s="2" t="s">
        <v>62</v>
      </c>
      <c r="L1635" s="2" t="s">
        <v>62</v>
      </c>
      <c r="M1635" s="2" t="s">
        <v>62</v>
      </c>
      <c r="N1635" s="2" t="s">
        <v>62</v>
      </c>
      <c r="O1635" s="2" t="s">
        <v>62</v>
      </c>
      <c r="P1635" s="2" t="s">
        <v>62</v>
      </c>
      <c r="Q1635" s="2" t="s">
        <v>62</v>
      </c>
      <c r="R1635" s="2" t="s">
        <v>62</v>
      </c>
      <c r="S1635" s="2" t="s">
        <v>62</v>
      </c>
      <c r="T1635" s="2" t="s">
        <v>62</v>
      </c>
      <c r="U1635" s="2" t="s">
        <v>62</v>
      </c>
      <c r="V1635" s="2" t="s">
        <v>62</v>
      </c>
      <c r="W1635" s="2" t="s">
        <v>62</v>
      </c>
      <c r="X1635" s="2" t="s">
        <v>62</v>
      </c>
      <c r="Y1635" s="2" t="s">
        <v>62</v>
      </c>
      <c r="Z1635" s="2" t="s">
        <v>62</v>
      </c>
      <c r="AA1635" s="2" t="s">
        <v>556</v>
      </c>
      <c r="AB1635" s="2" t="s">
        <v>62</v>
      </c>
      <c r="AC1635" s="2" t="s">
        <v>62</v>
      </c>
      <c r="AD1635" s="2" t="s">
        <v>62</v>
      </c>
      <c r="AE1635" s="2" t="s">
        <v>62</v>
      </c>
      <c r="AF1635" s="2" t="s">
        <v>62</v>
      </c>
      <c r="AG1635" s="2" t="s">
        <v>62</v>
      </c>
      <c r="AH1635" s="2" t="s">
        <v>62</v>
      </c>
      <c r="AI1635" s="2" t="s">
        <v>15942</v>
      </c>
      <c r="AJ1635" s="2" t="s">
        <v>65</v>
      </c>
      <c r="AK1635" s="2" t="s">
        <v>15424</v>
      </c>
      <c r="AL1635" s="2" t="s">
        <v>62</v>
      </c>
      <c r="AM1635" s="2" t="s">
        <v>15943</v>
      </c>
      <c r="AN1635" s="2" t="s">
        <v>62</v>
      </c>
      <c r="AO1635" s="2" t="s">
        <v>62</v>
      </c>
      <c r="AP1635" s="2" t="s">
        <v>62</v>
      </c>
      <c r="AQ1635" s="2" t="s">
        <v>62</v>
      </c>
      <c r="AR1635" s="2" t="s">
        <v>62</v>
      </c>
      <c r="AS1635" s="2" t="s">
        <v>62</v>
      </c>
      <c r="AT1635" s="2" t="s">
        <v>62</v>
      </c>
      <c r="AU1635" s="2" t="s">
        <v>15426</v>
      </c>
      <c r="AV1635" s="2" t="s">
        <v>15944</v>
      </c>
      <c r="AW1635" s="2">
        <v>1836.9</v>
      </c>
      <c r="AX1635" s="3">
        <v>42277</v>
      </c>
      <c r="AY1635" s="2" t="str">
        <f>TEXT(TRUNC(AW1635/60/60),"00")</f>
        <v>00</v>
      </c>
      <c r="AZ1635" s="2" t="str">
        <f>TEXT(TRUNC((AW1635-AY1635*60*60)/60),"00")</f>
        <v>30</v>
      </c>
      <c r="BA1635" s="2" t="str">
        <f>TEXT(TRUNC((AW1635-AY1635*60*60-AZ1635*60)),"00")</f>
        <v>36</v>
      </c>
      <c r="BB1635" s="3">
        <v>42306</v>
      </c>
      <c r="BC1635" s="2" t="s">
        <v>15945</v>
      </c>
      <c r="BD1635" s="3">
        <v>42277</v>
      </c>
      <c r="BE1635" s="3">
        <v>42306</v>
      </c>
      <c r="BF1635" s="2" t="s">
        <v>62</v>
      </c>
    </row>
    <row r="1636" spans="1:58" x14ac:dyDescent="0.25">
      <c r="A1636" s="2" t="s">
        <v>16053</v>
      </c>
      <c r="B1636" s="2" t="s">
        <v>16054</v>
      </c>
      <c r="C1636" s="2" t="s">
        <v>59</v>
      </c>
      <c r="D1636" s="2" t="s">
        <v>16055</v>
      </c>
      <c r="E1636" s="2" t="s">
        <v>16056</v>
      </c>
      <c r="F1636" s="2" t="s">
        <v>62</v>
      </c>
      <c r="G1636" s="2" t="s">
        <v>62</v>
      </c>
      <c r="H1636" s="2" t="s">
        <v>62</v>
      </c>
      <c r="I1636" s="2" t="s">
        <v>62</v>
      </c>
      <c r="J1636" s="2" t="s">
        <v>62</v>
      </c>
      <c r="K1636" s="2" t="s">
        <v>62</v>
      </c>
      <c r="L1636" s="2" t="s">
        <v>62</v>
      </c>
      <c r="M1636" s="2" t="s">
        <v>62</v>
      </c>
      <c r="N1636" s="2" t="s">
        <v>62</v>
      </c>
      <c r="O1636" s="2" t="s">
        <v>62</v>
      </c>
      <c r="P1636" s="2" t="s">
        <v>62</v>
      </c>
      <c r="Q1636" s="2" t="s">
        <v>62</v>
      </c>
      <c r="R1636" s="2" t="s">
        <v>62</v>
      </c>
      <c r="S1636" s="2" t="s">
        <v>62</v>
      </c>
      <c r="T1636" s="2" t="s">
        <v>62</v>
      </c>
      <c r="U1636" s="2" t="s">
        <v>62</v>
      </c>
      <c r="V1636" s="2" t="s">
        <v>62</v>
      </c>
      <c r="W1636" s="2" t="s">
        <v>62</v>
      </c>
      <c r="X1636" s="2" t="s">
        <v>62</v>
      </c>
      <c r="Y1636" s="2" t="s">
        <v>62</v>
      </c>
      <c r="Z1636" s="2" t="s">
        <v>62</v>
      </c>
      <c r="AA1636" s="2" t="s">
        <v>16057</v>
      </c>
      <c r="AB1636" s="2" t="s">
        <v>62</v>
      </c>
      <c r="AC1636" s="2" t="s">
        <v>62</v>
      </c>
      <c r="AD1636" s="2" t="s">
        <v>62</v>
      </c>
      <c r="AE1636" s="2" t="s">
        <v>62</v>
      </c>
      <c r="AF1636" s="2" t="s">
        <v>62</v>
      </c>
      <c r="AG1636" s="2" t="s">
        <v>62</v>
      </c>
      <c r="AH1636" s="2" t="s">
        <v>62</v>
      </c>
      <c r="AI1636" s="2" t="s">
        <v>16058</v>
      </c>
      <c r="AJ1636" s="2" t="s">
        <v>65</v>
      </c>
      <c r="AK1636" s="2" t="s">
        <v>15424</v>
      </c>
      <c r="AL1636" s="2" t="s">
        <v>62</v>
      </c>
      <c r="AM1636" s="2" t="s">
        <v>16059</v>
      </c>
      <c r="AN1636" s="2" t="s">
        <v>62</v>
      </c>
      <c r="AO1636" s="2" t="s">
        <v>62</v>
      </c>
      <c r="AP1636" s="2" t="s">
        <v>62</v>
      </c>
      <c r="AQ1636" s="2" t="s">
        <v>62</v>
      </c>
      <c r="AR1636" s="2" t="s">
        <v>62</v>
      </c>
      <c r="AS1636" s="2" t="s">
        <v>62</v>
      </c>
      <c r="AT1636" s="2" t="s">
        <v>62</v>
      </c>
      <c r="AU1636" s="2" t="s">
        <v>15426</v>
      </c>
      <c r="AV1636" s="2" t="s">
        <v>16060</v>
      </c>
      <c r="AW1636" s="2">
        <v>2626.1</v>
      </c>
      <c r="AX1636" s="3">
        <v>42277</v>
      </c>
      <c r="AY1636" s="2" t="str">
        <f>TEXT(TRUNC(AW1636/60/60),"00")</f>
        <v>00</v>
      </c>
      <c r="AZ1636" s="2" t="str">
        <f>TEXT(TRUNC((AW1636-AY1636*60*60)/60),"00")</f>
        <v>43</v>
      </c>
      <c r="BA1636" s="2" t="str">
        <f>TEXT(TRUNC((AW1636-AY1636*60*60-AZ1636*60)),"00")</f>
        <v>46</v>
      </c>
      <c r="BB1636" s="3">
        <v>42306</v>
      </c>
      <c r="BC1636" s="2" t="s">
        <v>16061</v>
      </c>
      <c r="BD1636" s="3">
        <v>42277</v>
      </c>
      <c r="BE1636" s="3">
        <v>42306</v>
      </c>
      <c r="BF1636" s="2" t="s">
        <v>62</v>
      </c>
    </row>
    <row r="1637" spans="1:58" x14ac:dyDescent="0.25">
      <c r="A1637" s="2" t="s">
        <v>16108</v>
      </c>
      <c r="B1637" s="2" t="s">
        <v>16109</v>
      </c>
      <c r="C1637" s="2" t="s">
        <v>59</v>
      </c>
      <c r="D1637" s="2" t="s">
        <v>16110</v>
      </c>
      <c r="E1637" s="2" t="s">
        <v>16111</v>
      </c>
      <c r="F1637" s="2" t="s">
        <v>62</v>
      </c>
      <c r="G1637" s="2" t="s">
        <v>62</v>
      </c>
      <c r="H1637" s="2" t="s">
        <v>62</v>
      </c>
      <c r="I1637" s="2" t="s">
        <v>62</v>
      </c>
      <c r="J1637" s="2" t="s">
        <v>62</v>
      </c>
      <c r="K1637" s="2" t="s">
        <v>62</v>
      </c>
      <c r="L1637" s="2" t="s">
        <v>62</v>
      </c>
      <c r="M1637" s="2" t="s">
        <v>62</v>
      </c>
      <c r="N1637" s="2" t="s">
        <v>62</v>
      </c>
      <c r="O1637" s="2" t="s">
        <v>62</v>
      </c>
      <c r="P1637" s="2" t="s">
        <v>62</v>
      </c>
      <c r="Q1637" s="2" t="s">
        <v>62</v>
      </c>
      <c r="R1637" s="2" t="s">
        <v>62</v>
      </c>
      <c r="S1637" s="2" t="s">
        <v>62</v>
      </c>
      <c r="T1637" s="2" t="s">
        <v>62</v>
      </c>
      <c r="U1637" s="2" t="s">
        <v>62</v>
      </c>
      <c r="V1637" s="2" t="s">
        <v>62</v>
      </c>
      <c r="W1637" s="2" t="s">
        <v>62</v>
      </c>
      <c r="X1637" s="2" t="s">
        <v>62</v>
      </c>
      <c r="Y1637" s="2" t="s">
        <v>62</v>
      </c>
      <c r="Z1637" s="2" t="s">
        <v>62</v>
      </c>
      <c r="AA1637" s="2" t="s">
        <v>260</v>
      </c>
      <c r="AB1637" s="2" t="s">
        <v>62</v>
      </c>
      <c r="AC1637" s="2" t="s">
        <v>62</v>
      </c>
      <c r="AD1637" s="2" t="s">
        <v>62</v>
      </c>
      <c r="AE1637" s="2" t="s">
        <v>62</v>
      </c>
      <c r="AF1637" s="2" t="s">
        <v>62</v>
      </c>
      <c r="AG1637" s="2" t="s">
        <v>62</v>
      </c>
      <c r="AH1637" s="2" t="s">
        <v>62</v>
      </c>
      <c r="AI1637" s="2" t="s">
        <v>16112</v>
      </c>
      <c r="AJ1637" s="2" t="s">
        <v>65</v>
      </c>
      <c r="AK1637" s="2" t="s">
        <v>15424</v>
      </c>
      <c r="AL1637" s="2" t="s">
        <v>62</v>
      </c>
      <c r="AM1637" s="2" t="s">
        <v>16113</v>
      </c>
      <c r="AN1637" s="2" t="s">
        <v>62</v>
      </c>
      <c r="AO1637" s="2" t="s">
        <v>62</v>
      </c>
      <c r="AP1637" s="2" t="s">
        <v>62</v>
      </c>
      <c r="AQ1637" s="2" t="s">
        <v>62</v>
      </c>
      <c r="AR1637" s="2" t="s">
        <v>62</v>
      </c>
      <c r="AS1637" s="2" t="s">
        <v>62</v>
      </c>
      <c r="AT1637" s="2" t="s">
        <v>62</v>
      </c>
      <c r="AU1637" s="2" t="s">
        <v>15426</v>
      </c>
      <c r="AV1637" s="2" t="s">
        <v>16114</v>
      </c>
      <c r="AW1637" s="2">
        <v>2844.5</v>
      </c>
      <c r="AX1637" s="3">
        <v>42277</v>
      </c>
      <c r="AY1637" s="2" t="str">
        <f>TEXT(TRUNC(AW1637/60/60),"00")</f>
        <v>00</v>
      </c>
      <c r="AZ1637" s="2" t="str">
        <f>TEXT(TRUNC((AW1637-AY1637*60*60)/60),"00")</f>
        <v>47</v>
      </c>
      <c r="BA1637" s="2" t="str">
        <f>TEXT(TRUNC((AW1637-AY1637*60*60-AZ1637*60)),"00")</f>
        <v>24</v>
      </c>
      <c r="BB1637" s="3">
        <v>42306</v>
      </c>
      <c r="BC1637" s="2" t="s">
        <v>16115</v>
      </c>
      <c r="BD1637" s="3">
        <v>42277</v>
      </c>
      <c r="BE1637" s="3">
        <v>42306</v>
      </c>
      <c r="BF1637" s="2" t="s">
        <v>62</v>
      </c>
    </row>
    <row r="1638" spans="1:58" x14ac:dyDescent="0.25">
      <c r="A1638" s="2" t="s">
        <v>15885</v>
      </c>
      <c r="B1638" s="2" t="s">
        <v>15886</v>
      </c>
      <c r="C1638" s="2" t="s">
        <v>59</v>
      </c>
      <c r="D1638" s="2" t="s">
        <v>1225</v>
      </c>
      <c r="E1638" s="2" t="s">
        <v>3762</v>
      </c>
      <c r="F1638" s="2" t="s">
        <v>62</v>
      </c>
      <c r="G1638" s="2" t="s">
        <v>62</v>
      </c>
      <c r="H1638" s="2" t="s">
        <v>62</v>
      </c>
      <c r="I1638" s="2" t="s">
        <v>62</v>
      </c>
      <c r="J1638" s="2" t="s">
        <v>62</v>
      </c>
      <c r="K1638" s="2" t="s">
        <v>62</v>
      </c>
      <c r="L1638" s="2" t="s">
        <v>62</v>
      </c>
      <c r="M1638" s="2" t="s">
        <v>62</v>
      </c>
      <c r="N1638" s="2" t="s">
        <v>62</v>
      </c>
      <c r="O1638" s="2" t="s">
        <v>62</v>
      </c>
      <c r="P1638" s="2" t="s">
        <v>62</v>
      </c>
      <c r="Q1638" s="2" t="s">
        <v>62</v>
      </c>
      <c r="R1638" s="2" t="s">
        <v>62</v>
      </c>
      <c r="S1638" s="2" t="s">
        <v>62</v>
      </c>
      <c r="T1638" s="2" t="s">
        <v>62</v>
      </c>
      <c r="U1638" s="2" t="s">
        <v>62</v>
      </c>
      <c r="V1638" s="2" t="s">
        <v>62</v>
      </c>
      <c r="W1638" s="2" t="s">
        <v>62</v>
      </c>
      <c r="X1638" s="2" t="s">
        <v>62</v>
      </c>
      <c r="Y1638" s="2" t="s">
        <v>62</v>
      </c>
      <c r="Z1638" s="2" t="s">
        <v>62</v>
      </c>
      <c r="AA1638" s="2" t="s">
        <v>15887</v>
      </c>
      <c r="AB1638" s="2" t="s">
        <v>62</v>
      </c>
      <c r="AC1638" s="2" t="s">
        <v>62</v>
      </c>
      <c r="AD1638" s="2" t="s">
        <v>62</v>
      </c>
      <c r="AE1638" s="2" t="s">
        <v>62</v>
      </c>
      <c r="AF1638" s="2" t="s">
        <v>62</v>
      </c>
      <c r="AG1638" s="2" t="s">
        <v>62</v>
      </c>
      <c r="AH1638" s="2" t="s">
        <v>62</v>
      </c>
      <c r="AI1638" s="2" t="s">
        <v>15888</v>
      </c>
      <c r="AJ1638" s="2" t="s">
        <v>65</v>
      </c>
      <c r="AK1638" s="2" t="s">
        <v>4160</v>
      </c>
      <c r="AL1638" s="2" t="s">
        <v>4161</v>
      </c>
      <c r="AM1638" s="2" t="s">
        <v>15889</v>
      </c>
      <c r="AN1638" s="2" t="s">
        <v>62</v>
      </c>
      <c r="AO1638" s="2" t="s">
        <v>62</v>
      </c>
      <c r="AP1638" s="2" t="s">
        <v>62</v>
      </c>
      <c r="AQ1638" s="2" t="s">
        <v>62</v>
      </c>
      <c r="AR1638" s="2" t="s">
        <v>62</v>
      </c>
      <c r="AS1638" s="2" t="s">
        <v>62</v>
      </c>
      <c r="AT1638" s="2" t="s">
        <v>62</v>
      </c>
      <c r="AU1638" s="2" t="s">
        <v>4163</v>
      </c>
      <c r="AV1638" s="2" t="s">
        <v>15890</v>
      </c>
      <c r="AW1638" s="2">
        <v>3341.4</v>
      </c>
      <c r="AX1638" s="3">
        <v>39356</v>
      </c>
      <c r="AY1638" s="2" t="str">
        <f>TEXT(TRUNC(AW1638/60/60),"00")</f>
        <v>00</v>
      </c>
      <c r="AZ1638" s="2" t="str">
        <f>TEXT(TRUNC((AW1638-AY1638*60*60)/60),"00")</f>
        <v>55</v>
      </c>
      <c r="BA1638" s="2" t="str">
        <f>TEXT(TRUNC((AW1638-AY1638*60*60-AZ1638*60)),"00")</f>
        <v>41</v>
      </c>
      <c r="BB1638" s="3">
        <v>42306</v>
      </c>
      <c r="BC1638" s="2" t="s">
        <v>15891</v>
      </c>
      <c r="BD1638" s="3">
        <v>39356</v>
      </c>
      <c r="BE1638" s="3">
        <v>42306</v>
      </c>
      <c r="BF1638" s="2" t="s">
        <v>62</v>
      </c>
    </row>
    <row r="1639" spans="1:58" x14ac:dyDescent="0.25">
      <c r="A1639" s="2" t="s">
        <v>15885</v>
      </c>
      <c r="B1639" s="2" t="s">
        <v>15886</v>
      </c>
      <c r="C1639" s="2" t="s">
        <v>59</v>
      </c>
      <c r="D1639" s="2" t="s">
        <v>1225</v>
      </c>
      <c r="E1639" s="2" t="s">
        <v>3762</v>
      </c>
      <c r="F1639" s="2" t="s">
        <v>62</v>
      </c>
      <c r="G1639" s="2" t="s">
        <v>62</v>
      </c>
      <c r="H1639" s="2" t="s">
        <v>62</v>
      </c>
      <c r="I1639" s="2" t="s">
        <v>62</v>
      </c>
      <c r="J1639" s="2" t="s">
        <v>62</v>
      </c>
      <c r="K1639" s="2" t="s">
        <v>62</v>
      </c>
      <c r="L1639" s="2" t="s">
        <v>62</v>
      </c>
      <c r="M1639" s="2" t="s">
        <v>62</v>
      </c>
      <c r="N1639" s="2" t="s">
        <v>62</v>
      </c>
      <c r="O1639" s="2" t="s">
        <v>62</v>
      </c>
      <c r="P1639" s="2" t="s">
        <v>62</v>
      </c>
      <c r="Q1639" s="2" t="s">
        <v>62</v>
      </c>
      <c r="R1639" s="2" t="s">
        <v>62</v>
      </c>
      <c r="S1639" s="2" t="s">
        <v>62</v>
      </c>
      <c r="T1639" s="2" t="s">
        <v>62</v>
      </c>
      <c r="U1639" s="2" t="s">
        <v>62</v>
      </c>
      <c r="V1639" s="2" t="s">
        <v>62</v>
      </c>
      <c r="W1639" s="2" t="s">
        <v>62</v>
      </c>
      <c r="X1639" s="2" t="s">
        <v>62</v>
      </c>
      <c r="Y1639" s="2" t="s">
        <v>62</v>
      </c>
      <c r="Z1639" s="2" t="s">
        <v>62</v>
      </c>
      <c r="AA1639" s="2" t="s">
        <v>15887</v>
      </c>
      <c r="AB1639" s="2" t="s">
        <v>62</v>
      </c>
      <c r="AC1639" s="2" t="s">
        <v>62</v>
      </c>
      <c r="AD1639" s="2" t="s">
        <v>62</v>
      </c>
      <c r="AE1639" s="2" t="s">
        <v>62</v>
      </c>
      <c r="AF1639" s="2" t="s">
        <v>62</v>
      </c>
      <c r="AG1639" s="2" t="s">
        <v>62</v>
      </c>
      <c r="AH1639" s="2" t="s">
        <v>62</v>
      </c>
      <c r="AI1639" s="2" t="s">
        <v>15888</v>
      </c>
      <c r="AJ1639" s="2" t="s">
        <v>65</v>
      </c>
      <c r="AK1639" s="2" t="s">
        <v>11908</v>
      </c>
      <c r="AL1639" s="2" t="s">
        <v>62</v>
      </c>
      <c r="AM1639" s="2" t="s">
        <v>15889</v>
      </c>
      <c r="AN1639" s="2" t="s">
        <v>62</v>
      </c>
      <c r="AO1639" s="2" t="s">
        <v>62</v>
      </c>
      <c r="AP1639" s="2" t="s">
        <v>62</v>
      </c>
      <c r="AQ1639" s="2" t="s">
        <v>62</v>
      </c>
      <c r="AR1639" s="2" t="s">
        <v>62</v>
      </c>
      <c r="AS1639" s="2" t="s">
        <v>62</v>
      </c>
      <c r="AT1639" s="2" t="s">
        <v>62</v>
      </c>
      <c r="AU1639" s="2" t="s">
        <v>11909</v>
      </c>
      <c r="AV1639" s="2" t="s">
        <v>15890</v>
      </c>
      <c r="AW1639" s="2">
        <v>3341.4</v>
      </c>
      <c r="AX1639" s="3">
        <v>41884</v>
      </c>
      <c r="AY1639" s="2" t="str">
        <f>TEXT(TRUNC(AW1639/60/60),"00")</f>
        <v>00</v>
      </c>
      <c r="AZ1639" s="2" t="str">
        <f>TEXT(TRUNC((AW1639-AY1639*60*60)/60),"00")</f>
        <v>55</v>
      </c>
      <c r="BA1639" s="2" t="str">
        <f>TEXT(TRUNC((AW1639-AY1639*60*60-AZ1639*60)),"00")</f>
        <v>41</v>
      </c>
      <c r="BB1639" s="3">
        <v>42306</v>
      </c>
      <c r="BC1639" s="2" t="s">
        <v>15891</v>
      </c>
      <c r="BD1639" s="3">
        <v>41884</v>
      </c>
      <c r="BE1639" s="3">
        <v>42306</v>
      </c>
      <c r="BF1639" s="2" t="s">
        <v>62</v>
      </c>
    </row>
    <row r="1640" spans="1:58" x14ac:dyDescent="0.25">
      <c r="A1640" s="2" t="s">
        <v>15524</v>
      </c>
      <c r="B1640" s="2" t="s">
        <v>15525</v>
      </c>
      <c r="C1640" s="2" t="s">
        <v>59</v>
      </c>
      <c r="D1640" s="2" t="s">
        <v>15526</v>
      </c>
      <c r="E1640" s="2" t="s">
        <v>2000</v>
      </c>
      <c r="F1640" s="2" t="s">
        <v>62</v>
      </c>
      <c r="G1640" s="2" t="s">
        <v>62</v>
      </c>
      <c r="H1640" s="2" t="s">
        <v>62</v>
      </c>
      <c r="I1640" s="2" t="s">
        <v>62</v>
      </c>
      <c r="J1640" s="2" t="s">
        <v>62</v>
      </c>
      <c r="K1640" s="2" t="s">
        <v>62</v>
      </c>
      <c r="L1640" s="2" t="s">
        <v>62</v>
      </c>
      <c r="M1640" s="2" t="s">
        <v>62</v>
      </c>
      <c r="N1640" s="2" t="s">
        <v>62</v>
      </c>
      <c r="O1640" s="2" t="s">
        <v>62</v>
      </c>
      <c r="P1640" s="2" t="s">
        <v>62</v>
      </c>
      <c r="Q1640" s="2" t="s">
        <v>62</v>
      </c>
      <c r="R1640" s="2" t="s">
        <v>62</v>
      </c>
      <c r="S1640" s="2" t="s">
        <v>62</v>
      </c>
      <c r="T1640" s="2" t="s">
        <v>62</v>
      </c>
      <c r="U1640" s="2" t="s">
        <v>62</v>
      </c>
      <c r="V1640" s="2" t="s">
        <v>62</v>
      </c>
      <c r="W1640" s="2" t="s">
        <v>62</v>
      </c>
      <c r="X1640" s="2" t="s">
        <v>62</v>
      </c>
      <c r="Y1640" s="2" t="s">
        <v>62</v>
      </c>
      <c r="Z1640" s="2" t="s">
        <v>62</v>
      </c>
      <c r="AA1640" s="2" t="s">
        <v>15527</v>
      </c>
      <c r="AB1640" s="2" t="s">
        <v>62</v>
      </c>
      <c r="AC1640" s="2" t="s">
        <v>62</v>
      </c>
      <c r="AD1640" s="2" t="s">
        <v>62</v>
      </c>
      <c r="AE1640" s="2" t="s">
        <v>62</v>
      </c>
      <c r="AF1640" s="2" t="s">
        <v>62</v>
      </c>
      <c r="AG1640" s="2" t="s">
        <v>62</v>
      </c>
      <c r="AH1640" s="2" t="s">
        <v>62</v>
      </c>
      <c r="AI1640" s="2" t="s">
        <v>15528</v>
      </c>
      <c r="AJ1640" s="2" t="s">
        <v>65</v>
      </c>
      <c r="AK1640" s="2" t="s">
        <v>14926</v>
      </c>
      <c r="AL1640" s="2" t="s">
        <v>62</v>
      </c>
      <c r="AM1640" s="2" t="s">
        <v>15529</v>
      </c>
      <c r="AN1640" s="2" t="s">
        <v>62</v>
      </c>
      <c r="AO1640" s="2" t="s">
        <v>62</v>
      </c>
      <c r="AP1640" s="2" t="s">
        <v>62</v>
      </c>
      <c r="AQ1640" s="2" t="s">
        <v>62</v>
      </c>
      <c r="AR1640" s="2" t="s">
        <v>62</v>
      </c>
      <c r="AS1640" s="2" t="s">
        <v>62</v>
      </c>
      <c r="AT1640" s="2" t="s">
        <v>62</v>
      </c>
      <c r="AU1640" s="2" t="s">
        <v>14928</v>
      </c>
      <c r="AV1640" s="2" t="s">
        <v>15530</v>
      </c>
      <c r="AW1640" s="2">
        <v>3476.2</v>
      </c>
      <c r="AX1640" s="3">
        <v>42128</v>
      </c>
      <c r="AY1640" s="2" t="str">
        <f>TEXT(TRUNC(AW1640/60/60),"00")</f>
        <v>00</v>
      </c>
      <c r="AZ1640" s="2" t="str">
        <f>TEXT(TRUNC((AW1640-AY1640*60*60)/60),"00")</f>
        <v>57</v>
      </c>
      <c r="BA1640" s="2" t="str">
        <f>TEXT(TRUNC((AW1640-AY1640*60*60-AZ1640*60)),"00")</f>
        <v>56</v>
      </c>
      <c r="BB1640" s="3">
        <v>42306</v>
      </c>
      <c r="BC1640" s="2" t="s">
        <v>15531</v>
      </c>
      <c r="BD1640" s="3">
        <v>42128</v>
      </c>
      <c r="BE1640" s="3">
        <v>42306</v>
      </c>
      <c r="BF1640" s="2" t="s">
        <v>62</v>
      </c>
    </row>
    <row r="1641" spans="1:58" x14ac:dyDescent="0.25">
      <c r="A1641" s="2" t="s">
        <v>16108</v>
      </c>
      <c r="B1641" s="2" t="s">
        <v>16109</v>
      </c>
      <c r="C1641" s="2" t="s">
        <v>59</v>
      </c>
      <c r="D1641" s="2" t="s">
        <v>16110</v>
      </c>
      <c r="E1641" s="2" t="s">
        <v>16111</v>
      </c>
      <c r="F1641" s="2" t="s">
        <v>62</v>
      </c>
      <c r="G1641" s="2" t="s">
        <v>62</v>
      </c>
      <c r="H1641" s="2" t="s">
        <v>62</v>
      </c>
      <c r="I1641" s="2" t="s">
        <v>62</v>
      </c>
      <c r="J1641" s="2" t="s">
        <v>62</v>
      </c>
      <c r="K1641" s="2" t="s">
        <v>62</v>
      </c>
      <c r="L1641" s="2" t="s">
        <v>62</v>
      </c>
      <c r="M1641" s="2" t="s">
        <v>62</v>
      </c>
      <c r="N1641" s="2" t="s">
        <v>62</v>
      </c>
      <c r="O1641" s="2" t="s">
        <v>62</v>
      </c>
      <c r="P1641" s="2" t="s">
        <v>62</v>
      </c>
      <c r="Q1641" s="2" t="s">
        <v>62</v>
      </c>
      <c r="R1641" s="2" t="s">
        <v>62</v>
      </c>
      <c r="S1641" s="2" t="s">
        <v>62</v>
      </c>
      <c r="T1641" s="2" t="s">
        <v>62</v>
      </c>
      <c r="U1641" s="2" t="s">
        <v>62</v>
      </c>
      <c r="V1641" s="2" t="s">
        <v>62</v>
      </c>
      <c r="W1641" s="2" t="s">
        <v>62</v>
      </c>
      <c r="X1641" s="2" t="s">
        <v>62</v>
      </c>
      <c r="Y1641" s="2" t="s">
        <v>62</v>
      </c>
      <c r="Z1641" s="2" t="s">
        <v>62</v>
      </c>
      <c r="AA1641" s="2" t="s">
        <v>260</v>
      </c>
      <c r="AB1641" s="2" t="s">
        <v>62</v>
      </c>
      <c r="AC1641" s="2" t="s">
        <v>62</v>
      </c>
      <c r="AD1641" s="2" t="s">
        <v>62</v>
      </c>
      <c r="AE1641" s="2" t="s">
        <v>62</v>
      </c>
      <c r="AF1641" s="2" t="s">
        <v>62</v>
      </c>
      <c r="AG1641" s="2" t="s">
        <v>62</v>
      </c>
      <c r="AH1641" s="2" t="s">
        <v>62</v>
      </c>
      <c r="AI1641" s="2" t="s">
        <v>16112</v>
      </c>
      <c r="AJ1641" s="2" t="s">
        <v>65</v>
      </c>
      <c r="AK1641" s="2" t="s">
        <v>7658</v>
      </c>
      <c r="AL1641" s="2" t="s">
        <v>62</v>
      </c>
      <c r="AM1641" s="2" t="s">
        <v>16113</v>
      </c>
      <c r="AN1641" s="2" t="s">
        <v>62</v>
      </c>
      <c r="AO1641" s="2" t="s">
        <v>62</v>
      </c>
      <c r="AP1641" s="2" t="s">
        <v>62</v>
      </c>
      <c r="AQ1641" s="2" t="s">
        <v>62</v>
      </c>
      <c r="AR1641" s="2" t="s">
        <v>62</v>
      </c>
      <c r="AS1641" s="2" t="s">
        <v>62</v>
      </c>
      <c r="AT1641" s="2" t="s">
        <v>62</v>
      </c>
      <c r="AU1641" s="2" t="s">
        <v>7660</v>
      </c>
      <c r="AV1641" s="2" t="s">
        <v>16114</v>
      </c>
      <c r="AW1641" s="2">
        <v>2844.5</v>
      </c>
      <c r="AX1641" s="3">
        <v>42613</v>
      </c>
      <c r="AY1641" s="2" t="str">
        <f>TEXT(TRUNC(AW1641/60/60),"00")</f>
        <v>00</v>
      </c>
      <c r="AZ1641" s="2" t="str">
        <f>TEXT(TRUNC((AW1641-AY1641*60*60)/60),"00")</f>
        <v>47</v>
      </c>
      <c r="BA1641" s="2" t="str">
        <f>TEXT(TRUNC((AW1641-AY1641*60*60-AZ1641*60)),"00")</f>
        <v>24</v>
      </c>
      <c r="BB1641" s="3">
        <v>42306</v>
      </c>
      <c r="BC1641" s="2" t="s">
        <v>16115</v>
      </c>
      <c r="BD1641" s="3">
        <v>42613</v>
      </c>
      <c r="BE1641" s="3">
        <v>42306</v>
      </c>
      <c r="BF1641" s="2" t="s">
        <v>62</v>
      </c>
    </row>
    <row r="1642" spans="1:58" x14ac:dyDescent="0.25">
      <c r="A1642" s="2" t="s">
        <v>15631</v>
      </c>
      <c r="B1642" s="2" t="s">
        <v>15632</v>
      </c>
      <c r="C1642" s="2" t="s">
        <v>59</v>
      </c>
      <c r="D1642" s="2" t="s">
        <v>15633</v>
      </c>
      <c r="E1642" s="2" t="s">
        <v>15634</v>
      </c>
      <c r="F1642" s="2" t="s">
        <v>62</v>
      </c>
      <c r="G1642" s="2" t="s">
        <v>62</v>
      </c>
      <c r="H1642" s="2" t="s">
        <v>62</v>
      </c>
      <c r="I1642" s="2" t="s">
        <v>62</v>
      </c>
      <c r="J1642" s="2" t="s">
        <v>62</v>
      </c>
      <c r="K1642" s="2" t="s">
        <v>62</v>
      </c>
      <c r="L1642" s="2" t="s">
        <v>62</v>
      </c>
      <c r="M1642" s="2" t="s">
        <v>62</v>
      </c>
      <c r="N1642" s="2" t="s">
        <v>62</v>
      </c>
      <c r="O1642" s="2" t="s">
        <v>62</v>
      </c>
      <c r="P1642" s="2" t="s">
        <v>62</v>
      </c>
      <c r="Q1642" s="2" t="s">
        <v>62</v>
      </c>
      <c r="R1642" s="2" t="s">
        <v>62</v>
      </c>
      <c r="S1642" s="2" t="s">
        <v>62</v>
      </c>
      <c r="T1642" s="2" t="s">
        <v>62</v>
      </c>
      <c r="U1642" s="2" t="s">
        <v>62</v>
      </c>
      <c r="V1642" s="2" t="s">
        <v>62</v>
      </c>
      <c r="W1642" s="2" t="s">
        <v>62</v>
      </c>
      <c r="X1642" s="2" t="s">
        <v>62</v>
      </c>
      <c r="Y1642" s="2" t="s">
        <v>62</v>
      </c>
      <c r="Z1642" s="2" t="s">
        <v>62</v>
      </c>
      <c r="AA1642" s="2" t="s">
        <v>15635</v>
      </c>
      <c r="AB1642" s="2" t="s">
        <v>62</v>
      </c>
      <c r="AC1642" s="2" t="s">
        <v>62</v>
      </c>
      <c r="AD1642" s="2" t="s">
        <v>62</v>
      </c>
      <c r="AE1642" s="2" t="s">
        <v>62</v>
      </c>
      <c r="AF1642" s="2" t="s">
        <v>62</v>
      </c>
      <c r="AG1642" s="2" t="s">
        <v>62</v>
      </c>
      <c r="AH1642" s="2" t="s">
        <v>62</v>
      </c>
      <c r="AI1642" s="2" t="s">
        <v>15636</v>
      </c>
      <c r="AJ1642" s="2" t="s">
        <v>65</v>
      </c>
      <c r="AK1642" s="2" t="s">
        <v>62</v>
      </c>
      <c r="AL1642" s="2" t="s">
        <v>62</v>
      </c>
      <c r="AM1642" s="2" t="s">
        <v>15637</v>
      </c>
      <c r="AN1642" s="2" t="s">
        <v>62</v>
      </c>
      <c r="AO1642" s="2" t="s">
        <v>62</v>
      </c>
      <c r="AP1642" s="2" t="s">
        <v>62</v>
      </c>
      <c r="AQ1642" s="2" t="s">
        <v>62</v>
      </c>
      <c r="AR1642" s="2" t="s">
        <v>62</v>
      </c>
      <c r="AS1642" s="2" t="s">
        <v>62</v>
      </c>
      <c r="AT1642" s="2" t="s">
        <v>62</v>
      </c>
      <c r="AV1642" s="2" t="s">
        <v>15638</v>
      </c>
      <c r="AW1642" s="2">
        <v>2221.3000000000002</v>
      </c>
      <c r="AY1642" s="2" t="str">
        <f>TEXT(TRUNC(AW1642/60/60),"00")</f>
        <v>00</v>
      </c>
      <c r="AZ1642" s="2" t="str">
        <f>TEXT(TRUNC((AW1642-AY1642*60*60)/60),"00")</f>
        <v>37</v>
      </c>
      <c r="BA1642" s="2" t="str">
        <f>TEXT(TRUNC((AW1642-AY1642*60*60-AZ1642*60)),"00")</f>
        <v>01</v>
      </c>
      <c r="BB1642" s="3">
        <v>42295</v>
      </c>
      <c r="BC1642" s="2" t="s">
        <v>15639</v>
      </c>
      <c r="BE1642" s="3">
        <v>42295</v>
      </c>
      <c r="BF1642" s="2" t="s">
        <v>62</v>
      </c>
    </row>
    <row r="1643" spans="1:58" x14ac:dyDescent="0.25">
      <c r="A1643" s="2" t="s">
        <v>16081</v>
      </c>
      <c r="B1643" s="2" t="s">
        <v>16082</v>
      </c>
      <c r="C1643" s="2" t="s">
        <v>59</v>
      </c>
      <c r="D1643" s="2" t="s">
        <v>6515</v>
      </c>
      <c r="E1643" s="2" t="s">
        <v>16083</v>
      </c>
      <c r="F1643" s="2" t="s">
        <v>62</v>
      </c>
      <c r="G1643" s="2" t="s">
        <v>62</v>
      </c>
      <c r="H1643" s="2" t="s">
        <v>62</v>
      </c>
      <c r="I1643" s="2" t="s">
        <v>62</v>
      </c>
      <c r="J1643" s="2" t="s">
        <v>62</v>
      </c>
      <c r="K1643" s="2" t="s">
        <v>62</v>
      </c>
      <c r="L1643" s="2" t="s">
        <v>62</v>
      </c>
      <c r="M1643" s="2" t="s">
        <v>62</v>
      </c>
      <c r="N1643" s="2" t="s">
        <v>62</v>
      </c>
      <c r="O1643" s="2" t="s">
        <v>62</v>
      </c>
      <c r="P1643" s="2" t="s">
        <v>62</v>
      </c>
      <c r="Q1643" s="2" t="s">
        <v>62</v>
      </c>
      <c r="R1643" s="2" t="s">
        <v>62</v>
      </c>
      <c r="S1643" s="2" t="s">
        <v>62</v>
      </c>
      <c r="T1643" s="2" t="s">
        <v>62</v>
      </c>
      <c r="U1643" s="2" t="s">
        <v>62</v>
      </c>
      <c r="V1643" s="2" t="s">
        <v>62</v>
      </c>
      <c r="W1643" s="2" t="s">
        <v>62</v>
      </c>
      <c r="X1643" s="2" t="s">
        <v>62</v>
      </c>
      <c r="Y1643" s="2" t="s">
        <v>62</v>
      </c>
      <c r="Z1643" s="2" t="s">
        <v>62</v>
      </c>
      <c r="AA1643" s="2" t="s">
        <v>465</v>
      </c>
      <c r="AB1643" s="2" t="s">
        <v>62</v>
      </c>
      <c r="AC1643" s="2" t="s">
        <v>62</v>
      </c>
      <c r="AD1643" s="2" t="s">
        <v>62</v>
      </c>
      <c r="AE1643" s="2" t="s">
        <v>62</v>
      </c>
      <c r="AF1643" s="2" t="s">
        <v>62</v>
      </c>
      <c r="AG1643" s="2" t="s">
        <v>62</v>
      </c>
      <c r="AH1643" s="2" t="s">
        <v>62</v>
      </c>
      <c r="AI1643" s="2" t="s">
        <v>16084</v>
      </c>
      <c r="AJ1643" s="2" t="s">
        <v>65</v>
      </c>
      <c r="AK1643" s="2" t="s">
        <v>13562</v>
      </c>
      <c r="AL1643" s="2" t="s">
        <v>62</v>
      </c>
      <c r="AM1643" s="2" t="s">
        <v>16085</v>
      </c>
      <c r="AN1643" s="2" t="s">
        <v>62</v>
      </c>
      <c r="AO1643" s="2" t="s">
        <v>62</v>
      </c>
      <c r="AP1643" s="2" t="s">
        <v>62</v>
      </c>
      <c r="AQ1643" s="2" t="s">
        <v>62</v>
      </c>
      <c r="AR1643" s="2" t="s">
        <v>62</v>
      </c>
      <c r="AS1643" s="2" t="s">
        <v>62</v>
      </c>
      <c r="AT1643" s="2" t="s">
        <v>62</v>
      </c>
      <c r="AU1643" s="2" t="s">
        <v>13564</v>
      </c>
      <c r="AV1643" s="2" t="s">
        <v>16086</v>
      </c>
      <c r="AW1643" s="2">
        <v>2569.8000000000002</v>
      </c>
      <c r="AX1643" s="3">
        <v>41763</v>
      </c>
      <c r="AY1643" s="2" t="str">
        <f>TEXT(TRUNC(AW1643/60/60),"00")</f>
        <v>00</v>
      </c>
      <c r="AZ1643" s="2" t="str">
        <f>TEXT(TRUNC((AW1643-AY1643*60*60)/60),"00")</f>
        <v>42</v>
      </c>
      <c r="BA1643" s="2" t="str">
        <f>TEXT(TRUNC((AW1643-AY1643*60*60-AZ1643*60)),"00")</f>
        <v>49</v>
      </c>
      <c r="BB1643" s="3">
        <v>42292</v>
      </c>
      <c r="BC1643" s="2" t="s">
        <v>16087</v>
      </c>
      <c r="BD1643" s="3">
        <v>41763</v>
      </c>
      <c r="BE1643" s="3">
        <v>42292</v>
      </c>
      <c r="BF1643" s="2" t="s">
        <v>62</v>
      </c>
    </row>
    <row r="1644" spans="1:58" x14ac:dyDescent="0.25">
      <c r="A1644" s="2" t="s">
        <v>16045</v>
      </c>
      <c r="B1644" s="2" t="s">
        <v>16046</v>
      </c>
      <c r="C1644" s="2" t="s">
        <v>59</v>
      </c>
      <c r="D1644" s="2" t="s">
        <v>1345</v>
      </c>
      <c r="E1644" s="2" t="s">
        <v>16047</v>
      </c>
      <c r="F1644" s="2" t="s">
        <v>62</v>
      </c>
      <c r="G1644" s="2" t="s">
        <v>62</v>
      </c>
      <c r="H1644" s="2" t="s">
        <v>62</v>
      </c>
      <c r="I1644" s="2" t="s">
        <v>62</v>
      </c>
      <c r="J1644" s="2" t="s">
        <v>62</v>
      </c>
      <c r="K1644" s="2" t="s">
        <v>62</v>
      </c>
      <c r="L1644" s="2" t="s">
        <v>62</v>
      </c>
      <c r="M1644" s="2" t="s">
        <v>62</v>
      </c>
      <c r="N1644" s="2" t="s">
        <v>62</v>
      </c>
      <c r="O1644" s="2" t="s">
        <v>62</v>
      </c>
      <c r="P1644" s="2" t="s">
        <v>62</v>
      </c>
      <c r="Q1644" s="2" t="s">
        <v>62</v>
      </c>
      <c r="R1644" s="2" t="s">
        <v>62</v>
      </c>
      <c r="S1644" s="2" t="s">
        <v>62</v>
      </c>
      <c r="T1644" s="2" t="s">
        <v>62</v>
      </c>
      <c r="U1644" s="2" t="s">
        <v>62</v>
      </c>
      <c r="V1644" s="2" t="s">
        <v>62</v>
      </c>
      <c r="W1644" s="2" t="s">
        <v>62</v>
      </c>
      <c r="X1644" s="2" t="s">
        <v>62</v>
      </c>
      <c r="Y1644" s="2" t="s">
        <v>62</v>
      </c>
      <c r="Z1644" s="2" t="s">
        <v>62</v>
      </c>
      <c r="AA1644" s="2" t="s">
        <v>16048</v>
      </c>
      <c r="AB1644" s="2" t="s">
        <v>62</v>
      </c>
      <c r="AC1644" s="2" t="s">
        <v>62</v>
      </c>
      <c r="AD1644" s="2" t="s">
        <v>62</v>
      </c>
      <c r="AE1644" s="2" t="s">
        <v>62</v>
      </c>
      <c r="AF1644" s="2" t="s">
        <v>62</v>
      </c>
      <c r="AG1644" s="2" t="s">
        <v>62</v>
      </c>
      <c r="AH1644" s="2" t="s">
        <v>62</v>
      </c>
      <c r="AI1644" s="2" t="s">
        <v>16049</v>
      </c>
      <c r="AJ1644" s="2" t="s">
        <v>65</v>
      </c>
      <c r="AK1644" s="2" t="s">
        <v>62</v>
      </c>
      <c r="AL1644" s="2" t="s">
        <v>62</v>
      </c>
      <c r="AM1644" s="2" t="s">
        <v>16050</v>
      </c>
      <c r="AN1644" s="2" t="s">
        <v>62</v>
      </c>
      <c r="AO1644" s="2" t="s">
        <v>62</v>
      </c>
      <c r="AP1644" s="2" t="s">
        <v>62</v>
      </c>
      <c r="AQ1644" s="2" t="s">
        <v>62</v>
      </c>
      <c r="AR1644" s="2" t="s">
        <v>62</v>
      </c>
      <c r="AS1644" s="2" t="s">
        <v>62</v>
      </c>
      <c r="AT1644" s="2" t="s">
        <v>62</v>
      </c>
      <c r="AV1644" s="2" t="s">
        <v>16051</v>
      </c>
      <c r="AW1644" s="2">
        <v>1645.9</v>
      </c>
      <c r="AY1644" s="2" t="str">
        <f>TEXT(TRUNC(AW1644/60/60),"00")</f>
        <v>00</v>
      </c>
      <c r="AZ1644" s="2" t="str">
        <f>TEXT(TRUNC((AW1644-AY1644*60*60)/60),"00")</f>
        <v>27</v>
      </c>
      <c r="BA1644" s="2" t="str">
        <f>TEXT(TRUNC((AW1644-AY1644*60*60-AZ1644*60)),"00")</f>
        <v>25</v>
      </c>
      <c r="BB1644" s="3">
        <v>42283</v>
      </c>
      <c r="BC1644" s="2" t="s">
        <v>16052</v>
      </c>
      <c r="BE1644" s="3">
        <v>42283</v>
      </c>
      <c r="BF1644" s="2" t="s">
        <v>62</v>
      </c>
    </row>
    <row r="1645" spans="1:58" x14ac:dyDescent="0.25">
      <c r="A1645" s="2" t="s">
        <v>16293</v>
      </c>
      <c r="B1645" s="2" t="s">
        <v>16294</v>
      </c>
      <c r="C1645" s="2" t="s">
        <v>59</v>
      </c>
      <c r="D1645" s="2" t="s">
        <v>1345</v>
      </c>
      <c r="E1645" s="2" t="s">
        <v>16047</v>
      </c>
      <c r="F1645" s="2" t="s">
        <v>62</v>
      </c>
      <c r="G1645" s="2" t="s">
        <v>62</v>
      </c>
      <c r="H1645" s="2" t="s">
        <v>62</v>
      </c>
      <c r="I1645" s="2" t="s">
        <v>62</v>
      </c>
      <c r="J1645" s="2" t="s">
        <v>62</v>
      </c>
      <c r="K1645" s="2" t="s">
        <v>62</v>
      </c>
      <c r="L1645" s="2" t="s">
        <v>62</v>
      </c>
      <c r="M1645" s="2" t="s">
        <v>62</v>
      </c>
      <c r="N1645" s="2" t="s">
        <v>62</v>
      </c>
      <c r="O1645" s="2" t="s">
        <v>62</v>
      </c>
      <c r="P1645" s="2" t="s">
        <v>62</v>
      </c>
      <c r="Q1645" s="2" t="s">
        <v>62</v>
      </c>
      <c r="R1645" s="2" t="s">
        <v>62</v>
      </c>
      <c r="S1645" s="2" t="s">
        <v>62</v>
      </c>
      <c r="T1645" s="2" t="s">
        <v>62</v>
      </c>
      <c r="U1645" s="2" t="s">
        <v>62</v>
      </c>
      <c r="V1645" s="2" t="s">
        <v>62</v>
      </c>
      <c r="W1645" s="2" t="s">
        <v>62</v>
      </c>
      <c r="X1645" s="2" t="s">
        <v>62</v>
      </c>
      <c r="Y1645" s="2" t="s">
        <v>62</v>
      </c>
      <c r="Z1645" s="2" t="s">
        <v>62</v>
      </c>
      <c r="AA1645" s="2" t="s">
        <v>16048</v>
      </c>
      <c r="AB1645" s="2" t="s">
        <v>62</v>
      </c>
      <c r="AC1645" s="2" t="s">
        <v>62</v>
      </c>
      <c r="AD1645" s="2" t="s">
        <v>62</v>
      </c>
      <c r="AE1645" s="2" t="s">
        <v>62</v>
      </c>
      <c r="AF1645" s="2" t="s">
        <v>62</v>
      </c>
      <c r="AG1645" s="2" t="s">
        <v>62</v>
      </c>
      <c r="AH1645" s="2" t="s">
        <v>62</v>
      </c>
      <c r="AI1645" s="2" t="s">
        <v>16295</v>
      </c>
      <c r="AJ1645" s="2" t="s">
        <v>65</v>
      </c>
      <c r="AK1645" s="2" t="s">
        <v>62</v>
      </c>
      <c r="AL1645" s="2" t="s">
        <v>62</v>
      </c>
      <c r="AM1645" s="2" t="s">
        <v>16050</v>
      </c>
      <c r="AN1645" s="2" t="s">
        <v>62</v>
      </c>
      <c r="AO1645" s="2" t="s">
        <v>62</v>
      </c>
      <c r="AP1645" s="2" t="s">
        <v>62</v>
      </c>
      <c r="AQ1645" s="2" t="s">
        <v>62</v>
      </c>
      <c r="AR1645" s="2" t="s">
        <v>62</v>
      </c>
      <c r="AS1645" s="2" t="s">
        <v>62</v>
      </c>
      <c r="AT1645" s="2" t="s">
        <v>62</v>
      </c>
      <c r="AV1645" s="2" t="s">
        <v>16296</v>
      </c>
      <c r="AW1645" s="2">
        <v>1514.3</v>
      </c>
      <c r="AY1645" s="2" t="str">
        <f>TEXT(TRUNC(AW1645/60/60),"00")</f>
        <v>00</v>
      </c>
      <c r="AZ1645" s="2" t="str">
        <f>TEXT(TRUNC((AW1645-AY1645*60*60)/60),"00")</f>
        <v>25</v>
      </c>
      <c r="BA1645" s="2" t="str">
        <f>TEXT(TRUNC((AW1645-AY1645*60*60-AZ1645*60)),"00")</f>
        <v>14</v>
      </c>
      <c r="BB1645" s="3">
        <v>42283</v>
      </c>
      <c r="BC1645" s="2" t="s">
        <v>16297</v>
      </c>
      <c r="BE1645" s="3">
        <v>42283</v>
      </c>
      <c r="BF1645" s="2" t="s">
        <v>62</v>
      </c>
    </row>
    <row r="1646" spans="1:58" x14ac:dyDescent="0.25">
      <c r="A1646" s="2" t="s">
        <v>15776</v>
      </c>
      <c r="B1646" s="2" t="s">
        <v>15777</v>
      </c>
      <c r="C1646" s="2" t="s">
        <v>89</v>
      </c>
      <c r="D1646" s="2" t="s">
        <v>15778</v>
      </c>
      <c r="E1646" s="2" t="s">
        <v>15779</v>
      </c>
      <c r="F1646" s="2" t="s">
        <v>62</v>
      </c>
      <c r="G1646" s="2" t="s">
        <v>62</v>
      </c>
      <c r="H1646" s="2" t="s">
        <v>62</v>
      </c>
      <c r="I1646" s="2" t="s">
        <v>62</v>
      </c>
      <c r="J1646" s="2" t="s">
        <v>62</v>
      </c>
      <c r="K1646" s="2" t="s">
        <v>62</v>
      </c>
      <c r="L1646" s="2" t="s">
        <v>62</v>
      </c>
      <c r="M1646" s="2" t="s">
        <v>62</v>
      </c>
      <c r="N1646" s="2" t="s">
        <v>62</v>
      </c>
      <c r="O1646" s="2" t="s">
        <v>62</v>
      </c>
      <c r="P1646" s="2" t="s">
        <v>62</v>
      </c>
      <c r="Q1646" s="2" t="s">
        <v>62</v>
      </c>
      <c r="R1646" s="2" t="s">
        <v>62</v>
      </c>
      <c r="S1646" s="2" t="s">
        <v>62</v>
      </c>
      <c r="T1646" s="2" t="s">
        <v>62</v>
      </c>
      <c r="U1646" s="2" t="s">
        <v>62</v>
      </c>
      <c r="V1646" s="2" t="s">
        <v>62</v>
      </c>
      <c r="W1646" s="2" t="s">
        <v>62</v>
      </c>
      <c r="X1646" s="2" t="s">
        <v>62</v>
      </c>
      <c r="Y1646" s="2" t="s">
        <v>62</v>
      </c>
      <c r="Z1646" s="2" t="s">
        <v>62</v>
      </c>
      <c r="AA1646" s="2" t="s">
        <v>15780</v>
      </c>
      <c r="AB1646" s="2" t="s">
        <v>62</v>
      </c>
      <c r="AC1646" s="2" t="s">
        <v>62</v>
      </c>
      <c r="AD1646" s="2" t="s">
        <v>62</v>
      </c>
      <c r="AE1646" s="2" t="s">
        <v>62</v>
      </c>
      <c r="AF1646" s="2" t="s">
        <v>62</v>
      </c>
      <c r="AG1646" s="2" t="s">
        <v>62</v>
      </c>
      <c r="AH1646" s="2" t="s">
        <v>62</v>
      </c>
      <c r="AI1646" s="2" t="s">
        <v>15781</v>
      </c>
      <c r="AJ1646" s="2" t="s">
        <v>65</v>
      </c>
      <c r="AK1646" s="2" t="s">
        <v>62</v>
      </c>
      <c r="AL1646" s="2" t="s">
        <v>62</v>
      </c>
      <c r="AM1646" s="2" t="s">
        <v>15782</v>
      </c>
      <c r="AN1646" s="2" t="s">
        <v>62</v>
      </c>
      <c r="AO1646" s="2" t="s">
        <v>62</v>
      </c>
      <c r="AP1646" s="2" t="s">
        <v>62</v>
      </c>
      <c r="AQ1646" s="2" t="s">
        <v>62</v>
      </c>
      <c r="AR1646" s="2" t="s">
        <v>62</v>
      </c>
      <c r="AS1646" s="2" t="s">
        <v>62</v>
      </c>
      <c r="AT1646" s="2" t="s">
        <v>62</v>
      </c>
      <c r="AV1646" s="2" t="s">
        <v>15783</v>
      </c>
      <c r="AW1646" s="2">
        <v>1511.3</v>
      </c>
      <c r="AY1646" s="2" t="str">
        <f>TEXT(TRUNC(AW1646/60/60),"00")</f>
        <v>00</v>
      </c>
      <c r="AZ1646" s="2" t="str">
        <f>TEXT(TRUNC((AW1646-AY1646*60*60)/60),"00")</f>
        <v>25</v>
      </c>
      <c r="BA1646" s="2" t="str">
        <f>TEXT(TRUNC((AW1646-AY1646*60*60-AZ1646*60)),"00")</f>
        <v>11</v>
      </c>
      <c r="BB1646" s="3">
        <v>42277</v>
      </c>
      <c r="BC1646" s="2" t="s">
        <v>15784</v>
      </c>
      <c r="BE1646" s="3">
        <v>42277</v>
      </c>
      <c r="BF1646" s="2" t="s">
        <v>62</v>
      </c>
    </row>
    <row r="1647" spans="1:58" x14ac:dyDescent="0.25">
      <c r="A1647" s="2" t="s">
        <v>16166</v>
      </c>
      <c r="B1647" s="2" t="s">
        <v>16167</v>
      </c>
      <c r="C1647" s="2" t="s">
        <v>89</v>
      </c>
      <c r="D1647" s="2" t="s">
        <v>15778</v>
      </c>
      <c r="E1647" s="2" t="s">
        <v>15779</v>
      </c>
      <c r="F1647" s="2" t="s">
        <v>62</v>
      </c>
      <c r="G1647" s="2" t="s">
        <v>62</v>
      </c>
      <c r="H1647" s="2" t="s">
        <v>62</v>
      </c>
      <c r="I1647" s="2" t="s">
        <v>62</v>
      </c>
      <c r="J1647" s="2" t="s">
        <v>62</v>
      </c>
      <c r="K1647" s="2" t="s">
        <v>62</v>
      </c>
      <c r="L1647" s="2" t="s">
        <v>62</v>
      </c>
      <c r="M1647" s="2" t="s">
        <v>62</v>
      </c>
      <c r="N1647" s="2" t="s">
        <v>62</v>
      </c>
      <c r="O1647" s="2" t="s">
        <v>62</v>
      </c>
      <c r="P1647" s="2" t="s">
        <v>62</v>
      </c>
      <c r="Q1647" s="2" t="s">
        <v>62</v>
      </c>
      <c r="R1647" s="2" t="s">
        <v>62</v>
      </c>
      <c r="S1647" s="2" t="s">
        <v>62</v>
      </c>
      <c r="T1647" s="2" t="s">
        <v>62</v>
      </c>
      <c r="U1647" s="2" t="s">
        <v>62</v>
      </c>
      <c r="V1647" s="2" t="s">
        <v>62</v>
      </c>
      <c r="W1647" s="2" t="s">
        <v>62</v>
      </c>
      <c r="X1647" s="2" t="s">
        <v>62</v>
      </c>
      <c r="Y1647" s="2" t="s">
        <v>62</v>
      </c>
      <c r="Z1647" s="2" t="s">
        <v>62</v>
      </c>
      <c r="AA1647" s="2" t="s">
        <v>15780</v>
      </c>
      <c r="AB1647" s="2" t="s">
        <v>62</v>
      </c>
      <c r="AC1647" s="2" t="s">
        <v>62</v>
      </c>
      <c r="AD1647" s="2" t="s">
        <v>62</v>
      </c>
      <c r="AE1647" s="2" t="s">
        <v>62</v>
      </c>
      <c r="AF1647" s="2" t="s">
        <v>62</v>
      </c>
      <c r="AG1647" s="2" t="s">
        <v>62</v>
      </c>
      <c r="AH1647" s="2" t="s">
        <v>62</v>
      </c>
      <c r="AI1647" s="2" t="s">
        <v>16168</v>
      </c>
      <c r="AJ1647" s="2" t="s">
        <v>65</v>
      </c>
      <c r="AK1647" s="2" t="s">
        <v>62</v>
      </c>
      <c r="AL1647" s="2" t="s">
        <v>62</v>
      </c>
      <c r="AM1647" s="2" t="s">
        <v>15782</v>
      </c>
      <c r="AN1647" s="2" t="s">
        <v>62</v>
      </c>
      <c r="AO1647" s="2" t="s">
        <v>62</v>
      </c>
      <c r="AP1647" s="2" t="s">
        <v>62</v>
      </c>
      <c r="AQ1647" s="2" t="s">
        <v>62</v>
      </c>
      <c r="AR1647" s="2" t="s">
        <v>62</v>
      </c>
      <c r="AS1647" s="2" t="s">
        <v>62</v>
      </c>
      <c r="AT1647" s="2" t="s">
        <v>62</v>
      </c>
      <c r="AV1647" s="2" t="s">
        <v>16169</v>
      </c>
      <c r="AW1647" s="2">
        <v>2339.4</v>
      </c>
      <c r="AY1647" s="2" t="str">
        <f>TEXT(TRUNC(AW1647/60/60),"00")</f>
        <v>00</v>
      </c>
      <c r="AZ1647" s="2" t="str">
        <f>TEXT(TRUNC((AW1647-AY1647*60*60)/60),"00")</f>
        <v>38</v>
      </c>
      <c r="BA1647" s="2" t="str">
        <f>TEXT(TRUNC((AW1647-AY1647*60*60-AZ1647*60)),"00")</f>
        <v>59</v>
      </c>
      <c r="BB1647" s="3">
        <v>42277</v>
      </c>
      <c r="BC1647" s="2" t="s">
        <v>16170</v>
      </c>
      <c r="BE1647" s="3">
        <v>42277</v>
      </c>
      <c r="BF1647" s="2" t="s">
        <v>62</v>
      </c>
    </row>
    <row r="1648" spans="1:58" x14ac:dyDescent="0.25">
      <c r="A1648" s="2" t="s">
        <v>15419</v>
      </c>
      <c r="B1648" s="2" t="s">
        <v>15420</v>
      </c>
      <c r="C1648" s="2" t="s">
        <v>59</v>
      </c>
      <c r="D1648" s="2" t="s">
        <v>15421</v>
      </c>
      <c r="E1648" s="2" t="s">
        <v>15422</v>
      </c>
      <c r="F1648" s="2" t="s">
        <v>62</v>
      </c>
      <c r="G1648" s="2" t="s">
        <v>62</v>
      </c>
      <c r="H1648" s="2" t="s">
        <v>62</v>
      </c>
      <c r="I1648" s="2" t="s">
        <v>62</v>
      </c>
      <c r="J1648" s="2" t="s">
        <v>62</v>
      </c>
      <c r="K1648" s="2" t="s">
        <v>62</v>
      </c>
      <c r="L1648" s="2" t="s">
        <v>62</v>
      </c>
      <c r="M1648" s="2" t="s">
        <v>62</v>
      </c>
      <c r="N1648" s="2" t="s">
        <v>62</v>
      </c>
      <c r="O1648" s="2" t="s">
        <v>62</v>
      </c>
      <c r="P1648" s="2" t="s">
        <v>62</v>
      </c>
      <c r="Q1648" s="2" t="s">
        <v>62</v>
      </c>
      <c r="R1648" s="2" t="s">
        <v>62</v>
      </c>
      <c r="S1648" s="2" t="s">
        <v>62</v>
      </c>
      <c r="T1648" s="2" t="s">
        <v>62</v>
      </c>
      <c r="U1648" s="2" t="s">
        <v>62</v>
      </c>
      <c r="V1648" s="2" t="s">
        <v>62</v>
      </c>
      <c r="W1648" s="2" t="s">
        <v>62</v>
      </c>
      <c r="X1648" s="2" t="s">
        <v>62</v>
      </c>
      <c r="Y1648" s="2" t="s">
        <v>62</v>
      </c>
      <c r="Z1648" s="2" t="s">
        <v>62</v>
      </c>
      <c r="AA1648" s="2" t="s">
        <v>11137</v>
      </c>
      <c r="AB1648" s="2" t="s">
        <v>62</v>
      </c>
      <c r="AC1648" s="2" t="s">
        <v>62</v>
      </c>
      <c r="AD1648" s="2" t="s">
        <v>62</v>
      </c>
      <c r="AE1648" s="2" t="s">
        <v>62</v>
      </c>
      <c r="AF1648" s="2" t="s">
        <v>62</v>
      </c>
      <c r="AG1648" s="2" t="s">
        <v>62</v>
      </c>
      <c r="AH1648" s="2" t="s">
        <v>62</v>
      </c>
      <c r="AI1648" s="2" t="s">
        <v>15423</v>
      </c>
      <c r="AJ1648" s="2" t="s">
        <v>65</v>
      </c>
      <c r="AK1648" s="2" t="s">
        <v>15424</v>
      </c>
      <c r="AL1648" s="2" t="s">
        <v>62</v>
      </c>
      <c r="AM1648" s="2" t="s">
        <v>15425</v>
      </c>
      <c r="AN1648" s="2" t="s">
        <v>62</v>
      </c>
      <c r="AO1648" s="2" t="s">
        <v>62</v>
      </c>
      <c r="AP1648" s="2" t="s">
        <v>62</v>
      </c>
      <c r="AQ1648" s="2" t="s">
        <v>62</v>
      </c>
      <c r="AR1648" s="2" t="s">
        <v>62</v>
      </c>
      <c r="AS1648" s="2" t="s">
        <v>62</v>
      </c>
      <c r="AT1648" s="2" t="s">
        <v>62</v>
      </c>
      <c r="AU1648" s="2" t="s">
        <v>15426</v>
      </c>
      <c r="AV1648" s="2" t="s">
        <v>15427</v>
      </c>
      <c r="AW1648" s="2">
        <v>2677.7</v>
      </c>
      <c r="AX1648" s="3">
        <v>42277</v>
      </c>
      <c r="AY1648" s="2" t="str">
        <f>TEXT(TRUNC(AW1648/60/60),"00")</f>
        <v>00</v>
      </c>
      <c r="AZ1648" s="2" t="str">
        <f>TEXT(TRUNC((AW1648-AY1648*60*60)/60),"00")</f>
        <v>44</v>
      </c>
      <c r="BA1648" s="2" t="str">
        <f>TEXT(TRUNC((AW1648-AY1648*60*60-AZ1648*60)),"00")</f>
        <v>37</v>
      </c>
      <c r="BB1648" s="3">
        <v>42277</v>
      </c>
      <c r="BC1648" s="2" t="s">
        <v>15428</v>
      </c>
      <c r="BD1648" s="3">
        <v>42277</v>
      </c>
      <c r="BE1648" s="3">
        <v>45174</v>
      </c>
      <c r="BF1648" s="2" t="s">
        <v>62</v>
      </c>
    </row>
    <row r="1649" spans="1:58" x14ac:dyDescent="0.25">
      <c r="A1649" s="2" t="s">
        <v>15675</v>
      </c>
      <c r="B1649" s="2" t="s">
        <v>15676</v>
      </c>
      <c r="C1649" s="2" t="s">
        <v>59</v>
      </c>
      <c r="D1649" s="2" t="s">
        <v>7157</v>
      </c>
      <c r="E1649" s="2" t="s">
        <v>6199</v>
      </c>
      <c r="F1649" s="2" t="s">
        <v>62</v>
      </c>
      <c r="G1649" s="2" t="s">
        <v>62</v>
      </c>
      <c r="H1649" s="2" t="s">
        <v>62</v>
      </c>
      <c r="I1649" s="2" t="s">
        <v>62</v>
      </c>
      <c r="J1649" s="2" t="s">
        <v>62</v>
      </c>
      <c r="K1649" s="2" t="s">
        <v>62</v>
      </c>
      <c r="L1649" s="2" t="s">
        <v>62</v>
      </c>
      <c r="M1649" s="2" t="s">
        <v>62</v>
      </c>
      <c r="N1649" s="2" t="s">
        <v>62</v>
      </c>
      <c r="O1649" s="2" t="s">
        <v>62</v>
      </c>
      <c r="P1649" s="2" t="s">
        <v>62</v>
      </c>
      <c r="Q1649" s="2" t="s">
        <v>62</v>
      </c>
      <c r="R1649" s="2" t="s">
        <v>62</v>
      </c>
      <c r="S1649" s="2" t="s">
        <v>62</v>
      </c>
      <c r="T1649" s="2" t="s">
        <v>62</v>
      </c>
      <c r="U1649" s="2" t="s">
        <v>62</v>
      </c>
      <c r="V1649" s="2" t="s">
        <v>62</v>
      </c>
      <c r="W1649" s="2" t="s">
        <v>62</v>
      </c>
      <c r="X1649" s="2" t="s">
        <v>62</v>
      </c>
      <c r="Y1649" s="2" t="s">
        <v>62</v>
      </c>
      <c r="Z1649" s="2" t="s">
        <v>62</v>
      </c>
      <c r="AA1649" s="2" t="s">
        <v>7158</v>
      </c>
      <c r="AB1649" s="2" t="s">
        <v>62</v>
      </c>
      <c r="AC1649" s="2" t="s">
        <v>62</v>
      </c>
      <c r="AD1649" s="2" t="s">
        <v>62</v>
      </c>
      <c r="AE1649" s="2" t="s">
        <v>62</v>
      </c>
      <c r="AF1649" s="2" t="s">
        <v>62</v>
      </c>
      <c r="AG1649" s="2" t="s">
        <v>62</v>
      </c>
      <c r="AH1649" s="2" t="s">
        <v>62</v>
      </c>
      <c r="AI1649" s="2" t="s">
        <v>15677</v>
      </c>
      <c r="AJ1649" s="2" t="s">
        <v>65</v>
      </c>
      <c r="AK1649" s="2" t="s">
        <v>15424</v>
      </c>
      <c r="AL1649" s="2" t="s">
        <v>62</v>
      </c>
      <c r="AM1649" s="2" t="s">
        <v>7160</v>
      </c>
      <c r="AN1649" s="2" t="s">
        <v>62</v>
      </c>
      <c r="AO1649" s="2" t="s">
        <v>62</v>
      </c>
      <c r="AP1649" s="2" t="s">
        <v>62</v>
      </c>
      <c r="AQ1649" s="2" t="s">
        <v>62</v>
      </c>
      <c r="AR1649" s="2" t="s">
        <v>62</v>
      </c>
      <c r="AS1649" s="2" t="s">
        <v>62</v>
      </c>
      <c r="AT1649" s="2" t="s">
        <v>62</v>
      </c>
      <c r="AU1649" s="2" t="s">
        <v>15426</v>
      </c>
      <c r="AV1649" s="2" t="s">
        <v>15678</v>
      </c>
      <c r="AW1649" s="2">
        <v>1839.7</v>
      </c>
      <c r="AX1649" s="3">
        <v>42277</v>
      </c>
      <c r="AY1649" s="2" t="str">
        <f>TEXT(TRUNC(AW1649/60/60),"00")</f>
        <v>00</v>
      </c>
      <c r="AZ1649" s="2" t="str">
        <f>TEXT(TRUNC((AW1649-AY1649*60*60)/60),"00")</f>
        <v>30</v>
      </c>
      <c r="BA1649" s="2" t="str">
        <f>TEXT(TRUNC((AW1649-AY1649*60*60-AZ1649*60)),"00")</f>
        <v>39</v>
      </c>
      <c r="BB1649" s="3">
        <v>42277</v>
      </c>
      <c r="BC1649" s="2" t="s">
        <v>15679</v>
      </c>
      <c r="BD1649" s="3">
        <v>42277</v>
      </c>
      <c r="BE1649" s="3">
        <v>42277</v>
      </c>
      <c r="BF1649" s="2" t="s">
        <v>62</v>
      </c>
    </row>
    <row r="1650" spans="1:58" x14ac:dyDescent="0.25">
      <c r="A1650" s="2" t="s">
        <v>15862</v>
      </c>
      <c r="B1650" s="2" t="s">
        <v>15863</v>
      </c>
      <c r="C1650" s="2" t="s">
        <v>59</v>
      </c>
      <c r="D1650" s="2" t="s">
        <v>15864</v>
      </c>
      <c r="E1650" s="2" t="s">
        <v>15865</v>
      </c>
      <c r="F1650" s="2" t="s">
        <v>62</v>
      </c>
      <c r="G1650" s="2" t="s">
        <v>62</v>
      </c>
      <c r="H1650" s="2" t="s">
        <v>62</v>
      </c>
      <c r="I1650" s="2" t="s">
        <v>62</v>
      </c>
      <c r="J1650" s="2" t="s">
        <v>62</v>
      </c>
      <c r="K1650" s="2" t="s">
        <v>62</v>
      </c>
      <c r="L1650" s="2" t="s">
        <v>62</v>
      </c>
      <c r="M1650" s="2" t="s">
        <v>62</v>
      </c>
      <c r="N1650" s="2" t="s">
        <v>62</v>
      </c>
      <c r="O1650" s="2" t="s">
        <v>62</v>
      </c>
      <c r="P1650" s="2" t="s">
        <v>62</v>
      </c>
      <c r="Q1650" s="2" t="s">
        <v>62</v>
      </c>
      <c r="R1650" s="2" t="s">
        <v>62</v>
      </c>
      <c r="S1650" s="2" t="s">
        <v>62</v>
      </c>
      <c r="T1650" s="2" t="s">
        <v>62</v>
      </c>
      <c r="U1650" s="2" t="s">
        <v>62</v>
      </c>
      <c r="V1650" s="2" t="s">
        <v>62</v>
      </c>
      <c r="W1650" s="2" t="s">
        <v>62</v>
      </c>
      <c r="X1650" s="2" t="s">
        <v>62</v>
      </c>
      <c r="Y1650" s="2" t="s">
        <v>62</v>
      </c>
      <c r="Z1650" s="2" t="s">
        <v>62</v>
      </c>
      <c r="AA1650" s="2" t="s">
        <v>2249</v>
      </c>
      <c r="AB1650" s="2" t="s">
        <v>62</v>
      </c>
      <c r="AC1650" s="2" t="s">
        <v>62</v>
      </c>
      <c r="AD1650" s="2" t="s">
        <v>62</v>
      </c>
      <c r="AE1650" s="2" t="s">
        <v>62</v>
      </c>
      <c r="AF1650" s="2" t="s">
        <v>62</v>
      </c>
      <c r="AG1650" s="2" t="s">
        <v>62</v>
      </c>
      <c r="AH1650" s="2" t="s">
        <v>62</v>
      </c>
      <c r="AI1650" s="2" t="s">
        <v>15866</v>
      </c>
      <c r="AJ1650" s="2" t="s">
        <v>65</v>
      </c>
      <c r="AK1650" s="2" t="s">
        <v>15424</v>
      </c>
      <c r="AL1650" s="2" t="s">
        <v>62</v>
      </c>
      <c r="AM1650" s="2" t="s">
        <v>15867</v>
      </c>
      <c r="AN1650" s="2" t="s">
        <v>62</v>
      </c>
      <c r="AO1650" s="2" t="s">
        <v>62</v>
      </c>
      <c r="AP1650" s="2" t="s">
        <v>62</v>
      </c>
      <c r="AQ1650" s="2" t="s">
        <v>62</v>
      </c>
      <c r="AR1650" s="2" t="s">
        <v>62</v>
      </c>
      <c r="AS1650" s="2" t="s">
        <v>62</v>
      </c>
      <c r="AT1650" s="2" t="s">
        <v>62</v>
      </c>
      <c r="AU1650" s="2" t="s">
        <v>15426</v>
      </c>
      <c r="AV1650" s="2" t="s">
        <v>15868</v>
      </c>
      <c r="AW1650" s="2">
        <v>1423.1</v>
      </c>
      <c r="AX1650" s="3">
        <v>42277</v>
      </c>
      <c r="AY1650" s="2" t="str">
        <f>TEXT(TRUNC(AW1650/60/60),"00")</f>
        <v>00</v>
      </c>
      <c r="AZ1650" s="2" t="str">
        <f>TEXT(TRUNC((AW1650-AY1650*60*60)/60),"00")</f>
        <v>23</v>
      </c>
      <c r="BA1650" s="2" t="str">
        <f>TEXT(TRUNC((AW1650-AY1650*60*60-AZ1650*60)),"00")</f>
        <v>43</v>
      </c>
      <c r="BB1650" s="3">
        <v>42277</v>
      </c>
      <c r="BC1650" s="2" t="s">
        <v>15869</v>
      </c>
      <c r="BD1650" s="3">
        <v>42277</v>
      </c>
      <c r="BE1650" s="3">
        <v>42277</v>
      </c>
      <c r="BF1650" s="2" t="s">
        <v>62</v>
      </c>
    </row>
    <row r="1651" spans="1:58" x14ac:dyDescent="0.25">
      <c r="A1651" s="2" t="s">
        <v>16207</v>
      </c>
      <c r="B1651" s="2" t="s">
        <v>16208</v>
      </c>
      <c r="C1651" s="2" t="s">
        <v>59</v>
      </c>
      <c r="D1651" s="2" t="s">
        <v>15864</v>
      </c>
      <c r="E1651" s="2" t="s">
        <v>15865</v>
      </c>
      <c r="F1651" s="2" t="s">
        <v>62</v>
      </c>
      <c r="G1651" s="2" t="s">
        <v>62</v>
      </c>
      <c r="H1651" s="2" t="s">
        <v>62</v>
      </c>
      <c r="I1651" s="2" t="s">
        <v>62</v>
      </c>
      <c r="J1651" s="2" t="s">
        <v>62</v>
      </c>
      <c r="K1651" s="2" t="s">
        <v>62</v>
      </c>
      <c r="L1651" s="2" t="s">
        <v>62</v>
      </c>
      <c r="M1651" s="2" t="s">
        <v>62</v>
      </c>
      <c r="N1651" s="2" t="s">
        <v>62</v>
      </c>
      <c r="O1651" s="2" t="s">
        <v>62</v>
      </c>
      <c r="P1651" s="2" t="s">
        <v>62</v>
      </c>
      <c r="Q1651" s="2" t="s">
        <v>62</v>
      </c>
      <c r="R1651" s="2" t="s">
        <v>62</v>
      </c>
      <c r="S1651" s="2" t="s">
        <v>62</v>
      </c>
      <c r="T1651" s="2" t="s">
        <v>62</v>
      </c>
      <c r="U1651" s="2" t="s">
        <v>62</v>
      </c>
      <c r="V1651" s="2" t="s">
        <v>62</v>
      </c>
      <c r="W1651" s="2" t="s">
        <v>62</v>
      </c>
      <c r="X1651" s="2" t="s">
        <v>62</v>
      </c>
      <c r="Y1651" s="2" t="s">
        <v>62</v>
      </c>
      <c r="Z1651" s="2" t="s">
        <v>62</v>
      </c>
      <c r="AA1651" s="2" t="s">
        <v>2249</v>
      </c>
      <c r="AB1651" s="2" t="s">
        <v>62</v>
      </c>
      <c r="AC1651" s="2" t="s">
        <v>62</v>
      </c>
      <c r="AD1651" s="2" t="s">
        <v>62</v>
      </c>
      <c r="AE1651" s="2" t="s">
        <v>62</v>
      </c>
      <c r="AF1651" s="2" t="s">
        <v>62</v>
      </c>
      <c r="AG1651" s="2" t="s">
        <v>62</v>
      </c>
      <c r="AH1651" s="2" t="s">
        <v>62</v>
      </c>
      <c r="AI1651" s="2" t="s">
        <v>16209</v>
      </c>
      <c r="AJ1651" s="2" t="s">
        <v>65</v>
      </c>
      <c r="AK1651" s="2" t="s">
        <v>15424</v>
      </c>
      <c r="AL1651" s="2" t="s">
        <v>62</v>
      </c>
      <c r="AM1651" s="2" t="s">
        <v>15867</v>
      </c>
      <c r="AN1651" s="2" t="s">
        <v>62</v>
      </c>
      <c r="AO1651" s="2" t="s">
        <v>62</v>
      </c>
      <c r="AP1651" s="2" t="s">
        <v>62</v>
      </c>
      <c r="AQ1651" s="2" t="s">
        <v>62</v>
      </c>
      <c r="AR1651" s="2" t="s">
        <v>62</v>
      </c>
      <c r="AS1651" s="2" t="s">
        <v>62</v>
      </c>
      <c r="AT1651" s="2" t="s">
        <v>62</v>
      </c>
      <c r="AU1651" s="2" t="s">
        <v>15426</v>
      </c>
      <c r="AV1651" s="2" t="s">
        <v>16210</v>
      </c>
      <c r="AW1651" s="2">
        <v>2110.6</v>
      </c>
      <c r="AX1651" s="3">
        <v>42277</v>
      </c>
      <c r="AY1651" s="2" t="str">
        <f>TEXT(TRUNC(AW1651/60/60),"00")</f>
        <v>00</v>
      </c>
      <c r="AZ1651" s="2" t="str">
        <f>TEXT(TRUNC((AW1651-AY1651*60*60)/60),"00")</f>
        <v>35</v>
      </c>
      <c r="BA1651" s="2" t="str">
        <f>TEXT(TRUNC((AW1651-AY1651*60*60-AZ1651*60)),"00")</f>
        <v>10</v>
      </c>
      <c r="BB1651" s="3">
        <v>42277</v>
      </c>
      <c r="BC1651" s="2" t="s">
        <v>16211</v>
      </c>
      <c r="BD1651" s="3">
        <v>42277</v>
      </c>
      <c r="BE1651" s="3">
        <v>42277</v>
      </c>
      <c r="BF1651" s="2" t="s">
        <v>62</v>
      </c>
    </row>
    <row r="1652" spans="1:58" x14ac:dyDescent="0.25">
      <c r="A1652" s="2" t="s">
        <v>15862</v>
      </c>
      <c r="B1652" s="2" t="s">
        <v>15863</v>
      </c>
      <c r="C1652" s="2" t="s">
        <v>59</v>
      </c>
      <c r="D1652" s="2" t="s">
        <v>15864</v>
      </c>
      <c r="E1652" s="2" t="s">
        <v>15865</v>
      </c>
      <c r="F1652" s="2" t="s">
        <v>62</v>
      </c>
      <c r="G1652" s="2" t="s">
        <v>62</v>
      </c>
      <c r="H1652" s="2" t="s">
        <v>62</v>
      </c>
      <c r="I1652" s="2" t="s">
        <v>62</v>
      </c>
      <c r="J1652" s="2" t="s">
        <v>62</v>
      </c>
      <c r="K1652" s="2" t="s">
        <v>62</v>
      </c>
      <c r="L1652" s="2" t="s">
        <v>62</v>
      </c>
      <c r="M1652" s="2" t="s">
        <v>62</v>
      </c>
      <c r="N1652" s="2" t="s">
        <v>62</v>
      </c>
      <c r="O1652" s="2" t="s">
        <v>62</v>
      </c>
      <c r="P1652" s="2" t="s">
        <v>62</v>
      </c>
      <c r="Q1652" s="2" t="s">
        <v>62</v>
      </c>
      <c r="R1652" s="2" t="s">
        <v>62</v>
      </c>
      <c r="S1652" s="2" t="s">
        <v>62</v>
      </c>
      <c r="T1652" s="2" t="s">
        <v>62</v>
      </c>
      <c r="U1652" s="2" t="s">
        <v>62</v>
      </c>
      <c r="V1652" s="2" t="s">
        <v>62</v>
      </c>
      <c r="W1652" s="2" t="s">
        <v>62</v>
      </c>
      <c r="X1652" s="2" t="s">
        <v>62</v>
      </c>
      <c r="Y1652" s="2" t="s">
        <v>62</v>
      </c>
      <c r="Z1652" s="2" t="s">
        <v>62</v>
      </c>
      <c r="AA1652" s="2" t="s">
        <v>2249</v>
      </c>
      <c r="AB1652" s="2" t="s">
        <v>62</v>
      </c>
      <c r="AC1652" s="2" t="s">
        <v>62</v>
      </c>
      <c r="AD1652" s="2" t="s">
        <v>62</v>
      </c>
      <c r="AE1652" s="2" t="s">
        <v>62</v>
      </c>
      <c r="AF1652" s="2" t="s">
        <v>62</v>
      </c>
      <c r="AG1652" s="2" t="s">
        <v>62</v>
      </c>
      <c r="AH1652" s="2" t="s">
        <v>62</v>
      </c>
      <c r="AI1652" s="2" t="s">
        <v>15866</v>
      </c>
      <c r="AJ1652" s="2" t="s">
        <v>65</v>
      </c>
      <c r="AK1652" s="2" t="s">
        <v>15870</v>
      </c>
      <c r="AL1652" s="2" t="s">
        <v>62</v>
      </c>
      <c r="AM1652" s="2" t="s">
        <v>15867</v>
      </c>
      <c r="AN1652" s="2" t="s">
        <v>62</v>
      </c>
      <c r="AO1652" s="2" t="s">
        <v>62</v>
      </c>
      <c r="AP1652" s="2" t="s">
        <v>62</v>
      </c>
      <c r="AQ1652" s="2" t="s">
        <v>62</v>
      </c>
      <c r="AR1652" s="2" t="s">
        <v>62</v>
      </c>
      <c r="AS1652" s="2" t="s">
        <v>62</v>
      </c>
      <c r="AT1652" s="2" t="s">
        <v>62</v>
      </c>
      <c r="AU1652" s="2" t="s">
        <v>15871</v>
      </c>
      <c r="AV1652" s="2" t="s">
        <v>15868</v>
      </c>
      <c r="AW1652" s="2">
        <v>1423.1</v>
      </c>
      <c r="AX1652" s="3">
        <v>42884</v>
      </c>
      <c r="AY1652" s="2" t="str">
        <f>TEXT(TRUNC(AW1652/60/60),"00")</f>
        <v>00</v>
      </c>
      <c r="AZ1652" s="2" t="str">
        <f>TEXT(TRUNC((AW1652-AY1652*60*60)/60),"00")</f>
        <v>23</v>
      </c>
      <c r="BA1652" s="2" t="str">
        <f>TEXT(TRUNC((AW1652-AY1652*60*60-AZ1652*60)),"00")</f>
        <v>43</v>
      </c>
      <c r="BB1652" s="3">
        <v>42277</v>
      </c>
      <c r="BC1652" s="2" t="s">
        <v>15869</v>
      </c>
      <c r="BD1652" s="3">
        <v>42884</v>
      </c>
      <c r="BE1652" s="3">
        <v>42277</v>
      </c>
      <c r="BF1652" s="2" t="s">
        <v>62</v>
      </c>
    </row>
    <row r="1653" spans="1:58" x14ac:dyDescent="0.25">
      <c r="A1653" s="2" t="s">
        <v>16207</v>
      </c>
      <c r="B1653" s="2" t="s">
        <v>16208</v>
      </c>
      <c r="C1653" s="2" t="s">
        <v>59</v>
      </c>
      <c r="D1653" s="2" t="s">
        <v>15864</v>
      </c>
      <c r="E1653" s="2" t="s">
        <v>15865</v>
      </c>
      <c r="F1653" s="2" t="s">
        <v>62</v>
      </c>
      <c r="G1653" s="2" t="s">
        <v>62</v>
      </c>
      <c r="H1653" s="2" t="s">
        <v>62</v>
      </c>
      <c r="I1653" s="2" t="s">
        <v>62</v>
      </c>
      <c r="J1653" s="2" t="s">
        <v>62</v>
      </c>
      <c r="K1653" s="2" t="s">
        <v>62</v>
      </c>
      <c r="L1653" s="2" t="s">
        <v>62</v>
      </c>
      <c r="M1653" s="2" t="s">
        <v>62</v>
      </c>
      <c r="N1653" s="2" t="s">
        <v>62</v>
      </c>
      <c r="O1653" s="2" t="s">
        <v>62</v>
      </c>
      <c r="P1653" s="2" t="s">
        <v>62</v>
      </c>
      <c r="Q1653" s="2" t="s">
        <v>62</v>
      </c>
      <c r="R1653" s="2" t="s">
        <v>62</v>
      </c>
      <c r="S1653" s="2" t="s">
        <v>62</v>
      </c>
      <c r="T1653" s="2" t="s">
        <v>62</v>
      </c>
      <c r="U1653" s="2" t="s">
        <v>62</v>
      </c>
      <c r="V1653" s="2" t="s">
        <v>62</v>
      </c>
      <c r="W1653" s="2" t="s">
        <v>62</v>
      </c>
      <c r="X1653" s="2" t="s">
        <v>62</v>
      </c>
      <c r="Y1653" s="2" t="s">
        <v>62</v>
      </c>
      <c r="Z1653" s="2" t="s">
        <v>62</v>
      </c>
      <c r="AA1653" s="2" t="s">
        <v>2249</v>
      </c>
      <c r="AB1653" s="2" t="s">
        <v>62</v>
      </c>
      <c r="AC1653" s="2" t="s">
        <v>62</v>
      </c>
      <c r="AD1653" s="2" t="s">
        <v>62</v>
      </c>
      <c r="AE1653" s="2" t="s">
        <v>62</v>
      </c>
      <c r="AF1653" s="2" t="s">
        <v>62</v>
      </c>
      <c r="AG1653" s="2" t="s">
        <v>62</v>
      </c>
      <c r="AH1653" s="2" t="s">
        <v>62</v>
      </c>
      <c r="AI1653" s="2" t="s">
        <v>16209</v>
      </c>
      <c r="AJ1653" s="2" t="s">
        <v>65</v>
      </c>
      <c r="AK1653" s="2" t="s">
        <v>15870</v>
      </c>
      <c r="AL1653" s="2" t="s">
        <v>62</v>
      </c>
      <c r="AM1653" s="2" t="s">
        <v>15867</v>
      </c>
      <c r="AN1653" s="2" t="s">
        <v>62</v>
      </c>
      <c r="AO1653" s="2" t="s">
        <v>62</v>
      </c>
      <c r="AP1653" s="2" t="s">
        <v>62</v>
      </c>
      <c r="AQ1653" s="2" t="s">
        <v>62</v>
      </c>
      <c r="AR1653" s="2" t="s">
        <v>62</v>
      </c>
      <c r="AS1653" s="2" t="s">
        <v>62</v>
      </c>
      <c r="AT1653" s="2" t="s">
        <v>62</v>
      </c>
      <c r="AU1653" s="2" t="s">
        <v>15871</v>
      </c>
      <c r="AV1653" s="2" t="s">
        <v>16210</v>
      </c>
      <c r="AW1653" s="2">
        <v>2110.6</v>
      </c>
      <c r="AX1653" s="3">
        <v>42884</v>
      </c>
      <c r="AY1653" s="2" t="str">
        <f>TEXT(TRUNC(AW1653/60/60),"00")</f>
        <v>00</v>
      </c>
      <c r="AZ1653" s="2" t="str">
        <f>TEXT(TRUNC((AW1653-AY1653*60*60)/60),"00")</f>
        <v>35</v>
      </c>
      <c r="BA1653" s="2" t="str">
        <f>TEXT(TRUNC((AW1653-AY1653*60*60-AZ1653*60)),"00")</f>
        <v>10</v>
      </c>
      <c r="BB1653" s="3">
        <v>42277</v>
      </c>
      <c r="BC1653" s="2" t="s">
        <v>16211</v>
      </c>
      <c r="BD1653" s="3">
        <v>42884</v>
      </c>
      <c r="BE1653" s="3">
        <v>42277</v>
      </c>
      <c r="BF1653" s="2" t="s">
        <v>62</v>
      </c>
    </row>
    <row r="1654" spans="1:58" x14ac:dyDescent="0.25">
      <c r="A1654" s="2" t="s">
        <v>15475</v>
      </c>
      <c r="B1654" s="2" t="s">
        <v>15476</v>
      </c>
      <c r="C1654" s="2" t="s">
        <v>59</v>
      </c>
      <c r="D1654" s="2" t="s">
        <v>2280</v>
      </c>
      <c r="E1654" s="2" t="s">
        <v>2281</v>
      </c>
      <c r="F1654" s="2" t="s">
        <v>62</v>
      </c>
      <c r="G1654" s="2" t="s">
        <v>62</v>
      </c>
      <c r="H1654" s="2" t="s">
        <v>62</v>
      </c>
      <c r="I1654" s="2" t="s">
        <v>62</v>
      </c>
      <c r="J1654" s="2" t="s">
        <v>62</v>
      </c>
      <c r="K1654" s="2" t="s">
        <v>62</v>
      </c>
      <c r="L1654" s="2" t="s">
        <v>62</v>
      </c>
      <c r="M1654" s="2" t="s">
        <v>62</v>
      </c>
      <c r="N1654" s="2" t="s">
        <v>62</v>
      </c>
      <c r="O1654" s="2" t="s">
        <v>62</v>
      </c>
      <c r="P1654" s="2" t="s">
        <v>62</v>
      </c>
      <c r="Q1654" s="2" t="s">
        <v>62</v>
      </c>
      <c r="R1654" s="2" t="s">
        <v>62</v>
      </c>
      <c r="S1654" s="2" t="s">
        <v>62</v>
      </c>
      <c r="T1654" s="2" t="s">
        <v>62</v>
      </c>
      <c r="U1654" s="2" t="s">
        <v>62</v>
      </c>
      <c r="V1654" s="2" t="s">
        <v>62</v>
      </c>
      <c r="W1654" s="2" t="s">
        <v>62</v>
      </c>
      <c r="X1654" s="2" t="s">
        <v>62</v>
      </c>
      <c r="Y1654" s="2" t="s">
        <v>62</v>
      </c>
      <c r="Z1654" s="2" t="s">
        <v>62</v>
      </c>
      <c r="AA1654" s="2" t="s">
        <v>2282</v>
      </c>
      <c r="AB1654" s="2" t="s">
        <v>62</v>
      </c>
      <c r="AC1654" s="2" t="s">
        <v>62</v>
      </c>
      <c r="AD1654" s="2" t="s">
        <v>62</v>
      </c>
      <c r="AE1654" s="2" t="s">
        <v>62</v>
      </c>
      <c r="AF1654" s="2" t="s">
        <v>62</v>
      </c>
      <c r="AG1654" s="2" t="s">
        <v>62</v>
      </c>
      <c r="AH1654" s="2" t="s">
        <v>62</v>
      </c>
      <c r="AI1654" s="2" t="s">
        <v>15477</v>
      </c>
      <c r="AJ1654" s="2" t="s">
        <v>65</v>
      </c>
      <c r="AK1654" s="2" t="s">
        <v>14926</v>
      </c>
      <c r="AL1654" s="2" t="s">
        <v>62</v>
      </c>
      <c r="AM1654" s="2" t="s">
        <v>2284</v>
      </c>
      <c r="AN1654" s="2" t="s">
        <v>62</v>
      </c>
      <c r="AO1654" s="2" t="s">
        <v>62</v>
      </c>
      <c r="AP1654" s="2" t="s">
        <v>62</v>
      </c>
      <c r="AQ1654" s="2" t="s">
        <v>62</v>
      </c>
      <c r="AR1654" s="2" t="s">
        <v>62</v>
      </c>
      <c r="AS1654" s="2" t="s">
        <v>62</v>
      </c>
      <c r="AT1654" s="2" t="s">
        <v>62</v>
      </c>
      <c r="AU1654" s="2" t="s">
        <v>14928</v>
      </c>
      <c r="AV1654" s="2" t="s">
        <v>15478</v>
      </c>
      <c r="AW1654" s="2">
        <v>2319.4</v>
      </c>
      <c r="AX1654" s="3">
        <v>42128</v>
      </c>
      <c r="AY1654" s="2" t="str">
        <f>TEXT(TRUNC(AW1654/60/60),"00")</f>
        <v>00</v>
      </c>
      <c r="AZ1654" s="2" t="str">
        <f>TEXT(TRUNC((AW1654-AY1654*60*60)/60),"00")</f>
        <v>38</v>
      </c>
      <c r="BA1654" s="2" t="str">
        <f>TEXT(TRUNC((AW1654-AY1654*60*60-AZ1654*60)),"00")</f>
        <v>39</v>
      </c>
      <c r="BB1654" s="3">
        <v>42277</v>
      </c>
      <c r="BC1654" s="2" t="s">
        <v>15479</v>
      </c>
      <c r="BD1654" s="3">
        <v>42128</v>
      </c>
      <c r="BE1654" s="3">
        <v>42277</v>
      </c>
      <c r="BF1654" s="2" t="s">
        <v>62</v>
      </c>
    </row>
    <row r="1655" spans="1:58" x14ac:dyDescent="0.25">
      <c r="A1655" s="2" t="s">
        <v>16156</v>
      </c>
      <c r="B1655" s="2" t="s">
        <v>16157</v>
      </c>
      <c r="C1655" s="2" t="s">
        <v>59</v>
      </c>
      <c r="D1655" s="2" t="s">
        <v>2280</v>
      </c>
      <c r="E1655" s="2" t="s">
        <v>2281</v>
      </c>
      <c r="F1655" s="2" t="s">
        <v>62</v>
      </c>
      <c r="G1655" s="2" t="s">
        <v>62</v>
      </c>
      <c r="H1655" s="2" t="s">
        <v>62</v>
      </c>
      <c r="I1655" s="2" t="s">
        <v>62</v>
      </c>
      <c r="J1655" s="2" t="s">
        <v>62</v>
      </c>
      <c r="K1655" s="2" t="s">
        <v>62</v>
      </c>
      <c r="L1655" s="2" t="s">
        <v>62</v>
      </c>
      <c r="M1655" s="2" t="s">
        <v>62</v>
      </c>
      <c r="N1655" s="2" t="s">
        <v>62</v>
      </c>
      <c r="O1655" s="2" t="s">
        <v>62</v>
      </c>
      <c r="P1655" s="2" t="s">
        <v>62</v>
      </c>
      <c r="Q1655" s="2" t="s">
        <v>62</v>
      </c>
      <c r="R1655" s="2" t="s">
        <v>62</v>
      </c>
      <c r="S1655" s="2" t="s">
        <v>62</v>
      </c>
      <c r="T1655" s="2" t="s">
        <v>62</v>
      </c>
      <c r="U1655" s="2" t="s">
        <v>62</v>
      </c>
      <c r="V1655" s="2" t="s">
        <v>62</v>
      </c>
      <c r="W1655" s="2" t="s">
        <v>62</v>
      </c>
      <c r="X1655" s="2" t="s">
        <v>62</v>
      </c>
      <c r="Y1655" s="2" t="s">
        <v>62</v>
      </c>
      <c r="Z1655" s="2" t="s">
        <v>62</v>
      </c>
      <c r="AA1655" s="2" t="s">
        <v>2282</v>
      </c>
      <c r="AB1655" s="2" t="s">
        <v>62</v>
      </c>
      <c r="AC1655" s="2" t="s">
        <v>62</v>
      </c>
      <c r="AD1655" s="2" t="s">
        <v>62</v>
      </c>
      <c r="AE1655" s="2" t="s">
        <v>62</v>
      </c>
      <c r="AF1655" s="2" t="s">
        <v>62</v>
      </c>
      <c r="AG1655" s="2" t="s">
        <v>62</v>
      </c>
      <c r="AH1655" s="2" t="s">
        <v>62</v>
      </c>
      <c r="AI1655" s="2" t="s">
        <v>16158</v>
      </c>
      <c r="AJ1655" s="2" t="s">
        <v>65</v>
      </c>
      <c r="AK1655" s="2" t="s">
        <v>14926</v>
      </c>
      <c r="AL1655" s="2" t="s">
        <v>62</v>
      </c>
      <c r="AM1655" s="2" t="s">
        <v>2284</v>
      </c>
      <c r="AN1655" s="2" t="s">
        <v>62</v>
      </c>
      <c r="AO1655" s="2" t="s">
        <v>62</v>
      </c>
      <c r="AP1655" s="2" t="s">
        <v>62</v>
      </c>
      <c r="AQ1655" s="2" t="s">
        <v>62</v>
      </c>
      <c r="AR1655" s="2" t="s">
        <v>62</v>
      </c>
      <c r="AS1655" s="2" t="s">
        <v>62</v>
      </c>
      <c r="AT1655" s="2" t="s">
        <v>62</v>
      </c>
      <c r="AU1655" s="2" t="s">
        <v>14928</v>
      </c>
      <c r="AV1655" s="2" t="s">
        <v>16159</v>
      </c>
      <c r="AW1655" s="2">
        <v>2218.5</v>
      </c>
      <c r="AX1655" s="3">
        <v>42128</v>
      </c>
      <c r="AY1655" s="2" t="str">
        <f>TEXT(TRUNC(AW1655/60/60),"00")</f>
        <v>00</v>
      </c>
      <c r="AZ1655" s="2" t="str">
        <f>TEXT(TRUNC((AW1655-AY1655*60*60)/60),"00")</f>
        <v>36</v>
      </c>
      <c r="BA1655" s="2" t="str">
        <f>TEXT(TRUNC((AW1655-AY1655*60*60-AZ1655*60)),"00")</f>
        <v>58</v>
      </c>
      <c r="BB1655" s="3">
        <v>42277</v>
      </c>
      <c r="BC1655" s="2" t="s">
        <v>16160</v>
      </c>
      <c r="BD1655" s="3">
        <v>42128</v>
      </c>
      <c r="BE1655" s="3">
        <v>42277</v>
      </c>
      <c r="BF1655" s="2" t="s">
        <v>62</v>
      </c>
    </row>
    <row r="1656" spans="1:58" x14ac:dyDescent="0.25">
      <c r="A1656" s="2" t="s">
        <v>16161</v>
      </c>
      <c r="B1656" s="2" t="s">
        <v>16162</v>
      </c>
      <c r="C1656" s="2" t="s">
        <v>59</v>
      </c>
      <c r="D1656" s="2" t="s">
        <v>2280</v>
      </c>
      <c r="E1656" s="2" t="s">
        <v>2281</v>
      </c>
      <c r="F1656" s="2" t="s">
        <v>62</v>
      </c>
      <c r="G1656" s="2" t="s">
        <v>62</v>
      </c>
      <c r="H1656" s="2" t="s">
        <v>62</v>
      </c>
      <c r="I1656" s="2" t="s">
        <v>62</v>
      </c>
      <c r="J1656" s="2" t="s">
        <v>62</v>
      </c>
      <c r="K1656" s="2" t="s">
        <v>62</v>
      </c>
      <c r="L1656" s="2" t="s">
        <v>62</v>
      </c>
      <c r="M1656" s="2" t="s">
        <v>62</v>
      </c>
      <c r="N1656" s="2" t="s">
        <v>62</v>
      </c>
      <c r="O1656" s="2" t="s">
        <v>62</v>
      </c>
      <c r="P1656" s="2" t="s">
        <v>62</v>
      </c>
      <c r="Q1656" s="2" t="s">
        <v>62</v>
      </c>
      <c r="R1656" s="2" t="s">
        <v>62</v>
      </c>
      <c r="S1656" s="2" t="s">
        <v>62</v>
      </c>
      <c r="T1656" s="2" t="s">
        <v>62</v>
      </c>
      <c r="U1656" s="2" t="s">
        <v>62</v>
      </c>
      <c r="V1656" s="2" t="s">
        <v>62</v>
      </c>
      <c r="W1656" s="2" t="s">
        <v>62</v>
      </c>
      <c r="X1656" s="2" t="s">
        <v>62</v>
      </c>
      <c r="Y1656" s="2" t="s">
        <v>62</v>
      </c>
      <c r="Z1656" s="2" t="s">
        <v>62</v>
      </c>
      <c r="AA1656" s="2" t="s">
        <v>2282</v>
      </c>
      <c r="AB1656" s="2" t="s">
        <v>62</v>
      </c>
      <c r="AC1656" s="2" t="s">
        <v>62</v>
      </c>
      <c r="AD1656" s="2" t="s">
        <v>62</v>
      </c>
      <c r="AE1656" s="2" t="s">
        <v>62</v>
      </c>
      <c r="AF1656" s="2" t="s">
        <v>62</v>
      </c>
      <c r="AG1656" s="2" t="s">
        <v>62</v>
      </c>
      <c r="AH1656" s="2" t="s">
        <v>62</v>
      </c>
      <c r="AI1656" s="2" t="s">
        <v>16163</v>
      </c>
      <c r="AJ1656" s="2" t="s">
        <v>65</v>
      </c>
      <c r="AK1656" s="2" t="s">
        <v>14926</v>
      </c>
      <c r="AL1656" s="2" t="s">
        <v>62</v>
      </c>
      <c r="AM1656" s="2" t="s">
        <v>2284</v>
      </c>
      <c r="AN1656" s="2" t="s">
        <v>62</v>
      </c>
      <c r="AO1656" s="2" t="s">
        <v>62</v>
      </c>
      <c r="AP1656" s="2" t="s">
        <v>62</v>
      </c>
      <c r="AQ1656" s="2" t="s">
        <v>62</v>
      </c>
      <c r="AR1656" s="2" t="s">
        <v>62</v>
      </c>
      <c r="AS1656" s="2" t="s">
        <v>62</v>
      </c>
      <c r="AT1656" s="2" t="s">
        <v>62</v>
      </c>
      <c r="AU1656" s="2" t="s">
        <v>14928</v>
      </c>
      <c r="AV1656" s="2" t="s">
        <v>16164</v>
      </c>
      <c r="AW1656" s="2">
        <v>2169.3000000000002</v>
      </c>
      <c r="AX1656" s="3">
        <v>42128</v>
      </c>
      <c r="AY1656" s="2" t="str">
        <f>TEXT(TRUNC(AW1656/60/60),"00")</f>
        <v>00</v>
      </c>
      <c r="AZ1656" s="2" t="str">
        <f>TEXT(TRUNC((AW1656-AY1656*60*60)/60),"00")</f>
        <v>36</v>
      </c>
      <c r="BA1656" s="2" t="str">
        <f>TEXT(TRUNC((AW1656-AY1656*60*60-AZ1656*60)),"00")</f>
        <v>09</v>
      </c>
      <c r="BB1656" s="3">
        <v>42277</v>
      </c>
      <c r="BC1656" s="2" t="s">
        <v>16165</v>
      </c>
      <c r="BD1656" s="3">
        <v>42128</v>
      </c>
      <c r="BE1656" s="3">
        <v>42277</v>
      </c>
      <c r="BF1656" s="2" t="s">
        <v>62</v>
      </c>
    </row>
    <row r="1657" spans="1:58" x14ac:dyDescent="0.25">
      <c r="A1657" s="2" t="s">
        <v>15456</v>
      </c>
      <c r="B1657" s="2" t="s">
        <v>15457</v>
      </c>
      <c r="C1657" s="2" t="s">
        <v>59</v>
      </c>
      <c r="D1657" s="2" t="s">
        <v>395</v>
      </c>
      <c r="E1657" s="2" t="s">
        <v>8978</v>
      </c>
      <c r="F1657" s="2" t="s">
        <v>62</v>
      </c>
      <c r="G1657" s="2" t="s">
        <v>62</v>
      </c>
      <c r="H1657" s="2" t="s">
        <v>62</v>
      </c>
      <c r="I1657" s="2" t="s">
        <v>62</v>
      </c>
      <c r="J1657" s="2" t="s">
        <v>62</v>
      </c>
      <c r="K1657" s="2" t="s">
        <v>62</v>
      </c>
      <c r="L1657" s="2" t="s">
        <v>62</v>
      </c>
      <c r="M1657" s="2" t="s">
        <v>62</v>
      </c>
      <c r="N1657" s="2" t="s">
        <v>62</v>
      </c>
      <c r="O1657" s="2" t="s">
        <v>62</v>
      </c>
      <c r="P1657" s="2" t="s">
        <v>62</v>
      </c>
      <c r="Q1657" s="2" t="s">
        <v>62</v>
      </c>
      <c r="R1657" s="2" t="s">
        <v>62</v>
      </c>
      <c r="S1657" s="2" t="s">
        <v>62</v>
      </c>
      <c r="T1657" s="2" t="s">
        <v>62</v>
      </c>
      <c r="U1657" s="2" t="s">
        <v>62</v>
      </c>
      <c r="V1657" s="2" t="s">
        <v>62</v>
      </c>
      <c r="W1657" s="2" t="s">
        <v>62</v>
      </c>
      <c r="X1657" s="2" t="s">
        <v>62</v>
      </c>
      <c r="Y1657" s="2" t="s">
        <v>62</v>
      </c>
      <c r="Z1657" s="2" t="s">
        <v>62</v>
      </c>
      <c r="AA1657" s="2" t="s">
        <v>8979</v>
      </c>
      <c r="AB1657" s="2" t="s">
        <v>62</v>
      </c>
      <c r="AC1657" s="2" t="s">
        <v>62</v>
      </c>
      <c r="AD1657" s="2" t="s">
        <v>62</v>
      </c>
      <c r="AE1657" s="2" t="s">
        <v>62</v>
      </c>
      <c r="AF1657" s="2" t="s">
        <v>62</v>
      </c>
      <c r="AG1657" s="2" t="s">
        <v>62</v>
      </c>
      <c r="AH1657" s="2" t="s">
        <v>62</v>
      </c>
      <c r="AI1657" s="2" t="s">
        <v>15458</v>
      </c>
      <c r="AJ1657" s="2" t="s">
        <v>65</v>
      </c>
      <c r="AK1657" s="2" t="s">
        <v>12469</v>
      </c>
      <c r="AL1657" s="2" t="s">
        <v>62</v>
      </c>
      <c r="AM1657" s="2" t="s">
        <v>8981</v>
      </c>
      <c r="AN1657" s="2" t="s">
        <v>62</v>
      </c>
      <c r="AO1657" s="2" t="s">
        <v>62</v>
      </c>
      <c r="AP1657" s="2" t="s">
        <v>62</v>
      </c>
      <c r="AQ1657" s="2" t="s">
        <v>62</v>
      </c>
      <c r="AR1657" s="2" t="s">
        <v>62</v>
      </c>
      <c r="AS1657" s="2" t="s">
        <v>62</v>
      </c>
      <c r="AT1657" s="2" t="s">
        <v>62</v>
      </c>
      <c r="AU1657" s="2" t="s">
        <v>12470</v>
      </c>
      <c r="AV1657" s="2" t="s">
        <v>15459</v>
      </c>
      <c r="AW1657" s="2">
        <v>1923.1</v>
      </c>
      <c r="AX1657" s="3">
        <v>41466</v>
      </c>
      <c r="AY1657" s="2" t="str">
        <f>TEXT(TRUNC(AW1657/60/60),"00")</f>
        <v>00</v>
      </c>
      <c r="AZ1657" s="2" t="str">
        <f>TEXT(TRUNC((AW1657-AY1657*60*60)/60),"00")</f>
        <v>32</v>
      </c>
      <c r="BA1657" s="2" t="str">
        <f>TEXT(TRUNC((AW1657-AY1657*60*60-AZ1657*60)),"00")</f>
        <v>03</v>
      </c>
      <c r="BB1657" s="3">
        <v>42277</v>
      </c>
      <c r="BC1657" s="2" t="s">
        <v>15460</v>
      </c>
      <c r="BD1657" s="3">
        <v>41466</v>
      </c>
      <c r="BE1657" s="3">
        <v>42277</v>
      </c>
      <c r="BF1657" s="2" t="s">
        <v>62</v>
      </c>
    </row>
    <row r="1658" spans="1:58" x14ac:dyDescent="0.25">
      <c r="A1658" s="2" t="s">
        <v>15811</v>
      </c>
      <c r="B1658" s="2" t="s">
        <v>15812</v>
      </c>
      <c r="C1658" s="2" t="s">
        <v>89</v>
      </c>
      <c r="D1658" s="2" t="s">
        <v>15813</v>
      </c>
      <c r="E1658" s="2" t="s">
        <v>15814</v>
      </c>
      <c r="F1658" s="2" t="s">
        <v>62</v>
      </c>
      <c r="G1658" s="2" t="s">
        <v>62</v>
      </c>
      <c r="H1658" s="2" t="s">
        <v>62</v>
      </c>
      <c r="I1658" s="2" t="s">
        <v>62</v>
      </c>
      <c r="J1658" s="2" t="s">
        <v>62</v>
      </c>
      <c r="K1658" s="2" t="s">
        <v>62</v>
      </c>
      <c r="L1658" s="2" t="s">
        <v>62</v>
      </c>
      <c r="M1658" s="2" t="s">
        <v>62</v>
      </c>
      <c r="N1658" s="2" t="s">
        <v>62</v>
      </c>
      <c r="O1658" s="2" t="s">
        <v>62</v>
      </c>
      <c r="P1658" s="2" t="s">
        <v>62</v>
      </c>
      <c r="Q1658" s="2" t="s">
        <v>62</v>
      </c>
      <c r="R1658" s="2" t="s">
        <v>62</v>
      </c>
      <c r="S1658" s="2" t="s">
        <v>62</v>
      </c>
      <c r="T1658" s="2" t="s">
        <v>62</v>
      </c>
      <c r="U1658" s="2" t="s">
        <v>62</v>
      </c>
      <c r="V1658" s="2" t="s">
        <v>62</v>
      </c>
      <c r="W1658" s="2" t="s">
        <v>62</v>
      </c>
      <c r="X1658" s="2" t="s">
        <v>62</v>
      </c>
      <c r="Y1658" s="2" t="s">
        <v>62</v>
      </c>
      <c r="Z1658" s="2" t="s">
        <v>62</v>
      </c>
      <c r="AA1658" s="2" t="s">
        <v>15815</v>
      </c>
      <c r="AB1658" s="2" t="s">
        <v>62</v>
      </c>
      <c r="AC1658" s="2" t="s">
        <v>62</v>
      </c>
      <c r="AD1658" s="2" t="s">
        <v>62</v>
      </c>
      <c r="AE1658" s="2" t="s">
        <v>62</v>
      </c>
      <c r="AF1658" s="2" t="s">
        <v>62</v>
      </c>
      <c r="AG1658" s="2" t="s">
        <v>62</v>
      </c>
      <c r="AH1658" s="2" t="s">
        <v>62</v>
      </c>
      <c r="AI1658" s="2" t="s">
        <v>15816</v>
      </c>
      <c r="AJ1658" s="2" t="s">
        <v>65</v>
      </c>
      <c r="AK1658" s="2" t="s">
        <v>14987</v>
      </c>
      <c r="AL1658" s="2" t="s">
        <v>14988</v>
      </c>
      <c r="AM1658" s="2" t="s">
        <v>15817</v>
      </c>
      <c r="AN1658" s="2" t="s">
        <v>62</v>
      </c>
      <c r="AO1658" s="2" t="s">
        <v>62</v>
      </c>
      <c r="AP1658" s="2" t="s">
        <v>62</v>
      </c>
      <c r="AQ1658" s="2" t="s">
        <v>62</v>
      </c>
      <c r="AR1658" s="2" t="s">
        <v>62</v>
      </c>
      <c r="AS1658" s="2" t="s">
        <v>62</v>
      </c>
      <c r="AT1658" s="2" t="s">
        <v>62</v>
      </c>
      <c r="AU1658" s="2" t="s">
        <v>14990</v>
      </c>
      <c r="AV1658" s="2" t="s">
        <v>15818</v>
      </c>
      <c r="AW1658" s="2">
        <v>1206.8</v>
      </c>
      <c r="AX1658" s="3">
        <v>42152</v>
      </c>
      <c r="AY1658" s="2" t="str">
        <f>TEXT(TRUNC(AW1658/60/60),"00")</f>
        <v>00</v>
      </c>
      <c r="AZ1658" s="2" t="str">
        <f>TEXT(TRUNC((AW1658-AY1658*60*60)/60),"00")</f>
        <v>20</v>
      </c>
      <c r="BA1658" s="2" t="str">
        <f>TEXT(TRUNC((AW1658-AY1658*60*60-AZ1658*60)),"00")</f>
        <v>06</v>
      </c>
      <c r="BB1658" s="3">
        <v>42277</v>
      </c>
      <c r="BC1658" s="2" t="s">
        <v>15819</v>
      </c>
      <c r="BD1658" s="3">
        <v>42152</v>
      </c>
      <c r="BE1658" s="3">
        <v>42277</v>
      </c>
      <c r="BF1658" s="2" t="s">
        <v>62</v>
      </c>
    </row>
    <row r="1659" spans="1:58" x14ac:dyDescent="0.25">
      <c r="A1659" s="2" t="s">
        <v>16194</v>
      </c>
      <c r="B1659" s="2" t="s">
        <v>16195</v>
      </c>
      <c r="C1659" s="2" t="s">
        <v>89</v>
      </c>
      <c r="D1659" s="2" t="s">
        <v>15813</v>
      </c>
      <c r="E1659" s="2" t="s">
        <v>15814</v>
      </c>
      <c r="F1659" s="2" t="s">
        <v>62</v>
      </c>
      <c r="G1659" s="2" t="s">
        <v>62</v>
      </c>
      <c r="H1659" s="2" t="s">
        <v>62</v>
      </c>
      <c r="I1659" s="2" t="s">
        <v>62</v>
      </c>
      <c r="J1659" s="2" t="s">
        <v>62</v>
      </c>
      <c r="K1659" s="2" t="s">
        <v>62</v>
      </c>
      <c r="L1659" s="2" t="s">
        <v>62</v>
      </c>
      <c r="M1659" s="2" t="s">
        <v>62</v>
      </c>
      <c r="N1659" s="2" t="s">
        <v>62</v>
      </c>
      <c r="O1659" s="2" t="s">
        <v>62</v>
      </c>
      <c r="P1659" s="2" t="s">
        <v>62</v>
      </c>
      <c r="Q1659" s="2" t="s">
        <v>62</v>
      </c>
      <c r="R1659" s="2" t="s">
        <v>62</v>
      </c>
      <c r="S1659" s="2" t="s">
        <v>62</v>
      </c>
      <c r="T1659" s="2" t="s">
        <v>62</v>
      </c>
      <c r="U1659" s="2" t="s">
        <v>62</v>
      </c>
      <c r="V1659" s="2" t="s">
        <v>62</v>
      </c>
      <c r="W1659" s="2" t="s">
        <v>62</v>
      </c>
      <c r="X1659" s="2" t="s">
        <v>62</v>
      </c>
      <c r="Y1659" s="2" t="s">
        <v>62</v>
      </c>
      <c r="Z1659" s="2" t="s">
        <v>62</v>
      </c>
      <c r="AA1659" s="2" t="s">
        <v>15815</v>
      </c>
      <c r="AB1659" s="2" t="s">
        <v>62</v>
      </c>
      <c r="AC1659" s="2" t="s">
        <v>62</v>
      </c>
      <c r="AD1659" s="2" t="s">
        <v>62</v>
      </c>
      <c r="AE1659" s="2" t="s">
        <v>62</v>
      </c>
      <c r="AF1659" s="2" t="s">
        <v>62</v>
      </c>
      <c r="AG1659" s="2" t="s">
        <v>62</v>
      </c>
      <c r="AH1659" s="2" t="s">
        <v>62</v>
      </c>
      <c r="AI1659" s="2" t="s">
        <v>16196</v>
      </c>
      <c r="AJ1659" s="2" t="s">
        <v>65</v>
      </c>
      <c r="AK1659" s="2" t="s">
        <v>14987</v>
      </c>
      <c r="AL1659" s="2" t="s">
        <v>14988</v>
      </c>
      <c r="AM1659" s="2" t="s">
        <v>15817</v>
      </c>
      <c r="AN1659" s="2" t="s">
        <v>62</v>
      </c>
      <c r="AO1659" s="2" t="s">
        <v>62</v>
      </c>
      <c r="AP1659" s="2" t="s">
        <v>62</v>
      </c>
      <c r="AQ1659" s="2" t="s">
        <v>62</v>
      </c>
      <c r="AR1659" s="2" t="s">
        <v>62</v>
      </c>
      <c r="AS1659" s="2" t="s">
        <v>62</v>
      </c>
      <c r="AT1659" s="2" t="s">
        <v>62</v>
      </c>
      <c r="AU1659" s="2" t="s">
        <v>14990</v>
      </c>
      <c r="AV1659" s="2" t="s">
        <v>16197</v>
      </c>
      <c r="AW1659" s="2">
        <v>2266.6999999999998</v>
      </c>
      <c r="AX1659" s="3">
        <v>42152</v>
      </c>
      <c r="AY1659" s="2" t="str">
        <f>TEXT(TRUNC(AW1659/60/60),"00")</f>
        <v>00</v>
      </c>
      <c r="AZ1659" s="2" t="str">
        <f>TEXT(TRUNC((AW1659-AY1659*60*60)/60),"00")</f>
        <v>37</v>
      </c>
      <c r="BA1659" s="2" t="str">
        <f>TEXT(TRUNC((AW1659-AY1659*60*60-AZ1659*60)),"00")</f>
        <v>46</v>
      </c>
      <c r="BB1659" s="3">
        <v>42277</v>
      </c>
      <c r="BC1659" s="2" t="s">
        <v>16198</v>
      </c>
      <c r="BD1659" s="3">
        <v>42152</v>
      </c>
      <c r="BE1659" s="3">
        <v>42277</v>
      </c>
      <c r="BF1659" s="2" t="s">
        <v>62</v>
      </c>
    </row>
    <row r="1660" spans="1:58" x14ac:dyDescent="0.25">
      <c r="A1660" s="2" t="s">
        <v>15378</v>
      </c>
      <c r="B1660" s="2" t="s">
        <v>15379</v>
      </c>
      <c r="C1660" s="2" t="s">
        <v>89</v>
      </c>
      <c r="D1660" s="2" t="s">
        <v>126</v>
      </c>
      <c r="E1660" s="2" t="s">
        <v>15380</v>
      </c>
      <c r="F1660" s="2" t="s">
        <v>62</v>
      </c>
      <c r="G1660" s="2" t="s">
        <v>62</v>
      </c>
      <c r="H1660" s="2" t="s">
        <v>62</v>
      </c>
      <c r="I1660" s="2" t="s">
        <v>62</v>
      </c>
      <c r="J1660" s="2" t="s">
        <v>62</v>
      </c>
      <c r="K1660" s="2" t="s">
        <v>62</v>
      </c>
      <c r="L1660" s="2" t="s">
        <v>62</v>
      </c>
      <c r="M1660" s="2" t="s">
        <v>62</v>
      </c>
      <c r="N1660" s="2" t="s">
        <v>62</v>
      </c>
      <c r="O1660" s="2" t="s">
        <v>62</v>
      </c>
      <c r="P1660" s="2" t="s">
        <v>62</v>
      </c>
      <c r="Q1660" s="2" t="s">
        <v>62</v>
      </c>
      <c r="R1660" s="2" t="s">
        <v>62</v>
      </c>
      <c r="S1660" s="2" t="s">
        <v>62</v>
      </c>
      <c r="T1660" s="2" t="s">
        <v>62</v>
      </c>
      <c r="U1660" s="2" t="s">
        <v>62</v>
      </c>
      <c r="V1660" s="2" t="s">
        <v>62</v>
      </c>
      <c r="W1660" s="2" t="s">
        <v>62</v>
      </c>
      <c r="X1660" s="2" t="s">
        <v>62</v>
      </c>
      <c r="Y1660" s="2" t="s">
        <v>62</v>
      </c>
      <c r="Z1660" s="2" t="s">
        <v>62</v>
      </c>
      <c r="AA1660" s="2" t="s">
        <v>15381</v>
      </c>
      <c r="AB1660" s="2" t="s">
        <v>62</v>
      </c>
      <c r="AC1660" s="2" t="s">
        <v>62</v>
      </c>
      <c r="AD1660" s="2" t="s">
        <v>62</v>
      </c>
      <c r="AE1660" s="2" t="s">
        <v>62</v>
      </c>
      <c r="AF1660" s="2" t="s">
        <v>62</v>
      </c>
      <c r="AG1660" s="2" t="s">
        <v>62</v>
      </c>
      <c r="AH1660" s="2" t="s">
        <v>62</v>
      </c>
      <c r="AI1660" s="2" t="s">
        <v>15382</v>
      </c>
      <c r="AJ1660" s="2" t="s">
        <v>65</v>
      </c>
      <c r="AK1660" s="2" t="s">
        <v>14762</v>
      </c>
      <c r="AL1660" s="2" t="s">
        <v>14763</v>
      </c>
      <c r="AM1660" s="2" t="s">
        <v>15383</v>
      </c>
      <c r="AN1660" s="2" t="s">
        <v>62</v>
      </c>
      <c r="AO1660" s="2" t="s">
        <v>62</v>
      </c>
      <c r="AP1660" s="2" t="s">
        <v>62</v>
      </c>
      <c r="AQ1660" s="2" t="s">
        <v>62</v>
      </c>
      <c r="AR1660" s="2" t="s">
        <v>62</v>
      </c>
      <c r="AS1660" s="2" t="s">
        <v>62</v>
      </c>
      <c r="AT1660" s="2" t="s">
        <v>62</v>
      </c>
      <c r="AU1660" s="2" t="s">
        <v>14765</v>
      </c>
      <c r="AV1660" s="2" t="s">
        <v>15384</v>
      </c>
      <c r="AW1660" s="2">
        <v>2196.9</v>
      </c>
      <c r="AX1660" s="3">
        <v>42023</v>
      </c>
      <c r="AY1660" s="2" t="str">
        <f>TEXT(TRUNC(AW1660/60/60),"00")</f>
        <v>00</v>
      </c>
      <c r="AZ1660" s="2" t="str">
        <f>TEXT(TRUNC((AW1660-AY1660*60*60)/60),"00")</f>
        <v>36</v>
      </c>
      <c r="BA1660" s="2" t="str">
        <f>TEXT(TRUNC((AW1660-AY1660*60*60-AZ1660*60)),"00")</f>
        <v>36</v>
      </c>
      <c r="BB1660" s="3">
        <v>42247</v>
      </c>
      <c r="BC1660" s="2" t="s">
        <v>15385</v>
      </c>
      <c r="BD1660" s="3">
        <v>42023</v>
      </c>
      <c r="BE1660" s="3">
        <v>42247</v>
      </c>
      <c r="BF1660" s="2" t="s">
        <v>62</v>
      </c>
    </row>
    <row r="1661" spans="1:58" x14ac:dyDescent="0.25">
      <c r="A1661" s="2" t="s">
        <v>16023</v>
      </c>
      <c r="B1661" s="2" t="s">
        <v>16024</v>
      </c>
      <c r="C1661" s="2" t="s">
        <v>89</v>
      </c>
      <c r="D1661" s="2" t="s">
        <v>126</v>
      </c>
      <c r="E1661" s="2" t="s">
        <v>15380</v>
      </c>
      <c r="F1661" s="2" t="s">
        <v>62</v>
      </c>
      <c r="G1661" s="2" t="s">
        <v>62</v>
      </c>
      <c r="H1661" s="2" t="s">
        <v>62</v>
      </c>
      <c r="I1661" s="2" t="s">
        <v>62</v>
      </c>
      <c r="J1661" s="2" t="s">
        <v>62</v>
      </c>
      <c r="K1661" s="2" t="s">
        <v>62</v>
      </c>
      <c r="L1661" s="2" t="s">
        <v>62</v>
      </c>
      <c r="M1661" s="2" t="s">
        <v>62</v>
      </c>
      <c r="N1661" s="2" t="s">
        <v>62</v>
      </c>
      <c r="O1661" s="2" t="s">
        <v>62</v>
      </c>
      <c r="P1661" s="2" t="s">
        <v>62</v>
      </c>
      <c r="Q1661" s="2" t="s">
        <v>62</v>
      </c>
      <c r="R1661" s="2" t="s">
        <v>62</v>
      </c>
      <c r="S1661" s="2" t="s">
        <v>62</v>
      </c>
      <c r="T1661" s="2" t="s">
        <v>62</v>
      </c>
      <c r="U1661" s="2" t="s">
        <v>62</v>
      </c>
      <c r="V1661" s="2" t="s">
        <v>62</v>
      </c>
      <c r="W1661" s="2" t="s">
        <v>62</v>
      </c>
      <c r="X1661" s="2" t="s">
        <v>62</v>
      </c>
      <c r="Y1661" s="2" t="s">
        <v>62</v>
      </c>
      <c r="Z1661" s="2" t="s">
        <v>62</v>
      </c>
      <c r="AA1661" s="2" t="s">
        <v>15381</v>
      </c>
      <c r="AB1661" s="2" t="s">
        <v>62</v>
      </c>
      <c r="AC1661" s="2" t="s">
        <v>62</v>
      </c>
      <c r="AD1661" s="2" t="s">
        <v>62</v>
      </c>
      <c r="AE1661" s="2" t="s">
        <v>62</v>
      </c>
      <c r="AF1661" s="2" t="s">
        <v>62</v>
      </c>
      <c r="AG1661" s="2" t="s">
        <v>62</v>
      </c>
      <c r="AH1661" s="2" t="s">
        <v>62</v>
      </c>
      <c r="AI1661" s="2" t="s">
        <v>16025</v>
      </c>
      <c r="AJ1661" s="2" t="s">
        <v>65</v>
      </c>
      <c r="AK1661" s="2" t="s">
        <v>14762</v>
      </c>
      <c r="AL1661" s="2" t="s">
        <v>14763</v>
      </c>
      <c r="AM1661" s="2" t="s">
        <v>15383</v>
      </c>
      <c r="AN1661" s="2" t="s">
        <v>62</v>
      </c>
      <c r="AO1661" s="2" t="s">
        <v>62</v>
      </c>
      <c r="AP1661" s="2" t="s">
        <v>62</v>
      </c>
      <c r="AQ1661" s="2" t="s">
        <v>62</v>
      </c>
      <c r="AR1661" s="2" t="s">
        <v>62</v>
      </c>
      <c r="AS1661" s="2" t="s">
        <v>62</v>
      </c>
      <c r="AT1661" s="2" t="s">
        <v>62</v>
      </c>
      <c r="AU1661" s="2" t="s">
        <v>14765</v>
      </c>
      <c r="AV1661" s="2" t="s">
        <v>16026</v>
      </c>
      <c r="AW1661" s="2">
        <v>2482</v>
      </c>
      <c r="AX1661" s="3">
        <v>42023</v>
      </c>
      <c r="AY1661" s="2" t="str">
        <f>TEXT(TRUNC(AW1661/60/60),"00")</f>
        <v>00</v>
      </c>
      <c r="AZ1661" s="2" t="str">
        <f>TEXT(TRUNC((AW1661-AY1661*60*60)/60),"00")</f>
        <v>41</v>
      </c>
      <c r="BA1661" s="2" t="str">
        <f>TEXT(TRUNC((AW1661-AY1661*60*60-AZ1661*60)),"00")</f>
        <v>22</v>
      </c>
      <c r="BB1661" s="3">
        <v>42247</v>
      </c>
      <c r="BC1661" s="2" t="s">
        <v>16027</v>
      </c>
      <c r="BD1661" s="3">
        <v>42023</v>
      </c>
      <c r="BE1661" s="3">
        <v>42247</v>
      </c>
      <c r="BF1661" s="2" t="s">
        <v>62</v>
      </c>
    </row>
    <row r="1662" spans="1:58" x14ac:dyDescent="0.25">
      <c r="A1662" s="2" t="s">
        <v>15412</v>
      </c>
      <c r="B1662" s="2" t="s">
        <v>15413</v>
      </c>
      <c r="C1662" s="2" t="s">
        <v>59</v>
      </c>
      <c r="D1662" s="2" t="s">
        <v>404</v>
      </c>
      <c r="E1662" s="2" t="s">
        <v>15414</v>
      </c>
      <c r="F1662" s="2" t="s">
        <v>62</v>
      </c>
      <c r="G1662" s="2" t="s">
        <v>62</v>
      </c>
      <c r="H1662" s="2" t="s">
        <v>62</v>
      </c>
      <c r="I1662" s="2" t="s">
        <v>62</v>
      </c>
      <c r="J1662" s="2" t="s">
        <v>62</v>
      </c>
      <c r="K1662" s="2" t="s">
        <v>62</v>
      </c>
      <c r="L1662" s="2" t="s">
        <v>62</v>
      </c>
      <c r="M1662" s="2" t="s">
        <v>62</v>
      </c>
      <c r="N1662" s="2" t="s">
        <v>62</v>
      </c>
      <c r="O1662" s="2" t="s">
        <v>62</v>
      </c>
      <c r="P1662" s="2" t="s">
        <v>62</v>
      </c>
      <c r="Q1662" s="2" t="s">
        <v>62</v>
      </c>
      <c r="R1662" s="2" t="s">
        <v>62</v>
      </c>
      <c r="S1662" s="2" t="s">
        <v>62</v>
      </c>
      <c r="T1662" s="2" t="s">
        <v>62</v>
      </c>
      <c r="U1662" s="2" t="s">
        <v>62</v>
      </c>
      <c r="V1662" s="2" t="s">
        <v>62</v>
      </c>
      <c r="W1662" s="2" t="s">
        <v>62</v>
      </c>
      <c r="X1662" s="2" t="s">
        <v>62</v>
      </c>
      <c r="Y1662" s="2" t="s">
        <v>62</v>
      </c>
      <c r="Z1662" s="2" t="s">
        <v>62</v>
      </c>
      <c r="AA1662" s="2" t="s">
        <v>12134</v>
      </c>
      <c r="AB1662" s="2" t="s">
        <v>62</v>
      </c>
      <c r="AC1662" s="2" t="s">
        <v>62</v>
      </c>
      <c r="AD1662" s="2" t="s">
        <v>62</v>
      </c>
      <c r="AE1662" s="2" t="s">
        <v>62</v>
      </c>
      <c r="AF1662" s="2" t="s">
        <v>62</v>
      </c>
      <c r="AG1662" s="2" t="s">
        <v>62</v>
      </c>
      <c r="AH1662" s="2" t="s">
        <v>62</v>
      </c>
      <c r="AI1662" s="2" t="s">
        <v>15415</v>
      </c>
      <c r="AJ1662" s="2" t="s">
        <v>65</v>
      </c>
      <c r="AK1662" s="2" t="s">
        <v>11873</v>
      </c>
      <c r="AL1662" s="2" t="s">
        <v>62</v>
      </c>
      <c r="AM1662" s="2" t="s">
        <v>15416</v>
      </c>
      <c r="AN1662" s="2" t="s">
        <v>62</v>
      </c>
      <c r="AO1662" s="2" t="s">
        <v>62</v>
      </c>
      <c r="AP1662" s="2" t="s">
        <v>62</v>
      </c>
      <c r="AQ1662" s="2" t="s">
        <v>62</v>
      </c>
      <c r="AR1662" s="2" t="s">
        <v>62</v>
      </c>
      <c r="AS1662" s="2" t="s">
        <v>62</v>
      </c>
      <c r="AT1662" s="2" t="s">
        <v>62</v>
      </c>
      <c r="AU1662" s="2" t="s">
        <v>11875</v>
      </c>
      <c r="AV1662" s="2" t="s">
        <v>15417</v>
      </c>
      <c r="AW1662" s="2">
        <v>2626.9</v>
      </c>
      <c r="AX1662" s="3">
        <v>41416</v>
      </c>
      <c r="AY1662" s="2" t="str">
        <f>TEXT(TRUNC(AW1662/60/60),"00")</f>
        <v>00</v>
      </c>
      <c r="AZ1662" s="2" t="str">
        <f>TEXT(TRUNC((AW1662-AY1662*60*60)/60),"00")</f>
        <v>43</v>
      </c>
      <c r="BA1662" s="2" t="str">
        <f>TEXT(TRUNC((AW1662-AY1662*60*60-AZ1662*60)),"00")</f>
        <v>46</v>
      </c>
      <c r="BB1662" s="3">
        <v>42247</v>
      </c>
      <c r="BC1662" s="2" t="s">
        <v>15418</v>
      </c>
      <c r="BD1662" s="3">
        <v>41416</v>
      </c>
      <c r="BE1662" s="3">
        <v>42247</v>
      </c>
      <c r="BF1662" s="2" t="s">
        <v>62</v>
      </c>
    </row>
    <row r="1663" spans="1:58" x14ac:dyDescent="0.25">
      <c r="A1663" s="2" t="s">
        <v>15556</v>
      </c>
      <c r="B1663" s="2" t="s">
        <v>15557</v>
      </c>
      <c r="C1663" s="2" t="s">
        <v>59</v>
      </c>
      <c r="D1663" s="2" t="s">
        <v>2917</v>
      </c>
      <c r="E1663" s="2" t="s">
        <v>2918</v>
      </c>
      <c r="F1663" s="2" t="s">
        <v>62</v>
      </c>
      <c r="G1663" s="2" t="s">
        <v>62</v>
      </c>
      <c r="H1663" s="2" t="s">
        <v>62</v>
      </c>
      <c r="I1663" s="2" t="s">
        <v>62</v>
      </c>
      <c r="J1663" s="2" t="s">
        <v>62</v>
      </c>
      <c r="K1663" s="2" t="s">
        <v>62</v>
      </c>
      <c r="L1663" s="2" t="s">
        <v>62</v>
      </c>
      <c r="M1663" s="2" t="s">
        <v>62</v>
      </c>
      <c r="N1663" s="2" t="s">
        <v>62</v>
      </c>
      <c r="O1663" s="2" t="s">
        <v>62</v>
      </c>
      <c r="P1663" s="2" t="s">
        <v>62</v>
      </c>
      <c r="Q1663" s="2" t="s">
        <v>62</v>
      </c>
      <c r="R1663" s="2" t="s">
        <v>62</v>
      </c>
      <c r="S1663" s="2" t="s">
        <v>62</v>
      </c>
      <c r="T1663" s="2" t="s">
        <v>62</v>
      </c>
      <c r="U1663" s="2" t="s">
        <v>62</v>
      </c>
      <c r="V1663" s="2" t="s">
        <v>62</v>
      </c>
      <c r="W1663" s="2" t="s">
        <v>62</v>
      </c>
      <c r="X1663" s="2" t="s">
        <v>62</v>
      </c>
      <c r="Y1663" s="2" t="s">
        <v>62</v>
      </c>
      <c r="Z1663" s="2" t="s">
        <v>62</v>
      </c>
      <c r="AA1663" s="2" t="s">
        <v>2919</v>
      </c>
      <c r="AB1663" s="2" t="s">
        <v>62</v>
      </c>
      <c r="AC1663" s="2" t="s">
        <v>62</v>
      </c>
      <c r="AD1663" s="2" t="s">
        <v>62</v>
      </c>
      <c r="AE1663" s="2" t="s">
        <v>62</v>
      </c>
      <c r="AF1663" s="2" t="s">
        <v>62</v>
      </c>
      <c r="AG1663" s="2" t="s">
        <v>62</v>
      </c>
      <c r="AH1663" s="2" t="s">
        <v>62</v>
      </c>
      <c r="AI1663" s="2" t="s">
        <v>15558</v>
      </c>
      <c r="AJ1663" s="2" t="s">
        <v>65</v>
      </c>
      <c r="AK1663" s="2" t="s">
        <v>14813</v>
      </c>
      <c r="AL1663" s="2" t="s">
        <v>62</v>
      </c>
      <c r="AM1663" s="2" t="s">
        <v>2921</v>
      </c>
      <c r="AN1663" s="2" t="s">
        <v>62</v>
      </c>
      <c r="AO1663" s="2" t="s">
        <v>62</v>
      </c>
      <c r="AP1663" s="2" t="s">
        <v>62</v>
      </c>
      <c r="AQ1663" s="2" t="s">
        <v>62</v>
      </c>
      <c r="AR1663" s="2" t="s">
        <v>62</v>
      </c>
      <c r="AS1663" s="2" t="s">
        <v>62</v>
      </c>
      <c r="AT1663" s="2" t="s">
        <v>62</v>
      </c>
      <c r="AU1663" s="2" t="s">
        <v>14814</v>
      </c>
      <c r="AV1663" s="2" t="s">
        <v>15559</v>
      </c>
      <c r="AW1663" s="2">
        <v>1835.5</v>
      </c>
      <c r="AX1663" s="3">
        <v>42157</v>
      </c>
      <c r="AY1663" s="2" t="str">
        <f>TEXT(TRUNC(AW1663/60/60),"00")</f>
        <v>00</v>
      </c>
      <c r="AZ1663" s="2" t="str">
        <f>TEXT(TRUNC((AW1663-AY1663*60*60)/60),"00")</f>
        <v>30</v>
      </c>
      <c r="BA1663" s="2" t="str">
        <f>TEXT(TRUNC((AW1663-AY1663*60*60-AZ1663*60)),"00")</f>
        <v>35</v>
      </c>
      <c r="BB1663" s="3">
        <v>42247</v>
      </c>
      <c r="BC1663" s="2" t="s">
        <v>15560</v>
      </c>
      <c r="BD1663" s="3">
        <v>42157</v>
      </c>
      <c r="BE1663" s="3">
        <v>42247</v>
      </c>
      <c r="BF1663" s="2" t="s">
        <v>62</v>
      </c>
    </row>
    <row r="1664" spans="1:58" x14ac:dyDescent="0.25">
      <c r="A1664" s="2" t="s">
        <v>15360</v>
      </c>
      <c r="B1664" s="2" t="s">
        <v>15361</v>
      </c>
      <c r="C1664" s="2" t="s">
        <v>59</v>
      </c>
      <c r="D1664" s="2" t="s">
        <v>15362</v>
      </c>
      <c r="E1664" s="2" t="s">
        <v>15363</v>
      </c>
      <c r="F1664" s="2" t="s">
        <v>62</v>
      </c>
      <c r="G1664" s="2" t="s">
        <v>62</v>
      </c>
      <c r="H1664" s="2" t="s">
        <v>62</v>
      </c>
      <c r="I1664" s="2" t="s">
        <v>62</v>
      </c>
      <c r="J1664" s="2" t="s">
        <v>62</v>
      </c>
      <c r="K1664" s="2" t="s">
        <v>62</v>
      </c>
      <c r="L1664" s="2" t="s">
        <v>62</v>
      </c>
      <c r="M1664" s="2" t="s">
        <v>62</v>
      </c>
      <c r="N1664" s="2" t="s">
        <v>62</v>
      </c>
      <c r="O1664" s="2" t="s">
        <v>62</v>
      </c>
      <c r="P1664" s="2" t="s">
        <v>62</v>
      </c>
      <c r="Q1664" s="2" t="s">
        <v>62</v>
      </c>
      <c r="R1664" s="2" t="s">
        <v>62</v>
      </c>
      <c r="S1664" s="2" t="s">
        <v>62</v>
      </c>
      <c r="T1664" s="2" t="s">
        <v>62</v>
      </c>
      <c r="U1664" s="2" t="s">
        <v>62</v>
      </c>
      <c r="V1664" s="2" t="s">
        <v>62</v>
      </c>
      <c r="W1664" s="2" t="s">
        <v>62</v>
      </c>
      <c r="X1664" s="2" t="s">
        <v>62</v>
      </c>
      <c r="Y1664" s="2" t="s">
        <v>62</v>
      </c>
      <c r="Z1664" s="2" t="s">
        <v>62</v>
      </c>
      <c r="AA1664" s="2" t="s">
        <v>15364</v>
      </c>
      <c r="AB1664" s="2" t="s">
        <v>62</v>
      </c>
      <c r="AC1664" s="2" t="s">
        <v>62</v>
      </c>
      <c r="AD1664" s="2" t="s">
        <v>62</v>
      </c>
      <c r="AE1664" s="2" t="s">
        <v>62</v>
      </c>
      <c r="AF1664" s="2" t="s">
        <v>62</v>
      </c>
      <c r="AG1664" s="2" t="s">
        <v>62</v>
      </c>
      <c r="AH1664" s="2" t="s">
        <v>62</v>
      </c>
      <c r="AI1664" s="2" t="s">
        <v>15365</v>
      </c>
      <c r="AJ1664" s="2" t="s">
        <v>65</v>
      </c>
      <c r="AK1664" s="2" t="s">
        <v>12469</v>
      </c>
      <c r="AL1664" s="2" t="s">
        <v>62</v>
      </c>
      <c r="AM1664" s="2" t="s">
        <v>15366</v>
      </c>
      <c r="AN1664" s="2" t="s">
        <v>62</v>
      </c>
      <c r="AO1664" s="2" t="s">
        <v>62</v>
      </c>
      <c r="AP1664" s="2" t="s">
        <v>62</v>
      </c>
      <c r="AQ1664" s="2" t="s">
        <v>62</v>
      </c>
      <c r="AR1664" s="2" t="s">
        <v>62</v>
      </c>
      <c r="AS1664" s="2" t="s">
        <v>62</v>
      </c>
      <c r="AT1664" s="2" t="s">
        <v>62</v>
      </c>
      <c r="AU1664" s="2" t="s">
        <v>12470</v>
      </c>
      <c r="AV1664" s="2" t="s">
        <v>15367</v>
      </c>
      <c r="AW1664" s="2">
        <v>3667.8</v>
      </c>
      <c r="AX1664" s="3">
        <v>41466</v>
      </c>
      <c r="AY1664" s="2" t="str">
        <f>TEXT(TRUNC(AW1664/60/60),"00")</f>
        <v>01</v>
      </c>
      <c r="AZ1664" s="2" t="str">
        <f>TEXT(TRUNC((AW1664-AY1664*60*60)/60),"00")</f>
        <v>01</v>
      </c>
      <c r="BA1664" s="2" t="str">
        <f>TEXT(TRUNC((AW1664-AY1664*60*60-AZ1664*60)),"00")</f>
        <v>07</v>
      </c>
      <c r="BB1664" s="3">
        <v>42247</v>
      </c>
      <c r="BC1664" s="2" t="s">
        <v>15368</v>
      </c>
      <c r="BD1664" s="3">
        <v>41466</v>
      </c>
      <c r="BE1664" s="3">
        <v>42247</v>
      </c>
      <c r="BF1664" s="2" t="s">
        <v>62</v>
      </c>
    </row>
    <row r="1665" spans="1:58" x14ac:dyDescent="0.25">
      <c r="A1665" s="2" t="s">
        <v>15438</v>
      </c>
      <c r="B1665" s="2" t="s">
        <v>15439</v>
      </c>
      <c r="C1665" s="2" t="s">
        <v>89</v>
      </c>
      <c r="D1665" s="2" t="s">
        <v>15440</v>
      </c>
      <c r="E1665" s="2" t="s">
        <v>15441</v>
      </c>
      <c r="F1665" s="2" t="s">
        <v>62</v>
      </c>
      <c r="G1665" s="2" t="s">
        <v>62</v>
      </c>
      <c r="H1665" s="2" t="s">
        <v>62</v>
      </c>
      <c r="I1665" s="2" t="s">
        <v>62</v>
      </c>
      <c r="J1665" s="2" t="s">
        <v>62</v>
      </c>
      <c r="K1665" s="2" t="s">
        <v>62</v>
      </c>
      <c r="L1665" s="2" t="s">
        <v>62</v>
      </c>
      <c r="M1665" s="2" t="s">
        <v>62</v>
      </c>
      <c r="N1665" s="2" t="s">
        <v>62</v>
      </c>
      <c r="O1665" s="2" t="s">
        <v>62</v>
      </c>
      <c r="P1665" s="2" t="s">
        <v>62</v>
      </c>
      <c r="Q1665" s="2" t="s">
        <v>62</v>
      </c>
      <c r="R1665" s="2" t="s">
        <v>62</v>
      </c>
      <c r="S1665" s="2" t="s">
        <v>62</v>
      </c>
      <c r="T1665" s="2" t="s">
        <v>62</v>
      </c>
      <c r="U1665" s="2" t="s">
        <v>62</v>
      </c>
      <c r="V1665" s="2" t="s">
        <v>62</v>
      </c>
      <c r="W1665" s="2" t="s">
        <v>62</v>
      </c>
      <c r="X1665" s="2" t="s">
        <v>62</v>
      </c>
      <c r="Y1665" s="2" t="s">
        <v>62</v>
      </c>
      <c r="Z1665" s="2" t="s">
        <v>62</v>
      </c>
      <c r="AA1665" s="2" t="s">
        <v>15442</v>
      </c>
      <c r="AB1665" s="2" t="s">
        <v>62</v>
      </c>
      <c r="AC1665" s="2" t="s">
        <v>62</v>
      </c>
      <c r="AD1665" s="2" t="s">
        <v>62</v>
      </c>
      <c r="AE1665" s="2" t="s">
        <v>62</v>
      </c>
      <c r="AF1665" s="2" t="s">
        <v>62</v>
      </c>
      <c r="AG1665" s="2" t="s">
        <v>62</v>
      </c>
      <c r="AH1665" s="2" t="s">
        <v>62</v>
      </c>
      <c r="AI1665" s="2" t="s">
        <v>15443</v>
      </c>
      <c r="AJ1665" s="2" t="s">
        <v>65</v>
      </c>
      <c r="AK1665" s="2" t="s">
        <v>14603</v>
      </c>
      <c r="AL1665" s="2" t="s">
        <v>62</v>
      </c>
      <c r="AM1665" s="2" t="s">
        <v>15444</v>
      </c>
      <c r="AN1665" s="2" t="s">
        <v>62</v>
      </c>
      <c r="AO1665" s="2" t="s">
        <v>62</v>
      </c>
      <c r="AP1665" s="2" t="s">
        <v>62</v>
      </c>
      <c r="AQ1665" s="2" t="s">
        <v>62</v>
      </c>
      <c r="AR1665" s="2" t="s">
        <v>62</v>
      </c>
      <c r="AS1665" s="2" t="s">
        <v>62</v>
      </c>
      <c r="AT1665" s="2" t="s">
        <v>62</v>
      </c>
      <c r="AU1665" s="2" t="s">
        <v>14604</v>
      </c>
      <c r="AV1665" s="2" t="s">
        <v>15445</v>
      </c>
      <c r="AW1665" s="2">
        <v>1949.3</v>
      </c>
      <c r="AX1665" s="3">
        <v>41947</v>
      </c>
      <c r="AY1665" s="2" t="str">
        <f>TEXT(TRUNC(AW1665/60/60),"00")</f>
        <v>00</v>
      </c>
      <c r="AZ1665" s="2" t="str">
        <f>TEXT(TRUNC((AW1665-AY1665*60*60)/60),"00")</f>
        <v>32</v>
      </c>
      <c r="BA1665" s="2" t="str">
        <f>TEXT(TRUNC((AW1665-AY1665*60*60-AZ1665*60)),"00")</f>
        <v>29</v>
      </c>
      <c r="BB1665" s="3">
        <v>42247</v>
      </c>
      <c r="BC1665" s="2" t="s">
        <v>15446</v>
      </c>
      <c r="BD1665" s="3">
        <v>41947</v>
      </c>
      <c r="BE1665" s="3">
        <v>42247</v>
      </c>
      <c r="BF1665" s="2" t="s">
        <v>62</v>
      </c>
    </row>
    <row r="1666" spans="1:58" x14ac:dyDescent="0.25">
      <c r="A1666" s="2" t="s">
        <v>15395</v>
      </c>
      <c r="B1666" s="2" t="s">
        <v>15396</v>
      </c>
      <c r="C1666" s="2" t="s">
        <v>59</v>
      </c>
      <c r="D1666" s="2" t="s">
        <v>2447</v>
      </c>
      <c r="E1666" s="2" t="s">
        <v>13637</v>
      </c>
      <c r="F1666" s="2" t="s">
        <v>62</v>
      </c>
      <c r="G1666" s="2" t="s">
        <v>62</v>
      </c>
      <c r="H1666" s="2" t="s">
        <v>62</v>
      </c>
      <c r="I1666" s="2" t="s">
        <v>62</v>
      </c>
      <c r="J1666" s="2" t="s">
        <v>62</v>
      </c>
      <c r="K1666" s="2" t="s">
        <v>62</v>
      </c>
      <c r="L1666" s="2" t="s">
        <v>62</v>
      </c>
      <c r="M1666" s="2" t="s">
        <v>62</v>
      </c>
      <c r="N1666" s="2" t="s">
        <v>62</v>
      </c>
      <c r="O1666" s="2" t="s">
        <v>62</v>
      </c>
      <c r="P1666" s="2" t="s">
        <v>62</v>
      </c>
      <c r="Q1666" s="2" t="s">
        <v>62</v>
      </c>
      <c r="R1666" s="2" t="s">
        <v>62</v>
      </c>
      <c r="S1666" s="2" t="s">
        <v>62</v>
      </c>
      <c r="T1666" s="2" t="s">
        <v>62</v>
      </c>
      <c r="U1666" s="2" t="s">
        <v>62</v>
      </c>
      <c r="V1666" s="2" t="s">
        <v>62</v>
      </c>
      <c r="W1666" s="2" t="s">
        <v>62</v>
      </c>
      <c r="X1666" s="2" t="s">
        <v>62</v>
      </c>
      <c r="Y1666" s="2" t="s">
        <v>62</v>
      </c>
      <c r="Z1666" s="2" t="s">
        <v>62</v>
      </c>
      <c r="AA1666" s="2" t="s">
        <v>15397</v>
      </c>
      <c r="AB1666" s="2" t="s">
        <v>62</v>
      </c>
      <c r="AC1666" s="2" t="s">
        <v>62</v>
      </c>
      <c r="AD1666" s="2" t="s">
        <v>62</v>
      </c>
      <c r="AE1666" s="2" t="s">
        <v>62</v>
      </c>
      <c r="AF1666" s="2" t="s">
        <v>62</v>
      </c>
      <c r="AG1666" s="2" t="s">
        <v>62</v>
      </c>
      <c r="AH1666" s="2" t="s">
        <v>62</v>
      </c>
      <c r="AI1666" s="2" t="s">
        <v>15398</v>
      </c>
      <c r="AJ1666" s="2" t="s">
        <v>65</v>
      </c>
      <c r="AK1666" s="2" t="s">
        <v>15399</v>
      </c>
      <c r="AL1666" s="2" t="s">
        <v>15400</v>
      </c>
      <c r="AM1666" s="2" t="s">
        <v>15401</v>
      </c>
      <c r="AN1666" s="2" t="s">
        <v>62</v>
      </c>
      <c r="AO1666" s="2" t="s">
        <v>62</v>
      </c>
      <c r="AP1666" s="2" t="s">
        <v>62</v>
      </c>
      <c r="AQ1666" s="2" t="s">
        <v>62</v>
      </c>
      <c r="AR1666" s="2" t="s">
        <v>62</v>
      </c>
      <c r="AS1666" s="2" t="s">
        <v>62</v>
      </c>
      <c r="AT1666" s="2" t="s">
        <v>62</v>
      </c>
      <c r="AU1666" s="2" t="s">
        <v>15402</v>
      </c>
      <c r="AV1666" s="2" t="s">
        <v>15403</v>
      </c>
      <c r="AW1666" s="2">
        <v>2232.1999999999998</v>
      </c>
      <c r="AX1666" s="3">
        <v>42247</v>
      </c>
      <c r="AY1666" s="2" t="str">
        <f>TEXT(TRUNC(AW1666/60/60),"00")</f>
        <v>00</v>
      </c>
      <c r="AZ1666" s="2" t="str">
        <f>TEXT(TRUNC((AW1666-AY1666*60*60)/60),"00")</f>
        <v>37</v>
      </c>
      <c r="BA1666" s="2" t="str">
        <f>TEXT(TRUNC((AW1666-AY1666*60*60-AZ1666*60)),"00")</f>
        <v>12</v>
      </c>
      <c r="BB1666" s="3">
        <v>42247</v>
      </c>
      <c r="BC1666" s="2" t="s">
        <v>15404</v>
      </c>
      <c r="BD1666" s="3">
        <v>42247</v>
      </c>
      <c r="BE1666" s="3">
        <v>42247</v>
      </c>
      <c r="BF1666" s="2" t="s">
        <v>62</v>
      </c>
    </row>
    <row r="1667" spans="1:58" x14ac:dyDescent="0.25">
      <c r="A1667" s="2" t="s">
        <v>15517</v>
      </c>
      <c r="B1667" s="2" t="s">
        <v>15518</v>
      </c>
      <c r="C1667" s="2" t="s">
        <v>59</v>
      </c>
      <c r="D1667" s="2" t="s">
        <v>3467</v>
      </c>
      <c r="E1667" s="2" t="s">
        <v>15519</v>
      </c>
      <c r="F1667" s="2" t="s">
        <v>62</v>
      </c>
      <c r="G1667" s="2" t="s">
        <v>62</v>
      </c>
      <c r="H1667" s="2" t="s">
        <v>62</v>
      </c>
      <c r="I1667" s="2" t="s">
        <v>62</v>
      </c>
      <c r="J1667" s="2" t="s">
        <v>62</v>
      </c>
      <c r="K1667" s="2" t="s">
        <v>62</v>
      </c>
      <c r="L1667" s="2" t="s">
        <v>62</v>
      </c>
      <c r="M1667" s="2" t="s">
        <v>62</v>
      </c>
      <c r="N1667" s="2" t="s">
        <v>62</v>
      </c>
      <c r="O1667" s="2" t="s">
        <v>62</v>
      </c>
      <c r="P1667" s="2" t="s">
        <v>62</v>
      </c>
      <c r="Q1667" s="2" t="s">
        <v>62</v>
      </c>
      <c r="R1667" s="2" t="s">
        <v>62</v>
      </c>
      <c r="S1667" s="2" t="s">
        <v>62</v>
      </c>
      <c r="T1667" s="2" t="s">
        <v>62</v>
      </c>
      <c r="U1667" s="2" t="s">
        <v>62</v>
      </c>
      <c r="V1667" s="2" t="s">
        <v>62</v>
      </c>
      <c r="W1667" s="2" t="s">
        <v>62</v>
      </c>
      <c r="X1667" s="2" t="s">
        <v>62</v>
      </c>
      <c r="Y1667" s="2" t="s">
        <v>62</v>
      </c>
      <c r="Z1667" s="2" t="s">
        <v>62</v>
      </c>
      <c r="AA1667" s="2" t="s">
        <v>6816</v>
      </c>
      <c r="AB1667" s="2" t="s">
        <v>62</v>
      </c>
      <c r="AC1667" s="2" t="s">
        <v>62</v>
      </c>
      <c r="AD1667" s="2" t="s">
        <v>62</v>
      </c>
      <c r="AE1667" s="2" t="s">
        <v>62</v>
      </c>
      <c r="AF1667" s="2" t="s">
        <v>62</v>
      </c>
      <c r="AG1667" s="2" t="s">
        <v>62</v>
      </c>
      <c r="AH1667" s="2" t="s">
        <v>62</v>
      </c>
      <c r="AI1667" s="2" t="s">
        <v>15520</v>
      </c>
      <c r="AJ1667" s="2" t="s">
        <v>65</v>
      </c>
      <c r="AK1667" s="2" t="s">
        <v>15399</v>
      </c>
      <c r="AL1667" s="2" t="s">
        <v>15400</v>
      </c>
      <c r="AM1667" s="2" t="s">
        <v>15521</v>
      </c>
      <c r="AN1667" s="2" t="s">
        <v>62</v>
      </c>
      <c r="AO1667" s="2" t="s">
        <v>62</v>
      </c>
      <c r="AP1667" s="2" t="s">
        <v>62</v>
      </c>
      <c r="AQ1667" s="2" t="s">
        <v>62</v>
      </c>
      <c r="AR1667" s="2" t="s">
        <v>62</v>
      </c>
      <c r="AS1667" s="2" t="s">
        <v>62</v>
      </c>
      <c r="AT1667" s="2" t="s">
        <v>62</v>
      </c>
      <c r="AU1667" s="2" t="s">
        <v>15402</v>
      </c>
      <c r="AV1667" s="2" t="s">
        <v>15522</v>
      </c>
      <c r="AW1667" s="2">
        <v>2238.6999999999998</v>
      </c>
      <c r="AX1667" s="3">
        <v>42247</v>
      </c>
      <c r="AY1667" s="2" t="str">
        <f>TEXT(TRUNC(AW1667/60/60),"00")</f>
        <v>00</v>
      </c>
      <c r="AZ1667" s="2" t="str">
        <f>TEXT(TRUNC((AW1667-AY1667*60*60)/60),"00")</f>
        <v>37</v>
      </c>
      <c r="BA1667" s="2" t="str">
        <f>TEXT(TRUNC((AW1667-AY1667*60*60-AZ1667*60)),"00")</f>
        <v>18</v>
      </c>
      <c r="BB1667" s="3">
        <v>42247</v>
      </c>
      <c r="BC1667" s="2" t="s">
        <v>15523</v>
      </c>
      <c r="BD1667" s="3">
        <v>42247</v>
      </c>
      <c r="BE1667" s="3">
        <v>42247</v>
      </c>
      <c r="BF1667" s="2" t="s">
        <v>62</v>
      </c>
    </row>
    <row r="1668" spans="1:58" x14ac:dyDescent="0.25">
      <c r="A1668" s="2" t="s">
        <v>15660</v>
      </c>
      <c r="B1668" s="2" t="s">
        <v>15661</v>
      </c>
      <c r="C1668" s="2" t="s">
        <v>59</v>
      </c>
      <c r="D1668" s="2" t="s">
        <v>15163</v>
      </c>
      <c r="E1668" s="2" t="s">
        <v>15662</v>
      </c>
      <c r="F1668" s="2" t="s">
        <v>62</v>
      </c>
      <c r="G1668" s="2" t="s">
        <v>62</v>
      </c>
      <c r="H1668" s="2" t="s">
        <v>62</v>
      </c>
      <c r="I1668" s="2" t="s">
        <v>62</v>
      </c>
      <c r="J1668" s="2" t="s">
        <v>62</v>
      </c>
      <c r="K1668" s="2" t="s">
        <v>62</v>
      </c>
      <c r="L1668" s="2" t="s">
        <v>62</v>
      </c>
      <c r="M1668" s="2" t="s">
        <v>62</v>
      </c>
      <c r="N1668" s="2" t="s">
        <v>62</v>
      </c>
      <c r="O1668" s="2" t="s">
        <v>62</v>
      </c>
      <c r="P1668" s="2" t="s">
        <v>62</v>
      </c>
      <c r="Q1668" s="2" t="s">
        <v>62</v>
      </c>
      <c r="R1668" s="2" t="s">
        <v>62</v>
      </c>
      <c r="S1668" s="2" t="s">
        <v>62</v>
      </c>
      <c r="T1668" s="2" t="s">
        <v>62</v>
      </c>
      <c r="U1668" s="2" t="s">
        <v>62</v>
      </c>
      <c r="V1668" s="2" t="s">
        <v>62</v>
      </c>
      <c r="W1668" s="2" t="s">
        <v>62</v>
      </c>
      <c r="X1668" s="2" t="s">
        <v>62</v>
      </c>
      <c r="Y1668" s="2" t="s">
        <v>62</v>
      </c>
      <c r="Z1668" s="2" t="s">
        <v>62</v>
      </c>
      <c r="AA1668" s="2" t="s">
        <v>15663</v>
      </c>
      <c r="AB1668" s="2" t="s">
        <v>62</v>
      </c>
      <c r="AC1668" s="2" t="s">
        <v>62</v>
      </c>
      <c r="AD1668" s="2" t="s">
        <v>62</v>
      </c>
      <c r="AE1668" s="2" t="s">
        <v>62</v>
      </c>
      <c r="AF1668" s="2" t="s">
        <v>62</v>
      </c>
      <c r="AG1668" s="2" t="s">
        <v>62</v>
      </c>
      <c r="AH1668" s="2" t="s">
        <v>62</v>
      </c>
      <c r="AI1668" s="2" t="s">
        <v>15664</v>
      </c>
      <c r="AJ1668" s="2" t="s">
        <v>65</v>
      </c>
      <c r="AK1668" s="2" t="s">
        <v>15399</v>
      </c>
      <c r="AL1668" s="2" t="s">
        <v>15400</v>
      </c>
      <c r="AM1668" s="2" t="s">
        <v>15665</v>
      </c>
      <c r="AN1668" s="2" t="s">
        <v>62</v>
      </c>
      <c r="AO1668" s="2" t="s">
        <v>62</v>
      </c>
      <c r="AP1668" s="2" t="s">
        <v>62</v>
      </c>
      <c r="AQ1668" s="2" t="s">
        <v>62</v>
      </c>
      <c r="AR1668" s="2" t="s">
        <v>62</v>
      </c>
      <c r="AS1668" s="2" t="s">
        <v>62</v>
      </c>
      <c r="AT1668" s="2" t="s">
        <v>62</v>
      </c>
      <c r="AU1668" s="2" t="s">
        <v>15402</v>
      </c>
      <c r="AV1668" s="2" t="s">
        <v>15666</v>
      </c>
      <c r="AW1668" s="2">
        <v>1960.3</v>
      </c>
      <c r="AX1668" s="3">
        <v>42247</v>
      </c>
      <c r="AY1668" s="2" t="str">
        <f>TEXT(TRUNC(AW1668/60/60),"00")</f>
        <v>00</v>
      </c>
      <c r="AZ1668" s="2" t="str">
        <f>TEXT(TRUNC((AW1668-AY1668*60*60)/60),"00")</f>
        <v>32</v>
      </c>
      <c r="BA1668" s="2" t="str">
        <f>TEXT(TRUNC((AW1668-AY1668*60*60-AZ1668*60)),"00")</f>
        <v>40</v>
      </c>
      <c r="BB1668" s="3">
        <v>42247</v>
      </c>
      <c r="BC1668" s="2" t="s">
        <v>15667</v>
      </c>
      <c r="BD1668" s="3">
        <v>42247</v>
      </c>
      <c r="BE1668" s="3">
        <v>42247</v>
      </c>
      <c r="BF1668" s="2" t="s">
        <v>62</v>
      </c>
    </row>
    <row r="1669" spans="1:58" x14ac:dyDescent="0.25">
      <c r="A1669" s="2" t="s">
        <v>15728</v>
      </c>
      <c r="B1669" s="2" t="s">
        <v>15729</v>
      </c>
      <c r="C1669" s="2" t="s">
        <v>59</v>
      </c>
      <c r="D1669" s="2" t="s">
        <v>15730</v>
      </c>
      <c r="E1669" s="2" t="s">
        <v>15731</v>
      </c>
      <c r="F1669" s="2" t="s">
        <v>62</v>
      </c>
      <c r="G1669" s="2" t="s">
        <v>62</v>
      </c>
      <c r="H1669" s="2" t="s">
        <v>62</v>
      </c>
      <c r="I1669" s="2" t="s">
        <v>62</v>
      </c>
      <c r="J1669" s="2" t="s">
        <v>62</v>
      </c>
      <c r="K1669" s="2" t="s">
        <v>62</v>
      </c>
      <c r="L1669" s="2" t="s">
        <v>62</v>
      </c>
      <c r="M1669" s="2" t="s">
        <v>62</v>
      </c>
      <c r="N1669" s="2" t="s">
        <v>62</v>
      </c>
      <c r="O1669" s="2" t="s">
        <v>62</v>
      </c>
      <c r="P1669" s="2" t="s">
        <v>62</v>
      </c>
      <c r="Q1669" s="2" t="s">
        <v>62</v>
      </c>
      <c r="R1669" s="2" t="s">
        <v>62</v>
      </c>
      <c r="S1669" s="2" t="s">
        <v>62</v>
      </c>
      <c r="T1669" s="2" t="s">
        <v>62</v>
      </c>
      <c r="U1669" s="2" t="s">
        <v>62</v>
      </c>
      <c r="V1669" s="2" t="s">
        <v>62</v>
      </c>
      <c r="W1669" s="2" t="s">
        <v>62</v>
      </c>
      <c r="X1669" s="2" t="s">
        <v>62</v>
      </c>
      <c r="Y1669" s="2" t="s">
        <v>62</v>
      </c>
      <c r="Z1669" s="2" t="s">
        <v>62</v>
      </c>
      <c r="AA1669" s="2" t="s">
        <v>2222</v>
      </c>
      <c r="AB1669" s="2" t="s">
        <v>62</v>
      </c>
      <c r="AC1669" s="2" t="s">
        <v>62</v>
      </c>
      <c r="AD1669" s="2" t="s">
        <v>62</v>
      </c>
      <c r="AE1669" s="2" t="s">
        <v>62</v>
      </c>
      <c r="AF1669" s="2" t="s">
        <v>62</v>
      </c>
      <c r="AG1669" s="2" t="s">
        <v>62</v>
      </c>
      <c r="AH1669" s="2" t="s">
        <v>62</v>
      </c>
      <c r="AI1669" s="2" t="s">
        <v>15732</v>
      </c>
      <c r="AJ1669" s="2" t="s">
        <v>65</v>
      </c>
      <c r="AK1669" s="2" t="s">
        <v>15399</v>
      </c>
      <c r="AL1669" s="2" t="s">
        <v>15400</v>
      </c>
      <c r="AM1669" s="2" t="s">
        <v>15733</v>
      </c>
      <c r="AN1669" s="2" t="s">
        <v>62</v>
      </c>
      <c r="AO1669" s="2" t="s">
        <v>62</v>
      </c>
      <c r="AP1669" s="2" t="s">
        <v>62</v>
      </c>
      <c r="AQ1669" s="2" t="s">
        <v>62</v>
      </c>
      <c r="AR1669" s="2" t="s">
        <v>62</v>
      </c>
      <c r="AS1669" s="2" t="s">
        <v>62</v>
      </c>
      <c r="AT1669" s="2" t="s">
        <v>62</v>
      </c>
      <c r="AU1669" s="2" t="s">
        <v>15402</v>
      </c>
      <c r="AV1669" s="2" t="s">
        <v>15734</v>
      </c>
      <c r="AW1669" s="2">
        <v>1421.5</v>
      </c>
      <c r="AX1669" s="3">
        <v>42247</v>
      </c>
      <c r="AY1669" s="2" t="str">
        <f>TEXT(TRUNC(AW1669/60/60),"00")</f>
        <v>00</v>
      </c>
      <c r="AZ1669" s="2" t="str">
        <f>TEXT(TRUNC((AW1669-AY1669*60*60)/60),"00")</f>
        <v>23</v>
      </c>
      <c r="BA1669" s="2" t="str">
        <f>TEXT(TRUNC((AW1669-AY1669*60*60-AZ1669*60)),"00")</f>
        <v>41</v>
      </c>
      <c r="BB1669" s="3">
        <v>42247</v>
      </c>
      <c r="BC1669" s="2" t="s">
        <v>15735</v>
      </c>
      <c r="BD1669" s="3">
        <v>42247</v>
      </c>
      <c r="BE1669" s="3">
        <v>42247</v>
      </c>
      <c r="BF1669" s="2" t="s">
        <v>62</v>
      </c>
    </row>
    <row r="1670" spans="1:58" x14ac:dyDescent="0.25">
      <c r="A1670" s="2" t="s">
        <v>15837</v>
      </c>
      <c r="B1670" s="2" t="s">
        <v>15838</v>
      </c>
      <c r="C1670" s="2" t="s">
        <v>89</v>
      </c>
      <c r="D1670" s="2" t="s">
        <v>15839</v>
      </c>
      <c r="E1670" s="2" t="s">
        <v>15840</v>
      </c>
      <c r="F1670" s="2" t="s">
        <v>62</v>
      </c>
      <c r="G1670" s="2" t="s">
        <v>62</v>
      </c>
      <c r="H1670" s="2" t="s">
        <v>62</v>
      </c>
      <c r="I1670" s="2" t="s">
        <v>62</v>
      </c>
      <c r="J1670" s="2" t="s">
        <v>62</v>
      </c>
      <c r="K1670" s="2" t="s">
        <v>62</v>
      </c>
      <c r="L1670" s="2" t="s">
        <v>62</v>
      </c>
      <c r="M1670" s="2" t="s">
        <v>62</v>
      </c>
      <c r="N1670" s="2" t="s">
        <v>62</v>
      </c>
      <c r="O1670" s="2" t="s">
        <v>62</v>
      </c>
      <c r="P1670" s="2" t="s">
        <v>62</v>
      </c>
      <c r="Q1670" s="2" t="s">
        <v>62</v>
      </c>
      <c r="R1670" s="2" t="s">
        <v>62</v>
      </c>
      <c r="S1670" s="2" t="s">
        <v>62</v>
      </c>
      <c r="T1670" s="2" t="s">
        <v>62</v>
      </c>
      <c r="U1670" s="2" t="s">
        <v>62</v>
      </c>
      <c r="V1670" s="2" t="s">
        <v>62</v>
      </c>
      <c r="W1670" s="2" t="s">
        <v>62</v>
      </c>
      <c r="X1670" s="2" t="s">
        <v>62</v>
      </c>
      <c r="Y1670" s="2" t="s">
        <v>62</v>
      </c>
      <c r="Z1670" s="2" t="s">
        <v>62</v>
      </c>
      <c r="AA1670" s="2" t="s">
        <v>8758</v>
      </c>
      <c r="AB1670" s="2" t="s">
        <v>62</v>
      </c>
      <c r="AC1670" s="2" t="s">
        <v>62</v>
      </c>
      <c r="AD1670" s="2" t="s">
        <v>62</v>
      </c>
      <c r="AE1670" s="2" t="s">
        <v>62</v>
      </c>
      <c r="AF1670" s="2" t="s">
        <v>62</v>
      </c>
      <c r="AG1670" s="2" t="s">
        <v>62</v>
      </c>
      <c r="AH1670" s="2" t="s">
        <v>62</v>
      </c>
      <c r="AI1670" s="2" t="s">
        <v>15841</v>
      </c>
      <c r="AJ1670" s="2" t="s">
        <v>65</v>
      </c>
      <c r="AK1670" s="2" t="s">
        <v>15399</v>
      </c>
      <c r="AL1670" s="2" t="s">
        <v>15400</v>
      </c>
      <c r="AM1670" s="2" t="s">
        <v>15842</v>
      </c>
      <c r="AN1670" s="2" t="s">
        <v>62</v>
      </c>
      <c r="AO1670" s="2" t="s">
        <v>62</v>
      </c>
      <c r="AP1670" s="2" t="s">
        <v>62</v>
      </c>
      <c r="AQ1670" s="2" t="s">
        <v>62</v>
      </c>
      <c r="AR1670" s="2" t="s">
        <v>62</v>
      </c>
      <c r="AS1670" s="2" t="s">
        <v>62</v>
      </c>
      <c r="AT1670" s="2" t="s">
        <v>62</v>
      </c>
      <c r="AU1670" s="2" t="s">
        <v>15402</v>
      </c>
      <c r="AV1670" s="2" t="s">
        <v>15843</v>
      </c>
      <c r="AW1670" s="2">
        <v>1969.6</v>
      </c>
      <c r="AX1670" s="3">
        <v>42247</v>
      </c>
      <c r="AY1670" s="2" t="str">
        <f>TEXT(TRUNC(AW1670/60/60),"00")</f>
        <v>00</v>
      </c>
      <c r="AZ1670" s="2" t="str">
        <f>TEXT(TRUNC((AW1670-AY1670*60*60)/60),"00")</f>
        <v>32</v>
      </c>
      <c r="BA1670" s="2" t="str">
        <f>TEXT(TRUNC((AW1670-AY1670*60*60-AZ1670*60)),"00")</f>
        <v>49</v>
      </c>
      <c r="BB1670" s="3">
        <v>42247</v>
      </c>
      <c r="BC1670" s="2" t="s">
        <v>15844</v>
      </c>
      <c r="BD1670" s="3">
        <v>42247</v>
      </c>
      <c r="BE1670" s="3">
        <v>42247</v>
      </c>
      <c r="BF1670" s="2" t="s">
        <v>62</v>
      </c>
    </row>
    <row r="1671" spans="1:58" x14ac:dyDescent="0.25">
      <c r="A1671" s="2" t="s">
        <v>15877</v>
      </c>
      <c r="B1671" s="2" t="s">
        <v>15878</v>
      </c>
      <c r="C1671" s="2" t="s">
        <v>1162</v>
      </c>
      <c r="D1671" s="2" t="s">
        <v>15879</v>
      </c>
      <c r="E1671" s="2" t="s">
        <v>15880</v>
      </c>
      <c r="F1671" s="2" t="s">
        <v>62</v>
      </c>
      <c r="G1671" s="2" t="s">
        <v>62</v>
      </c>
      <c r="H1671" s="2" t="s">
        <v>62</v>
      </c>
      <c r="I1671" s="2" t="s">
        <v>62</v>
      </c>
      <c r="J1671" s="2" t="s">
        <v>62</v>
      </c>
      <c r="K1671" s="2" t="s">
        <v>62</v>
      </c>
      <c r="L1671" s="2" t="s">
        <v>62</v>
      </c>
      <c r="M1671" s="2" t="s">
        <v>62</v>
      </c>
      <c r="N1671" s="2" t="s">
        <v>62</v>
      </c>
      <c r="O1671" s="2" t="s">
        <v>62</v>
      </c>
      <c r="P1671" s="2" t="s">
        <v>62</v>
      </c>
      <c r="Q1671" s="2" t="s">
        <v>62</v>
      </c>
      <c r="R1671" s="2" t="s">
        <v>62</v>
      </c>
      <c r="S1671" s="2" t="s">
        <v>62</v>
      </c>
      <c r="T1671" s="2" t="s">
        <v>62</v>
      </c>
      <c r="U1671" s="2" t="s">
        <v>62</v>
      </c>
      <c r="V1671" s="2" t="s">
        <v>62</v>
      </c>
      <c r="W1671" s="2" t="s">
        <v>62</v>
      </c>
      <c r="X1671" s="2" t="s">
        <v>62</v>
      </c>
      <c r="Y1671" s="2" t="s">
        <v>62</v>
      </c>
      <c r="Z1671" s="2" t="s">
        <v>62</v>
      </c>
      <c r="AA1671" s="2" t="s">
        <v>4710</v>
      </c>
      <c r="AB1671" s="2" t="s">
        <v>62</v>
      </c>
      <c r="AC1671" s="2" t="s">
        <v>62</v>
      </c>
      <c r="AD1671" s="2" t="s">
        <v>62</v>
      </c>
      <c r="AE1671" s="2" t="s">
        <v>62</v>
      </c>
      <c r="AF1671" s="2" t="s">
        <v>62</v>
      </c>
      <c r="AG1671" s="2" t="s">
        <v>62</v>
      </c>
      <c r="AH1671" s="2" t="s">
        <v>62</v>
      </c>
      <c r="AI1671" s="2" t="s">
        <v>15881</v>
      </c>
      <c r="AJ1671" s="2" t="s">
        <v>65</v>
      </c>
      <c r="AK1671" s="2" t="s">
        <v>15399</v>
      </c>
      <c r="AL1671" s="2" t="s">
        <v>15400</v>
      </c>
      <c r="AM1671" s="2" t="s">
        <v>15882</v>
      </c>
      <c r="AN1671" s="2" t="s">
        <v>62</v>
      </c>
      <c r="AO1671" s="2" t="s">
        <v>62</v>
      </c>
      <c r="AP1671" s="2" t="s">
        <v>62</v>
      </c>
      <c r="AQ1671" s="2" t="s">
        <v>62</v>
      </c>
      <c r="AR1671" s="2" t="s">
        <v>62</v>
      </c>
      <c r="AS1671" s="2" t="s">
        <v>62</v>
      </c>
      <c r="AT1671" s="2" t="s">
        <v>62</v>
      </c>
      <c r="AU1671" s="2" t="s">
        <v>15402</v>
      </c>
      <c r="AV1671" s="2" t="s">
        <v>15883</v>
      </c>
      <c r="AW1671" s="2">
        <v>3038.4</v>
      </c>
      <c r="AX1671" s="3">
        <v>42247</v>
      </c>
      <c r="AY1671" s="2" t="str">
        <f>TEXT(TRUNC(AW1671/60/60),"00")</f>
        <v>00</v>
      </c>
      <c r="AZ1671" s="2" t="str">
        <f>TEXT(TRUNC((AW1671-AY1671*60*60)/60),"00")</f>
        <v>50</v>
      </c>
      <c r="BA1671" s="2" t="str">
        <f>TEXT(TRUNC((AW1671-AY1671*60*60-AZ1671*60)),"00")</f>
        <v>38</v>
      </c>
      <c r="BB1671" s="3">
        <v>42247</v>
      </c>
      <c r="BC1671" s="2" t="s">
        <v>15884</v>
      </c>
      <c r="BD1671" s="3">
        <v>42247</v>
      </c>
      <c r="BE1671" s="3">
        <v>42247</v>
      </c>
      <c r="BF1671" s="2" t="s">
        <v>62</v>
      </c>
    </row>
    <row r="1672" spans="1:58" x14ac:dyDescent="0.25">
      <c r="A1672" s="2" t="s">
        <v>15897</v>
      </c>
      <c r="B1672" s="2" t="s">
        <v>15898</v>
      </c>
      <c r="C1672" s="2" t="s">
        <v>59</v>
      </c>
      <c r="D1672" s="2" t="s">
        <v>600</v>
      </c>
      <c r="E1672" s="2" t="s">
        <v>15899</v>
      </c>
      <c r="F1672" s="2" t="s">
        <v>62</v>
      </c>
      <c r="G1672" s="2" t="s">
        <v>62</v>
      </c>
      <c r="H1672" s="2" t="s">
        <v>62</v>
      </c>
      <c r="I1672" s="2" t="s">
        <v>62</v>
      </c>
      <c r="J1672" s="2" t="s">
        <v>62</v>
      </c>
      <c r="K1672" s="2" t="s">
        <v>62</v>
      </c>
      <c r="L1672" s="2" t="s">
        <v>62</v>
      </c>
      <c r="M1672" s="2" t="s">
        <v>62</v>
      </c>
      <c r="N1672" s="2" t="s">
        <v>62</v>
      </c>
      <c r="O1672" s="2" t="s">
        <v>62</v>
      </c>
      <c r="P1672" s="2" t="s">
        <v>62</v>
      </c>
      <c r="Q1672" s="2" t="s">
        <v>62</v>
      </c>
      <c r="R1672" s="2" t="s">
        <v>62</v>
      </c>
      <c r="S1672" s="2" t="s">
        <v>62</v>
      </c>
      <c r="T1672" s="2" t="s">
        <v>62</v>
      </c>
      <c r="U1672" s="2" t="s">
        <v>62</v>
      </c>
      <c r="V1672" s="2" t="s">
        <v>62</v>
      </c>
      <c r="W1672" s="2" t="s">
        <v>62</v>
      </c>
      <c r="X1672" s="2" t="s">
        <v>62</v>
      </c>
      <c r="Y1672" s="2" t="s">
        <v>62</v>
      </c>
      <c r="Z1672" s="2" t="s">
        <v>62</v>
      </c>
      <c r="AA1672" s="2" t="s">
        <v>1692</v>
      </c>
      <c r="AB1672" s="2" t="s">
        <v>62</v>
      </c>
      <c r="AC1672" s="2" t="s">
        <v>62</v>
      </c>
      <c r="AD1672" s="2" t="s">
        <v>62</v>
      </c>
      <c r="AE1672" s="2" t="s">
        <v>62</v>
      </c>
      <c r="AF1672" s="2" t="s">
        <v>62</v>
      </c>
      <c r="AG1672" s="2" t="s">
        <v>62</v>
      </c>
      <c r="AH1672" s="2" t="s">
        <v>62</v>
      </c>
      <c r="AI1672" s="2" t="s">
        <v>15900</v>
      </c>
      <c r="AJ1672" s="2" t="s">
        <v>65</v>
      </c>
      <c r="AK1672" s="2" t="s">
        <v>15399</v>
      </c>
      <c r="AL1672" s="2" t="s">
        <v>15400</v>
      </c>
      <c r="AM1672" s="2" t="s">
        <v>15901</v>
      </c>
      <c r="AN1672" s="2" t="s">
        <v>62</v>
      </c>
      <c r="AO1672" s="2" t="s">
        <v>62</v>
      </c>
      <c r="AP1672" s="2" t="s">
        <v>62</v>
      </c>
      <c r="AQ1672" s="2" t="s">
        <v>62</v>
      </c>
      <c r="AR1672" s="2" t="s">
        <v>62</v>
      </c>
      <c r="AS1672" s="2" t="s">
        <v>62</v>
      </c>
      <c r="AT1672" s="2" t="s">
        <v>62</v>
      </c>
      <c r="AU1672" s="2" t="s">
        <v>15402</v>
      </c>
      <c r="AV1672" s="2" t="s">
        <v>15902</v>
      </c>
      <c r="AW1672" s="2">
        <v>2665.7</v>
      </c>
      <c r="AX1672" s="3">
        <v>42247</v>
      </c>
      <c r="AY1672" s="2" t="str">
        <f>TEXT(TRUNC(AW1672/60/60),"00")</f>
        <v>00</v>
      </c>
      <c r="AZ1672" s="2" t="str">
        <f>TEXT(TRUNC((AW1672-AY1672*60*60)/60),"00")</f>
        <v>44</v>
      </c>
      <c r="BA1672" s="2" t="str">
        <f>TEXT(TRUNC((AW1672-AY1672*60*60-AZ1672*60)),"00")</f>
        <v>25</v>
      </c>
      <c r="BB1672" s="3">
        <v>42247</v>
      </c>
      <c r="BC1672" s="2" t="s">
        <v>15903</v>
      </c>
      <c r="BD1672" s="3">
        <v>42247</v>
      </c>
      <c r="BE1672" s="3">
        <v>42247</v>
      </c>
      <c r="BF1672" s="2" t="s">
        <v>62</v>
      </c>
    </row>
    <row r="1673" spans="1:58" x14ac:dyDescent="0.25">
      <c r="A1673" s="2" t="s">
        <v>15979</v>
      </c>
      <c r="B1673" s="2" t="s">
        <v>15980</v>
      </c>
      <c r="C1673" s="2" t="s">
        <v>639</v>
      </c>
      <c r="D1673" s="2" t="s">
        <v>15981</v>
      </c>
      <c r="E1673" s="2" t="s">
        <v>15982</v>
      </c>
      <c r="F1673" s="2" t="s">
        <v>62</v>
      </c>
      <c r="G1673" s="2" t="s">
        <v>62</v>
      </c>
      <c r="H1673" s="2" t="s">
        <v>62</v>
      </c>
      <c r="I1673" s="2" t="s">
        <v>62</v>
      </c>
      <c r="J1673" s="2" t="s">
        <v>62</v>
      </c>
      <c r="K1673" s="2" t="s">
        <v>62</v>
      </c>
      <c r="L1673" s="2" t="s">
        <v>62</v>
      </c>
      <c r="M1673" s="2" t="s">
        <v>62</v>
      </c>
      <c r="N1673" s="2" t="s">
        <v>62</v>
      </c>
      <c r="O1673" s="2" t="s">
        <v>62</v>
      </c>
      <c r="P1673" s="2" t="s">
        <v>62</v>
      </c>
      <c r="Q1673" s="2" t="s">
        <v>62</v>
      </c>
      <c r="R1673" s="2" t="s">
        <v>62</v>
      </c>
      <c r="S1673" s="2" t="s">
        <v>62</v>
      </c>
      <c r="T1673" s="2" t="s">
        <v>62</v>
      </c>
      <c r="U1673" s="2" t="s">
        <v>62</v>
      </c>
      <c r="V1673" s="2" t="s">
        <v>62</v>
      </c>
      <c r="W1673" s="2" t="s">
        <v>62</v>
      </c>
      <c r="X1673" s="2" t="s">
        <v>62</v>
      </c>
      <c r="Y1673" s="2" t="s">
        <v>62</v>
      </c>
      <c r="Z1673" s="2" t="s">
        <v>62</v>
      </c>
      <c r="AA1673" s="2" t="s">
        <v>15983</v>
      </c>
      <c r="AB1673" s="2" t="s">
        <v>62</v>
      </c>
      <c r="AC1673" s="2" t="s">
        <v>62</v>
      </c>
      <c r="AD1673" s="2" t="s">
        <v>62</v>
      </c>
      <c r="AE1673" s="2" t="s">
        <v>62</v>
      </c>
      <c r="AF1673" s="2" t="s">
        <v>62</v>
      </c>
      <c r="AG1673" s="2" t="s">
        <v>62</v>
      </c>
      <c r="AH1673" s="2" t="s">
        <v>62</v>
      </c>
      <c r="AI1673" s="2" t="s">
        <v>15984</v>
      </c>
      <c r="AJ1673" s="2" t="s">
        <v>65</v>
      </c>
      <c r="AK1673" s="2" t="s">
        <v>15399</v>
      </c>
      <c r="AL1673" s="2" t="s">
        <v>15400</v>
      </c>
      <c r="AM1673" s="2" t="s">
        <v>15985</v>
      </c>
      <c r="AN1673" s="2" t="s">
        <v>62</v>
      </c>
      <c r="AO1673" s="2" t="s">
        <v>62</v>
      </c>
      <c r="AP1673" s="2" t="s">
        <v>62</v>
      </c>
      <c r="AQ1673" s="2" t="s">
        <v>62</v>
      </c>
      <c r="AR1673" s="2" t="s">
        <v>62</v>
      </c>
      <c r="AS1673" s="2" t="s">
        <v>62</v>
      </c>
      <c r="AT1673" s="2" t="s">
        <v>62</v>
      </c>
      <c r="AU1673" s="2" t="s">
        <v>15402</v>
      </c>
      <c r="AV1673" s="2" t="s">
        <v>15986</v>
      </c>
      <c r="AW1673" s="2">
        <v>2564.6999999999998</v>
      </c>
      <c r="AX1673" s="3">
        <v>42247</v>
      </c>
      <c r="AY1673" s="2" t="str">
        <f>TEXT(TRUNC(AW1673/60/60),"00")</f>
        <v>00</v>
      </c>
      <c r="AZ1673" s="2" t="str">
        <f>TEXT(TRUNC((AW1673-AY1673*60*60)/60),"00")</f>
        <v>42</v>
      </c>
      <c r="BA1673" s="2" t="str">
        <f>TEXT(TRUNC((AW1673-AY1673*60*60-AZ1673*60)),"00")</f>
        <v>44</v>
      </c>
      <c r="BB1673" s="3">
        <v>42247</v>
      </c>
      <c r="BC1673" s="2" t="s">
        <v>15987</v>
      </c>
      <c r="BD1673" s="3">
        <v>42247</v>
      </c>
      <c r="BE1673" s="3">
        <v>42247</v>
      </c>
      <c r="BF1673" s="2" t="s">
        <v>62</v>
      </c>
    </row>
    <row r="1674" spans="1:58" x14ac:dyDescent="0.25">
      <c r="A1674" s="2" t="s">
        <v>16068</v>
      </c>
      <c r="B1674" s="2" t="s">
        <v>16069</v>
      </c>
      <c r="C1674" s="2" t="s">
        <v>89</v>
      </c>
      <c r="D1674" s="2" t="s">
        <v>15839</v>
      </c>
      <c r="E1674" s="2" t="s">
        <v>15840</v>
      </c>
      <c r="F1674" s="2" t="s">
        <v>62</v>
      </c>
      <c r="G1674" s="2" t="s">
        <v>62</v>
      </c>
      <c r="H1674" s="2" t="s">
        <v>62</v>
      </c>
      <c r="I1674" s="2" t="s">
        <v>62</v>
      </c>
      <c r="J1674" s="2" t="s">
        <v>62</v>
      </c>
      <c r="K1674" s="2" t="s">
        <v>62</v>
      </c>
      <c r="L1674" s="2" t="s">
        <v>62</v>
      </c>
      <c r="M1674" s="2" t="s">
        <v>62</v>
      </c>
      <c r="N1674" s="2" t="s">
        <v>62</v>
      </c>
      <c r="O1674" s="2" t="s">
        <v>62</v>
      </c>
      <c r="P1674" s="2" t="s">
        <v>62</v>
      </c>
      <c r="Q1674" s="2" t="s">
        <v>62</v>
      </c>
      <c r="R1674" s="2" t="s">
        <v>62</v>
      </c>
      <c r="S1674" s="2" t="s">
        <v>62</v>
      </c>
      <c r="T1674" s="2" t="s">
        <v>62</v>
      </c>
      <c r="U1674" s="2" t="s">
        <v>62</v>
      </c>
      <c r="V1674" s="2" t="s">
        <v>62</v>
      </c>
      <c r="W1674" s="2" t="s">
        <v>62</v>
      </c>
      <c r="X1674" s="2" t="s">
        <v>62</v>
      </c>
      <c r="Y1674" s="2" t="s">
        <v>62</v>
      </c>
      <c r="Z1674" s="2" t="s">
        <v>62</v>
      </c>
      <c r="AA1674" s="2" t="s">
        <v>8758</v>
      </c>
      <c r="AB1674" s="2" t="s">
        <v>62</v>
      </c>
      <c r="AC1674" s="2" t="s">
        <v>62</v>
      </c>
      <c r="AD1674" s="2" t="s">
        <v>62</v>
      </c>
      <c r="AE1674" s="2" t="s">
        <v>62</v>
      </c>
      <c r="AF1674" s="2" t="s">
        <v>62</v>
      </c>
      <c r="AG1674" s="2" t="s">
        <v>62</v>
      </c>
      <c r="AH1674" s="2" t="s">
        <v>62</v>
      </c>
      <c r="AI1674" s="2" t="s">
        <v>16070</v>
      </c>
      <c r="AJ1674" s="2" t="s">
        <v>65</v>
      </c>
      <c r="AK1674" s="2" t="s">
        <v>15399</v>
      </c>
      <c r="AL1674" s="2" t="s">
        <v>15400</v>
      </c>
      <c r="AM1674" s="2" t="s">
        <v>15842</v>
      </c>
      <c r="AN1674" s="2" t="s">
        <v>62</v>
      </c>
      <c r="AO1674" s="2" t="s">
        <v>62</v>
      </c>
      <c r="AP1674" s="2" t="s">
        <v>62</v>
      </c>
      <c r="AQ1674" s="2" t="s">
        <v>62</v>
      </c>
      <c r="AR1674" s="2" t="s">
        <v>62</v>
      </c>
      <c r="AS1674" s="2" t="s">
        <v>62</v>
      </c>
      <c r="AT1674" s="2" t="s">
        <v>62</v>
      </c>
      <c r="AU1674" s="2" t="s">
        <v>15402</v>
      </c>
      <c r="AV1674" s="2" t="s">
        <v>16071</v>
      </c>
      <c r="AW1674" s="2">
        <v>1714.3</v>
      </c>
      <c r="AX1674" s="3">
        <v>42247</v>
      </c>
      <c r="AY1674" s="2" t="str">
        <f>TEXT(TRUNC(AW1674/60/60),"00")</f>
        <v>00</v>
      </c>
      <c r="AZ1674" s="2" t="str">
        <f>TEXT(TRUNC((AW1674-AY1674*60*60)/60),"00")</f>
        <v>28</v>
      </c>
      <c r="BA1674" s="2" t="str">
        <f>TEXT(TRUNC((AW1674-AY1674*60*60-AZ1674*60)),"00")</f>
        <v>34</v>
      </c>
      <c r="BB1674" s="3">
        <v>42247</v>
      </c>
      <c r="BC1674" s="2" t="s">
        <v>16072</v>
      </c>
      <c r="BD1674" s="3">
        <v>42247</v>
      </c>
      <c r="BE1674" s="3">
        <v>42247</v>
      </c>
      <c r="BF1674" s="2" t="s">
        <v>62</v>
      </c>
    </row>
    <row r="1675" spans="1:58" x14ac:dyDescent="0.25">
      <c r="A1675" s="2" t="s">
        <v>15532</v>
      </c>
      <c r="B1675" s="2" t="s">
        <v>15533</v>
      </c>
      <c r="C1675" s="2" t="s">
        <v>59</v>
      </c>
      <c r="D1675" s="2" t="s">
        <v>15534</v>
      </c>
      <c r="E1675" s="2" t="s">
        <v>241</v>
      </c>
      <c r="F1675" s="2" t="s">
        <v>62</v>
      </c>
      <c r="G1675" s="2" t="s">
        <v>62</v>
      </c>
      <c r="H1675" s="2" t="s">
        <v>62</v>
      </c>
      <c r="I1675" s="2" t="s">
        <v>62</v>
      </c>
      <c r="J1675" s="2" t="s">
        <v>62</v>
      </c>
      <c r="K1675" s="2" t="s">
        <v>62</v>
      </c>
      <c r="L1675" s="2" t="s">
        <v>62</v>
      </c>
      <c r="M1675" s="2" t="s">
        <v>62</v>
      </c>
      <c r="N1675" s="2" t="s">
        <v>62</v>
      </c>
      <c r="O1675" s="2" t="s">
        <v>62</v>
      </c>
      <c r="P1675" s="2" t="s">
        <v>62</v>
      </c>
      <c r="Q1675" s="2" t="s">
        <v>62</v>
      </c>
      <c r="R1675" s="2" t="s">
        <v>62</v>
      </c>
      <c r="S1675" s="2" t="s">
        <v>62</v>
      </c>
      <c r="T1675" s="2" t="s">
        <v>62</v>
      </c>
      <c r="U1675" s="2" t="s">
        <v>62</v>
      </c>
      <c r="V1675" s="2" t="s">
        <v>62</v>
      </c>
      <c r="W1675" s="2" t="s">
        <v>62</v>
      </c>
      <c r="X1675" s="2" t="s">
        <v>62</v>
      </c>
      <c r="Y1675" s="2" t="s">
        <v>62</v>
      </c>
      <c r="Z1675" s="2" t="s">
        <v>62</v>
      </c>
      <c r="AA1675" s="2" t="s">
        <v>15535</v>
      </c>
      <c r="AB1675" s="2" t="s">
        <v>62</v>
      </c>
      <c r="AC1675" s="2" t="s">
        <v>62</v>
      </c>
      <c r="AD1675" s="2" t="s">
        <v>62</v>
      </c>
      <c r="AE1675" s="2" t="s">
        <v>62</v>
      </c>
      <c r="AF1675" s="2" t="s">
        <v>62</v>
      </c>
      <c r="AG1675" s="2" t="s">
        <v>62</v>
      </c>
      <c r="AH1675" s="2" t="s">
        <v>62</v>
      </c>
      <c r="AI1675" s="2" t="s">
        <v>15536</v>
      </c>
      <c r="AJ1675" s="2" t="s">
        <v>65</v>
      </c>
      <c r="AK1675" s="2" t="s">
        <v>62</v>
      </c>
      <c r="AL1675" s="2" t="s">
        <v>62</v>
      </c>
      <c r="AM1675" s="2" t="s">
        <v>15537</v>
      </c>
      <c r="AN1675" s="2" t="s">
        <v>62</v>
      </c>
      <c r="AO1675" s="2" t="s">
        <v>62</v>
      </c>
      <c r="AP1675" s="2" t="s">
        <v>62</v>
      </c>
      <c r="AQ1675" s="2" t="s">
        <v>62</v>
      </c>
      <c r="AR1675" s="2" t="s">
        <v>62</v>
      </c>
      <c r="AS1675" s="2" t="s">
        <v>62</v>
      </c>
      <c r="AT1675" s="2" t="s">
        <v>62</v>
      </c>
      <c r="AV1675" s="2" t="s">
        <v>15538</v>
      </c>
      <c r="AW1675" s="2">
        <v>1955.5</v>
      </c>
      <c r="AY1675" s="2" t="str">
        <f>TEXT(TRUNC(AW1675/60/60),"00")</f>
        <v>00</v>
      </c>
      <c r="AZ1675" s="2" t="str">
        <f>TEXT(TRUNC((AW1675-AY1675*60*60)/60),"00")</f>
        <v>32</v>
      </c>
      <c r="BA1675" s="2" t="str">
        <f>TEXT(TRUNC((AW1675-AY1675*60*60-AZ1675*60)),"00")</f>
        <v>35</v>
      </c>
      <c r="BB1675" s="3">
        <v>42215</v>
      </c>
      <c r="BC1675" s="2" t="s">
        <v>15539</v>
      </c>
      <c r="BE1675" s="3">
        <v>42215</v>
      </c>
      <c r="BF1675" s="2" t="s">
        <v>62</v>
      </c>
    </row>
    <row r="1676" spans="1:58" x14ac:dyDescent="0.25">
      <c r="A1676" s="2" t="s">
        <v>15974</v>
      </c>
      <c r="B1676" s="2" t="s">
        <v>15975</v>
      </c>
      <c r="C1676" s="2" t="s">
        <v>59</v>
      </c>
      <c r="D1676" s="2" t="s">
        <v>15534</v>
      </c>
      <c r="E1676" s="2" t="s">
        <v>241</v>
      </c>
      <c r="F1676" s="2" t="s">
        <v>62</v>
      </c>
      <c r="G1676" s="2" t="s">
        <v>62</v>
      </c>
      <c r="H1676" s="2" t="s">
        <v>62</v>
      </c>
      <c r="I1676" s="2" t="s">
        <v>62</v>
      </c>
      <c r="J1676" s="2" t="s">
        <v>62</v>
      </c>
      <c r="K1676" s="2" t="s">
        <v>62</v>
      </c>
      <c r="L1676" s="2" t="s">
        <v>62</v>
      </c>
      <c r="M1676" s="2" t="s">
        <v>62</v>
      </c>
      <c r="N1676" s="2" t="s">
        <v>62</v>
      </c>
      <c r="O1676" s="2" t="s">
        <v>62</v>
      </c>
      <c r="P1676" s="2" t="s">
        <v>62</v>
      </c>
      <c r="Q1676" s="2" t="s">
        <v>62</v>
      </c>
      <c r="R1676" s="2" t="s">
        <v>62</v>
      </c>
      <c r="S1676" s="2" t="s">
        <v>62</v>
      </c>
      <c r="T1676" s="2" t="s">
        <v>62</v>
      </c>
      <c r="U1676" s="2" t="s">
        <v>62</v>
      </c>
      <c r="V1676" s="2" t="s">
        <v>62</v>
      </c>
      <c r="W1676" s="2" t="s">
        <v>62</v>
      </c>
      <c r="X1676" s="2" t="s">
        <v>62</v>
      </c>
      <c r="Y1676" s="2" t="s">
        <v>62</v>
      </c>
      <c r="Z1676" s="2" t="s">
        <v>62</v>
      </c>
      <c r="AA1676" s="2" t="s">
        <v>15535</v>
      </c>
      <c r="AB1676" s="2" t="s">
        <v>62</v>
      </c>
      <c r="AC1676" s="2" t="s">
        <v>62</v>
      </c>
      <c r="AD1676" s="2" t="s">
        <v>62</v>
      </c>
      <c r="AE1676" s="2" t="s">
        <v>62</v>
      </c>
      <c r="AF1676" s="2" t="s">
        <v>62</v>
      </c>
      <c r="AG1676" s="2" t="s">
        <v>62</v>
      </c>
      <c r="AH1676" s="2" t="s">
        <v>62</v>
      </c>
      <c r="AI1676" s="2" t="s">
        <v>15976</v>
      </c>
      <c r="AJ1676" s="2" t="s">
        <v>65</v>
      </c>
      <c r="AK1676" s="2" t="s">
        <v>62</v>
      </c>
      <c r="AL1676" s="2" t="s">
        <v>62</v>
      </c>
      <c r="AM1676" s="2" t="s">
        <v>15537</v>
      </c>
      <c r="AN1676" s="2" t="s">
        <v>62</v>
      </c>
      <c r="AO1676" s="2" t="s">
        <v>62</v>
      </c>
      <c r="AP1676" s="2" t="s">
        <v>62</v>
      </c>
      <c r="AQ1676" s="2" t="s">
        <v>62</v>
      </c>
      <c r="AR1676" s="2" t="s">
        <v>62</v>
      </c>
      <c r="AS1676" s="2" t="s">
        <v>62</v>
      </c>
      <c r="AT1676" s="2" t="s">
        <v>62</v>
      </c>
      <c r="AV1676" s="2" t="s">
        <v>15977</v>
      </c>
      <c r="AW1676" s="2">
        <v>1189.5</v>
      </c>
      <c r="AY1676" s="2" t="str">
        <f>TEXT(TRUNC(AW1676/60/60),"00")</f>
        <v>00</v>
      </c>
      <c r="AZ1676" s="2" t="str">
        <f>TEXT(TRUNC((AW1676-AY1676*60*60)/60),"00")</f>
        <v>19</v>
      </c>
      <c r="BA1676" s="2" t="str">
        <f>TEXT(TRUNC((AW1676-AY1676*60*60-AZ1676*60)),"00")</f>
        <v>49</v>
      </c>
      <c r="BB1676" s="3">
        <v>42215</v>
      </c>
      <c r="BC1676" s="2" t="s">
        <v>15978</v>
      </c>
      <c r="BE1676" s="3">
        <v>42215</v>
      </c>
      <c r="BF1676" s="2" t="s">
        <v>62</v>
      </c>
    </row>
    <row r="1677" spans="1:58" x14ac:dyDescent="0.25">
      <c r="A1677" s="2" t="s">
        <v>15369</v>
      </c>
      <c r="B1677" s="2" t="s">
        <v>15370</v>
      </c>
      <c r="C1677" s="2" t="s">
        <v>59</v>
      </c>
      <c r="D1677" s="2" t="s">
        <v>15371</v>
      </c>
      <c r="E1677" s="2" t="s">
        <v>15372</v>
      </c>
      <c r="F1677" s="2" t="s">
        <v>62</v>
      </c>
      <c r="G1677" s="2" t="s">
        <v>62</v>
      </c>
      <c r="H1677" s="2" t="s">
        <v>62</v>
      </c>
      <c r="I1677" s="2" t="s">
        <v>62</v>
      </c>
      <c r="J1677" s="2" t="s">
        <v>62</v>
      </c>
      <c r="K1677" s="2" t="s">
        <v>62</v>
      </c>
      <c r="L1677" s="2" t="s">
        <v>62</v>
      </c>
      <c r="M1677" s="2" t="s">
        <v>62</v>
      </c>
      <c r="N1677" s="2" t="s">
        <v>62</v>
      </c>
      <c r="O1677" s="2" t="s">
        <v>62</v>
      </c>
      <c r="P1677" s="2" t="s">
        <v>62</v>
      </c>
      <c r="Q1677" s="2" t="s">
        <v>62</v>
      </c>
      <c r="R1677" s="2" t="s">
        <v>62</v>
      </c>
      <c r="S1677" s="2" t="s">
        <v>62</v>
      </c>
      <c r="T1677" s="2" t="s">
        <v>62</v>
      </c>
      <c r="U1677" s="2" t="s">
        <v>62</v>
      </c>
      <c r="V1677" s="2" t="s">
        <v>62</v>
      </c>
      <c r="W1677" s="2" t="s">
        <v>62</v>
      </c>
      <c r="X1677" s="2" t="s">
        <v>62</v>
      </c>
      <c r="Y1677" s="2" t="s">
        <v>62</v>
      </c>
      <c r="Z1677" s="2" t="s">
        <v>62</v>
      </c>
      <c r="AA1677" s="2" t="s">
        <v>15373</v>
      </c>
      <c r="AB1677" s="2" t="s">
        <v>62</v>
      </c>
      <c r="AC1677" s="2" t="s">
        <v>62</v>
      </c>
      <c r="AD1677" s="2" t="s">
        <v>62</v>
      </c>
      <c r="AE1677" s="2" t="s">
        <v>62</v>
      </c>
      <c r="AF1677" s="2" t="s">
        <v>62</v>
      </c>
      <c r="AG1677" s="2" t="s">
        <v>62</v>
      </c>
      <c r="AH1677" s="2" t="s">
        <v>62</v>
      </c>
      <c r="AI1677" s="2" t="s">
        <v>15374</v>
      </c>
      <c r="AJ1677" s="2" t="s">
        <v>65</v>
      </c>
      <c r="AK1677" s="2" t="s">
        <v>10594</v>
      </c>
      <c r="AL1677" s="2" t="s">
        <v>62</v>
      </c>
      <c r="AM1677" s="2" t="s">
        <v>15375</v>
      </c>
      <c r="AN1677" s="2" t="s">
        <v>62</v>
      </c>
      <c r="AO1677" s="2" t="s">
        <v>62</v>
      </c>
      <c r="AP1677" s="2" t="s">
        <v>62</v>
      </c>
      <c r="AQ1677" s="2" t="s">
        <v>62</v>
      </c>
      <c r="AR1677" s="2" t="s">
        <v>62</v>
      </c>
      <c r="AS1677" s="2" t="s">
        <v>62</v>
      </c>
      <c r="AT1677" s="2" t="s">
        <v>62</v>
      </c>
      <c r="AU1677" s="2" t="s">
        <v>10596</v>
      </c>
      <c r="AV1677" s="2" t="s">
        <v>15376</v>
      </c>
      <c r="AW1677" s="2">
        <v>2840.1</v>
      </c>
      <c r="AX1677" s="3">
        <v>42046</v>
      </c>
      <c r="AY1677" s="2" t="str">
        <f>TEXT(TRUNC(AW1677/60/60),"00")</f>
        <v>00</v>
      </c>
      <c r="AZ1677" s="2" t="str">
        <f>TEXT(TRUNC((AW1677-AY1677*60*60)/60),"00")</f>
        <v>47</v>
      </c>
      <c r="BA1677" s="2" t="str">
        <f>TEXT(TRUNC((AW1677-AY1677*60*60-AZ1677*60)),"00")</f>
        <v>20</v>
      </c>
      <c r="BB1677" s="3">
        <v>42215</v>
      </c>
      <c r="BC1677" s="2" t="s">
        <v>15377</v>
      </c>
      <c r="BD1677" s="3">
        <v>42046</v>
      </c>
      <c r="BE1677" s="3">
        <v>45476</v>
      </c>
      <c r="BF1677" s="2" t="s">
        <v>62</v>
      </c>
    </row>
    <row r="1678" spans="1:58" x14ac:dyDescent="0.25">
      <c r="A1678" s="2" t="s">
        <v>15335</v>
      </c>
      <c r="B1678" s="2" t="s">
        <v>15336</v>
      </c>
      <c r="C1678" s="2" t="s">
        <v>89</v>
      </c>
      <c r="D1678" s="2" t="s">
        <v>15337</v>
      </c>
      <c r="E1678" s="2" t="s">
        <v>15338</v>
      </c>
      <c r="F1678" s="2" t="s">
        <v>62</v>
      </c>
      <c r="G1678" s="2" t="s">
        <v>62</v>
      </c>
      <c r="H1678" s="2" t="s">
        <v>62</v>
      </c>
      <c r="I1678" s="2" t="s">
        <v>62</v>
      </c>
      <c r="J1678" s="2" t="s">
        <v>62</v>
      </c>
      <c r="K1678" s="2" t="s">
        <v>62</v>
      </c>
      <c r="L1678" s="2" t="s">
        <v>62</v>
      </c>
      <c r="M1678" s="2" t="s">
        <v>62</v>
      </c>
      <c r="N1678" s="2" t="s">
        <v>62</v>
      </c>
      <c r="O1678" s="2" t="s">
        <v>62</v>
      </c>
      <c r="P1678" s="2" t="s">
        <v>62</v>
      </c>
      <c r="Q1678" s="2" t="s">
        <v>62</v>
      </c>
      <c r="R1678" s="2" t="s">
        <v>62</v>
      </c>
      <c r="S1678" s="2" t="s">
        <v>62</v>
      </c>
      <c r="T1678" s="2" t="s">
        <v>62</v>
      </c>
      <c r="U1678" s="2" t="s">
        <v>62</v>
      </c>
      <c r="V1678" s="2" t="s">
        <v>62</v>
      </c>
      <c r="W1678" s="2" t="s">
        <v>62</v>
      </c>
      <c r="X1678" s="2" t="s">
        <v>62</v>
      </c>
      <c r="Y1678" s="2" t="s">
        <v>62</v>
      </c>
      <c r="Z1678" s="2" t="s">
        <v>62</v>
      </c>
      <c r="AA1678" s="2" t="s">
        <v>15339</v>
      </c>
      <c r="AB1678" s="2" t="s">
        <v>62</v>
      </c>
      <c r="AC1678" s="2" t="s">
        <v>62</v>
      </c>
      <c r="AD1678" s="2" t="s">
        <v>62</v>
      </c>
      <c r="AE1678" s="2" t="s">
        <v>62</v>
      </c>
      <c r="AF1678" s="2" t="s">
        <v>62</v>
      </c>
      <c r="AG1678" s="2" t="s">
        <v>62</v>
      </c>
      <c r="AH1678" s="2" t="s">
        <v>62</v>
      </c>
      <c r="AI1678" s="2" t="s">
        <v>15340</v>
      </c>
      <c r="AJ1678" s="2" t="s">
        <v>65</v>
      </c>
      <c r="AK1678" s="2" t="s">
        <v>10594</v>
      </c>
      <c r="AL1678" s="2" t="s">
        <v>62</v>
      </c>
      <c r="AM1678" s="2" t="s">
        <v>15341</v>
      </c>
      <c r="AN1678" s="2" t="s">
        <v>62</v>
      </c>
      <c r="AO1678" s="2" t="s">
        <v>62</v>
      </c>
      <c r="AP1678" s="2" t="s">
        <v>62</v>
      </c>
      <c r="AQ1678" s="2" t="s">
        <v>62</v>
      </c>
      <c r="AR1678" s="2" t="s">
        <v>62</v>
      </c>
      <c r="AS1678" s="2" t="s">
        <v>62</v>
      </c>
      <c r="AT1678" s="2" t="s">
        <v>62</v>
      </c>
      <c r="AU1678" s="2" t="s">
        <v>10596</v>
      </c>
      <c r="AV1678" s="2" t="s">
        <v>15342</v>
      </c>
      <c r="AW1678" s="2">
        <v>1924.4</v>
      </c>
      <c r="AX1678" s="3">
        <v>42046</v>
      </c>
      <c r="AY1678" s="2" t="str">
        <f>TEXT(TRUNC(AW1678/60/60),"00")</f>
        <v>00</v>
      </c>
      <c r="AZ1678" s="2" t="str">
        <f>TEXT(TRUNC((AW1678-AY1678*60*60)/60),"00")</f>
        <v>32</v>
      </c>
      <c r="BA1678" s="2" t="str">
        <f>TEXT(TRUNC((AW1678-AY1678*60*60-AZ1678*60)),"00")</f>
        <v>04</v>
      </c>
      <c r="BB1678" s="3">
        <v>42215</v>
      </c>
      <c r="BC1678" s="2" t="s">
        <v>15343</v>
      </c>
      <c r="BD1678" s="3">
        <v>42046</v>
      </c>
      <c r="BE1678" s="3">
        <v>42215</v>
      </c>
      <c r="BF1678" s="2" t="s">
        <v>62</v>
      </c>
    </row>
    <row r="1679" spans="1:58" x14ac:dyDescent="0.25">
      <c r="A1679" s="2" t="s">
        <v>15222</v>
      </c>
      <c r="B1679" s="2" t="s">
        <v>15223</v>
      </c>
      <c r="C1679" s="2" t="s">
        <v>59</v>
      </c>
      <c r="D1679" s="2" t="s">
        <v>8532</v>
      </c>
      <c r="E1679" s="2" t="s">
        <v>15224</v>
      </c>
      <c r="F1679" s="2" t="s">
        <v>62</v>
      </c>
      <c r="G1679" s="2" t="s">
        <v>62</v>
      </c>
      <c r="H1679" s="2" t="s">
        <v>62</v>
      </c>
      <c r="I1679" s="2" t="s">
        <v>62</v>
      </c>
      <c r="J1679" s="2" t="s">
        <v>62</v>
      </c>
      <c r="K1679" s="2" t="s">
        <v>62</v>
      </c>
      <c r="L1679" s="2" t="s">
        <v>62</v>
      </c>
      <c r="M1679" s="2" t="s">
        <v>62</v>
      </c>
      <c r="N1679" s="2" t="s">
        <v>62</v>
      </c>
      <c r="O1679" s="2" t="s">
        <v>62</v>
      </c>
      <c r="P1679" s="2" t="s">
        <v>62</v>
      </c>
      <c r="Q1679" s="2" t="s">
        <v>62</v>
      </c>
      <c r="R1679" s="2" t="s">
        <v>62</v>
      </c>
      <c r="S1679" s="2" t="s">
        <v>62</v>
      </c>
      <c r="T1679" s="2" t="s">
        <v>62</v>
      </c>
      <c r="U1679" s="2" t="s">
        <v>62</v>
      </c>
      <c r="V1679" s="2" t="s">
        <v>62</v>
      </c>
      <c r="W1679" s="2" t="s">
        <v>62</v>
      </c>
      <c r="X1679" s="2" t="s">
        <v>62</v>
      </c>
      <c r="Y1679" s="2" t="s">
        <v>62</v>
      </c>
      <c r="Z1679" s="2" t="s">
        <v>62</v>
      </c>
      <c r="AA1679" s="2" t="s">
        <v>929</v>
      </c>
      <c r="AB1679" s="2" t="s">
        <v>62</v>
      </c>
      <c r="AC1679" s="2" t="s">
        <v>62</v>
      </c>
      <c r="AD1679" s="2" t="s">
        <v>62</v>
      </c>
      <c r="AE1679" s="2" t="s">
        <v>62</v>
      </c>
      <c r="AF1679" s="2" t="s">
        <v>62</v>
      </c>
      <c r="AG1679" s="2" t="s">
        <v>62</v>
      </c>
      <c r="AH1679" s="2" t="s">
        <v>62</v>
      </c>
      <c r="AI1679" s="2" t="s">
        <v>15225</v>
      </c>
      <c r="AJ1679" s="2" t="s">
        <v>65</v>
      </c>
      <c r="AK1679" s="2" t="s">
        <v>15226</v>
      </c>
      <c r="AL1679" s="2" t="s">
        <v>15227</v>
      </c>
      <c r="AM1679" s="2" t="s">
        <v>15228</v>
      </c>
      <c r="AN1679" s="2" t="s">
        <v>62</v>
      </c>
      <c r="AO1679" s="2" t="s">
        <v>62</v>
      </c>
      <c r="AP1679" s="2" t="s">
        <v>62</v>
      </c>
      <c r="AQ1679" s="2" t="s">
        <v>62</v>
      </c>
      <c r="AR1679" s="2" t="s">
        <v>62</v>
      </c>
      <c r="AS1679" s="2" t="s">
        <v>62</v>
      </c>
      <c r="AT1679" s="2" t="s">
        <v>62</v>
      </c>
      <c r="AU1679" s="2" t="s">
        <v>15229</v>
      </c>
      <c r="AV1679" s="2" t="s">
        <v>15230</v>
      </c>
      <c r="AW1679" s="2">
        <v>1474.2</v>
      </c>
      <c r="AX1679" s="3">
        <v>42215</v>
      </c>
      <c r="AY1679" s="2" t="str">
        <f>TEXT(TRUNC(AW1679/60/60),"00")</f>
        <v>00</v>
      </c>
      <c r="AZ1679" s="2" t="str">
        <f>TEXT(TRUNC((AW1679-AY1679*60*60)/60),"00")</f>
        <v>24</v>
      </c>
      <c r="BA1679" s="2" t="str">
        <f>TEXT(TRUNC((AW1679-AY1679*60*60-AZ1679*60)),"00")</f>
        <v>34</v>
      </c>
      <c r="BB1679" s="3">
        <v>42215</v>
      </c>
      <c r="BC1679" s="2" t="s">
        <v>15231</v>
      </c>
      <c r="BD1679" s="3">
        <v>42215</v>
      </c>
      <c r="BE1679" s="3">
        <v>42215</v>
      </c>
      <c r="BF1679" s="2" t="s">
        <v>62</v>
      </c>
    </row>
    <row r="1680" spans="1:58" x14ac:dyDescent="0.25">
      <c r="A1680" s="2" t="s">
        <v>15293</v>
      </c>
      <c r="B1680" s="2" t="s">
        <v>15294</v>
      </c>
      <c r="C1680" s="2" t="s">
        <v>59</v>
      </c>
      <c r="D1680" s="2" t="s">
        <v>895</v>
      </c>
      <c r="E1680" s="2" t="s">
        <v>3666</v>
      </c>
      <c r="F1680" s="2" t="s">
        <v>62</v>
      </c>
      <c r="G1680" s="2" t="s">
        <v>62</v>
      </c>
      <c r="H1680" s="2" t="s">
        <v>62</v>
      </c>
      <c r="I1680" s="2" t="s">
        <v>62</v>
      </c>
      <c r="J1680" s="2" t="s">
        <v>62</v>
      </c>
      <c r="K1680" s="2" t="s">
        <v>62</v>
      </c>
      <c r="L1680" s="2" t="s">
        <v>62</v>
      </c>
      <c r="M1680" s="2" t="s">
        <v>62</v>
      </c>
      <c r="N1680" s="2" t="s">
        <v>62</v>
      </c>
      <c r="O1680" s="2" t="s">
        <v>62</v>
      </c>
      <c r="P1680" s="2" t="s">
        <v>62</v>
      </c>
      <c r="Q1680" s="2" t="s">
        <v>62</v>
      </c>
      <c r="R1680" s="2" t="s">
        <v>62</v>
      </c>
      <c r="S1680" s="2" t="s">
        <v>62</v>
      </c>
      <c r="T1680" s="2" t="s">
        <v>62</v>
      </c>
      <c r="U1680" s="2" t="s">
        <v>62</v>
      </c>
      <c r="V1680" s="2" t="s">
        <v>62</v>
      </c>
      <c r="W1680" s="2" t="s">
        <v>62</v>
      </c>
      <c r="X1680" s="2" t="s">
        <v>62</v>
      </c>
      <c r="Y1680" s="2" t="s">
        <v>62</v>
      </c>
      <c r="Z1680" s="2" t="s">
        <v>62</v>
      </c>
      <c r="AA1680" s="2" t="s">
        <v>15295</v>
      </c>
      <c r="AB1680" s="2" t="s">
        <v>62</v>
      </c>
      <c r="AC1680" s="2" t="s">
        <v>62</v>
      </c>
      <c r="AD1680" s="2" t="s">
        <v>62</v>
      </c>
      <c r="AE1680" s="2" t="s">
        <v>62</v>
      </c>
      <c r="AF1680" s="2" t="s">
        <v>62</v>
      </c>
      <c r="AG1680" s="2" t="s">
        <v>62</v>
      </c>
      <c r="AH1680" s="2" t="s">
        <v>62</v>
      </c>
      <c r="AI1680" s="2" t="s">
        <v>15296</v>
      </c>
      <c r="AJ1680" s="2" t="s">
        <v>65</v>
      </c>
      <c r="AK1680" s="2" t="s">
        <v>15226</v>
      </c>
      <c r="AL1680" s="2" t="s">
        <v>15227</v>
      </c>
      <c r="AM1680" s="2" t="s">
        <v>15297</v>
      </c>
      <c r="AN1680" s="2" t="s">
        <v>62</v>
      </c>
      <c r="AO1680" s="2" t="s">
        <v>62</v>
      </c>
      <c r="AP1680" s="2" t="s">
        <v>62</v>
      </c>
      <c r="AQ1680" s="2" t="s">
        <v>62</v>
      </c>
      <c r="AR1680" s="2" t="s">
        <v>62</v>
      </c>
      <c r="AS1680" s="2" t="s">
        <v>62</v>
      </c>
      <c r="AT1680" s="2" t="s">
        <v>62</v>
      </c>
      <c r="AU1680" s="2" t="s">
        <v>15229</v>
      </c>
      <c r="AV1680" s="2" t="s">
        <v>15298</v>
      </c>
      <c r="AW1680" s="2">
        <v>2342</v>
      </c>
      <c r="AX1680" s="3">
        <v>42215</v>
      </c>
      <c r="AY1680" s="2" t="str">
        <f>TEXT(TRUNC(AW1680/60/60),"00")</f>
        <v>00</v>
      </c>
      <c r="AZ1680" s="2" t="str">
        <f>TEXT(TRUNC((AW1680-AY1680*60*60)/60),"00")</f>
        <v>39</v>
      </c>
      <c r="BA1680" s="2" t="str">
        <f>TEXT(TRUNC((AW1680-AY1680*60*60-AZ1680*60)),"00")</f>
        <v>02</v>
      </c>
      <c r="BB1680" s="3">
        <v>42215</v>
      </c>
      <c r="BC1680" s="2" t="s">
        <v>15299</v>
      </c>
      <c r="BD1680" s="3">
        <v>42215</v>
      </c>
      <c r="BE1680" s="3">
        <v>42215</v>
      </c>
      <c r="BF1680" s="2" t="s">
        <v>62</v>
      </c>
    </row>
    <row r="1681" spans="1:58" x14ac:dyDescent="0.25">
      <c r="A1681" s="2" t="s">
        <v>15540</v>
      </c>
      <c r="B1681" s="2" t="s">
        <v>15541</v>
      </c>
      <c r="C1681" s="2" t="s">
        <v>1162</v>
      </c>
      <c r="D1681" s="2" t="s">
        <v>4291</v>
      </c>
      <c r="E1681" s="2" t="s">
        <v>15542</v>
      </c>
      <c r="F1681" s="2" t="s">
        <v>62</v>
      </c>
      <c r="G1681" s="2" t="s">
        <v>62</v>
      </c>
      <c r="H1681" s="2" t="s">
        <v>62</v>
      </c>
      <c r="I1681" s="2" t="s">
        <v>62</v>
      </c>
      <c r="J1681" s="2" t="s">
        <v>62</v>
      </c>
      <c r="K1681" s="2" t="s">
        <v>62</v>
      </c>
      <c r="L1681" s="2" t="s">
        <v>62</v>
      </c>
      <c r="M1681" s="2" t="s">
        <v>62</v>
      </c>
      <c r="N1681" s="2" t="s">
        <v>62</v>
      </c>
      <c r="O1681" s="2" t="s">
        <v>62</v>
      </c>
      <c r="P1681" s="2" t="s">
        <v>62</v>
      </c>
      <c r="Q1681" s="2" t="s">
        <v>62</v>
      </c>
      <c r="R1681" s="2" t="s">
        <v>62</v>
      </c>
      <c r="S1681" s="2" t="s">
        <v>62</v>
      </c>
      <c r="T1681" s="2" t="s">
        <v>62</v>
      </c>
      <c r="U1681" s="2" t="s">
        <v>62</v>
      </c>
      <c r="V1681" s="2" t="s">
        <v>62</v>
      </c>
      <c r="W1681" s="2" t="s">
        <v>62</v>
      </c>
      <c r="X1681" s="2" t="s">
        <v>62</v>
      </c>
      <c r="Y1681" s="2" t="s">
        <v>62</v>
      </c>
      <c r="Z1681" s="2" t="s">
        <v>62</v>
      </c>
      <c r="AA1681" s="2" t="s">
        <v>15543</v>
      </c>
      <c r="AB1681" s="2" t="s">
        <v>62</v>
      </c>
      <c r="AC1681" s="2" t="s">
        <v>62</v>
      </c>
      <c r="AD1681" s="2" t="s">
        <v>62</v>
      </c>
      <c r="AE1681" s="2" t="s">
        <v>62</v>
      </c>
      <c r="AF1681" s="2" t="s">
        <v>62</v>
      </c>
      <c r="AG1681" s="2" t="s">
        <v>62</v>
      </c>
      <c r="AH1681" s="2" t="s">
        <v>62</v>
      </c>
      <c r="AI1681" s="2" t="s">
        <v>15544</v>
      </c>
      <c r="AJ1681" s="2" t="s">
        <v>65</v>
      </c>
      <c r="AK1681" s="2" t="s">
        <v>15226</v>
      </c>
      <c r="AL1681" s="2" t="s">
        <v>15227</v>
      </c>
      <c r="AM1681" s="2" t="s">
        <v>15545</v>
      </c>
      <c r="AN1681" s="2" t="s">
        <v>62</v>
      </c>
      <c r="AO1681" s="2" t="s">
        <v>62</v>
      </c>
      <c r="AP1681" s="2" t="s">
        <v>62</v>
      </c>
      <c r="AQ1681" s="2" t="s">
        <v>62</v>
      </c>
      <c r="AR1681" s="2" t="s">
        <v>62</v>
      </c>
      <c r="AS1681" s="2" t="s">
        <v>62</v>
      </c>
      <c r="AT1681" s="2" t="s">
        <v>62</v>
      </c>
      <c r="AU1681" s="2" t="s">
        <v>15229</v>
      </c>
      <c r="AV1681" s="2" t="s">
        <v>15546</v>
      </c>
      <c r="AW1681" s="2">
        <v>2324.3000000000002</v>
      </c>
      <c r="AX1681" s="3">
        <v>42215</v>
      </c>
      <c r="AY1681" s="2" t="str">
        <f>TEXT(TRUNC(AW1681/60/60),"00")</f>
        <v>00</v>
      </c>
      <c r="AZ1681" s="2" t="str">
        <f>TEXT(TRUNC((AW1681-AY1681*60*60)/60),"00")</f>
        <v>38</v>
      </c>
      <c r="BA1681" s="2" t="str">
        <f>TEXT(TRUNC((AW1681-AY1681*60*60-AZ1681*60)),"00")</f>
        <v>44</v>
      </c>
      <c r="BB1681" s="3">
        <v>42215</v>
      </c>
      <c r="BC1681" s="2" t="s">
        <v>15547</v>
      </c>
      <c r="BD1681" s="3">
        <v>42215</v>
      </c>
      <c r="BE1681" s="3">
        <v>42215</v>
      </c>
      <c r="BF1681" s="2" t="s">
        <v>62</v>
      </c>
    </row>
    <row r="1682" spans="1:58" x14ac:dyDescent="0.25">
      <c r="A1682" s="2" t="s">
        <v>15595</v>
      </c>
      <c r="B1682" s="2" t="s">
        <v>15596</v>
      </c>
      <c r="C1682" s="2" t="s">
        <v>59</v>
      </c>
      <c r="D1682" s="2" t="s">
        <v>126</v>
      </c>
      <c r="E1682" s="2" t="s">
        <v>10442</v>
      </c>
      <c r="F1682" s="2" t="s">
        <v>62</v>
      </c>
      <c r="G1682" s="2" t="s">
        <v>62</v>
      </c>
      <c r="H1682" s="2" t="s">
        <v>62</v>
      </c>
      <c r="I1682" s="2" t="s">
        <v>62</v>
      </c>
      <c r="J1682" s="2" t="s">
        <v>62</v>
      </c>
      <c r="K1682" s="2" t="s">
        <v>62</v>
      </c>
      <c r="L1682" s="2" t="s">
        <v>62</v>
      </c>
      <c r="M1682" s="2" t="s">
        <v>62</v>
      </c>
      <c r="N1682" s="2" t="s">
        <v>62</v>
      </c>
      <c r="O1682" s="2" t="s">
        <v>62</v>
      </c>
      <c r="P1682" s="2" t="s">
        <v>62</v>
      </c>
      <c r="Q1682" s="2" t="s">
        <v>62</v>
      </c>
      <c r="R1682" s="2" t="s">
        <v>62</v>
      </c>
      <c r="S1682" s="2" t="s">
        <v>62</v>
      </c>
      <c r="T1682" s="2" t="s">
        <v>62</v>
      </c>
      <c r="U1682" s="2" t="s">
        <v>62</v>
      </c>
      <c r="V1682" s="2" t="s">
        <v>62</v>
      </c>
      <c r="W1682" s="2" t="s">
        <v>62</v>
      </c>
      <c r="X1682" s="2" t="s">
        <v>62</v>
      </c>
      <c r="Y1682" s="2" t="s">
        <v>62</v>
      </c>
      <c r="Z1682" s="2" t="s">
        <v>62</v>
      </c>
      <c r="AA1682" s="2" t="s">
        <v>3696</v>
      </c>
      <c r="AB1682" s="2" t="s">
        <v>62</v>
      </c>
      <c r="AC1682" s="2" t="s">
        <v>62</v>
      </c>
      <c r="AD1682" s="2" t="s">
        <v>62</v>
      </c>
      <c r="AE1682" s="2" t="s">
        <v>62</v>
      </c>
      <c r="AF1682" s="2" t="s">
        <v>62</v>
      </c>
      <c r="AG1682" s="2" t="s">
        <v>62</v>
      </c>
      <c r="AH1682" s="2" t="s">
        <v>62</v>
      </c>
      <c r="AI1682" s="2" t="s">
        <v>15597</v>
      </c>
      <c r="AJ1682" s="2" t="s">
        <v>65</v>
      </c>
      <c r="AK1682" s="2" t="s">
        <v>15226</v>
      </c>
      <c r="AL1682" s="2" t="s">
        <v>15227</v>
      </c>
      <c r="AM1682" s="2" t="s">
        <v>15598</v>
      </c>
      <c r="AN1682" s="2" t="s">
        <v>62</v>
      </c>
      <c r="AO1682" s="2" t="s">
        <v>62</v>
      </c>
      <c r="AP1682" s="2" t="s">
        <v>62</v>
      </c>
      <c r="AQ1682" s="2" t="s">
        <v>62</v>
      </c>
      <c r="AR1682" s="2" t="s">
        <v>62</v>
      </c>
      <c r="AS1682" s="2" t="s">
        <v>62</v>
      </c>
      <c r="AT1682" s="2" t="s">
        <v>62</v>
      </c>
      <c r="AU1682" s="2" t="s">
        <v>15229</v>
      </c>
      <c r="AV1682" s="2" t="s">
        <v>15599</v>
      </c>
      <c r="AW1682" s="2">
        <v>2576.3000000000002</v>
      </c>
      <c r="AX1682" s="3">
        <v>42215</v>
      </c>
      <c r="AY1682" s="2" t="str">
        <f>TEXT(TRUNC(AW1682/60/60),"00")</f>
        <v>00</v>
      </c>
      <c r="AZ1682" s="2" t="str">
        <f>TEXT(TRUNC((AW1682-AY1682*60*60)/60),"00")</f>
        <v>42</v>
      </c>
      <c r="BA1682" s="2" t="str">
        <f>TEXT(TRUNC((AW1682-AY1682*60*60-AZ1682*60)),"00")</f>
        <v>56</v>
      </c>
      <c r="BB1682" s="3">
        <v>42215</v>
      </c>
      <c r="BC1682" s="2" t="s">
        <v>15600</v>
      </c>
      <c r="BD1682" s="3">
        <v>42215</v>
      </c>
      <c r="BE1682" s="3">
        <v>42215</v>
      </c>
      <c r="BF1682" s="2" t="s">
        <v>62</v>
      </c>
    </row>
    <row r="1683" spans="1:58" x14ac:dyDescent="0.25">
      <c r="A1683" s="2" t="s">
        <v>15623</v>
      </c>
      <c r="B1683" s="2" t="s">
        <v>15624</v>
      </c>
      <c r="C1683" s="2" t="s">
        <v>59</v>
      </c>
      <c r="D1683" s="2" t="s">
        <v>15625</v>
      </c>
      <c r="E1683" s="2" t="s">
        <v>15626</v>
      </c>
      <c r="F1683" s="2" t="s">
        <v>62</v>
      </c>
      <c r="G1683" s="2" t="s">
        <v>62</v>
      </c>
      <c r="H1683" s="2" t="s">
        <v>62</v>
      </c>
      <c r="I1683" s="2" t="s">
        <v>62</v>
      </c>
      <c r="J1683" s="2" t="s">
        <v>62</v>
      </c>
      <c r="K1683" s="2" t="s">
        <v>62</v>
      </c>
      <c r="L1683" s="2" t="s">
        <v>62</v>
      </c>
      <c r="M1683" s="2" t="s">
        <v>62</v>
      </c>
      <c r="N1683" s="2" t="s">
        <v>62</v>
      </c>
      <c r="O1683" s="2" t="s">
        <v>62</v>
      </c>
      <c r="P1683" s="2" t="s">
        <v>62</v>
      </c>
      <c r="Q1683" s="2" t="s">
        <v>62</v>
      </c>
      <c r="R1683" s="2" t="s">
        <v>62</v>
      </c>
      <c r="S1683" s="2" t="s">
        <v>62</v>
      </c>
      <c r="T1683" s="2" t="s">
        <v>62</v>
      </c>
      <c r="U1683" s="2" t="s">
        <v>62</v>
      </c>
      <c r="V1683" s="2" t="s">
        <v>62</v>
      </c>
      <c r="W1683" s="2" t="s">
        <v>62</v>
      </c>
      <c r="X1683" s="2" t="s">
        <v>62</v>
      </c>
      <c r="Y1683" s="2" t="s">
        <v>62</v>
      </c>
      <c r="Z1683" s="2" t="s">
        <v>62</v>
      </c>
      <c r="AA1683" s="2" t="s">
        <v>15397</v>
      </c>
      <c r="AB1683" s="2" t="s">
        <v>62</v>
      </c>
      <c r="AC1683" s="2" t="s">
        <v>62</v>
      </c>
      <c r="AD1683" s="2" t="s">
        <v>62</v>
      </c>
      <c r="AE1683" s="2" t="s">
        <v>62</v>
      </c>
      <c r="AF1683" s="2" t="s">
        <v>62</v>
      </c>
      <c r="AG1683" s="2" t="s">
        <v>62</v>
      </c>
      <c r="AH1683" s="2" t="s">
        <v>62</v>
      </c>
      <c r="AI1683" s="2" t="s">
        <v>15627</v>
      </c>
      <c r="AJ1683" s="2" t="s">
        <v>65</v>
      </c>
      <c r="AK1683" s="2" t="s">
        <v>15226</v>
      </c>
      <c r="AL1683" s="2" t="s">
        <v>15227</v>
      </c>
      <c r="AM1683" s="2" t="s">
        <v>15628</v>
      </c>
      <c r="AN1683" s="2" t="s">
        <v>62</v>
      </c>
      <c r="AO1683" s="2" t="s">
        <v>62</v>
      </c>
      <c r="AP1683" s="2" t="s">
        <v>62</v>
      </c>
      <c r="AQ1683" s="2" t="s">
        <v>62</v>
      </c>
      <c r="AR1683" s="2" t="s">
        <v>62</v>
      </c>
      <c r="AS1683" s="2" t="s">
        <v>62</v>
      </c>
      <c r="AT1683" s="2" t="s">
        <v>62</v>
      </c>
      <c r="AU1683" s="2" t="s">
        <v>15229</v>
      </c>
      <c r="AV1683" s="2" t="s">
        <v>15629</v>
      </c>
      <c r="AW1683" s="2">
        <v>2113.8000000000002</v>
      </c>
      <c r="AX1683" s="3">
        <v>42215</v>
      </c>
      <c r="AY1683" s="2" t="str">
        <f>TEXT(TRUNC(AW1683/60/60),"00")</f>
        <v>00</v>
      </c>
      <c r="AZ1683" s="2" t="str">
        <f>TEXT(TRUNC((AW1683-AY1683*60*60)/60),"00")</f>
        <v>35</v>
      </c>
      <c r="BA1683" s="2" t="str">
        <f>TEXT(TRUNC((AW1683-AY1683*60*60-AZ1683*60)),"00")</f>
        <v>13</v>
      </c>
      <c r="BB1683" s="3">
        <v>42215</v>
      </c>
      <c r="BC1683" s="2" t="s">
        <v>15630</v>
      </c>
      <c r="BD1683" s="3">
        <v>42215</v>
      </c>
      <c r="BE1683" s="3">
        <v>42215</v>
      </c>
      <c r="BF1683" s="2" t="s">
        <v>62</v>
      </c>
    </row>
    <row r="1684" spans="1:58" x14ac:dyDescent="0.25">
      <c r="A1684" s="2" t="s">
        <v>15736</v>
      </c>
      <c r="B1684" s="2" t="s">
        <v>15737</v>
      </c>
      <c r="C1684" s="2" t="s">
        <v>1162</v>
      </c>
      <c r="D1684" s="2" t="s">
        <v>15738</v>
      </c>
      <c r="E1684" s="2" t="s">
        <v>15739</v>
      </c>
      <c r="F1684" s="2" t="s">
        <v>62</v>
      </c>
      <c r="G1684" s="2" t="s">
        <v>62</v>
      </c>
      <c r="H1684" s="2" t="s">
        <v>62</v>
      </c>
      <c r="I1684" s="2" t="s">
        <v>62</v>
      </c>
      <c r="J1684" s="2" t="s">
        <v>62</v>
      </c>
      <c r="K1684" s="2" t="s">
        <v>62</v>
      </c>
      <c r="L1684" s="2" t="s">
        <v>62</v>
      </c>
      <c r="M1684" s="2" t="s">
        <v>62</v>
      </c>
      <c r="N1684" s="2" t="s">
        <v>62</v>
      </c>
      <c r="O1684" s="2" t="s">
        <v>62</v>
      </c>
      <c r="P1684" s="2" t="s">
        <v>62</v>
      </c>
      <c r="Q1684" s="2" t="s">
        <v>62</v>
      </c>
      <c r="R1684" s="2" t="s">
        <v>62</v>
      </c>
      <c r="S1684" s="2" t="s">
        <v>62</v>
      </c>
      <c r="T1684" s="2" t="s">
        <v>62</v>
      </c>
      <c r="U1684" s="2" t="s">
        <v>62</v>
      </c>
      <c r="V1684" s="2" t="s">
        <v>62</v>
      </c>
      <c r="W1684" s="2" t="s">
        <v>62</v>
      </c>
      <c r="X1684" s="2" t="s">
        <v>62</v>
      </c>
      <c r="Y1684" s="2" t="s">
        <v>62</v>
      </c>
      <c r="Z1684" s="2" t="s">
        <v>62</v>
      </c>
      <c r="AA1684" s="2" t="s">
        <v>15740</v>
      </c>
      <c r="AB1684" s="2" t="s">
        <v>62</v>
      </c>
      <c r="AC1684" s="2" t="s">
        <v>62</v>
      </c>
      <c r="AD1684" s="2" t="s">
        <v>62</v>
      </c>
      <c r="AE1684" s="2" t="s">
        <v>62</v>
      </c>
      <c r="AF1684" s="2" t="s">
        <v>62</v>
      </c>
      <c r="AG1684" s="2" t="s">
        <v>62</v>
      </c>
      <c r="AH1684" s="2" t="s">
        <v>62</v>
      </c>
      <c r="AI1684" s="2" t="s">
        <v>15741</v>
      </c>
      <c r="AJ1684" s="2" t="s">
        <v>65</v>
      </c>
      <c r="AK1684" s="2" t="s">
        <v>15226</v>
      </c>
      <c r="AL1684" s="2" t="s">
        <v>15227</v>
      </c>
      <c r="AM1684" s="2" t="s">
        <v>15742</v>
      </c>
      <c r="AN1684" s="2" t="s">
        <v>62</v>
      </c>
      <c r="AO1684" s="2" t="s">
        <v>62</v>
      </c>
      <c r="AP1684" s="2" t="s">
        <v>62</v>
      </c>
      <c r="AQ1684" s="2" t="s">
        <v>62</v>
      </c>
      <c r="AR1684" s="2" t="s">
        <v>62</v>
      </c>
      <c r="AS1684" s="2" t="s">
        <v>62</v>
      </c>
      <c r="AT1684" s="2" t="s">
        <v>62</v>
      </c>
      <c r="AU1684" s="2" t="s">
        <v>15229</v>
      </c>
      <c r="AV1684" s="2" t="s">
        <v>15743</v>
      </c>
      <c r="AW1684" s="2">
        <v>2067.9</v>
      </c>
      <c r="AX1684" s="3">
        <v>42215</v>
      </c>
      <c r="AY1684" s="2" t="str">
        <f>TEXT(TRUNC(AW1684/60/60),"00")</f>
        <v>00</v>
      </c>
      <c r="AZ1684" s="2" t="str">
        <f>TEXT(TRUNC((AW1684-AY1684*60*60)/60),"00")</f>
        <v>34</v>
      </c>
      <c r="BA1684" s="2" t="str">
        <f>TEXT(TRUNC((AW1684-AY1684*60*60-AZ1684*60)),"00")</f>
        <v>27</v>
      </c>
      <c r="BB1684" s="3">
        <v>42215</v>
      </c>
      <c r="BC1684" s="2" t="s">
        <v>15744</v>
      </c>
      <c r="BD1684" s="3">
        <v>42215</v>
      </c>
      <c r="BE1684" s="3">
        <v>42215</v>
      </c>
      <c r="BF1684" s="2" t="s">
        <v>62</v>
      </c>
    </row>
    <row r="1685" spans="1:58" x14ac:dyDescent="0.25">
      <c r="A1685" s="2" t="s">
        <v>15946</v>
      </c>
      <c r="B1685" s="2" t="s">
        <v>15947</v>
      </c>
      <c r="C1685" s="2" t="s">
        <v>59</v>
      </c>
      <c r="D1685" s="2" t="s">
        <v>15625</v>
      </c>
      <c r="E1685" s="2" t="s">
        <v>15626</v>
      </c>
      <c r="F1685" s="2" t="s">
        <v>62</v>
      </c>
      <c r="G1685" s="2" t="s">
        <v>62</v>
      </c>
      <c r="H1685" s="2" t="s">
        <v>62</v>
      </c>
      <c r="I1685" s="2" t="s">
        <v>62</v>
      </c>
      <c r="J1685" s="2" t="s">
        <v>62</v>
      </c>
      <c r="K1685" s="2" t="s">
        <v>62</v>
      </c>
      <c r="L1685" s="2" t="s">
        <v>62</v>
      </c>
      <c r="M1685" s="2" t="s">
        <v>62</v>
      </c>
      <c r="N1685" s="2" t="s">
        <v>62</v>
      </c>
      <c r="O1685" s="2" t="s">
        <v>62</v>
      </c>
      <c r="P1685" s="2" t="s">
        <v>62</v>
      </c>
      <c r="Q1685" s="2" t="s">
        <v>62</v>
      </c>
      <c r="R1685" s="2" t="s">
        <v>62</v>
      </c>
      <c r="S1685" s="2" t="s">
        <v>62</v>
      </c>
      <c r="T1685" s="2" t="s">
        <v>62</v>
      </c>
      <c r="U1685" s="2" t="s">
        <v>62</v>
      </c>
      <c r="V1685" s="2" t="s">
        <v>62</v>
      </c>
      <c r="W1685" s="2" t="s">
        <v>62</v>
      </c>
      <c r="X1685" s="2" t="s">
        <v>62</v>
      </c>
      <c r="Y1685" s="2" t="s">
        <v>62</v>
      </c>
      <c r="Z1685" s="2" t="s">
        <v>62</v>
      </c>
      <c r="AA1685" s="2" t="s">
        <v>15397</v>
      </c>
      <c r="AB1685" s="2" t="s">
        <v>62</v>
      </c>
      <c r="AC1685" s="2" t="s">
        <v>62</v>
      </c>
      <c r="AD1685" s="2" t="s">
        <v>62</v>
      </c>
      <c r="AE1685" s="2" t="s">
        <v>62</v>
      </c>
      <c r="AF1685" s="2" t="s">
        <v>62</v>
      </c>
      <c r="AG1685" s="2" t="s">
        <v>62</v>
      </c>
      <c r="AH1685" s="2" t="s">
        <v>62</v>
      </c>
      <c r="AI1685" s="2" t="s">
        <v>15948</v>
      </c>
      <c r="AJ1685" s="2" t="s">
        <v>65</v>
      </c>
      <c r="AK1685" s="2" t="s">
        <v>15226</v>
      </c>
      <c r="AL1685" s="2" t="s">
        <v>15227</v>
      </c>
      <c r="AM1685" s="2" t="s">
        <v>15628</v>
      </c>
      <c r="AN1685" s="2" t="s">
        <v>62</v>
      </c>
      <c r="AO1685" s="2" t="s">
        <v>62</v>
      </c>
      <c r="AP1685" s="2" t="s">
        <v>62</v>
      </c>
      <c r="AQ1685" s="2" t="s">
        <v>62</v>
      </c>
      <c r="AR1685" s="2" t="s">
        <v>62</v>
      </c>
      <c r="AS1685" s="2" t="s">
        <v>62</v>
      </c>
      <c r="AT1685" s="2" t="s">
        <v>62</v>
      </c>
      <c r="AU1685" s="2" t="s">
        <v>15229</v>
      </c>
      <c r="AV1685" s="2" t="s">
        <v>15949</v>
      </c>
      <c r="AW1685" s="2">
        <v>2519.5</v>
      </c>
      <c r="AX1685" s="3">
        <v>42215</v>
      </c>
      <c r="AY1685" s="2" t="str">
        <f>TEXT(TRUNC(AW1685/60/60),"00")</f>
        <v>00</v>
      </c>
      <c r="AZ1685" s="2" t="str">
        <f>TEXT(TRUNC((AW1685-AY1685*60*60)/60),"00")</f>
        <v>41</v>
      </c>
      <c r="BA1685" s="2" t="str">
        <f>TEXT(TRUNC((AW1685-AY1685*60*60-AZ1685*60)),"00")</f>
        <v>59</v>
      </c>
      <c r="BB1685" s="3">
        <v>42215</v>
      </c>
      <c r="BC1685" s="2" t="s">
        <v>15950</v>
      </c>
      <c r="BD1685" s="3">
        <v>42215</v>
      </c>
      <c r="BE1685" s="3">
        <v>42215</v>
      </c>
      <c r="BF1685" s="2" t="s">
        <v>62</v>
      </c>
    </row>
    <row r="1686" spans="1:58" x14ac:dyDescent="0.25">
      <c r="A1686" s="2" t="s">
        <v>15951</v>
      </c>
      <c r="B1686" s="2" t="s">
        <v>15952</v>
      </c>
      <c r="C1686" s="2" t="s">
        <v>1162</v>
      </c>
      <c r="D1686" s="2" t="s">
        <v>4291</v>
      </c>
      <c r="E1686" s="2" t="s">
        <v>15542</v>
      </c>
      <c r="F1686" s="2" t="s">
        <v>62</v>
      </c>
      <c r="G1686" s="2" t="s">
        <v>62</v>
      </c>
      <c r="H1686" s="2" t="s">
        <v>62</v>
      </c>
      <c r="I1686" s="2" t="s">
        <v>62</v>
      </c>
      <c r="J1686" s="2" t="s">
        <v>62</v>
      </c>
      <c r="K1686" s="2" t="s">
        <v>62</v>
      </c>
      <c r="L1686" s="2" t="s">
        <v>62</v>
      </c>
      <c r="M1686" s="2" t="s">
        <v>62</v>
      </c>
      <c r="N1686" s="2" t="s">
        <v>62</v>
      </c>
      <c r="O1686" s="2" t="s">
        <v>62</v>
      </c>
      <c r="P1686" s="2" t="s">
        <v>62</v>
      </c>
      <c r="Q1686" s="2" t="s">
        <v>62</v>
      </c>
      <c r="R1686" s="2" t="s">
        <v>62</v>
      </c>
      <c r="S1686" s="2" t="s">
        <v>62</v>
      </c>
      <c r="T1686" s="2" t="s">
        <v>62</v>
      </c>
      <c r="U1686" s="2" t="s">
        <v>62</v>
      </c>
      <c r="V1686" s="2" t="s">
        <v>62</v>
      </c>
      <c r="W1686" s="2" t="s">
        <v>62</v>
      </c>
      <c r="X1686" s="2" t="s">
        <v>62</v>
      </c>
      <c r="Y1686" s="2" t="s">
        <v>62</v>
      </c>
      <c r="Z1686" s="2" t="s">
        <v>62</v>
      </c>
      <c r="AA1686" s="2" t="s">
        <v>15543</v>
      </c>
      <c r="AB1686" s="2" t="s">
        <v>62</v>
      </c>
      <c r="AC1686" s="2" t="s">
        <v>62</v>
      </c>
      <c r="AD1686" s="2" t="s">
        <v>62</v>
      </c>
      <c r="AE1686" s="2" t="s">
        <v>62</v>
      </c>
      <c r="AF1686" s="2" t="s">
        <v>62</v>
      </c>
      <c r="AG1686" s="2" t="s">
        <v>62</v>
      </c>
      <c r="AH1686" s="2" t="s">
        <v>62</v>
      </c>
      <c r="AI1686" s="2" t="s">
        <v>15953</v>
      </c>
      <c r="AJ1686" s="2" t="s">
        <v>65</v>
      </c>
      <c r="AK1686" s="2" t="s">
        <v>15226</v>
      </c>
      <c r="AL1686" s="2" t="s">
        <v>15227</v>
      </c>
      <c r="AM1686" s="2" t="s">
        <v>15545</v>
      </c>
      <c r="AN1686" s="2" t="s">
        <v>62</v>
      </c>
      <c r="AO1686" s="2" t="s">
        <v>62</v>
      </c>
      <c r="AP1686" s="2" t="s">
        <v>62</v>
      </c>
      <c r="AQ1686" s="2" t="s">
        <v>62</v>
      </c>
      <c r="AR1686" s="2" t="s">
        <v>62</v>
      </c>
      <c r="AS1686" s="2" t="s">
        <v>62</v>
      </c>
      <c r="AT1686" s="2" t="s">
        <v>62</v>
      </c>
      <c r="AU1686" s="2" t="s">
        <v>15229</v>
      </c>
      <c r="AV1686" s="2" t="s">
        <v>15954</v>
      </c>
      <c r="AW1686" s="2">
        <v>221.6</v>
      </c>
      <c r="AX1686" s="3">
        <v>42215</v>
      </c>
      <c r="AY1686" s="2" t="str">
        <f>TEXT(TRUNC(AW1686/60/60),"00")</f>
        <v>00</v>
      </c>
      <c r="AZ1686" s="2" t="str">
        <f>TEXT(TRUNC((AW1686-AY1686*60*60)/60),"00")</f>
        <v>03</v>
      </c>
      <c r="BA1686" s="2" t="str">
        <f>TEXT(TRUNC((AW1686-AY1686*60*60-AZ1686*60)),"00")</f>
        <v>41</v>
      </c>
      <c r="BB1686" s="3">
        <v>42215</v>
      </c>
      <c r="BC1686" s="2" t="s">
        <v>15955</v>
      </c>
      <c r="BD1686" s="3">
        <v>42215</v>
      </c>
      <c r="BE1686" s="3">
        <v>42215</v>
      </c>
      <c r="BF1686" s="2" t="s">
        <v>62</v>
      </c>
    </row>
    <row r="1687" spans="1:58" x14ac:dyDescent="0.25">
      <c r="A1687" s="2" t="s">
        <v>15214</v>
      </c>
      <c r="B1687" s="2" t="s">
        <v>15215</v>
      </c>
      <c r="C1687" s="2" t="s">
        <v>59</v>
      </c>
      <c r="D1687" s="2" t="s">
        <v>3080</v>
      </c>
      <c r="E1687" s="2" t="s">
        <v>15216</v>
      </c>
      <c r="F1687" s="2" t="s">
        <v>62</v>
      </c>
      <c r="G1687" s="2" t="s">
        <v>62</v>
      </c>
      <c r="H1687" s="2" t="s">
        <v>62</v>
      </c>
      <c r="I1687" s="2" t="s">
        <v>62</v>
      </c>
      <c r="J1687" s="2" t="s">
        <v>62</v>
      </c>
      <c r="K1687" s="2" t="s">
        <v>62</v>
      </c>
      <c r="L1687" s="2" t="s">
        <v>62</v>
      </c>
      <c r="M1687" s="2" t="s">
        <v>62</v>
      </c>
      <c r="N1687" s="2" t="s">
        <v>62</v>
      </c>
      <c r="O1687" s="2" t="s">
        <v>62</v>
      </c>
      <c r="P1687" s="2" t="s">
        <v>62</v>
      </c>
      <c r="Q1687" s="2" t="s">
        <v>62</v>
      </c>
      <c r="R1687" s="2" t="s">
        <v>62</v>
      </c>
      <c r="S1687" s="2" t="s">
        <v>62</v>
      </c>
      <c r="T1687" s="2" t="s">
        <v>62</v>
      </c>
      <c r="U1687" s="2" t="s">
        <v>62</v>
      </c>
      <c r="V1687" s="2" t="s">
        <v>62</v>
      </c>
      <c r="W1687" s="2" t="s">
        <v>62</v>
      </c>
      <c r="X1687" s="2" t="s">
        <v>62</v>
      </c>
      <c r="Y1687" s="2" t="s">
        <v>62</v>
      </c>
      <c r="Z1687" s="2" t="s">
        <v>62</v>
      </c>
      <c r="AA1687" s="2" t="s">
        <v>15217</v>
      </c>
      <c r="AB1687" s="2" t="s">
        <v>62</v>
      </c>
      <c r="AC1687" s="2" t="s">
        <v>62</v>
      </c>
      <c r="AD1687" s="2" t="s">
        <v>62</v>
      </c>
      <c r="AE1687" s="2" t="s">
        <v>62</v>
      </c>
      <c r="AF1687" s="2" t="s">
        <v>62</v>
      </c>
      <c r="AG1687" s="2" t="s">
        <v>62</v>
      </c>
      <c r="AH1687" s="2" t="s">
        <v>62</v>
      </c>
      <c r="AI1687" s="2" t="s">
        <v>15218</v>
      </c>
      <c r="AJ1687" s="2" t="s">
        <v>65</v>
      </c>
      <c r="AK1687" s="2" t="s">
        <v>14762</v>
      </c>
      <c r="AL1687" s="2" t="s">
        <v>14763</v>
      </c>
      <c r="AM1687" s="2" t="s">
        <v>15219</v>
      </c>
      <c r="AN1687" s="2" t="s">
        <v>62</v>
      </c>
      <c r="AO1687" s="2" t="s">
        <v>62</v>
      </c>
      <c r="AP1687" s="2" t="s">
        <v>62</v>
      </c>
      <c r="AQ1687" s="2" t="s">
        <v>62</v>
      </c>
      <c r="AR1687" s="2" t="s">
        <v>62</v>
      </c>
      <c r="AS1687" s="2" t="s">
        <v>62</v>
      </c>
      <c r="AT1687" s="2" t="s">
        <v>62</v>
      </c>
      <c r="AU1687" s="2" t="s">
        <v>14765</v>
      </c>
      <c r="AV1687" s="2" t="s">
        <v>15220</v>
      </c>
      <c r="AW1687" s="2">
        <v>1697.9</v>
      </c>
      <c r="AX1687" s="3">
        <v>42023</v>
      </c>
      <c r="AY1687" s="2" t="str">
        <f>TEXT(TRUNC(AW1687/60/60),"00")</f>
        <v>00</v>
      </c>
      <c r="AZ1687" s="2" t="str">
        <f>TEXT(TRUNC((AW1687-AY1687*60*60)/60),"00")</f>
        <v>28</v>
      </c>
      <c r="BA1687" s="2" t="str">
        <f>TEXT(TRUNC((AW1687-AY1687*60*60-AZ1687*60)),"00")</f>
        <v>17</v>
      </c>
      <c r="BB1687" s="3">
        <v>42215</v>
      </c>
      <c r="BC1687" s="2" t="s">
        <v>15221</v>
      </c>
      <c r="BD1687" s="3">
        <v>42023</v>
      </c>
      <c r="BE1687" s="3">
        <v>42215</v>
      </c>
      <c r="BF1687" s="2" t="s">
        <v>62</v>
      </c>
    </row>
    <row r="1688" spans="1:58" x14ac:dyDescent="0.25">
      <c r="A1688" s="2" t="s">
        <v>15386</v>
      </c>
      <c r="B1688" s="2" t="s">
        <v>15387</v>
      </c>
      <c r="C1688" s="2" t="s">
        <v>89</v>
      </c>
      <c r="D1688" s="2" t="s">
        <v>15388</v>
      </c>
      <c r="E1688" s="2" t="s">
        <v>15389</v>
      </c>
      <c r="F1688" s="2" t="s">
        <v>62</v>
      </c>
      <c r="G1688" s="2" t="s">
        <v>62</v>
      </c>
      <c r="H1688" s="2" t="s">
        <v>62</v>
      </c>
      <c r="I1688" s="2" t="s">
        <v>62</v>
      </c>
      <c r="J1688" s="2" t="s">
        <v>62</v>
      </c>
      <c r="K1688" s="2" t="s">
        <v>62</v>
      </c>
      <c r="L1688" s="2" t="s">
        <v>62</v>
      </c>
      <c r="M1688" s="2" t="s">
        <v>62</v>
      </c>
      <c r="N1688" s="2" t="s">
        <v>62</v>
      </c>
      <c r="O1688" s="2" t="s">
        <v>62</v>
      </c>
      <c r="P1688" s="2" t="s">
        <v>62</v>
      </c>
      <c r="Q1688" s="2" t="s">
        <v>62</v>
      </c>
      <c r="R1688" s="2" t="s">
        <v>62</v>
      </c>
      <c r="S1688" s="2" t="s">
        <v>62</v>
      </c>
      <c r="T1688" s="2" t="s">
        <v>62</v>
      </c>
      <c r="U1688" s="2" t="s">
        <v>62</v>
      </c>
      <c r="V1688" s="2" t="s">
        <v>62</v>
      </c>
      <c r="W1688" s="2" t="s">
        <v>62</v>
      </c>
      <c r="X1688" s="2" t="s">
        <v>62</v>
      </c>
      <c r="Y1688" s="2" t="s">
        <v>62</v>
      </c>
      <c r="Z1688" s="2" t="s">
        <v>62</v>
      </c>
      <c r="AA1688" s="2" t="s">
        <v>15390</v>
      </c>
      <c r="AB1688" s="2" t="s">
        <v>62</v>
      </c>
      <c r="AC1688" s="2" t="s">
        <v>62</v>
      </c>
      <c r="AD1688" s="2" t="s">
        <v>62</v>
      </c>
      <c r="AE1688" s="2" t="s">
        <v>62</v>
      </c>
      <c r="AF1688" s="2" t="s">
        <v>62</v>
      </c>
      <c r="AG1688" s="2" t="s">
        <v>62</v>
      </c>
      <c r="AH1688" s="2" t="s">
        <v>62</v>
      </c>
      <c r="AI1688" s="2" t="s">
        <v>15391</v>
      </c>
      <c r="AJ1688" s="2" t="s">
        <v>65</v>
      </c>
      <c r="AK1688" s="2" t="s">
        <v>14762</v>
      </c>
      <c r="AL1688" s="2" t="s">
        <v>14763</v>
      </c>
      <c r="AM1688" s="2" t="s">
        <v>15392</v>
      </c>
      <c r="AN1688" s="2" t="s">
        <v>62</v>
      </c>
      <c r="AO1688" s="2" t="s">
        <v>62</v>
      </c>
      <c r="AP1688" s="2" t="s">
        <v>62</v>
      </c>
      <c r="AQ1688" s="2" t="s">
        <v>62</v>
      </c>
      <c r="AR1688" s="2" t="s">
        <v>62</v>
      </c>
      <c r="AS1688" s="2" t="s">
        <v>62</v>
      </c>
      <c r="AT1688" s="2" t="s">
        <v>62</v>
      </c>
      <c r="AU1688" s="2" t="s">
        <v>14765</v>
      </c>
      <c r="AV1688" s="2" t="s">
        <v>15393</v>
      </c>
      <c r="AW1688" s="2">
        <v>1678.3</v>
      </c>
      <c r="AX1688" s="3">
        <v>42023</v>
      </c>
      <c r="AY1688" s="2" t="str">
        <f>TEXT(TRUNC(AW1688/60/60),"00")</f>
        <v>00</v>
      </c>
      <c r="AZ1688" s="2" t="str">
        <f>TEXT(TRUNC((AW1688-AY1688*60*60)/60),"00")</f>
        <v>27</v>
      </c>
      <c r="BA1688" s="2" t="str">
        <f>TEXT(TRUNC((AW1688-AY1688*60*60-AZ1688*60)),"00")</f>
        <v>58</v>
      </c>
      <c r="BB1688" s="3">
        <v>42215</v>
      </c>
      <c r="BC1688" s="2" t="s">
        <v>15394</v>
      </c>
      <c r="BD1688" s="3">
        <v>42023</v>
      </c>
      <c r="BE1688" s="3">
        <v>42215</v>
      </c>
      <c r="BF1688" s="2" t="s">
        <v>62</v>
      </c>
    </row>
    <row r="1689" spans="1:58" x14ac:dyDescent="0.25">
      <c r="A1689" s="2" t="s">
        <v>15256</v>
      </c>
      <c r="B1689" s="2" t="s">
        <v>15257</v>
      </c>
      <c r="C1689" s="2" t="s">
        <v>59</v>
      </c>
      <c r="D1689" s="2" t="s">
        <v>15258</v>
      </c>
      <c r="E1689" s="2" t="s">
        <v>15259</v>
      </c>
      <c r="F1689" s="2" t="s">
        <v>62</v>
      </c>
      <c r="G1689" s="2" t="s">
        <v>62</v>
      </c>
      <c r="H1689" s="2" t="s">
        <v>62</v>
      </c>
      <c r="I1689" s="2" t="s">
        <v>62</v>
      </c>
      <c r="J1689" s="2" t="s">
        <v>62</v>
      </c>
      <c r="K1689" s="2" t="s">
        <v>62</v>
      </c>
      <c r="L1689" s="2" t="s">
        <v>62</v>
      </c>
      <c r="M1689" s="2" t="s">
        <v>62</v>
      </c>
      <c r="N1689" s="2" t="s">
        <v>62</v>
      </c>
      <c r="O1689" s="2" t="s">
        <v>62</v>
      </c>
      <c r="P1689" s="2" t="s">
        <v>62</v>
      </c>
      <c r="Q1689" s="2" t="s">
        <v>62</v>
      </c>
      <c r="R1689" s="2" t="s">
        <v>62</v>
      </c>
      <c r="S1689" s="2" t="s">
        <v>62</v>
      </c>
      <c r="T1689" s="2" t="s">
        <v>62</v>
      </c>
      <c r="U1689" s="2" t="s">
        <v>62</v>
      </c>
      <c r="V1689" s="2" t="s">
        <v>62</v>
      </c>
      <c r="W1689" s="2" t="s">
        <v>62</v>
      </c>
      <c r="X1689" s="2" t="s">
        <v>62</v>
      </c>
      <c r="Y1689" s="2" t="s">
        <v>62</v>
      </c>
      <c r="Z1689" s="2" t="s">
        <v>62</v>
      </c>
      <c r="AA1689" s="2" t="s">
        <v>3476</v>
      </c>
      <c r="AB1689" s="2" t="s">
        <v>62</v>
      </c>
      <c r="AC1689" s="2" t="s">
        <v>62</v>
      </c>
      <c r="AD1689" s="2" t="s">
        <v>62</v>
      </c>
      <c r="AE1689" s="2" t="s">
        <v>62</v>
      </c>
      <c r="AF1689" s="2" t="s">
        <v>62</v>
      </c>
      <c r="AG1689" s="2" t="s">
        <v>62</v>
      </c>
      <c r="AH1689" s="2" t="s">
        <v>62</v>
      </c>
      <c r="AI1689" s="2" t="s">
        <v>15260</v>
      </c>
      <c r="AJ1689" s="2" t="s">
        <v>65</v>
      </c>
      <c r="AK1689" s="2" t="s">
        <v>14813</v>
      </c>
      <c r="AL1689" s="2" t="s">
        <v>62</v>
      </c>
      <c r="AM1689" s="2" t="s">
        <v>15261</v>
      </c>
      <c r="AN1689" s="2" t="s">
        <v>62</v>
      </c>
      <c r="AO1689" s="2" t="s">
        <v>62</v>
      </c>
      <c r="AP1689" s="2" t="s">
        <v>62</v>
      </c>
      <c r="AQ1689" s="2" t="s">
        <v>62</v>
      </c>
      <c r="AR1689" s="2" t="s">
        <v>62</v>
      </c>
      <c r="AS1689" s="2" t="s">
        <v>62</v>
      </c>
      <c r="AT1689" s="2" t="s">
        <v>62</v>
      </c>
      <c r="AU1689" s="2" t="s">
        <v>14814</v>
      </c>
      <c r="AV1689" s="2" t="s">
        <v>15262</v>
      </c>
      <c r="AW1689" s="2">
        <v>2036.6</v>
      </c>
      <c r="AX1689" s="3">
        <v>42157</v>
      </c>
      <c r="AY1689" s="2" t="str">
        <f>TEXT(TRUNC(AW1689/60/60),"00")</f>
        <v>00</v>
      </c>
      <c r="AZ1689" s="2" t="str">
        <f>TEXT(TRUNC((AW1689-AY1689*60*60)/60),"00")</f>
        <v>33</v>
      </c>
      <c r="BA1689" s="2" t="str">
        <f>TEXT(TRUNC((AW1689-AY1689*60*60-AZ1689*60)),"00")</f>
        <v>56</v>
      </c>
      <c r="BB1689" s="3">
        <v>42215</v>
      </c>
      <c r="BC1689" s="2" t="s">
        <v>15263</v>
      </c>
      <c r="BD1689" s="3">
        <v>42157</v>
      </c>
      <c r="BE1689" s="3">
        <v>42215</v>
      </c>
      <c r="BF1689" s="2" t="s">
        <v>62</v>
      </c>
    </row>
    <row r="1690" spans="1:58" x14ac:dyDescent="0.25">
      <c r="A1690" s="2" t="s">
        <v>15854</v>
      </c>
      <c r="B1690" s="2" t="s">
        <v>15855</v>
      </c>
      <c r="C1690" s="2" t="s">
        <v>1162</v>
      </c>
      <c r="D1690" s="2" t="s">
        <v>15856</v>
      </c>
      <c r="E1690" s="2" t="s">
        <v>15857</v>
      </c>
      <c r="F1690" s="2" t="s">
        <v>62</v>
      </c>
      <c r="G1690" s="2" t="s">
        <v>62</v>
      </c>
      <c r="H1690" s="2" t="s">
        <v>62</v>
      </c>
      <c r="I1690" s="2" t="s">
        <v>62</v>
      </c>
      <c r="J1690" s="2" t="s">
        <v>62</v>
      </c>
      <c r="K1690" s="2" t="s">
        <v>62</v>
      </c>
      <c r="L1690" s="2" t="s">
        <v>62</v>
      </c>
      <c r="M1690" s="2" t="s">
        <v>62</v>
      </c>
      <c r="N1690" s="2" t="s">
        <v>62</v>
      </c>
      <c r="O1690" s="2" t="s">
        <v>62</v>
      </c>
      <c r="P1690" s="2" t="s">
        <v>62</v>
      </c>
      <c r="Q1690" s="2" t="s">
        <v>62</v>
      </c>
      <c r="R1690" s="2" t="s">
        <v>62</v>
      </c>
      <c r="S1690" s="2" t="s">
        <v>62</v>
      </c>
      <c r="T1690" s="2" t="s">
        <v>62</v>
      </c>
      <c r="U1690" s="2" t="s">
        <v>62</v>
      </c>
      <c r="V1690" s="2" t="s">
        <v>62</v>
      </c>
      <c r="W1690" s="2" t="s">
        <v>62</v>
      </c>
      <c r="X1690" s="2" t="s">
        <v>62</v>
      </c>
      <c r="Y1690" s="2" t="s">
        <v>62</v>
      </c>
      <c r="Z1690" s="2" t="s">
        <v>62</v>
      </c>
      <c r="AA1690" s="2" t="s">
        <v>3908</v>
      </c>
      <c r="AB1690" s="2" t="s">
        <v>62</v>
      </c>
      <c r="AC1690" s="2" t="s">
        <v>62</v>
      </c>
      <c r="AD1690" s="2" t="s">
        <v>62</v>
      </c>
      <c r="AE1690" s="2" t="s">
        <v>62</v>
      </c>
      <c r="AF1690" s="2" t="s">
        <v>62</v>
      </c>
      <c r="AG1690" s="2" t="s">
        <v>62</v>
      </c>
      <c r="AH1690" s="2" t="s">
        <v>62</v>
      </c>
      <c r="AI1690" s="2" t="s">
        <v>15858</v>
      </c>
      <c r="AJ1690" s="2" t="s">
        <v>65</v>
      </c>
      <c r="AK1690" s="2" t="s">
        <v>11252</v>
      </c>
      <c r="AL1690" s="2" t="s">
        <v>11253</v>
      </c>
      <c r="AM1690" s="2" t="s">
        <v>15859</v>
      </c>
      <c r="AN1690" s="2" t="s">
        <v>62</v>
      </c>
      <c r="AO1690" s="2" t="s">
        <v>62</v>
      </c>
      <c r="AP1690" s="2" t="s">
        <v>62</v>
      </c>
      <c r="AQ1690" s="2" t="s">
        <v>62</v>
      </c>
      <c r="AR1690" s="2" t="s">
        <v>62</v>
      </c>
      <c r="AS1690" s="2" t="s">
        <v>62</v>
      </c>
      <c r="AT1690" s="2" t="s">
        <v>62</v>
      </c>
      <c r="AU1690" s="2" t="s">
        <v>11255</v>
      </c>
      <c r="AV1690" s="2" t="s">
        <v>15860</v>
      </c>
      <c r="AW1690" s="2">
        <v>1431.5</v>
      </c>
      <c r="AX1690" s="3">
        <v>40997</v>
      </c>
      <c r="AY1690" s="2" t="str">
        <f>TEXT(TRUNC(AW1690/60/60),"00")</f>
        <v>00</v>
      </c>
      <c r="AZ1690" s="2" t="str">
        <f>TEXT(TRUNC((AW1690-AY1690*60*60)/60),"00")</f>
        <v>23</v>
      </c>
      <c r="BA1690" s="2" t="str">
        <f>TEXT(TRUNC((AW1690-AY1690*60*60-AZ1690*60)),"00")</f>
        <v>51</v>
      </c>
      <c r="BB1690" s="3">
        <v>42215</v>
      </c>
      <c r="BC1690" s="2" t="s">
        <v>15861</v>
      </c>
      <c r="BD1690" s="3">
        <v>40997</v>
      </c>
      <c r="BE1690" s="3">
        <v>42215</v>
      </c>
      <c r="BF1690" s="2" t="s">
        <v>62</v>
      </c>
    </row>
    <row r="1691" spans="1:58" x14ac:dyDescent="0.25">
      <c r="A1691" s="2" t="s">
        <v>15256</v>
      </c>
      <c r="B1691" s="2" t="s">
        <v>15257</v>
      </c>
      <c r="C1691" s="2" t="s">
        <v>59</v>
      </c>
      <c r="D1691" s="2" t="s">
        <v>15258</v>
      </c>
      <c r="E1691" s="2" t="s">
        <v>15259</v>
      </c>
      <c r="F1691" s="2" t="s">
        <v>62</v>
      </c>
      <c r="G1691" s="2" t="s">
        <v>62</v>
      </c>
      <c r="H1691" s="2" t="s">
        <v>62</v>
      </c>
      <c r="I1691" s="2" t="s">
        <v>62</v>
      </c>
      <c r="J1691" s="2" t="s">
        <v>62</v>
      </c>
      <c r="K1691" s="2" t="s">
        <v>62</v>
      </c>
      <c r="L1691" s="2" t="s">
        <v>62</v>
      </c>
      <c r="M1691" s="2" t="s">
        <v>62</v>
      </c>
      <c r="N1691" s="2" t="s">
        <v>62</v>
      </c>
      <c r="O1691" s="2" t="s">
        <v>62</v>
      </c>
      <c r="P1691" s="2" t="s">
        <v>62</v>
      </c>
      <c r="Q1691" s="2" t="s">
        <v>62</v>
      </c>
      <c r="R1691" s="2" t="s">
        <v>62</v>
      </c>
      <c r="S1691" s="2" t="s">
        <v>62</v>
      </c>
      <c r="T1691" s="2" t="s">
        <v>62</v>
      </c>
      <c r="U1691" s="2" t="s">
        <v>62</v>
      </c>
      <c r="V1691" s="2" t="s">
        <v>62</v>
      </c>
      <c r="W1691" s="2" t="s">
        <v>62</v>
      </c>
      <c r="X1691" s="2" t="s">
        <v>62</v>
      </c>
      <c r="Y1691" s="2" t="s">
        <v>62</v>
      </c>
      <c r="Z1691" s="2" t="s">
        <v>62</v>
      </c>
      <c r="AA1691" s="2" t="s">
        <v>3476</v>
      </c>
      <c r="AB1691" s="2" t="s">
        <v>62</v>
      </c>
      <c r="AC1691" s="2" t="s">
        <v>62</v>
      </c>
      <c r="AD1691" s="2" t="s">
        <v>62</v>
      </c>
      <c r="AE1691" s="2" t="s">
        <v>62</v>
      </c>
      <c r="AF1691" s="2" t="s">
        <v>62</v>
      </c>
      <c r="AG1691" s="2" t="s">
        <v>62</v>
      </c>
      <c r="AH1691" s="2" t="s">
        <v>62</v>
      </c>
      <c r="AI1691" s="2" t="s">
        <v>15260</v>
      </c>
      <c r="AJ1691" s="2" t="s">
        <v>65</v>
      </c>
      <c r="AK1691" s="2" t="s">
        <v>8427</v>
      </c>
      <c r="AL1691" s="2" t="s">
        <v>62</v>
      </c>
      <c r="AM1691" s="2" t="s">
        <v>15261</v>
      </c>
      <c r="AN1691" s="2" t="s">
        <v>62</v>
      </c>
      <c r="AO1691" s="2" t="s">
        <v>62</v>
      </c>
      <c r="AP1691" s="2" t="s">
        <v>62</v>
      </c>
      <c r="AQ1691" s="2" t="s">
        <v>62</v>
      </c>
      <c r="AR1691" s="2" t="s">
        <v>62</v>
      </c>
      <c r="AS1691" s="2" t="s">
        <v>62</v>
      </c>
      <c r="AT1691" s="2" t="s">
        <v>62</v>
      </c>
      <c r="AU1691" s="2" t="s">
        <v>8429</v>
      </c>
      <c r="AV1691" s="2" t="s">
        <v>15262</v>
      </c>
      <c r="AW1691" s="2">
        <v>2036.6</v>
      </c>
      <c r="AX1691" s="3">
        <v>44043</v>
      </c>
      <c r="AY1691" s="2" t="str">
        <f>TEXT(TRUNC(AW1691/60/60),"00")</f>
        <v>00</v>
      </c>
      <c r="AZ1691" s="2" t="str">
        <f>TEXT(TRUNC((AW1691-AY1691*60*60)/60),"00")</f>
        <v>33</v>
      </c>
      <c r="BA1691" s="2" t="str">
        <f>TEXT(TRUNC((AW1691-AY1691*60*60-AZ1691*60)),"00")</f>
        <v>56</v>
      </c>
      <c r="BB1691" s="3">
        <v>42215</v>
      </c>
      <c r="BC1691" s="2" t="s">
        <v>15263</v>
      </c>
      <c r="BD1691" s="3">
        <v>44043</v>
      </c>
      <c r="BE1691" s="3">
        <v>42215</v>
      </c>
      <c r="BF1691" s="2" t="s">
        <v>62</v>
      </c>
    </row>
    <row r="1692" spans="1:58" x14ac:dyDescent="0.25">
      <c r="A1692" s="2" t="s">
        <v>15470</v>
      </c>
      <c r="B1692" s="2" t="s">
        <v>15471</v>
      </c>
      <c r="C1692" s="2" t="s">
        <v>59</v>
      </c>
      <c r="D1692" s="2" t="s">
        <v>600</v>
      </c>
      <c r="E1692" s="2" t="s">
        <v>8225</v>
      </c>
      <c r="F1692" s="2" t="s">
        <v>62</v>
      </c>
      <c r="G1692" s="2" t="s">
        <v>62</v>
      </c>
      <c r="H1692" s="2" t="s">
        <v>62</v>
      </c>
      <c r="I1692" s="2" t="s">
        <v>62</v>
      </c>
      <c r="J1692" s="2" t="s">
        <v>62</v>
      </c>
      <c r="K1692" s="2" t="s">
        <v>62</v>
      </c>
      <c r="L1692" s="2" t="s">
        <v>62</v>
      </c>
      <c r="M1692" s="2" t="s">
        <v>62</v>
      </c>
      <c r="N1692" s="2" t="s">
        <v>62</v>
      </c>
      <c r="O1692" s="2" t="s">
        <v>62</v>
      </c>
      <c r="P1692" s="2" t="s">
        <v>62</v>
      </c>
      <c r="Q1692" s="2" t="s">
        <v>62</v>
      </c>
      <c r="R1692" s="2" t="s">
        <v>62</v>
      </c>
      <c r="S1692" s="2" t="s">
        <v>62</v>
      </c>
      <c r="T1692" s="2" t="s">
        <v>62</v>
      </c>
      <c r="U1692" s="2" t="s">
        <v>62</v>
      </c>
      <c r="V1692" s="2" t="s">
        <v>62</v>
      </c>
      <c r="W1692" s="2" t="s">
        <v>62</v>
      </c>
      <c r="X1692" s="2" t="s">
        <v>62</v>
      </c>
      <c r="Y1692" s="2" t="s">
        <v>62</v>
      </c>
      <c r="Z1692" s="2" t="s">
        <v>62</v>
      </c>
      <c r="AA1692" s="2" t="s">
        <v>1919</v>
      </c>
      <c r="AB1692" s="2" t="s">
        <v>62</v>
      </c>
      <c r="AC1692" s="2" t="s">
        <v>62</v>
      </c>
      <c r="AD1692" s="2" t="s">
        <v>62</v>
      </c>
      <c r="AE1692" s="2" t="s">
        <v>62</v>
      </c>
      <c r="AF1692" s="2" t="s">
        <v>62</v>
      </c>
      <c r="AG1692" s="2" t="s">
        <v>62</v>
      </c>
      <c r="AH1692" s="2" t="s">
        <v>62</v>
      </c>
      <c r="AI1692" s="2" t="s">
        <v>15472</v>
      </c>
      <c r="AJ1692" s="2" t="s">
        <v>65</v>
      </c>
      <c r="AK1692" s="2" t="s">
        <v>14996</v>
      </c>
      <c r="AL1692" s="2" t="s">
        <v>62</v>
      </c>
      <c r="AM1692" s="2" t="s">
        <v>8227</v>
      </c>
      <c r="AN1692" s="2" t="s">
        <v>62</v>
      </c>
      <c r="AO1692" s="2" t="s">
        <v>62</v>
      </c>
      <c r="AP1692" s="2" t="s">
        <v>62</v>
      </c>
      <c r="AQ1692" s="2" t="s">
        <v>62</v>
      </c>
      <c r="AR1692" s="2" t="s">
        <v>62</v>
      </c>
      <c r="AS1692" s="2" t="s">
        <v>62</v>
      </c>
      <c r="AT1692" s="2" t="s">
        <v>62</v>
      </c>
      <c r="AU1692" s="2" t="s">
        <v>14998</v>
      </c>
      <c r="AV1692" s="2" t="s">
        <v>15473</v>
      </c>
      <c r="AW1692" s="2">
        <v>2323.6999999999998</v>
      </c>
      <c r="AX1692" s="3">
        <v>42081</v>
      </c>
      <c r="AY1692" s="2" t="str">
        <f>TEXT(TRUNC(AW1692/60/60),"00")</f>
        <v>00</v>
      </c>
      <c r="AZ1692" s="2" t="str">
        <f>TEXT(TRUNC((AW1692-AY1692*60*60)/60),"00")</f>
        <v>38</v>
      </c>
      <c r="BA1692" s="2" t="str">
        <f>TEXT(TRUNC((AW1692-AY1692*60*60-AZ1692*60)),"00")</f>
        <v>43</v>
      </c>
      <c r="BB1692" s="3">
        <v>42185</v>
      </c>
      <c r="BC1692" s="2" t="s">
        <v>15474</v>
      </c>
      <c r="BD1692" s="3">
        <v>42081</v>
      </c>
      <c r="BE1692" s="3">
        <v>45494</v>
      </c>
      <c r="BF1692" s="2" t="s">
        <v>62</v>
      </c>
    </row>
    <row r="1693" spans="1:58" x14ac:dyDescent="0.25">
      <c r="A1693" s="2" t="s">
        <v>15009</v>
      </c>
      <c r="B1693" s="2" t="s">
        <v>15010</v>
      </c>
      <c r="C1693" s="2" t="s">
        <v>89</v>
      </c>
      <c r="D1693" s="2" t="s">
        <v>15011</v>
      </c>
      <c r="E1693" s="2" t="s">
        <v>15012</v>
      </c>
      <c r="F1693" s="2" t="s">
        <v>62</v>
      </c>
      <c r="G1693" s="2" t="s">
        <v>62</v>
      </c>
      <c r="H1693" s="2" t="s">
        <v>62</v>
      </c>
      <c r="I1693" s="2" t="s">
        <v>62</v>
      </c>
      <c r="J1693" s="2" t="s">
        <v>62</v>
      </c>
      <c r="K1693" s="2" t="s">
        <v>62</v>
      </c>
      <c r="L1693" s="2" t="s">
        <v>62</v>
      </c>
      <c r="M1693" s="2" t="s">
        <v>62</v>
      </c>
      <c r="N1693" s="2" t="s">
        <v>62</v>
      </c>
      <c r="O1693" s="2" t="s">
        <v>62</v>
      </c>
      <c r="P1693" s="2" t="s">
        <v>62</v>
      </c>
      <c r="Q1693" s="2" t="s">
        <v>62</v>
      </c>
      <c r="R1693" s="2" t="s">
        <v>62</v>
      </c>
      <c r="S1693" s="2" t="s">
        <v>62</v>
      </c>
      <c r="T1693" s="2" t="s">
        <v>62</v>
      </c>
      <c r="U1693" s="2" t="s">
        <v>62</v>
      </c>
      <c r="V1693" s="2" t="s">
        <v>62</v>
      </c>
      <c r="W1693" s="2" t="s">
        <v>62</v>
      </c>
      <c r="X1693" s="2" t="s">
        <v>62</v>
      </c>
      <c r="Y1693" s="2" t="s">
        <v>62</v>
      </c>
      <c r="Z1693" s="2" t="s">
        <v>62</v>
      </c>
      <c r="AA1693" s="2" t="s">
        <v>186</v>
      </c>
      <c r="AB1693" s="2" t="s">
        <v>62</v>
      </c>
      <c r="AC1693" s="2" t="s">
        <v>62</v>
      </c>
      <c r="AD1693" s="2" t="s">
        <v>62</v>
      </c>
      <c r="AE1693" s="2" t="s">
        <v>62</v>
      </c>
      <c r="AF1693" s="2" t="s">
        <v>62</v>
      </c>
      <c r="AG1693" s="2" t="s">
        <v>62</v>
      </c>
      <c r="AH1693" s="2" t="s">
        <v>62</v>
      </c>
      <c r="AI1693" s="2" t="s">
        <v>15013</v>
      </c>
      <c r="AJ1693" s="2" t="s">
        <v>65</v>
      </c>
      <c r="AK1693" s="2" t="s">
        <v>14813</v>
      </c>
      <c r="AL1693" s="2" t="s">
        <v>62</v>
      </c>
      <c r="AM1693" s="2" t="s">
        <v>15014</v>
      </c>
      <c r="AN1693" s="2" t="s">
        <v>62</v>
      </c>
      <c r="AO1693" s="2" t="s">
        <v>62</v>
      </c>
      <c r="AP1693" s="2" t="s">
        <v>62</v>
      </c>
      <c r="AQ1693" s="2" t="s">
        <v>62</v>
      </c>
      <c r="AR1693" s="2" t="s">
        <v>62</v>
      </c>
      <c r="AS1693" s="2" t="s">
        <v>62</v>
      </c>
      <c r="AT1693" s="2" t="s">
        <v>62</v>
      </c>
      <c r="AU1693" s="2" t="s">
        <v>14814</v>
      </c>
      <c r="AV1693" s="2" t="s">
        <v>15015</v>
      </c>
      <c r="AW1693" s="2">
        <v>1383.5</v>
      </c>
      <c r="AX1693" s="3">
        <v>42157</v>
      </c>
      <c r="AY1693" s="2" t="str">
        <f>TEXT(TRUNC(AW1693/60/60),"00")</f>
        <v>00</v>
      </c>
      <c r="AZ1693" s="2" t="str">
        <f>TEXT(TRUNC((AW1693-AY1693*60*60)/60),"00")</f>
        <v>23</v>
      </c>
      <c r="BA1693" s="2" t="str">
        <f>TEXT(TRUNC((AW1693-AY1693*60*60-AZ1693*60)),"00")</f>
        <v>03</v>
      </c>
      <c r="BB1693" s="3">
        <v>42185</v>
      </c>
      <c r="BC1693" s="2" t="s">
        <v>15016</v>
      </c>
      <c r="BD1693" s="3">
        <v>42157</v>
      </c>
      <c r="BE1693" s="3">
        <v>42185</v>
      </c>
      <c r="BF1693" s="2" t="s">
        <v>62</v>
      </c>
    </row>
    <row r="1694" spans="1:58" x14ac:dyDescent="0.25">
      <c r="A1694" s="2" t="s">
        <v>15247</v>
      </c>
      <c r="B1694" s="2" t="s">
        <v>15248</v>
      </c>
      <c r="C1694" s="2" t="s">
        <v>89</v>
      </c>
      <c r="D1694" s="2" t="s">
        <v>15249</v>
      </c>
      <c r="E1694" s="2" t="s">
        <v>15250</v>
      </c>
      <c r="F1694" s="2" t="s">
        <v>62</v>
      </c>
      <c r="G1694" s="2" t="s">
        <v>62</v>
      </c>
      <c r="H1694" s="2" t="s">
        <v>62</v>
      </c>
      <c r="I1694" s="2" t="s">
        <v>62</v>
      </c>
      <c r="J1694" s="2" t="s">
        <v>62</v>
      </c>
      <c r="K1694" s="2" t="s">
        <v>62</v>
      </c>
      <c r="L1694" s="2" t="s">
        <v>62</v>
      </c>
      <c r="M1694" s="2" t="s">
        <v>62</v>
      </c>
      <c r="N1694" s="2" t="s">
        <v>62</v>
      </c>
      <c r="O1694" s="2" t="s">
        <v>62</v>
      </c>
      <c r="P1694" s="2" t="s">
        <v>62</v>
      </c>
      <c r="Q1694" s="2" t="s">
        <v>62</v>
      </c>
      <c r="R1694" s="2" t="s">
        <v>62</v>
      </c>
      <c r="S1694" s="2" t="s">
        <v>62</v>
      </c>
      <c r="T1694" s="2" t="s">
        <v>62</v>
      </c>
      <c r="U1694" s="2" t="s">
        <v>62</v>
      </c>
      <c r="V1694" s="2" t="s">
        <v>62</v>
      </c>
      <c r="W1694" s="2" t="s">
        <v>62</v>
      </c>
      <c r="X1694" s="2" t="s">
        <v>62</v>
      </c>
      <c r="Y1694" s="2" t="s">
        <v>62</v>
      </c>
      <c r="Z1694" s="2" t="s">
        <v>62</v>
      </c>
      <c r="AA1694" s="2" t="s">
        <v>15251</v>
      </c>
      <c r="AB1694" s="2" t="s">
        <v>62</v>
      </c>
      <c r="AC1694" s="2" t="s">
        <v>62</v>
      </c>
      <c r="AD1694" s="2" t="s">
        <v>62</v>
      </c>
      <c r="AE1694" s="2" t="s">
        <v>62</v>
      </c>
      <c r="AF1694" s="2" t="s">
        <v>62</v>
      </c>
      <c r="AG1694" s="2" t="s">
        <v>62</v>
      </c>
      <c r="AH1694" s="2" t="s">
        <v>62</v>
      </c>
      <c r="AI1694" s="2" t="s">
        <v>15252</v>
      </c>
      <c r="AJ1694" s="2" t="s">
        <v>65</v>
      </c>
      <c r="AK1694" s="2" t="s">
        <v>14926</v>
      </c>
      <c r="AL1694" s="2" t="s">
        <v>62</v>
      </c>
      <c r="AM1694" s="2" t="s">
        <v>15253</v>
      </c>
      <c r="AN1694" s="2" t="s">
        <v>62</v>
      </c>
      <c r="AO1694" s="2" t="s">
        <v>62</v>
      </c>
      <c r="AP1694" s="2" t="s">
        <v>62</v>
      </c>
      <c r="AQ1694" s="2" t="s">
        <v>62</v>
      </c>
      <c r="AR1694" s="2" t="s">
        <v>62</v>
      </c>
      <c r="AS1694" s="2" t="s">
        <v>62</v>
      </c>
      <c r="AT1694" s="2" t="s">
        <v>62</v>
      </c>
      <c r="AU1694" s="2" t="s">
        <v>14928</v>
      </c>
      <c r="AV1694" s="2" t="s">
        <v>15254</v>
      </c>
      <c r="AW1694" s="2">
        <v>3371.7</v>
      </c>
      <c r="AX1694" s="3">
        <v>42128</v>
      </c>
      <c r="AY1694" s="2" t="str">
        <f>TEXT(TRUNC(AW1694/60/60),"00")</f>
        <v>00</v>
      </c>
      <c r="AZ1694" s="2" t="str">
        <f>TEXT(TRUNC((AW1694-AY1694*60*60)/60),"00")</f>
        <v>56</v>
      </c>
      <c r="BA1694" s="2" t="str">
        <f>TEXT(TRUNC((AW1694-AY1694*60*60-AZ1694*60)),"00")</f>
        <v>11</v>
      </c>
      <c r="BB1694" s="3">
        <v>42185</v>
      </c>
      <c r="BC1694" s="2" t="s">
        <v>15255</v>
      </c>
      <c r="BD1694" s="3">
        <v>42128</v>
      </c>
      <c r="BE1694" s="3">
        <v>42185</v>
      </c>
      <c r="BF1694" s="2" t="s">
        <v>62</v>
      </c>
    </row>
    <row r="1695" spans="1:58" x14ac:dyDescent="0.25">
      <c r="A1695" s="2" t="s">
        <v>15352</v>
      </c>
      <c r="B1695" s="2" t="s">
        <v>15353</v>
      </c>
      <c r="C1695" s="2" t="s">
        <v>89</v>
      </c>
      <c r="D1695" s="2" t="s">
        <v>15354</v>
      </c>
      <c r="E1695" s="2" t="s">
        <v>15355</v>
      </c>
      <c r="F1695" s="2" t="s">
        <v>62</v>
      </c>
      <c r="G1695" s="2" t="s">
        <v>62</v>
      </c>
      <c r="H1695" s="2" t="s">
        <v>62</v>
      </c>
      <c r="I1695" s="2" t="s">
        <v>62</v>
      </c>
      <c r="J1695" s="2" t="s">
        <v>62</v>
      </c>
      <c r="K1695" s="2" t="s">
        <v>62</v>
      </c>
      <c r="L1695" s="2" t="s">
        <v>62</v>
      </c>
      <c r="M1695" s="2" t="s">
        <v>62</v>
      </c>
      <c r="N1695" s="2" t="s">
        <v>62</v>
      </c>
      <c r="O1695" s="2" t="s">
        <v>62</v>
      </c>
      <c r="P1695" s="2" t="s">
        <v>62</v>
      </c>
      <c r="Q1695" s="2" t="s">
        <v>62</v>
      </c>
      <c r="R1695" s="2" t="s">
        <v>62</v>
      </c>
      <c r="S1695" s="2" t="s">
        <v>62</v>
      </c>
      <c r="T1695" s="2" t="s">
        <v>62</v>
      </c>
      <c r="U1695" s="2" t="s">
        <v>62</v>
      </c>
      <c r="V1695" s="2" t="s">
        <v>62</v>
      </c>
      <c r="W1695" s="2" t="s">
        <v>62</v>
      </c>
      <c r="X1695" s="2" t="s">
        <v>62</v>
      </c>
      <c r="Y1695" s="2" t="s">
        <v>62</v>
      </c>
      <c r="Z1695" s="2" t="s">
        <v>62</v>
      </c>
      <c r="AA1695" s="2" t="s">
        <v>8858</v>
      </c>
      <c r="AB1695" s="2" t="s">
        <v>62</v>
      </c>
      <c r="AC1695" s="2" t="s">
        <v>62</v>
      </c>
      <c r="AD1695" s="2" t="s">
        <v>62</v>
      </c>
      <c r="AE1695" s="2" t="s">
        <v>62</v>
      </c>
      <c r="AF1695" s="2" t="s">
        <v>62</v>
      </c>
      <c r="AG1695" s="2" t="s">
        <v>62</v>
      </c>
      <c r="AH1695" s="2" t="s">
        <v>62</v>
      </c>
      <c r="AI1695" s="2" t="s">
        <v>15356</v>
      </c>
      <c r="AJ1695" s="2" t="s">
        <v>65</v>
      </c>
      <c r="AK1695" s="2" t="s">
        <v>14926</v>
      </c>
      <c r="AL1695" s="2" t="s">
        <v>62</v>
      </c>
      <c r="AM1695" s="2" t="s">
        <v>15357</v>
      </c>
      <c r="AN1695" s="2" t="s">
        <v>62</v>
      </c>
      <c r="AO1695" s="2" t="s">
        <v>62</v>
      </c>
      <c r="AP1695" s="2" t="s">
        <v>62</v>
      </c>
      <c r="AQ1695" s="2" t="s">
        <v>62</v>
      </c>
      <c r="AR1695" s="2" t="s">
        <v>62</v>
      </c>
      <c r="AS1695" s="2" t="s">
        <v>62</v>
      </c>
      <c r="AT1695" s="2" t="s">
        <v>62</v>
      </c>
      <c r="AU1695" s="2" t="s">
        <v>14928</v>
      </c>
      <c r="AV1695" s="2" t="s">
        <v>15358</v>
      </c>
      <c r="AW1695" s="2">
        <v>3225.1</v>
      </c>
      <c r="AX1695" s="3">
        <v>42128</v>
      </c>
      <c r="AY1695" s="2" t="str">
        <f>TEXT(TRUNC(AW1695/60/60),"00")</f>
        <v>00</v>
      </c>
      <c r="AZ1695" s="2" t="str">
        <f>TEXT(TRUNC((AW1695-AY1695*60*60)/60),"00")</f>
        <v>53</v>
      </c>
      <c r="BA1695" s="2" t="str">
        <f>TEXT(TRUNC((AW1695-AY1695*60*60-AZ1695*60)),"00")</f>
        <v>45</v>
      </c>
      <c r="BB1695" s="3">
        <v>42185</v>
      </c>
      <c r="BC1695" s="2" t="s">
        <v>15359</v>
      </c>
      <c r="BD1695" s="3">
        <v>42128</v>
      </c>
      <c r="BE1695" s="3">
        <v>42185</v>
      </c>
      <c r="BF1695" s="2" t="s">
        <v>62</v>
      </c>
    </row>
    <row r="1696" spans="1:58" x14ac:dyDescent="0.25">
      <c r="A1696" s="2" t="s">
        <v>15615</v>
      </c>
      <c r="B1696" s="2" t="s">
        <v>15616</v>
      </c>
      <c r="C1696" s="2" t="s">
        <v>59</v>
      </c>
      <c r="D1696" s="2" t="s">
        <v>15617</v>
      </c>
      <c r="E1696" s="2" t="s">
        <v>7083</v>
      </c>
      <c r="F1696" s="2" t="s">
        <v>62</v>
      </c>
      <c r="G1696" s="2" t="s">
        <v>62</v>
      </c>
      <c r="H1696" s="2" t="s">
        <v>62</v>
      </c>
      <c r="I1696" s="2" t="s">
        <v>62</v>
      </c>
      <c r="J1696" s="2" t="s">
        <v>62</v>
      </c>
      <c r="K1696" s="2" t="s">
        <v>62</v>
      </c>
      <c r="L1696" s="2" t="s">
        <v>62</v>
      </c>
      <c r="M1696" s="2" t="s">
        <v>62</v>
      </c>
      <c r="N1696" s="2" t="s">
        <v>62</v>
      </c>
      <c r="O1696" s="2" t="s">
        <v>62</v>
      </c>
      <c r="P1696" s="2" t="s">
        <v>62</v>
      </c>
      <c r="Q1696" s="2" t="s">
        <v>62</v>
      </c>
      <c r="R1696" s="2" t="s">
        <v>62</v>
      </c>
      <c r="S1696" s="2" t="s">
        <v>62</v>
      </c>
      <c r="T1696" s="2" t="s">
        <v>62</v>
      </c>
      <c r="U1696" s="2" t="s">
        <v>62</v>
      </c>
      <c r="V1696" s="2" t="s">
        <v>62</v>
      </c>
      <c r="W1696" s="2" t="s">
        <v>62</v>
      </c>
      <c r="X1696" s="2" t="s">
        <v>62</v>
      </c>
      <c r="Y1696" s="2" t="s">
        <v>62</v>
      </c>
      <c r="Z1696" s="2" t="s">
        <v>62</v>
      </c>
      <c r="AA1696" s="2" t="s">
        <v>15618</v>
      </c>
      <c r="AB1696" s="2" t="s">
        <v>62</v>
      </c>
      <c r="AC1696" s="2" t="s">
        <v>62</v>
      </c>
      <c r="AD1696" s="2" t="s">
        <v>62</v>
      </c>
      <c r="AE1696" s="2" t="s">
        <v>62</v>
      </c>
      <c r="AF1696" s="2" t="s">
        <v>62</v>
      </c>
      <c r="AG1696" s="2" t="s">
        <v>62</v>
      </c>
      <c r="AH1696" s="2" t="s">
        <v>62</v>
      </c>
      <c r="AI1696" s="2" t="s">
        <v>15619</v>
      </c>
      <c r="AJ1696" s="2" t="s">
        <v>65</v>
      </c>
      <c r="AK1696" s="2" t="s">
        <v>14926</v>
      </c>
      <c r="AL1696" s="2" t="s">
        <v>62</v>
      </c>
      <c r="AM1696" s="2" t="s">
        <v>15620</v>
      </c>
      <c r="AN1696" s="2" t="s">
        <v>62</v>
      </c>
      <c r="AO1696" s="2" t="s">
        <v>62</v>
      </c>
      <c r="AP1696" s="2" t="s">
        <v>62</v>
      </c>
      <c r="AQ1696" s="2" t="s">
        <v>62</v>
      </c>
      <c r="AR1696" s="2" t="s">
        <v>62</v>
      </c>
      <c r="AS1696" s="2" t="s">
        <v>62</v>
      </c>
      <c r="AT1696" s="2" t="s">
        <v>62</v>
      </c>
      <c r="AU1696" s="2" t="s">
        <v>14928</v>
      </c>
      <c r="AV1696" s="2" t="s">
        <v>15621</v>
      </c>
      <c r="AW1696" s="2">
        <v>2090.8000000000002</v>
      </c>
      <c r="AX1696" s="3">
        <v>42128</v>
      </c>
      <c r="AY1696" s="2" t="str">
        <f>TEXT(TRUNC(AW1696/60/60),"00")</f>
        <v>00</v>
      </c>
      <c r="AZ1696" s="2" t="str">
        <f>TEXT(TRUNC((AW1696-AY1696*60*60)/60),"00")</f>
        <v>34</v>
      </c>
      <c r="BA1696" s="2" t="str">
        <f>TEXT(TRUNC((AW1696-AY1696*60*60-AZ1696*60)),"00")</f>
        <v>50</v>
      </c>
      <c r="BB1696" s="3">
        <v>42185</v>
      </c>
      <c r="BC1696" s="2" t="s">
        <v>15622</v>
      </c>
      <c r="BD1696" s="3">
        <v>42128</v>
      </c>
      <c r="BE1696" s="3">
        <v>42185</v>
      </c>
      <c r="BF1696" s="2" t="s">
        <v>62</v>
      </c>
    </row>
    <row r="1697" spans="1:58" x14ac:dyDescent="0.25">
      <c r="A1697" s="2" t="s">
        <v>15300</v>
      </c>
      <c r="B1697" s="2" t="s">
        <v>15301</v>
      </c>
      <c r="C1697" s="2" t="s">
        <v>59</v>
      </c>
      <c r="D1697" s="2" t="s">
        <v>7654</v>
      </c>
      <c r="E1697" s="2" t="s">
        <v>15302</v>
      </c>
      <c r="F1697" s="2" t="s">
        <v>62</v>
      </c>
      <c r="G1697" s="2" t="s">
        <v>62</v>
      </c>
      <c r="H1697" s="2" t="s">
        <v>62</v>
      </c>
      <c r="I1697" s="2" t="s">
        <v>62</v>
      </c>
      <c r="J1697" s="2" t="s">
        <v>62</v>
      </c>
      <c r="K1697" s="2" t="s">
        <v>62</v>
      </c>
      <c r="L1697" s="2" t="s">
        <v>62</v>
      </c>
      <c r="M1697" s="2" t="s">
        <v>62</v>
      </c>
      <c r="N1697" s="2" t="s">
        <v>62</v>
      </c>
      <c r="O1697" s="2" t="s">
        <v>62</v>
      </c>
      <c r="P1697" s="2" t="s">
        <v>62</v>
      </c>
      <c r="Q1697" s="2" t="s">
        <v>62</v>
      </c>
      <c r="R1697" s="2" t="s">
        <v>62</v>
      </c>
      <c r="S1697" s="2" t="s">
        <v>62</v>
      </c>
      <c r="T1697" s="2" t="s">
        <v>62</v>
      </c>
      <c r="U1697" s="2" t="s">
        <v>62</v>
      </c>
      <c r="V1697" s="2" t="s">
        <v>62</v>
      </c>
      <c r="W1697" s="2" t="s">
        <v>62</v>
      </c>
      <c r="X1697" s="2" t="s">
        <v>62</v>
      </c>
      <c r="Y1697" s="2" t="s">
        <v>62</v>
      </c>
      <c r="Z1697" s="2" t="s">
        <v>62</v>
      </c>
      <c r="AA1697" s="2" t="s">
        <v>119</v>
      </c>
      <c r="AB1697" s="2" t="s">
        <v>62</v>
      </c>
      <c r="AC1697" s="2" t="s">
        <v>62</v>
      </c>
      <c r="AD1697" s="2" t="s">
        <v>62</v>
      </c>
      <c r="AE1697" s="2" t="s">
        <v>62</v>
      </c>
      <c r="AF1697" s="2" t="s">
        <v>62</v>
      </c>
      <c r="AG1697" s="2" t="s">
        <v>62</v>
      </c>
      <c r="AH1697" s="2" t="s">
        <v>62</v>
      </c>
      <c r="AI1697" s="2" t="s">
        <v>15303</v>
      </c>
      <c r="AJ1697" s="2" t="s">
        <v>65</v>
      </c>
      <c r="AK1697" s="2" t="s">
        <v>14987</v>
      </c>
      <c r="AL1697" s="2" t="s">
        <v>14988</v>
      </c>
      <c r="AM1697" s="2" t="s">
        <v>15304</v>
      </c>
      <c r="AN1697" s="2" t="s">
        <v>62</v>
      </c>
      <c r="AO1697" s="2" t="s">
        <v>62</v>
      </c>
      <c r="AP1697" s="2" t="s">
        <v>62</v>
      </c>
      <c r="AQ1697" s="2" t="s">
        <v>62</v>
      </c>
      <c r="AR1697" s="2" t="s">
        <v>62</v>
      </c>
      <c r="AS1697" s="2" t="s">
        <v>62</v>
      </c>
      <c r="AT1697" s="2" t="s">
        <v>62</v>
      </c>
      <c r="AU1697" s="2" t="s">
        <v>14990</v>
      </c>
      <c r="AV1697" s="2" t="s">
        <v>15305</v>
      </c>
      <c r="AW1697" s="2">
        <v>3573.6</v>
      </c>
      <c r="AX1697" s="3">
        <v>42152</v>
      </c>
      <c r="AY1697" s="2" t="str">
        <f>TEXT(TRUNC(AW1697/60/60),"00")</f>
        <v>00</v>
      </c>
      <c r="AZ1697" s="2" t="str">
        <f>TEXT(TRUNC((AW1697-AY1697*60*60)/60),"00")</f>
        <v>59</v>
      </c>
      <c r="BA1697" s="2" t="str">
        <f>TEXT(TRUNC((AW1697-AY1697*60*60-AZ1697*60)),"00")</f>
        <v>33</v>
      </c>
      <c r="BB1697" s="3">
        <v>42185</v>
      </c>
      <c r="BC1697" s="2" t="s">
        <v>15306</v>
      </c>
      <c r="BD1697" s="3">
        <v>42152</v>
      </c>
      <c r="BE1697" s="3">
        <v>42185</v>
      </c>
      <c r="BF1697" s="2" t="s">
        <v>62</v>
      </c>
    </row>
    <row r="1698" spans="1:58" x14ac:dyDescent="0.25">
      <c r="A1698" s="2" t="s">
        <v>15601</v>
      </c>
      <c r="B1698" s="2" t="s">
        <v>15602</v>
      </c>
      <c r="C1698" s="2" t="s">
        <v>89</v>
      </c>
      <c r="D1698" s="2" t="s">
        <v>2030</v>
      </c>
      <c r="E1698" s="2" t="s">
        <v>15603</v>
      </c>
      <c r="F1698" s="2" t="s">
        <v>62</v>
      </c>
      <c r="G1698" s="2" t="s">
        <v>62</v>
      </c>
      <c r="H1698" s="2" t="s">
        <v>62</v>
      </c>
      <c r="I1698" s="2" t="s">
        <v>62</v>
      </c>
      <c r="J1698" s="2" t="s">
        <v>62</v>
      </c>
      <c r="K1698" s="2" t="s">
        <v>62</v>
      </c>
      <c r="L1698" s="2" t="s">
        <v>62</v>
      </c>
      <c r="M1698" s="2" t="s">
        <v>62</v>
      </c>
      <c r="N1698" s="2" t="s">
        <v>62</v>
      </c>
      <c r="O1698" s="2" t="s">
        <v>62</v>
      </c>
      <c r="P1698" s="2" t="s">
        <v>62</v>
      </c>
      <c r="Q1698" s="2" t="s">
        <v>62</v>
      </c>
      <c r="R1698" s="2" t="s">
        <v>62</v>
      </c>
      <c r="S1698" s="2" t="s">
        <v>62</v>
      </c>
      <c r="T1698" s="2" t="s">
        <v>62</v>
      </c>
      <c r="U1698" s="2" t="s">
        <v>62</v>
      </c>
      <c r="V1698" s="2" t="s">
        <v>62</v>
      </c>
      <c r="W1698" s="2" t="s">
        <v>62</v>
      </c>
      <c r="X1698" s="2" t="s">
        <v>62</v>
      </c>
      <c r="Y1698" s="2" t="s">
        <v>62</v>
      </c>
      <c r="Z1698" s="2" t="s">
        <v>62</v>
      </c>
      <c r="AA1698" s="2" t="s">
        <v>2061</v>
      </c>
      <c r="AB1698" s="2" t="s">
        <v>62</v>
      </c>
      <c r="AC1698" s="2" t="s">
        <v>62</v>
      </c>
      <c r="AD1698" s="2" t="s">
        <v>62</v>
      </c>
      <c r="AE1698" s="2" t="s">
        <v>62</v>
      </c>
      <c r="AF1698" s="2" t="s">
        <v>62</v>
      </c>
      <c r="AG1698" s="2" t="s">
        <v>62</v>
      </c>
      <c r="AH1698" s="2" t="s">
        <v>62</v>
      </c>
      <c r="AI1698" s="2" t="s">
        <v>15604</v>
      </c>
      <c r="AJ1698" s="2" t="s">
        <v>65</v>
      </c>
      <c r="AK1698" s="2" t="s">
        <v>14987</v>
      </c>
      <c r="AL1698" s="2" t="s">
        <v>14988</v>
      </c>
      <c r="AM1698" s="2" t="s">
        <v>15605</v>
      </c>
      <c r="AN1698" s="2" t="s">
        <v>62</v>
      </c>
      <c r="AO1698" s="2" t="s">
        <v>62</v>
      </c>
      <c r="AP1698" s="2" t="s">
        <v>62</v>
      </c>
      <c r="AQ1698" s="2" t="s">
        <v>62</v>
      </c>
      <c r="AR1698" s="2" t="s">
        <v>62</v>
      </c>
      <c r="AS1698" s="2" t="s">
        <v>62</v>
      </c>
      <c r="AT1698" s="2" t="s">
        <v>62</v>
      </c>
      <c r="AU1698" s="2" t="s">
        <v>14990</v>
      </c>
      <c r="AV1698" s="2" t="s">
        <v>15606</v>
      </c>
      <c r="AW1698" s="2">
        <v>2752.6</v>
      </c>
      <c r="AX1698" s="3">
        <v>42152</v>
      </c>
      <c r="AY1698" s="2" t="str">
        <f>TEXT(TRUNC(AW1698/60/60),"00")</f>
        <v>00</v>
      </c>
      <c r="AZ1698" s="2" t="str">
        <f>TEXT(TRUNC((AW1698-AY1698*60*60)/60),"00")</f>
        <v>45</v>
      </c>
      <c r="BA1698" s="2" t="str">
        <f>TEXT(TRUNC((AW1698-AY1698*60*60-AZ1698*60)),"00")</f>
        <v>52</v>
      </c>
      <c r="BB1698" s="3">
        <v>42185</v>
      </c>
      <c r="BC1698" s="2" t="s">
        <v>15607</v>
      </c>
      <c r="BD1698" s="3">
        <v>42152</v>
      </c>
      <c r="BE1698" s="3">
        <v>42185</v>
      </c>
      <c r="BF1698" s="2" t="s">
        <v>62</v>
      </c>
    </row>
    <row r="1699" spans="1:58" x14ac:dyDescent="0.25">
      <c r="A1699" s="2" t="s">
        <v>15608</v>
      </c>
      <c r="B1699" s="2" t="s">
        <v>15609</v>
      </c>
      <c r="C1699" s="2" t="s">
        <v>89</v>
      </c>
      <c r="D1699" s="2" t="s">
        <v>4859</v>
      </c>
      <c r="E1699" s="2" t="s">
        <v>7629</v>
      </c>
      <c r="F1699" s="2" t="s">
        <v>62</v>
      </c>
      <c r="G1699" s="2" t="s">
        <v>62</v>
      </c>
      <c r="H1699" s="2" t="s">
        <v>62</v>
      </c>
      <c r="I1699" s="2" t="s">
        <v>62</v>
      </c>
      <c r="J1699" s="2" t="s">
        <v>62</v>
      </c>
      <c r="K1699" s="2" t="s">
        <v>62</v>
      </c>
      <c r="L1699" s="2" t="s">
        <v>62</v>
      </c>
      <c r="M1699" s="2" t="s">
        <v>62</v>
      </c>
      <c r="N1699" s="2" t="s">
        <v>62</v>
      </c>
      <c r="O1699" s="2" t="s">
        <v>62</v>
      </c>
      <c r="P1699" s="2" t="s">
        <v>62</v>
      </c>
      <c r="Q1699" s="2" t="s">
        <v>62</v>
      </c>
      <c r="R1699" s="2" t="s">
        <v>62</v>
      </c>
      <c r="S1699" s="2" t="s">
        <v>62</v>
      </c>
      <c r="T1699" s="2" t="s">
        <v>62</v>
      </c>
      <c r="U1699" s="2" t="s">
        <v>62</v>
      </c>
      <c r="V1699" s="2" t="s">
        <v>62</v>
      </c>
      <c r="W1699" s="2" t="s">
        <v>62</v>
      </c>
      <c r="X1699" s="2" t="s">
        <v>62</v>
      </c>
      <c r="Y1699" s="2" t="s">
        <v>62</v>
      </c>
      <c r="Z1699" s="2" t="s">
        <v>62</v>
      </c>
      <c r="AA1699" s="2" t="s">
        <v>15610</v>
      </c>
      <c r="AB1699" s="2" t="s">
        <v>62</v>
      </c>
      <c r="AC1699" s="2" t="s">
        <v>62</v>
      </c>
      <c r="AD1699" s="2" t="s">
        <v>62</v>
      </c>
      <c r="AE1699" s="2" t="s">
        <v>62</v>
      </c>
      <c r="AF1699" s="2" t="s">
        <v>62</v>
      </c>
      <c r="AG1699" s="2" t="s">
        <v>62</v>
      </c>
      <c r="AH1699" s="2" t="s">
        <v>62</v>
      </c>
      <c r="AI1699" s="2" t="s">
        <v>15611</v>
      </c>
      <c r="AJ1699" s="2" t="s">
        <v>65</v>
      </c>
      <c r="AK1699" s="2" t="s">
        <v>14987</v>
      </c>
      <c r="AL1699" s="2" t="s">
        <v>14988</v>
      </c>
      <c r="AM1699" s="2" t="s">
        <v>15612</v>
      </c>
      <c r="AN1699" s="2" t="s">
        <v>62</v>
      </c>
      <c r="AO1699" s="2" t="s">
        <v>62</v>
      </c>
      <c r="AP1699" s="2" t="s">
        <v>62</v>
      </c>
      <c r="AQ1699" s="2" t="s">
        <v>62</v>
      </c>
      <c r="AR1699" s="2" t="s">
        <v>62</v>
      </c>
      <c r="AS1699" s="2" t="s">
        <v>62</v>
      </c>
      <c r="AT1699" s="2" t="s">
        <v>62</v>
      </c>
      <c r="AU1699" s="2" t="s">
        <v>14990</v>
      </c>
      <c r="AV1699" s="2" t="s">
        <v>15613</v>
      </c>
      <c r="AW1699" s="2">
        <v>1824.5</v>
      </c>
      <c r="AX1699" s="3">
        <v>42152</v>
      </c>
      <c r="AY1699" s="2" t="str">
        <f>TEXT(TRUNC(AW1699/60/60),"00")</f>
        <v>00</v>
      </c>
      <c r="AZ1699" s="2" t="str">
        <f>TEXT(TRUNC((AW1699-AY1699*60*60)/60),"00")</f>
        <v>30</v>
      </c>
      <c r="BA1699" s="2" t="str">
        <f>TEXT(TRUNC((AW1699-AY1699*60*60-AZ1699*60)),"00")</f>
        <v>24</v>
      </c>
      <c r="BB1699" s="3">
        <v>42185</v>
      </c>
      <c r="BC1699" s="2" t="s">
        <v>15614</v>
      </c>
      <c r="BD1699" s="3">
        <v>42152</v>
      </c>
      <c r="BE1699" s="3">
        <v>42185</v>
      </c>
      <c r="BF1699" s="2" t="s">
        <v>62</v>
      </c>
    </row>
    <row r="1700" spans="1:58" x14ac:dyDescent="0.25">
      <c r="A1700" s="2" t="s">
        <v>15680</v>
      </c>
      <c r="B1700" s="2" t="s">
        <v>15681</v>
      </c>
      <c r="C1700" s="2" t="s">
        <v>89</v>
      </c>
      <c r="D1700" s="2" t="s">
        <v>330</v>
      </c>
      <c r="E1700" s="2" t="s">
        <v>1806</v>
      </c>
      <c r="F1700" s="2" t="s">
        <v>62</v>
      </c>
      <c r="G1700" s="2" t="s">
        <v>62</v>
      </c>
      <c r="H1700" s="2" t="s">
        <v>62</v>
      </c>
      <c r="I1700" s="2" t="s">
        <v>62</v>
      </c>
      <c r="J1700" s="2" t="s">
        <v>62</v>
      </c>
      <c r="K1700" s="2" t="s">
        <v>62</v>
      </c>
      <c r="L1700" s="2" t="s">
        <v>62</v>
      </c>
      <c r="M1700" s="2" t="s">
        <v>62</v>
      </c>
      <c r="N1700" s="2" t="s">
        <v>62</v>
      </c>
      <c r="O1700" s="2" t="s">
        <v>62</v>
      </c>
      <c r="P1700" s="2" t="s">
        <v>62</v>
      </c>
      <c r="Q1700" s="2" t="s">
        <v>62</v>
      </c>
      <c r="R1700" s="2" t="s">
        <v>62</v>
      </c>
      <c r="S1700" s="2" t="s">
        <v>62</v>
      </c>
      <c r="T1700" s="2" t="s">
        <v>62</v>
      </c>
      <c r="U1700" s="2" t="s">
        <v>62</v>
      </c>
      <c r="V1700" s="2" t="s">
        <v>62</v>
      </c>
      <c r="W1700" s="2" t="s">
        <v>62</v>
      </c>
      <c r="X1700" s="2" t="s">
        <v>62</v>
      </c>
      <c r="Y1700" s="2" t="s">
        <v>62</v>
      </c>
      <c r="Z1700" s="2" t="s">
        <v>62</v>
      </c>
      <c r="AA1700" s="2" t="s">
        <v>15682</v>
      </c>
      <c r="AB1700" s="2" t="s">
        <v>62</v>
      </c>
      <c r="AC1700" s="2" t="s">
        <v>62</v>
      </c>
      <c r="AD1700" s="2" t="s">
        <v>62</v>
      </c>
      <c r="AE1700" s="2" t="s">
        <v>62</v>
      </c>
      <c r="AF1700" s="2" t="s">
        <v>62</v>
      </c>
      <c r="AG1700" s="2" t="s">
        <v>62</v>
      </c>
      <c r="AH1700" s="2" t="s">
        <v>62</v>
      </c>
      <c r="AI1700" s="2" t="s">
        <v>15683</v>
      </c>
      <c r="AJ1700" s="2" t="s">
        <v>65</v>
      </c>
      <c r="AK1700" s="2" t="s">
        <v>14987</v>
      </c>
      <c r="AL1700" s="2" t="s">
        <v>14988</v>
      </c>
      <c r="AM1700" s="2" t="s">
        <v>15684</v>
      </c>
      <c r="AN1700" s="2" t="s">
        <v>62</v>
      </c>
      <c r="AO1700" s="2" t="s">
        <v>62</v>
      </c>
      <c r="AP1700" s="2" t="s">
        <v>62</v>
      </c>
      <c r="AQ1700" s="2" t="s">
        <v>62</v>
      </c>
      <c r="AR1700" s="2" t="s">
        <v>62</v>
      </c>
      <c r="AS1700" s="2" t="s">
        <v>62</v>
      </c>
      <c r="AT1700" s="2" t="s">
        <v>62</v>
      </c>
      <c r="AU1700" s="2" t="s">
        <v>14990</v>
      </c>
      <c r="AV1700" s="2" t="s">
        <v>15685</v>
      </c>
      <c r="AW1700" s="2">
        <v>1497.6</v>
      </c>
      <c r="AX1700" s="3">
        <v>42152</v>
      </c>
      <c r="AY1700" s="2" t="str">
        <f>TEXT(TRUNC(AW1700/60/60),"00")</f>
        <v>00</v>
      </c>
      <c r="AZ1700" s="2" t="str">
        <f>TEXT(TRUNC((AW1700-AY1700*60*60)/60),"00")</f>
        <v>24</v>
      </c>
      <c r="BA1700" s="2" t="str">
        <f>TEXT(TRUNC((AW1700-AY1700*60*60-AZ1700*60)),"00")</f>
        <v>57</v>
      </c>
      <c r="BB1700" s="3">
        <v>42185</v>
      </c>
      <c r="BC1700" s="2" t="s">
        <v>15686</v>
      </c>
      <c r="BD1700" s="3">
        <v>42152</v>
      </c>
      <c r="BE1700" s="3">
        <v>42185</v>
      </c>
      <c r="BF1700" s="2" t="s">
        <v>62</v>
      </c>
    </row>
    <row r="1701" spans="1:58" x14ac:dyDescent="0.25">
      <c r="A1701" s="2" t="s">
        <v>15785</v>
      </c>
      <c r="B1701" s="2" t="s">
        <v>15786</v>
      </c>
      <c r="C1701" s="2" t="s">
        <v>89</v>
      </c>
      <c r="D1701" s="2" t="s">
        <v>4859</v>
      </c>
      <c r="E1701" s="2" t="s">
        <v>7629</v>
      </c>
      <c r="F1701" s="2" t="s">
        <v>62</v>
      </c>
      <c r="G1701" s="2" t="s">
        <v>62</v>
      </c>
      <c r="H1701" s="2" t="s">
        <v>62</v>
      </c>
      <c r="I1701" s="2" t="s">
        <v>62</v>
      </c>
      <c r="J1701" s="2" t="s">
        <v>62</v>
      </c>
      <c r="K1701" s="2" t="s">
        <v>62</v>
      </c>
      <c r="L1701" s="2" t="s">
        <v>62</v>
      </c>
      <c r="M1701" s="2" t="s">
        <v>62</v>
      </c>
      <c r="N1701" s="2" t="s">
        <v>62</v>
      </c>
      <c r="O1701" s="2" t="s">
        <v>62</v>
      </c>
      <c r="P1701" s="2" t="s">
        <v>62</v>
      </c>
      <c r="Q1701" s="2" t="s">
        <v>62</v>
      </c>
      <c r="R1701" s="2" t="s">
        <v>62</v>
      </c>
      <c r="S1701" s="2" t="s">
        <v>62</v>
      </c>
      <c r="T1701" s="2" t="s">
        <v>62</v>
      </c>
      <c r="U1701" s="2" t="s">
        <v>62</v>
      </c>
      <c r="V1701" s="2" t="s">
        <v>62</v>
      </c>
      <c r="W1701" s="2" t="s">
        <v>62</v>
      </c>
      <c r="X1701" s="2" t="s">
        <v>62</v>
      </c>
      <c r="Y1701" s="2" t="s">
        <v>62</v>
      </c>
      <c r="Z1701" s="2" t="s">
        <v>62</v>
      </c>
      <c r="AA1701" s="2" t="s">
        <v>15610</v>
      </c>
      <c r="AB1701" s="2" t="s">
        <v>62</v>
      </c>
      <c r="AC1701" s="2" t="s">
        <v>62</v>
      </c>
      <c r="AD1701" s="2" t="s">
        <v>62</v>
      </c>
      <c r="AE1701" s="2" t="s">
        <v>62</v>
      </c>
      <c r="AF1701" s="2" t="s">
        <v>62</v>
      </c>
      <c r="AG1701" s="2" t="s">
        <v>62</v>
      </c>
      <c r="AH1701" s="2" t="s">
        <v>62</v>
      </c>
      <c r="AI1701" s="2" t="s">
        <v>15787</v>
      </c>
      <c r="AJ1701" s="2" t="s">
        <v>65</v>
      </c>
      <c r="AK1701" s="2" t="s">
        <v>14987</v>
      </c>
      <c r="AL1701" s="2" t="s">
        <v>14988</v>
      </c>
      <c r="AM1701" s="2" t="s">
        <v>15612</v>
      </c>
      <c r="AN1701" s="2" t="s">
        <v>62</v>
      </c>
      <c r="AO1701" s="2" t="s">
        <v>62</v>
      </c>
      <c r="AP1701" s="2" t="s">
        <v>62</v>
      </c>
      <c r="AQ1701" s="2" t="s">
        <v>62</v>
      </c>
      <c r="AR1701" s="2" t="s">
        <v>62</v>
      </c>
      <c r="AS1701" s="2" t="s">
        <v>62</v>
      </c>
      <c r="AT1701" s="2" t="s">
        <v>62</v>
      </c>
      <c r="AU1701" s="2" t="s">
        <v>14990</v>
      </c>
      <c r="AV1701" s="2" t="s">
        <v>15788</v>
      </c>
      <c r="AW1701" s="2">
        <v>2097.6999999999998</v>
      </c>
      <c r="AX1701" s="3">
        <v>42152</v>
      </c>
      <c r="AY1701" s="2" t="str">
        <f>TEXT(TRUNC(AW1701/60/60),"00")</f>
        <v>00</v>
      </c>
      <c r="AZ1701" s="2" t="str">
        <f>TEXT(TRUNC((AW1701-AY1701*60*60)/60),"00")</f>
        <v>34</v>
      </c>
      <c r="BA1701" s="2" t="str">
        <f>TEXT(TRUNC((AW1701-AY1701*60*60-AZ1701*60)),"00")</f>
        <v>57</v>
      </c>
      <c r="BB1701" s="3">
        <v>42185</v>
      </c>
      <c r="BC1701" s="2" t="s">
        <v>15789</v>
      </c>
      <c r="BD1701" s="3">
        <v>42152</v>
      </c>
      <c r="BE1701" s="3">
        <v>42185</v>
      </c>
      <c r="BF1701" s="2" t="s">
        <v>62</v>
      </c>
    </row>
    <row r="1702" spans="1:58" x14ac:dyDescent="0.25">
      <c r="A1702" s="2" t="s">
        <v>15790</v>
      </c>
      <c r="B1702" s="2" t="s">
        <v>15791</v>
      </c>
      <c r="C1702" s="2" t="s">
        <v>89</v>
      </c>
      <c r="D1702" s="2" t="s">
        <v>330</v>
      </c>
      <c r="E1702" s="2" t="s">
        <v>1806</v>
      </c>
      <c r="F1702" s="2" t="s">
        <v>62</v>
      </c>
      <c r="G1702" s="2" t="s">
        <v>62</v>
      </c>
      <c r="H1702" s="2" t="s">
        <v>62</v>
      </c>
      <c r="I1702" s="2" t="s">
        <v>62</v>
      </c>
      <c r="J1702" s="2" t="s">
        <v>62</v>
      </c>
      <c r="K1702" s="2" t="s">
        <v>62</v>
      </c>
      <c r="L1702" s="2" t="s">
        <v>62</v>
      </c>
      <c r="M1702" s="2" t="s">
        <v>62</v>
      </c>
      <c r="N1702" s="2" t="s">
        <v>62</v>
      </c>
      <c r="O1702" s="2" t="s">
        <v>62</v>
      </c>
      <c r="P1702" s="2" t="s">
        <v>62</v>
      </c>
      <c r="Q1702" s="2" t="s">
        <v>62</v>
      </c>
      <c r="R1702" s="2" t="s">
        <v>62</v>
      </c>
      <c r="S1702" s="2" t="s">
        <v>62</v>
      </c>
      <c r="T1702" s="2" t="s">
        <v>62</v>
      </c>
      <c r="U1702" s="2" t="s">
        <v>62</v>
      </c>
      <c r="V1702" s="2" t="s">
        <v>62</v>
      </c>
      <c r="W1702" s="2" t="s">
        <v>62</v>
      </c>
      <c r="X1702" s="2" t="s">
        <v>62</v>
      </c>
      <c r="Y1702" s="2" t="s">
        <v>62</v>
      </c>
      <c r="Z1702" s="2" t="s">
        <v>62</v>
      </c>
      <c r="AA1702" s="2" t="s">
        <v>15682</v>
      </c>
      <c r="AB1702" s="2" t="s">
        <v>62</v>
      </c>
      <c r="AC1702" s="2" t="s">
        <v>62</v>
      </c>
      <c r="AD1702" s="2" t="s">
        <v>62</v>
      </c>
      <c r="AE1702" s="2" t="s">
        <v>62</v>
      </c>
      <c r="AF1702" s="2" t="s">
        <v>62</v>
      </c>
      <c r="AG1702" s="2" t="s">
        <v>62</v>
      </c>
      <c r="AH1702" s="2" t="s">
        <v>62</v>
      </c>
      <c r="AI1702" s="2" t="s">
        <v>15792</v>
      </c>
      <c r="AJ1702" s="2" t="s">
        <v>65</v>
      </c>
      <c r="AK1702" s="2" t="s">
        <v>14987</v>
      </c>
      <c r="AL1702" s="2" t="s">
        <v>14988</v>
      </c>
      <c r="AM1702" s="2" t="s">
        <v>15684</v>
      </c>
      <c r="AN1702" s="2" t="s">
        <v>62</v>
      </c>
      <c r="AO1702" s="2" t="s">
        <v>62</v>
      </c>
      <c r="AP1702" s="2" t="s">
        <v>62</v>
      </c>
      <c r="AQ1702" s="2" t="s">
        <v>62</v>
      </c>
      <c r="AR1702" s="2" t="s">
        <v>62</v>
      </c>
      <c r="AS1702" s="2" t="s">
        <v>62</v>
      </c>
      <c r="AT1702" s="2" t="s">
        <v>62</v>
      </c>
      <c r="AU1702" s="2" t="s">
        <v>14990</v>
      </c>
      <c r="AV1702" s="2" t="s">
        <v>15793</v>
      </c>
      <c r="AW1702" s="2">
        <v>2155.5</v>
      </c>
      <c r="AX1702" s="3">
        <v>42152</v>
      </c>
      <c r="AY1702" s="2" t="str">
        <f>TEXT(TRUNC(AW1702/60/60),"00")</f>
        <v>00</v>
      </c>
      <c r="AZ1702" s="2" t="str">
        <f>TEXT(TRUNC((AW1702-AY1702*60*60)/60),"00")</f>
        <v>35</v>
      </c>
      <c r="BA1702" s="2" t="str">
        <f>TEXT(TRUNC((AW1702-AY1702*60*60-AZ1702*60)),"00")</f>
        <v>55</v>
      </c>
      <c r="BB1702" s="3">
        <v>42185</v>
      </c>
      <c r="BC1702" s="2" t="s">
        <v>15794</v>
      </c>
      <c r="BD1702" s="3">
        <v>42152</v>
      </c>
      <c r="BE1702" s="3">
        <v>42185</v>
      </c>
      <c r="BF1702" s="2" t="s">
        <v>62</v>
      </c>
    </row>
    <row r="1703" spans="1:58" x14ac:dyDescent="0.25">
      <c r="A1703" s="2" t="s">
        <v>15405</v>
      </c>
      <c r="B1703" s="2" t="s">
        <v>15406</v>
      </c>
      <c r="C1703" s="2" t="s">
        <v>59</v>
      </c>
      <c r="D1703" s="2" t="s">
        <v>846</v>
      </c>
      <c r="E1703" s="2" t="s">
        <v>15407</v>
      </c>
      <c r="F1703" s="2" t="s">
        <v>62</v>
      </c>
      <c r="G1703" s="2" t="s">
        <v>62</v>
      </c>
      <c r="H1703" s="2" t="s">
        <v>62</v>
      </c>
      <c r="I1703" s="2" t="s">
        <v>62</v>
      </c>
      <c r="J1703" s="2" t="s">
        <v>62</v>
      </c>
      <c r="K1703" s="2" t="s">
        <v>62</v>
      </c>
      <c r="L1703" s="2" t="s">
        <v>62</v>
      </c>
      <c r="M1703" s="2" t="s">
        <v>62</v>
      </c>
      <c r="N1703" s="2" t="s">
        <v>62</v>
      </c>
      <c r="O1703" s="2" t="s">
        <v>62</v>
      </c>
      <c r="P1703" s="2" t="s">
        <v>62</v>
      </c>
      <c r="Q1703" s="2" t="s">
        <v>62</v>
      </c>
      <c r="R1703" s="2" t="s">
        <v>62</v>
      </c>
      <c r="S1703" s="2" t="s">
        <v>62</v>
      </c>
      <c r="T1703" s="2" t="s">
        <v>62</v>
      </c>
      <c r="U1703" s="2" t="s">
        <v>62</v>
      </c>
      <c r="V1703" s="2" t="s">
        <v>62</v>
      </c>
      <c r="W1703" s="2" t="s">
        <v>62</v>
      </c>
      <c r="X1703" s="2" t="s">
        <v>62</v>
      </c>
      <c r="Y1703" s="2" t="s">
        <v>62</v>
      </c>
      <c r="Z1703" s="2" t="s">
        <v>62</v>
      </c>
      <c r="AA1703" s="2" t="s">
        <v>929</v>
      </c>
      <c r="AB1703" s="2" t="s">
        <v>62</v>
      </c>
      <c r="AC1703" s="2" t="s">
        <v>62</v>
      </c>
      <c r="AD1703" s="2" t="s">
        <v>62</v>
      </c>
      <c r="AE1703" s="2" t="s">
        <v>62</v>
      </c>
      <c r="AF1703" s="2" t="s">
        <v>62</v>
      </c>
      <c r="AG1703" s="2" t="s">
        <v>62</v>
      </c>
      <c r="AH1703" s="2" t="s">
        <v>62</v>
      </c>
      <c r="AI1703" s="2" t="s">
        <v>15408</v>
      </c>
      <c r="AJ1703" s="2" t="s">
        <v>65</v>
      </c>
      <c r="AK1703" s="2" t="s">
        <v>14987</v>
      </c>
      <c r="AL1703" s="2" t="s">
        <v>14988</v>
      </c>
      <c r="AM1703" s="2" t="s">
        <v>15409</v>
      </c>
      <c r="AN1703" s="2" t="s">
        <v>62</v>
      </c>
      <c r="AO1703" s="2" t="s">
        <v>62</v>
      </c>
      <c r="AP1703" s="2" t="s">
        <v>62</v>
      </c>
      <c r="AQ1703" s="2" t="s">
        <v>62</v>
      </c>
      <c r="AR1703" s="2" t="s">
        <v>62</v>
      </c>
      <c r="AS1703" s="2" t="s">
        <v>62</v>
      </c>
      <c r="AT1703" s="2" t="s">
        <v>62</v>
      </c>
      <c r="AU1703" s="2" t="s">
        <v>14990</v>
      </c>
      <c r="AV1703" s="2" t="s">
        <v>15410</v>
      </c>
      <c r="AW1703" s="2">
        <v>2566.5</v>
      </c>
      <c r="AX1703" s="3">
        <v>42152</v>
      </c>
      <c r="AY1703" s="2" t="str">
        <f>TEXT(TRUNC(AW1703/60/60),"00")</f>
        <v>00</v>
      </c>
      <c r="AZ1703" s="2" t="str">
        <f>TEXT(TRUNC((AW1703-AY1703*60*60)/60),"00")</f>
        <v>42</v>
      </c>
      <c r="BA1703" s="2" t="str">
        <f>TEXT(TRUNC((AW1703-AY1703*60*60-AZ1703*60)),"00")</f>
        <v>46</v>
      </c>
      <c r="BB1703" s="3">
        <v>42179</v>
      </c>
      <c r="BC1703" s="2" t="s">
        <v>15411</v>
      </c>
      <c r="BD1703" s="3">
        <v>42152</v>
      </c>
      <c r="BE1703" s="3">
        <v>42179</v>
      </c>
      <c r="BF1703" s="2" t="s">
        <v>62</v>
      </c>
    </row>
    <row r="1704" spans="1:58" x14ac:dyDescent="0.25">
      <c r="A1704" s="2" t="s">
        <v>15548</v>
      </c>
      <c r="B1704" s="2" t="s">
        <v>15549</v>
      </c>
      <c r="C1704" s="2" t="s">
        <v>89</v>
      </c>
      <c r="D1704" s="2" t="s">
        <v>546</v>
      </c>
      <c r="E1704" s="2" t="s">
        <v>15550</v>
      </c>
      <c r="F1704" s="2" t="s">
        <v>62</v>
      </c>
      <c r="G1704" s="2" t="s">
        <v>62</v>
      </c>
      <c r="H1704" s="2" t="s">
        <v>62</v>
      </c>
      <c r="I1704" s="2" t="s">
        <v>62</v>
      </c>
      <c r="J1704" s="2" t="s">
        <v>62</v>
      </c>
      <c r="K1704" s="2" t="s">
        <v>62</v>
      </c>
      <c r="L1704" s="2" t="s">
        <v>62</v>
      </c>
      <c r="M1704" s="2" t="s">
        <v>62</v>
      </c>
      <c r="N1704" s="2" t="s">
        <v>62</v>
      </c>
      <c r="O1704" s="2" t="s">
        <v>62</v>
      </c>
      <c r="P1704" s="2" t="s">
        <v>62</v>
      </c>
      <c r="Q1704" s="2" t="s">
        <v>62</v>
      </c>
      <c r="R1704" s="2" t="s">
        <v>62</v>
      </c>
      <c r="S1704" s="2" t="s">
        <v>62</v>
      </c>
      <c r="T1704" s="2" t="s">
        <v>62</v>
      </c>
      <c r="U1704" s="2" t="s">
        <v>62</v>
      </c>
      <c r="V1704" s="2" t="s">
        <v>62</v>
      </c>
      <c r="W1704" s="2" t="s">
        <v>62</v>
      </c>
      <c r="X1704" s="2" t="s">
        <v>62</v>
      </c>
      <c r="Y1704" s="2" t="s">
        <v>62</v>
      </c>
      <c r="Z1704" s="2" t="s">
        <v>62</v>
      </c>
      <c r="AA1704" s="2" t="s">
        <v>15551</v>
      </c>
      <c r="AB1704" s="2" t="s">
        <v>62</v>
      </c>
      <c r="AC1704" s="2" t="s">
        <v>62</v>
      </c>
      <c r="AD1704" s="2" t="s">
        <v>62</v>
      </c>
      <c r="AE1704" s="2" t="s">
        <v>62</v>
      </c>
      <c r="AF1704" s="2" t="s">
        <v>62</v>
      </c>
      <c r="AG1704" s="2" t="s">
        <v>62</v>
      </c>
      <c r="AH1704" s="2" t="s">
        <v>62</v>
      </c>
      <c r="AI1704" s="2" t="s">
        <v>15552</v>
      </c>
      <c r="AJ1704" s="2" t="s">
        <v>65</v>
      </c>
      <c r="AK1704" s="2" t="s">
        <v>14987</v>
      </c>
      <c r="AL1704" s="2" t="s">
        <v>14988</v>
      </c>
      <c r="AM1704" s="2" t="s">
        <v>15553</v>
      </c>
      <c r="AN1704" s="2" t="s">
        <v>62</v>
      </c>
      <c r="AO1704" s="2" t="s">
        <v>62</v>
      </c>
      <c r="AP1704" s="2" t="s">
        <v>62</v>
      </c>
      <c r="AQ1704" s="2" t="s">
        <v>62</v>
      </c>
      <c r="AR1704" s="2" t="s">
        <v>62</v>
      </c>
      <c r="AS1704" s="2" t="s">
        <v>62</v>
      </c>
      <c r="AT1704" s="2" t="s">
        <v>62</v>
      </c>
      <c r="AU1704" s="2" t="s">
        <v>14990</v>
      </c>
      <c r="AV1704" s="2" t="s">
        <v>15554</v>
      </c>
      <c r="AW1704" s="2">
        <v>1498.4</v>
      </c>
      <c r="AX1704" s="3">
        <v>42152</v>
      </c>
      <c r="AY1704" s="2" t="str">
        <f>TEXT(TRUNC(AW1704/60/60),"00")</f>
        <v>00</v>
      </c>
      <c r="AZ1704" s="2" t="str">
        <f>TEXT(TRUNC((AW1704-AY1704*60*60)/60),"00")</f>
        <v>24</v>
      </c>
      <c r="BA1704" s="2" t="str">
        <f>TEXT(TRUNC((AW1704-AY1704*60*60-AZ1704*60)),"00")</f>
        <v>58</v>
      </c>
      <c r="BB1704" s="3">
        <v>42177</v>
      </c>
      <c r="BC1704" s="2" t="s">
        <v>15555</v>
      </c>
      <c r="BD1704" s="3">
        <v>42152</v>
      </c>
      <c r="BE1704" s="3">
        <v>42177</v>
      </c>
      <c r="BF1704" s="2" t="s">
        <v>62</v>
      </c>
    </row>
    <row r="1705" spans="1:58" x14ac:dyDescent="0.25">
      <c r="A1705" s="2" t="s">
        <v>15757</v>
      </c>
      <c r="B1705" s="2" t="s">
        <v>15758</v>
      </c>
      <c r="C1705" s="2" t="s">
        <v>89</v>
      </c>
      <c r="D1705" s="2" t="s">
        <v>546</v>
      </c>
      <c r="E1705" s="2" t="s">
        <v>15550</v>
      </c>
      <c r="F1705" s="2" t="s">
        <v>62</v>
      </c>
      <c r="G1705" s="2" t="s">
        <v>62</v>
      </c>
      <c r="H1705" s="2" t="s">
        <v>62</v>
      </c>
      <c r="I1705" s="2" t="s">
        <v>62</v>
      </c>
      <c r="J1705" s="2" t="s">
        <v>62</v>
      </c>
      <c r="K1705" s="2" t="s">
        <v>62</v>
      </c>
      <c r="L1705" s="2" t="s">
        <v>62</v>
      </c>
      <c r="M1705" s="2" t="s">
        <v>62</v>
      </c>
      <c r="N1705" s="2" t="s">
        <v>62</v>
      </c>
      <c r="O1705" s="2" t="s">
        <v>62</v>
      </c>
      <c r="P1705" s="2" t="s">
        <v>62</v>
      </c>
      <c r="Q1705" s="2" t="s">
        <v>62</v>
      </c>
      <c r="R1705" s="2" t="s">
        <v>62</v>
      </c>
      <c r="S1705" s="2" t="s">
        <v>62</v>
      </c>
      <c r="T1705" s="2" t="s">
        <v>62</v>
      </c>
      <c r="U1705" s="2" t="s">
        <v>62</v>
      </c>
      <c r="V1705" s="2" t="s">
        <v>62</v>
      </c>
      <c r="W1705" s="2" t="s">
        <v>62</v>
      </c>
      <c r="X1705" s="2" t="s">
        <v>62</v>
      </c>
      <c r="Y1705" s="2" t="s">
        <v>62</v>
      </c>
      <c r="Z1705" s="2" t="s">
        <v>62</v>
      </c>
      <c r="AA1705" s="2" t="s">
        <v>15551</v>
      </c>
      <c r="AB1705" s="2" t="s">
        <v>62</v>
      </c>
      <c r="AC1705" s="2" t="s">
        <v>62</v>
      </c>
      <c r="AD1705" s="2" t="s">
        <v>62</v>
      </c>
      <c r="AE1705" s="2" t="s">
        <v>62</v>
      </c>
      <c r="AF1705" s="2" t="s">
        <v>62</v>
      </c>
      <c r="AG1705" s="2" t="s">
        <v>62</v>
      </c>
      <c r="AH1705" s="2" t="s">
        <v>62</v>
      </c>
      <c r="AI1705" s="2" t="s">
        <v>15759</v>
      </c>
      <c r="AJ1705" s="2" t="s">
        <v>65</v>
      </c>
      <c r="AK1705" s="2" t="s">
        <v>14987</v>
      </c>
      <c r="AL1705" s="2" t="s">
        <v>14988</v>
      </c>
      <c r="AM1705" s="2" t="s">
        <v>15553</v>
      </c>
      <c r="AN1705" s="2" t="s">
        <v>62</v>
      </c>
      <c r="AO1705" s="2" t="s">
        <v>62</v>
      </c>
      <c r="AP1705" s="2" t="s">
        <v>62</v>
      </c>
      <c r="AQ1705" s="2" t="s">
        <v>62</v>
      </c>
      <c r="AR1705" s="2" t="s">
        <v>62</v>
      </c>
      <c r="AS1705" s="2" t="s">
        <v>62</v>
      </c>
      <c r="AT1705" s="2" t="s">
        <v>62</v>
      </c>
      <c r="AU1705" s="2" t="s">
        <v>14990</v>
      </c>
      <c r="AV1705" s="2" t="s">
        <v>15760</v>
      </c>
      <c r="AW1705" s="2">
        <v>2775.2</v>
      </c>
      <c r="AX1705" s="3">
        <v>42152</v>
      </c>
      <c r="AY1705" s="2" t="str">
        <f>TEXT(TRUNC(AW1705/60/60),"00")</f>
        <v>00</v>
      </c>
      <c r="AZ1705" s="2" t="str">
        <f>TEXT(TRUNC((AW1705-AY1705*60*60)/60),"00")</f>
        <v>46</v>
      </c>
      <c r="BA1705" s="2" t="str">
        <f>TEXT(TRUNC((AW1705-AY1705*60*60-AZ1705*60)),"00")</f>
        <v>15</v>
      </c>
      <c r="BB1705" s="3">
        <v>42177</v>
      </c>
      <c r="BC1705" s="2" t="s">
        <v>15761</v>
      </c>
      <c r="BD1705" s="3">
        <v>42152</v>
      </c>
      <c r="BE1705" s="3">
        <v>42177</v>
      </c>
      <c r="BF1705" s="2" t="s">
        <v>62</v>
      </c>
    </row>
    <row r="1706" spans="1:58" x14ac:dyDescent="0.25">
      <c r="A1706" s="2" t="s">
        <v>15314</v>
      </c>
      <c r="B1706" s="2" t="s">
        <v>15315</v>
      </c>
      <c r="C1706" s="2" t="s">
        <v>89</v>
      </c>
      <c r="D1706" s="2" t="s">
        <v>4940</v>
      </c>
      <c r="E1706" s="2" t="s">
        <v>15316</v>
      </c>
      <c r="F1706" s="2" t="s">
        <v>62</v>
      </c>
      <c r="G1706" s="2" t="s">
        <v>62</v>
      </c>
      <c r="H1706" s="2" t="s">
        <v>62</v>
      </c>
      <c r="I1706" s="2" t="s">
        <v>62</v>
      </c>
      <c r="J1706" s="2" t="s">
        <v>62</v>
      </c>
      <c r="K1706" s="2" t="s">
        <v>62</v>
      </c>
      <c r="L1706" s="2" t="s">
        <v>62</v>
      </c>
      <c r="M1706" s="2" t="s">
        <v>62</v>
      </c>
      <c r="N1706" s="2" t="s">
        <v>62</v>
      </c>
      <c r="O1706" s="2" t="s">
        <v>62</v>
      </c>
      <c r="P1706" s="2" t="s">
        <v>62</v>
      </c>
      <c r="Q1706" s="2" t="s">
        <v>62</v>
      </c>
      <c r="R1706" s="2" t="s">
        <v>62</v>
      </c>
      <c r="S1706" s="2" t="s">
        <v>62</v>
      </c>
      <c r="T1706" s="2" t="s">
        <v>62</v>
      </c>
      <c r="U1706" s="2" t="s">
        <v>62</v>
      </c>
      <c r="V1706" s="2" t="s">
        <v>62</v>
      </c>
      <c r="W1706" s="2" t="s">
        <v>62</v>
      </c>
      <c r="X1706" s="2" t="s">
        <v>62</v>
      </c>
      <c r="Y1706" s="2" t="s">
        <v>62</v>
      </c>
      <c r="Z1706" s="2" t="s">
        <v>62</v>
      </c>
      <c r="AA1706" s="2" t="s">
        <v>974</v>
      </c>
      <c r="AB1706" s="2" t="s">
        <v>62</v>
      </c>
      <c r="AC1706" s="2" t="s">
        <v>62</v>
      </c>
      <c r="AD1706" s="2" t="s">
        <v>62</v>
      </c>
      <c r="AE1706" s="2" t="s">
        <v>62</v>
      </c>
      <c r="AF1706" s="2" t="s">
        <v>62</v>
      </c>
      <c r="AG1706" s="2" t="s">
        <v>62</v>
      </c>
      <c r="AH1706" s="2" t="s">
        <v>62</v>
      </c>
      <c r="AI1706" s="2" t="s">
        <v>15317</v>
      </c>
      <c r="AJ1706" s="2" t="s">
        <v>65</v>
      </c>
      <c r="AK1706" s="2" t="s">
        <v>14996</v>
      </c>
      <c r="AL1706" s="2" t="s">
        <v>62</v>
      </c>
      <c r="AM1706" s="2" t="s">
        <v>15318</v>
      </c>
      <c r="AN1706" s="2" t="s">
        <v>62</v>
      </c>
      <c r="AO1706" s="2" t="s">
        <v>62</v>
      </c>
      <c r="AP1706" s="2" t="s">
        <v>62</v>
      </c>
      <c r="AQ1706" s="2" t="s">
        <v>62</v>
      </c>
      <c r="AR1706" s="2" t="s">
        <v>62</v>
      </c>
      <c r="AS1706" s="2" t="s">
        <v>62</v>
      </c>
      <c r="AT1706" s="2" t="s">
        <v>62</v>
      </c>
      <c r="AU1706" s="2" t="s">
        <v>14998</v>
      </c>
      <c r="AV1706" s="2" t="s">
        <v>15319</v>
      </c>
      <c r="AW1706" s="2">
        <v>2827.9</v>
      </c>
      <c r="AX1706" s="3">
        <v>42081</v>
      </c>
      <c r="AY1706" s="2" t="str">
        <f>TEXT(TRUNC(AW1706/60/60),"00")</f>
        <v>00</v>
      </c>
      <c r="AZ1706" s="2" t="str">
        <f>TEXT(TRUNC((AW1706-AY1706*60*60)/60),"00")</f>
        <v>47</v>
      </c>
      <c r="BA1706" s="2" t="str">
        <f>TEXT(TRUNC((AW1706-AY1706*60*60-AZ1706*60)),"00")</f>
        <v>07</v>
      </c>
      <c r="BB1706" s="3">
        <v>42170</v>
      </c>
      <c r="BC1706" s="2" t="s">
        <v>15320</v>
      </c>
      <c r="BD1706" s="3">
        <v>42081</v>
      </c>
      <c r="BE1706" s="3">
        <v>45553</v>
      </c>
      <c r="BF1706" s="2" t="s">
        <v>62</v>
      </c>
    </row>
    <row r="1707" spans="1:58" x14ac:dyDescent="0.25">
      <c r="A1707" s="2" t="s">
        <v>15447</v>
      </c>
      <c r="B1707" s="2" t="s">
        <v>15448</v>
      </c>
      <c r="C1707" s="2" t="s">
        <v>89</v>
      </c>
      <c r="D1707" s="2" t="s">
        <v>15449</v>
      </c>
      <c r="E1707" s="2" t="s">
        <v>15450</v>
      </c>
      <c r="F1707" s="2" t="s">
        <v>62</v>
      </c>
      <c r="G1707" s="2" t="s">
        <v>62</v>
      </c>
      <c r="H1707" s="2" t="s">
        <v>62</v>
      </c>
      <c r="I1707" s="2" t="s">
        <v>62</v>
      </c>
      <c r="J1707" s="2" t="s">
        <v>62</v>
      </c>
      <c r="K1707" s="2" t="s">
        <v>62</v>
      </c>
      <c r="L1707" s="2" t="s">
        <v>62</v>
      </c>
      <c r="M1707" s="2" t="s">
        <v>62</v>
      </c>
      <c r="N1707" s="2" t="s">
        <v>62</v>
      </c>
      <c r="O1707" s="2" t="s">
        <v>62</v>
      </c>
      <c r="P1707" s="2" t="s">
        <v>62</v>
      </c>
      <c r="Q1707" s="2" t="s">
        <v>62</v>
      </c>
      <c r="R1707" s="2" t="s">
        <v>62</v>
      </c>
      <c r="S1707" s="2" t="s">
        <v>62</v>
      </c>
      <c r="T1707" s="2" t="s">
        <v>62</v>
      </c>
      <c r="U1707" s="2" t="s">
        <v>62</v>
      </c>
      <c r="V1707" s="2" t="s">
        <v>62</v>
      </c>
      <c r="W1707" s="2" t="s">
        <v>62</v>
      </c>
      <c r="X1707" s="2" t="s">
        <v>62</v>
      </c>
      <c r="Y1707" s="2" t="s">
        <v>62</v>
      </c>
      <c r="Z1707" s="2" t="s">
        <v>62</v>
      </c>
      <c r="AA1707" s="2" t="s">
        <v>15451</v>
      </c>
      <c r="AB1707" s="2" t="s">
        <v>62</v>
      </c>
      <c r="AC1707" s="2" t="s">
        <v>62</v>
      </c>
      <c r="AD1707" s="2" t="s">
        <v>62</v>
      </c>
      <c r="AE1707" s="2" t="s">
        <v>62</v>
      </c>
      <c r="AF1707" s="2" t="s">
        <v>62</v>
      </c>
      <c r="AG1707" s="2" t="s">
        <v>62</v>
      </c>
      <c r="AH1707" s="2" t="s">
        <v>62</v>
      </c>
      <c r="AI1707" s="2" t="s">
        <v>15452</v>
      </c>
      <c r="AJ1707" s="2" t="s">
        <v>65</v>
      </c>
      <c r="AK1707" s="2" t="s">
        <v>14987</v>
      </c>
      <c r="AL1707" s="2" t="s">
        <v>14988</v>
      </c>
      <c r="AM1707" s="2" t="s">
        <v>15453</v>
      </c>
      <c r="AN1707" s="2" t="s">
        <v>62</v>
      </c>
      <c r="AO1707" s="2" t="s">
        <v>62</v>
      </c>
      <c r="AP1707" s="2" t="s">
        <v>62</v>
      </c>
      <c r="AQ1707" s="2" t="s">
        <v>62</v>
      </c>
      <c r="AR1707" s="2" t="s">
        <v>62</v>
      </c>
      <c r="AS1707" s="2" t="s">
        <v>62</v>
      </c>
      <c r="AT1707" s="2" t="s">
        <v>62</v>
      </c>
      <c r="AU1707" s="2" t="s">
        <v>14990</v>
      </c>
      <c r="AV1707" s="2" t="s">
        <v>15454</v>
      </c>
      <c r="AW1707" s="2">
        <v>2682.6</v>
      </c>
      <c r="AX1707" s="3">
        <v>42152</v>
      </c>
      <c r="AY1707" s="2" t="str">
        <f>TEXT(TRUNC(AW1707/60/60),"00")</f>
        <v>00</v>
      </c>
      <c r="AZ1707" s="2" t="str">
        <f>TEXT(TRUNC((AW1707-AY1707*60*60)/60),"00")</f>
        <v>44</v>
      </c>
      <c r="BA1707" s="2" t="str">
        <f>TEXT(TRUNC((AW1707-AY1707*60*60-AZ1707*60)),"00")</f>
        <v>42</v>
      </c>
      <c r="BB1707" s="3">
        <v>42166</v>
      </c>
      <c r="BC1707" s="2" t="s">
        <v>15455</v>
      </c>
      <c r="BD1707" s="3">
        <v>42152</v>
      </c>
      <c r="BE1707" s="3">
        <v>42166</v>
      </c>
      <c r="BF1707" s="2" t="s">
        <v>62</v>
      </c>
    </row>
    <row r="1708" spans="1:58" x14ac:dyDescent="0.25">
      <c r="A1708" s="2" t="s">
        <v>15723</v>
      </c>
      <c r="B1708" s="2" t="s">
        <v>15724</v>
      </c>
      <c r="C1708" s="2" t="s">
        <v>59</v>
      </c>
      <c r="D1708" s="2" t="s">
        <v>15579</v>
      </c>
      <c r="E1708" s="2" t="s">
        <v>15580</v>
      </c>
      <c r="F1708" s="2" t="s">
        <v>62</v>
      </c>
      <c r="G1708" s="2" t="s">
        <v>62</v>
      </c>
      <c r="H1708" s="2" t="s">
        <v>62</v>
      </c>
      <c r="I1708" s="2" t="s">
        <v>62</v>
      </c>
      <c r="J1708" s="2" t="s">
        <v>62</v>
      </c>
      <c r="K1708" s="2" t="s">
        <v>62</v>
      </c>
      <c r="L1708" s="2" t="s">
        <v>62</v>
      </c>
      <c r="M1708" s="2" t="s">
        <v>62</v>
      </c>
      <c r="N1708" s="2" t="s">
        <v>62</v>
      </c>
      <c r="O1708" s="2" t="s">
        <v>62</v>
      </c>
      <c r="P1708" s="2" t="s">
        <v>62</v>
      </c>
      <c r="Q1708" s="2" t="s">
        <v>62</v>
      </c>
      <c r="R1708" s="2" t="s">
        <v>62</v>
      </c>
      <c r="S1708" s="2" t="s">
        <v>62</v>
      </c>
      <c r="T1708" s="2" t="s">
        <v>62</v>
      </c>
      <c r="U1708" s="2" t="s">
        <v>62</v>
      </c>
      <c r="V1708" s="2" t="s">
        <v>62</v>
      </c>
      <c r="W1708" s="2" t="s">
        <v>62</v>
      </c>
      <c r="X1708" s="2" t="s">
        <v>62</v>
      </c>
      <c r="Y1708" s="2" t="s">
        <v>62</v>
      </c>
      <c r="Z1708" s="2" t="s">
        <v>62</v>
      </c>
      <c r="AA1708" s="2" t="s">
        <v>15581</v>
      </c>
      <c r="AB1708" s="2" t="s">
        <v>62</v>
      </c>
      <c r="AC1708" s="2" t="s">
        <v>62</v>
      </c>
      <c r="AD1708" s="2" t="s">
        <v>62</v>
      </c>
      <c r="AE1708" s="2" t="s">
        <v>62</v>
      </c>
      <c r="AF1708" s="2" t="s">
        <v>62</v>
      </c>
      <c r="AG1708" s="2" t="s">
        <v>62</v>
      </c>
      <c r="AH1708" s="2" t="s">
        <v>62</v>
      </c>
      <c r="AI1708" s="2" t="s">
        <v>15725</v>
      </c>
      <c r="AJ1708" s="2" t="s">
        <v>65</v>
      </c>
      <c r="AK1708" s="2" t="s">
        <v>14813</v>
      </c>
      <c r="AL1708" s="2" t="s">
        <v>62</v>
      </c>
      <c r="AM1708" s="2" t="s">
        <v>15583</v>
      </c>
      <c r="AN1708" s="2" t="s">
        <v>62</v>
      </c>
      <c r="AO1708" s="2" t="s">
        <v>62</v>
      </c>
      <c r="AP1708" s="2" t="s">
        <v>62</v>
      </c>
      <c r="AQ1708" s="2" t="s">
        <v>62</v>
      </c>
      <c r="AR1708" s="2" t="s">
        <v>62</v>
      </c>
      <c r="AS1708" s="2" t="s">
        <v>62</v>
      </c>
      <c r="AT1708" s="2" t="s">
        <v>62</v>
      </c>
      <c r="AU1708" s="2" t="s">
        <v>14814</v>
      </c>
      <c r="AV1708" s="2" t="s">
        <v>15726</v>
      </c>
      <c r="AW1708" s="2">
        <v>2024.7</v>
      </c>
      <c r="AX1708" s="3">
        <v>42157</v>
      </c>
      <c r="AY1708" s="2" t="str">
        <f>TEXT(TRUNC(AW1708/60/60),"00")</f>
        <v>00</v>
      </c>
      <c r="AZ1708" s="2" t="str">
        <f>TEXT(TRUNC((AW1708-AY1708*60*60)/60),"00")</f>
        <v>33</v>
      </c>
      <c r="BA1708" s="2" t="str">
        <f>TEXT(TRUNC((AW1708-AY1708*60*60-AZ1708*60)),"00")</f>
        <v>44</v>
      </c>
      <c r="BB1708" s="3">
        <v>42155</v>
      </c>
      <c r="BC1708" s="2" t="s">
        <v>15727</v>
      </c>
      <c r="BD1708" s="3">
        <v>42157</v>
      </c>
      <c r="BE1708" s="3">
        <v>42155</v>
      </c>
      <c r="BF1708" s="2" t="s">
        <v>62</v>
      </c>
    </row>
    <row r="1709" spans="1:58" x14ac:dyDescent="0.25">
      <c r="A1709" s="2" t="s">
        <v>15569</v>
      </c>
      <c r="B1709" s="2" t="s">
        <v>15570</v>
      </c>
      <c r="C1709" s="2" t="s">
        <v>89</v>
      </c>
      <c r="D1709" s="2" t="s">
        <v>1469</v>
      </c>
      <c r="E1709" s="2" t="s">
        <v>15571</v>
      </c>
      <c r="F1709" s="2" t="s">
        <v>62</v>
      </c>
      <c r="G1709" s="2" t="s">
        <v>62</v>
      </c>
      <c r="H1709" s="2" t="s">
        <v>62</v>
      </c>
      <c r="I1709" s="2" t="s">
        <v>62</v>
      </c>
      <c r="J1709" s="2" t="s">
        <v>62</v>
      </c>
      <c r="K1709" s="2" t="s">
        <v>62</v>
      </c>
      <c r="L1709" s="2" t="s">
        <v>62</v>
      </c>
      <c r="M1709" s="2" t="s">
        <v>62</v>
      </c>
      <c r="N1709" s="2" t="s">
        <v>62</v>
      </c>
      <c r="O1709" s="2" t="s">
        <v>62</v>
      </c>
      <c r="P1709" s="2" t="s">
        <v>62</v>
      </c>
      <c r="Q1709" s="2" t="s">
        <v>62</v>
      </c>
      <c r="R1709" s="2" t="s">
        <v>62</v>
      </c>
      <c r="S1709" s="2" t="s">
        <v>62</v>
      </c>
      <c r="T1709" s="2" t="s">
        <v>62</v>
      </c>
      <c r="U1709" s="2" t="s">
        <v>62</v>
      </c>
      <c r="V1709" s="2" t="s">
        <v>62</v>
      </c>
      <c r="W1709" s="2" t="s">
        <v>62</v>
      </c>
      <c r="X1709" s="2" t="s">
        <v>62</v>
      </c>
      <c r="Y1709" s="2" t="s">
        <v>62</v>
      </c>
      <c r="Z1709" s="2" t="s">
        <v>62</v>
      </c>
      <c r="AA1709" s="2" t="s">
        <v>15572</v>
      </c>
      <c r="AB1709" s="2" t="s">
        <v>62</v>
      </c>
      <c r="AC1709" s="2" t="s">
        <v>62</v>
      </c>
      <c r="AD1709" s="2" t="s">
        <v>62</v>
      </c>
      <c r="AE1709" s="2" t="s">
        <v>62</v>
      </c>
      <c r="AF1709" s="2" t="s">
        <v>62</v>
      </c>
      <c r="AG1709" s="2" t="s">
        <v>62</v>
      </c>
      <c r="AH1709" s="2" t="s">
        <v>62</v>
      </c>
      <c r="AI1709" s="2" t="s">
        <v>15573</v>
      </c>
      <c r="AJ1709" s="2" t="s">
        <v>65</v>
      </c>
      <c r="AK1709" s="2" t="s">
        <v>14987</v>
      </c>
      <c r="AL1709" s="2" t="s">
        <v>14988</v>
      </c>
      <c r="AM1709" s="2" t="s">
        <v>15574</v>
      </c>
      <c r="AN1709" s="2" t="s">
        <v>62</v>
      </c>
      <c r="AO1709" s="2" t="s">
        <v>62</v>
      </c>
      <c r="AP1709" s="2" t="s">
        <v>62</v>
      </c>
      <c r="AQ1709" s="2" t="s">
        <v>62</v>
      </c>
      <c r="AR1709" s="2" t="s">
        <v>62</v>
      </c>
      <c r="AS1709" s="2" t="s">
        <v>62</v>
      </c>
      <c r="AT1709" s="2" t="s">
        <v>62</v>
      </c>
      <c r="AU1709" s="2" t="s">
        <v>14990</v>
      </c>
      <c r="AV1709" s="2" t="s">
        <v>15575</v>
      </c>
      <c r="AW1709" s="2">
        <v>2058.5</v>
      </c>
      <c r="AX1709" s="3">
        <v>42152</v>
      </c>
      <c r="AY1709" s="2" t="str">
        <f>TEXT(TRUNC(AW1709/60/60),"00")</f>
        <v>00</v>
      </c>
      <c r="AZ1709" s="2" t="str">
        <f>TEXT(TRUNC((AW1709-AY1709*60*60)/60),"00")</f>
        <v>34</v>
      </c>
      <c r="BA1709" s="2" t="str">
        <f>TEXT(TRUNC((AW1709-AY1709*60*60-AZ1709*60)),"00")</f>
        <v>18</v>
      </c>
      <c r="BB1709" s="3">
        <v>42155</v>
      </c>
      <c r="BC1709" s="2" t="s">
        <v>15576</v>
      </c>
      <c r="BD1709" s="3">
        <v>42152</v>
      </c>
      <c r="BE1709" s="3">
        <v>45089</v>
      </c>
      <c r="BF1709" s="2" t="s">
        <v>62</v>
      </c>
    </row>
    <row r="1710" spans="1:58" x14ac:dyDescent="0.25">
      <c r="A1710" s="2" t="s">
        <v>15752</v>
      </c>
      <c r="B1710" s="2" t="s">
        <v>15753</v>
      </c>
      <c r="C1710" s="2" t="s">
        <v>89</v>
      </c>
      <c r="D1710" s="2" t="s">
        <v>1469</v>
      </c>
      <c r="E1710" s="2" t="s">
        <v>15571</v>
      </c>
      <c r="F1710" s="2" t="s">
        <v>62</v>
      </c>
      <c r="G1710" s="2" t="s">
        <v>62</v>
      </c>
      <c r="H1710" s="2" t="s">
        <v>62</v>
      </c>
      <c r="I1710" s="2" t="s">
        <v>62</v>
      </c>
      <c r="J1710" s="2" t="s">
        <v>62</v>
      </c>
      <c r="K1710" s="2" t="s">
        <v>62</v>
      </c>
      <c r="L1710" s="2" t="s">
        <v>62</v>
      </c>
      <c r="M1710" s="2" t="s">
        <v>62</v>
      </c>
      <c r="N1710" s="2" t="s">
        <v>62</v>
      </c>
      <c r="O1710" s="2" t="s">
        <v>62</v>
      </c>
      <c r="P1710" s="2" t="s">
        <v>62</v>
      </c>
      <c r="Q1710" s="2" t="s">
        <v>62</v>
      </c>
      <c r="R1710" s="2" t="s">
        <v>62</v>
      </c>
      <c r="S1710" s="2" t="s">
        <v>62</v>
      </c>
      <c r="T1710" s="2" t="s">
        <v>62</v>
      </c>
      <c r="U1710" s="2" t="s">
        <v>62</v>
      </c>
      <c r="V1710" s="2" t="s">
        <v>62</v>
      </c>
      <c r="W1710" s="2" t="s">
        <v>62</v>
      </c>
      <c r="X1710" s="2" t="s">
        <v>62</v>
      </c>
      <c r="Y1710" s="2" t="s">
        <v>62</v>
      </c>
      <c r="Z1710" s="2" t="s">
        <v>62</v>
      </c>
      <c r="AA1710" s="2" t="s">
        <v>15572</v>
      </c>
      <c r="AB1710" s="2" t="s">
        <v>62</v>
      </c>
      <c r="AC1710" s="2" t="s">
        <v>62</v>
      </c>
      <c r="AD1710" s="2" t="s">
        <v>62</v>
      </c>
      <c r="AE1710" s="2" t="s">
        <v>62</v>
      </c>
      <c r="AF1710" s="2" t="s">
        <v>62</v>
      </c>
      <c r="AG1710" s="2" t="s">
        <v>62</v>
      </c>
      <c r="AH1710" s="2" t="s">
        <v>62</v>
      </c>
      <c r="AI1710" s="2" t="s">
        <v>15754</v>
      </c>
      <c r="AJ1710" s="2" t="s">
        <v>65</v>
      </c>
      <c r="AK1710" s="2" t="s">
        <v>14987</v>
      </c>
      <c r="AL1710" s="2" t="s">
        <v>14988</v>
      </c>
      <c r="AM1710" s="2" t="s">
        <v>15574</v>
      </c>
      <c r="AN1710" s="2" t="s">
        <v>62</v>
      </c>
      <c r="AO1710" s="2" t="s">
        <v>62</v>
      </c>
      <c r="AP1710" s="2" t="s">
        <v>62</v>
      </c>
      <c r="AQ1710" s="2" t="s">
        <v>62</v>
      </c>
      <c r="AR1710" s="2" t="s">
        <v>62</v>
      </c>
      <c r="AS1710" s="2" t="s">
        <v>62</v>
      </c>
      <c r="AT1710" s="2" t="s">
        <v>62</v>
      </c>
      <c r="AU1710" s="2" t="s">
        <v>14990</v>
      </c>
      <c r="AV1710" s="2" t="s">
        <v>15755</v>
      </c>
      <c r="AW1710" s="2">
        <v>2333.6</v>
      </c>
      <c r="AX1710" s="3">
        <v>42152</v>
      </c>
      <c r="AY1710" s="2" t="str">
        <f>TEXT(TRUNC(AW1710/60/60),"00")</f>
        <v>00</v>
      </c>
      <c r="AZ1710" s="2" t="str">
        <f>TEXT(TRUNC((AW1710-AY1710*60*60)/60),"00")</f>
        <v>38</v>
      </c>
      <c r="BA1710" s="2" t="str">
        <f>TEXT(TRUNC((AW1710-AY1710*60*60-AZ1710*60)),"00")</f>
        <v>53</v>
      </c>
      <c r="BB1710" s="3">
        <v>42155</v>
      </c>
      <c r="BC1710" s="2" t="s">
        <v>15756</v>
      </c>
      <c r="BD1710" s="3">
        <v>42152</v>
      </c>
      <c r="BE1710" s="3">
        <v>45089</v>
      </c>
      <c r="BF1710" s="2" t="s">
        <v>62</v>
      </c>
    </row>
    <row r="1711" spans="1:58" x14ac:dyDescent="0.25">
      <c r="A1711" s="2" t="s">
        <v>15723</v>
      </c>
      <c r="B1711" s="2" t="s">
        <v>15724</v>
      </c>
      <c r="C1711" s="2" t="s">
        <v>59</v>
      </c>
      <c r="D1711" s="2" t="s">
        <v>15579</v>
      </c>
      <c r="E1711" s="2" t="s">
        <v>15580</v>
      </c>
      <c r="F1711" s="2" t="s">
        <v>62</v>
      </c>
      <c r="G1711" s="2" t="s">
        <v>62</v>
      </c>
      <c r="H1711" s="2" t="s">
        <v>62</v>
      </c>
      <c r="I1711" s="2" t="s">
        <v>62</v>
      </c>
      <c r="J1711" s="2" t="s">
        <v>62</v>
      </c>
      <c r="K1711" s="2" t="s">
        <v>62</v>
      </c>
      <c r="L1711" s="2" t="s">
        <v>62</v>
      </c>
      <c r="M1711" s="2" t="s">
        <v>62</v>
      </c>
      <c r="N1711" s="2" t="s">
        <v>62</v>
      </c>
      <c r="O1711" s="2" t="s">
        <v>62</v>
      </c>
      <c r="P1711" s="2" t="s">
        <v>62</v>
      </c>
      <c r="Q1711" s="2" t="s">
        <v>62</v>
      </c>
      <c r="R1711" s="2" t="s">
        <v>62</v>
      </c>
      <c r="S1711" s="2" t="s">
        <v>62</v>
      </c>
      <c r="T1711" s="2" t="s">
        <v>62</v>
      </c>
      <c r="U1711" s="2" t="s">
        <v>62</v>
      </c>
      <c r="V1711" s="2" t="s">
        <v>62</v>
      </c>
      <c r="W1711" s="2" t="s">
        <v>62</v>
      </c>
      <c r="X1711" s="2" t="s">
        <v>62</v>
      </c>
      <c r="Y1711" s="2" t="s">
        <v>62</v>
      </c>
      <c r="Z1711" s="2" t="s">
        <v>62</v>
      </c>
      <c r="AA1711" s="2" t="s">
        <v>15581</v>
      </c>
      <c r="AB1711" s="2" t="s">
        <v>62</v>
      </c>
      <c r="AC1711" s="2" t="s">
        <v>62</v>
      </c>
      <c r="AD1711" s="2" t="s">
        <v>62</v>
      </c>
      <c r="AE1711" s="2" t="s">
        <v>62</v>
      </c>
      <c r="AF1711" s="2" t="s">
        <v>62</v>
      </c>
      <c r="AG1711" s="2" t="s">
        <v>62</v>
      </c>
      <c r="AH1711" s="2" t="s">
        <v>62</v>
      </c>
      <c r="AI1711" s="2" t="s">
        <v>15725</v>
      </c>
      <c r="AJ1711" s="2" t="s">
        <v>65</v>
      </c>
      <c r="AK1711" s="2" t="s">
        <v>14987</v>
      </c>
      <c r="AL1711" s="2" t="s">
        <v>14988</v>
      </c>
      <c r="AM1711" s="2" t="s">
        <v>15583</v>
      </c>
      <c r="AN1711" s="2" t="s">
        <v>62</v>
      </c>
      <c r="AO1711" s="2" t="s">
        <v>62</v>
      </c>
      <c r="AP1711" s="2" t="s">
        <v>62</v>
      </c>
      <c r="AQ1711" s="2" t="s">
        <v>62</v>
      </c>
      <c r="AR1711" s="2" t="s">
        <v>62</v>
      </c>
      <c r="AS1711" s="2" t="s">
        <v>62</v>
      </c>
      <c r="AT1711" s="2" t="s">
        <v>62</v>
      </c>
      <c r="AU1711" s="2" t="s">
        <v>14990</v>
      </c>
      <c r="AV1711" s="2" t="s">
        <v>15726</v>
      </c>
      <c r="AW1711" s="2">
        <v>2024.7</v>
      </c>
      <c r="AX1711" s="3">
        <v>42152</v>
      </c>
      <c r="AY1711" s="2" t="str">
        <f>TEXT(TRUNC(AW1711/60/60),"00")</f>
        <v>00</v>
      </c>
      <c r="AZ1711" s="2" t="str">
        <f>TEXT(TRUNC((AW1711-AY1711*60*60)/60),"00")</f>
        <v>33</v>
      </c>
      <c r="BA1711" s="2" t="str">
        <f>TEXT(TRUNC((AW1711-AY1711*60*60-AZ1711*60)),"00")</f>
        <v>44</v>
      </c>
      <c r="BB1711" s="3">
        <v>42155</v>
      </c>
      <c r="BC1711" s="2" t="s">
        <v>15727</v>
      </c>
      <c r="BD1711" s="3">
        <v>42152</v>
      </c>
      <c r="BE1711" s="3">
        <v>42155</v>
      </c>
      <c r="BF1711" s="2" t="s">
        <v>62</v>
      </c>
    </row>
    <row r="1712" spans="1:58" x14ac:dyDescent="0.25">
      <c r="A1712" s="2" t="s">
        <v>15577</v>
      </c>
      <c r="B1712" s="2" t="s">
        <v>15578</v>
      </c>
      <c r="C1712" s="2" t="s">
        <v>59</v>
      </c>
      <c r="D1712" s="2" t="s">
        <v>15579</v>
      </c>
      <c r="E1712" s="2" t="s">
        <v>15580</v>
      </c>
      <c r="F1712" s="2" t="s">
        <v>62</v>
      </c>
      <c r="G1712" s="2" t="s">
        <v>62</v>
      </c>
      <c r="H1712" s="2" t="s">
        <v>62</v>
      </c>
      <c r="I1712" s="2" t="s">
        <v>62</v>
      </c>
      <c r="J1712" s="2" t="s">
        <v>62</v>
      </c>
      <c r="K1712" s="2" t="s">
        <v>62</v>
      </c>
      <c r="L1712" s="2" t="s">
        <v>62</v>
      </c>
      <c r="M1712" s="2" t="s">
        <v>62</v>
      </c>
      <c r="N1712" s="2" t="s">
        <v>62</v>
      </c>
      <c r="O1712" s="2" t="s">
        <v>62</v>
      </c>
      <c r="P1712" s="2" t="s">
        <v>62</v>
      </c>
      <c r="Q1712" s="2" t="s">
        <v>62</v>
      </c>
      <c r="R1712" s="2" t="s">
        <v>62</v>
      </c>
      <c r="S1712" s="2" t="s">
        <v>62</v>
      </c>
      <c r="T1712" s="2" t="s">
        <v>62</v>
      </c>
      <c r="U1712" s="2" t="s">
        <v>62</v>
      </c>
      <c r="V1712" s="2" t="s">
        <v>62</v>
      </c>
      <c r="W1712" s="2" t="s">
        <v>62</v>
      </c>
      <c r="X1712" s="2" t="s">
        <v>62</v>
      </c>
      <c r="Y1712" s="2" t="s">
        <v>62</v>
      </c>
      <c r="Z1712" s="2" t="s">
        <v>62</v>
      </c>
      <c r="AA1712" s="2" t="s">
        <v>15581</v>
      </c>
      <c r="AB1712" s="2" t="s">
        <v>62</v>
      </c>
      <c r="AC1712" s="2" t="s">
        <v>62</v>
      </c>
      <c r="AD1712" s="2" t="s">
        <v>62</v>
      </c>
      <c r="AE1712" s="2" t="s">
        <v>62</v>
      </c>
      <c r="AF1712" s="2" t="s">
        <v>62</v>
      </c>
      <c r="AG1712" s="2" t="s">
        <v>62</v>
      </c>
      <c r="AH1712" s="2" t="s">
        <v>62</v>
      </c>
      <c r="AI1712" s="2" t="s">
        <v>15582</v>
      </c>
      <c r="AJ1712" s="2" t="s">
        <v>65</v>
      </c>
      <c r="AK1712" s="2" t="s">
        <v>14813</v>
      </c>
      <c r="AL1712" s="2" t="s">
        <v>62</v>
      </c>
      <c r="AM1712" s="2" t="s">
        <v>15583</v>
      </c>
      <c r="AN1712" s="2" t="s">
        <v>62</v>
      </c>
      <c r="AO1712" s="2" t="s">
        <v>62</v>
      </c>
      <c r="AP1712" s="2" t="s">
        <v>62</v>
      </c>
      <c r="AQ1712" s="2" t="s">
        <v>62</v>
      </c>
      <c r="AR1712" s="2" t="s">
        <v>62</v>
      </c>
      <c r="AS1712" s="2" t="s">
        <v>62</v>
      </c>
      <c r="AT1712" s="2" t="s">
        <v>62</v>
      </c>
      <c r="AU1712" s="2" t="s">
        <v>14814</v>
      </c>
      <c r="AV1712" s="2" t="s">
        <v>15584</v>
      </c>
      <c r="AW1712" s="2">
        <v>1825.1</v>
      </c>
      <c r="AX1712" s="3">
        <v>42157</v>
      </c>
      <c r="AY1712" s="2" t="str">
        <f>TEXT(TRUNC(AW1712/60/60),"00")</f>
        <v>00</v>
      </c>
      <c r="AZ1712" s="2" t="str">
        <f>TEXT(TRUNC((AW1712-AY1712*60*60)/60),"00")</f>
        <v>30</v>
      </c>
      <c r="BA1712" s="2" t="str">
        <f>TEXT(TRUNC((AW1712-AY1712*60*60-AZ1712*60)),"00")</f>
        <v>25</v>
      </c>
      <c r="BB1712" s="3">
        <v>42152</v>
      </c>
      <c r="BC1712" s="2" t="s">
        <v>15585</v>
      </c>
      <c r="BD1712" s="3">
        <v>42157</v>
      </c>
      <c r="BE1712" s="3">
        <v>42152</v>
      </c>
      <c r="BF1712" s="2" t="s">
        <v>62</v>
      </c>
    </row>
    <row r="1713" spans="1:58" x14ac:dyDescent="0.25">
      <c r="A1713" s="2" t="s">
        <v>14983</v>
      </c>
      <c r="B1713" s="2" t="s">
        <v>14984</v>
      </c>
      <c r="C1713" s="2" t="s">
        <v>59</v>
      </c>
      <c r="D1713" s="2" t="s">
        <v>1396</v>
      </c>
      <c r="E1713" s="2" t="s">
        <v>14985</v>
      </c>
      <c r="F1713" s="2" t="s">
        <v>62</v>
      </c>
      <c r="G1713" s="2" t="s">
        <v>62</v>
      </c>
      <c r="H1713" s="2" t="s">
        <v>62</v>
      </c>
      <c r="I1713" s="2" t="s">
        <v>62</v>
      </c>
      <c r="J1713" s="2" t="s">
        <v>62</v>
      </c>
      <c r="K1713" s="2" t="s">
        <v>62</v>
      </c>
      <c r="L1713" s="2" t="s">
        <v>62</v>
      </c>
      <c r="M1713" s="2" t="s">
        <v>62</v>
      </c>
      <c r="N1713" s="2" t="s">
        <v>62</v>
      </c>
      <c r="O1713" s="2" t="s">
        <v>62</v>
      </c>
      <c r="P1713" s="2" t="s">
        <v>62</v>
      </c>
      <c r="Q1713" s="2" t="s">
        <v>62</v>
      </c>
      <c r="R1713" s="2" t="s">
        <v>62</v>
      </c>
      <c r="S1713" s="2" t="s">
        <v>62</v>
      </c>
      <c r="T1713" s="2" t="s">
        <v>62</v>
      </c>
      <c r="U1713" s="2" t="s">
        <v>62</v>
      </c>
      <c r="V1713" s="2" t="s">
        <v>62</v>
      </c>
      <c r="W1713" s="2" t="s">
        <v>62</v>
      </c>
      <c r="X1713" s="2" t="s">
        <v>62</v>
      </c>
      <c r="Y1713" s="2" t="s">
        <v>62</v>
      </c>
      <c r="Z1713" s="2" t="s">
        <v>62</v>
      </c>
      <c r="AA1713" s="2" t="s">
        <v>7136</v>
      </c>
      <c r="AB1713" s="2" t="s">
        <v>62</v>
      </c>
      <c r="AC1713" s="2" t="s">
        <v>62</v>
      </c>
      <c r="AD1713" s="2" t="s">
        <v>62</v>
      </c>
      <c r="AE1713" s="2" t="s">
        <v>62</v>
      </c>
      <c r="AF1713" s="2" t="s">
        <v>62</v>
      </c>
      <c r="AG1713" s="2" t="s">
        <v>62</v>
      </c>
      <c r="AH1713" s="2" t="s">
        <v>62</v>
      </c>
      <c r="AI1713" s="2" t="s">
        <v>14986</v>
      </c>
      <c r="AJ1713" s="2" t="s">
        <v>65</v>
      </c>
      <c r="AK1713" s="2" t="s">
        <v>14987</v>
      </c>
      <c r="AL1713" s="2" t="s">
        <v>14988</v>
      </c>
      <c r="AM1713" s="2" t="s">
        <v>14989</v>
      </c>
      <c r="AN1713" s="2" t="s">
        <v>62</v>
      </c>
      <c r="AO1713" s="2" t="s">
        <v>62</v>
      </c>
      <c r="AP1713" s="2" t="s">
        <v>62</v>
      </c>
      <c r="AQ1713" s="2" t="s">
        <v>62</v>
      </c>
      <c r="AR1713" s="2" t="s">
        <v>62</v>
      </c>
      <c r="AS1713" s="2" t="s">
        <v>62</v>
      </c>
      <c r="AT1713" s="2" t="s">
        <v>62</v>
      </c>
      <c r="AU1713" s="2" t="s">
        <v>14990</v>
      </c>
      <c r="AV1713" s="2" t="s">
        <v>14991</v>
      </c>
      <c r="AW1713" s="2">
        <v>2547.5</v>
      </c>
      <c r="AX1713" s="3">
        <v>42152</v>
      </c>
      <c r="AY1713" s="2" t="str">
        <f>TEXT(TRUNC(AW1713/60/60),"00")</f>
        <v>00</v>
      </c>
      <c r="AZ1713" s="2" t="str">
        <f>TEXT(TRUNC((AW1713-AY1713*60*60)/60),"00")</f>
        <v>42</v>
      </c>
      <c r="BA1713" s="2" t="str">
        <f>TEXT(TRUNC((AW1713-AY1713*60*60-AZ1713*60)),"00")</f>
        <v>27</v>
      </c>
      <c r="BB1713" s="3">
        <v>42152</v>
      </c>
      <c r="BC1713" s="2" t="s">
        <v>14992</v>
      </c>
      <c r="BD1713" s="3">
        <v>42152</v>
      </c>
      <c r="BE1713" s="3">
        <v>42152</v>
      </c>
      <c r="BF1713" s="2" t="s">
        <v>62</v>
      </c>
    </row>
    <row r="1714" spans="1:58" x14ac:dyDescent="0.25">
      <c r="A1714" s="2" t="s">
        <v>15062</v>
      </c>
      <c r="B1714" s="2" t="s">
        <v>15063</v>
      </c>
      <c r="C1714" s="2" t="s">
        <v>59</v>
      </c>
      <c r="D1714" s="2" t="s">
        <v>421</v>
      </c>
      <c r="E1714" s="2" t="s">
        <v>4517</v>
      </c>
      <c r="F1714" s="2" t="s">
        <v>62</v>
      </c>
      <c r="G1714" s="2" t="s">
        <v>62</v>
      </c>
      <c r="H1714" s="2" t="s">
        <v>62</v>
      </c>
      <c r="I1714" s="2" t="s">
        <v>62</v>
      </c>
      <c r="J1714" s="2" t="s">
        <v>62</v>
      </c>
      <c r="K1714" s="2" t="s">
        <v>62</v>
      </c>
      <c r="L1714" s="2" t="s">
        <v>62</v>
      </c>
      <c r="M1714" s="2" t="s">
        <v>62</v>
      </c>
      <c r="N1714" s="2" t="s">
        <v>62</v>
      </c>
      <c r="O1714" s="2" t="s">
        <v>62</v>
      </c>
      <c r="P1714" s="2" t="s">
        <v>62</v>
      </c>
      <c r="Q1714" s="2" t="s">
        <v>62</v>
      </c>
      <c r="R1714" s="2" t="s">
        <v>62</v>
      </c>
      <c r="S1714" s="2" t="s">
        <v>62</v>
      </c>
      <c r="T1714" s="2" t="s">
        <v>62</v>
      </c>
      <c r="U1714" s="2" t="s">
        <v>62</v>
      </c>
      <c r="V1714" s="2" t="s">
        <v>62</v>
      </c>
      <c r="W1714" s="2" t="s">
        <v>62</v>
      </c>
      <c r="X1714" s="2" t="s">
        <v>62</v>
      </c>
      <c r="Y1714" s="2" t="s">
        <v>62</v>
      </c>
      <c r="Z1714" s="2" t="s">
        <v>62</v>
      </c>
      <c r="AA1714" s="2" t="s">
        <v>1259</v>
      </c>
      <c r="AB1714" s="2" t="s">
        <v>62</v>
      </c>
      <c r="AC1714" s="2" t="s">
        <v>62</v>
      </c>
      <c r="AD1714" s="2" t="s">
        <v>62</v>
      </c>
      <c r="AE1714" s="2" t="s">
        <v>62</v>
      </c>
      <c r="AF1714" s="2" t="s">
        <v>62</v>
      </c>
      <c r="AG1714" s="2" t="s">
        <v>62</v>
      </c>
      <c r="AH1714" s="2" t="s">
        <v>62</v>
      </c>
      <c r="AI1714" s="2" t="s">
        <v>15064</v>
      </c>
      <c r="AJ1714" s="2" t="s">
        <v>65</v>
      </c>
      <c r="AK1714" s="2" t="s">
        <v>14987</v>
      </c>
      <c r="AL1714" s="2" t="s">
        <v>14988</v>
      </c>
      <c r="AM1714" s="2" t="s">
        <v>4519</v>
      </c>
      <c r="AN1714" s="2" t="s">
        <v>62</v>
      </c>
      <c r="AO1714" s="2" t="s">
        <v>62</v>
      </c>
      <c r="AP1714" s="2" t="s">
        <v>62</v>
      </c>
      <c r="AQ1714" s="2" t="s">
        <v>62</v>
      </c>
      <c r="AR1714" s="2" t="s">
        <v>62</v>
      </c>
      <c r="AS1714" s="2" t="s">
        <v>62</v>
      </c>
      <c r="AT1714" s="2" t="s">
        <v>62</v>
      </c>
      <c r="AU1714" s="2" t="s">
        <v>14990</v>
      </c>
      <c r="AV1714" s="2" t="s">
        <v>15065</v>
      </c>
      <c r="AW1714" s="2">
        <v>3265.9</v>
      </c>
      <c r="AX1714" s="3">
        <v>42152</v>
      </c>
      <c r="AY1714" s="2" t="str">
        <f>TEXT(TRUNC(AW1714/60/60),"00")</f>
        <v>00</v>
      </c>
      <c r="AZ1714" s="2" t="str">
        <f>TEXT(TRUNC((AW1714-AY1714*60*60)/60),"00")</f>
        <v>54</v>
      </c>
      <c r="BA1714" s="2" t="str">
        <f>TEXT(TRUNC((AW1714-AY1714*60*60-AZ1714*60)),"00")</f>
        <v>25</v>
      </c>
      <c r="BB1714" s="3">
        <v>42152</v>
      </c>
      <c r="BC1714" s="2" t="s">
        <v>15066</v>
      </c>
      <c r="BD1714" s="3">
        <v>42152</v>
      </c>
      <c r="BE1714" s="3">
        <v>42152</v>
      </c>
      <c r="BF1714" s="2" t="s">
        <v>62</v>
      </c>
    </row>
    <row r="1715" spans="1:58" x14ac:dyDescent="0.25">
      <c r="A1715" s="2" t="s">
        <v>15074</v>
      </c>
      <c r="B1715" s="2" t="s">
        <v>15075</v>
      </c>
      <c r="C1715" s="2" t="s">
        <v>59</v>
      </c>
      <c r="D1715" s="2" t="s">
        <v>1443</v>
      </c>
      <c r="E1715" s="2" t="s">
        <v>15076</v>
      </c>
      <c r="F1715" s="2" t="s">
        <v>62</v>
      </c>
      <c r="G1715" s="2" t="s">
        <v>62</v>
      </c>
      <c r="H1715" s="2" t="s">
        <v>62</v>
      </c>
      <c r="I1715" s="2" t="s">
        <v>62</v>
      </c>
      <c r="J1715" s="2" t="s">
        <v>62</v>
      </c>
      <c r="K1715" s="2" t="s">
        <v>62</v>
      </c>
      <c r="L1715" s="2" t="s">
        <v>62</v>
      </c>
      <c r="M1715" s="2" t="s">
        <v>62</v>
      </c>
      <c r="N1715" s="2" t="s">
        <v>62</v>
      </c>
      <c r="O1715" s="2" t="s">
        <v>62</v>
      </c>
      <c r="P1715" s="2" t="s">
        <v>62</v>
      </c>
      <c r="Q1715" s="2" t="s">
        <v>62</v>
      </c>
      <c r="R1715" s="2" t="s">
        <v>62</v>
      </c>
      <c r="S1715" s="2" t="s">
        <v>62</v>
      </c>
      <c r="T1715" s="2" t="s">
        <v>62</v>
      </c>
      <c r="U1715" s="2" t="s">
        <v>62</v>
      </c>
      <c r="V1715" s="2" t="s">
        <v>62</v>
      </c>
      <c r="W1715" s="2" t="s">
        <v>62</v>
      </c>
      <c r="X1715" s="2" t="s">
        <v>62</v>
      </c>
      <c r="Y1715" s="2" t="s">
        <v>62</v>
      </c>
      <c r="Z1715" s="2" t="s">
        <v>62</v>
      </c>
      <c r="AA1715" s="2" t="s">
        <v>15077</v>
      </c>
      <c r="AB1715" s="2" t="s">
        <v>62</v>
      </c>
      <c r="AC1715" s="2" t="s">
        <v>62</v>
      </c>
      <c r="AD1715" s="2" t="s">
        <v>62</v>
      </c>
      <c r="AE1715" s="2" t="s">
        <v>62</v>
      </c>
      <c r="AF1715" s="2" t="s">
        <v>62</v>
      </c>
      <c r="AG1715" s="2" t="s">
        <v>62</v>
      </c>
      <c r="AH1715" s="2" t="s">
        <v>62</v>
      </c>
      <c r="AI1715" s="2" t="s">
        <v>15078</v>
      </c>
      <c r="AJ1715" s="2" t="s">
        <v>65</v>
      </c>
      <c r="AK1715" s="2" t="s">
        <v>14987</v>
      </c>
      <c r="AL1715" s="2" t="s">
        <v>14988</v>
      </c>
      <c r="AM1715" s="2" t="s">
        <v>15079</v>
      </c>
      <c r="AN1715" s="2" t="s">
        <v>62</v>
      </c>
      <c r="AO1715" s="2" t="s">
        <v>62</v>
      </c>
      <c r="AP1715" s="2" t="s">
        <v>62</v>
      </c>
      <c r="AQ1715" s="2" t="s">
        <v>62</v>
      </c>
      <c r="AR1715" s="2" t="s">
        <v>62</v>
      </c>
      <c r="AS1715" s="2" t="s">
        <v>62</v>
      </c>
      <c r="AT1715" s="2" t="s">
        <v>62</v>
      </c>
      <c r="AU1715" s="2" t="s">
        <v>14990</v>
      </c>
      <c r="AV1715" s="2" t="s">
        <v>15080</v>
      </c>
      <c r="AW1715" s="2">
        <v>1684.3</v>
      </c>
      <c r="AX1715" s="3">
        <v>42152</v>
      </c>
      <c r="AY1715" s="2" t="str">
        <f>TEXT(TRUNC(AW1715/60/60),"00")</f>
        <v>00</v>
      </c>
      <c r="AZ1715" s="2" t="str">
        <f>TEXT(TRUNC((AW1715-AY1715*60*60)/60),"00")</f>
        <v>28</v>
      </c>
      <c r="BA1715" s="2" t="str">
        <f>TEXT(TRUNC((AW1715-AY1715*60*60-AZ1715*60)),"00")</f>
        <v>04</v>
      </c>
      <c r="BB1715" s="3">
        <v>42152</v>
      </c>
      <c r="BC1715" s="2" t="s">
        <v>15081</v>
      </c>
      <c r="BD1715" s="3">
        <v>42152</v>
      </c>
      <c r="BE1715" s="3">
        <v>42152</v>
      </c>
      <c r="BF1715" s="2" t="s">
        <v>62</v>
      </c>
    </row>
    <row r="1716" spans="1:58" x14ac:dyDescent="0.25">
      <c r="A1716" s="2" t="s">
        <v>15082</v>
      </c>
      <c r="B1716" s="2" t="s">
        <v>15083</v>
      </c>
      <c r="C1716" s="2" t="s">
        <v>59</v>
      </c>
      <c r="D1716" s="2" t="s">
        <v>1443</v>
      </c>
      <c r="E1716" s="2" t="s">
        <v>15076</v>
      </c>
      <c r="F1716" s="2" t="s">
        <v>62</v>
      </c>
      <c r="G1716" s="2" t="s">
        <v>62</v>
      </c>
      <c r="H1716" s="2" t="s">
        <v>62</v>
      </c>
      <c r="I1716" s="2" t="s">
        <v>62</v>
      </c>
      <c r="J1716" s="2" t="s">
        <v>62</v>
      </c>
      <c r="K1716" s="2" t="s">
        <v>62</v>
      </c>
      <c r="L1716" s="2" t="s">
        <v>62</v>
      </c>
      <c r="M1716" s="2" t="s">
        <v>62</v>
      </c>
      <c r="N1716" s="2" t="s">
        <v>62</v>
      </c>
      <c r="O1716" s="2" t="s">
        <v>62</v>
      </c>
      <c r="P1716" s="2" t="s">
        <v>62</v>
      </c>
      <c r="Q1716" s="2" t="s">
        <v>62</v>
      </c>
      <c r="R1716" s="2" t="s">
        <v>62</v>
      </c>
      <c r="S1716" s="2" t="s">
        <v>62</v>
      </c>
      <c r="T1716" s="2" t="s">
        <v>62</v>
      </c>
      <c r="U1716" s="2" t="s">
        <v>62</v>
      </c>
      <c r="V1716" s="2" t="s">
        <v>62</v>
      </c>
      <c r="W1716" s="2" t="s">
        <v>62</v>
      </c>
      <c r="X1716" s="2" t="s">
        <v>62</v>
      </c>
      <c r="Y1716" s="2" t="s">
        <v>62</v>
      </c>
      <c r="Z1716" s="2" t="s">
        <v>62</v>
      </c>
      <c r="AA1716" s="2" t="s">
        <v>15077</v>
      </c>
      <c r="AB1716" s="2" t="s">
        <v>62</v>
      </c>
      <c r="AC1716" s="2" t="s">
        <v>62</v>
      </c>
      <c r="AD1716" s="2" t="s">
        <v>62</v>
      </c>
      <c r="AE1716" s="2" t="s">
        <v>62</v>
      </c>
      <c r="AF1716" s="2" t="s">
        <v>62</v>
      </c>
      <c r="AG1716" s="2" t="s">
        <v>62</v>
      </c>
      <c r="AH1716" s="2" t="s">
        <v>62</v>
      </c>
      <c r="AI1716" s="2" t="s">
        <v>15084</v>
      </c>
      <c r="AJ1716" s="2" t="s">
        <v>65</v>
      </c>
      <c r="AK1716" s="2" t="s">
        <v>14987</v>
      </c>
      <c r="AL1716" s="2" t="s">
        <v>14988</v>
      </c>
      <c r="AM1716" s="2" t="s">
        <v>15079</v>
      </c>
      <c r="AN1716" s="2" t="s">
        <v>62</v>
      </c>
      <c r="AO1716" s="2" t="s">
        <v>62</v>
      </c>
      <c r="AP1716" s="2" t="s">
        <v>62</v>
      </c>
      <c r="AQ1716" s="2" t="s">
        <v>62</v>
      </c>
      <c r="AR1716" s="2" t="s">
        <v>62</v>
      </c>
      <c r="AS1716" s="2" t="s">
        <v>62</v>
      </c>
      <c r="AT1716" s="2" t="s">
        <v>62</v>
      </c>
      <c r="AU1716" s="2" t="s">
        <v>14990</v>
      </c>
      <c r="AV1716" s="2" t="s">
        <v>15085</v>
      </c>
      <c r="AW1716" s="2">
        <v>1569.7</v>
      </c>
      <c r="AX1716" s="3">
        <v>42152</v>
      </c>
      <c r="AY1716" s="2" t="str">
        <f>TEXT(TRUNC(AW1716/60/60),"00")</f>
        <v>00</v>
      </c>
      <c r="AZ1716" s="2" t="str">
        <f>TEXT(TRUNC((AW1716-AY1716*60*60)/60),"00")</f>
        <v>26</v>
      </c>
      <c r="BA1716" s="2" t="str">
        <f>TEXT(TRUNC((AW1716-AY1716*60*60-AZ1716*60)),"00")</f>
        <v>09</v>
      </c>
      <c r="BB1716" s="3">
        <v>42152</v>
      </c>
      <c r="BC1716" s="2" t="s">
        <v>15086</v>
      </c>
      <c r="BD1716" s="3">
        <v>42152</v>
      </c>
      <c r="BE1716" s="3">
        <v>42152</v>
      </c>
      <c r="BF1716" s="2" t="s">
        <v>62</v>
      </c>
    </row>
    <row r="1717" spans="1:58" x14ac:dyDescent="0.25">
      <c r="A1717" s="2" t="s">
        <v>15146</v>
      </c>
      <c r="B1717" s="2" t="s">
        <v>15147</v>
      </c>
      <c r="C1717" s="2" t="s">
        <v>89</v>
      </c>
      <c r="D1717" s="2" t="s">
        <v>6515</v>
      </c>
      <c r="E1717" s="2" t="s">
        <v>2076</v>
      </c>
      <c r="F1717" s="2" t="s">
        <v>62</v>
      </c>
      <c r="G1717" s="2" t="s">
        <v>62</v>
      </c>
      <c r="H1717" s="2" t="s">
        <v>62</v>
      </c>
      <c r="I1717" s="2" t="s">
        <v>62</v>
      </c>
      <c r="J1717" s="2" t="s">
        <v>62</v>
      </c>
      <c r="K1717" s="2" t="s">
        <v>62</v>
      </c>
      <c r="L1717" s="2" t="s">
        <v>62</v>
      </c>
      <c r="M1717" s="2" t="s">
        <v>62</v>
      </c>
      <c r="N1717" s="2" t="s">
        <v>62</v>
      </c>
      <c r="O1717" s="2" t="s">
        <v>62</v>
      </c>
      <c r="P1717" s="2" t="s">
        <v>62</v>
      </c>
      <c r="Q1717" s="2" t="s">
        <v>62</v>
      </c>
      <c r="R1717" s="2" t="s">
        <v>62</v>
      </c>
      <c r="S1717" s="2" t="s">
        <v>62</v>
      </c>
      <c r="T1717" s="2" t="s">
        <v>62</v>
      </c>
      <c r="U1717" s="2" t="s">
        <v>62</v>
      </c>
      <c r="V1717" s="2" t="s">
        <v>62</v>
      </c>
      <c r="W1717" s="2" t="s">
        <v>62</v>
      </c>
      <c r="X1717" s="2" t="s">
        <v>62</v>
      </c>
      <c r="Y1717" s="2" t="s">
        <v>62</v>
      </c>
      <c r="Z1717" s="2" t="s">
        <v>62</v>
      </c>
      <c r="AA1717" s="2" t="s">
        <v>15148</v>
      </c>
      <c r="AB1717" s="2" t="s">
        <v>62</v>
      </c>
      <c r="AC1717" s="2" t="s">
        <v>62</v>
      </c>
      <c r="AD1717" s="2" t="s">
        <v>62</v>
      </c>
      <c r="AE1717" s="2" t="s">
        <v>62</v>
      </c>
      <c r="AF1717" s="2" t="s">
        <v>62</v>
      </c>
      <c r="AG1717" s="2" t="s">
        <v>62</v>
      </c>
      <c r="AH1717" s="2" t="s">
        <v>62</v>
      </c>
      <c r="AI1717" s="2" t="s">
        <v>15149</v>
      </c>
      <c r="AJ1717" s="2" t="s">
        <v>65</v>
      </c>
      <c r="AK1717" s="2" t="s">
        <v>14987</v>
      </c>
      <c r="AL1717" s="2" t="s">
        <v>14988</v>
      </c>
      <c r="AM1717" s="2" t="s">
        <v>15150</v>
      </c>
      <c r="AN1717" s="2" t="s">
        <v>62</v>
      </c>
      <c r="AO1717" s="2" t="s">
        <v>62</v>
      </c>
      <c r="AP1717" s="2" t="s">
        <v>62</v>
      </c>
      <c r="AQ1717" s="2" t="s">
        <v>62</v>
      </c>
      <c r="AR1717" s="2" t="s">
        <v>62</v>
      </c>
      <c r="AS1717" s="2" t="s">
        <v>62</v>
      </c>
      <c r="AT1717" s="2" t="s">
        <v>62</v>
      </c>
      <c r="AU1717" s="2" t="s">
        <v>14990</v>
      </c>
      <c r="AV1717" s="2" t="s">
        <v>15151</v>
      </c>
      <c r="AW1717" s="2">
        <v>1796.3</v>
      </c>
      <c r="AX1717" s="3">
        <v>42152</v>
      </c>
      <c r="AY1717" s="2" t="str">
        <f>TEXT(TRUNC(AW1717/60/60),"00")</f>
        <v>00</v>
      </c>
      <c r="AZ1717" s="2" t="str">
        <f>TEXT(TRUNC((AW1717-AY1717*60*60)/60),"00")</f>
        <v>29</v>
      </c>
      <c r="BA1717" s="2" t="str">
        <f>TEXT(TRUNC((AW1717-AY1717*60*60-AZ1717*60)),"00")</f>
        <v>56</v>
      </c>
      <c r="BB1717" s="3">
        <v>42152</v>
      </c>
      <c r="BC1717" s="2" t="s">
        <v>15152</v>
      </c>
      <c r="BD1717" s="3">
        <v>42152</v>
      </c>
      <c r="BE1717" s="3">
        <v>42152</v>
      </c>
      <c r="BF1717" s="2" t="s">
        <v>62</v>
      </c>
    </row>
    <row r="1718" spans="1:58" x14ac:dyDescent="0.25">
      <c r="A1718" s="2" t="s">
        <v>15285</v>
      </c>
      <c r="B1718" s="2" t="s">
        <v>15286</v>
      </c>
      <c r="C1718" s="2" t="s">
        <v>89</v>
      </c>
      <c r="D1718" s="2" t="s">
        <v>7181</v>
      </c>
      <c r="E1718" s="2" t="s">
        <v>15287</v>
      </c>
      <c r="F1718" s="2" t="s">
        <v>62</v>
      </c>
      <c r="G1718" s="2" t="s">
        <v>62</v>
      </c>
      <c r="H1718" s="2" t="s">
        <v>62</v>
      </c>
      <c r="I1718" s="2" t="s">
        <v>62</v>
      </c>
      <c r="J1718" s="2" t="s">
        <v>62</v>
      </c>
      <c r="K1718" s="2" t="s">
        <v>62</v>
      </c>
      <c r="L1718" s="2" t="s">
        <v>62</v>
      </c>
      <c r="M1718" s="2" t="s">
        <v>62</v>
      </c>
      <c r="N1718" s="2" t="s">
        <v>62</v>
      </c>
      <c r="O1718" s="2" t="s">
        <v>62</v>
      </c>
      <c r="P1718" s="2" t="s">
        <v>62</v>
      </c>
      <c r="Q1718" s="2" t="s">
        <v>62</v>
      </c>
      <c r="R1718" s="2" t="s">
        <v>62</v>
      </c>
      <c r="S1718" s="2" t="s">
        <v>62</v>
      </c>
      <c r="T1718" s="2" t="s">
        <v>62</v>
      </c>
      <c r="U1718" s="2" t="s">
        <v>62</v>
      </c>
      <c r="V1718" s="2" t="s">
        <v>62</v>
      </c>
      <c r="W1718" s="2" t="s">
        <v>62</v>
      </c>
      <c r="X1718" s="2" t="s">
        <v>62</v>
      </c>
      <c r="Y1718" s="2" t="s">
        <v>62</v>
      </c>
      <c r="Z1718" s="2" t="s">
        <v>62</v>
      </c>
      <c r="AA1718" s="2" t="s">
        <v>15288</v>
      </c>
      <c r="AB1718" s="2" t="s">
        <v>62</v>
      </c>
      <c r="AC1718" s="2" t="s">
        <v>62</v>
      </c>
      <c r="AD1718" s="2" t="s">
        <v>62</v>
      </c>
      <c r="AE1718" s="2" t="s">
        <v>62</v>
      </c>
      <c r="AF1718" s="2" t="s">
        <v>62</v>
      </c>
      <c r="AG1718" s="2" t="s">
        <v>62</v>
      </c>
      <c r="AH1718" s="2" t="s">
        <v>62</v>
      </c>
      <c r="AI1718" s="2" t="s">
        <v>15289</v>
      </c>
      <c r="AJ1718" s="2" t="s">
        <v>65</v>
      </c>
      <c r="AK1718" s="2" t="s">
        <v>14987</v>
      </c>
      <c r="AL1718" s="2" t="s">
        <v>14988</v>
      </c>
      <c r="AM1718" s="2" t="s">
        <v>15290</v>
      </c>
      <c r="AN1718" s="2" t="s">
        <v>62</v>
      </c>
      <c r="AO1718" s="2" t="s">
        <v>62</v>
      </c>
      <c r="AP1718" s="2" t="s">
        <v>62</v>
      </c>
      <c r="AQ1718" s="2" t="s">
        <v>62</v>
      </c>
      <c r="AR1718" s="2" t="s">
        <v>62</v>
      </c>
      <c r="AS1718" s="2" t="s">
        <v>62</v>
      </c>
      <c r="AT1718" s="2" t="s">
        <v>62</v>
      </c>
      <c r="AU1718" s="2" t="s">
        <v>14990</v>
      </c>
      <c r="AV1718" s="2" t="s">
        <v>15291</v>
      </c>
      <c r="AW1718" s="2">
        <v>1670.5</v>
      </c>
      <c r="AX1718" s="3">
        <v>42152</v>
      </c>
      <c r="AY1718" s="2" t="str">
        <f>TEXT(TRUNC(AW1718/60/60),"00")</f>
        <v>00</v>
      </c>
      <c r="AZ1718" s="2" t="str">
        <f>TEXT(TRUNC((AW1718-AY1718*60*60)/60),"00")</f>
        <v>27</v>
      </c>
      <c r="BA1718" s="2" t="str">
        <f>TEXT(TRUNC((AW1718-AY1718*60*60-AZ1718*60)),"00")</f>
        <v>50</v>
      </c>
      <c r="BB1718" s="3">
        <v>42152</v>
      </c>
      <c r="BC1718" s="2" t="s">
        <v>15292</v>
      </c>
      <c r="BD1718" s="3">
        <v>42152</v>
      </c>
      <c r="BE1718" s="3">
        <v>42152</v>
      </c>
      <c r="BF1718" s="2" t="s">
        <v>62</v>
      </c>
    </row>
    <row r="1719" spans="1:58" x14ac:dyDescent="0.25">
      <c r="A1719" s="2" t="s">
        <v>15561</v>
      </c>
      <c r="B1719" s="2" t="s">
        <v>15562</v>
      </c>
      <c r="C1719" s="2" t="s">
        <v>89</v>
      </c>
      <c r="D1719" s="2" t="s">
        <v>1614</v>
      </c>
      <c r="E1719" s="2" t="s">
        <v>15563</v>
      </c>
      <c r="F1719" s="2" t="s">
        <v>62</v>
      </c>
      <c r="G1719" s="2" t="s">
        <v>62</v>
      </c>
      <c r="H1719" s="2" t="s">
        <v>62</v>
      </c>
      <c r="I1719" s="2" t="s">
        <v>62</v>
      </c>
      <c r="J1719" s="2" t="s">
        <v>62</v>
      </c>
      <c r="K1719" s="2" t="s">
        <v>62</v>
      </c>
      <c r="L1719" s="2" t="s">
        <v>62</v>
      </c>
      <c r="M1719" s="2" t="s">
        <v>62</v>
      </c>
      <c r="N1719" s="2" t="s">
        <v>62</v>
      </c>
      <c r="O1719" s="2" t="s">
        <v>62</v>
      </c>
      <c r="P1719" s="2" t="s">
        <v>62</v>
      </c>
      <c r="Q1719" s="2" t="s">
        <v>62</v>
      </c>
      <c r="R1719" s="2" t="s">
        <v>62</v>
      </c>
      <c r="S1719" s="2" t="s">
        <v>62</v>
      </c>
      <c r="T1719" s="2" t="s">
        <v>62</v>
      </c>
      <c r="U1719" s="2" t="s">
        <v>62</v>
      </c>
      <c r="V1719" s="2" t="s">
        <v>62</v>
      </c>
      <c r="W1719" s="2" t="s">
        <v>62</v>
      </c>
      <c r="X1719" s="2" t="s">
        <v>62</v>
      </c>
      <c r="Y1719" s="2" t="s">
        <v>62</v>
      </c>
      <c r="Z1719" s="2" t="s">
        <v>62</v>
      </c>
      <c r="AA1719" s="2" t="s">
        <v>15564</v>
      </c>
      <c r="AB1719" s="2" t="s">
        <v>62</v>
      </c>
      <c r="AC1719" s="2" t="s">
        <v>62</v>
      </c>
      <c r="AD1719" s="2" t="s">
        <v>62</v>
      </c>
      <c r="AE1719" s="2" t="s">
        <v>62</v>
      </c>
      <c r="AF1719" s="2" t="s">
        <v>62</v>
      </c>
      <c r="AG1719" s="2" t="s">
        <v>62</v>
      </c>
      <c r="AH1719" s="2" t="s">
        <v>62</v>
      </c>
      <c r="AI1719" s="2" t="s">
        <v>15565</v>
      </c>
      <c r="AJ1719" s="2" t="s">
        <v>65</v>
      </c>
      <c r="AK1719" s="2" t="s">
        <v>14987</v>
      </c>
      <c r="AL1719" s="2" t="s">
        <v>14988</v>
      </c>
      <c r="AM1719" s="2" t="s">
        <v>15566</v>
      </c>
      <c r="AN1719" s="2" t="s">
        <v>62</v>
      </c>
      <c r="AO1719" s="2" t="s">
        <v>62</v>
      </c>
      <c r="AP1719" s="2" t="s">
        <v>62</v>
      </c>
      <c r="AQ1719" s="2" t="s">
        <v>62</v>
      </c>
      <c r="AR1719" s="2" t="s">
        <v>62</v>
      </c>
      <c r="AS1719" s="2" t="s">
        <v>62</v>
      </c>
      <c r="AT1719" s="2" t="s">
        <v>62</v>
      </c>
      <c r="AU1719" s="2" t="s">
        <v>14990</v>
      </c>
      <c r="AV1719" s="2" t="s">
        <v>15567</v>
      </c>
      <c r="AW1719" s="2">
        <v>1888.5</v>
      </c>
      <c r="AX1719" s="3">
        <v>42152</v>
      </c>
      <c r="AY1719" s="2" t="str">
        <f>TEXT(TRUNC(AW1719/60/60),"00")</f>
        <v>00</v>
      </c>
      <c r="AZ1719" s="2" t="str">
        <f>TEXT(TRUNC((AW1719-AY1719*60*60)/60),"00")</f>
        <v>31</v>
      </c>
      <c r="BA1719" s="2" t="str">
        <f>TEXT(TRUNC((AW1719-AY1719*60*60-AZ1719*60)),"00")</f>
        <v>28</v>
      </c>
      <c r="BB1719" s="3">
        <v>42152</v>
      </c>
      <c r="BC1719" s="2" t="s">
        <v>15568</v>
      </c>
      <c r="BD1719" s="3">
        <v>42152</v>
      </c>
      <c r="BE1719" s="3">
        <v>42152</v>
      </c>
      <c r="BF1719" s="2" t="s">
        <v>62</v>
      </c>
    </row>
    <row r="1720" spans="1:58" x14ac:dyDescent="0.25">
      <c r="A1720" s="2" t="s">
        <v>15577</v>
      </c>
      <c r="B1720" s="2" t="s">
        <v>15578</v>
      </c>
      <c r="C1720" s="2" t="s">
        <v>59</v>
      </c>
      <c r="D1720" s="2" t="s">
        <v>15579</v>
      </c>
      <c r="E1720" s="2" t="s">
        <v>15580</v>
      </c>
      <c r="F1720" s="2" t="s">
        <v>62</v>
      </c>
      <c r="G1720" s="2" t="s">
        <v>62</v>
      </c>
      <c r="H1720" s="2" t="s">
        <v>62</v>
      </c>
      <c r="I1720" s="2" t="s">
        <v>62</v>
      </c>
      <c r="J1720" s="2" t="s">
        <v>62</v>
      </c>
      <c r="K1720" s="2" t="s">
        <v>62</v>
      </c>
      <c r="L1720" s="2" t="s">
        <v>62</v>
      </c>
      <c r="M1720" s="2" t="s">
        <v>62</v>
      </c>
      <c r="N1720" s="2" t="s">
        <v>62</v>
      </c>
      <c r="O1720" s="2" t="s">
        <v>62</v>
      </c>
      <c r="P1720" s="2" t="s">
        <v>62</v>
      </c>
      <c r="Q1720" s="2" t="s">
        <v>62</v>
      </c>
      <c r="R1720" s="2" t="s">
        <v>62</v>
      </c>
      <c r="S1720" s="2" t="s">
        <v>62</v>
      </c>
      <c r="T1720" s="2" t="s">
        <v>62</v>
      </c>
      <c r="U1720" s="2" t="s">
        <v>62</v>
      </c>
      <c r="V1720" s="2" t="s">
        <v>62</v>
      </c>
      <c r="W1720" s="2" t="s">
        <v>62</v>
      </c>
      <c r="X1720" s="2" t="s">
        <v>62</v>
      </c>
      <c r="Y1720" s="2" t="s">
        <v>62</v>
      </c>
      <c r="Z1720" s="2" t="s">
        <v>62</v>
      </c>
      <c r="AA1720" s="2" t="s">
        <v>15581</v>
      </c>
      <c r="AB1720" s="2" t="s">
        <v>62</v>
      </c>
      <c r="AC1720" s="2" t="s">
        <v>62</v>
      </c>
      <c r="AD1720" s="2" t="s">
        <v>62</v>
      </c>
      <c r="AE1720" s="2" t="s">
        <v>62</v>
      </c>
      <c r="AF1720" s="2" t="s">
        <v>62</v>
      </c>
      <c r="AG1720" s="2" t="s">
        <v>62</v>
      </c>
      <c r="AH1720" s="2" t="s">
        <v>62</v>
      </c>
      <c r="AI1720" s="2" t="s">
        <v>15582</v>
      </c>
      <c r="AJ1720" s="2" t="s">
        <v>65</v>
      </c>
      <c r="AK1720" s="2" t="s">
        <v>14987</v>
      </c>
      <c r="AL1720" s="2" t="s">
        <v>14988</v>
      </c>
      <c r="AM1720" s="2" t="s">
        <v>15583</v>
      </c>
      <c r="AN1720" s="2" t="s">
        <v>62</v>
      </c>
      <c r="AO1720" s="2" t="s">
        <v>62</v>
      </c>
      <c r="AP1720" s="2" t="s">
        <v>62</v>
      </c>
      <c r="AQ1720" s="2" t="s">
        <v>62</v>
      </c>
      <c r="AR1720" s="2" t="s">
        <v>62</v>
      </c>
      <c r="AS1720" s="2" t="s">
        <v>62</v>
      </c>
      <c r="AT1720" s="2" t="s">
        <v>62</v>
      </c>
      <c r="AU1720" s="2" t="s">
        <v>14990</v>
      </c>
      <c r="AV1720" s="2" t="s">
        <v>15584</v>
      </c>
      <c r="AW1720" s="2">
        <v>1825.1</v>
      </c>
      <c r="AX1720" s="3">
        <v>42152</v>
      </c>
      <c r="AY1720" s="2" t="str">
        <f>TEXT(TRUNC(AW1720/60/60),"00")</f>
        <v>00</v>
      </c>
      <c r="AZ1720" s="2" t="str">
        <f>TEXT(TRUNC((AW1720-AY1720*60*60)/60),"00")</f>
        <v>30</v>
      </c>
      <c r="BA1720" s="2" t="str">
        <f>TEXT(TRUNC((AW1720-AY1720*60*60-AZ1720*60)),"00")</f>
        <v>25</v>
      </c>
      <c r="BB1720" s="3">
        <v>42152</v>
      </c>
      <c r="BC1720" s="2" t="s">
        <v>15585</v>
      </c>
      <c r="BD1720" s="3">
        <v>42152</v>
      </c>
      <c r="BE1720" s="3">
        <v>42152</v>
      </c>
      <c r="BF1720" s="2" t="s">
        <v>62</v>
      </c>
    </row>
    <row r="1721" spans="1:58" x14ac:dyDescent="0.25">
      <c r="A1721" s="2" t="s">
        <v>15687</v>
      </c>
      <c r="B1721" s="2" t="s">
        <v>15688</v>
      </c>
      <c r="C1721" s="2" t="s">
        <v>89</v>
      </c>
      <c r="D1721" s="2" t="s">
        <v>6515</v>
      </c>
      <c r="E1721" s="2" t="s">
        <v>2076</v>
      </c>
      <c r="F1721" s="2" t="s">
        <v>62</v>
      </c>
      <c r="G1721" s="2" t="s">
        <v>62</v>
      </c>
      <c r="H1721" s="2" t="s">
        <v>62</v>
      </c>
      <c r="I1721" s="2" t="s">
        <v>62</v>
      </c>
      <c r="J1721" s="2" t="s">
        <v>62</v>
      </c>
      <c r="K1721" s="2" t="s">
        <v>62</v>
      </c>
      <c r="L1721" s="2" t="s">
        <v>62</v>
      </c>
      <c r="M1721" s="2" t="s">
        <v>62</v>
      </c>
      <c r="N1721" s="2" t="s">
        <v>62</v>
      </c>
      <c r="O1721" s="2" t="s">
        <v>62</v>
      </c>
      <c r="P1721" s="2" t="s">
        <v>62</v>
      </c>
      <c r="Q1721" s="2" t="s">
        <v>62</v>
      </c>
      <c r="R1721" s="2" t="s">
        <v>62</v>
      </c>
      <c r="S1721" s="2" t="s">
        <v>62</v>
      </c>
      <c r="T1721" s="2" t="s">
        <v>62</v>
      </c>
      <c r="U1721" s="2" t="s">
        <v>62</v>
      </c>
      <c r="V1721" s="2" t="s">
        <v>62</v>
      </c>
      <c r="W1721" s="2" t="s">
        <v>62</v>
      </c>
      <c r="X1721" s="2" t="s">
        <v>62</v>
      </c>
      <c r="Y1721" s="2" t="s">
        <v>62</v>
      </c>
      <c r="Z1721" s="2" t="s">
        <v>62</v>
      </c>
      <c r="AA1721" s="2" t="s">
        <v>15148</v>
      </c>
      <c r="AB1721" s="2" t="s">
        <v>62</v>
      </c>
      <c r="AC1721" s="2" t="s">
        <v>62</v>
      </c>
      <c r="AD1721" s="2" t="s">
        <v>62</v>
      </c>
      <c r="AE1721" s="2" t="s">
        <v>62</v>
      </c>
      <c r="AF1721" s="2" t="s">
        <v>62</v>
      </c>
      <c r="AG1721" s="2" t="s">
        <v>62</v>
      </c>
      <c r="AH1721" s="2" t="s">
        <v>62</v>
      </c>
      <c r="AI1721" s="2" t="s">
        <v>15689</v>
      </c>
      <c r="AJ1721" s="2" t="s">
        <v>65</v>
      </c>
      <c r="AK1721" s="2" t="s">
        <v>14987</v>
      </c>
      <c r="AL1721" s="2" t="s">
        <v>14988</v>
      </c>
      <c r="AM1721" s="2" t="s">
        <v>15150</v>
      </c>
      <c r="AN1721" s="2" t="s">
        <v>62</v>
      </c>
      <c r="AO1721" s="2" t="s">
        <v>62</v>
      </c>
      <c r="AP1721" s="2" t="s">
        <v>62</v>
      </c>
      <c r="AQ1721" s="2" t="s">
        <v>62</v>
      </c>
      <c r="AR1721" s="2" t="s">
        <v>62</v>
      </c>
      <c r="AS1721" s="2" t="s">
        <v>62</v>
      </c>
      <c r="AT1721" s="2" t="s">
        <v>62</v>
      </c>
      <c r="AU1721" s="2" t="s">
        <v>14990</v>
      </c>
      <c r="AV1721" s="2" t="s">
        <v>15690</v>
      </c>
      <c r="AW1721" s="2">
        <v>1518</v>
      </c>
      <c r="AX1721" s="3">
        <v>42152</v>
      </c>
      <c r="AY1721" s="2" t="str">
        <f>TEXT(TRUNC(AW1721/60/60),"00")</f>
        <v>00</v>
      </c>
      <c r="AZ1721" s="2" t="str">
        <f>TEXT(TRUNC((AW1721-AY1721*60*60)/60),"00")</f>
        <v>25</v>
      </c>
      <c r="BA1721" s="2" t="str">
        <f>TEXT(TRUNC((AW1721-AY1721*60*60-AZ1721*60)),"00")</f>
        <v>18</v>
      </c>
      <c r="BB1721" s="3">
        <v>42152</v>
      </c>
      <c r="BC1721" s="2" t="s">
        <v>15691</v>
      </c>
      <c r="BD1721" s="3">
        <v>42152</v>
      </c>
      <c r="BE1721" s="3">
        <v>42152</v>
      </c>
      <c r="BF1721" s="2" t="s">
        <v>62</v>
      </c>
    </row>
    <row r="1722" spans="1:58" x14ac:dyDescent="0.25">
      <c r="A1722" s="2" t="s">
        <v>15692</v>
      </c>
      <c r="B1722" s="2" t="s">
        <v>15693</v>
      </c>
      <c r="C1722" s="2" t="s">
        <v>89</v>
      </c>
      <c r="D1722" s="2" t="s">
        <v>7181</v>
      </c>
      <c r="E1722" s="2" t="s">
        <v>15287</v>
      </c>
      <c r="F1722" s="2" t="s">
        <v>62</v>
      </c>
      <c r="G1722" s="2" t="s">
        <v>62</v>
      </c>
      <c r="H1722" s="2" t="s">
        <v>62</v>
      </c>
      <c r="I1722" s="2" t="s">
        <v>62</v>
      </c>
      <c r="J1722" s="2" t="s">
        <v>62</v>
      </c>
      <c r="K1722" s="2" t="s">
        <v>62</v>
      </c>
      <c r="L1722" s="2" t="s">
        <v>62</v>
      </c>
      <c r="M1722" s="2" t="s">
        <v>62</v>
      </c>
      <c r="N1722" s="2" t="s">
        <v>62</v>
      </c>
      <c r="O1722" s="2" t="s">
        <v>62</v>
      </c>
      <c r="P1722" s="2" t="s">
        <v>62</v>
      </c>
      <c r="Q1722" s="2" t="s">
        <v>62</v>
      </c>
      <c r="R1722" s="2" t="s">
        <v>62</v>
      </c>
      <c r="S1722" s="2" t="s">
        <v>62</v>
      </c>
      <c r="T1722" s="2" t="s">
        <v>62</v>
      </c>
      <c r="U1722" s="2" t="s">
        <v>62</v>
      </c>
      <c r="V1722" s="2" t="s">
        <v>62</v>
      </c>
      <c r="W1722" s="2" t="s">
        <v>62</v>
      </c>
      <c r="X1722" s="2" t="s">
        <v>62</v>
      </c>
      <c r="Y1722" s="2" t="s">
        <v>62</v>
      </c>
      <c r="Z1722" s="2" t="s">
        <v>62</v>
      </c>
      <c r="AA1722" s="2" t="s">
        <v>15288</v>
      </c>
      <c r="AB1722" s="2" t="s">
        <v>62</v>
      </c>
      <c r="AC1722" s="2" t="s">
        <v>62</v>
      </c>
      <c r="AD1722" s="2" t="s">
        <v>62</v>
      </c>
      <c r="AE1722" s="2" t="s">
        <v>62</v>
      </c>
      <c r="AF1722" s="2" t="s">
        <v>62</v>
      </c>
      <c r="AG1722" s="2" t="s">
        <v>62</v>
      </c>
      <c r="AH1722" s="2" t="s">
        <v>62</v>
      </c>
      <c r="AI1722" s="2" t="s">
        <v>15694</v>
      </c>
      <c r="AJ1722" s="2" t="s">
        <v>65</v>
      </c>
      <c r="AK1722" s="2" t="s">
        <v>14987</v>
      </c>
      <c r="AL1722" s="2" t="s">
        <v>14988</v>
      </c>
      <c r="AM1722" s="2" t="s">
        <v>15290</v>
      </c>
      <c r="AN1722" s="2" t="s">
        <v>62</v>
      </c>
      <c r="AO1722" s="2" t="s">
        <v>62</v>
      </c>
      <c r="AP1722" s="2" t="s">
        <v>62</v>
      </c>
      <c r="AQ1722" s="2" t="s">
        <v>62</v>
      </c>
      <c r="AR1722" s="2" t="s">
        <v>62</v>
      </c>
      <c r="AS1722" s="2" t="s">
        <v>62</v>
      </c>
      <c r="AT1722" s="2" t="s">
        <v>62</v>
      </c>
      <c r="AU1722" s="2" t="s">
        <v>14990</v>
      </c>
      <c r="AV1722" s="2" t="s">
        <v>15695</v>
      </c>
      <c r="AW1722" s="2">
        <v>2002.7</v>
      </c>
      <c r="AX1722" s="3">
        <v>42152</v>
      </c>
      <c r="AY1722" s="2" t="str">
        <f>TEXT(TRUNC(AW1722/60/60),"00")</f>
        <v>00</v>
      </c>
      <c r="AZ1722" s="2" t="str">
        <f>TEXT(TRUNC((AW1722-AY1722*60*60)/60),"00")</f>
        <v>33</v>
      </c>
      <c r="BA1722" s="2" t="str">
        <f>TEXT(TRUNC((AW1722-AY1722*60*60-AZ1722*60)),"00")</f>
        <v>22</v>
      </c>
      <c r="BB1722" s="3">
        <v>42152</v>
      </c>
      <c r="BC1722" s="2" t="s">
        <v>15696</v>
      </c>
      <c r="BD1722" s="3">
        <v>42152</v>
      </c>
      <c r="BE1722" s="3">
        <v>42152</v>
      </c>
      <c r="BF1722" s="2" t="s">
        <v>62</v>
      </c>
    </row>
    <row r="1723" spans="1:58" x14ac:dyDescent="0.25">
      <c r="A1723" s="2" t="s">
        <v>15488</v>
      </c>
      <c r="B1723" s="2" t="s">
        <v>15489</v>
      </c>
      <c r="C1723" s="2" t="s">
        <v>59</v>
      </c>
      <c r="D1723" s="2" t="s">
        <v>15490</v>
      </c>
      <c r="E1723" s="2" t="s">
        <v>15491</v>
      </c>
      <c r="F1723" s="2" t="s">
        <v>62</v>
      </c>
      <c r="G1723" s="2" t="s">
        <v>62</v>
      </c>
      <c r="H1723" s="2" t="s">
        <v>62</v>
      </c>
      <c r="I1723" s="2" t="s">
        <v>62</v>
      </c>
      <c r="J1723" s="2" t="s">
        <v>62</v>
      </c>
      <c r="K1723" s="2" t="s">
        <v>62</v>
      </c>
      <c r="L1723" s="2" t="s">
        <v>62</v>
      </c>
      <c r="M1723" s="2" t="s">
        <v>62</v>
      </c>
      <c r="N1723" s="2" t="s">
        <v>62</v>
      </c>
      <c r="O1723" s="2" t="s">
        <v>62</v>
      </c>
      <c r="P1723" s="2" t="s">
        <v>62</v>
      </c>
      <c r="Q1723" s="2" t="s">
        <v>62</v>
      </c>
      <c r="R1723" s="2" t="s">
        <v>62</v>
      </c>
      <c r="S1723" s="2" t="s">
        <v>62</v>
      </c>
      <c r="T1723" s="2" t="s">
        <v>62</v>
      </c>
      <c r="U1723" s="2" t="s">
        <v>62</v>
      </c>
      <c r="V1723" s="2" t="s">
        <v>62</v>
      </c>
      <c r="W1723" s="2" t="s">
        <v>62</v>
      </c>
      <c r="X1723" s="2" t="s">
        <v>62</v>
      </c>
      <c r="Y1723" s="2" t="s">
        <v>62</v>
      </c>
      <c r="Z1723" s="2" t="s">
        <v>62</v>
      </c>
      <c r="AA1723" s="2" t="s">
        <v>15492</v>
      </c>
      <c r="AB1723" s="2" t="s">
        <v>62</v>
      </c>
      <c r="AC1723" s="2" t="s">
        <v>62</v>
      </c>
      <c r="AD1723" s="2" t="s">
        <v>62</v>
      </c>
      <c r="AE1723" s="2" t="s">
        <v>62</v>
      </c>
      <c r="AF1723" s="2" t="s">
        <v>62</v>
      </c>
      <c r="AG1723" s="2" t="s">
        <v>62</v>
      </c>
      <c r="AH1723" s="2" t="s">
        <v>62</v>
      </c>
      <c r="AI1723" s="2" t="s">
        <v>15493</v>
      </c>
      <c r="AJ1723" s="2" t="s">
        <v>65</v>
      </c>
      <c r="AK1723" s="2" t="s">
        <v>14926</v>
      </c>
      <c r="AL1723" s="2" t="s">
        <v>62</v>
      </c>
      <c r="AM1723" s="2" t="s">
        <v>15494</v>
      </c>
      <c r="AN1723" s="2" t="s">
        <v>62</v>
      </c>
      <c r="AO1723" s="2" t="s">
        <v>62</v>
      </c>
      <c r="AP1723" s="2" t="s">
        <v>62</v>
      </c>
      <c r="AQ1723" s="2" t="s">
        <v>62</v>
      </c>
      <c r="AR1723" s="2" t="s">
        <v>62</v>
      </c>
      <c r="AS1723" s="2" t="s">
        <v>62</v>
      </c>
      <c r="AT1723" s="2" t="s">
        <v>62</v>
      </c>
      <c r="AU1723" s="2" t="s">
        <v>14928</v>
      </c>
      <c r="AV1723" s="2" t="s">
        <v>15495</v>
      </c>
      <c r="AW1723" s="2">
        <v>1016.5</v>
      </c>
      <c r="AX1723" s="3">
        <v>42128</v>
      </c>
      <c r="AY1723" s="2" t="str">
        <f>TEXT(TRUNC(AW1723/60/60),"00")</f>
        <v>00</v>
      </c>
      <c r="AZ1723" s="2" t="str">
        <f>TEXT(TRUNC((AW1723-AY1723*60*60)/60),"00")</f>
        <v>16</v>
      </c>
      <c r="BA1723" s="2" t="str">
        <f>TEXT(TRUNC((AW1723-AY1723*60*60-AZ1723*60)),"00")</f>
        <v>56</v>
      </c>
      <c r="BB1723" s="3">
        <v>42142</v>
      </c>
      <c r="BC1723" s="2" t="s">
        <v>15496</v>
      </c>
      <c r="BD1723" s="3">
        <v>42128</v>
      </c>
      <c r="BE1723" s="3">
        <v>42142</v>
      </c>
      <c r="BF1723" s="2" t="s">
        <v>62</v>
      </c>
    </row>
    <row r="1724" spans="1:58" x14ac:dyDescent="0.25">
      <c r="A1724" s="2" t="s">
        <v>15344</v>
      </c>
      <c r="B1724" s="2" t="s">
        <v>15345</v>
      </c>
      <c r="C1724" s="2" t="s">
        <v>89</v>
      </c>
      <c r="D1724" s="2" t="s">
        <v>2839</v>
      </c>
      <c r="E1724" s="2" t="s">
        <v>15346</v>
      </c>
      <c r="F1724" s="2" t="s">
        <v>62</v>
      </c>
      <c r="G1724" s="2" t="s">
        <v>62</v>
      </c>
      <c r="H1724" s="2" t="s">
        <v>62</v>
      </c>
      <c r="I1724" s="2" t="s">
        <v>62</v>
      </c>
      <c r="J1724" s="2" t="s">
        <v>62</v>
      </c>
      <c r="K1724" s="2" t="s">
        <v>62</v>
      </c>
      <c r="L1724" s="2" t="s">
        <v>62</v>
      </c>
      <c r="M1724" s="2" t="s">
        <v>62</v>
      </c>
      <c r="N1724" s="2" t="s">
        <v>62</v>
      </c>
      <c r="O1724" s="2" t="s">
        <v>62</v>
      </c>
      <c r="P1724" s="2" t="s">
        <v>62</v>
      </c>
      <c r="Q1724" s="2" t="s">
        <v>62</v>
      </c>
      <c r="R1724" s="2" t="s">
        <v>62</v>
      </c>
      <c r="S1724" s="2" t="s">
        <v>62</v>
      </c>
      <c r="T1724" s="2" t="s">
        <v>62</v>
      </c>
      <c r="U1724" s="2" t="s">
        <v>62</v>
      </c>
      <c r="V1724" s="2" t="s">
        <v>62</v>
      </c>
      <c r="W1724" s="2" t="s">
        <v>62</v>
      </c>
      <c r="X1724" s="2" t="s">
        <v>62</v>
      </c>
      <c r="Y1724" s="2" t="s">
        <v>62</v>
      </c>
      <c r="Z1724" s="2" t="s">
        <v>62</v>
      </c>
      <c r="AA1724" s="2" t="s">
        <v>15347</v>
      </c>
      <c r="AB1724" s="2" t="s">
        <v>62</v>
      </c>
      <c r="AC1724" s="2" t="s">
        <v>62</v>
      </c>
      <c r="AD1724" s="2" t="s">
        <v>62</v>
      </c>
      <c r="AE1724" s="2" t="s">
        <v>62</v>
      </c>
      <c r="AF1724" s="2" t="s">
        <v>62</v>
      </c>
      <c r="AG1724" s="2" t="s">
        <v>62</v>
      </c>
      <c r="AH1724" s="2" t="s">
        <v>62</v>
      </c>
      <c r="AI1724" s="2" t="s">
        <v>15348</v>
      </c>
      <c r="AJ1724" s="2" t="s">
        <v>65</v>
      </c>
      <c r="AK1724" s="2" t="s">
        <v>14926</v>
      </c>
      <c r="AL1724" s="2" t="s">
        <v>62</v>
      </c>
      <c r="AM1724" s="2" t="s">
        <v>15349</v>
      </c>
      <c r="AN1724" s="2" t="s">
        <v>62</v>
      </c>
      <c r="AO1724" s="2" t="s">
        <v>62</v>
      </c>
      <c r="AP1724" s="2" t="s">
        <v>62</v>
      </c>
      <c r="AQ1724" s="2" t="s">
        <v>62</v>
      </c>
      <c r="AR1724" s="2" t="s">
        <v>62</v>
      </c>
      <c r="AS1724" s="2" t="s">
        <v>62</v>
      </c>
      <c r="AT1724" s="2" t="s">
        <v>62</v>
      </c>
      <c r="AU1724" s="2" t="s">
        <v>14928</v>
      </c>
      <c r="AV1724" s="2" t="s">
        <v>15350</v>
      </c>
      <c r="AW1724" s="2">
        <v>2812.5</v>
      </c>
      <c r="AX1724" s="3">
        <v>42128</v>
      </c>
      <c r="AY1724" s="2" t="str">
        <f>TEXT(TRUNC(AW1724/60/60),"00")</f>
        <v>00</v>
      </c>
      <c r="AZ1724" s="2" t="str">
        <f>TEXT(TRUNC((AW1724-AY1724*60*60)/60),"00")</f>
        <v>46</v>
      </c>
      <c r="BA1724" s="2" t="str">
        <f>TEXT(TRUNC((AW1724-AY1724*60*60-AZ1724*60)),"00")</f>
        <v>52</v>
      </c>
      <c r="BB1724" s="3">
        <v>42128</v>
      </c>
      <c r="BC1724" s="2" t="s">
        <v>15351</v>
      </c>
      <c r="BD1724" s="3">
        <v>42128</v>
      </c>
      <c r="BE1724" s="3">
        <v>44480</v>
      </c>
      <c r="BF1724" s="2" t="s">
        <v>62</v>
      </c>
    </row>
    <row r="1725" spans="1:58" x14ac:dyDescent="0.25">
      <c r="A1725" s="2" t="s">
        <v>14922</v>
      </c>
      <c r="B1725" s="2" t="s">
        <v>14923</v>
      </c>
      <c r="C1725" s="2" t="s">
        <v>59</v>
      </c>
      <c r="D1725" s="2" t="s">
        <v>14924</v>
      </c>
      <c r="E1725" s="2" t="s">
        <v>201</v>
      </c>
      <c r="F1725" s="2" t="s">
        <v>62</v>
      </c>
      <c r="G1725" s="2" t="s">
        <v>62</v>
      </c>
      <c r="H1725" s="2" t="s">
        <v>62</v>
      </c>
      <c r="I1725" s="2" t="s">
        <v>62</v>
      </c>
      <c r="J1725" s="2" t="s">
        <v>62</v>
      </c>
      <c r="K1725" s="2" t="s">
        <v>62</v>
      </c>
      <c r="L1725" s="2" t="s">
        <v>62</v>
      </c>
      <c r="M1725" s="2" t="s">
        <v>62</v>
      </c>
      <c r="N1725" s="2" t="s">
        <v>62</v>
      </c>
      <c r="O1725" s="2" t="s">
        <v>62</v>
      </c>
      <c r="P1725" s="2" t="s">
        <v>62</v>
      </c>
      <c r="Q1725" s="2" t="s">
        <v>62</v>
      </c>
      <c r="R1725" s="2" t="s">
        <v>62</v>
      </c>
      <c r="S1725" s="2" t="s">
        <v>62</v>
      </c>
      <c r="T1725" s="2" t="s">
        <v>62</v>
      </c>
      <c r="U1725" s="2" t="s">
        <v>62</v>
      </c>
      <c r="V1725" s="2" t="s">
        <v>62</v>
      </c>
      <c r="W1725" s="2" t="s">
        <v>62</v>
      </c>
      <c r="X1725" s="2" t="s">
        <v>62</v>
      </c>
      <c r="Y1725" s="2" t="s">
        <v>62</v>
      </c>
      <c r="Z1725" s="2" t="s">
        <v>62</v>
      </c>
      <c r="AA1725" s="2" t="s">
        <v>2282</v>
      </c>
      <c r="AB1725" s="2" t="s">
        <v>62</v>
      </c>
      <c r="AC1725" s="2" t="s">
        <v>62</v>
      </c>
      <c r="AD1725" s="2" t="s">
        <v>62</v>
      </c>
      <c r="AE1725" s="2" t="s">
        <v>62</v>
      </c>
      <c r="AF1725" s="2" t="s">
        <v>62</v>
      </c>
      <c r="AG1725" s="2" t="s">
        <v>62</v>
      </c>
      <c r="AH1725" s="2" t="s">
        <v>62</v>
      </c>
      <c r="AI1725" s="2" t="s">
        <v>14925</v>
      </c>
      <c r="AJ1725" s="2" t="s">
        <v>65</v>
      </c>
      <c r="AK1725" s="2" t="s">
        <v>14926</v>
      </c>
      <c r="AL1725" s="2" t="s">
        <v>62</v>
      </c>
      <c r="AM1725" s="2" t="s">
        <v>14927</v>
      </c>
      <c r="AN1725" s="2" t="s">
        <v>62</v>
      </c>
      <c r="AO1725" s="2" t="s">
        <v>62</v>
      </c>
      <c r="AP1725" s="2" t="s">
        <v>62</v>
      </c>
      <c r="AQ1725" s="2" t="s">
        <v>62</v>
      </c>
      <c r="AR1725" s="2" t="s">
        <v>62</v>
      </c>
      <c r="AS1725" s="2" t="s">
        <v>62</v>
      </c>
      <c r="AT1725" s="2" t="s">
        <v>62</v>
      </c>
      <c r="AU1725" s="2" t="s">
        <v>14928</v>
      </c>
      <c r="AV1725" s="2" t="s">
        <v>14929</v>
      </c>
      <c r="AW1725" s="2">
        <v>1967.5</v>
      </c>
      <c r="AX1725" s="3">
        <v>42128</v>
      </c>
      <c r="AY1725" s="2" t="str">
        <f>TEXT(TRUNC(AW1725/60/60),"00")</f>
        <v>00</v>
      </c>
      <c r="AZ1725" s="2" t="str">
        <f>TEXT(TRUNC((AW1725-AY1725*60*60)/60),"00")</f>
        <v>32</v>
      </c>
      <c r="BA1725" s="2" t="str">
        <f>TEXT(TRUNC((AW1725-AY1725*60*60-AZ1725*60)),"00")</f>
        <v>47</v>
      </c>
      <c r="BB1725" s="3">
        <v>42128</v>
      </c>
      <c r="BC1725" s="2" t="s">
        <v>14930</v>
      </c>
      <c r="BD1725" s="3">
        <v>42128</v>
      </c>
      <c r="BE1725" s="3">
        <v>42128</v>
      </c>
      <c r="BF1725" s="2" t="s">
        <v>62</v>
      </c>
    </row>
    <row r="1726" spans="1:58" x14ac:dyDescent="0.25">
      <c r="A1726" s="2" t="s">
        <v>15087</v>
      </c>
      <c r="B1726" s="2" t="s">
        <v>15088</v>
      </c>
      <c r="C1726" s="2" t="s">
        <v>59</v>
      </c>
      <c r="D1726" s="2" t="s">
        <v>15089</v>
      </c>
      <c r="E1726" s="2" t="s">
        <v>201</v>
      </c>
      <c r="F1726" s="2" t="s">
        <v>62</v>
      </c>
      <c r="G1726" s="2" t="s">
        <v>62</v>
      </c>
      <c r="H1726" s="2" t="s">
        <v>62</v>
      </c>
      <c r="I1726" s="2" t="s">
        <v>62</v>
      </c>
      <c r="J1726" s="2" t="s">
        <v>62</v>
      </c>
      <c r="K1726" s="2" t="s">
        <v>62</v>
      </c>
      <c r="L1726" s="2" t="s">
        <v>62</v>
      </c>
      <c r="M1726" s="2" t="s">
        <v>62</v>
      </c>
      <c r="N1726" s="2" t="s">
        <v>62</v>
      </c>
      <c r="O1726" s="2" t="s">
        <v>62</v>
      </c>
      <c r="P1726" s="2" t="s">
        <v>62</v>
      </c>
      <c r="Q1726" s="2" t="s">
        <v>62</v>
      </c>
      <c r="R1726" s="2" t="s">
        <v>62</v>
      </c>
      <c r="S1726" s="2" t="s">
        <v>62</v>
      </c>
      <c r="T1726" s="2" t="s">
        <v>62</v>
      </c>
      <c r="U1726" s="2" t="s">
        <v>62</v>
      </c>
      <c r="V1726" s="2" t="s">
        <v>62</v>
      </c>
      <c r="W1726" s="2" t="s">
        <v>62</v>
      </c>
      <c r="X1726" s="2" t="s">
        <v>62</v>
      </c>
      <c r="Y1726" s="2" t="s">
        <v>62</v>
      </c>
      <c r="Z1726" s="2" t="s">
        <v>62</v>
      </c>
      <c r="AA1726" s="2" t="s">
        <v>15090</v>
      </c>
      <c r="AB1726" s="2" t="s">
        <v>62</v>
      </c>
      <c r="AC1726" s="2" t="s">
        <v>62</v>
      </c>
      <c r="AD1726" s="2" t="s">
        <v>62</v>
      </c>
      <c r="AE1726" s="2" t="s">
        <v>62</v>
      </c>
      <c r="AF1726" s="2" t="s">
        <v>62</v>
      </c>
      <c r="AG1726" s="2" t="s">
        <v>62</v>
      </c>
      <c r="AH1726" s="2" t="s">
        <v>62</v>
      </c>
      <c r="AI1726" s="2" t="s">
        <v>15091</v>
      </c>
      <c r="AJ1726" s="2" t="s">
        <v>65</v>
      </c>
      <c r="AK1726" s="2" t="s">
        <v>14926</v>
      </c>
      <c r="AL1726" s="2" t="s">
        <v>62</v>
      </c>
      <c r="AM1726" s="2" t="s">
        <v>15092</v>
      </c>
      <c r="AN1726" s="2" t="s">
        <v>62</v>
      </c>
      <c r="AO1726" s="2" t="s">
        <v>62</v>
      </c>
      <c r="AP1726" s="2" t="s">
        <v>62</v>
      </c>
      <c r="AQ1726" s="2" t="s">
        <v>62</v>
      </c>
      <c r="AR1726" s="2" t="s">
        <v>62</v>
      </c>
      <c r="AS1726" s="2" t="s">
        <v>62</v>
      </c>
      <c r="AT1726" s="2" t="s">
        <v>62</v>
      </c>
      <c r="AU1726" s="2" t="s">
        <v>14928</v>
      </c>
      <c r="AV1726" s="2" t="s">
        <v>15093</v>
      </c>
      <c r="AW1726" s="2">
        <v>2239.5</v>
      </c>
      <c r="AX1726" s="3">
        <v>42128</v>
      </c>
      <c r="AY1726" s="2" t="str">
        <f>TEXT(TRUNC(AW1726/60/60),"00")</f>
        <v>00</v>
      </c>
      <c r="AZ1726" s="2" t="str">
        <f>TEXT(TRUNC((AW1726-AY1726*60*60)/60),"00")</f>
        <v>37</v>
      </c>
      <c r="BA1726" s="2" t="str">
        <f>TEXT(TRUNC((AW1726-AY1726*60*60-AZ1726*60)),"00")</f>
        <v>19</v>
      </c>
      <c r="BB1726" s="3">
        <v>42128</v>
      </c>
      <c r="BC1726" s="2" t="s">
        <v>15094</v>
      </c>
      <c r="BD1726" s="3">
        <v>42128</v>
      </c>
      <c r="BE1726" s="3">
        <v>42128</v>
      </c>
      <c r="BF1726" s="2" t="s">
        <v>62</v>
      </c>
    </row>
    <row r="1727" spans="1:58" x14ac:dyDescent="0.25">
      <c r="A1727" s="2" t="s">
        <v>15161</v>
      </c>
      <c r="B1727" s="2" t="s">
        <v>15162</v>
      </c>
      <c r="C1727" s="2" t="s">
        <v>59</v>
      </c>
      <c r="D1727" s="2" t="s">
        <v>15163</v>
      </c>
      <c r="E1727" s="2" t="s">
        <v>15164</v>
      </c>
      <c r="F1727" s="2" t="s">
        <v>62</v>
      </c>
      <c r="G1727" s="2" t="s">
        <v>62</v>
      </c>
      <c r="H1727" s="2" t="s">
        <v>62</v>
      </c>
      <c r="I1727" s="2" t="s">
        <v>62</v>
      </c>
      <c r="J1727" s="2" t="s">
        <v>62</v>
      </c>
      <c r="K1727" s="2" t="s">
        <v>62</v>
      </c>
      <c r="L1727" s="2" t="s">
        <v>62</v>
      </c>
      <c r="M1727" s="2" t="s">
        <v>62</v>
      </c>
      <c r="N1727" s="2" t="s">
        <v>62</v>
      </c>
      <c r="O1727" s="2" t="s">
        <v>62</v>
      </c>
      <c r="P1727" s="2" t="s">
        <v>62</v>
      </c>
      <c r="Q1727" s="2" t="s">
        <v>62</v>
      </c>
      <c r="R1727" s="2" t="s">
        <v>62</v>
      </c>
      <c r="S1727" s="2" t="s">
        <v>62</v>
      </c>
      <c r="T1727" s="2" t="s">
        <v>62</v>
      </c>
      <c r="U1727" s="2" t="s">
        <v>62</v>
      </c>
      <c r="V1727" s="2" t="s">
        <v>62</v>
      </c>
      <c r="W1727" s="2" t="s">
        <v>62</v>
      </c>
      <c r="X1727" s="2" t="s">
        <v>62</v>
      </c>
      <c r="Y1727" s="2" t="s">
        <v>62</v>
      </c>
      <c r="Z1727" s="2" t="s">
        <v>62</v>
      </c>
      <c r="AA1727" s="2" t="s">
        <v>2282</v>
      </c>
      <c r="AB1727" s="2" t="s">
        <v>62</v>
      </c>
      <c r="AC1727" s="2" t="s">
        <v>62</v>
      </c>
      <c r="AD1727" s="2" t="s">
        <v>62</v>
      </c>
      <c r="AE1727" s="2" t="s">
        <v>62</v>
      </c>
      <c r="AF1727" s="2" t="s">
        <v>62</v>
      </c>
      <c r="AG1727" s="2" t="s">
        <v>62</v>
      </c>
      <c r="AH1727" s="2" t="s">
        <v>62</v>
      </c>
      <c r="AI1727" s="2" t="s">
        <v>15165</v>
      </c>
      <c r="AJ1727" s="2" t="s">
        <v>65</v>
      </c>
      <c r="AK1727" s="2" t="s">
        <v>14926</v>
      </c>
      <c r="AL1727" s="2" t="s">
        <v>62</v>
      </c>
      <c r="AM1727" s="2" t="s">
        <v>15166</v>
      </c>
      <c r="AN1727" s="2" t="s">
        <v>62</v>
      </c>
      <c r="AO1727" s="2" t="s">
        <v>62</v>
      </c>
      <c r="AP1727" s="2" t="s">
        <v>62</v>
      </c>
      <c r="AQ1727" s="2" t="s">
        <v>62</v>
      </c>
      <c r="AR1727" s="2" t="s">
        <v>62</v>
      </c>
      <c r="AS1727" s="2" t="s">
        <v>62</v>
      </c>
      <c r="AT1727" s="2" t="s">
        <v>62</v>
      </c>
      <c r="AU1727" s="2" t="s">
        <v>14928</v>
      </c>
      <c r="AV1727" s="2" t="s">
        <v>15167</v>
      </c>
      <c r="AW1727" s="2">
        <v>3133.5</v>
      </c>
      <c r="AX1727" s="3">
        <v>42128</v>
      </c>
      <c r="AY1727" s="2" t="str">
        <f>TEXT(TRUNC(AW1727/60/60),"00")</f>
        <v>00</v>
      </c>
      <c r="AZ1727" s="2" t="str">
        <f>TEXT(TRUNC((AW1727-AY1727*60*60)/60),"00")</f>
        <v>52</v>
      </c>
      <c r="BA1727" s="2" t="str">
        <f>TEXT(TRUNC((AW1727-AY1727*60*60-AZ1727*60)),"00")</f>
        <v>13</v>
      </c>
      <c r="BB1727" s="3">
        <v>42128</v>
      </c>
      <c r="BC1727" s="2" t="s">
        <v>15168</v>
      </c>
      <c r="BD1727" s="3">
        <v>42128</v>
      </c>
      <c r="BE1727" s="3">
        <v>42128</v>
      </c>
      <c r="BF1727" s="2" t="s">
        <v>62</v>
      </c>
    </row>
    <row r="1728" spans="1:58" x14ac:dyDescent="0.25">
      <c r="A1728" s="2" t="s">
        <v>15176</v>
      </c>
      <c r="B1728" s="2" t="s">
        <v>15177</v>
      </c>
      <c r="C1728" s="2" t="s">
        <v>89</v>
      </c>
      <c r="D1728" s="2" t="s">
        <v>15178</v>
      </c>
      <c r="E1728" s="2" t="s">
        <v>15179</v>
      </c>
      <c r="F1728" s="2" t="s">
        <v>62</v>
      </c>
      <c r="G1728" s="2" t="s">
        <v>62</v>
      </c>
      <c r="H1728" s="2" t="s">
        <v>62</v>
      </c>
      <c r="I1728" s="2" t="s">
        <v>62</v>
      </c>
      <c r="J1728" s="2" t="s">
        <v>62</v>
      </c>
      <c r="K1728" s="2" t="s">
        <v>62</v>
      </c>
      <c r="L1728" s="2" t="s">
        <v>62</v>
      </c>
      <c r="M1728" s="2" t="s">
        <v>62</v>
      </c>
      <c r="N1728" s="2" t="s">
        <v>62</v>
      </c>
      <c r="O1728" s="2" t="s">
        <v>62</v>
      </c>
      <c r="P1728" s="2" t="s">
        <v>62</v>
      </c>
      <c r="Q1728" s="2" t="s">
        <v>62</v>
      </c>
      <c r="R1728" s="2" t="s">
        <v>62</v>
      </c>
      <c r="S1728" s="2" t="s">
        <v>62</v>
      </c>
      <c r="T1728" s="2" t="s">
        <v>62</v>
      </c>
      <c r="U1728" s="2" t="s">
        <v>62</v>
      </c>
      <c r="V1728" s="2" t="s">
        <v>62</v>
      </c>
      <c r="W1728" s="2" t="s">
        <v>62</v>
      </c>
      <c r="X1728" s="2" t="s">
        <v>62</v>
      </c>
      <c r="Y1728" s="2" t="s">
        <v>62</v>
      </c>
      <c r="Z1728" s="2" t="s">
        <v>62</v>
      </c>
      <c r="AA1728" s="2" t="s">
        <v>15180</v>
      </c>
      <c r="AB1728" s="2" t="s">
        <v>62</v>
      </c>
      <c r="AC1728" s="2" t="s">
        <v>62</v>
      </c>
      <c r="AD1728" s="2" t="s">
        <v>62</v>
      </c>
      <c r="AE1728" s="2" t="s">
        <v>62</v>
      </c>
      <c r="AF1728" s="2" t="s">
        <v>62</v>
      </c>
      <c r="AG1728" s="2" t="s">
        <v>62</v>
      </c>
      <c r="AH1728" s="2" t="s">
        <v>62</v>
      </c>
      <c r="AI1728" s="2" t="s">
        <v>15181</v>
      </c>
      <c r="AJ1728" s="2" t="s">
        <v>65</v>
      </c>
      <c r="AK1728" s="2" t="s">
        <v>14926</v>
      </c>
      <c r="AL1728" s="2" t="s">
        <v>62</v>
      </c>
      <c r="AM1728" s="2" t="s">
        <v>15182</v>
      </c>
      <c r="AN1728" s="2" t="s">
        <v>62</v>
      </c>
      <c r="AO1728" s="2" t="s">
        <v>62</v>
      </c>
      <c r="AP1728" s="2" t="s">
        <v>62</v>
      </c>
      <c r="AQ1728" s="2" t="s">
        <v>62</v>
      </c>
      <c r="AR1728" s="2" t="s">
        <v>62</v>
      </c>
      <c r="AS1728" s="2" t="s">
        <v>62</v>
      </c>
      <c r="AT1728" s="2" t="s">
        <v>62</v>
      </c>
      <c r="AU1728" s="2" t="s">
        <v>14928</v>
      </c>
      <c r="AV1728" s="2" t="s">
        <v>15183</v>
      </c>
      <c r="AW1728" s="2">
        <v>2071.9</v>
      </c>
      <c r="AX1728" s="3">
        <v>42128</v>
      </c>
      <c r="AY1728" s="2" t="str">
        <f>TEXT(TRUNC(AW1728/60/60),"00")</f>
        <v>00</v>
      </c>
      <c r="AZ1728" s="2" t="str">
        <f>TEXT(TRUNC((AW1728-AY1728*60*60)/60),"00")</f>
        <v>34</v>
      </c>
      <c r="BA1728" s="2" t="str">
        <f>TEXT(TRUNC((AW1728-AY1728*60*60-AZ1728*60)),"00")</f>
        <v>31</v>
      </c>
      <c r="BB1728" s="3">
        <v>42128</v>
      </c>
      <c r="BC1728" s="2" t="s">
        <v>15184</v>
      </c>
      <c r="BD1728" s="3">
        <v>42128</v>
      </c>
      <c r="BE1728" s="3">
        <v>42128</v>
      </c>
      <c r="BF1728" s="2" t="s">
        <v>62</v>
      </c>
    </row>
    <row r="1729" spans="1:58" x14ac:dyDescent="0.25">
      <c r="A1729" s="2" t="s">
        <v>15264</v>
      </c>
      <c r="B1729" s="2" t="s">
        <v>15265</v>
      </c>
      <c r="C1729" s="2" t="s">
        <v>59</v>
      </c>
      <c r="D1729" s="2" t="s">
        <v>15266</v>
      </c>
      <c r="E1729" s="2" t="s">
        <v>184</v>
      </c>
      <c r="F1729" s="2" t="s">
        <v>62</v>
      </c>
      <c r="G1729" s="2" t="s">
        <v>62</v>
      </c>
      <c r="H1729" s="2" t="s">
        <v>62</v>
      </c>
      <c r="I1729" s="2" t="s">
        <v>62</v>
      </c>
      <c r="J1729" s="2" t="s">
        <v>62</v>
      </c>
      <c r="K1729" s="2" t="s">
        <v>62</v>
      </c>
      <c r="L1729" s="2" t="s">
        <v>62</v>
      </c>
      <c r="M1729" s="2" t="s">
        <v>62</v>
      </c>
      <c r="N1729" s="2" t="s">
        <v>62</v>
      </c>
      <c r="O1729" s="2" t="s">
        <v>62</v>
      </c>
      <c r="P1729" s="2" t="s">
        <v>62</v>
      </c>
      <c r="Q1729" s="2" t="s">
        <v>62</v>
      </c>
      <c r="R1729" s="2" t="s">
        <v>62</v>
      </c>
      <c r="S1729" s="2" t="s">
        <v>62</v>
      </c>
      <c r="T1729" s="2" t="s">
        <v>62</v>
      </c>
      <c r="U1729" s="2" t="s">
        <v>62</v>
      </c>
      <c r="V1729" s="2" t="s">
        <v>62</v>
      </c>
      <c r="W1729" s="2" t="s">
        <v>62</v>
      </c>
      <c r="X1729" s="2" t="s">
        <v>62</v>
      </c>
      <c r="Y1729" s="2" t="s">
        <v>62</v>
      </c>
      <c r="Z1729" s="2" t="s">
        <v>62</v>
      </c>
      <c r="AA1729" s="2" t="s">
        <v>15267</v>
      </c>
      <c r="AB1729" s="2" t="s">
        <v>62</v>
      </c>
      <c r="AC1729" s="2" t="s">
        <v>62</v>
      </c>
      <c r="AD1729" s="2" t="s">
        <v>62</v>
      </c>
      <c r="AE1729" s="2" t="s">
        <v>62</v>
      </c>
      <c r="AF1729" s="2" t="s">
        <v>62</v>
      </c>
      <c r="AG1729" s="2" t="s">
        <v>62</v>
      </c>
      <c r="AH1729" s="2" t="s">
        <v>62</v>
      </c>
      <c r="AI1729" s="2" t="s">
        <v>15268</v>
      </c>
      <c r="AJ1729" s="2" t="s">
        <v>65</v>
      </c>
      <c r="AK1729" s="2" t="s">
        <v>14926</v>
      </c>
      <c r="AL1729" s="2" t="s">
        <v>62</v>
      </c>
      <c r="AM1729" s="2" t="s">
        <v>15269</v>
      </c>
      <c r="AN1729" s="2" t="s">
        <v>62</v>
      </c>
      <c r="AO1729" s="2" t="s">
        <v>62</v>
      </c>
      <c r="AP1729" s="2" t="s">
        <v>62</v>
      </c>
      <c r="AQ1729" s="2" t="s">
        <v>62</v>
      </c>
      <c r="AR1729" s="2" t="s">
        <v>62</v>
      </c>
      <c r="AS1729" s="2" t="s">
        <v>62</v>
      </c>
      <c r="AT1729" s="2" t="s">
        <v>62</v>
      </c>
      <c r="AU1729" s="2" t="s">
        <v>14928</v>
      </c>
      <c r="AV1729" s="2" t="s">
        <v>15270</v>
      </c>
      <c r="AW1729" s="2">
        <v>3093.1</v>
      </c>
      <c r="AX1729" s="3">
        <v>42128</v>
      </c>
      <c r="AY1729" s="2" t="str">
        <f>TEXT(TRUNC(AW1729/60/60),"00")</f>
        <v>00</v>
      </c>
      <c r="AZ1729" s="2" t="str">
        <f>TEXT(TRUNC((AW1729-AY1729*60*60)/60),"00")</f>
        <v>51</v>
      </c>
      <c r="BA1729" s="2" t="str">
        <f>TEXT(TRUNC((AW1729-AY1729*60*60-AZ1729*60)),"00")</f>
        <v>33</v>
      </c>
      <c r="BB1729" s="3">
        <v>42128</v>
      </c>
      <c r="BC1729" s="2" t="s">
        <v>15271</v>
      </c>
      <c r="BD1729" s="3">
        <v>42128</v>
      </c>
      <c r="BE1729" s="3">
        <v>42128</v>
      </c>
      <c r="BF1729" s="2" t="s">
        <v>62</v>
      </c>
    </row>
    <row r="1730" spans="1:58" x14ac:dyDescent="0.25">
      <c r="A1730" s="2" t="s">
        <v>15429</v>
      </c>
      <c r="B1730" s="2" t="s">
        <v>15430</v>
      </c>
      <c r="C1730" s="2" t="s">
        <v>89</v>
      </c>
      <c r="D1730" s="2" t="s">
        <v>15431</v>
      </c>
      <c r="E1730" s="2" t="s">
        <v>15432</v>
      </c>
      <c r="F1730" s="2" t="s">
        <v>62</v>
      </c>
      <c r="G1730" s="2" t="s">
        <v>62</v>
      </c>
      <c r="H1730" s="2" t="s">
        <v>62</v>
      </c>
      <c r="I1730" s="2" t="s">
        <v>62</v>
      </c>
      <c r="J1730" s="2" t="s">
        <v>62</v>
      </c>
      <c r="K1730" s="2" t="s">
        <v>62</v>
      </c>
      <c r="L1730" s="2" t="s">
        <v>62</v>
      </c>
      <c r="M1730" s="2" t="s">
        <v>62</v>
      </c>
      <c r="N1730" s="2" t="s">
        <v>62</v>
      </c>
      <c r="O1730" s="2" t="s">
        <v>62</v>
      </c>
      <c r="P1730" s="2" t="s">
        <v>62</v>
      </c>
      <c r="Q1730" s="2" t="s">
        <v>62</v>
      </c>
      <c r="R1730" s="2" t="s">
        <v>62</v>
      </c>
      <c r="S1730" s="2" t="s">
        <v>62</v>
      </c>
      <c r="T1730" s="2" t="s">
        <v>62</v>
      </c>
      <c r="U1730" s="2" t="s">
        <v>62</v>
      </c>
      <c r="V1730" s="2" t="s">
        <v>62</v>
      </c>
      <c r="W1730" s="2" t="s">
        <v>62</v>
      </c>
      <c r="X1730" s="2" t="s">
        <v>62</v>
      </c>
      <c r="Y1730" s="2" t="s">
        <v>62</v>
      </c>
      <c r="Z1730" s="2" t="s">
        <v>62</v>
      </c>
      <c r="AA1730" s="2" t="s">
        <v>15433</v>
      </c>
      <c r="AB1730" s="2" t="s">
        <v>62</v>
      </c>
      <c r="AC1730" s="2" t="s">
        <v>62</v>
      </c>
      <c r="AD1730" s="2" t="s">
        <v>62</v>
      </c>
      <c r="AE1730" s="2" t="s">
        <v>62</v>
      </c>
      <c r="AF1730" s="2" t="s">
        <v>62</v>
      </c>
      <c r="AG1730" s="2" t="s">
        <v>62</v>
      </c>
      <c r="AH1730" s="2" t="s">
        <v>62</v>
      </c>
      <c r="AI1730" s="2" t="s">
        <v>15434</v>
      </c>
      <c r="AJ1730" s="2" t="s">
        <v>65</v>
      </c>
      <c r="AK1730" s="2" t="s">
        <v>14926</v>
      </c>
      <c r="AL1730" s="2" t="s">
        <v>62</v>
      </c>
      <c r="AM1730" s="2" t="s">
        <v>15435</v>
      </c>
      <c r="AN1730" s="2" t="s">
        <v>62</v>
      </c>
      <c r="AO1730" s="2" t="s">
        <v>62</v>
      </c>
      <c r="AP1730" s="2" t="s">
        <v>62</v>
      </c>
      <c r="AQ1730" s="2" t="s">
        <v>62</v>
      </c>
      <c r="AR1730" s="2" t="s">
        <v>62</v>
      </c>
      <c r="AS1730" s="2" t="s">
        <v>62</v>
      </c>
      <c r="AT1730" s="2" t="s">
        <v>62</v>
      </c>
      <c r="AU1730" s="2" t="s">
        <v>14928</v>
      </c>
      <c r="AV1730" s="2" t="s">
        <v>15436</v>
      </c>
      <c r="AW1730" s="2">
        <v>1331.3</v>
      </c>
      <c r="AX1730" s="3">
        <v>42128</v>
      </c>
      <c r="AY1730" s="2" t="str">
        <f>TEXT(TRUNC(AW1730/60/60),"00")</f>
        <v>00</v>
      </c>
      <c r="AZ1730" s="2" t="str">
        <f>TEXT(TRUNC((AW1730-AY1730*60*60)/60),"00")</f>
        <v>22</v>
      </c>
      <c r="BA1730" s="2" t="str">
        <f>TEXT(TRUNC((AW1730-AY1730*60*60-AZ1730*60)),"00")</f>
        <v>11</v>
      </c>
      <c r="BB1730" s="3">
        <v>42128</v>
      </c>
      <c r="BC1730" s="2" t="s">
        <v>15437</v>
      </c>
      <c r="BD1730" s="3">
        <v>42128</v>
      </c>
      <c r="BE1730" s="3">
        <v>42128</v>
      </c>
      <c r="BF1730" s="2" t="s">
        <v>62</v>
      </c>
    </row>
    <row r="1731" spans="1:58" x14ac:dyDescent="0.25">
      <c r="A1731" s="2" t="s">
        <v>15461</v>
      </c>
      <c r="B1731" s="2" t="s">
        <v>15462</v>
      </c>
      <c r="C1731" s="2" t="s">
        <v>89</v>
      </c>
      <c r="D1731" s="2" t="s">
        <v>15463</v>
      </c>
      <c r="E1731" s="2" t="s">
        <v>15464</v>
      </c>
      <c r="F1731" s="2" t="s">
        <v>62</v>
      </c>
      <c r="G1731" s="2" t="s">
        <v>62</v>
      </c>
      <c r="H1731" s="2" t="s">
        <v>62</v>
      </c>
      <c r="I1731" s="2" t="s">
        <v>62</v>
      </c>
      <c r="J1731" s="2" t="s">
        <v>62</v>
      </c>
      <c r="K1731" s="2" t="s">
        <v>62</v>
      </c>
      <c r="L1731" s="2" t="s">
        <v>62</v>
      </c>
      <c r="M1731" s="2" t="s">
        <v>62</v>
      </c>
      <c r="N1731" s="2" t="s">
        <v>62</v>
      </c>
      <c r="O1731" s="2" t="s">
        <v>62</v>
      </c>
      <c r="P1731" s="2" t="s">
        <v>62</v>
      </c>
      <c r="Q1731" s="2" t="s">
        <v>62</v>
      </c>
      <c r="R1731" s="2" t="s">
        <v>62</v>
      </c>
      <c r="S1731" s="2" t="s">
        <v>62</v>
      </c>
      <c r="T1731" s="2" t="s">
        <v>62</v>
      </c>
      <c r="U1731" s="2" t="s">
        <v>62</v>
      </c>
      <c r="V1731" s="2" t="s">
        <v>62</v>
      </c>
      <c r="W1731" s="2" t="s">
        <v>62</v>
      </c>
      <c r="X1731" s="2" t="s">
        <v>62</v>
      </c>
      <c r="Y1731" s="2" t="s">
        <v>62</v>
      </c>
      <c r="Z1731" s="2" t="s">
        <v>62</v>
      </c>
      <c r="AA1731" s="2" t="s">
        <v>15465</v>
      </c>
      <c r="AB1731" s="2" t="s">
        <v>62</v>
      </c>
      <c r="AC1731" s="2" t="s">
        <v>62</v>
      </c>
      <c r="AD1731" s="2" t="s">
        <v>62</v>
      </c>
      <c r="AE1731" s="2" t="s">
        <v>62</v>
      </c>
      <c r="AF1731" s="2" t="s">
        <v>62</v>
      </c>
      <c r="AG1731" s="2" t="s">
        <v>62</v>
      </c>
      <c r="AH1731" s="2" t="s">
        <v>62</v>
      </c>
      <c r="AI1731" s="2" t="s">
        <v>15466</v>
      </c>
      <c r="AJ1731" s="2" t="s">
        <v>65</v>
      </c>
      <c r="AK1731" s="2" t="s">
        <v>14926</v>
      </c>
      <c r="AL1731" s="2" t="s">
        <v>62</v>
      </c>
      <c r="AM1731" s="2" t="s">
        <v>15467</v>
      </c>
      <c r="AN1731" s="2" t="s">
        <v>62</v>
      </c>
      <c r="AO1731" s="2" t="s">
        <v>62</v>
      </c>
      <c r="AP1731" s="2" t="s">
        <v>62</v>
      </c>
      <c r="AQ1731" s="2" t="s">
        <v>62</v>
      </c>
      <c r="AR1731" s="2" t="s">
        <v>62</v>
      </c>
      <c r="AS1731" s="2" t="s">
        <v>62</v>
      </c>
      <c r="AT1731" s="2" t="s">
        <v>62</v>
      </c>
      <c r="AU1731" s="2" t="s">
        <v>14928</v>
      </c>
      <c r="AV1731" s="2" t="s">
        <v>15468</v>
      </c>
      <c r="AW1731" s="2">
        <v>2361.3000000000002</v>
      </c>
      <c r="AX1731" s="3">
        <v>42128</v>
      </c>
      <c r="AY1731" s="2" t="str">
        <f>TEXT(TRUNC(AW1731/60/60),"00")</f>
        <v>00</v>
      </c>
      <c r="AZ1731" s="2" t="str">
        <f>TEXT(TRUNC((AW1731-AY1731*60*60)/60),"00")</f>
        <v>39</v>
      </c>
      <c r="BA1731" s="2" t="str">
        <f>TEXT(TRUNC((AW1731-AY1731*60*60-AZ1731*60)),"00")</f>
        <v>21</v>
      </c>
      <c r="BB1731" s="3">
        <v>42128</v>
      </c>
      <c r="BC1731" s="2" t="s">
        <v>15469</v>
      </c>
      <c r="BD1731" s="3">
        <v>42128</v>
      </c>
      <c r="BE1731" s="3">
        <v>42128</v>
      </c>
      <c r="BF1731" s="2" t="s">
        <v>62</v>
      </c>
    </row>
    <row r="1732" spans="1:58" x14ac:dyDescent="0.25">
      <c r="A1732" s="2" t="s">
        <v>15480</v>
      </c>
      <c r="B1732" s="2" t="s">
        <v>15481</v>
      </c>
      <c r="C1732" s="2" t="s">
        <v>89</v>
      </c>
      <c r="D1732" s="2" t="s">
        <v>15482</v>
      </c>
      <c r="E1732" s="2" t="s">
        <v>15483</v>
      </c>
      <c r="F1732" s="2" t="s">
        <v>62</v>
      </c>
      <c r="G1732" s="2" t="s">
        <v>62</v>
      </c>
      <c r="H1732" s="2" t="s">
        <v>62</v>
      </c>
      <c r="I1732" s="2" t="s">
        <v>62</v>
      </c>
      <c r="J1732" s="2" t="s">
        <v>62</v>
      </c>
      <c r="K1732" s="2" t="s">
        <v>62</v>
      </c>
      <c r="L1732" s="2" t="s">
        <v>62</v>
      </c>
      <c r="M1732" s="2" t="s">
        <v>62</v>
      </c>
      <c r="N1732" s="2" t="s">
        <v>62</v>
      </c>
      <c r="O1732" s="2" t="s">
        <v>62</v>
      </c>
      <c r="P1732" s="2" t="s">
        <v>62</v>
      </c>
      <c r="Q1732" s="2" t="s">
        <v>62</v>
      </c>
      <c r="R1732" s="2" t="s">
        <v>62</v>
      </c>
      <c r="S1732" s="2" t="s">
        <v>62</v>
      </c>
      <c r="T1732" s="2" t="s">
        <v>62</v>
      </c>
      <c r="U1732" s="2" t="s">
        <v>62</v>
      </c>
      <c r="V1732" s="2" t="s">
        <v>62</v>
      </c>
      <c r="W1732" s="2" t="s">
        <v>62</v>
      </c>
      <c r="X1732" s="2" t="s">
        <v>62</v>
      </c>
      <c r="Y1732" s="2" t="s">
        <v>62</v>
      </c>
      <c r="Z1732" s="2" t="s">
        <v>62</v>
      </c>
      <c r="AA1732" s="2" t="s">
        <v>2282</v>
      </c>
      <c r="AB1732" s="2" t="s">
        <v>62</v>
      </c>
      <c r="AC1732" s="2" t="s">
        <v>62</v>
      </c>
      <c r="AD1732" s="2" t="s">
        <v>62</v>
      </c>
      <c r="AE1732" s="2" t="s">
        <v>62</v>
      </c>
      <c r="AF1732" s="2" t="s">
        <v>62</v>
      </c>
      <c r="AG1732" s="2" t="s">
        <v>62</v>
      </c>
      <c r="AH1732" s="2" t="s">
        <v>62</v>
      </c>
      <c r="AI1732" s="2" t="s">
        <v>15484</v>
      </c>
      <c r="AJ1732" s="2" t="s">
        <v>65</v>
      </c>
      <c r="AK1732" s="2" t="s">
        <v>14926</v>
      </c>
      <c r="AL1732" s="2" t="s">
        <v>62</v>
      </c>
      <c r="AM1732" s="2" t="s">
        <v>15485</v>
      </c>
      <c r="AN1732" s="2" t="s">
        <v>62</v>
      </c>
      <c r="AO1732" s="2" t="s">
        <v>62</v>
      </c>
      <c r="AP1732" s="2" t="s">
        <v>62</v>
      </c>
      <c r="AQ1732" s="2" t="s">
        <v>62</v>
      </c>
      <c r="AR1732" s="2" t="s">
        <v>62</v>
      </c>
      <c r="AS1732" s="2" t="s">
        <v>62</v>
      </c>
      <c r="AT1732" s="2" t="s">
        <v>62</v>
      </c>
      <c r="AU1732" s="2" t="s">
        <v>14928</v>
      </c>
      <c r="AV1732" s="2" t="s">
        <v>15486</v>
      </c>
      <c r="AW1732" s="2">
        <v>3124.2</v>
      </c>
      <c r="AX1732" s="3">
        <v>42128</v>
      </c>
      <c r="AY1732" s="2" t="str">
        <f>TEXT(TRUNC(AW1732/60/60),"00")</f>
        <v>00</v>
      </c>
      <c r="AZ1732" s="2" t="str">
        <f>TEXT(TRUNC((AW1732-AY1732*60*60)/60),"00")</f>
        <v>52</v>
      </c>
      <c r="BA1732" s="2" t="str">
        <f>TEXT(TRUNC((AW1732-AY1732*60*60-AZ1732*60)),"00")</f>
        <v>04</v>
      </c>
      <c r="BB1732" s="3">
        <v>42128</v>
      </c>
      <c r="BC1732" s="2" t="s">
        <v>15487</v>
      </c>
      <c r="BD1732" s="3">
        <v>42128</v>
      </c>
      <c r="BE1732" s="3">
        <v>42128</v>
      </c>
      <c r="BF1732" s="2" t="s">
        <v>62</v>
      </c>
    </row>
    <row r="1733" spans="1:58" x14ac:dyDescent="0.25">
      <c r="A1733" s="2" t="s">
        <v>15321</v>
      </c>
      <c r="B1733" s="2" t="s">
        <v>15322</v>
      </c>
      <c r="C1733" s="2" t="s">
        <v>59</v>
      </c>
      <c r="D1733" s="2" t="s">
        <v>895</v>
      </c>
      <c r="E1733" s="2" t="s">
        <v>4100</v>
      </c>
      <c r="F1733" s="2" t="s">
        <v>62</v>
      </c>
      <c r="G1733" s="2" t="s">
        <v>62</v>
      </c>
      <c r="H1733" s="2" t="s">
        <v>62</v>
      </c>
      <c r="I1733" s="2" t="s">
        <v>62</v>
      </c>
      <c r="J1733" s="2" t="s">
        <v>62</v>
      </c>
      <c r="K1733" s="2" t="s">
        <v>62</v>
      </c>
      <c r="L1733" s="2" t="s">
        <v>62</v>
      </c>
      <c r="M1733" s="2" t="s">
        <v>62</v>
      </c>
      <c r="N1733" s="2" t="s">
        <v>62</v>
      </c>
      <c r="O1733" s="2" t="s">
        <v>62</v>
      </c>
      <c r="P1733" s="2" t="s">
        <v>62</v>
      </c>
      <c r="Q1733" s="2" t="s">
        <v>62</v>
      </c>
      <c r="R1733" s="2" t="s">
        <v>62</v>
      </c>
      <c r="S1733" s="2" t="s">
        <v>62</v>
      </c>
      <c r="T1733" s="2" t="s">
        <v>62</v>
      </c>
      <c r="U1733" s="2" t="s">
        <v>62</v>
      </c>
      <c r="V1733" s="2" t="s">
        <v>62</v>
      </c>
      <c r="W1733" s="2" t="s">
        <v>62</v>
      </c>
      <c r="X1733" s="2" t="s">
        <v>62</v>
      </c>
      <c r="Y1733" s="2" t="s">
        <v>62</v>
      </c>
      <c r="Z1733" s="2" t="s">
        <v>62</v>
      </c>
      <c r="AA1733" s="2" t="s">
        <v>2282</v>
      </c>
      <c r="AB1733" s="2" t="s">
        <v>62</v>
      </c>
      <c r="AC1733" s="2" t="s">
        <v>62</v>
      </c>
      <c r="AD1733" s="2" t="s">
        <v>62</v>
      </c>
      <c r="AE1733" s="2" t="s">
        <v>62</v>
      </c>
      <c r="AF1733" s="2" t="s">
        <v>62</v>
      </c>
      <c r="AG1733" s="2" t="s">
        <v>62</v>
      </c>
      <c r="AH1733" s="2" t="s">
        <v>62</v>
      </c>
      <c r="AI1733" s="2" t="s">
        <v>15323</v>
      </c>
      <c r="AJ1733" s="2" t="s">
        <v>65</v>
      </c>
      <c r="AK1733" s="2" t="s">
        <v>7870</v>
      </c>
      <c r="AL1733" s="2" t="s">
        <v>7871</v>
      </c>
      <c r="AM1733" s="2" t="s">
        <v>15324</v>
      </c>
      <c r="AN1733" s="2" t="s">
        <v>62</v>
      </c>
      <c r="AO1733" s="2" t="s">
        <v>62</v>
      </c>
      <c r="AP1733" s="2" t="s">
        <v>62</v>
      </c>
      <c r="AQ1733" s="2" t="s">
        <v>62</v>
      </c>
      <c r="AR1733" s="2" t="s">
        <v>62</v>
      </c>
      <c r="AS1733" s="2" t="s">
        <v>62</v>
      </c>
      <c r="AT1733" s="2" t="s">
        <v>62</v>
      </c>
      <c r="AU1733" s="2" t="s">
        <v>7873</v>
      </c>
      <c r="AV1733" s="2" t="s">
        <v>15325</v>
      </c>
      <c r="AW1733" s="2">
        <v>2160.3000000000002</v>
      </c>
      <c r="AX1733" s="3">
        <v>40178</v>
      </c>
      <c r="AY1733" s="2" t="str">
        <f>TEXT(TRUNC(AW1733/60/60),"00")</f>
        <v>00</v>
      </c>
      <c r="AZ1733" s="2" t="str">
        <f>TEXT(TRUNC((AW1733-AY1733*60*60)/60),"00")</f>
        <v>36</v>
      </c>
      <c r="BA1733" s="2" t="str">
        <f>TEXT(TRUNC((AW1733-AY1733*60*60-AZ1733*60)),"00")</f>
        <v>00</v>
      </c>
      <c r="BB1733" s="3">
        <v>42115</v>
      </c>
      <c r="BC1733" s="2" t="s">
        <v>15326</v>
      </c>
      <c r="BD1733" s="3">
        <v>40178</v>
      </c>
      <c r="BE1733" s="3">
        <v>44509</v>
      </c>
      <c r="BF1733" s="2" t="s">
        <v>62</v>
      </c>
    </row>
    <row r="1734" spans="1:58" x14ac:dyDescent="0.25">
      <c r="A1734" s="2" t="s">
        <v>15115</v>
      </c>
      <c r="B1734" s="2" t="s">
        <v>15116</v>
      </c>
      <c r="C1734" s="2" t="s">
        <v>59</v>
      </c>
      <c r="D1734" s="2" t="s">
        <v>600</v>
      </c>
      <c r="E1734" s="2" t="s">
        <v>15117</v>
      </c>
      <c r="F1734" s="2" t="s">
        <v>62</v>
      </c>
      <c r="G1734" s="2" t="s">
        <v>62</v>
      </c>
      <c r="H1734" s="2" t="s">
        <v>62</v>
      </c>
      <c r="I1734" s="2" t="s">
        <v>62</v>
      </c>
      <c r="J1734" s="2" t="s">
        <v>62</v>
      </c>
      <c r="K1734" s="2" t="s">
        <v>62</v>
      </c>
      <c r="L1734" s="2" t="s">
        <v>62</v>
      </c>
      <c r="M1734" s="2" t="s">
        <v>62</v>
      </c>
      <c r="N1734" s="2" t="s">
        <v>62</v>
      </c>
      <c r="O1734" s="2" t="s">
        <v>62</v>
      </c>
      <c r="P1734" s="2" t="s">
        <v>62</v>
      </c>
      <c r="Q1734" s="2" t="s">
        <v>62</v>
      </c>
      <c r="R1734" s="2" t="s">
        <v>62</v>
      </c>
      <c r="S1734" s="2" t="s">
        <v>62</v>
      </c>
      <c r="T1734" s="2" t="s">
        <v>62</v>
      </c>
      <c r="U1734" s="2" t="s">
        <v>62</v>
      </c>
      <c r="V1734" s="2" t="s">
        <v>62</v>
      </c>
      <c r="W1734" s="2" t="s">
        <v>62</v>
      </c>
      <c r="X1734" s="2" t="s">
        <v>62</v>
      </c>
      <c r="Y1734" s="2" t="s">
        <v>62</v>
      </c>
      <c r="Z1734" s="2" t="s">
        <v>62</v>
      </c>
      <c r="AA1734" s="2" t="s">
        <v>15118</v>
      </c>
      <c r="AB1734" s="2" t="s">
        <v>62</v>
      </c>
      <c r="AC1734" s="2" t="s">
        <v>62</v>
      </c>
      <c r="AD1734" s="2" t="s">
        <v>62</v>
      </c>
      <c r="AE1734" s="2" t="s">
        <v>62</v>
      </c>
      <c r="AF1734" s="2" t="s">
        <v>62</v>
      </c>
      <c r="AG1734" s="2" t="s">
        <v>62</v>
      </c>
      <c r="AH1734" s="2" t="s">
        <v>62</v>
      </c>
      <c r="AI1734" s="2" t="s">
        <v>15119</v>
      </c>
      <c r="AJ1734" s="2" t="s">
        <v>65</v>
      </c>
      <c r="AK1734" s="2" t="s">
        <v>14996</v>
      </c>
      <c r="AL1734" s="2" t="s">
        <v>62</v>
      </c>
      <c r="AM1734" s="2" t="s">
        <v>15120</v>
      </c>
      <c r="AN1734" s="2" t="s">
        <v>62</v>
      </c>
      <c r="AO1734" s="2" t="s">
        <v>62</v>
      </c>
      <c r="AP1734" s="2" t="s">
        <v>62</v>
      </c>
      <c r="AQ1734" s="2" t="s">
        <v>62</v>
      </c>
      <c r="AR1734" s="2" t="s">
        <v>62</v>
      </c>
      <c r="AS1734" s="2" t="s">
        <v>62</v>
      </c>
      <c r="AT1734" s="2" t="s">
        <v>62</v>
      </c>
      <c r="AU1734" s="2" t="s">
        <v>14998</v>
      </c>
      <c r="AV1734" s="2" t="s">
        <v>15121</v>
      </c>
      <c r="AW1734" s="2">
        <v>1868.8</v>
      </c>
      <c r="AX1734" s="3">
        <v>42081</v>
      </c>
      <c r="AY1734" s="2" t="str">
        <f>TEXT(TRUNC(AW1734/60/60),"00")</f>
        <v>00</v>
      </c>
      <c r="AZ1734" s="2" t="str">
        <f>TEXT(TRUNC((AW1734-AY1734*60*60)/60),"00")</f>
        <v>31</v>
      </c>
      <c r="BA1734" s="2" t="str">
        <f>TEXT(TRUNC((AW1734-AY1734*60*60-AZ1734*60)),"00")</f>
        <v>08</v>
      </c>
      <c r="BB1734" s="3">
        <v>42115</v>
      </c>
      <c r="BC1734" s="2" t="s">
        <v>15122</v>
      </c>
      <c r="BD1734" s="3">
        <v>42081</v>
      </c>
      <c r="BE1734" s="3">
        <v>42115</v>
      </c>
      <c r="BF1734" s="2" t="s">
        <v>62</v>
      </c>
    </row>
    <row r="1735" spans="1:58" x14ac:dyDescent="0.25">
      <c r="A1735" s="2" t="s">
        <v>15232</v>
      </c>
      <c r="B1735" s="2" t="s">
        <v>15233</v>
      </c>
      <c r="C1735" s="2" t="s">
        <v>89</v>
      </c>
      <c r="D1735" s="2" t="s">
        <v>909</v>
      </c>
      <c r="E1735" s="2" t="s">
        <v>15234</v>
      </c>
      <c r="F1735" s="2" t="s">
        <v>62</v>
      </c>
      <c r="G1735" s="2" t="s">
        <v>62</v>
      </c>
      <c r="H1735" s="2" t="s">
        <v>62</v>
      </c>
      <c r="I1735" s="2" t="s">
        <v>62</v>
      </c>
      <c r="J1735" s="2" t="s">
        <v>62</v>
      </c>
      <c r="K1735" s="2" t="s">
        <v>62</v>
      </c>
      <c r="L1735" s="2" t="s">
        <v>62</v>
      </c>
      <c r="M1735" s="2" t="s">
        <v>62</v>
      </c>
      <c r="N1735" s="2" t="s">
        <v>62</v>
      </c>
      <c r="O1735" s="2" t="s">
        <v>62</v>
      </c>
      <c r="P1735" s="2" t="s">
        <v>62</v>
      </c>
      <c r="Q1735" s="2" t="s">
        <v>62</v>
      </c>
      <c r="R1735" s="2" t="s">
        <v>62</v>
      </c>
      <c r="S1735" s="2" t="s">
        <v>62</v>
      </c>
      <c r="T1735" s="2" t="s">
        <v>62</v>
      </c>
      <c r="U1735" s="2" t="s">
        <v>62</v>
      </c>
      <c r="V1735" s="2" t="s">
        <v>62</v>
      </c>
      <c r="W1735" s="2" t="s">
        <v>62</v>
      </c>
      <c r="X1735" s="2" t="s">
        <v>62</v>
      </c>
      <c r="Y1735" s="2" t="s">
        <v>62</v>
      </c>
      <c r="Z1735" s="2" t="s">
        <v>62</v>
      </c>
      <c r="AA1735" s="2" t="s">
        <v>15235</v>
      </c>
      <c r="AB1735" s="2" t="s">
        <v>62</v>
      </c>
      <c r="AC1735" s="2" t="s">
        <v>62</v>
      </c>
      <c r="AD1735" s="2" t="s">
        <v>62</v>
      </c>
      <c r="AE1735" s="2" t="s">
        <v>62</v>
      </c>
      <c r="AF1735" s="2" t="s">
        <v>62</v>
      </c>
      <c r="AG1735" s="2" t="s">
        <v>62</v>
      </c>
      <c r="AH1735" s="2" t="s">
        <v>62</v>
      </c>
      <c r="AI1735" s="2" t="s">
        <v>15236</v>
      </c>
      <c r="AJ1735" s="2" t="s">
        <v>65</v>
      </c>
      <c r="AK1735" s="2" t="s">
        <v>14996</v>
      </c>
      <c r="AL1735" s="2" t="s">
        <v>62</v>
      </c>
      <c r="AM1735" s="2" t="s">
        <v>15237</v>
      </c>
      <c r="AN1735" s="2" t="s">
        <v>62</v>
      </c>
      <c r="AO1735" s="2" t="s">
        <v>62</v>
      </c>
      <c r="AP1735" s="2" t="s">
        <v>62</v>
      </c>
      <c r="AQ1735" s="2" t="s">
        <v>62</v>
      </c>
      <c r="AR1735" s="2" t="s">
        <v>62</v>
      </c>
      <c r="AS1735" s="2" t="s">
        <v>62</v>
      </c>
      <c r="AT1735" s="2" t="s">
        <v>62</v>
      </c>
      <c r="AU1735" s="2" t="s">
        <v>14998</v>
      </c>
      <c r="AV1735" s="2" t="s">
        <v>15238</v>
      </c>
      <c r="AW1735" s="2">
        <v>2191.9</v>
      </c>
      <c r="AX1735" s="3">
        <v>42081</v>
      </c>
      <c r="AY1735" s="2" t="str">
        <f>TEXT(TRUNC(AW1735/60/60),"00")</f>
        <v>00</v>
      </c>
      <c r="AZ1735" s="2" t="str">
        <f>TEXT(TRUNC((AW1735-AY1735*60*60)/60),"00")</f>
        <v>36</v>
      </c>
      <c r="BA1735" s="2" t="str">
        <f>TEXT(TRUNC((AW1735-AY1735*60*60-AZ1735*60)),"00")</f>
        <v>31</v>
      </c>
      <c r="BB1735" s="3">
        <v>42115</v>
      </c>
      <c r="BC1735" s="2" t="s">
        <v>15239</v>
      </c>
      <c r="BD1735" s="3">
        <v>42081</v>
      </c>
      <c r="BE1735" s="3">
        <v>42115</v>
      </c>
      <c r="BF1735" s="2" t="s">
        <v>62</v>
      </c>
    </row>
    <row r="1736" spans="1:58" x14ac:dyDescent="0.25">
      <c r="A1736" s="2" t="s">
        <v>15272</v>
      </c>
      <c r="B1736" s="2" t="s">
        <v>15273</v>
      </c>
      <c r="C1736" s="2" t="s">
        <v>59</v>
      </c>
      <c r="D1736" s="2" t="s">
        <v>504</v>
      </c>
      <c r="E1736" s="2" t="s">
        <v>2682</v>
      </c>
      <c r="F1736" s="2" t="s">
        <v>62</v>
      </c>
      <c r="G1736" s="2" t="s">
        <v>62</v>
      </c>
      <c r="H1736" s="2" t="s">
        <v>62</v>
      </c>
      <c r="I1736" s="2" t="s">
        <v>62</v>
      </c>
      <c r="J1736" s="2" t="s">
        <v>62</v>
      </c>
      <c r="K1736" s="2" t="s">
        <v>62</v>
      </c>
      <c r="L1736" s="2" t="s">
        <v>62</v>
      </c>
      <c r="M1736" s="2" t="s">
        <v>62</v>
      </c>
      <c r="N1736" s="2" t="s">
        <v>62</v>
      </c>
      <c r="O1736" s="2" t="s">
        <v>62</v>
      </c>
      <c r="P1736" s="2" t="s">
        <v>62</v>
      </c>
      <c r="Q1736" s="2" t="s">
        <v>62</v>
      </c>
      <c r="R1736" s="2" t="s">
        <v>62</v>
      </c>
      <c r="S1736" s="2" t="s">
        <v>62</v>
      </c>
      <c r="T1736" s="2" t="s">
        <v>62</v>
      </c>
      <c r="U1736" s="2" t="s">
        <v>62</v>
      </c>
      <c r="V1736" s="2" t="s">
        <v>62</v>
      </c>
      <c r="W1736" s="2" t="s">
        <v>62</v>
      </c>
      <c r="X1736" s="2" t="s">
        <v>62</v>
      </c>
      <c r="Y1736" s="2" t="s">
        <v>62</v>
      </c>
      <c r="Z1736" s="2" t="s">
        <v>62</v>
      </c>
      <c r="AA1736" s="2" t="s">
        <v>3916</v>
      </c>
      <c r="AB1736" s="2" t="s">
        <v>62</v>
      </c>
      <c r="AC1736" s="2" t="s">
        <v>62</v>
      </c>
      <c r="AD1736" s="2" t="s">
        <v>62</v>
      </c>
      <c r="AE1736" s="2" t="s">
        <v>62</v>
      </c>
      <c r="AF1736" s="2" t="s">
        <v>62</v>
      </c>
      <c r="AG1736" s="2" t="s">
        <v>62</v>
      </c>
      <c r="AH1736" s="2" t="s">
        <v>62</v>
      </c>
      <c r="AI1736" s="2" t="s">
        <v>15274</v>
      </c>
      <c r="AJ1736" s="2" t="s">
        <v>65</v>
      </c>
      <c r="AK1736" s="2" t="s">
        <v>14996</v>
      </c>
      <c r="AL1736" s="2" t="s">
        <v>62</v>
      </c>
      <c r="AM1736" s="2" t="s">
        <v>4893</v>
      </c>
      <c r="AN1736" s="2" t="s">
        <v>62</v>
      </c>
      <c r="AO1736" s="2" t="s">
        <v>62</v>
      </c>
      <c r="AP1736" s="2" t="s">
        <v>62</v>
      </c>
      <c r="AQ1736" s="2" t="s">
        <v>62</v>
      </c>
      <c r="AR1736" s="2" t="s">
        <v>62</v>
      </c>
      <c r="AS1736" s="2" t="s">
        <v>62</v>
      </c>
      <c r="AT1736" s="2" t="s">
        <v>62</v>
      </c>
      <c r="AU1736" s="2" t="s">
        <v>14998</v>
      </c>
      <c r="AV1736" s="2" t="s">
        <v>15275</v>
      </c>
      <c r="AW1736" s="2">
        <v>2043.6</v>
      </c>
      <c r="AX1736" s="3">
        <v>42081</v>
      </c>
      <c r="AY1736" s="2" t="str">
        <f>TEXT(TRUNC(AW1736/60/60),"00")</f>
        <v>00</v>
      </c>
      <c r="AZ1736" s="2" t="str">
        <f>TEXT(TRUNC((AW1736-AY1736*60*60)/60),"00")</f>
        <v>34</v>
      </c>
      <c r="BA1736" s="2" t="str">
        <f>TEXT(TRUNC((AW1736-AY1736*60*60-AZ1736*60)),"00")</f>
        <v>03</v>
      </c>
      <c r="BB1736" s="3">
        <v>42115</v>
      </c>
      <c r="BC1736" s="2" t="s">
        <v>15276</v>
      </c>
      <c r="BD1736" s="3">
        <v>42081</v>
      </c>
      <c r="BE1736" s="3">
        <v>42115</v>
      </c>
      <c r="BF1736" s="2" t="s">
        <v>62</v>
      </c>
    </row>
    <row r="1737" spans="1:58" x14ac:dyDescent="0.25">
      <c r="A1737" s="2" t="s">
        <v>15277</v>
      </c>
      <c r="B1737" s="2" t="s">
        <v>15278</v>
      </c>
      <c r="C1737" s="2" t="s">
        <v>59</v>
      </c>
      <c r="D1737" s="2" t="s">
        <v>15279</v>
      </c>
      <c r="E1737" s="2" t="s">
        <v>15280</v>
      </c>
      <c r="F1737" s="2" t="s">
        <v>62</v>
      </c>
      <c r="G1737" s="2" t="s">
        <v>62</v>
      </c>
      <c r="H1737" s="2" t="s">
        <v>62</v>
      </c>
      <c r="I1737" s="2" t="s">
        <v>62</v>
      </c>
      <c r="J1737" s="2" t="s">
        <v>62</v>
      </c>
      <c r="K1737" s="2" t="s">
        <v>62</v>
      </c>
      <c r="L1737" s="2" t="s">
        <v>62</v>
      </c>
      <c r="M1737" s="2" t="s">
        <v>62</v>
      </c>
      <c r="N1737" s="2" t="s">
        <v>62</v>
      </c>
      <c r="O1737" s="2" t="s">
        <v>62</v>
      </c>
      <c r="P1737" s="2" t="s">
        <v>62</v>
      </c>
      <c r="Q1737" s="2" t="s">
        <v>62</v>
      </c>
      <c r="R1737" s="2" t="s">
        <v>62</v>
      </c>
      <c r="S1737" s="2" t="s">
        <v>62</v>
      </c>
      <c r="T1737" s="2" t="s">
        <v>62</v>
      </c>
      <c r="U1737" s="2" t="s">
        <v>62</v>
      </c>
      <c r="V1737" s="2" t="s">
        <v>62</v>
      </c>
      <c r="W1737" s="2" t="s">
        <v>62</v>
      </c>
      <c r="X1737" s="2" t="s">
        <v>62</v>
      </c>
      <c r="Y1737" s="2" t="s">
        <v>62</v>
      </c>
      <c r="Z1737" s="2" t="s">
        <v>62</v>
      </c>
      <c r="AA1737" s="2" t="s">
        <v>8381</v>
      </c>
      <c r="AB1737" s="2" t="s">
        <v>62</v>
      </c>
      <c r="AC1737" s="2" t="s">
        <v>62</v>
      </c>
      <c r="AD1737" s="2" t="s">
        <v>62</v>
      </c>
      <c r="AE1737" s="2" t="s">
        <v>62</v>
      </c>
      <c r="AF1737" s="2" t="s">
        <v>62</v>
      </c>
      <c r="AG1737" s="2" t="s">
        <v>62</v>
      </c>
      <c r="AH1737" s="2" t="s">
        <v>62</v>
      </c>
      <c r="AI1737" s="2" t="s">
        <v>15281</v>
      </c>
      <c r="AJ1737" s="2" t="s">
        <v>65</v>
      </c>
      <c r="AK1737" s="2" t="s">
        <v>14996</v>
      </c>
      <c r="AL1737" s="2" t="s">
        <v>62</v>
      </c>
      <c r="AM1737" s="2" t="s">
        <v>15282</v>
      </c>
      <c r="AN1737" s="2" t="s">
        <v>62</v>
      </c>
      <c r="AO1737" s="2" t="s">
        <v>62</v>
      </c>
      <c r="AP1737" s="2" t="s">
        <v>62</v>
      </c>
      <c r="AQ1737" s="2" t="s">
        <v>62</v>
      </c>
      <c r="AR1737" s="2" t="s">
        <v>62</v>
      </c>
      <c r="AS1737" s="2" t="s">
        <v>62</v>
      </c>
      <c r="AT1737" s="2" t="s">
        <v>62</v>
      </c>
      <c r="AU1737" s="2" t="s">
        <v>14998</v>
      </c>
      <c r="AV1737" s="2" t="s">
        <v>15283</v>
      </c>
      <c r="AW1737" s="2">
        <v>1851.9</v>
      </c>
      <c r="AX1737" s="3">
        <v>42081</v>
      </c>
      <c r="AY1737" s="2" t="str">
        <f>TEXT(TRUNC(AW1737/60/60),"00")</f>
        <v>00</v>
      </c>
      <c r="AZ1737" s="2" t="str">
        <f>TEXT(TRUNC((AW1737-AY1737*60*60)/60),"00")</f>
        <v>30</v>
      </c>
      <c r="BA1737" s="2" t="str">
        <f>TEXT(TRUNC((AW1737-AY1737*60*60-AZ1737*60)),"00")</f>
        <v>51</v>
      </c>
      <c r="BB1737" s="3">
        <v>42115</v>
      </c>
      <c r="BC1737" s="2" t="s">
        <v>15284</v>
      </c>
      <c r="BD1737" s="3">
        <v>42081</v>
      </c>
      <c r="BE1737" s="3">
        <v>42115</v>
      </c>
      <c r="BF1737" s="2" t="s">
        <v>62</v>
      </c>
    </row>
    <row r="1738" spans="1:58" x14ac:dyDescent="0.25">
      <c r="A1738" s="2" t="s">
        <v>15307</v>
      </c>
      <c r="B1738" s="2" t="s">
        <v>15308</v>
      </c>
      <c r="C1738" s="2" t="s">
        <v>89</v>
      </c>
      <c r="D1738" s="2" t="s">
        <v>1396</v>
      </c>
      <c r="E1738" s="2" t="s">
        <v>15309</v>
      </c>
      <c r="F1738" s="2" t="s">
        <v>62</v>
      </c>
      <c r="G1738" s="2" t="s">
        <v>62</v>
      </c>
      <c r="H1738" s="2" t="s">
        <v>62</v>
      </c>
      <c r="I1738" s="2" t="s">
        <v>62</v>
      </c>
      <c r="J1738" s="2" t="s">
        <v>62</v>
      </c>
      <c r="K1738" s="2" t="s">
        <v>62</v>
      </c>
      <c r="L1738" s="2" t="s">
        <v>62</v>
      </c>
      <c r="M1738" s="2" t="s">
        <v>62</v>
      </c>
      <c r="N1738" s="2" t="s">
        <v>62</v>
      </c>
      <c r="O1738" s="2" t="s">
        <v>62</v>
      </c>
      <c r="P1738" s="2" t="s">
        <v>62</v>
      </c>
      <c r="Q1738" s="2" t="s">
        <v>62</v>
      </c>
      <c r="R1738" s="2" t="s">
        <v>62</v>
      </c>
      <c r="S1738" s="2" t="s">
        <v>62</v>
      </c>
      <c r="T1738" s="2" t="s">
        <v>62</v>
      </c>
      <c r="U1738" s="2" t="s">
        <v>62</v>
      </c>
      <c r="V1738" s="2" t="s">
        <v>62</v>
      </c>
      <c r="W1738" s="2" t="s">
        <v>62</v>
      </c>
      <c r="X1738" s="2" t="s">
        <v>62</v>
      </c>
      <c r="Y1738" s="2" t="s">
        <v>62</v>
      </c>
      <c r="Z1738" s="2" t="s">
        <v>62</v>
      </c>
      <c r="AA1738" s="2" t="s">
        <v>1070</v>
      </c>
      <c r="AB1738" s="2" t="s">
        <v>62</v>
      </c>
      <c r="AC1738" s="2" t="s">
        <v>62</v>
      </c>
      <c r="AD1738" s="2" t="s">
        <v>62</v>
      </c>
      <c r="AE1738" s="2" t="s">
        <v>62</v>
      </c>
      <c r="AF1738" s="2" t="s">
        <v>62</v>
      </c>
      <c r="AG1738" s="2" t="s">
        <v>62</v>
      </c>
      <c r="AH1738" s="2" t="s">
        <v>62</v>
      </c>
      <c r="AI1738" s="2" t="s">
        <v>15310</v>
      </c>
      <c r="AJ1738" s="2" t="s">
        <v>65</v>
      </c>
      <c r="AK1738" s="2" t="s">
        <v>14996</v>
      </c>
      <c r="AL1738" s="2" t="s">
        <v>62</v>
      </c>
      <c r="AM1738" s="2" t="s">
        <v>15311</v>
      </c>
      <c r="AN1738" s="2" t="s">
        <v>62</v>
      </c>
      <c r="AO1738" s="2" t="s">
        <v>62</v>
      </c>
      <c r="AP1738" s="2" t="s">
        <v>62</v>
      </c>
      <c r="AQ1738" s="2" t="s">
        <v>62</v>
      </c>
      <c r="AR1738" s="2" t="s">
        <v>62</v>
      </c>
      <c r="AS1738" s="2" t="s">
        <v>62</v>
      </c>
      <c r="AT1738" s="2" t="s">
        <v>62</v>
      </c>
      <c r="AU1738" s="2" t="s">
        <v>14998</v>
      </c>
      <c r="AV1738" s="2" t="s">
        <v>15312</v>
      </c>
      <c r="AW1738" s="2">
        <v>2026.1</v>
      </c>
      <c r="AX1738" s="3">
        <v>42081</v>
      </c>
      <c r="AY1738" s="2" t="str">
        <f>TEXT(TRUNC(AW1738/60/60),"00")</f>
        <v>00</v>
      </c>
      <c r="AZ1738" s="2" t="str">
        <f>TEXT(TRUNC((AW1738-AY1738*60*60)/60),"00")</f>
        <v>33</v>
      </c>
      <c r="BA1738" s="2" t="str">
        <f>TEXT(TRUNC((AW1738-AY1738*60*60-AZ1738*60)),"00")</f>
        <v>46</v>
      </c>
      <c r="BB1738" s="3">
        <v>42115</v>
      </c>
      <c r="BC1738" s="2" t="s">
        <v>15313</v>
      </c>
      <c r="BD1738" s="3">
        <v>42081</v>
      </c>
      <c r="BE1738" s="3">
        <v>42115</v>
      </c>
      <c r="BF1738" s="2" t="s">
        <v>62</v>
      </c>
    </row>
    <row r="1739" spans="1:58" x14ac:dyDescent="0.25">
      <c r="A1739" s="2" t="s">
        <v>15327</v>
      </c>
      <c r="B1739" s="2" t="s">
        <v>15328</v>
      </c>
      <c r="C1739" s="2" t="s">
        <v>59</v>
      </c>
      <c r="D1739" s="2" t="s">
        <v>15329</v>
      </c>
      <c r="E1739" s="2" t="s">
        <v>15330</v>
      </c>
      <c r="F1739" s="2" t="s">
        <v>62</v>
      </c>
      <c r="G1739" s="2" t="s">
        <v>62</v>
      </c>
      <c r="H1739" s="2" t="s">
        <v>62</v>
      </c>
      <c r="I1739" s="2" t="s">
        <v>62</v>
      </c>
      <c r="J1739" s="2" t="s">
        <v>62</v>
      </c>
      <c r="K1739" s="2" t="s">
        <v>62</v>
      </c>
      <c r="L1739" s="2" t="s">
        <v>62</v>
      </c>
      <c r="M1739" s="2" t="s">
        <v>62</v>
      </c>
      <c r="N1739" s="2" t="s">
        <v>62</v>
      </c>
      <c r="O1739" s="2" t="s">
        <v>62</v>
      </c>
      <c r="P1739" s="2" t="s">
        <v>62</v>
      </c>
      <c r="Q1739" s="2" t="s">
        <v>62</v>
      </c>
      <c r="R1739" s="2" t="s">
        <v>62</v>
      </c>
      <c r="S1739" s="2" t="s">
        <v>62</v>
      </c>
      <c r="T1739" s="2" t="s">
        <v>62</v>
      </c>
      <c r="U1739" s="2" t="s">
        <v>62</v>
      </c>
      <c r="V1739" s="2" t="s">
        <v>62</v>
      </c>
      <c r="W1739" s="2" t="s">
        <v>62</v>
      </c>
      <c r="X1739" s="2" t="s">
        <v>62</v>
      </c>
      <c r="Y1739" s="2" t="s">
        <v>62</v>
      </c>
      <c r="Z1739" s="2" t="s">
        <v>62</v>
      </c>
      <c r="AA1739" s="2" t="s">
        <v>15331</v>
      </c>
      <c r="AB1739" s="2" t="s">
        <v>62</v>
      </c>
      <c r="AC1739" s="2" t="s">
        <v>62</v>
      </c>
      <c r="AD1739" s="2" t="s">
        <v>62</v>
      </c>
      <c r="AE1739" s="2" t="s">
        <v>62</v>
      </c>
      <c r="AF1739" s="2" t="s">
        <v>62</v>
      </c>
      <c r="AG1739" s="2" t="s">
        <v>62</v>
      </c>
      <c r="AH1739" s="2" t="s">
        <v>62</v>
      </c>
      <c r="AI1739" s="2" t="s">
        <v>15332</v>
      </c>
      <c r="AJ1739" s="2" t="s">
        <v>65</v>
      </c>
      <c r="AK1739" s="2" t="s">
        <v>14996</v>
      </c>
      <c r="AL1739" s="2" t="s">
        <v>62</v>
      </c>
      <c r="AM1739" s="2" t="s">
        <v>15182</v>
      </c>
      <c r="AN1739" s="2" t="s">
        <v>62</v>
      </c>
      <c r="AO1739" s="2" t="s">
        <v>62</v>
      </c>
      <c r="AP1739" s="2" t="s">
        <v>62</v>
      </c>
      <c r="AQ1739" s="2" t="s">
        <v>62</v>
      </c>
      <c r="AR1739" s="2" t="s">
        <v>62</v>
      </c>
      <c r="AS1739" s="2" t="s">
        <v>62</v>
      </c>
      <c r="AT1739" s="2" t="s">
        <v>62</v>
      </c>
      <c r="AU1739" s="2" t="s">
        <v>14998</v>
      </c>
      <c r="AV1739" s="2" t="s">
        <v>15333</v>
      </c>
      <c r="AW1739" s="2">
        <v>2765</v>
      </c>
      <c r="AX1739" s="3">
        <v>42081</v>
      </c>
      <c r="AY1739" s="2" t="str">
        <f>TEXT(TRUNC(AW1739/60/60),"00")</f>
        <v>00</v>
      </c>
      <c r="AZ1739" s="2" t="str">
        <f>TEXT(TRUNC((AW1739-AY1739*60*60)/60),"00")</f>
        <v>46</v>
      </c>
      <c r="BA1739" s="2" t="str">
        <f>TEXT(TRUNC((AW1739-AY1739*60*60-AZ1739*60)),"00")</f>
        <v>05</v>
      </c>
      <c r="BB1739" s="3">
        <v>42115</v>
      </c>
      <c r="BC1739" s="2" t="s">
        <v>15334</v>
      </c>
      <c r="BD1739" s="3">
        <v>42081</v>
      </c>
      <c r="BE1739" s="3">
        <v>42115</v>
      </c>
      <c r="BF1739" s="2" t="s">
        <v>62</v>
      </c>
    </row>
    <row r="1740" spans="1:58" x14ac:dyDescent="0.25">
      <c r="A1740" s="2" t="s">
        <v>15507</v>
      </c>
      <c r="B1740" s="2" t="s">
        <v>15508</v>
      </c>
      <c r="C1740" s="2" t="s">
        <v>59</v>
      </c>
      <c r="D1740" s="2" t="s">
        <v>600</v>
      </c>
      <c r="E1740" s="2" t="s">
        <v>15117</v>
      </c>
      <c r="F1740" s="2" t="s">
        <v>62</v>
      </c>
      <c r="G1740" s="2" t="s">
        <v>62</v>
      </c>
      <c r="H1740" s="2" t="s">
        <v>62</v>
      </c>
      <c r="I1740" s="2" t="s">
        <v>62</v>
      </c>
      <c r="J1740" s="2" t="s">
        <v>62</v>
      </c>
      <c r="K1740" s="2" t="s">
        <v>62</v>
      </c>
      <c r="L1740" s="2" t="s">
        <v>62</v>
      </c>
      <c r="M1740" s="2" t="s">
        <v>62</v>
      </c>
      <c r="N1740" s="2" t="s">
        <v>62</v>
      </c>
      <c r="O1740" s="2" t="s">
        <v>62</v>
      </c>
      <c r="P1740" s="2" t="s">
        <v>62</v>
      </c>
      <c r="Q1740" s="2" t="s">
        <v>62</v>
      </c>
      <c r="R1740" s="2" t="s">
        <v>62</v>
      </c>
      <c r="S1740" s="2" t="s">
        <v>62</v>
      </c>
      <c r="T1740" s="2" t="s">
        <v>62</v>
      </c>
      <c r="U1740" s="2" t="s">
        <v>62</v>
      </c>
      <c r="V1740" s="2" t="s">
        <v>62</v>
      </c>
      <c r="W1740" s="2" t="s">
        <v>62</v>
      </c>
      <c r="X1740" s="2" t="s">
        <v>62</v>
      </c>
      <c r="Y1740" s="2" t="s">
        <v>62</v>
      </c>
      <c r="Z1740" s="2" t="s">
        <v>62</v>
      </c>
      <c r="AA1740" s="2" t="s">
        <v>15118</v>
      </c>
      <c r="AB1740" s="2" t="s">
        <v>62</v>
      </c>
      <c r="AC1740" s="2" t="s">
        <v>62</v>
      </c>
      <c r="AD1740" s="2" t="s">
        <v>62</v>
      </c>
      <c r="AE1740" s="2" t="s">
        <v>62</v>
      </c>
      <c r="AF1740" s="2" t="s">
        <v>62</v>
      </c>
      <c r="AG1740" s="2" t="s">
        <v>62</v>
      </c>
      <c r="AH1740" s="2" t="s">
        <v>62</v>
      </c>
      <c r="AI1740" s="2" t="s">
        <v>15509</v>
      </c>
      <c r="AJ1740" s="2" t="s">
        <v>65</v>
      </c>
      <c r="AK1740" s="2" t="s">
        <v>14996</v>
      </c>
      <c r="AL1740" s="2" t="s">
        <v>62</v>
      </c>
      <c r="AM1740" s="2" t="s">
        <v>15120</v>
      </c>
      <c r="AN1740" s="2" t="s">
        <v>62</v>
      </c>
      <c r="AO1740" s="2" t="s">
        <v>62</v>
      </c>
      <c r="AP1740" s="2" t="s">
        <v>62</v>
      </c>
      <c r="AQ1740" s="2" t="s">
        <v>62</v>
      </c>
      <c r="AR1740" s="2" t="s">
        <v>62</v>
      </c>
      <c r="AS1740" s="2" t="s">
        <v>62</v>
      </c>
      <c r="AT1740" s="2" t="s">
        <v>62</v>
      </c>
      <c r="AU1740" s="2" t="s">
        <v>14998</v>
      </c>
      <c r="AV1740" s="2" t="s">
        <v>15510</v>
      </c>
      <c r="AW1740" s="2">
        <v>2053.6</v>
      </c>
      <c r="AX1740" s="3">
        <v>42081</v>
      </c>
      <c r="AY1740" s="2" t="str">
        <f>TEXT(TRUNC(AW1740/60/60),"00")</f>
        <v>00</v>
      </c>
      <c r="AZ1740" s="2" t="str">
        <f>TEXT(TRUNC((AW1740-AY1740*60*60)/60),"00")</f>
        <v>34</v>
      </c>
      <c r="BA1740" s="2" t="str">
        <f>TEXT(TRUNC((AW1740-AY1740*60*60-AZ1740*60)),"00")</f>
        <v>13</v>
      </c>
      <c r="BB1740" s="3">
        <v>42115</v>
      </c>
      <c r="BC1740" s="2" t="s">
        <v>15511</v>
      </c>
      <c r="BD1740" s="3">
        <v>42081</v>
      </c>
      <c r="BE1740" s="3">
        <v>42115</v>
      </c>
      <c r="BF1740" s="2" t="s">
        <v>62</v>
      </c>
    </row>
    <row r="1741" spans="1:58" x14ac:dyDescent="0.25">
      <c r="A1741" s="2" t="s">
        <v>15512</v>
      </c>
      <c r="B1741" s="2" t="s">
        <v>15513</v>
      </c>
      <c r="C1741" s="2" t="s">
        <v>89</v>
      </c>
      <c r="D1741" s="2" t="s">
        <v>909</v>
      </c>
      <c r="E1741" s="2" t="s">
        <v>15234</v>
      </c>
      <c r="F1741" s="2" t="s">
        <v>62</v>
      </c>
      <c r="G1741" s="2" t="s">
        <v>62</v>
      </c>
      <c r="H1741" s="2" t="s">
        <v>62</v>
      </c>
      <c r="I1741" s="2" t="s">
        <v>62</v>
      </c>
      <c r="J1741" s="2" t="s">
        <v>62</v>
      </c>
      <c r="K1741" s="2" t="s">
        <v>62</v>
      </c>
      <c r="L1741" s="2" t="s">
        <v>62</v>
      </c>
      <c r="M1741" s="2" t="s">
        <v>62</v>
      </c>
      <c r="N1741" s="2" t="s">
        <v>62</v>
      </c>
      <c r="O1741" s="2" t="s">
        <v>62</v>
      </c>
      <c r="P1741" s="2" t="s">
        <v>62</v>
      </c>
      <c r="Q1741" s="2" t="s">
        <v>62</v>
      </c>
      <c r="R1741" s="2" t="s">
        <v>62</v>
      </c>
      <c r="S1741" s="2" t="s">
        <v>62</v>
      </c>
      <c r="T1741" s="2" t="s">
        <v>62</v>
      </c>
      <c r="U1741" s="2" t="s">
        <v>62</v>
      </c>
      <c r="V1741" s="2" t="s">
        <v>62</v>
      </c>
      <c r="W1741" s="2" t="s">
        <v>62</v>
      </c>
      <c r="X1741" s="2" t="s">
        <v>62</v>
      </c>
      <c r="Y1741" s="2" t="s">
        <v>62</v>
      </c>
      <c r="Z1741" s="2" t="s">
        <v>62</v>
      </c>
      <c r="AA1741" s="2" t="s">
        <v>15235</v>
      </c>
      <c r="AB1741" s="2" t="s">
        <v>62</v>
      </c>
      <c r="AC1741" s="2" t="s">
        <v>62</v>
      </c>
      <c r="AD1741" s="2" t="s">
        <v>62</v>
      </c>
      <c r="AE1741" s="2" t="s">
        <v>62</v>
      </c>
      <c r="AF1741" s="2" t="s">
        <v>62</v>
      </c>
      <c r="AG1741" s="2" t="s">
        <v>62</v>
      </c>
      <c r="AH1741" s="2" t="s">
        <v>62</v>
      </c>
      <c r="AI1741" s="2" t="s">
        <v>15514</v>
      </c>
      <c r="AJ1741" s="2" t="s">
        <v>65</v>
      </c>
      <c r="AK1741" s="2" t="s">
        <v>14996</v>
      </c>
      <c r="AL1741" s="2" t="s">
        <v>62</v>
      </c>
      <c r="AM1741" s="2" t="s">
        <v>15237</v>
      </c>
      <c r="AN1741" s="2" t="s">
        <v>62</v>
      </c>
      <c r="AO1741" s="2" t="s">
        <v>62</v>
      </c>
      <c r="AP1741" s="2" t="s">
        <v>62</v>
      </c>
      <c r="AQ1741" s="2" t="s">
        <v>62</v>
      </c>
      <c r="AR1741" s="2" t="s">
        <v>62</v>
      </c>
      <c r="AS1741" s="2" t="s">
        <v>62</v>
      </c>
      <c r="AT1741" s="2" t="s">
        <v>62</v>
      </c>
      <c r="AU1741" s="2" t="s">
        <v>14998</v>
      </c>
      <c r="AV1741" s="2" t="s">
        <v>15515</v>
      </c>
      <c r="AW1741" s="2">
        <v>1913.6</v>
      </c>
      <c r="AX1741" s="3">
        <v>42081</v>
      </c>
      <c r="AY1741" s="2" t="str">
        <f>TEXT(TRUNC(AW1741/60/60),"00")</f>
        <v>00</v>
      </c>
      <c r="AZ1741" s="2" t="str">
        <f>TEXT(TRUNC((AW1741-AY1741*60*60)/60),"00")</f>
        <v>31</v>
      </c>
      <c r="BA1741" s="2" t="str">
        <f>TEXT(TRUNC((AW1741-AY1741*60*60-AZ1741*60)),"00")</f>
        <v>53</v>
      </c>
      <c r="BB1741" s="3">
        <v>42115</v>
      </c>
      <c r="BC1741" s="2" t="s">
        <v>15516</v>
      </c>
      <c r="BD1741" s="3">
        <v>42081</v>
      </c>
      <c r="BE1741" s="3">
        <v>42115</v>
      </c>
      <c r="BF1741" s="2" t="s">
        <v>62</v>
      </c>
    </row>
    <row r="1742" spans="1:58" x14ac:dyDescent="0.25">
      <c r="A1742" s="2" t="s">
        <v>15321</v>
      </c>
      <c r="B1742" s="2" t="s">
        <v>15322</v>
      </c>
      <c r="C1742" s="2" t="s">
        <v>59</v>
      </c>
      <c r="D1742" s="2" t="s">
        <v>895</v>
      </c>
      <c r="E1742" s="2" t="s">
        <v>4100</v>
      </c>
      <c r="F1742" s="2" t="s">
        <v>62</v>
      </c>
      <c r="G1742" s="2" t="s">
        <v>62</v>
      </c>
      <c r="H1742" s="2" t="s">
        <v>62</v>
      </c>
      <c r="I1742" s="2" t="s">
        <v>62</v>
      </c>
      <c r="J1742" s="2" t="s">
        <v>62</v>
      </c>
      <c r="K1742" s="2" t="s">
        <v>62</v>
      </c>
      <c r="L1742" s="2" t="s">
        <v>62</v>
      </c>
      <c r="M1742" s="2" t="s">
        <v>62</v>
      </c>
      <c r="N1742" s="2" t="s">
        <v>62</v>
      </c>
      <c r="O1742" s="2" t="s">
        <v>62</v>
      </c>
      <c r="P1742" s="2" t="s">
        <v>62</v>
      </c>
      <c r="Q1742" s="2" t="s">
        <v>62</v>
      </c>
      <c r="R1742" s="2" t="s">
        <v>62</v>
      </c>
      <c r="S1742" s="2" t="s">
        <v>62</v>
      </c>
      <c r="T1742" s="2" t="s">
        <v>62</v>
      </c>
      <c r="U1742" s="2" t="s">
        <v>62</v>
      </c>
      <c r="V1742" s="2" t="s">
        <v>62</v>
      </c>
      <c r="W1742" s="2" t="s">
        <v>62</v>
      </c>
      <c r="X1742" s="2" t="s">
        <v>62</v>
      </c>
      <c r="Y1742" s="2" t="s">
        <v>62</v>
      </c>
      <c r="Z1742" s="2" t="s">
        <v>62</v>
      </c>
      <c r="AA1742" s="2" t="s">
        <v>2282</v>
      </c>
      <c r="AB1742" s="2" t="s">
        <v>62</v>
      </c>
      <c r="AC1742" s="2" t="s">
        <v>62</v>
      </c>
      <c r="AD1742" s="2" t="s">
        <v>62</v>
      </c>
      <c r="AE1742" s="2" t="s">
        <v>62</v>
      </c>
      <c r="AF1742" s="2" t="s">
        <v>62</v>
      </c>
      <c r="AG1742" s="2" t="s">
        <v>62</v>
      </c>
      <c r="AH1742" s="2" t="s">
        <v>62</v>
      </c>
      <c r="AI1742" s="2" t="s">
        <v>15323</v>
      </c>
      <c r="AJ1742" s="2" t="s">
        <v>65</v>
      </c>
      <c r="AK1742" s="2" t="s">
        <v>1411</v>
      </c>
      <c r="AL1742" s="2" t="s">
        <v>62</v>
      </c>
      <c r="AM1742" s="2" t="s">
        <v>15324</v>
      </c>
      <c r="AN1742" s="2" t="s">
        <v>62</v>
      </c>
      <c r="AO1742" s="2" t="s">
        <v>62</v>
      </c>
      <c r="AP1742" s="2" t="s">
        <v>62</v>
      </c>
      <c r="AQ1742" s="2" t="s">
        <v>62</v>
      </c>
      <c r="AR1742" s="2" t="s">
        <v>62</v>
      </c>
      <c r="AS1742" s="2" t="s">
        <v>62</v>
      </c>
      <c r="AT1742" s="2" t="s">
        <v>62</v>
      </c>
      <c r="AU1742" s="2" t="s">
        <v>1412</v>
      </c>
      <c r="AV1742" s="2" t="s">
        <v>15325</v>
      </c>
      <c r="AW1742" s="2">
        <v>2160.3000000000002</v>
      </c>
      <c r="AX1742" s="3">
        <v>41540</v>
      </c>
      <c r="AY1742" s="2" t="str">
        <f>TEXT(TRUNC(AW1742/60/60),"00")</f>
        <v>00</v>
      </c>
      <c r="AZ1742" s="2" t="str">
        <f>TEXT(TRUNC((AW1742-AY1742*60*60)/60),"00")</f>
        <v>36</v>
      </c>
      <c r="BA1742" s="2" t="str">
        <f>TEXT(TRUNC((AW1742-AY1742*60*60-AZ1742*60)),"00")</f>
        <v>00</v>
      </c>
      <c r="BB1742" s="3">
        <v>42115</v>
      </c>
      <c r="BC1742" s="2" t="s">
        <v>15326</v>
      </c>
      <c r="BD1742" s="3">
        <v>41540</v>
      </c>
      <c r="BE1742" s="3">
        <v>44509</v>
      </c>
      <c r="BF1742" s="2" t="s">
        <v>62</v>
      </c>
    </row>
    <row r="1743" spans="1:58" x14ac:dyDescent="0.25">
      <c r="A1743" s="2" t="s">
        <v>14973</v>
      </c>
      <c r="B1743" s="2" t="s">
        <v>14974</v>
      </c>
      <c r="C1743" s="2" t="s">
        <v>59</v>
      </c>
      <c r="D1743" s="2" t="s">
        <v>14975</v>
      </c>
      <c r="E1743" s="2" t="s">
        <v>14976</v>
      </c>
      <c r="F1743" s="2" t="s">
        <v>62</v>
      </c>
      <c r="G1743" s="2" t="s">
        <v>62</v>
      </c>
      <c r="H1743" s="2" t="s">
        <v>62</v>
      </c>
      <c r="I1743" s="2" t="s">
        <v>62</v>
      </c>
      <c r="J1743" s="2" t="s">
        <v>62</v>
      </c>
      <c r="K1743" s="2" t="s">
        <v>62</v>
      </c>
      <c r="L1743" s="2" t="s">
        <v>62</v>
      </c>
      <c r="M1743" s="2" t="s">
        <v>62</v>
      </c>
      <c r="N1743" s="2" t="s">
        <v>62</v>
      </c>
      <c r="O1743" s="2" t="s">
        <v>62</v>
      </c>
      <c r="P1743" s="2" t="s">
        <v>62</v>
      </c>
      <c r="Q1743" s="2" t="s">
        <v>62</v>
      </c>
      <c r="R1743" s="2" t="s">
        <v>62</v>
      </c>
      <c r="S1743" s="2" t="s">
        <v>62</v>
      </c>
      <c r="T1743" s="2" t="s">
        <v>62</v>
      </c>
      <c r="U1743" s="2" t="s">
        <v>62</v>
      </c>
      <c r="V1743" s="2" t="s">
        <v>62</v>
      </c>
      <c r="W1743" s="2" t="s">
        <v>62</v>
      </c>
      <c r="X1743" s="2" t="s">
        <v>62</v>
      </c>
      <c r="Y1743" s="2" t="s">
        <v>62</v>
      </c>
      <c r="Z1743" s="2" t="s">
        <v>62</v>
      </c>
      <c r="AA1743" s="2" t="s">
        <v>6839</v>
      </c>
      <c r="AB1743" s="2" t="s">
        <v>62</v>
      </c>
      <c r="AC1743" s="2" t="s">
        <v>62</v>
      </c>
      <c r="AD1743" s="2" t="s">
        <v>62</v>
      </c>
      <c r="AE1743" s="2" t="s">
        <v>62</v>
      </c>
      <c r="AF1743" s="2" t="s">
        <v>62</v>
      </c>
      <c r="AG1743" s="2" t="s">
        <v>62</v>
      </c>
      <c r="AH1743" s="2" t="s">
        <v>62</v>
      </c>
      <c r="AI1743" s="2" t="s">
        <v>14977</v>
      </c>
      <c r="AJ1743" s="2" t="s">
        <v>65</v>
      </c>
      <c r="AK1743" s="2" t="s">
        <v>6146</v>
      </c>
      <c r="AL1743" s="2" t="s">
        <v>6147</v>
      </c>
      <c r="AM1743" s="2" t="s">
        <v>14978</v>
      </c>
      <c r="AN1743" s="2" t="s">
        <v>62</v>
      </c>
      <c r="AO1743" s="2" t="s">
        <v>62</v>
      </c>
      <c r="AP1743" s="2" t="s">
        <v>62</v>
      </c>
      <c r="AQ1743" s="2" t="s">
        <v>62</v>
      </c>
      <c r="AR1743" s="2" t="s">
        <v>62</v>
      </c>
      <c r="AS1743" s="2" t="s">
        <v>62</v>
      </c>
      <c r="AT1743" s="2" t="s">
        <v>62</v>
      </c>
      <c r="AU1743" s="2" t="s">
        <v>6149</v>
      </c>
      <c r="AV1743" s="2" t="s">
        <v>14979</v>
      </c>
      <c r="AW1743" s="2">
        <v>2068.5</v>
      </c>
      <c r="AX1743" s="3">
        <v>39748</v>
      </c>
      <c r="AY1743" s="2" t="str">
        <f>TEXT(TRUNC(AW1743/60/60),"00")</f>
        <v>00</v>
      </c>
      <c r="AZ1743" s="2" t="str">
        <f>TEXT(TRUNC((AW1743-AY1743*60*60)/60),"00")</f>
        <v>34</v>
      </c>
      <c r="BA1743" s="2" t="str">
        <f>TEXT(TRUNC((AW1743-AY1743*60*60-AZ1743*60)),"00")</f>
        <v>28</v>
      </c>
      <c r="BB1743" s="3">
        <v>42081</v>
      </c>
      <c r="BC1743" s="2" t="s">
        <v>14980</v>
      </c>
      <c r="BD1743" s="3">
        <v>39748</v>
      </c>
      <c r="BE1743" s="3">
        <v>42081</v>
      </c>
      <c r="BF1743" s="2" t="s">
        <v>62</v>
      </c>
    </row>
    <row r="1744" spans="1:58" x14ac:dyDescent="0.25">
      <c r="A1744" s="2" t="s">
        <v>14827</v>
      </c>
      <c r="B1744" s="2" t="s">
        <v>14828</v>
      </c>
      <c r="C1744" s="2" t="s">
        <v>89</v>
      </c>
      <c r="D1744" s="2" t="s">
        <v>9263</v>
      </c>
      <c r="E1744" s="2" t="s">
        <v>7058</v>
      </c>
      <c r="F1744" s="2" t="s">
        <v>62</v>
      </c>
      <c r="G1744" s="2" t="s">
        <v>62</v>
      </c>
      <c r="H1744" s="2" t="s">
        <v>62</v>
      </c>
      <c r="I1744" s="2" t="s">
        <v>62</v>
      </c>
      <c r="J1744" s="2" t="s">
        <v>62</v>
      </c>
      <c r="K1744" s="2" t="s">
        <v>62</v>
      </c>
      <c r="L1744" s="2" t="s">
        <v>62</v>
      </c>
      <c r="M1744" s="2" t="s">
        <v>62</v>
      </c>
      <c r="N1744" s="2" t="s">
        <v>62</v>
      </c>
      <c r="O1744" s="2" t="s">
        <v>62</v>
      </c>
      <c r="P1744" s="2" t="s">
        <v>62</v>
      </c>
      <c r="Q1744" s="2" t="s">
        <v>62</v>
      </c>
      <c r="R1744" s="2" t="s">
        <v>62</v>
      </c>
      <c r="S1744" s="2" t="s">
        <v>62</v>
      </c>
      <c r="T1744" s="2" t="s">
        <v>62</v>
      </c>
      <c r="U1744" s="2" t="s">
        <v>62</v>
      </c>
      <c r="V1744" s="2" t="s">
        <v>62</v>
      </c>
      <c r="W1744" s="2" t="s">
        <v>62</v>
      </c>
      <c r="X1744" s="2" t="s">
        <v>62</v>
      </c>
      <c r="Y1744" s="2" t="s">
        <v>62</v>
      </c>
      <c r="Z1744" s="2" t="s">
        <v>62</v>
      </c>
      <c r="AA1744" s="2" t="s">
        <v>14829</v>
      </c>
      <c r="AB1744" s="2" t="s">
        <v>62</v>
      </c>
      <c r="AC1744" s="2" t="s">
        <v>62</v>
      </c>
      <c r="AD1744" s="2" t="s">
        <v>62</v>
      </c>
      <c r="AE1744" s="2" t="s">
        <v>62</v>
      </c>
      <c r="AF1744" s="2" t="s">
        <v>62</v>
      </c>
      <c r="AG1744" s="2" t="s">
        <v>62</v>
      </c>
      <c r="AH1744" s="2" t="s">
        <v>62</v>
      </c>
      <c r="AI1744" s="2" t="s">
        <v>14830</v>
      </c>
      <c r="AJ1744" s="2" t="s">
        <v>65</v>
      </c>
      <c r="AK1744" s="2" t="s">
        <v>13709</v>
      </c>
      <c r="AL1744" s="2" t="s">
        <v>62</v>
      </c>
      <c r="AM1744" s="2" t="s">
        <v>14831</v>
      </c>
      <c r="AN1744" s="2" t="s">
        <v>62</v>
      </c>
      <c r="AO1744" s="2" t="s">
        <v>62</v>
      </c>
      <c r="AP1744" s="2" t="s">
        <v>62</v>
      </c>
      <c r="AQ1744" s="2" t="s">
        <v>62</v>
      </c>
      <c r="AR1744" s="2" t="s">
        <v>62</v>
      </c>
      <c r="AS1744" s="2" t="s">
        <v>62</v>
      </c>
      <c r="AT1744" s="2" t="s">
        <v>62</v>
      </c>
      <c r="AU1744" s="2" t="s">
        <v>13711</v>
      </c>
      <c r="AV1744" s="2" t="s">
        <v>14832</v>
      </c>
      <c r="AW1744" s="2">
        <v>3478.4</v>
      </c>
      <c r="AX1744" s="3">
        <v>41856</v>
      </c>
      <c r="AY1744" s="2" t="str">
        <f>TEXT(TRUNC(AW1744/60/60),"00")</f>
        <v>00</v>
      </c>
      <c r="AZ1744" s="2" t="str">
        <f>TEXT(TRUNC((AW1744-AY1744*60*60)/60),"00")</f>
        <v>57</v>
      </c>
      <c r="BA1744" s="2" t="str">
        <f>TEXT(TRUNC((AW1744-AY1744*60*60-AZ1744*60)),"00")</f>
        <v>58</v>
      </c>
      <c r="BB1744" s="3">
        <v>42081</v>
      </c>
      <c r="BC1744" s="2" t="s">
        <v>14833</v>
      </c>
      <c r="BD1744" s="3">
        <v>41856</v>
      </c>
      <c r="BE1744" s="3">
        <v>42081</v>
      </c>
      <c r="BF1744" s="2" t="s">
        <v>62</v>
      </c>
    </row>
    <row r="1745" spans="1:58" x14ac:dyDescent="0.25">
      <c r="A1745" s="2" t="s">
        <v>15153</v>
      </c>
      <c r="B1745" s="2" t="s">
        <v>15154</v>
      </c>
      <c r="C1745" s="2" t="s">
        <v>59</v>
      </c>
      <c r="D1745" s="2" t="s">
        <v>15155</v>
      </c>
      <c r="E1745" s="2" t="s">
        <v>15156</v>
      </c>
      <c r="F1745" s="2" t="s">
        <v>62</v>
      </c>
      <c r="G1745" s="2" t="s">
        <v>62</v>
      </c>
      <c r="H1745" s="2" t="s">
        <v>62</v>
      </c>
      <c r="I1745" s="2" t="s">
        <v>62</v>
      </c>
      <c r="J1745" s="2" t="s">
        <v>62</v>
      </c>
      <c r="K1745" s="2" t="s">
        <v>62</v>
      </c>
      <c r="L1745" s="2" t="s">
        <v>62</v>
      </c>
      <c r="M1745" s="2" t="s">
        <v>62</v>
      </c>
      <c r="N1745" s="2" t="s">
        <v>62</v>
      </c>
      <c r="O1745" s="2" t="s">
        <v>62</v>
      </c>
      <c r="P1745" s="2" t="s">
        <v>62</v>
      </c>
      <c r="Q1745" s="2" t="s">
        <v>62</v>
      </c>
      <c r="R1745" s="2" t="s">
        <v>62</v>
      </c>
      <c r="S1745" s="2" t="s">
        <v>62</v>
      </c>
      <c r="T1745" s="2" t="s">
        <v>62</v>
      </c>
      <c r="U1745" s="2" t="s">
        <v>62</v>
      </c>
      <c r="V1745" s="2" t="s">
        <v>62</v>
      </c>
      <c r="W1745" s="2" t="s">
        <v>62</v>
      </c>
      <c r="X1745" s="2" t="s">
        <v>62</v>
      </c>
      <c r="Y1745" s="2" t="s">
        <v>62</v>
      </c>
      <c r="Z1745" s="2" t="s">
        <v>62</v>
      </c>
      <c r="AA1745" s="2" t="s">
        <v>5673</v>
      </c>
      <c r="AB1745" s="2" t="s">
        <v>62</v>
      </c>
      <c r="AC1745" s="2" t="s">
        <v>62</v>
      </c>
      <c r="AD1745" s="2" t="s">
        <v>62</v>
      </c>
      <c r="AE1745" s="2" t="s">
        <v>62</v>
      </c>
      <c r="AF1745" s="2" t="s">
        <v>62</v>
      </c>
      <c r="AG1745" s="2" t="s">
        <v>62</v>
      </c>
      <c r="AH1745" s="2" t="s">
        <v>62</v>
      </c>
      <c r="AI1745" s="2" t="s">
        <v>15157</v>
      </c>
      <c r="AJ1745" s="2" t="s">
        <v>65</v>
      </c>
      <c r="AK1745" s="2" t="s">
        <v>14996</v>
      </c>
      <c r="AL1745" s="2" t="s">
        <v>62</v>
      </c>
      <c r="AM1745" s="2" t="s">
        <v>15158</v>
      </c>
      <c r="AN1745" s="2" t="s">
        <v>62</v>
      </c>
      <c r="AO1745" s="2" t="s">
        <v>62</v>
      </c>
      <c r="AP1745" s="2" t="s">
        <v>62</v>
      </c>
      <c r="AQ1745" s="2" t="s">
        <v>62</v>
      </c>
      <c r="AR1745" s="2" t="s">
        <v>62</v>
      </c>
      <c r="AS1745" s="2" t="s">
        <v>62</v>
      </c>
      <c r="AT1745" s="2" t="s">
        <v>62</v>
      </c>
      <c r="AU1745" s="2" t="s">
        <v>14998</v>
      </c>
      <c r="AV1745" s="2" t="s">
        <v>15159</v>
      </c>
      <c r="AW1745" s="2">
        <v>2418.9</v>
      </c>
      <c r="AX1745" s="3">
        <v>42081</v>
      </c>
      <c r="AY1745" s="2" t="str">
        <f>TEXT(TRUNC(AW1745/60/60),"00")</f>
        <v>00</v>
      </c>
      <c r="AZ1745" s="2" t="str">
        <f>TEXT(TRUNC((AW1745-AY1745*60*60)/60),"00")</f>
        <v>40</v>
      </c>
      <c r="BA1745" s="2" t="str">
        <f>TEXT(TRUNC((AW1745-AY1745*60*60-AZ1745*60)),"00")</f>
        <v>18</v>
      </c>
      <c r="BB1745" s="3">
        <v>42081</v>
      </c>
      <c r="BC1745" s="2" t="s">
        <v>15160</v>
      </c>
      <c r="BD1745" s="3">
        <v>42081</v>
      </c>
      <c r="BE1745" s="3">
        <v>44111</v>
      </c>
      <c r="BF1745" s="2" t="s">
        <v>62</v>
      </c>
    </row>
    <row r="1746" spans="1:58" x14ac:dyDescent="0.25">
      <c r="A1746" s="2" t="s">
        <v>14993</v>
      </c>
      <c r="B1746" s="2" t="s">
        <v>14994</v>
      </c>
      <c r="C1746" s="2" t="s">
        <v>59</v>
      </c>
      <c r="D1746" s="2" t="s">
        <v>1336</v>
      </c>
      <c r="E1746" s="2" t="s">
        <v>5013</v>
      </c>
      <c r="F1746" s="2" t="s">
        <v>62</v>
      </c>
      <c r="G1746" s="2" t="s">
        <v>62</v>
      </c>
      <c r="H1746" s="2" t="s">
        <v>62</v>
      </c>
      <c r="I1746" s="2" t="s">
        <v>62</v>
      </c>
      <c r="J1746" s="2" t="s">
        <v>62</v>
      </c>
      <c r="K1746" s="2" t="s">
        <v>62</v>
      </c>
      <c r="L1746" s="2" t="s">
        <v>62</v>
      </c>
      <c r="M1746" s="2" t="s">
        <v>62</v>
      </c>
      <c r="N1746" s="2" t="s">
        <v>62</v>
      </c>
      <c r="O1746" s="2" t="s">
        <v>62</v>
      </c>
      <c r="P1746" s="2" t="s">
        <v>62</v>
      </c>
      <c r="Q1746" s="2" t="s">
        <v>62</v>
      </c>
      <c r="R1746" s="2" t="s">
        <v>62</v>
      </c>
      <c r="S1746" s="2" t="s">
        <v>62</v>
      </c>
      <c r="T1746" s="2" t="s">
        <v>62</v>
      </c>
      <c r="U1746" s="2" t="s">
        <v>62</v>
      </c>
      <c r="V1746" s="2" t="s">
        <v>62</v>
      </c>
      <c r="W1746" s="2" t="s">
        <v>62</v>
      </c>
      <c r="X1746" s="2" t="s">
        <v>62</v>
      </c>
      <c r="Y1746" s="2" t="s">
        <v>62</v>
      </c>
      <c r="Z1746" s="2" t="s">
        <v>62</v>
      </c>
      <c r="AA1746" s="2" t="s">
        <v>8470</v>
      </c>
      <c r="AB1746" s="2" t="s">
        <v>62</v>
      </c>
      <c r="AC1746" s="2" t="s">
        <v>62</v>
      </c>
      <c r="AD1746" s="2" t="s">
        <v>62</v>
      </c>
      <c r="AE1746" s="2" t="s">
        <v>62</v>
      </c>
      <c r="AF1746" s="2" t="s">
        <v>62</v>
      </c>
      <c r="AG1746" s="2" t="s">
        <v>62</v>
      </c>
      <c r="AH1746" s="2" t="s">
        <v>62</v>
      </c>
      <c r="AI1746" s="2" t="s">
        <v>14995</v>
      </c>
      <c r="AJ1746" s="2" t="s">
        <v>65</v>
      </c>
      <c r="AK1746" s="2" t="s">
        <v>14996</v>
      </c>
      <c r="AL1746" s="2" t="s">
        <v>62</v>
      </c>
      <c r="AM1746" s="2" t="s">
        <v>14997</v>
      </c>
      <c r="AN1746" s="2" t="s">
        <v>62</v>
      </c>
      <c r="AO1746" s="2" t="s">
        <v>62</v>
      </c>
      <c r="AP1746" s="2" t="s">
        <v>62</v>
      </c>
      <c r="AQ1746" s="2" t="s">
        <v>62</v>
      </c>
      <c r="AR1746" s="2" t="s">
        <v>62</v>
      </c>
      <c r="AS1746" s="2" t="s">
        <v>62</v>
      </c>
      <c r="AT1746" s="2" t="s">
        <v>62</v>
      </c>
      <c r="AU1746" s="2" t="s">
        <v>14998</v>
      </c>
      <c r="AV1746" s="2" t="s">
        <v>14999</v>
      </c>
      <c r="AW1746" s="2">
        <v>1686.4</v>
      </c>
      <c r="AX1746" s="3">
        <v>42081</v>
      </c>
      <c r="AY1746" s="2" t="str">
        <f>TEXT(TRUNC(AW1746/60/60),"00")</f>
        <v>00</v>
      </c>
      <c r="AZ1746" s="2" t="str">
        <f>TEXT(TRUNC((AW1746-AY1746*60*60)/60),"00")</f>
        <v>28</v>
      </c>
      <c r="BA1746" s="2" t="str">
        <f>TEXT(TRUNC((AW1746-AY1746*60*60-AZ1746*60)),"00")</f>
        <v>06</v>
      </c>
      <c r="BB1746" s="3">
        <v>42081</v>
      </c>
      <c r="BC1746" s="2" t="s">
        <v>15000</v>
      </c>
      <c r="BD1746" s="3">
        <v>42081</v>
      </c>
      <c r="BE1746" s="3">
        <v>42081</v>
      </c>
      <c r="BF1746" s="2" t="s">
        <v>62</v>
      </c>
    </row>
    <row r="1747" spans="1:58" x14ac:dyDescent="0.25">
      <c r="A1747" s="2" t="s">
        <v>15017</v>
      </c>
      <c r="B1747" s="2" t="s">
        <v>15018</v>
      </c>
      <c r="C1747" s="2" t="s">
        <v>89</v>
      </c>
      <c r="D1747" s="2" t="s">
        <v>4291</v>
      </c>
      <c r="E1747" s="2" t="s">
        <v>4292</v>
      </c>
      <c r="F1747" s="2" t="s">
        <v>62</v>
      </c>
      <c r="G1747" s="2" t="s">
        <v>62</v>
      </c>
      <c r="H1747" s="2" t="s">
        <v>62</v>
      </c>
      <c r="I1747" s="2" t="s">
        <v>62</v>
      </c>
      <c r="J1747" s="2" t="s">
        <v>62</v>
      </c>
      <c r="K1747" s="2" t="s">
        <v>62</v>
      </c>
      <c r="L1747" s="2" t="s">
        <v>62</v>
      </c>
      <c r="M1747" s="2" t="s">
        <v>62</v>
      </c>
      <c r="N1747" s="2" t="s">
        <v>62</v>
      </c>
      <c r="O1747" s="2" t="s">
        <v>62</v>
      </c>
      <c r="P1747" s="2" t="s">
        <v>62</v>
      </c>
      <c r="Q1747" s="2" t="s">
        <v>62</v>
      </c>
      <c r="R1747" s="2" t="s">
        <v>62</v>
      </c>
      <c r="S1747" s="2" t="s">
        <v>62</v>
      </c>
      <c r="T1747" s="2" t="s">
        <v>62</v>
      </c>
      <c r="U1747" s="2" t="s">
        <v>62</v>
      </c>
      <c r="V1747" s="2" t="s">
        <v>62</v>
      </c>
      <c r="W1747" s="2" t="s">
        <v>62</v>
      </c>
      <c r="X1747" s="2" t="s">
        <v>62</v>
      </c>
      <c r="Y1747" s="2" t="s">
        <v>62</v>
      </c>
      <c r="Z1747" s="2" t="s">
        <v>62</v>
      </c>
      <c r="AA1747" s="2" t="s">
        <v>2387</v>
      </c>
      <c r="AB1747" s="2" t="s">
        <v>62</v>
      </c>
      <c r="AC1747" s="2" t="s">
        <v>62</v>
      </c>
      <c r="AD1747" s="2" t="s">
        <v>62</v>
      </c>
      <c r="AE1747" s="2" t="s">
        <v>62</v>
      </c>
      <c r="AF1747" s="2" t="s">
        <v>62</v>
      </c>
      <c r="AG1747" s="2" t="s">
        <v>62</v>
      </c>
      <c r="AH1747" s="2" t="s">
        <v>62</v>
      </c>
      <c r="AI1747" s="2" t="s">
        <v>15019</v>
      </c>
      <c r="AJ1747" s="2" t="s">
        <v>65</v>
      </c>
      <c r="AK1747" s="2" t="s">
        <v>14996</v>
      </c>
      <c r="AL1747" s="2" t="s">
        <v>62</v>
      </c>
      <c r="AM1747" s="2" t="s">
        <v>4294</v>
      </c>
      <c r="AN1747" s="2" t="s">
        <v>62</v>
      </c>
      <c r="AO1747" s="2" t="s">
        <v>62</v>
      </c>
      <c r="AP1747" s="2" t="s">
        <v>62</v>
      </c>
      <c r="AQ1747" s="2" t="s">
        <v>62</v>
      </c>
      <c r="AR1747" s="2" t="s">
        <v>62</v>
      </c>
      <c r="AS1747" s="2" t="s">
        <v>62</v>
      </c>
      <c r="AT1747" s="2" t="s">
        <v>62</v>
      </c>
      <c r="AU1747" s="2" t="s">
        <v>14998</v>
      </c>
      <c r="AV1747" s="2" t="s">
        <v>15020</v>
      </c>
      <c r="AW1747" s="2">
        <v>2663.1</v>
      </c>
      <c r="AX1747" s="3">
        <v>42081</v>
      </c>
      <c r="AY1747" s="2" t="str">
        <f>TEXT(TRUNC(AW1747/60/60),"00")</f>
        <v>00</v>
      </c>
      <c r="AZ1747" s="2" t="str">
        <f>TEXT(TRUNC((AW1747-AY1747*60*60)/60),"00")</f>
        <v>44</v>
      </c>
      <c r="BA1747" s="2" t="str">
        <f>TEXT(TRUNC((AW1747-AY1747*60*60-AZ1747*60)),"00")</f>
        <v>23</v>
      </c>
      <c r="BB1747" s="3">
        <v>42081</v>
      </c>
      <c r="BC1747" s="2" t="s">
        <v>15021</v>
      </c>
      <c r="BD1747" s="3">
        <v>42081</v>
      </c>
      <c r="BE1747" s="3">
        <v>42081</v>
      </c>
      <c r="BF1747" s="2" t="s">
        <v>62</v>
      </c>
    </row>
    <row r="1748" spans="1:58" x14ac:dyDescent="0.25">
      <c r="A1748" s="2" t="s">
        <v>15038</v>
      </c>
      <c r="B1748" s="2" t="s">
        <v>15039</v>
      </c>
      <c r="C1748" s="2" t="s">
        <v>89</v>
      </c>
      <c r="D1748" s="2" t="s">
        <v>15040</v>
      </c>
      <c r="E1748" s="2" t="s">
        <v>15041</v>
      </c>
      <c r="F1748" s="2" t="s">
        <v>62</v>
      </c>
      <c r="G1748" s="2" t="s">
        <v>62</v>
      </c>
      <c r="H1748" s="2" t="s">
        <v>62</v>
      </c>
      <c r="I1748" s="2" t="s">
        <v>62</v>
      </c>
      <c r="J1748" s="2" t="s">
        <v>62</v>
      </c>
      <c r="K1748" s="2" t="s">
        <v>62</v>
      </c>
      <c r="L1748" s="2" t="s">
        <v>62</v>
      </c>
      <c r="M1748" s="2" t="s">
        <v>62</v>
      </c>
      <c r="N1748" s="2" t="s">
        <v>62</v>
      </c>
      <c r="O1748" s="2" t="s">
        <v>62</v>
      </c>
      <c r="P1748" s="2" t="s">
        <v>62</v>
      </c>
      <c r="Q1748" s="2" t="s">
        <v>62</v>
      </c>
      <c r="R1748" s="2" t="s">
        <v>62</v>
      </c>
      <c r="S1748" s="2" t="s">
        <v>62</v>
      </c>
      <c r="T1748" s="2" t="s">
        <v>62</v>
      </c>
      <c r="U1748" s="2" t="s">
        <v>62</v>
      </c>
      <c r="V1748" s="2" t="s">
        <v>62</v>
      </c>
      <c r="W1748" s="2" t="s">
        <v>62</v>
      </c>
      <c r="X1748" s="2" t="s">
        <v>62</v>
      </c>
      <c r="Y1748" s="2" t="s">
        <v>62</v>
      </c>
      <c r="Z1748" s="2" t="s">
        <v>62</v>
      </c>
      <c r="AA1748" s="2" t="s">
        <v>1692</v>
      </c>
      <c r="AB1748" s="2" t="s">
        <v>62</v>
      </c>
      <c r="AC1748" s="2" t="s">
        <v>62</v>
      </c>
      <c r="AD1748" s="2" t="s">
        <v>62</v>
      </c>
      <c r="AE1748" s="2" t="s">
        <v>62</v>
      </c>
      <c r="AF1748" s="2" t="s">
        <v>62</v>
      </c>
      <c r="AG1748" s="2" t="s">
        <v>62</v>
      </c>
      <c r="AH1748" s="2" t="s">
        <v>62</v>
      </c>
      <c r="AI1748" s="2" t="s">
        <v>15042</v>
      </c>
      <c r="AJ1748" s="2" t="s">
        <v>65</v>
      </c>
      <c r="AK1748" s="2" t="s">
        <v>14996</v>
      </c>
      <c r="AL1748" s="2" t="s">
        <v>62</v>
      </c>
      <c r="AM1748" s="2" t="s">
        <v>15043</v>
      </c>
      <c r="AN1748" s="2" t="s">
        <v>62</v>
      </c>
      <c r="AO1748" s="2" t="s">
        <v>62</v>
      </c>
      <c r="AP1748" s="2" t="s">
        <v>62</v>
      </c>
      <c r="AQ1748" s="2" t="s">
        <v>62</v>
      </c>
      <c r="AR1748" s="2" t="s">
        <v>62</v>
      </c>
      <c r="AS1748" s="2" t="s">
        <v>62</v>
      </c>
      <c r="AT1748" s="2" t="s">
        <v>62</v>
      </c>
      <c r="AU1748" s="2" t="s">
        <v>14998</v>
      </c>
      <c r="AV1748" s="2" t="s">
        <v>15044</v>
      </c>
      <c r="AW1748" s="2">
        <v>2669.6</v>
      </c>
      <c r="AX1748" s="3">
        <v>42081</v>
      </c>
      <c r="AY1748" s="2" t="str">
        <f>TEXT(TRUNC(AW1748/60/60),"00")</f>
        <v>00</v>
      </c>
      <c r="AZ1748" s="2" t="str">
        <f>TEXT(TRUNC((AW1748-AY1748*60*60)/60),"00")</f>
        <v>44</v>
      </c>
      <c r="BA1748" s="2" t="str">
        <f>TEXT(TRUNC((AW1748-AY1748*60*60-AZ1748*60)),"00")</f>
        <v>29</v>
      </c>
      <c r="BB1748" s="3">
        <v>42081</v>
      </c>
      <c r="BC1748" s="2" t="s">
        <v>15045</v>
      </c>
      <c r="BD1748" s="3">
        <v>42081</v>
      </c>
      <c r="BE1748" s="3">
        <v>42081</v>
      </c>
      <c r="BF1748" s="2" t="s">
        <v>62</v>
      </c>
    </row>
    <row r="1749" spans="1:58" x14ac:dyDescent="0.25">
      <c r="A1749" s="2" t="s">
        <v>15108</v>
      </c>
      <c r="B1749" s="2" t="s">
        <v>15109</v>
      </c>
      <c r="C1749" s="2" t="s">
        <v>59</v>
      </c>
      <c r="D1749" s="2" t="s">
        <v>14347</v>
      </c>
      <c r="E1749" s="2" t="s">
        <v>7508</v>
      </c>
      <c r="F1749" s="2" t="s">
        <v>62</v>
      </c>
      <c r="G1749" s="2" t="s">
        <v>62</v>
      </c>
      <c r="H1749" s="2" t="s">
        <v>62</v>
      </c>
      <c r="I1749" s="2" t="s">
        <v>62</v>
      </c>
      <c r="J1749" s="2" t="s">
        <v>62</v>
      </c>
      <c r="K1749" s="2" t="s">
        <v>62</v>
      </c>
      <c r="L1749" s="2" t="s">
        <v>62</v>
      </c>
      <c r="M1749" s="2" t="s">
        <v>62</v>
      </c>
      <c r="N1749" s="2" t="s">
        <v>62</v>
      </c>
      <c r="O1749" s="2" t="s">
        <v>62</v>
      </c>
      <c r="P1749" s="2" t="s">
        <v>62</v>
      </c>
      <c r="Q1749" s="2" t="s">
        <v>62</v>
      </c>
      <c r="R1749" s="2" t="s">
        <v>62</v>
      </c>
      <c r="S1749" s="2" t="s">
        <v>62</v>
      </c>
      <c r="T1749" s="2" t="s">
        <v>62</v>
      </c>
      <c r="U1749" s="2" t="s">
        <v>62</v>
      </c>
      <c r="V1749" s="2" t="s">
        <v>62</v>
      </c>
      <c r="W1749" s="2" t="s">
        <v>62</v>
      </c>
      <c r="X1749" s="2" t="s">
        <v>62</v>
      </c>
      <c r="Y1749" s="2" t="s">
        <v>62</v>
      </c>
      <c r="Z1749" s="2" t="s">
        <v>62</v>
      </c>
      <c r="AA1749" s="2" t="s">
        <v>15110</v>
      </c>
      <c r="AB1749" s="2" t="s">
        <v>62</v>
      </c>
      <c r="AC1749" s="2" t="s">
        <v>62</v>
      </c>
      <c r="AD1749" s="2" t="s">
        <v>62</v>
      </c>
      <c r="AE1749" s="2" t="s">
        <v>62</v>
      </c>
      <c r="AF1749" s="2" t="s">
        <v>62</v>
      </c>
      <c r="AG1749" s="2" t="s">
        <v>62</v>
      </c>
      <c r="AH1749" s="2" t="s">
        <v>62</v>
      </c>
      <c r="AI1749" s="2" t="s">
        <v>15111</v>
      </c>
      <c r="AJ1749" s="2" t="s">
        <v>65</v>
      </c>
      <c r="AK1749" s="2" t="s">
        <v>14996</v>
      </c>
      <c r="AL1749" s="2" t="s">
        <v>62</v>
      </c>
      <c r="AM1749" s="2" t="s">
        <v>15112</v>
      </c>
      <c r="AN1749" s="2" t="s">
        <v>62</v>
      </c>
      <c r="AO1749" s="2" t="s">
        <v>62</v>
      </c>
      <c r="AP1749" s="2" t="s">
        <v>62</v>
      </c>
      <c r="AQ1749" s="2" t="s">
        <v>62</v>
      </c>
      <c r="AR1749" s="2" t="s">
        <v>62</v>
      </c>
      <c r="AS1749" s="2" t="s">
        <v>62</v>
      </c>
      <c r="AT1749" s="2" t="s">
        <v>62</v>
      </c>
      <c r="AU1749" s="2" t="s">
        <v>14998</v>
      </c>
      <c r="AV1749" s="2" t="s">
        <v>15113</v>
      </c>
      <c r="AW1749" s="2">
        <v>1422.3</v>
      </c>
      <c r="AX1749" s="3">
        <v>42081</v>
      </c>
      <c r="AY1749" s="2" t="str">
        <f>TEXT(TRUNC(AW1749/60/60),"00")</f>
        <v>00</v>
      </c>
      <c r="AZ1749" s="2" t="str">
        <f>TEXT(TRUNC((AW1749-AY1749*60*60)/60),"00")</f>
        <v>23</v>
      </c>
      <c r="BA1749" s="2" t="str">
        <f>TEXT(TRUNC((AW1749-AY1749*60*60-AZ1749*60)),"00")</f>
        <v>42</v>
      </c>
      <c r="BB1749" s="3">
        <v>42081</v>
      </c>
      <c r="BC1749" s="2" t="s">
        <v>15114</v>
      </c>
      <c r="BD1749" s="3">
        <v>42081</v>
      </c>
      <c r="BE1749" s="3">
        <v>42081</v>
      </c>
      <c r="BF1749" s="2" t="s">
        <v>62</v>
      </c>
    </row>
    <row r="1750" spans="1:58" x14ac:dyDescent="0.25">
      <c r="A1750" s="2" t="s">
        <v>15132</v>
      </c>
      <c r="B1750" s="2" t="s">
        <v>15133</v>
      </c>
      <c r="C1750" s="2" t="s">
        <v>59</v>
      </c>
      <c r="D1750" s="2" t="s">
        <v>5012</v>
      </c>
      <c r="E1750" s="2" t="s">
        <v>15134</v>
      </c>
      <c r="F1750" s="2" t="s">
        <v>62</v>
      </c>
      <c r="G1750" s="2" t="s">
        <v>62</v>
      </c>
      <c r="H1750" s="2" t="s">
        <v>62</v>
      </c>
      <c r="I1750" s="2" t="s">
        <v>62</v>
      </c>
      <c r="J1750" s="2" t="s">
        <v>62</v>
      </c>
      <c r="K1750" s="2" t="s">
        <v>62</v>
      </c>
      <c r="L1750" s="2" t="s">
        <v>62</v>
      </c>
      <c r="M1750" s="2" t="s">
        <v>62</v>
      </c>
      <c r="N1750" s="2" t="s">
        <v>62</v>
      </c>
      <c r="O1750" s="2" t="s">
        <v>62</v>
      </c>
      <c r="P1750" s="2" t="s">
        <v>62</v>
      </c>
      <c r="Q1750" s="2" t="s">
        <v>62</v>
      </c>
      <c r="R1750" s="2" t="s">
        <v>62</v>
      </c>
      <c r="S1750" s="2" t="s">
        <v>62</v>
      </c>
      <c r="T1750" s="2" t="s">
        <v>62</v>
      </c>
      <c r="U1750" s="2" t="s">
        <v>62</v>
      </c>
      <c r="V1750" s="2" t="s">
        <v>62</v>
      </c>
      <c r="W1750" s="2" t="s">
        <v>62</v>
      </c>
      <c r="X1750" s="2" t="s">
        <v>62</v>
      </c>
      <c r="Y1750" s="2" t="s">
        <v>62</v>
      </c>
      <c r="Z1750" s="2" t="s">
        <v>62</v>
      </c>
      <c r="AA1750" s="2" t="s">
        <v>15135</v>
      </c>
      <c r="AB1750" s="2" t="s">
        <v>62</v>
      </c>
      <c r="AC1750" s="2" t="s">
        <v>62</v>
      </c>
      <c r="AD1750" s="2" t="s">
        <v>62</v>
      </c>
      <c r="AE1750" s="2" t="s">
        <v>62</v>
      </c>
      <c r="AF1750" s="2" t="s">
        <v>62</v>
      </c>
      <c r="AG1750" s="2" t="s">
        <v>62</v>
      </c>
      <c r="AH1750" s="2" t="s">
        <v>62</v>
      </c>
      <c r="AI1750" s="2" t="s">
        <v>15136</v>
      </c>
      <c r="AJ1750" s="2" t="s">
        <v>65</v>
      </c>
      <c r="AK1750" s="2" t="s">
        <v>14996</v>
      </c>
      <c r="AL1750" s="2" t="s">
        <v>62</v>
      </c>
      <c r="AM1750" s="2" t="s">
        <v>15137</v>
      </c>
      <c r="AN1750" s="2" t="s">
        <v>62</v>
      </c>
      <c r="AO1750" s="2" t="s">
        <v>62</v>
      </c>
      <c r="AP1750" s="2" t="s">
        <v>62</v>
      </c>
      <c r="AQ1750" s="2" t="s">
        <v>62</v>
      </c>
      <c r="AR1750" s="2" t="s">
        <v>62</v>
      </c>
      <c r="AS1750" s="2" t="s">
        <v>62</v>
      </c>
      <c r="AT1750" s="2" t="s">
        <v>62</v>
      </c>
      <c r="AU1750" s="2" t="s">
        <v>14998</v>
      </c>
      <c r="AV1750" s="2" t="s">
        <v>15138</v>
      </c>
      <c r="AW1750" s="2">
        <v>2834.7</v>
      </c>
      <c r="AX1750" s="3">
        <v>42081</v>
      </c>
      <c r="AY1750" s="2" t="str">
        <f>TEXT(TRUNC(AW1750/60/60),"00")</f>
        <v>00</v>
      </c>
      <c r="AZ1750" s="2" t="str">
        <f>TEXT(TRUNC((AW1750-AY1750*60*60)/60),"00")</f>
        <v>47</v>
      </c>
      <c r="BA1750" s="2" t="str">
        <f>TEXT(TRUNC((AW1750-AY1750*60*60-AZ1750*60)),"00")</f>
        <v>14</v>
      </c>
      <c r="BB1750" s="3">
        <v>42081</v>
      </c>
      <c r="BC1750" s="2" t="s">
        <v>15139</v>
      </c>
      <c r="BD1750" s="3">
        <v>42081</v>
      </c>
      <c r="BE1750" s="3">
        <v>42081</v>
      </c>
      <c r="BF1750" s="2" t="s">
        <v>62</v>
      </c>
    </row>
    <row r="1751" spans="1:58" x14ac:dyDescent="0.25">
      <c r="A1751" s="2" t="s">
        <v>15169</v>
      </c>
      <c r="B1751" s="2" t="s">
        <v>15170</v>
      </c>
      <c r="C1751" s="2" t="s">
        <v>59</v>
      </c>
      <c r="D1751" s="2" t="s">
        <v>404</v>
      </c>
      <c r="E1751" s="2" t="s">
        <v>15171</v>
      </c>
      <c r="F1751" s="2" t="s">
        <v>62</v>
      </c>
      <c r="G1751" s="2" t="s">
        <v>62</v>
      </c>
      <c r="H1751" s="2" t="s">
        <v>62</v>
      </c>
      <c r="I1751" s="2" t="s">
        <v>62</v>
      </c>
      <c r="J1751" s="2" t="s">
        <v>62</v>
      </c>
      <c r="K1751" s="2" t="s">
        <v>62</v>
      </c>
      <c r="L1751" s="2" t="s">
        <v>62</v>
      </c>
      <c r="M1751" s="2" t="s">
        <v>62</v>
      </c>
      <c r="N1751" s="2" t="s">
        <v>62</v>
      </c>
      <c r="O1751" s="2" t="s">
        <v>62</v>
      </c>
      <c r="P1751" s="2" t="s">
        <v>62</v>
      </c>
      <c r="Q1751" s="2" t="s">
        <v>62</v>
      </c>
      <c r="R1751" s="2" t="s">
        <v>62</v>
      </c>
      <c r="S1751" s="2" t="s">
        <v>62</v>
      </c>
      <c r="T1751" s="2" t="s">
        <v>62</v>
      </c>
      <c r="U1751" s="2" t="s">
        <v>62</v>
      </c>
      <c r="V1751" s="2" t="s">
        <v>62</v>
      </c>
      <c r="W1751" s="2" t="s">
        <v>62</v>
      </c>
      <c r="X1751" s="2" t="s">
        <v>62</v>
      </c>
      <c r="Y1751" s="2" t="s">
        <v>62</v>
      </c>
      <c r="Z1751" s="2" t="s">
        <v>62</v>
      </c>
      <c r="AA1751" s="2" t="s">
        <v>2387</v>
      </c>
      <c r="AB1751" s="2" t="s">
        <v>62</v>
      </c>
      <c r="AC1751" s="2" t="s">
        <v>62</v>
      </c>
      <c r="AD1751" s="2" t="s">
        <v>62</v>
      </c>
      <c r="AE1751" s="2" t="s">
        <v>62</v>
      </c>
      <c r="AF1751" s="2" t="s">
        <v>62</v>
      </c>
      <c r="AG1751" s="2" t="s">
        <v>62</v>
      </c>
      <c r="AH1751" s="2" t="s">
        <v>62</v>
      </c>
      <c r="AI1751" s="2" t="s">
        <v>15172</v>
      </c>
      <c r="AJ1751" s="2" t="s">
        <v>65</v>
      </c>
      <c r="AK1751" s="2" t="s">
        <v>14996</v>
      </c>
      <c r="AL1751" s="2" t="s">
        <v>62</v>
      </c>
      <c r="AM1751" s="2" t="s">
        <v>15173</v>
      </c>
      <c r="AN1751" s="2" t="s">
        <v>62</v>
      </c>
      <c r="AO1751" s="2" t="s">
        <v>62</v>
      </c>
      <c r="AP1751" s="2" t="s">
        <v>62</v>
      </c>
      <c r="AQ1751" s="2" t="s">
        <v>62</v>
      </c>
      <c r="AR1751" s="2" t="s">
        <v>62</v>
      </c>
      <c r="AS1751" s="2" t="s">
        <v>62</v>
      </c>
      <c r="AT1751" s="2" t="s">
        <v>62</v>
      </c>
      <c r="AU1751" s="2" t="s">
        <v>14998</v>
      </c>
      <c r="AV1751" s="2" t="s">
        <v>15174</v>
      </c>
      <c r="AW1751" s="2">
        <v>1518.3</v>
      </c>
      <c r="AX1751" s="3">
        <v>42081</v>
      </c>
      <c r="AY1751" s="2" t="str">
        <f>TEXT(TRUNC(AW1751/60/60),"00")</f>
        <v>00</v>
      </c>
      <c r="AZ1751" s="2" t="str">
        <f>TEXT(TRUNC((AW1751-AY1751*60*60)/60),"00")</f>
        <v>25</v>
      </c>
      <c r="BA1751" s="2" t="str">
        <f>TEXT(TRUNC((AW1751-AY1751*60*60-AZ1751*60)),"00")</f>
        <v>18</v>
      </c>
      <c r="BB1751" s="3">
        <v>42081</v>
      </c>
      <c r="BC1751" s="2" t="s">
        <v>15175</v>
      </c>
      <c r="BD1751" s="3">
        <v>42081</v>
      </c>
      <c r="BE1751" s="3">
        <v>42081</v>
      </c>
      <c r="BF1751" s="2" t="s">
        <v>62</v>
      </c>
    </row>
    <row r="1752" spans="1:58" x14ac:dyDescent="0.25">
      <c r="A1752" s="2" t="s">
        <v>15190</v>
      </c>
      <c r="B1752" s="2" t="s">
        <v>15191</v>
      </c>
      <c r="C1752" s="2" t="s">
        <v>59</v>
      </c>
      <c r="D1752" s="2" t="s">
        <v>15192</v>
      </c>
      <c r="E1752" s="2" t="s">
        <v>15193</v>
      </c>
      <c r="F1752" s="2" t="s">
        <v>62</v>
      </c>
      <c r="G1752" s="2" t="s">
        <v>62</v>
      </c>
      <c r="H1752" s="2" t="s">
        <v>62</v>
      </c>
      <c r="I1752" s="2" t="s">
        <v>62</v>
      </c>
      <c r="J1752" s="2" t="s">
        <v>62</v>
      </c>
      <c r="K1752" s="2" t="s">
        <v>62</v>
      </c>
      <c r="L1752" s="2" t="s">
        <v>62</v>
      </c>
      <c r="M1752" s="2" t="s">
        <v>62</v>
      </c>
      <c r="N1752" s="2" t="s">
        <v>62</v>
      </c>
      <c r="O1752" s="2" t="s">
        <v>62</v>
      </c>
      <c r="P1752" s="2" t="s">
        <v>62</v>
      </c>
      <c r="Q1752" s="2" t="s">
        <v>62</v>
      </c>
      <c r="R1752" s="2" t="s">
        <v>62</v>
      </c>
      <c r="S1752" s="2" t="s">
        <v>62</v>
      </c>
      <c r="T1752" s="2" t="s">
        <v>62</v>
      </c>
      <c r="U1752" s="2" t="s">
        <v>62</v>
      </c>
      <c r="V1752" s="2" t="s">
        <v>62</v>
      </c>
      <c r="W1752" s="2" t="s">
        <v>62</v>
      </c>
      <c r="X1752" s="2" t="s">
        <v>62</v>
      </c>
      <c r="Y1752" s="2" t="s">
        <v>62</v>
      </c>
      <c r="Z1752" s="2" t="s">
        <v>62</v>
      </c>
      <c r="AA1752" s="2" t="s">
        <v>7962</v>
      </c>
      <c r="AB1752" s="2" t="s">
        <v>62</v>
      </c>
      <c r="AC1752" s="2" t="s">
        <v>62</v>
      </c>
      <c r="AD1752" s="2" t="s">
        <v>62</v>
      </c>
      <c r="AE1752" s="2" t="s">
        <v>62</v>
      </c>
      <c r="AF1752" s="2" t="s">
        <v>62</v>
      </c>
      <c r="AG1752" s="2" t="s">
        <v>62</v>
      </c>
      <c r="AH1752" s="2" t="s">
        <v>62</v>
      </c>
      <c r="AI1752" s="2" t="s">
        <v>15194</v>
      </c>
      <c r="AJ1752" s="2" t="s">
        <v>65</v>
      </c>
      <c r="AK1752" s="2" t="s">
        <v>14996</v>
      </c>
      <c r="AL1752" s="2" t="s">
        <v>62</v>
      </c>
      <c r="AM1752" s="2" t="s">
        <v>15195</v>
      </c>
      <c r="AN1752" s="2" t="s">
        <v>62</v>
      </c>
      <c r="AO1752" s="2" t="s">
        <v>62</v>
      </c>
      <c r="AP1752" s="2" t="s">
        <v>62</v>
      </c>
      <c r="AQ1752" s="2" t="s">
        <v>62</v>
      </c>
      <c r="AR1752" s="2" t="s">
        <v>62</v>
      </c>
      <c r="AS1752" s="2" t="s">
        <v>62</v>
      </c>
      <c r="AT1752" s="2" t="s">
        <v>62</v>
      </c>
      <c r="AU1752" s="2" t="s">
        <v>14998</v>
      </c>
      <c r="AV1752" s="2" t="s">
        <v>15196</v>
      </c>
      <c r="AW1752" s="2">
        <v>2106.1</v>
      </c>
      <c r="AX1752" s="3">
        <v>42081</v>
      </c>
      <c r="AY1752" s="2" t="str">
        <f>TEXT(TRUNC(AW1752/60/60),"00")</f>
        <v>00</v>
      </c>
      <c r="AZ1752" s="2" t="str">
        <f>TEXT(TRUNC((AW1752-AY1752*60*60)/60),"00")</f>
        <v>35</v>
      </c>
      <c r="BA1752" s="2" t="str">
        <f>TEXT(TRUNC((AW1752-AY1752*60*60-AZ1752*60)),"00")</f>
        <v>06</v>
      </c>
      <c r="BB1752" s="3">
        <v>42081</v>
      </c>
      <c r="BC1752" s="2" t="s">
        <v>15197</v>
      </c>
      <c r="BD1752" s="3">
        <v>42081</v>
      </c>
      <c r="BE1752" s="3">
        <v>42081</v>
      </c>
      <c r="BF1752" s="2" t="s">
        <v>62</v>
      </c>
    </row>
    <row r="1753" spans="1:58" x14ac:dyDescent="0.25">
      <c r="A1753" s="2" t="s">
        <v>15198</v>
      </c>
      <c r="B1753" s="2" t="s">
        <v>15199</v>
      </c>
      <c r="C1753" s="2" t="s">
        <v>89</v>
      </c>
      <c r="D1753" s="2" t="s">
        <v>15200</v>
      </c>
      <c r="E1753" s="2" t="s">
        <v>15201</v>
      </c>
      <c r="F1753" s="2" t="s">
        <v>62</v>
      </c>
      <c r="G1753" s="2" t="s">
        <v>62</v>
      </c>
      <c r="H1753" s="2" t="s">
        <v>62</v>
      </c>
      <c r="I1753" s="2" t="s">
        <v>62</v>
      </c>
      <c r="J1753" s="2" t="s">
        <v>62</v>
      </c>
      <c r="K1753" s="2" t="s">
        <v>62</v>
      </c>
      <c r="L1753" s="2" t="s">
        <v>62</v>
      </c>
      <c r="M1753" s="2" t="s">
        <v>62</v>
      </c>
      <c r="N1753" s="2" t="s">
        <v>62</v>
      </c>
      <c r="O1753" s="2" t="s">
        <v>62</v>
      </c>
      <c r="P1753" s="2" t="s">
        <v>62</v>
      </c>
      <c r="Q1753" s="2" t="s">
        <v>62</v>
      </c>
      <c r="R1753" s="2" t="s">
        <v>62</v>
      </c>
      <c r="S1753" s="2" t="s">
        <v>62</v>
      </c>
      <c r="T1753" s="2" t="s">
        <v>62</v>
      </c>
      <c r="U1753" s="2" t="s">
        <v>62</v>
      </c>
      <c r="V1753" s="2" t="s">
        <v>62</v>
      </c>
      <c r="W1753" s="2" t="s">
        <v>62</v>
      </c>
      <c r="X1753" s="2" t="s">
        <v>62</v>
      </c>
      <c r="Y1753" s="2" t="s">
        <v>62</v>
      </c>
      <c r="Z1753" s="2" t="s">
        <v>62</v>
      </c>
      <c r="AA1753" s="2" t="s">
        <v>15202</v>
      </c>
      <c r="AB1753" s="2" t="s">
        <v>62</v>
      </c>
      <c r="AC1753" s="2" t="s">
        <v>62</v>
      </c>
      <c r="AD1753" s="2" t="s">
        <v>62</v>
      </c>
      <c r="AE1753" s="2" t="s">
        <v>62</v>
      </c>
      <c r="AF1753" s="2" t="s">
        <v>62</v>
      </c>
      <c r="AG1753" s="2" t="s">
        <v>62</v>
      </c>
      <c r="AH1753" s="2" t="s">
        <v>62</v>
      </c>
      <c r="AI1753" s="2" t="s">
        <v>15203</v>
      </c>
      <c r="AJ1753" s="2" t="s">
        <v>65</v>
      </c>
      <c r="AK1753" s="2" t="s">
        <v>14996</v>
      </c>
      <c r="AL1753" s="2" t="s">
        <v>62</v>
      </c>
      <c r="AM1753" s="2" t="s">
        <v>15204</v>
      </c>
      <c r="AN1753" s="2" t="s">
        <v>62</v>
      </c>
      <c r="AO1753" s="2" t="s">
        <v>62</v>
      </c>
      <c r="AP1753" s="2" t="s">
        <v>62</v>
      </c>
      <c r="AQ1753" s="2" t="s">
        <v>62</v>
      </c>
      <c r="AR1753" s="2" t="s">
        <v>62</v>
      </c>
      <c r="AS1753" s="2" t="s">
        <v>62</v>
      </c>
      <c r="AT1753" s="2" t="s">
        <v>62</v>
      </c>
      <c r="AU1753" s="2" t="s">
        <v>14998</v>
      </c>
      <c r="AV1753" s="2" t="s">
        <v>15205</v>
      </c>
      <c r="AW1753" s="2">
        <v>2423.3000000000002</v>
      </c>
      <c r="AX1753" s="3">
        <v>42081</v>
      </c>
      <c r="AY1753" s="2" t="str">
        <f>TEXT(TRUNC(AW1753/60/60),"00")</f>
        <v>00</v>
      </c>
      <c r="AZ1753" s="2" t="str">
        <f>TEXT(TRUNC((AW1753-AY1753*60*60)/60),"00")</f>
        <v>40</v>
      </c>
      <c r="BA1753" s="2" t="str">
        <f>TEXT(TRUNC((AW1753-AY1753*60*60-AZ1753*60)),"00")</f>
        <v>23</v>
      </c>
      <c r="BB1753" s="3">
        <v>42081</v>
      </c>
      <c r="BC1753" s="2" t="s">
        <v>15206</v>
      </c>
      <c r="BD1753" s="3">
        <v>42081</v>
      </c>
      <c r="BE1753" s="3">
        <v>42081</v>
      </c>
      <c r="BF1753" s="2" t="s">
        <v>62</v>
      </c>
    </row>
    <row r="1754" spans="1:58" x14ac:dyDescent="0.25">
      <c r="A1754" s="2" t="s">
        <v>15207</v>
      </c>
      <c r="B1754" s="2" t="s">
        <v>15208</v>
      </c>
      <c r="C1754" s="2" t="s">
        <v>59</v>
      </c>
      <c r="D1754" s="2" t="s">
        <v>3923</v>
      </c>
      <c r="E1754" s="2" t="s">
        <v>15209</v>
      </c>
      <c r="F1754" s="2" t="s">
        <v>62</v>
      </c>
      <c r="G1754" s="2" t="s">
        <v>62</v>
      </c>
      <c r="H1754" s="2" t="s">
        <v>62</v>
      </c>
      <c r="I1754" s="2" t="s">
        <v>62</v>
      </c>
      <c r="J1754" s="2" t="s">
        <v>62</v>
      </c>
      <c r="K1754" s="2" t="s">
        <v>62</v>
      </c>
      <c r="L1754" s="2" t="s">
        <v>62</v>
      </c>
      <c r="M1754" s="2" t="s">
        <v>62</v>
      </c>
      <c r="N1754" s="2" t="s">
        <v>62</v>
      </c>
      <c r="O1754" s="2" t="s">
        <v>62</v>
      </c>
      <c r="P1754" s="2" t="s">
        <v>62</v>
      </c>
      <c r="Q1754" s="2" t="s">
        <v>62</v>
      </c>
      <c r="R1754" s="2" t="s">
        <v>62</v>
      </c>
      <c r="S1754" s="2" t="s">
        <v>62</v>
      </c>
      <c r="T1754" s="2" t="s">
        <v>62</v>
      </c>
      <c r="U1754" s="2" t="s">
        <v>62</v>
      </c>
      <c r="V1754" s="2" t="s">
        <v>62</v>
      </c>
      <c r="W1754" s="2" t="s">
        <v>62</v>
      </c>
      <c r="X1754" s="2" t="s">
        <v>62</v>
      </c>
      <c r="Y1754" s="2" t="s">
        <v>62</v>
      </c>
      <c r="Z1754" s="2" t="s">
        <v>62</v>
      </c>
      <c r="AA1754" s="2" t="s">
        <v>3756</v>
      </c>
      <c r="AB1754" s="2" t="s">
        <v>62</v>
      </c>
      <c r="AC1754" s="2" t="s">
        <v>62</v>
      </c>
      <c r="AD1754" s="2" t="s">
        <v>62</v>
      </c>
      <c r="AE1754" s="2" t="s">
        <v>62</v>
      </c>
      <c r="AF1754" s="2" t="s">
        <v>62</v>
      </c>
      <c r="AG1754" s="2" t="s">
        <v>62</v>
      </c>
      <c r="AH1754" s="2" t="s">
        <v>62</v>
      </c>
      <c r="AI1754" s="2" t="s">
        <v>15210</v>
      </c>
      <c r="AJ1754" s="2" t="s">
        <v>65</v>
      </c>
      <c r="AK1754" s="2" t="s">
        <v>14996</v>
      </c>
      <c r="AL1754" s="2" t="s">
        <v>62</v>
      </c>
      <c r="AM1754" s="2" t="s">
        <v>15211</v>
      </c>
      <c r="AN1754" s="2" t="s">
        <v>62</v>
      </c>
      <c r="AO1754" s="2" t="s">
        <v>62</v>
      </c>
      <c r="AP1754" s="2" t="s">
        <v>62</v>
      </c>
      <c r="AQ1754" s="2" t="s">
        <v>62</v>
      </c>
      <c r="AR1754" s="2" t="s">
        <v>62</v>
      </c>
      <c r="AS1754" s="2" t="s">
        <v>62</v>
      </c>
      <c r="AT1754" s="2" t="s">
        <v>62</v>
      </c>
      <c r="AU1754" s="2" t="s">
        <v>14998</v>
      </c>
      <c r="AV1754" s="2" t="s">
        <v>15212</v>
      </c>
      <c r="AW1754" s="2">
        <v>3077.9</v>
      </c>
      <c r="AX1754" s="3">
        <v>42081</v>
      </c>
      <c r="AY1754" s="2" t="str">
        <f>TEXT(TRUNC(AW1754/60/60),"00")</f>
        <v>00</v>
      </c>
      <c r="AZ1754" s="2" t="str">
        <f>TEXT(TRUNC((AW1754-AY1754*60*60)/60),"00")</f>
        <v>51</v>
      </c>
      <c r="BA1754" s="2" t="str">
        <f>TEXT(TRUNC((AW1754-AY1754*60*60-AZ1754*60)),"00")</f>
        <v>17</v>
      </c>
      <c r="BB1754" s="3">
        <v>42081</v>
      </c>
      <c r="BC1754" s="2" t="s">
        <v>15213</v>
      </c>
      <c r="BD1754" s="3">
        <v>42081</v>
      </c>
      <c r="BE1754" s="3">
        <v>42081</v>
      </c>
      <c r="BF1754" s="2" t="s">
        <v>62</v>
      </c>
    </row>
    <row r="1755" spans="1:58" x14ac:dyDescent="0.25">
      <c r="A1755" s="2" t="s">
        <v>15497</v>
      </c>
      <c r="B1755" s="2" t="s">
        <v>15498</v>
      </c>
      <c r="C1755" s="2" t="s">
        <v>59</v>
      </c>
      <c r="D1755" s="2" t="s">
        <v>404</v>
      </c>
      <c r="E1755" s="2" t="s">
        <v>15171</v>
      </c>
      <c r="F1755" s="2" t="s">
        <v>62</v>
      </c>
      <c r="G1755" s="2" t="s">
        <v>62</v>
      </c>
      <c r="H1755" s="2" t="s">
        <v>62</v>
      </c>
      <c r="I1755" s="2" t="s">
        <v>62</v>
      </c>
      <c r="J1755" s="2" t="s">
        <v>62</v>
      </c>
      <c r="K1755" s="2" t="s">
        <v>62</v>
      </c>
      <c r="L1755" s="2" t="s">
        <v>62</v>
      </c>
      <c r="M1755" s="2" t="s">
        <v>62</v>
      </c>
      <c r="N1755" s="2" t="s">
        <v>62</v>
      </c>
      <c r="O1755" s="2" t="s">
        <v>62</v>
      </c>
      <c r="P1755" s="2" t="s">
        <v>62</v>
      </c>
      <c r="Q1755" s="2" t="s">
        <v>62</v>
      </c>
      <c r="R1755" s="2" t="s">
        <v>62</v>
      </c>
      <c r="S1755" s="2" t="s">
        <v>62</v>
      </c>
      <c r="T1755" s="2" t="s">
        <v>62</v>
      </c>
      <c r="U1755" s="2" t="s">
        <v>62</v>
      </c>
      <c r="V1755" s="2" t="s">
        <v>62</v>
      </c>
      <c r="W1755" s="2" t="s">
        <v>62</v>
      </c>
      <c r="X1755" s="2" t="s">
        <v>62</v>
      </c>
      <c r="Y1755" s="2" t="s">
        <v>62</v>
      </c>
      <c r="Z1755" s="2" t="s">
        <v>62</v>
      </c>
      <c r="AA1755" s="2" t="s">
        <v>2387</v>
      </c>
      <c r="AB1755" s="2" t="s">
        <v>62</v>
      </c>
      <c r="AC1755" s="2" t="s">
        <v>62</v>
      </c>
      <c r="AD1755" s="2" t="s">
        <v>62</v>
      </c>
      <c r="AE1755" s="2" t="s">
        <v>62</v>
      </c>
      <c r="AF1755" s="2" t="s">
        <v>62</v>
      </c>
      <c r="AG1755" s="2" t="s">
        <v>62</v>
      </c>
      <c r="AH1755" s="2" t="s">
        <v>62</v>
      </c>
      <c r="AI1755" s="2" t="s">
        <v>15499</v>
      </c>
      <c r="AJ1755" s="2" t="s">
        <v>65</v>
      </c>
      <c r="AK1755" s="2" t="s">
        <v>14996</v>
      </c>
      <c r="AL1755" s="2" t="s">
        <v>62</v>
      </c>
      <c r="AM1755" s="2" t="s">
        <v>15173</v>
      </c>
      <c r="AN1755" s="2" t="s">
        <v>62</v>
      </c>
      <c r="AO1755" s="2" t="s">
        <v>62</v>
      </c>
      <c r="AP1755" s="2" t="s">
        <v>62</v>
      </c>
      <c r="AQ1755" s="2" t="s">
        <v>62</v>
      </c>
      <c r="AR1755" s="2" t="s">
        <v>62</v>
      </c>
      <c r="AS1755" s="2" t="s">
        <v>62</v>
      </c>
      <c r="AT1755" s="2" t="s">
        <v>62</v>
      </c>
      <c r="AU1755" s="2" t="s">
        <v>14998</v>
      </c>
      <c r="AV1755" s="2" t="s">
        <v>15500</v>
      </c>
      <c r="AW1755" s="2">
        <v>2106.6999999999998</v>
      </c>
      <c r="AX1755" s="3">
        <v>42081</v>
      </c>
      <c r="AY1755" s="2" t="str">
        <f>TEXT(TRUNC(AW1755/60/60),"00")</f>
        <v>00</v>
      </c>
      <c r="AZ1755" s="2" t="str">
        <f>TEXT(TRUNC((AW1755-AY1755*60*60)/60),"00")</f>
        <v>35</v>
      </c>
      <c r="BA1755" s="2" t="str">
        <f>TEXT(TRUNC((AW1755-AY1755*60*60-AZ1755*60)),"00")</f>
        <v>06</v>
      </c>
      <c r="BB1755" s="3">
        <v>42081</v>
      </c>
      <c r="BC1755" s="2" t="s">
        <v>15501</v>
      </c>
      <c r="BD1755" s="3">
        <v>42081</v>
      </c>
      <c r="BE1755" s="3">
        <v>42081</v>
      </c>
      <c r="BF1755" s="2" t="s">
        <v>62</v>
      </c>
    </row>
    <row r="1756" spans="1:58" x14ac:dyDescent="0.25">
      <c r="A1756" s="2" t="s">
        <v>15502</v>
      </c>
      <c r="B1756" s="2" t="s">
        <v>15503</v>
      </c>
      <c r="C1756" s="2" t="s">
        <v>59</v>
      </c>
      <c r="D1756" s="2" t="s">
        <v>15192</v>
      </c>
      <c r="E1756" s="2" t="s">
        <v>15193</v>
      </c>
      <c r="F1756" s="2" t="s">
        <v>62</v>
      </c>
      <c r="G1756" s="2" t="s">
        <v>62</v>
      </c>
      <c r="H1756" s="2" t="s">
        <v>62</v>
      </c>
      <c r="I1756" s="2" t="s">
        <v>62</v>
      </c>
      <c r="J1756" s="2" t="s">
        <v>62</v>
      </c>
      <c r="K1756" s="2" t="s">
        <v>62</v>
      </c>
      <c r="L1756" s="2" t="s">
        <v>62</v>
      </c>
      <c r="M1756" s="2" t="s">
        <v>62</v>
      </c>
      <c r="N1756" s="2" t="s">
        <v>62</v>
      </c>
      <c r="O1756" s="2" t="s">
        <v>62</v>
      </c>
      <c r="P1756" s="2" t="s">
        <v>62</v>
      </c>
      <c r="Q1756" s="2" t="s">
        <v>62</v>
      </c>
      <c r="R1756" s="2" t="s">
        <v>62</v>
      </c>
      <c r="S1756" s="2" t="s">
        <v>62</v>
      </c>
      <c r="T1756" s="2" t="s">
        <v>62</v>
      </c>
      <c r="U1756" s="2" t="s">
        <v>62</v>
      </c>
      <c r="V1756" s="2" t="s">
        <v>62</v>
      </c>
      <c r="W1756" s="2" t="s">
        <v>62</v>
      </c>
      <c r="X1756" s="2" t="s">
        <v>62</v>
      </c>
      <c r="Y1756" s="2" t="s">
        <v>62</v>
      </c>
      <c r="Z1756" s="2" t="s">
        <v>62</v>
      </c>
      <c r="AA1756" s="2" t="s">
        <v>7962</v>
      </c>
      <c r="AB1756" s="2" t="s">
        <v>62</v>
      </c>
      <c r="AC1756" s="2" t="s">
        <v>62</v>
      </c>
      <c r="AD1756" s="2" t="s">
        <v>62</v>
      </c>
      <c r="AE1756" s="2" t="s">
        <v>62</v>
      </c>
      <c r="AF1756" s="2" t="s">
        <v>62</v>
      </c>
      <c r="AG1756" s="2" t="s">
        <v>62</v>
      </c>
      <c r="AH1756" s="2" t="s">
        <v>62</v>
      </c>
      <c r="AI1756" s="2" t="s">
        <v>15504</v>
      </c>
      <c r="AJ1756" s="2" t="s">
        <v>65</v>
      </c>
      <c r="AK1756" s="2" t="s">
        <v>14996</v>
      </c>
      <c r="AL1756" s="2" t="s">
        <v>62</v>
      </c>
      <c r="AM1756" s="2" t="s">
        <v>15195</v>
      </c>
      <c r="AN1756" s="2" t="s">
        <v>62</v>
      </c>
      <c r="AO1756" s="2" t="s">
        <v>62</v>
      </c>
      <c r="AP1756" s="2" t="s">
        <v>62</v>
      </c>
      <c r="AQ1756" s="2" t="s">
        <v>62</v>
      </c>
      <c r="AR1756" s="2" t="s">
        <v>62</v>
      </c>
      <c r="AS1756" s="2" t="s">
        <v>62</v>
      </c>
      <c r="AT1756" s="2" t="s">
        <v>62</v>
      </c>
      <c r="AU1756" s="2" t="s">
        <v>14998</v>
      </c>
      <c r="AV1756" s="2" t="s">
        <v>15505</v>
      </c>
      <c r="AW1756" s="2">
        <v>1674.1</v>
      </c>
      <c r="AX1756" s="3">
        <v>42081</v>
      </c>
      <c r="AY1756" s="2" t="str">
        <f>TEXT(TRUNC(AW1756/60/60),"00")</f>
        <v>00</v>
      </c>
      <c r="AZ1756" s="2" t="str">
        <f>TEXT(TRUNC((AW1756-AY1756*60*60)/60),"00")</f>
        <v>27</v>
      </c>
      <c r="BA1756" s="2" t="str">
        <f>TEXT(TRUNC((AW1756-AY1756*60*60-AZ1756*60)),"00")</f>
        <v>54</v>
      </c>
      <c r="BB1756" s="3">
        <v>42081</v>
      </c>
      <c r="BC1756" s="2" t="s">
        <v>15506</v>
      </c>
      <c r="BD1756" s="3">
        <v>42081</v>
      </c>
      <c r="BE1756" s="3">
        <v>42081</v>
      </c>
      <c r="BF1756" s="2" t="s">
        <v>62</v>
      </c>
    </row>
    <row r="1757" spans="1:58" x14ac:dyDescent="0.25">
      <c r="A1757" s="2" t="s">
        <v>14973</v>
      </c>
      <c r="B1757" s="2" t="s">
        <v>14974</v>
      </c>
      <c r="C1757" s="2" t="s">
        <v>59</v>
      </c>
      <c r="D1757" s="2" t="s">
        <v>14975</v>
      </c>
      <c r="E1757" s="2" t="s">
        <v>14976</v>
      </c>
      <c r="F1757" s="2" t="s">
        <v>62</v>
      </c>
      <c r="G1757" s="2" t="s">
        <v>62</v>
      </c>
      <c r="H1757" s="2" t="s">
        <v>62</v>
      </c>
      <c r="I1757" s="2" t="s">
        <v>62</v>
      </c>
      <c r="J1757" s="2" t="s">
        <v>62</v>
      </c>
      <c r="K1757" s="2" t="s">
        <v>62</v>
      </c>
      <c r="L1757" s="2" t="s">
        <v>62</v>
      </c>
      <c r="M1757" s="2" t="s">
        <v>62</v>
      </c>
      <c r="N1757" s="2" t="s">
        <v>62</v>
      </c>
      <c r="O1757" s="2" t="s">
        <v>62</v>
      </c>
      <c r="P1757" s="2" t="s">
        <v>62</v>
      </c>
      <c r="Q1757" s="2" t="s">
        <v>62</v>
      </c>
      <c r="R1757" s="2" t="s">
        <v>62</v>
      </c>
      <c r="S1757" s="2" t="s">
        <v>62</v>
      </c>
      <c r="T1757" s="2" t="s">
        <v>62</v>
      </c>
      <c r="U1757" s="2" t="s">
        <v>62</v>
      </c>
      <c r="V1757" s="2" t="s">
        <v>62</v>
      </c>
      <c r="W1757" s="2" t="s">
        <v>62</v>
      </c>
      <c r="X1757" s="2" t="s">
        <v>62</v>
      </c>
      <c r="Y1757" s="2" t="s">
        <v>62</v>
      </c>
      <c r="Z1757" s="2" t="s">
        <v>62</v>
      </c>
      <c r="AA1757" s="2" t="s">
        <v>6839</v>
      </c>
      <c r="AB1757" s="2" t="s">
        <v>62</v>
      </c>
      <c r="AC1757" s="2" t="s">
        <v>62</v>
      </c>
      <c r="AD1757" s="2" t="s">
        <v>62</v>
      </c>
      <c r="AE1757" s="2" t="s">
        <v>62</v>
      </c>
      <c r="AF1757" s="2" t="s">
        <v>62</v>
      </c>
      <c r="AG1757" s="2" t="s">
        <v>62</v>
      </c>
      <c r="AH1757" s="2" t="s">
        <v>62</v>
      </c>
      <c r="AI1757" s="2" t="s">
        <v>14977</v>
      </c>
      <c r="AJ1757" s="2" t="s">
        <v>65</v>
      </c>
      <c r="AK1757" s="2" t="s">
        <v>14981</v>
      </c>
      <c r="AL1757" s="2" t="s">
        <v>62</v>
      </c>
      <c r="AM1757" s="2" t="s">
        <v>14978</v>
      </c>
      <c r="AN1757" s="2" t="s">
        <v>62</v>
      </c>
      <c r="AO1757" s="2" t="s">
        <v>62</v>
      </c>
      <c r="AP1757" s="2" t="s">
        <v>62</v>
      </c>
      <c r="AQ1757" s="2" t="s">
        <v>62</v>
      </c>
      <c r="AR1757" s="2" t="s">
        <v>62</v>
      </c>
      <c r="AS1757" s="2" t="s">
        <v>62</v>
      </c>
      <c r="AT1757" s="2" t="s">
        <v>62</v>
      </c>
      <c r="AU1757" s="2" t="s">
        <v>14982</v>
      </c>
      <c r="AV1757" s="2" t="s">
        <v>14979</v>
      </c>
      <c r="AW1757" s="2">
        <v>2068.5</v>
      </c>
      <c r="AX1757" s="3">
        <v>43100</v>
      </c>
      <c r="AY1757" s="2" t="str">
        <f>TEXT(TRUNC(AW1757/60/60),"00")</f>
        <v>00</v>
      </c>
      <c r="AZ1757" s="2" t="str">
        <f>TEXT(TRUNC((AW1757-AY1757*60*60)/60),"00")</f>
        <v>34</v>
      </c>
      <c r="BA1757" s="2" t="str">
        <f>TEXT(TRUNC((AW1757-AY1757*60*60-AZ1757*60)),"00")</f>
        <v>28</v>
      </c>
      <c r="BB1757" s="3">
        <v>42081</v>
      </c>
      <c r="BC1757" s="2" t="s">
        <v>14980</v>
      </c>
      <c r="BD1757" s="3">
        <v>43100</v>
      </c>
      <c r="BE1757" s="3">
        <v>42081</v>
      </c>
      <c r="BF1757" s="2" t="s">
        <v>62</v>
      </c>
    </row>
    <row r="1758" spans="1:58" x14ac:dyDescent="0.25">
      <c r="A1758" s="2" t="s">
        <v>15067</v>
      </c>
      <c r="B1758" s="2" t="s">
        <v>15068</v>
      </c>
      <c r="C1758" s="2" t="s">
        <v>59</v>
      </c>
      <c r="D1758" s="2" t="s">
        <v>101</v>
      </c>
      <c r="E1758" s="2" t="s">
        <v>15069</v>
      </c>
      <c r="F1758" s="2" t="s">
        <v>62</v>
      </c>
      <c r="G1758" s="2" t="s">
        <v>62</v>
      </c>
      <c r="H1758" s="2" t="s">
        <v>62</v>
      </c>
      <c r="I1758" s="2" t="s">
        <v>62</v>
      </c>
      <c r="J1758" s="2" t="s">
        <v>62</v>
      </c>
      <c r="K1758" s="2" t="s">
        <v>62</v>
      </c>
      <c r="L1758" s="2" t="s">
        <v>62</v>
      </c>
      <c r="M1758" s="2" t="s">
        <v>62</v>
      </c>
      <c r="N1758" s="2" t="s">
        <v>62</v>
      </c>
      <c r="O1758" s="2" t="s">
        <v>62</v>
      </c>
      <c r="P1758" s="2" t="s">
        <v>62</v>
      </c>
      <c r="Q1758" s="2" t="s">
        <v>62</v>
      </c>
      <c r="R1758" s="2" t="s">
        <v>62</v>
      </c>
      <c r="S1758" s="2" t="s">
        <v>62</v>
      </c>
      <c r="T1758" s="2" t="s">
        <v>62</v>
      </c>
      <c r="U1758" s="2" t="s">
        <v>62</v>
      </c>
      <c r="V1758" s="2" t="s">
        <v>62</v>
      </c>
      <c r="W1758" s="2" t="s">
        <v>62</v>
      </c>
      <c r="X1758" s="2" t="s">
        <v>62</v>
      </c>
      <c r="Y1758" s="2" t="s">
        <v>62</v>
      </c>
      <c r="Z1758" s="2" t="s">
        <v>62</v>
      </c>
      <c r="AA1758" s="2" t="s">
        <v>9348</v>
      </c>
      <c r="AB1758" s="2" t="s">
        <v>62</v>
      </c>
      <c r="AC1758" s="2" t="s">
        <v>62</v>
      </c>
      <c r="AD1758" s="2" t="s">
        <v>62</v>
      </c>
      <c r="AE1758" s="2" t="s">
        <v>62</v>
      </c>
      <c r="AF1758" s="2" t="s">
        <v>62</v>
      </c>
      <c r="AG1758" s="2" t="s">
        <v>62</v>
      </c>
      <c r="AH1758" s="2" t="s">
        <v>62</v>
      </c>
      <c r="AI1758" s="2" t="s">
        <v>15070</v>
      </c>
      <c r="AJ1758" s="2" t="s">
        <v>65</v>
      </c>
      <c r="AK1758" s="2" t="s">
        <v>62</v>
      </c>
      <c r="AL1758" s="2" t="s">
        <v>62</v>
      </c>
      <c r="AM1758" s="2" t="s">
        <v>15071</v>
      </c>
      <c r="AN1758" s="2" t="s">
        <v>62</v>
      </c>
      <c r="AO1758" s="2" t="s">
        <v>62</v>
      </c>
      <c r="AP1758" s="2" t="s">
        <v>62</v>
      </c>
      <c r="AQ1758" s="2" t="s">
        <v>62</v>
      </c>
      <c r="AR1758" s="2" t="s">
        <v>62</v>
      </c>
      <c r="AS1758" s="2" t="s">
        <v>62</v>
      </c>
      <c r="AT1758" s="2" t="s">
        <v>62</v>
      </c>
      <c r="AV1758" s="2" t="s">
        <v>15072</v>
      </c>
      <c r="AW1758" s="2">
        <v>3415.1</v>
      </c>
      <c r="AY1758" s="2" t="str">
        <f>TEXT(TRUNC(AW1758/60/60),"00")</f>
        <v>00</v>
      </c>
      <c r="AZ1758" s="2" t="str">
        <f>TEXT(TRUNC((AW1758-AY1758*60*60)/60),"00")</f>
        <v>56</v>
      </c>
      <c r="BA1758" s="2" t="str">
        <f>TEXT(TRUNC((AW1758-AY1758*60*60-AZ1758*60)),"00")</f>
        <v>55</v>
      </c>
      <c r="BB1758" s="3">
        <v>42046</v>
      </c>
      <c r="BC1758" s="2" t="s">
        <v>15073</v>
      </c>
      <c r="BE1758" s="3">
        <v>44206</v>
      </c>
      <c r="BF1758" s="2" t="s">
        <v>62</v>
      </c>
    </row>
    <row r="1759" spans="1:58" x14ac:dyDescent="0.25">
      <c r="A1759" s="2" t="s">
        <v>15185</v>
      </c>
      <c r="B1759" s="2" t="s">
        <v>15186</v>
      </c>
      <c r="C1759" s="2" t="s">
        <v>59</v>
      </c>
      <c r="D1759" s="2" t="s">
        <v>101</v>
      </c>
      <c r="E1759" s="2" t="s">
        <v>15069</v>
      </c>
      <c r="F1759" s="2" t="s">
        <v>62</v>
      </c>
      <c r="G1759" s="2" t="s">
        <v>62</v>
      </c>
      <c r="H1759" s="2" t="s">
        <v>62</v>
      </c>
      <c r="I1759" s="2" t="s">
        <v>62</v>
      </c>
      <c r="J1759" s="2" t="s">
        <v>62</v>
      </c>
      <c r="K1759" s="2" t="s">
        <v>62</v>
      </c>
      <c r="L1759" s="2" t="s">
        <v>62</v>
      </c>
      <c r="M1759" s="2" t="s">
        <v>62</v>
      </c>
      <c r="N1759" s="2" t="s">
        <v>62</v>
      </c>
      <c r="O1759" s="2" t="s">
        <v>62</v>
      </c>
      <c r="P1759" s="2" t="s">
        <v>62</v>
      </c>
      <c r="Q1759" s="2" t="s">
        <v>62</v>
      </c>
      <c r="R1759" s="2" t="s">
        <v>62</v>
      </c>
      <c r="S1759" s="2" t="s">
        <v>62</v>
      </c>
      <c r="T1759" s="2" t="s">
        <v>62</v>
      </c>
      <c r="U1759" s="2" t="s">
        <v>62</v>
      </c>
      <c r="V1759" s="2" t="s">
        <v>62</v>
      </c>
      <c r="W1759" s="2" t="s">
        <v>62</v>
      </c>
      <c r="X1759" s="2" t="s">
        <v>62</v>
      </c>
      <c r="Y1759" s="2" t="s">
        <v>62</v>
      </c>
      <c r="Z1759" s="2" t="s">
        <v>62</v>
      </c>
      <c r="AA1759" s="2" t="s">
        <v>9348</v>
      </c>
      <c r="AB1759" s="2" t="s">
        <v>62</v>
      </c>
      <c r="AC1759" s="2" t="s">
        <v>62</v>
      </c>
      <c r="AD1759" s="2" t="s">
        <v>62</v>
      </c>
      <c r="AE1759" s="2" t="s">
        <v>62</v>
      </c>
      <c r="AF1759" s="2" t="s">
        <v>62</v>
      </c>
      <c r="AG1759" s="2" t="s">
        <v>62</v>
      </c>
      <c r="AH1759" s="2" t="s">
        <v>62</v>
      </c>
      <c r="AI1759" s="2" t="s">
        <v>15187</v>
      </c>
      <c r="AJ1759" s="2" t="s">
        <v>65</v>
      </c>
      <c r="AK1759" s="2" t="s">
        <v>62</v>
      </c>
      <c r="AL1759" s="2" t="s">
        <v>62</v>
      </c>
      <c r="AM1759" s="2" t="s">
        <v>15071</v>
      </c>
      <c r="AN1759" s="2" t="s">
        <v>62</v>
      </c>
      <c r="AO1759" s="2" t="s">
        <v>62</v>
      </c>
      <c r="AP1759" s="2" t="s">
        <v>62</v>
      </c>
      <c r="AQ1759" s="2" t="s">
        <v>62</v>
      </c>
      <c r="AR1759" s="2" t="s">
        <v>62</v>
      </c>
      <c r="AS1759" s="2" t="s">
        <v>62</v>
      </c>
      <c r="AT1759" s="2" t="s">
        <v>62</v>
      </c>
      <c r="AV1759" s="2" t="s">
        <v>15188</v>
      </c>
      <c r="AW1759" s="2">
        <v>1572.1</v>
      </c>
      <c r="AY1759" s="2" t="str">
        <f>TEXT(TRUNC(AW1759/60/60),"00")</f>
        <v>00</v>
      </c>
      <c r="AZ1759" s="2" t="str">
        <f>TEXT(TRUNC((AW1759-AY1759*60*60)/60),"00")</f>
        <v>26</v>
      </c>
      <c r="BA1759" s="2" t="str">
        <f>TEXT(TRUNC((AW1759-AY1759*60*60-AZ1759*60)),"00")</f>
        <v>12</v>
      </c>
      <c r="BB1759" s="3">
        <v>42046</v>
      </c>
      <c r="BC1759" s="2" t="s">
        <v>15189</v>
      </c>
      <c r="BE1759" s="3">
        <v>44206</v>
      </c>
      <c r="BF1759" s="2" t="s">
        <v>62</v>
      </c>
    </row>
    <row r="1760" spans="1:58" x14ac:dyDescent="0.25">
      <c r="A1760" s="2" t="s">
        <v>14834</v>
      </c>
      <c r="B1760" s="2" t="s">
        <v>14835</v>
      </c>
      <c r="C1760" s="2" t="s">
        <v>59</v>
      </c>
      <c r="D1760" s="2" t="s">
        <v>14836</v>
      </c>
      <c r="E1760" s="2" t="s">
        <v>14837</v>
      </c>
      <c r="F1760" s="2" t="s">
        <v>62</v>
      </c>
      <c r="G1760" s="2" t="s">
        <v>62</v>
      </c>
      <c r="H1760" s="2" t="s">
        <v>62</v>
      </c>
      <c r="I1760" s="2" t="s">
        <v>62</v>
      </c>
      <c r="J1760" s="2" t="s">
        <v>62</v>
      </c>
      <c r="K1760" s="2" t="s">
        <v>62</v>
      </c>
      <c r="L1760" s="2" t="s">
        <v>62</v>
      </c>
      <c r="M1760" s="2" t="s">
        <v>62</v>
      </c>
      <c r="N1760" s="2" t="s">
        <v>62</v>
      </c>
      <c r="O1760" s="2" t="s">
        <v>62</v>
      </c>
      <c r="P1760" s="2" t="s">
        <v>62</v>
      </c>
      <c r="Q1760" s="2" t="s">
        <v>62</v>
      </c>
      <c r="R1760" s="2" t="s">
        <v>62</v>
      </c>
      <c r="S1760" s="2" t="s">
        <v>62</v>
      </c>
      <c r="T1760" s="2" t="s">
        <v>62</v>
      </c>
      <c r="U1760" s="2" t="s">
        <v>62</v>
      </c>
      <c r="V1760" s="2" t="s">
        <v>62</v>
      </c>
      <c r="W1760" s="2" t="s">
        <v>62</v>
      </c>
      <c r="X1760" s="2" t="s">
        <v>62</v>
      </c>
      <c r="Y1760" s="2" t="s">
        <v>62</v>
      </c>
      <c r="Z1760" s="2" t="s">
        <v>62</v>
      </c>
      <c r="AA1760" s="2" t="s">
        <v>8470</v>
      </c>
      <c r="AB1760" s="2" t="s">
        <v>62</v>
      </c>
      <c r="AC1760" s="2" t="s">
        <v>62</v>
      </c>
      <c r="AD1760" s="2" t="s">
        <v>62</v>
      </c>
      <c r="AE1760" s="2" t="s">
        <v>62</v>
      </c>
      <c r="AF1760" s="2" t="s">
        <v>62</v>
      </c>
      <c r="AG1760" s="2" t="s">
        <v>62</v>
      </c>
      <c r="AH1760" s="2" t="s">
        <v>62</v>
      </c>
      <c r="AI1760" s="2" t="s">
        <v>14838</v>
      </c>
      <c r="AJ1760" s="2" t="s">
        <v>65</v>
      </c>
      <c r="AK1760" s="2" t="s">
        <v>10594</v>
      </c>
      <c r="AL1760" s="2" t="s">
        <v>62</v>
      </c>
      <c r="AM1760" s="2" t="s">
        <v>14839</v>
      </c>
      <c r="AN1760" s="2" t="s">
        <v>62</v>
      </c>
      <c r="AO1760" s="2" t="s">
        <v>62</v>
      </c>
      <c r="AP1760" s="2" t="s">
        <v>62</v>
      </c>
      <c r="AQ1760" s="2" t="s">
        <v>62</v>
      </c>
      <c r="AR1760" s="2" t="s">
        <v>62</v>
      </c>
      <c r="AS1760" s="2" t="s">
        <v>62</v>
      </c>
      <c r="AT1760" s="2" t="s">
        <v>62</v>
      </c>
      <c r="AU1760" s="2" t="s">
        <v>10596</v>
      </c>
      <c r="AV1760" s="2" t="s">
        <v>14840</v>
      </c>
      <c r="AW1760" s="2">
        <v>3051</v>
      </c>
      <c r="AX1760" s="3">
        <v>42046</v>
      </c>
      <c r="AY1760" s="2" t="str">
        <f>TEXT(TRUNC(AW1760/60/60),"00")</f>
        <v>00</v>
      </c>
      <c r="AZ1760" s="2" t="str">
        <f>TEXT(TRUNC((AW1760-AY1760*60*60)/60),"00")</f>
        <v>50</v>
      </c>
      <c r="BA1760" s="2" t="str">
        <f>TEXT(TRUNC((AW1760-AY1760*60*60-AZ1760*60)),"00")</f>
        <v>51</v>
      </c>
      <c r="BB1760" s="3">
        <v>42046</v>
      </c>
      <c r="BC1760" s="2" t="s">
        <v>14841</v>
      </c>
      <c r="BD1760" s="3">
        <v>42046</v>
      </c>
      <c r="BE1760" s="3">
        <v>45475</v>
      </c>
      <c r="BF1760" s="2" t="s">
        <v>62</v>
      </c>
    </row>
    <row r="1761" spans="1:58" x14ac:dyDescent="0.25">
      <c r="A1761" s="2" t="s">
        <v>14954</v>
      </c>
      <c r="B1761" s="2" t="s">
        <v>14955</v>
      </c>
      <c r="C1761" s="2" t="s">
        <v>59</v>
      </c>
      <c r="D1761" s="2" t="s">
        <v>14956</v>
      </c>
      <c r="E1761" s="2" t="s">
        <v>14957</v>
      </c>
      <c r="F1761" s="2" t="s">
        <v>59</v>
      </c>
      <c r="G1761" s="2" t="s">
        <v>14958</v>
      </c>
      <c r="H1761" s="2" t="s">
        <v>14959</v>
      </c>
      <c r="I1761" s="2" t="s">
        <v>62</v>
      </c>
      <c r="J1761" s="2" t="s">
        <v>62</v>
      </c>
      <c r="K1761" s="2" t="s">
        <v>62</v>
      </c>
      <c r="L1761" s="2" t="s">
        <v>62</v>
      </c>
      <c r="M1761" s="2" t="s">
        <v>62</v>
      </c>
      <c r="N1761" s="2" t="s">
        <v>62</v>
      </c>
      <c r="O1761" s="2" t="s">
        <v>62</v>
      </c>
      <c r="P1761" s="2" t="s">
        <v>62</v>
      </c>
      <c r="Q1761" s="2" t="s">
        <v>62</v>
      </c>
      <c r="R1761" s="2" t="s">
        <v>62</v>
      </c>
      <c r="S1761" s="2" t="s">
        <v>62</v>
      </c>
      <c r="T1761" s="2" t="s">
        <v>62</v>
      </c>
      <c r="U1761" s="2" t="s">
        <v>62</v>
      </c>
      <c r="V1761" s="2" t="s">
        <v>62</v>
      </c>
      <c r="W1761" s="2" t="s">
        <v>62</v>
      </c>
      <c r="X1761" s="2" t="s">
        <v>62</v>
      </c>
      <c r="Y1761" s="2" t="s">
        <v>62</v>
      </c>
      <c r="Z1761" s="2" t="s">
        <v>62</v>
      </c>
      <c r="AA1761" s="2" t="s">
        <v>3302</v>
      </c>
      <c r="AB1761" s="2" t="s">
        <v>3302</v>
      </c>
      <c r="AC1761" s="2" t="s">
        <v>62</v>
      </c>
      <c r="AD1761" s="2" t="s">
        <v>62</v>
      </c>
      <c r="AE1761" s="2" t="s">
        <v>62</v>
      </c>
      <c r="AF1761" s="2" t="s">
        <v>62</v>
      </c>
      <c r="AG1761" s="2" t="s">
        <v>62</v>
      </c>
      <c r="AH1761" s="2" t="s">
        <v>62</v>
      </c>
      <c r="AI1761" s="2" t="s">
        <v>14960</v>
      </c>
      <c r="AJ1761" s="2" t="s">
        <v>65</v>
      </c>
      <c r="AK1761" s="2" t="s">
        <v>10594</v>
      </c>
      <c r="AL1761" s="2" t="s">
        <v>62</v>
      </c>
      <c r="AM1761" s="2" t="s">
        <v>14961</v>
      </c>
      <c r="AN1761" s="2" t="s">
        <v>14962</v>
      </c>
      <c r="AO1761" s="2" t="s">
        <v>62</v>
      </c>
      <c r="AP1761" s="2" t="s">
        <v>62</v>
      </c>
      <c r="AQ1761" s="2" t="s">
        <v>62</v>
      </c>
      <c r="AR1761" s="2" t="s">
        <v>62</v>
      </c>
      <c r="AS1761" s="2" t="s">
        <v>62</v>
      </c>
      <c r="AT1761" s="2" t="s">
        <v>62</v>
      </c>
      <c r="AU1761" s="2" t="s">
        <v>10596</v>
      </c>
      <c r="AV1761" s="2" t="s">
        <v>14963</v>
      </c>
      <c r="AW1761" s="2">
        <v>2868.3</v>
      </c>
      <c r="AX1761" s="3">
        <v>42046</v>
      </c>
      <c r="AY1761" s="2" t="str">
        <f>TEXT(TRUNC(AW1761/60/60),"00")</f>
        <v>00</v>
      </c>
      <c r="AZ1761" s="2" t="str">
        <f>TEXT(TRUNC((AW1761-AY1761*60*60)/60),"00")</f>
        <v>47</v>
      </c>
      <c r="BA1761" s="2" t="str">
        <f>TEXT(TRUNC((AW1761-AY1761*60*60-AZ1761*60)),"00")</f>
        <v>48</v>
      </c>
      <c r="BB1761" s="3">
        <v>42046</v>
      </c>
      <c r="BC1761" s="2" t="s">
        <v>14964</v>
      </c>
      <c r="BD1761" s="3">
        <v>42046</v>
      </c>
      <c r="BE1761" s="3">
        <v>45475</v>
      </c>
      <c r="BF1761" s="2" t="s">
        <v>62</v>
      </c>
    </row>
    <row r="1762" spans="1:58" x14ac:dyDescent="0.25">
      <c r="A1762" s="2" t="s">
        <v>14711</v>
      </c>
      <c r="B1762" s="2" t="s">
        <v>14712</v>
      </c>
      <c r="C1762" s="2" t="s">
        <v>59</v>
      </c>
      <c r="D1762" s="2" t="s">
        <v>14713</v>
      </c>
      <c r="E1762" s="2" t="s">
        <v>7477</v>
      </c>
      <c r="F1762" s="2" t="s">
        <v>62</v>
      </c>
      <c r="G1762" s="2" t="s">
        <v>62</v>
      </c>
      <c r="H1762" s="2" t="s">
        <v>62</v>
      </c>
      <c r="I1762" s="2" t="s">
        <v>62</v>
      </c>
      <c r="J1762" s="2" t="s">
        <v>62</v>
      </c>
      <c r="K1762" s="2" t="s">
        <v>62</v>
      </c>
      <c r="L1762" s="2" t="s">
        <v>62</v>
      </c>
      <c r="M1762" s="2" t="s">
        <v>62</v>
      </c>
      <c r="N1762" s="2" t="s">
        <v>62</v>
      </c>
      <c r="O1762" s="2" t="s">
        <v>62</v>
      </c>
      <c r="P1762" s="2" t="s">
        <v>62</v>
      </c>
      <c r="Q1762" s="2" t="s">
        <v>62</v>
      </c>
      <c r="R1762" s="2" t="s">
        <v>62</v>
      </c>
      <c r="S1762" s="2" t="s">
        <v>62</v>
      </c>
      <c r="T1762" s="2" t="s">
        <v>62</v>
      </c>
      <c r="U1762" s="2" t="s">
        <v>62</v>
      </c>
      <c r="V1762" s="2" t="s">
        <v>62</v>
      </c>
      <c r="W1762" s="2" t="s">
        <v>62</v>
      </c>
      <c r="X1762" s="2" t="s">
        <v>62</v>
      </c>
      <c r="Y1762" s="2" t="s">
        <v>62</v>
      </c>
      <c r="Z1762" s="2" t="s">
        <v>62</v>
      </c>
      <c r="AA1762" s="2" t="s">
        <v>1227</v>
      </c>
      <c r="AB1762" s="2" t="s">
        <v>62</v>
      </c>
      <c r="AC1762" s="2" t="s">
        <v>62</v>
      </c>
      <c r="AD1762" s="2" t="s">
        <v>62</v>
      </c>
      <c r="AE1762" s="2" t="s">
        <v>62</v>
      </c>
      <c r="AF1762" s="2" t="s">
        <v>62</v>
      </c>
      <c r="AG1762" s="2" t="s">
        <v>62</v>
      </c>
      <c r="AH1762" s="2" t="s">
        <v>62</v>
      </c>
      <c r="AI1762" s="2" t="s">
        <v>14714</v>
      </c>
      <c r="AJ1762" s="2" t="s">
        <v>65</v>
      </c>
      <c r="AK1762" s="2" t="s">
        <v>10594</v>
      </c>
      <c r="AL1762" s="2" t="s">
        <v>62</v>
      </c>
      <c r="AM1762" s="2" t="s">
        <v>14715</v>
      </c>
      <c r="AN1762" s="2" t="s">
        <v>62</v>
      </c>
      <c r="AO1762" s="2" t="s">
        <v>62</v>
      </c>
      <c r="AP1762" s="2" t="s">
        <v>62</v>
      </c>
      <c r="AQ1762" s="2" t="s">
        <v>62</v>
      </c>
      <c r="AR1762" s="2" t="s">
        <v>62</v>
      </c>
      <c r="AS1762" s="2" t="s">
        <v>62</v>
      </c>
      <c r="AT1762" s="2" t="s">
        <v>62</v>
      </c>
      <c r="AU1762" s="2" t="s">
        <v>10596</v>
      </c>
      <c r="AV1762" s="2" t="s">
        <v>14716</v>
      </c>
      <c r="AW1762" s="2">
        <v>1899.4</v>
      </c>
      <c r="AX1762" s="3">
        <v>42046</v>
      </c>
      <c r="AY1762" s="2" t="str">
        <f>TEXT(TRUNC(AW1762/60/60),"00")</f>
        <v>00</v>
      </c>
      <c r="AZ1762" s="2" t="str">
        <f>TEXT(TRUNC((AW1762-AY1762*60*60)/60),"00")</f>
        <v>31</v>
      </c>
      <c r="BA1762" s="2" t="str">
        <f>TEXT(TRUNC((AW1762-AY1762*60*60-AZ1762*60)),"00")</f>
        <v>39</v>
      </c>
      <c r="BB1762" s="3">
        <v>42046</v>
      </c>
      <c r="BC1762" s="2" t="s">
        <v>14717</v>
      </c>
      <c r="BD1762" s="3">
        <v>42046</v>
      </c>
      <c r="BE1762" s="3">
        <v>42046</v>
      </c>
      <c r="BF1762" s="2" t="s">
        <v>62</v>
      </c>
    </row>
    <row r="1763" spans="1:58" x14ac:dyDescent="0.25">
      <c r="A1763" s="2" t="s">
        <v>14938</v>
      </c>
      <c r="B1763" s="2" t="s">
        <v>14939</v>
      </c>
      <c r="C1763" s="2" t="s">
        <v>1539</v>
      </c>
      <c r="D1763" s="2" t="s">
        <v>14940</v>
      </c>
      <c r="E1763" s="2" t="s">
        <v>14941</v>
      </c>
      <c r="F1763" s="2" t="s">
        <v>62</v>
      </c>
      <c r="G1763" s="2" t="s">
        <v>62</v>
      </c>
      <c r="H1763" s="2" t="s">
        <v>62</v>
      </c>
      <c r="I1763" s="2" t="s">
        <v>62</v>
      </c>
      <c r="J1763" s="2" t="s">
        <v>62</v>
      </c>
      <c r="K1763" s="2" t="s">
        <v>62</v>
      </c>
      <c r="L1763" s="2" t="s">
        <v>62</v>
      </c>
      <c r="M1763" s="2" t="s">
        <v>62</v>
      </c>
      <c r="N1763" s="2" t="s">
        <v>62</v>
      </c>
      <c r="O1763" s="2" t="s">
        <v>62</v>
      </c>
      <c r="P1763" s="2" t="s">
        <v>62</v>
      </c>
      <c r="Q1763" s="2" t="s">
        <v>62</v>
      </c>
      <c r="R1763" s="2" t="s">
        <v>62</v>
      </c>
      <c r="S1763" s="2" t="s">
        <v>62</v>
      </c>
      <c r="T1763" s="2" t="s">
        <v>62</v>
      </c>
      <c r="U1763" s="2" t="s">
        <v>62</v>
      </c>
      <c r="V1763" s="2" t="s">
        <v>62</v>
      </c>
      <c r="W1763" s="2" t="s">
        <v>62</v>
      </c>
      <c r="X1763" s="2" t="s">
        <v>62</v>
      </c>
      <c r="Y1763" s="2" t="s">
        <v>62</v>
      </c>
      <c r="Z1763" s="2" t="s">
        <v>62</v>
      </c>
      <c r="AA1763" s="2" t="s">
        <v>14942</v>
      </c>
      <c r="AB1763" s="2" t="s">
        <v>62</v>
      </c>
      <c r="AC1763" s="2" t="s">
        <v>62</v>
      </c>
      <c r="AD1763" s="2" t="s">
        <v>62</v>
      </c>
      <c r="AE1763" s="2" t="s">
        <v>62</v>
      </c>
      <c r="AF1763" s="2" t="s">
        <v>62</v>
      </c>
      <c r="AG1763" s="2" t="s">
        <v>62</v>
      </c>
      <c r="AH1763" s="2" t="s">
        <v>62</v>
      </c>
      <c r="AI1763" s="2" t="s">
        <v>14943</v>
      </c>
      <c r="AJ1763" s="2" t="s">
        <v>65</v>
      </c>
      <c r="AK1763" s="2" t="s">
        <v>10594</v>
      </c>
      <c r="AL1763" s="2" t="s">
        <v>62</v>
      </c>
      <c r="AM1763" s="2" t="s">
        <v>14944</v>
      </c>
      <c r="AN1763" s="2" t="s">
        <v>62</v>
      </c>
      <c r="AO1763" s="2" t="s">
        <v>62</v>
      </c>
      <c r="AP1763" s="2" t="s">
        <v>62</v>
      </c>
      <c r="AQ1763" s="2" t="s">
        <v>62</v>
      </c>
      <c r="AR1763" s="2" t="s">
        <v>62</v>
      </c>
      <c r="AS1763" s="2" t="s">
        <v>62</v>
      </c>
      <c r="AT1763" s="2" t="s">
        <v>62</v>
      </c>
      <c r="AU1763" s="2" t="s">
        <v>10596</v>
      </c>
      <c r="AV1763" s="2" t="s">
        <v>14945</v>
      </c>
      <c r="AW1763" s="2">
        <v>3063.6</v>
      </c>
      <c r="AX1763" s="3">
        <v>42046</v>
      </c>
      <c r="AY1763" s="2" t="str">
        <f>TEXT(TRUNC(AW1763/60/60),"00")</f>
        <v>00</v>
      </c>
      <c r="AZ1763" s="2" t="str">
        <f>TEXT(TRUNC((AW1763-AY1763*60*60)/60),"00")</f>
        <v>51</v>
      </c>
      <c r="BA1763" s="2" t="str">
        <f>TEXT(TRUNC((AW1763-AY1763*60*60-AZ1763*60)),"00")</f>
        <v>03</v>
      </c>
      <c r="BB1763" s="3">
        <v>42046</v>
      </c>
      <c r="BC1763" s="2" t="s">
        <v>14946</v>
      </c>
      <c r="BD1763" s="3">
        <v>42046</v>
      </c>
      <c r="BE1763" s="3">
        <v>42046</v>
      </c>
      <c r="BF1763" s="2" t="s">
        <v>62</v>
      </c>
    </row>
    <row r="1764" spans="1:58" x14ac:dyDescent="0.25">
      <c r="A1764" s="2" t="s">
        <v>14947</v>
      </c>
      <c r="B1764" s="2" t="s">
        <v>14948</v>
      </c>
      <c r="C1764" s="2" t="s">
        <v>59</v>
      </c>
      <c r="D1764" s="2" t="s">
        <v>14949</v>
      </c>
      <c r="E1764" s="2" t="s">
        <v>1226</v>
      </c>
      <c r="F1764" s="2" t="s">
        <v>62</v>
      </c>
      <c r="G1764" s="2" t="s">
        <v>62</v>
      </c>
      <c r="H1764" s="2" t="s">
        <v>62</v>
      </c>
      <c r="I1764" s="2" t="s">
        <v>62</v>
      </c>
      <c r="J1764" s="2" t="s">
        <v>62</v>
      </c>
      <c r="K1764" s="2" t="s">
        <v>62</v>
      </c>
      <c r="L1764" s="2" t="s">
        <v>62</v>
      </c>
      <c r="M1764" s="2" t="s">
        <v>62</v>
      </c>
      <c r="N1764" s="2" t="s">
        <v>62</v>
      </c>
      <c r="O1764" s="2" t="s">
        <v>62</v>
      </c>
      <c r="P1764" s="2" t="s">
        <v>62</v>
      </c>
      <c r="Q1764" s="2" t="s">
        <v>62</v>
      </c>
      <c r="R1764" s="2" t="s">
        <v>62</v>
      </c>
      <c r="S1764" s="2" t="s">
        <v>62</v>
      </c>
      <c r="T1764" s="2" t="s">
        <v>62</v>
      </c>
      <c r="U1764" s="2" t="s">
        <v>62</v>
      </c>
      <c r="V1764" s="2" t="s">
        <v>62</v>
      </c>
      <c r="W1764" s="2" t="s">
        <v>62</v>
      </c>
      <c r="X1764" s="2" t="s">
        <v>62</v>
      </c>
      <c r="Y1764" s="2" t="s">
        <v>62</v>
      </c>
      <c r="Z1764" s="2" t="s">
        <v>62</v>
      </c>
      <c r="AA1764" s="2" t="s">
        <v>12535</v>
      </c>
      <c r="AB1764" s="2" t="s">
        <v>62</v>
      </c>
      <c r="AC1764" s="2" t="s">
        <v>62</v>
      </c>
      <c r="AD1764" s="2" t="s">
        <v>62</v>
      </c>
      <c r="AE1764" s="2" t="s">
        <v>62</v>
      </c>
      <c r="AF1764" s="2" t="s">
        <v>62</v>
      </c>
      <c r="AG1764" s="2" t="s">
        <v>62</v>
      </c>
      <c r="AH1764" s="2" t="s">
        <v>62</v>
      </c>
      <c r="AI1764" s="2" t="s">
        <v>14950</v>
      </c>
      <c r="AJ1764" s="2" t="s">
        <v>65</v>
      </c>
      <c r="AK1764" s="2" t="s">
        <v>10594</v>
      </c>
      <c r="AL1764" s="2" t="s">
        <v>62</v>
      </c>
      <c r="AM1764" s="2" t="s">
        <v>14951</v>
      </c>
      <c r="AN1764" s="2" t="s">
        <v>62</v>
      </c>
      <c r="AO1764" s="2" t="s">
        <v>62</v>
      </c>
      <c r="AP1764" s="2" t="s">
        <v>62</v>
      </c>
      <c r="AQ1764" s="2" t="s">
        <v>62</v>
      </c>
      <c r="AR1764" s="2" t="s">
        <v>62</v>
      </c>
      <c r="AS1764" s="2" t="s">
        <v>62</v>
      </c>
      <c r="AT1764" s="2" t="s">
        <v>62</v>
      </c>
      <c r="AU1764" s="2" t="s">
        <v>10596</v>
      </c>
      <c r="AV1764" s="2" t="s">
        <v>14952</v>
      </c>
      <c r="AW1764" s="2">
        <v>2495.5</v>
      </c>
      <c r="AX1764" s="3">
        <v>42046</v>
      </c>
      <c r="AY1764" s="2" t="str">
        <f>TEXT(TRUNC(AW1764/60/60),"00")</f>
        <v>00</v>
      </c>
      <c r="AZ1764" s="2" t="str">
        <f>TEXT(TRUNC((AW1764-AY1764*60*60)/60),"00")</f>
        <v>41</v>
      </c>
      <c r="BA1764" s="2" t="str">
        <f>TEXT(TRUNC((AW1764-AY1764*60*60-AZ1764*60)),"00")</f>
        <v>35</v>
      </c>
      <c r="BB1764" s="3">
        <v>42046</v>
      </c>
      <c r="BC1764" s="2" t="s">
        <v>14953</v>
      </c>
      <c r="BD1764" s="3">
        <v>42046</v>
      </c>
      <c r="BE1764" s="3">
        <v>42046</v>
      </c>
      <c r="BF1764" s="2" t="s">
        <v>62</v>
      </c>
    </row>
    <row r="1765" spans="1:58" x14ac:dyDescent="0.25">
      <c r="A1765" s="2" t="s">
        <v>15022</v>
      </c>
      <c r="B1765" s="2" t="s">
        <v>15023</v>
      </c>
      <c r="C1765" s="2" t="s">
        <v>59</v>
      </c>
      <c r="D1765" s="2" t="s">
        <v>11066</v>
      </c>
      <c r="E1765" s="2" t="s">
        <v>15024</v>
      </c>
      <c r="F1765" s="2" t="s">
        <v>62</v>
      </c>
      <c r="G1765" s="2" t="s">
        <v>62</v>
      </c>
      <c r="H1765" s="2" t="s">
        <v>62</v>
      </c>
      <c r="I1765" s="2" t="s">
        <v>62</v>
      </c>
      <c r="J1765" s="2" t="s">
        <v>62</v>
      </c>
      <c r="K1765" s="2" t="s">
        <v>62</v>
      </c>
      <c r="L1765" s="2" t="s">
        <v>62</v>
      </c>
      <c r="M1765" s="2" t="s">
        <v>62</v>
      </c>
      <c r="N1765" s="2" t="s">
        <v>62</v>
      </c>
      <c r="O1765" s="2" t="s">
        <v>62</v>
      </c>
      <c r="P1765" s="2" t="s">
        <v>62</v>
      </c>
      <c r="Q1765" s="2" t="s">
        <v>62</v>
      </c>
      <c r="R1765" s="2" t="s">
        <v>62</v>
      </c>
      <c r="S1765" s="2" t="s">
        <v>62</v>
      </c>
      <c r="T1765" s="2" t="s">
        <v>62</v>
      </c>
      <c r="U1765" s="2" t="s">
        <v>62</v>
      </c>
      <c r="V1765" s="2" t="s">
        <v>62</v>
      </c>
      <c r="W1765" s="2" t="s">
        <v>62</v>
      </c>
      <c r="X1765" s="2" t="s">
        <v>62</v>
      </c>
      <c r="Y1765" s="2" t="s">
        <v>62</v>
      </c>
      <c r="Z1765" s="2" t="s">
        <v>62</v>
      </c>
      <c r="AA1765" s="2" t="s">
        <v>15025</v>
      </c>
      <c r="AB1765" s="2" t="s">
        <v>62</v>
      </c>
      <c r="AC1765" s="2" t="s">
        <v>62</v>
      </c>
      <c r="AD1765" s="2" t="s">
        <v>62</v>
      </c>
      <c r="AE1765" s="2" t="s">
        <v>62</v>
      </c>
      <c r="AF1765" s="2" t="s">
        <v>62</v>
      </c>
      <c r="AG1765" s="2" t="s">
        <v>62</v>
      </c>
      <c r="AH1765" s="2" t="s">
        <v>62</v>
      </c>
      <c r="AI1765" s="2" t="s">
        <v>15026</v>
      </c>
      <c r="AJ1765" s="2" t="s">
        <v>65</v>
      </c>
      <c r="AK1765" s="2" t="s">
        <v>10594</v>
      </c>
      <c r="AL1765" s="2" t="s">
        <v>62</v>
      </c>
      <c r="AM1765" s="2" t="s">
        <v>15027</v>
      </c>
      <c r="AN1765" s="2" t="s">
        <v>62</v>
      </c>
      <c r="AO1765" s="2" t="s">
        <v>62</v>
      </c>
      <c r="AP1765" s="2" t="s">
        <v>62</v>
      </c>
      <c r="AQ1765" s="2" t="s">
        <v>62</v>
      </c>
      <c r="AR1765" s="2" t="s">
        <v>62</v>
      </c>
      <c r="AS1765" s="2" t="s">
        <v>62</v>
      </c>
      <c r="AT1765" s="2" t="s">
        <v>62</v>
      </c>
      <c r="AU1765" s="2" t="s">
        <v>10596</v>
      </c>
      <c r="AV1765" s="2" t="s">
        <v>15028</v>
      </c>
      <c r="AW1765" s="2">
        <v>2396.4</v>
      </c>
      <c r="AX1765" s="3">
        <v>42046</v>
      </c>
      <c r="AY1765" s="2" t="str">
        <f>TEXT(TRUNC(AW1765/60/60),"00")</f>
        <v>00</v>
      </c>
      <c r="AZ1765" s="2" t="str">
        <f>TEXT(TRUNC((AW1765-AY1765*60*60)/60),"00")</f>
        <v>39</v>
      </c>
      <c r="BA1765" s="2" t="str">
        <f>TEXT(TRUNC((AW1765-AY1765*60*60-AZ1765*60)),"00")</f>
        <v>56</v>
      </c>
      <c r="BB1765" s="3">
        <v>42046</v>
      </c>
      <c r="BC1765" s="2" t="s">
        <v>15029</v>
      </c>
      <c r="BD1765" s="3">
        <v>42046</v>
      </c>
      <c r="BE1765" s="3">
        <v>42046</v>
      </c>
      <c r="BF1765" s="2" t="s">
        <v>62</v>
      </c>
    </row>
    <row r="1766" spans="1:58" x14ac:dyDescent="0.25">
      <c r="A1766" s="2" t="s">
        <v>15123</v>
      </c>
      <c r="B1766" s="2" t="s">
        <v>15124</v>
      </c>
      <c r="C1766" s="2" t="s">
        <v>89</v>
      </c>
      <c r="D1766" s="2" t="s">
        <v>15125</v>
      </c>
      <c r="E1766" s="2" t="s">
        <v>15126</v>
      </c>
      <c r="F1766" s="2" t="s">
        <v>62</v>
      </c>
      <c r="G1766" s="2" t="s">
        <v>62</v>
      </c>
      <c r="H1766" s="2" t="s">
        <v>62</v>
      </c>
      <c r="I1766" s="2" t="s">
        <v>62</v>
      </c>
      <c r="J1766" s="2" t="s">
        <v>62</v>
      </c>
      <c r="K1766" s="2" t="s">
        <v>62</v>
      </c>
      <c r="L1766" s="2" t="s">
        <v>62</v>
      </c>
      <c r="M1766" s="2" t="s">
        <v>62</v>
      </c>
      <c r="N1766" s="2" t="s">
        <v>62</v>
      </c>
      <c r="O1766" s="2" t="s">
        <v>62</v>
      </c>
      <c r="P1766" s="2" t="s">
        <v>62</v>
      </c>
      <c r="Q1766" s="2" t="s">
        <v>62</v>
      </c>
      <c r="R1766" s="2" t="s">
        <v>62</v>
      </c>
      <c r="S1766" s="2" t="s">
        <v>62</v>
      </c>
      <c r="T1766" s="2" t="s">
        <v>62</v>
      </c>
      <c r="U1766" s="2" t="s">
        <v>62</v>
      </c>
      <c r="V1766" s="2" t="s">
        <v>62</v>
      </c>
      <c r="W1766" s="2" t="s">
        <v>62</v>
      </c>
      <c r="X1766" s="2" t="s">
        <v>62</v>
      </c>
      <c r="Y1766" s="2" t="s">
        <v>62</v>
      </c>
      <c r="Z1766" s="2" t="s">
        <v>62</v>
      </c>
      <c r="AA1766" s="2" t="s">
        <v>15127</v>
      </c>
      <c r="AB1766" s="2" t="s">
        <v>62</v>
      </c>
      <c r="AC1766" s="2" t="s">
        <v>62</v>
      </c>
      <c r="AD1766" s="2" t="s">
        <v>62</v>
      </c>
      <c r="AE1766" s="2" t="s">
        <v>62</v>
      </c>
      <c r="AF1766" s="2" t="s">
        <v>62</v>
      </c>
      <c r="AG1766" s="2" t="s">
        <v>62</v>
      </c>
      <c r="AH1766" s="2" t="s">
        <v>62</v>
      </c>
      <c r="AI1766" s="2" t="s">
        <v>15128</v>
      </c>
      <c r="AJ1766" s="2" t="s">
        <v>65</v>
      </c>
      <c r="AK1766" s="2" t="s">
        <v>10594</v>
      </c>
      <c r="AL1766" s="2" t="s">
        <v>62</v>
      </c>
      <c r="AM1766" s="2" t="s">
        <v>15129</v>
      </c>
      <c r="AN1766" s="2" t="s">
        <v>62</v>
      </c>
      <c r="AO1766" s="2" t="s">
        <v>62</v>
      </c>
      <c r="AP1766" s="2" t="s">
        <v>62</v>
      </c>
      <c r="AQ1766" s="2" t="s">
        <v>62</v>
      </c>
      <c r="AR1766" s="2" t="s">
        <v>62</v>
      </c>
      <c r="AS1766" s="2" t="s">
        <v>62</v>
      </c>
      <c r="AT1766" s="2" t="s">
        <v>62</v>
      </c>
      <c r="AU1766" s="2" t="s">
        <v>10596</v>
      </c>
      <c r="AV1766" s="2" t="s">
        <v>15130</v>
      </c>
      <c r="AW1766" s="2">
        <v>2113.3000000000002</v>
      </c>
      <c r="AX1766" s="3">
        <v>42046</v>
      </c>
      <c r="AY1766" s="2" t="str">
        <f>TEXT(TRUNC(AW1766/60/60),"00")</f>
        <v>00</v>
      </c>
      <c r="AZ1766" s="2" t="str">
        <f>TEXT(TRUNC((AW1766-AY1766*60*60)/60),"00")</f>
        <v>35</v>
      </c>
      <c r="BA1766" s="2" t="str">
        <f>TEXT(TRUNC((AW1766-AY1766*60*60-AZ1766*60)),"00")</f>
        <v>13</v>
      </c>
      <c r="BB1766" s="3">
        <v>42046</v>
      </c>
      <c r="BC1766" s="2" t="s">
        <v>15131</v>
      </c>
      <c r="BD1766" s="3">
        <v>42046</v>
      </c>
      <c r="BE1766" s="3">
        <v>42046</v>
      </c>
      <c r="BF1766" s="2" t="s">
        <v>62</v>
      </c>
    </row>
    <row r="1767" spans="1:58" x14ac:dyDescent="0.25">
      <c r="A1767" s="2" t="s">
        <v>15240</v>
      </c>
      <c r="B1767" s="2" t="s">
        <v>15241</v>
      </c>
      <c r="C1767" s="2" t="s">
        <v>89</v>
      </c>
      <c r="D1767" s="2" t="s">
        <v>1126</v>
      </c>
      <c r="E1767" s="2" t="s">
        <v>5231</v>
      </c>
      <c r="F1767" s="2" t="s">
        <v>62</v>
      </c>
      <c r="G1767" s="2" t="s">
        <v>62</v>
      </c>
      <c r="H1767" s="2" t="s">
        <v>62</v>
      </c>
      <c r="I1767" s="2" t="s">
        <v>62</v>
      </c>
      <c r="J1767" s="2" t="s">
        <v>62</v>
      </c>
      <c r="K1767" s="2" t="s">
        <v>62</v>
      </c>
      <c r="L1767" s="2" t="s">
        <v>62</v>
      </c>
      <c r="M1767" s="2" t="s">
        <v>62</v>
      </c>
      <c r="N1767" s="2" t="s">
        <v>62</v>
      </c>
      <c r="O1767" s="2" t="s">
        <v>62</v>
      </c>
      <c r="P1767" s="2" t="s">
        <v>62</v>
      </c>
      <c r="Q1767" s="2" t="s">
        <v>62</v>
      </c>
      <c r="R1767" s="2" t="s">
        <v>62</v>
      </c>
      <c r="S1767" s="2" t="s">
        <v>62</v>
      </c>
      <c r="T1767" s="2" t="s">
        <v>62</v>
      </c>
      <c r="U1767" s="2" t="s">
        <v>62</v>
      </c>
      <c r="V1767" s="2" t="s">
        <v>62</v>
      </c>
      <c r="W1767" s="2" t="s">
        <v>62</v>
      </c>
      <c r="X1767" s="2" t="s">
        <v>62</v>
      </c>
      <c r="Y1767" s="2" t="s">
        <v>62</v>
      </c>
      <c r="Z1767" s="2" t="s">
        <v>62</v>
      </c>
      <c r="AA1767" s="2" t="s">
        <v>15242</v>
      </c>
      <c r="AB1767" s="2" t="s">
        <v>62</v>
      </c>
      <c r="AC1767" s="2" t="s">
        <v>62</v>
      </c>
      <c r="AD1767" s="2" t="s">
        <v>62</v>
      </c>
      <c r="AE1767" s="2" t="s">
        <v>62</v>
      </c>
      <c r="AF1767" s="2" t="s">
        <v>62</v>
      </c>
      <c r="AG1767" s="2" t="s">
        <v>62</v>
      </c>
      <c r="AH1767" s="2" t="s">
        <v>62</v>
      </c>
      <c r="AI1767" s="2" t="s">
        <v>15243</v>
      </c>
      <c r="AJ1767" s="2" t="s">
        <v>65</v>
      </c>
      <c r="AK1767" s="2" t="s">
        <v>10594</v>
      </c>
      <c r="AL1767" s="2" t="s">
        <v>62</v>
      </c>
      <c r="AM1767" s="2" t="s">
        <v>15244</v>
      </c>
      <c r="AN1767" s="2" t="s">
        <v>62</v>
      </c>
      <c r="AO1767" s="2" t="s">
        <v>62</v>
      </c>
      <c r="AP1767" s="2" t="s">
        <v>62</v>
      </c>
      <c r="AQ1767" s="2" t="s">
        <v>62</v>
      </c>
      <c r="AR1767" s="2" t="s">
        <v>62</v>
      </c>
      <c r="AS1767" s="2" t="s">
        <v>62</v>
      </c>
      <c r="AT1767" s="2" t="s">
        <v>62</v>
      </c>
      <c r="AU1767" s="2" t="s">
        <v>10596</v>
      </c>
      <c r="AV1767" s="2" t="s">
        <v>15245</v>
      </c>
      <c r="AW1767" s="2">
        <v>2896.9</v>
      </c>
      <c r="AX1767" s="3">
        <v>42046</v>
      </c>
      <c r="AY1767" s="2" t="str">
        <f>TEXT(TRUNC(AW1767/60/60),"00")</f>
        <v>00</v>
      </c>
      <c r="AZ1767" s="2" t="str">
        <f>TEXT(TRUNC((AW1767-AY1767*60*60)/60),"00")</f>
        <v>48</v>
      </c>
      <c r="BA1767" s="2" t="str">
        <f>TEXT(TRUNC((AW1767-AY1767*60*60-AZ1767*60)),"00")</f>
        <v>16</v>
      </c>
      <c r="BB1767" s="3">
        <v>42046</v>
      </c>
      <c r="BC1767" s="2" t="s">
        <v>15246</v>
      </c>
      <c r="BD1767" s="3">
        <v>42046</v>
      </c>
      <c r="BE1767" s="3">
        <v>42046</v>
      </c>
      <c r="BF1767" s="2" t="s">
        <v>62</v>
      </c>
    </row>
    <row r="1768" spans="1:58" x14ac:dyDescent="0.25">
      <c r="A1768" s="2" t="s">
        <v>14008</v>
      </c>
      <c r="B1768" s="2" t="s">
        <v>14009</v>
      </c>
      <c r="C1768" s="2" t="s">
        <v>89</v>
      </c>
      <c r="D1768" s="2" t="s">
        <v>14010</v>
      </c>
      <c r="E1768" s="2" t="s">
        <v>14011</v>
      </c>
      <c r="F1768" s="2" t="s">
        <v>89</v>
      </c>
      <c r="G1768" s="2" t="s">
        <v>14012</v>
      </c>
      <c r="H1768" s="2" t="s">
        <v>7083</v>
      </c>
      <c r="I1768" s="2" t="s">
        <v>89</v>
      </c>
      <c r="J1768" s="2" t="s">
        <v>14013</v>
      </c>
      <c r="K1768" s="2" t="s">
        <v>14014</v>
      </c>
      <c r="L1768" s="2" t="s">
        <v>89</v>
      </c>
      <c r="M1768" s="2" t="s">
        <v>13728</v>
      </c>
      <c r="N1768" s="2" t="s">
        <v>14015</v>
      </c>
      <c r="O1768" s="2" t="s">
        <v>62</v>
      </c>
      <c r="P1768" s="2" t="s">
        <v>62</v>
      </c>
      <c r="Q1768" s="2" t="s">
        <v>62</v>
      </c>
      <c r="R1768" s="2" t="s">
        <v>62</v>
      </c>
      <c r="S1768" s="2" t="s">
        <v>62</v>
      </c>
      <c r="T1768" s="2" t="s">
        <v>62</v>
      </c>
      <c r="U1768" s="2" t="s">
        <v>62</v>
      </c>
      <c r="V1768" s="2" t="s">
        <v>62</v>
      </c>
      <c r="W1768" s="2" t="s">
        <v>62</v>
      </c>
      <c r="X1768" s="2" t="s">
        <v>62</v>
      </c>
      <c r="Y1768" s="2" t="s">
        <v>62</v>
      </c>
      <c r="Z1768" s="2" t="s">
        <v>62</v>
      </c>
      <c r="AA1768" s="2" t="s">
        <v>14016</v>
      </c>
      <c r="AB1768" s="2" t="s">
        <v>14016</v>
      </c>
      <c r="AC1768" s="2" t="s">
        <v>14017</v>
      </c>
      <c r="AD1768" s="2" t="s">
        <v>14017</v>
      </c>
      <c r="AE1768" s="2" t="s">
        <v>62</v>
      </c>
      <c r="AF1768" s="2" t="s">
        <v>62</v>
      </c>
      <c r="AG1768" s="2" t="s">
        <v>62</v>
      </c>
      <c r="AH1768" s="2" t="s">
        <v>62</v>
      </c>
      <c r="AI1768" s="2" t="s">
        <v>14018</v>
      </c>
      <c r="AJ1768" s="2" t="s">
        <v>65</v>
      </c>
      <c r="AK1768" s="2" t="s">
        <v>62</v>
      </c>
      <c r="AL1768" s="2" t="s">
        <v>62</v>
      </c>
      <c r="AM1768" s="2" t="s">
        <v>14019</v>
      </c>
      <c r="AN1768" s="2" t="s">
        <v>14020</v>
      </c>
      <c r="AO1768" s="2" t="s">
        <v>14021</v>
      </c>
      <c r="AP1768" s="2" t="s">
        <v>14022</v>
      </c>
      <c r="AQ1768" s="2" t="s">
        <v>62</v>
      </c>
      <c r="AR1768" s="2" t="s">
        <v>62</v>
      </c>
      <c r="AS1768" s="2" t="s">
        <v>62</v>
      </c>
      <c r="AT1768" s="2" t="s">
        <v>62</v>
      </c>
      <c r="AV1768" s="2" t="s">
        <v>14023</v>
      </c>
      <c r="AW1768" s="2">
        <v>1682.4</v>
      </c>
      <c r="AY1768" s="2" t="str">
        <f>TEXT(TRUNC(AW1768/60/60),"00")</f>
        <v>00</v>
      </c>
      <c r="AZ1768" s="2" t="str">
        <f>TEXT(TRUNC((AW1768-AY1768*60*60)/60),"00")</f>
        <v>28</v>
      </c>
      <c r="BA1768" s="2" t="str">
        <f>TEXT(TRUNC((AW1768-AY1768*60*60-AZ1768*60)),"00")</f>
        <v>02</v>
      </c>
      <c r="BB1768" s="3">
        <v>42023</v>
      </c>
      <c r="BC1768" s="2" t="s">
        <v>14024</v>
      </c>
      <c r="BE1768" s="3">
        <v>42023</v>
      </c>
      <c r="BF1768" s="2" t="s">
        <v>62</v>
      </c>
    </row>
    <row r="1769" spans="1:58" x14ac:dyDescent="0.25">
      <c r="A1769" s="2" t="s">
        <v>14078</v>
      </c>
      <c r="B1769" s="2" t="s">
        <v>14079</v>
      </c>
      <c r="C1769" s="2" t="s">
        <v>89</v>
      </c>
      <c r="D1769" s="2" t="s">
        <v>4510</v>
      </c>
      <c r="E1769" s="2" t="s">
        <v>14080</v>
      </c>
      <c r="F1769" s="2" t="s">
        <v>62</v>
      </c>
      <c r="G1769" s="2" t="s">
        <v>62</v>
      </c>
      <c r="H1769" s="2" t="s">
        <v>62</v>
      </c>
      <c r="I1769" s="2" t="s">
        <v>62</v>
      </c>
      <c r="J1769" s="2" t="s">
        <v>62</v>
      </c>
      <c r="K1769" s="2" t="s">
        <v>62</v>
      </c>
      <c r="L1769" s="2" t="s">
        <v>62</v>
      </c>
      <c r="M1769" s="2" t="s">
        <v>62</v>
      </c>
      <c r="N1769" s="2" t="s">
        <v>62</v>
      </c>
      <c r="O1769" s="2" t="s">
        <v>62</v>
      </c>
      <c r="P1769" s="2" t="s">
        <v>62</v>
      </c>
      <c r="Q1769" s="2" t="s">
        <v>62</v>
      </c>
      <c r="R1769" s="2" t="s">
        <v>62</v>
      </c>
      <c r="S1769" s="2" t="s">
        <v>62</v>
      </c>
      <c r="T1769" s="2" t="s">
        <v>62</v>
      </c>
      <c r="U1769" s="2" t="s">
        <v>62</v>
      </c>
      <c r="V1769" s="2" t="s">
        <v>62</v>
      </c>
      <c r="W1769" s="2" t="s">
        <v>62</v>
      </c>
      <c r="X1769" s="2" t="s">
        <v>62</v>
      </c>
      <c r="Y1769" s="2" t="s">
        <v>62</v>
      </c>
      <c r="Z1769" s="2" t="s">
        <v>62</v>
      </c>
      <c r="AA1769" s="2" t="s">
        <v>14081</v>
      </c>
      <c r="AB1769" s="2" t="s">
        <v>62</v>
      </c>
      <c r="AC1769" s="2" t="s">
        <v>62</v>
      </c>
      <c r="AD1769" s="2" t="s">
        <v>62</v>
      </c>
      <c r="AE1769" s="2" t="s">
        <v>62</v>
      </c>
      <c r="AF1769" s="2" t="s">
        <v>62</v>
      </c>
      <c r="AG1769" s="2" t="s">
        <v>62</v>
      </c>
      <c r="AH1769" s="2" t="s">
        <v>62</v>
      </c>
      <c r="AI1769" s="2" t="s">
        <v>14082</v>
      </c>
      <c r="AJ1769" s="2" t="s">
        <v>65</v>
      </c>
      <c r="AK1769" s="2" t="s">
        <v>62</v>
      </c>
      <c r="AL1769" s="2" t="s">
        <v>62</v>
      </c>
      <c r="AM1769" s="2" t="s">
        <v>14083</v>
      </c>
      <c r="AN1769" s="2" t="s">
        <v>62</v>
      </c>
      <c r="AO1769" s="2" t="s">
        <v>62</v>
      </c>
      <c r="AP1769" s="2" t="s">
        <v>62</v>
      </c>
      <c r="AQ1769" s="2" t="s">
        <v>62</v>
      </c>
      <c r="AR1769" s="2" t="s">
        <v>62</v>
      </c>
      <c r="AS1769" s="2" t="s">
        <v>62</v>
      </c>
      <c r="AT1769" s="2" t="s">
        <v>62</v>
      </c>
      <c r="AV1769" s="2" t="s">
        <v>14084</v>
      </c>
      <c r="AW1769" s="2">
        <v>2128.9</v>
      </c>
      <c r="AY1769" s="2" t="str">
        <f>TEXT(TRUNC(AW1769/60/60),"00")</f>
        <v>00</v>
      </c>
      <c r="AZ1769" s="2" t="str">
        <f>TEXT(TRUNC((AW1769-AY1769*60*60)/60),"00")</f>
        <v>35</v>
      </c>
      <c r="BA1769" s="2" t="str">
        <f>TEXT(TRUNC((AW1769-AY1769*60*60-AZ1769*60)),"00")</f>
        <v>28</v>
      </c>
      <c r="BB1769" s="3">
        <v>42023</v>
      </c>
      <c r="BC1769" s="2" t="s">
        <v>14085</v>
      </c>
      <c r="BE1769" s="3">
        <v>42023</v>
      </c>
      <c r="BF1769" s="2" t="s">
        <v>62</v>
      </c>
    </row>
    <row r="1770" spans="1:58" x14ac:dyDescent="0.25">
      <c r="A1770" s="2" t="s">
        <v>14757</v>
      </c>
      <c r="B1770" s="2" t="s">
        <v>14758</v>
      </c>
      <c r="C1770" s="2" t="s">
        <v>59</v>
      </c>
      <c r="D1770" s="2" t="s">
        <v>14759</v>
      </c>
      <c r="E1770" s="2" t="s">
        <v>14760</v>
      </c>
      <c r="F1770" s="2" t="s">
        <v>62</v>
      </c>
      <c r="G1770" s="2" t="s">
        <v>62</v>
      </c>
      <c r="H1770" s="2" t="s">
        <v>62</v>
      </c>
      <c r="I1770" s="2" t="s">
        <v>62</v>
      </c>
      <c r="J1770" s="2" t="s">
        <v>62</v>
      </c>
      <c r="K1770" s="2" t="s">
        <v>62</v>
      </c>
      <c r="L1770" s="2" t="s">
        <v>62</v>
      </c>
      <c r="M1770" s="2" t="s">
        <v>62</v>
      </c>
      <c r="N1770" s="2" t="s">
        <v>62</v>
      </c>
      <c r="O1770" s="2" t="s">
        <v>62</v>
      </c>
      <c r="P1770" s="2" t="s">
        <v>62</v>
      </c>
      <c r="Q1770" s="2" t="s">
        <v>62</v>
      </c>
      <c r="R1770" s="2" t="s">
        <v>62</v>
      </c>
      <c r="S1770" s="2" t="s">
        <v>62</v>
      </c>
      <c r="T1770" s="2" t="s">
        <v>62</v>
      </c>
      <c r="U1770" s="2" t="s">
        <v>62</v>
      </c>
      <c r="V1770" s="2" t="s">
        <v>62</v>
      </c>
      <c r="W1770" s="2" t="s">
        <v>62</v>
      </c>
      <c r="X1770" s="2" t="s">
        <v>62</v>
      </c>
      <c r="Y1770" s="2" t="s">
        <v>62</v>
      </c>
      <c r="Z1770" s="2" t="s">
        <v>62</v>
      </c>
      <c r="AA1770" s="2" t="s">
        <v>2634</v>
      </c>
      <c r="AB1770" s="2" t="s">
        <v>62</v>
      </c>
      <c r="AC1770" s="2" t="s">
        <v>62</v>
      </c>
      <c r="AD1770" s="2" t="s">
        <v>62</v>
      </c>
      <c r="AE1770" s="2" t="s">
        <v>62</v>
      </c>
      <c r="AF1770" s="2" t="s">
        <v>62</v>
      </c>
      <c r="AG1770" s="2" t="s">
        <v>62</v>
      </c>
      <c r="AH1770" s="2" t="s">
        <v>62</v>
      </c>
      <c r="AI1770" s="2" t="s">
        <v>14761</v>
      </c>
      <c r="AJ1770" s="2" t="s">
        <v>65</v>
      </c>
      <c r="AK1770" s="2" t="s">
        <v>14762</v>
      </c>
      <c r="AL1770" s="2" t="s">
        <v>14763</v>
      </c>
      <c r="AM1770" s="2" t="s">
        <v>14764</v>
      </c>
      <c r="AN1770" s="2" t="s">
        <v>62</v>
      </c>
      <c r="AO1770" s="2" t="s">
        <v>62</v>
      </c>
      <c r="AP1770" s="2" t="s">
        <v>62</v>
      </c>
      <c r="AQ1770" s="2" t="s">
        <v>62</v>
      </c>
      <c r="AR1770" s="2" t="s">
        <v>62</v>
      </c>
      <c r="AS1770" s="2" t="s">
        <v>62</v>
      </c>
      <c r="AT1770" s="2" t="s">
        <v>62</v>
      </c>
      <c r="AU1770" s="2" t="s">
        <v>14765</v>
      </c>
      <c r="AV1770" s="2" t="s">
        <v>14766</v>
      </c>
      <c r="AW1770" s="2">
        <v>2484.6999999999998</v>
      </c>
      <c r="AX1770" s="3">
        <v>42023</v>
      </c>
      <c r="AY1770" s="2" t="str">
        <f>TEXT(TRUNC(AW1770/60/60),"00")</f>
        <v>00</v>
      </c>
      <c r="AZ1770" s="2" t="str">
        <f>TEXT(TRUNC((AW1770-AY1770*60*60)/60),"00")</f>
        <v>41</v>
      </c>
      <c r="BA1770" s="2" t="str">
        <f>TEXT(TRUNC((AW1770-AY1770*60*60-AZ1770*60)),"00")</f>
        <v>24</v>
      </c>
      <c r="BB1770" s="3">
        <v>42023</v>
      </c>
      <c r="BC1770" s="2" t="s">
        <v>14767</v>
      </c>
      <c r="BD1770" s="3">
        <v>42023</v>
      </c>
      <c r="BE1770" s="3">
        <v>42023</v>
      </c>
      <c r="BF1770" s="2" t="s">
        <v>62</v>
      </c>
    </row>
    <row r="1771" spans="1:58" x14ac:dyDescent="0.25">
      <c r="A1771" s="2" t="s">
        <v>15001</v>
      </c>
      <c r="B1771" s="2" t="s">
        <v>15002</v>
      </c>
      <c r="C1771" s="2" t="s">
        <v>59</v>
      </c>
      <c r="D1771" s="2" t="s">
        <v>6620</v>
      </c>
      <c r="E1771" s="2" t="s">
        <v>15003</v>
      </c>
      <c r="F1771" s="2" t="s">
        <v>62</v>
      </c>
      <c r="G1771" s="2" t="s">
        <v>62</v>
      </c>
      <c r="H1771" s="2" t="s">
        <v>62</v>
      </c>
      <c r="I1771" s="2" t="s">
        <v>62</v>
      </c>
      <c r="J1771" s="2" t="s">
        <v>62</v>
      </c>
      <c r="K1771" s="2" t="s">
        <v>62</v>
      </c>
      <c r="L1771" s="2" t="s">
        <v>62</v>
      </c>
      <c r="M1771" s="2" t="s">
        <v>62</v>
      </c>
      <c r="N1771" s="2" t="s">
        <v>62</v>
      </c>
      <c r="O1771" s="2" t="s">
        <v>62</v>
      </c>
      <c r="P1771" s="2" t="s">
        <v>62</v>
      </c>
      <c r="Q1771" s="2" t="s">
        <v>62</v>
      </c>
      <c r="R1771" s="2" t="s">
        <v>62</v>
      </c>
      <c r="S1771" s="2" t="s">
        <v>62</v>
      </c>
      <c r="T1771" s="2" t="s">
        <v>62</v>
      </c>
      <c r="U1771" s="2" t="s">
        <v>62</v>
      </c>
      <c r="V1771" s="2" t="s">
        <v>62</v>
      </c>
      <c r="W1771" s="2" t="s">
        <v>62</v>
      </c>
      <c r="X1771" s="2" t="s">
        <v>62</v>
      </c>
      <c r="Y1771" s="2" t="s">
        <v>62</v>
      </c>
      <c r="Z1771" s="2" t="s">
        <v>62</v>
      </c>
      <c r="AA1771" s="2" t="s">
        <v>15004</v>
      </c>
      <c r="AB1771" s="2" t="s">
        <v>62</v>
      </c>
      <c r="AC1771" s="2" t="s">
        <v>62</v>
      </c>
      <c r="AD1771" s="2" t="s">
        <v>62</v>
      </c>
      <c r="AE1771" s="2" t="s">
        <v>62</v>
      </c>
      <c r="AF1771" s="2" t="s">
        <v>62</v>
      </c>
      <c r="AG1771" s="2" t="s">
        <v>62</v>
      </c>
      <c r="AH1771" s="2" t="s">
        <v>62</v>
      </c>
      <c r="AI1771" s="2" t="s">
        <v>15005</v>
      </c>
      <c r="AJ1771" s="2" t="s">
        <v>65</v>
      </c>
      <c r="AK1771" s="2" t="s">
        <v>14762</v>
      </c>
      <c r="AL1771" s="2" t="s">
        <v>14763</v>
      </c>
      <c r="AM1771" s="2" t="s">
        <v>15006</v>
      </c>
      <c r="AN1771" s="2" t="s">
        <v>62</v>
      </c>
      <c r="AO1771" s="2" t="s">
        <v>62</v>
      </c>
      <c r="AP1771" s="2" t="s">
        <v>62</v>
      </c>
      <c r="AQ1771" s="2" t="s">
        <v>62</v>
      </c>
      <c r="AR1771" s="2" t="s">
        <v>62</v>
      </c>
      <c r="AS1771" s="2" t="s">
        <v>62</v>
      </c>
      <c r="AT1771" s="2" t="s">
        <v>62</v>
      </c>
      <c r="AU1771" s="2" t="s">
        <v>14765</v>
      </c>
      <c r="AV1771" s="2" t="s">
        <v>15007</v>
      </c>
      <c r="AW1771" s="2">
        <v>1955.3</v>
      </c>
      <c r="AX1771" s="3">
        <v>42023</v>
      </c>
      <c r="AY1771" s="2" t="str">
        <f>TEXT(TRUNC(AW1771/60/60),"00")</f>
        <v>00</v>
      </c>
      <c r="AZ1771" s="2" t="str">
        <f>TEXT(TRUNC((AW1771-AY1771*60*60)/60),"00")</f>
        <v>32</v>
      </c>
      <c r="BA1771" s="2" t="str">
        <f>TEXT(TRUNC((AW1771-AY1771*60*60-AZ1771*60)),"00")</f>
        <v>35</v>
      </c>
      <c r="BB1771" s="3">
        <v>42023</v>
      </c>
      <c r="BC1771" s="2" t="s">
        <v>15008</v>
      </c>
      <c r="BD1771" s="3">
        <v>42023</v>
      </c>
      <c r="BE1771" s="3">
        <v>42023</v>
      </c>
      <c r="BF1771" s="2" t="s">
        <v>62</v>
      </c>
    </row>
    <row r="1772" spans="1:58" x14ac:dyDescent="0.25">
      <c r="A1772" s="2" t="s">
        <v>15030</v>
      </c>
      <c r="B1772" s="2" t="s">
        <v>15031</v>
      </c>
      <c r="C1772" s="2" t="s">
        <v>59</v>
      </c>
      <c r="D1772" s="2" t="s">
        <v>14409</v>
      </c>
      <c r="E1772" s="2" t="s">
        <v>15032</v>
      </c>
      <c r="F1772" s="2" t="s">
        <v>62</v>
      </c>
      <c r="G1772" s="2" t="s">
        <v>62</v>
      </c>
      <c r="H1772" s="2" t="s">
        <v>62</v>
      </c>
      <c r="I1772" s="2" t="s">
        <v>62</v>
      </c>
      <c r="J1772" s="2" t="s">
        <v>62</v>
      </c>
      <c r="K1772" s="2" t="s">
        <v>62</v>
      </c>
      <c r="L1772" s="2" t="s">
        <v>62</v>
      </c>
      <c r="M1772" s="2" t="s">
        <v>62</v>
      </c>
      <c r="N1772" s="2" t="s">
        <v>62</v>
      </c>
      <c r="O1772" s="2" t="s">
        <v>62</v>
      </c>
      <c r="P1772" s="2" t="s">
        <v>62</v>
      </c>
      <c r="Q1772" s="2" t="s">
        <v>62</v>
      </c>
      <c r="R1772" s="2" t="s">
        <v>62</v>
      </c>
      <c r="S1772" s="2" t="s">
        <v>62</v>
      </c>
      <c r="T1772" s="2" t="s">
        <v>62</v>
      </c>
      <c r="U1772" s="2" t="s">
        <v>62</v>
      </c>
      <c r="V1772" s="2" t="s">
        <v>62</v>
      </c>
      <c r="W1772" s="2" t="s">
        <v>62</v>
      </c>
      <c r="X1772" s="2" t="s">
        <v>62</v>
      </c>
      <c r="Y1772" s="2" t="s">
        <v>62</v>
      </c>
      <c r="Z1772" s="2" t="s">
        <v>62</v>
      </c>
      <c r="AA1772" s="2" t="s">
        <v>15033</v>
      </c>
      <c r="AB1772" s="2" t="s">
        <v>62</v>
      </c>
      <c r="AC1772" s="2" t="s">
        <v>62</v>
      </c>
      <c r="AD1772" s="2" t="s">
        <v>62</v>
      </c>
      <c r="AE1772" s="2" t="s">
        <v>62</v>
      </c>
      <c r="AF1772" s="2" t="s">
        <v>62</v>
      </c>
      <c r="AG1772" s="2" t="s">
        <v>62</v>
      </c>
      <c r="AH1772" s="2" t="s">
        <v>62</v>
      </c>
      <c r="AI1772" s="2" t="s">
        <v>15034</v>
      </c>
      <c r="AJ1772" s="2" t="s">
        <v>65</v>
      </c>
      <c r="AK1772" s="2" t="s">
        <v>14762</v>
      </c>
      <c r="AL1772" s="2" t="s">
        <v>14763</v>
      </c>
      <c r="AM1772" s="2" t="s">
        <v>15035</v>
      </c>
      <c r="AN1772" s="2" t="s">
        <v>62</v>
      </c>
      <c r="AO1772" s="2" t="s">
        <v>62</v>
      </c>
      <c r="AP1772" s="2" t="s">
        <v>62</v>
      </c>
      <c r="AQ1772" s="2" t="s">
        <v>62</v>
      </c>
      <c r="AR1772" s="2" t="s">
        <v>62</v>
      </c>
      <c r="AS1772" s="2" t="s">
        <v>62</v>
      </c>
      <c r="AT1772" s="2" t="s">
        <v>62</v>
      </c>
      <c r="AU1772" s="2" t="s">
        <v>14765</v>
      </c>
      <c r="AV1772" s="2" t="s">
        <v>15036</v>
      </c>
      <c r="AW1772" s="2">
        <v>2922.3</v>
      </c>
      <c r="AX1772" s="3">
        <v>42023</v>
      </c>
      <c r="AY1772" s="2" t="str">
        <f>TEXT(TRUNC(AW1772/60/60),"00")</f>
        <v>00</v>
      </c>
      <c r="AZ1772" s="2" t="str">
        <f>TEXT(TRUNC((AW1772-AY1772*60*60)/60),"00")</f>
        <v>48</v>
      </c>
      <c r="BA1772" s="2" t="str">
        <f>TEXT(TRUNC((AW1772-AY1772*60*60-AZ1772*60)),"00")</f>
        <v>42</v>
      </c>
      <c r="BB1772" s="3">
        <v>42023</v>
      </c>
      <c r="BC1772" s="2" t="s">
        <v>15037</v>
      </c>
      <c r="BD1772" s="3">
        <v>42023</v>
      </c>
      <c r="BE1772" s="3">
        <v>42023</v>
      </c>
      <c r="BF1772" s="2" t="s">
        <v>62</v>
      </c>
    </row>
    <row r="1773" spans="1:58" x14ac:dyDescent="0.25">
      <c r="A1773" s="2" t="s">
        <v>15046</v>
      </c>
      <c r="B1773" s="2" t="s">
        <v>15047</v>
      </c>
      <c r="C1773" s="2" t="s">
        <v>59</v>
      </c>
      <c r="D1773" s="2" t="s">
        <v>15048</v>
      </c>
      <c r="E1773" s="2" t="s">
        <v>15049</v>
      </c>
      <c r="F1773" s="2" t="s">
        <v>62</v>
      </c>
      <c r="G1773" s="2" t="s">
        <v>62</v>
      </c>
      <c r="H1773" s="2" t="s">
        <v>62</v>
      </c>
      <c r="I1773" s="2" t="s">
        <v>62</v>
      </c>
      <c r="J1773" s="2" t="s">
        <v>62</v>
      </c>
      <c r="K1773" s="2" t="s">
        <v>62</v>
      </c>
      <c r="L1773" s="2" t="s">
        <v>62</v>
      </c>
      <c r="M1773" s="2" t="s">
        <v>62</v>
      </c>
      <c r="N1773" s="2" t="s">
        <v>62</v>
      </c>
      <c r="O1773" s="2" t="s">
        <v>62</v>
      </c>
      <c r="P1773" s="2" t="s">
        <v>62</v>
      </c>
      <c r="Q1773" s="2" t="s">
        <v>62</v>
      </c>
      <c r="R1773" s="2" t="s">
        <v>62</v>
      </c>
      <c r="S1773" s="2" t="s">
        <v>62</v>
      </c>
      <c r="T1773" s="2" t="s">
        <v>62</v>
      </c>
      <c r="U1773" s="2" t="s">
        <v>62</v>
      </c>
      <c r="V1773" s="2" t="s">
        <v>62</v>
      </c>
      <c r="W1773" s="2" t="s">
        <v>62</v>
      </c>
      <c r="X1773" s="2" t="s">
        <v>62</v>
      </c>
      <c r="Y1773" s="2" t="s">
        <v>62</v>
      </c>
      <c r="Z1773" s="2" t="s">
        <v>62</v>
      </c>
      <c r="AA1773" s="2" t="s">
        <v>9106</v>
      </c>
      <c r="AB1773" s="2" t="s">
        <v>62</v>
      </c>
      <c r="AC1773" s="2" t="s">
        <v>62</v>
      </c>
      <c r="AD1773" s="2" t="s">
        <v>62</v>
      </c>
      <c r="AE1773" s="2" t="s">
        <v>62</v>
      </c>
      <c r="AF1773" s="2" t="s">
        <v>62</v>
      </c>
      <c r="AG1773" s="2" t="s">
        <v>62</v>
      </c>
      <c r="AH1773" s="2" t="s">
        <v>62</v>
      </c>
      <c r="AI1773" s="2" t="s">
        <v>15050</v>
      </c>
      <c r="AJ1773" s="2" t="s">
        <v>65</v>
      </c>
      <c r="AK1773" s="2" t="s">
        <v>14762</v>
      </c>
      <c r="AL1773" s="2" t="s">
        <v>14763</v>
      </c>
      <c r="AM1773" s="2" t="s">
        <v>15051</v>
      </c>
      <c r="AN1773" s="2" t="s">
        <v>62</v>
      </c>
      <c r="AO1773" s="2" t="s">
        <v>62</v>
      </c>
      <c r="AP1773" s="2" t="s">
        <v>62</v>
      </c>
      <c r="AQ1773" s="2" t="s">
        <v>62</v>
      </c>
      <c r="AR1773" s="2" t="s">
        <v>62</v>
      </c>
      <c r="AS1773" s="2" t="s">
        <v>62</v>
      </c>
      <c r="AT1773" s="2" t="s">
        <v>62</v>
      </c>
      <c r="AU1773" s="2" t="s">
        <v>14765</v>
      </c>
      <c r="AV1773" s="2" t="s">
        <v>15052</v>
      </c>
      <c r="AW1773" s="2">
        <v>2029.6</v>
      </c>
      <c r="AX1773" s="3">
        <v>42023</v>
      </c>
      <c r="AY1773" s="2" t="str">
        <f>TEXT(TRUNC(AW1773/60/60),"00")</f>
        <v>00</v>
      </c>
      <c r="AZ1773" s="2" t="str">
        <f>TEXT(TRUNC((AW1773-AY1773*60*60)/60),"00")</f>
        <v>33</v>
      </c>
      <c r="BA1773" s="2" t="str">
        <f>TEXT(TRUNC((AW1773-AY1773*60*60-AZ1773*60)),"00")</f>
        <v>49</v>
      </c>
      <c r="BB1773" s="3">
        <v>42023</v>
      </c>
      <c r="BC1773" s="2" t="s">
        <v>15053</v>
      </c>
      <c r="BD1773" s="3">
        <v>42023</v>
      </c>
      <c r="BE1773" s="3">
        <v>42023</v>
      </c>
      <c r="BF1773" s="2" t="s">
        <v>62</v>
      </c>
    </row>
    <row r="1774" spans="1:58" x14ac:dyDescent="0.25">
      <c r="A1774" s="2" t="s">
        <v>15054</v>
      </c>
      <c r="B1774" s="2" t="s">
        <v>15055</v>
      </c>
      <c r="C1774" s="2" t="s">
        <v>59</v>
      </c>
      <c r="D1774" s="2" t="s">
        <v>15056</v>
      </c>
      <c r="E1774" s="2" t="s">
        <v>15057</v>
      </c>
      <c r="F1774" s="2" t="s">
        <v>62</v>
      </c>
      <c r="G1774" s="2" t="s">
        <v>62</v>
      </c>
      <c r="H1774" s="2" t="s">
        <v>62</v>
      </c>
      <c r="I1774" s="2" t="s">
        <v>62</v>
      </c>
      <c r="J1774" s="2" t="s">
        <v>62</v>
      </c>
      <c r="K1774" s="2" t="s">
        <v>62</v>
      </c>
      <c r="L1774" s="2" t="s">
        <v>62</v>
      </c>
      <c r="M1774" s="2" t="s">
        <v>62</v>
      </c>
      <c r="N1774" s="2" t="s">
        <v>62</v>
      </c>
      <c r="O1774" s="2" t="s">
        <v>62</v>
      </c>
      <c r="P1774" s="2" t="s">
        <v>62</v>
      </c>
      <c r="Q1774" s="2" t="s">
        <v>62</v>
      </c>
      <c r="R1774" s="2" t="s">
        <v>62</v>
      </c>
      <c r="S1774" s="2" t="s">
        <v>62</v>
      </c>
      <c r="T1774" s="2" t="s">
        <v>62</v>
      </c>
      <c r="U1774" s="2" t="s">
        <v>62</v>
      </c>
      <c r="V1774" s="2" t="s">
        <v>62</v>
      </c>
      <c r="W1774" s="2" t="s">
        <v>62</v>
      </c>
      <c r="X1774" s="2" t="s">
        <v>62</v>
      </c>
      <c r="Y1774" s="2" t="s">
        <v>62</v>
      </c>
      <c r="Z1774" s="2" t="s">
        <v>62</v>
      </c>
      <c r="AA1774" s="2" t="s">
        <v>119</v>
      </c>
      <c r="AB1774" s="2" t="s">
        <v>62</v>
      </c>
      <c r="AC1774" s="2" t="s">
        <v>62</v>
      </c>
      <c r="AD1774" s="2" t="s">
        <v>62</v>
      </c>
      <c r="AE1774" s="2" t="s">
        <v>62</v>
      </c>
      <c r="AF1774" s="2" t="s">
        <v>62</v>
      </c>
      <c r="AG1774" s="2" t="s">
        <v>62</v>
      </c>
      <c r="AH1774" s="2" t="s">
        <v>62</v>
      </c>
      <c r="AI1774" s="2" t="s">
        <v>15058</v>
      </c>
      <c r="AJ1774" s="2" t="s">
        <v>65</v>
      </c>
      <c r="AK1774" s="2" t="s">
        <v>14762</v>
      </c>
      <c r="AL1774" s="2" t="s">
        <v>14763</v>
      </c>
      <c r="AM1774" s="2" t="s">
        <v>15059</v>
      </c>
      <c r="AN1774" s="2" t="s">
        <v>62</v>
      </c>
      <c r="AO1774" s="2" t="s">
        <v>62</v>
      </c>
      <c r="AP1774" s="2" t="s">
        <v>62</v>
      </c>
      <c r="AQ1774" s="2" t="s">
        <v>62</v>
      </c>
      <c r="AR1774" s="2" t="s">
        <v>62</v>
      </c>
      <c r="AS1774" s="2" t="s">
        <v>62</v>
      </c>
      <c r="AT1774" s="2" t="s">
        <v>62</v>
      </c>
      <c r="AU1774" s="2" t="s">
        <v>14765</v>
      </c>
      <c r="AV1774" s="2" t="s">
        <v>15060</v>
      </c>
      <c r="AW1774" s="2">
        <v>1322.9</v>
      </c>
      <c r="AX1774" s="3">
        <v>42023</v>
      </c>
      <c r="AY1774" s="2" t="str">
        <f>TEXT(TRUNC(AW1774/60/60),"00")</f>
        <v>00</v>
      </c>
      <c r="AZ1774" s="2" t="str">
        <f>TEXT(TRUNC((AW1774-AY1774*60*60)/60),"00")</f>
        <v>22</v>
      </c>
      <c r="BA1774" s="2" t="str">
        <f>TEXT(TRUNC((AW1774-AY1774*60*60-AZ1774*60)),"00")</f>
        <v>02</v>
      </c>
      <c r="BB1774" s="3">
        <v>42023</v>
      </c>
      <c r="BC1774" s="2" t="s">
        <v>15061</v>
      </c>
      <c r="BD1774" s="3">
        <v>42023</v>
      </c>
      <c r="BE1774" s="3">
        <v>42023</v>
      </c>
      <c r="BF1774" s="2" t="s">
        <v>62</v>
      </c>
    </row>
    <row r="1775" spans="1:58" x14ac:dyDescent="0.25">
      <c r="A1775" s="2" t="s">
        <v>15102</v>
      </c>
      <c r="B1775" s="2" t="s">
        <v>15103</v>
      </c>
      <c r="C1775" s="2" t="s">
        <v>59</v>
      </c>
      <c r="D1775" s="2" t="s">
        <v>6243</v>
      </c>
      <c r="E1775" s="2" t="s">
        <v>1591</v>
      </c>
      <c r="F1775" s="2" t="s">
        <v>62</v>
      </c>
      <c r="G1775" s="2" t="s">
        <v>62</v>
      </c>
      <c r="H1775" s="2" t="s">
        <v>62</v>
      </c>
      <c r="I1775" s="2" t="s">
        <v>62</v>
      </c>
      <c r="J1775" s="2" t="s">
        <v>62</v>
      </c>
      <c r="K1775" s="2" t="s">
        <v>62</v>
      </c>
      <c r="L1775" s="2" t="s">
        <v>62</v>
      </c>
      <c r="M1775" s="2" t="s">
        <v>62</v>
      </c>
      <c r="N1775" s="2" t="s">
        <v>62</v>
      </c>
      <c r="O1775" s="2" t="s">
        <v>62</v>
      </c>
      <c r="P1775" s="2" t="s">
        <v>62</v>
      </c>
      <c r="Q1775" s="2" t="s">
        <v>62</v>
      </c>
      <c r="R1775" s="2" t="s">
        <v>62</v>
      </c>
      <c r="S1775" s="2" t="s">
        <v>62</v>
      </c>
      <c r="T1775" s="2" t="s">
        <v>62</v>
      </c>
      <c r="U1775" s="2" t="s">
        <v>62</v>
      </c>
      <c r="V1775" s="2" t="s">
        <v>62</v>
      </c>
      <c r="W1775" s="2" t="s">
        <v>62</v>
      </c>
      <c r="X1775" s="2" t="s">
        <v>62</v>
      </c>
      <c r="Y1775" s="2" t="s">
        <v>62</v>
      </c>
      <c r="Z1775" s="2" t="s">
        <v>62</v>
      </c>
      <c r="AA1775" s="2" t="s">
        <v>1692</v>
      </c>
      <c r="AB1775" s="2" t="s">
        <v>62</v>
      </c>
      <c r="AC1775" s="2" t="s">
        <v>62</v>
      </c>
      <c r="AD1775" s="2" t="s">
        <v>62</v>
      </c>
      <c r="AE1775" s="2" t="s">
        <v>62</v>
      </c>
      <c r="AF1775" s="2" t="s">
        <v>62</v>
      </c>
      <c r="AG1775" s="2" t="s">
        <v>62</v>
      </c>
      <c r="AH1775" s="2" t="s">
        <v>62</v>
      </c>
      <c r="AI1775" s="2" t="s">
        <v>15104</v>
      </c>
      <c r="AJ1775" s="2" t="s">
        <v>65</v>
      </c>
      <c r="AK1775" s="2" t="s">
        <v>14762</v>
      </c>
      <c r="AL1775" s="2" t="s">
        <v>14763</v>
      </c>
      <c r="AM1775" s="2" t="s">
        <v>15105</v>
      </c>
      <c r="AN1775" s="2" t="s">
        <v>62</v>
      </c>
      <c r="AO1775" s="2" t="s">
        <v>62</v>
      </c>
      <c r="AP1775" s="2" t="s">
        <v>62</v>
      </c>
      <c r="AQ1775" s="2" t="s">
        <v>62</v>
      </c>
      <c r="AR1775" s="2" t="s">
        <v>62</v>
      </c>
      <c r="AS1775" s="2" t="s">
        <v>62</v>
      </c>
      <c r="AT1775" s="2" t="s">
        <v>62</v>
      </c>
      <c r="AU1775" s="2" t="s">
        <v>14765</v>
      </c>
      <c r="AV1775" s="2" t="s">
        <v>15106</v>
      </c>
      <c r="AW1775" s="2">
        <v>2423.9</v>
      </c>
      <c r="AX1775" s="3">
        <v>42023</v>
      </c>
      <c r="AY1775" s="2" t="str">
        <f>TEXT(TRUNC(AW1775/60/60),"00")</f>
        <v>00</v>
      </c>
      <c r="AZ1775" s="2" t="str">
        <f>TEXT(TRUNC((AW1775-AY1775*60*60)/60),"00")</f>
        <v>40</v>
      </c>
      <c r="BA1775" s="2" t="str">
        <f>TEXT(TRUNC((AW1775-AY1775*60*60-AZ1775*60)),"00")</f>
        <v>23</v>
      </c>
      <c r="BB1775" s="3">
        <v>42023</v>
      </c>
      <c r="BC1775" s="2" t="s">
        <v>15107</v>
      </c>
      <c r="BD1775" s="3">
        <v>42023</v>
      </c>
      <c r="BE1775" s="3">
        <v>42023</v>
      </c>
      <c r="BF1775" s="2" t="s">
        <v>62</v>
      </c>
    </row>
    <row r="1776" spans="1:58" x14ac:dyDescent="0.25">
      <c r="A1776" s="2" t="s">
        <v>15140</v>
      </c>
      <c r="B1776" s="2" t="s">
        <v>15141</v>
      </c>
      <c r="C1776" s="2" t="s">
        <v>59</v>
      </c>
      <c r="D1776" s="2" t="s">
        <v>3040</v>
      </c>
      <c r="E1776" s="2" t="s">
        <v>687</v>
      </c>
      <c r="F1776" s="2" t="s">
        <v>62</v>
      </c>
      <c r="G1776" s="2" t="s">
        <v>62</v>
      </c>
      <c r="H1776" s="2" t="s">
        <v>62</v>
      </c>
      <c r="I1776" s="2" t="s">
        <v>62</v>
      </c>
      <c r="J1776" s="2" t="s">
        <v>62</v>
      </c>
      <c r="K1776" s="2" t="s">
        <v>62</v>
      </c>
      <c r="L1776" s="2" t="s">
        <v>62</v>
      </c>
      <c r="M1776" s="2" t="s">
        <v>62</v>
      </c>
      <c r="N1776" s="2" t="s">
        <v>62</v>
      </c>
      <c r="O1776" s="2" t="s">
        <v>62</v>
      </c>
      <c r="P1776" s="2" t="s">
        <v>62</v>
      </c>
      <c r="Q1776" s="2" t="s">
        <v>62</v>
      </c>
      <c r="R1776" s="2" t="s">
        <v>62</v>
      </c>
      <c r="S1776" s="2" t="s">
        <v>62</v>
      </c>
      <c r="T1776" s="2" t="s">
        <v>62</v>
      </c>
      <c r="U1776" s="2" t="s">
        <v>62</v>
      </c>
      <c r="V1776" s="2" t="s">
        <v>62</v>
      </c>
      <c r="W1776" s="2" t="s">
        <v>62</v>
      </c>
      <c r="X1776" s="2" t="s">
        <v>62</v>
      </c>
      <c r="Y1776" s="2" t="s">
        <v>62</v>
      </c>
      <c r="Z1776" s="2" t="s">
        <v>62</v>
      </c>
      <c r="AA1776" s="2" t="s">
        <v>4897</v>
      </c>
      <c r="AB1776" s="2" t="s">
        <v>62</v>
      </c>
      <c r="AC1776" s="2" t="s">
        <v>62</v>
      </c>
      <c r="AD1776" s="2" t="s">
        <v>62</v>
      </c>
      <c r="AE1776" s="2" t="s">
        <v>62</v>
      </c>
      <c r="AF1776" s="2" t="s">
        <v>62</v>
      </c>
      <c r="AG1776" s="2" t="s">
        <v>62</v>
      </c>
      <c r="AH1776" s="2" t="s">
        <v>62</v>
      </c>
      <c r="AI1776" s="2" t="s">
        <v>15142</v>
      </c>
      <c r="AJ1776" s="2" t="s">
        <v>65</v>
      </c>
      <c r="AK1776" s="2" t="s">
        <v>14762</v>
      </c>
      <c r="AL1776" s="2" t="s">
        <v>14763</v>
      </c>
      <c r="AM1776" s="2" t="s">
        <v>15143</v>
      </c>
      <c r="AN1776" s="2" t="s">
        <v>62</v>
      </c>
      <c r="AO1776" s="2" t="s">
        <v>62</v>
      </c>
      <c r="AP1776" s="2" t="s">
        <v>62</v>
      </c>
      <c r="AQ1776" s="2" t="s">
        <v>62</v>
      </c>
      <c r="AR1776" s="2" t="s">
        <v>62</v>
      </c>
      <c r="AS1776" s="2" t="s">
        <v>62</v>
      </c>
      <c r="AT1776" s="2" t="s">
        <v>62</v>
      </c>
      <c r="AU1776" s="2" t="s">
        <v>14765</v>
      </c>
      <c r="AV1776" s="2" t="s">
        <v>15144</v>
      </c>
      <c r="AW1776" s="2">
        <v>1846.2</v>
      </c>
      <c r="AX1776" s="3">
        <v>42023</v>
      </c>
      <c r="AY1776" s="2" t="str">
        <f>TEXT(TRUNC(AW1776/60/60),"00")</f>
        <v>00</v>
      </c>
      <c r="AZ1776" s="2" t="str">
        <f>TEXT(TRUNC((AW1776-AY1776*60*60)/60),"00")</f>
        <v>30</v>
      </c>
      <c r="BA1776" s="2" t="str">
        <f>TEXT(TRUNC((AW1776-AY1776*60*60-AZ1776*60)),"00")</f>
        <v>46</v>
      </c>
      <c r="BB1776" s="3">
        <v>42023</v>
      </c>
      <c r="BC1776" s="2" t="s">
        <v>15145</v>
      </c>
      <c r="BD1776" s="3">
        <v>42023</v>
      </c>
      <c r="BE1776" s="3">
        <v>42023</v>
      </c>
      <c r="BF1776" s="2" t="s">
        <v>62</v>
      </c>
    </row>
    <row r="1777" spans="1:58" x14ac:dyDescent="0.25">
      <c r="A1777" s="2" t="s">
        <v>14177</v>
      </c>
      <c r="B1777" s="2" t="s">
        <v>14178</v>
      </c>
      <c r="C1777" s="2" t="s">
        <v>59</v>
      </c>
      <c r="D1777" s="2" t="s">
        <v>4538</v>
      </c>
      <c r="E1777" s="2" t="s">
        <v>14179</v>
      </c>
      <c r="F1777" s="2" t="s">
        <v>62</v>
      </c>
      <c r="G1777" s="2" t="s">
        <v>62</v>
      </c>
      <c r="H1777" s="2" t="s">
        <v>62</v>
      </c>
      <c r="I1777" s="2" t="s">
        <v>62</v>
      </c>
      <c r="J1777" s="2" t="s">
        <v>62</v>
      </c>
      <c r="K1777" s="2" t="s">
        <v>62</v>
      </c>
      <c r="L1777" s="2" t="s">
        <v>62</v>
      </c>
      <c r="M1777" s="2" t="s">
        <v>62</v>
      </c>
      <c r="N1777" s="2" t="s">
        <v>62</v>
      </c>
      <c r="O1777" s="2" t="s">
        <v>62</v>
      </c>
      <c r="P1777" s="2" t="s">
        <v>62</v>
      </c>
      <c r="Q1777" s="2" t="s">
        <v>62</v>
      </c>
      <c r="R1777" s="2" t="s">
        <v>62</v>
      </c>
      <c r="S1777" s="2" t="s">
        <v>62</v>
      </c>
      <c r="T1777" s="2" t="s">
        <v>62</v>
      </c>
      <c r="U1777" s="2" t="s">
        <v>62</v>
      </c>
      <c r="V1777" s="2" t="s">
        <v>62</v>
      </c>
      <c r="W1777" s="2" t="s">
        <v>62</v>
      </c>
      <c r="X1777" s="2" t="s">
        <v>62</v>
      </c>
      <c r="Y1777" s="2" t="s">
        <v>62</v>
      </c>
      <c r="Z1777" s="2" t="s">
        <v>62</v>
      </c>
      <c r="AA1777" s="2" t="s">
        <v>6750</v>
      </c>
      <c r="AB1777" s="2" t="s">
        <v>62</v>
      </c>
      <c r="AC1777" s="2" t="s">
        <v>62</v>
      </c>
      <c r="AD1777" s="2" t="s">
        <v>62</v>
      </c>
      <c r="AE1777" s="2" t="s">
        <v>62</v>
      </c>
      <c r="AF1777" s="2" t="s">
        <v>62</v>
      </c>
      <c r="AG1777" s="2" t="s">
        <v>62</v>
      </c>
      <c r="AH1777" s="2" t="s">
        <v>62</v>
      </c>
      <c r="AI1777" s="2" t="s">
        <v>14180</v>
      </c>
      <c r="AJ1777" s="2" t="s">
        <v>65</v>
      </c>
      <c r="AK1777" s="2" t="s">
        <v>11908</v>
      </c>
      <c r="AL1777" s="2" t="s">
        <v>62</v>
      </c>
      <c r="AM1777" s="2" t="s">
        <v>14181</v>
      </c>
      <c r="AN1777" s="2" t="s">
        <v>62</v>
      </c>
      <c r="AO1777" s="2" t="s">
        <v>62</v>
      </c>
      <c r="AP1777" s="2" t="s">
        <v>62</v>
      </c>
      <c r="AQ1777" s="2" t="s">
        <v>62</v>
      </c>
      <c r="AR1777" s="2" t="s">
        <v>62</v>
      </c>
      <c r="AS1777" s="2" t="s">
        <v>62</v>
      </c>
      <c r="AT1777" s="2" t="s">
        <v>62</v>
      </c>
      <c r="AU1777" s="2" t="s">
        <v>11909</v>
      </c>
      <c r="AV1777" s="2" t="s">
        <v>14182</v>
      </c>
      <c r="AW1777" s="2">
        <v>3295</v>
      </c>
      <c r="AX1777" s="3">
        <v>41884</v>
      </c>
      <c r="AY1777" s="2" t="str">
        <f>TEXT(TRUNC(AW1777/60/60),"00")</f>
        <v>00</v>
      </c>
      <c r="AZ1777" s="2" t="str">
        <f>TEXT(TRUNC((AW1777-AY1777*60*60)/60),"00")</f>
        <v>54</v>
      </c>
      <c r="BA1777" s="2" t="str">
        <f>TEXT(TRUNC((AW1777-AY1777*60*60-AZ1777*60)),"00")</f>
        <v>55</v>
      </c>
      <c r="BB1777" s="3">
        <v>42023</v>
      </c>
      <c r="BC1777" s="2" t="s">
        <v>14183</v>
      </c>
      <c r="BD1777" s="3">
        <v>41884</v>
      </c>
      <c r="BE1777" s="3">
        <v>42023</v>
      </c>
      <c r="BF1777" s="2" t="s">
        <v>62</v>
      </c>
    </row>
    <row r="1778" spans="1:58" x14ac:dyDescent="0.25">
      <c r="A1778" s="2" t="s">
        <v>14880</v>
      </c>
      <c r="B1778" s="2" t="s">
        <v>14881</v>
      </c>
      <c r="C1778" s="2" t="s">
        <v>89</v>
      </c>
      <c r="D1778" s="2" t="s">
        <v>909</v>
      </c>
      <c r="E1778" s="2" t="s">
        <v>14882</v>
      </c>
      <c r="F1778" s="2" t="s">
        <v>62</v>
      </c>
      <c r="G1778" s="2" t="s">
        <v>62</v>
      </c>
      <c r="H1778" s="2" t="s">
        <v>62</v>
      </c>
      <c r="I1778" s="2" t="s">
        <v>62</v>
      </c>
      <c r="J1778" s="2" t="s">
        <v>62</v>
      </c>
      <c r="K1778" s="2" t="s">
        <v>62</v>
      </c>
      <c r="L1778" s="2" t="s">
        <v>62</v>
      </c>
      <c r="M1778" s="2" t="s">
        <v>62</v>
      </c>
      <c r="N1778" s="2" t="s">
        <v>62</v>
      </c>
      <c r="O1778" s="2" t="s">
        <v>62</v>
      </c>
      <c r="P1778" s="2" t="s">
        <v>62</v>
      </c>
      <c r="Q1778" s="2" t="s">
        <v>62</v>
      </c>
      <c r="R1778" s="2" t="s">
        <v>62</v>
      </c>
      <c r="S1778" s="2" t="s">
        <v>62</v>
      </c>
      <c r="T1778" s="2" t="s">
        <v>62</v>
      </c>
      <c r="U1778" s="2" t="s">
        <v>62</v>
      </c>
      <c r="V1778" s="2" t="s">
        <v>62</v>
      </c>
      <c r="W1778" s="2" t="s">
        <v>62</v>
      </c>
      <c r="X1778" s="2" t="s">
        <v>62</v>
      </c>
      <c r="Y1778" s="2" t="s">
        <v>62</v>
      </c>
      <c r="Z1778" s="2" t="s">
        <v>62</v>
      </c>
      <c r="AA1778" s="2" t="s">
        <v>1692</v>
      </c>
      <c r="AB1778" s="2" t="s">
        <v>62</v>
      </c>
      <c r="AC1778" s="2" t="s">
        <v>62</v>
      </c>
      <c r="AD1778" s="2" t="s">
        <v>62</v>
      </c>
      <c r="AE1778" s="2" t="s">
        <v>62</v>
      </c>
      <c r="AF1778" s="2" t="s">
        <v>62</v>
      </c>
      <c r="AG1778" s="2" t="s">
        <v>62</v>
      </c>
      <c r="AH1778" s="2" t="s">
        <v>62</v>
      </c>
      <c r="AI1778" s="2" t="s">
        <v>14883</v>
      </c>
      <c r="AJ1778" s="2" t="s">
        <v>65</v>
      </c>
      <c r="AK1778" s="2" t="s">
        <v>11908</v>
      </c>
      <c r="AL1778" s="2" t="s">
        <v>62</v>
      </c>
      <c r="AM1778" s="2" t="s">
        <v>14884</v>
      </c>
      <c r="AN1778" s="2" t="s">
        <v>62</v>
      </c>
      <c r="AO1778" s="2" t="s">
        <v>62</v>
      </c>
      <c r="AP1778" s="2" t="s">
        <v>62</v>
      </c>
      <c r="AQ1778" s="2" t="s">
        <v>62</v>
      </c>
      <c r="AR1778" s="2" t="s">
        <v>62</v>
      </c>
      <c r="AS1778" s="2" t="s">
        <v>62</v>
      </c>
      <c r="AT1778" s="2" t="s">
        <v>62</v>
      </c>
      <c r="AU1778" s="2" t="s">
        <v>11909</v>
      </c>
      <c r="AV1778" s="2" t="s">
        <v>14885</v>
      </c>
      <c r="AW1778" s="2">
        <v>1718</v>
      </c>
      <c r="AX1778" s="3">
        <v>41884</v>
      </c>
      <c r="AY1778" s="2" t="str">
        <f>TEXT(TRUNC(AW1778/60/60),"00")</f>
        <v>00</v>
      </c>
      <c r="AZ1778" s="2" t="str">
        <f>TEXT(TRUNC((AW1778-AY1778*60*60)/60),"00")</f>
        <v>28</v>
      </c>
      <c r="BA1778" s="2" t="str">
        <f>TEXT(TRUNC((AW1778-AY1778*60*60-AZ1778*60)),"00")</f>
        <v>38</v>
      </c>
      <c r="BB1778" s="3">
        <v>42023</v>
      </c>
      <c r="BC1778" s="2" t="s">
        <v>14886</v>
      </c>
      <c r="BD1778" s="3">
        <v>41884</v>
      </c>
      <c r="BE1778" s="3">
        <v>42023</v>
      </c>
      <c r="BF1778" s="2" t="s">
        <v>62</v>
      </c>
    </row>
    <row r="1779" spans="1:58" x14ac:dyDescent="0.25">
      <c r="A1779" s="2" t="s">
        <v>14896</v>
      </c>
      <c r="B1779" s="2" t="s">
        <v>14897</v>
      </c>
      <c r="C1779" s="2" t="s">
        <v>59</v>
      </c>
      <c r="D1779" s="2" t="s">
        <v>504</v>
      </c>
      <c r="E1779" s="2" t="s">
        <v>14898</v>
      </c>
      <c r="F1779" s="2" t="s">
        <v>62</v>
      </c>
      <c r="G1779" s="2" t="s">
        <v>62</v>
      </c>
      <c r="H1779" s="2" t="s">
        <v>62</v>
      </c>
      <c r="I1779" s="2" t="s">
        <v>62</v>
      </c>
      <c r="J1779" s="2" t="s">
        <v>62</v>
      </c>
      <c r="K1779" s="2" t="s">
        <v>62</v>
      </c>
      <c r="L1779" s="2" t="s">
        <v>62</v>
      </c>
      <c r="M1779" s="2" t="s">
        <v>62</v>
      </c>
      <c r="N1779" s="2" t="s">
        <v>62</v>
      </c>
      <c r="O1779" s="2" t="s">
        <v>62</v>
      </c>
      <c r="P1779" s="2" t="s">
        <v>62</v>
      </c>
      <c r="Q1779" s="2" t="s">
        <v>62</v>
      </c>
      <c r="R1779" s="2" t="s">
        <v>62</v>
      </c>
      <c r="S1779" s="2" t="s">
        <v>62</v>
      </c>
      <c r="T1779" s="2" t="s">
        <v>62</v>
      </c>
      <c r="U1779" s="2" t="s">
        <v>62</v>
      </c>
      <c r="V1779" s="2" t="s">
        <v>62</v>
      </c>
      <c r="W1779" s="2" t="s">
        <v>62</v>
      </c>
      <c r="X1779" s="2" t="s">
        <v>62</v>
      </c>
      <c r="Y1779" s="2" t="s">
        <v>62</v>
      </c>
      <c r="Z1779" s="2" t="s">
        <v>62</v>
      </c>
      <c r="AA1779" s="2" t="s">
        <v>9976</v>
      </c>
      <c r="AB1779" s="2" t="s">
        <v>62</v>
      </c>
      <c r="AC1779" s="2" t="s">
        <v>62</v>
      </c>
      <c r="AD1779" s="2" t="s">
        <v>62</v>
      </c>
      <c r="AE1779" s="2" t="s">
        <v>62</v>
      </c>
      <c r="AF1779" s="2" t="s">
        <v>62</v>
      </c>
      <c r="AG1779" s="2" t="s">
        <v>62</v>
      </c>
      <c r="AH1779" s="2" t="s">
        <v>62</v>
      </c>
      <c r="AI1779" s="2" t="s">
        <v>14899</v>
      </c>
      <c r="AJ1779" s="2" t="s">
        <v>65</v>
      </c>
      <c r="AK1779" s="2" t="s">
        <v>11908</v>
      </c>
      <c r="AL1779" s="2" t="s">
        <v>62</v>
      </c>
      <c r="AM1779" s="2" t="s">
        <v>14900</v>
      </c>
      <c r="AN1779" s="2" t="s">
        <v>62</v>
      </c>
      <c r="AO1779" s="2" t="s">
        <v>62</v>
      </c>
      <c r="AP1779" s="2" t="s">
        <v>62</v>
      </c>
      <c r="AQ1779" s="2" t="s">
        <v>62</v>
      </c>
      <c r="AR1779" s="2" t="s">
        <v>62</v>
      </c>
      <c r="AS1779" s="2" t="s">
        <v>62</v>
      </c>
      <c r="AT1779" s="2" t="s">
        <v>62</v>
      </c>
      <c r="AU1779" s="2" t="s">
        <v>11909</v>
      </c>
      <c r="AV1779" s="2" t="s">
        <v>14901</v>
      </c>
      <c r="AW1779" s="2">
        <v>2443.5</v>
      </c>
      <c r="AX1779" s="3">
        <v>41884</v>
      </c>
      <c r="AY1779" s="2" t="str">
        <f>TEXT(TRUNC(AW1779/60/60),"00")</f>
        <v>00</v>
      </c>
      <c r="AZ1779" s="2" t="str">
        <f>TEXT(TRUNC((AW1779-AY1779*60*60)/60),"00")</f>
        <v>40</v>
      </c>
      <c r="BA1779" s="2" t="str">
        <f>TEXT(TRUNC((AW1779-AY1779*60*60-AZ1779*60)),"00")</f>
        <v>43</v>
      </c>
      <c r="BB1779" s="3">
        <v>42023</v>
      </c>
      <c r="BC1779" s="2" t="s">
        <v>14902</v>
      </c>
      <c r="BD1779" s="3">
        <v>41884</v>
      </c>
      <c r="BE1779" s="3">
        <v>42023</v>
      </c>
      <c r="BF1779" s="2" t="s">
        <v>62</v>
      </c>
    </row>
    <row r="1780" spans="1:58" x14ac:dyDescent="0.25">
      <c r="A1780" s="2" t="s">
        <v>14872</v>
      </c>
      <c r="B1780" s="2" t="s">
        <v>14873</v>
      </c>
      <c r="C1780" s="2" t="s">
        <v>59</v>
      </c>
      <c r="D1780" s="2" t="s">
        <v>1828</v>
      </c>
      <c r="E1780" s="2" t="s">
        <v>14874</v>
      </c>
      <c r="F1780" s="2" t="s">
        <v>62</v>
      </c>
      <c r="G1780" s="2" t="s">
        <v>62</v>
      </c>
      <c r="H1780" s="2" t="s">
        <v>62</v>
      </c>
      <c r="I1780" s="2" t="s">
        <v>62</v>
      </c>
      <c r="J1780" s="2" t="s">
        <v>62</v>
      </c>
      <c r="K1780" s="2" t="s">
        <v>62</v>
      </c>
      <c r="L1780" s="2" t="s">
        <v>62</v>
      </c>
      <c r="M1780" s="2" t="s">
        <v>62</v>
      </c>
      <c r="N1780" s="2" t="s">
        <v>62</v>
      </c>
      <c r="O1780" s="2" t="s">
        <v>62</v>
      </c>
      <c r="P1780" s="2" t="s">
        <v>62</v>
      </c>
      <c r="Q1780" s="2" t="s">
        <v>62</v>
      </c>
      <c r="R1780" s="2" t="s">
        <v>62</v>
      </c>
      <c r="S1780" s="2" t="s">
        <v>62</v>
      </c>
      <c r="T1780" s="2" t="s">
        <v>62</v>
      </c>
      <c r="U1780" s="2" t="s">
        <v>62</v>
      </c>
      <c r="V1780" s="2" t="s">
        <v>62</v>
      </c>
      <c r="W1780" s="2" t="s">
        <v>62</v>
      </c>
      <c r="X1780" s="2" t="s">
        <v>62</v>
      </c>
      <c r="Y1780" s="2" t="s">
        <v>62</v>
      </c>
      <c r="Z1780" s="2" t="s">
        <v>62</v>
      </c>
      <c r="AA1780" s="2" t="s">
        <v>14875</v>
      </c>
      <c r="AB1780" s="2" t="s">
        <v>62</v>
      </c>
      <c r="AC1780" s="2" t="s">
        <v>62</v>
      </c>
      <c r="AD1780" s="2" t="s">
        <v>62</v>
      </c>
      <c r="AE1780" s="2" t="s">
        <v>62</v>
      </c>
      <c r="AF1780" s="2" t="s">
        <v>62</v>
      </c>
      <c r="AG1780" s="2" t="s">
        <v>62</v>
      </c>
      <c r="AH1780" s="2" t="s">
        <v>62</v>
      </c>
      <c r="AI1780" s="2" t="s">
        <v>14876</v>
      </c>
      <c r="AJ1780" s="2" t="s">
        <v>65</v>
      </c>
      <c r="AK1780" s="2" t="s">
        <v>13876</v>
      </c>
      <c r="AL1780" s="2" t="s">
        <v>62</v>
      </c>
      <c r="AM1780" s="2" t="s">
        <v>14877</v>
      </c>
      <c r="AN1780" s="2" t="s">
        <v>62</v>
      </c>
      <c r="AO1780" s="2" t="s">
        <v>62</v>
      </c>
      <c r="AP1780" s="2" t="s">
        <v>62</v>
      </c>
      <c r="AQ1780" s="2" t="s">
        <v>62</v>
      </c>
      <c r="AR1780" s="2" t="s">
        <v>62</v>
      </c>
      <c r="AS1780" s="2" t="s">
        <v>62</v>
      </c>
      <c r="AT1780" s="2" t="s">
        <v>62</v>
      </c>
      <c r="AU1780" s="2" t="s">
        <v>13878</v>
      </c>
      <c r="AV1780" s="2" t="s">
        <v>14878</v>
      </c>
      <c r="AW1780" s="2">
        <v>4001.5</v>
      </c>
      <c r="AX1780" s="3">
        <v>41792</v>
      </c>
      <c r="AY1780" s="2" t="str">
        <f>TEXT(TRUNC(AW1780/60/60),"00")</f>
        <v>01</v>
      </c>
      <c r="AZ1780" s="2" t="str">
        <f>TEXT(TRUNC((AW1780-AY1780*60*60)/60),"00")</f>
        <v>06</v>
      </c>
      <c r="BA1780" s="2" t="str">
        <f>TEXT(TRUNC((AW1780-AY1780*60*60-AZ1780*60)),"00")</f>
        <v>41</v>
      </c>
      <c r="BB1780" s="3">
        <v>42023</v>
      </c>
      <c r="BC1780" s="2" t="s">
        <v>14879</v>
      </c>
      <c r="BD1780" s="3">
        <v>41792</v>
      </c>
      <c r="BE1780" s="3">
        <v>42023</v>
      </c>
      <c r="BF1780" s="2" t="s">
        <v>62</v>
      </c>
    </row>
    <row r="1781" spans="1:58" x14ac:dyDescent="0.25">
      <c r="A1781" s="2" t="s">
        <v>14650</v>
      </c>
      <c r="B1781" s="2" t="s">
        <v>14651</v>
      </c>
      <c r="C1781" s="2" t="s">
        <v>59</v>
      </c>
      <c r="D1781" s="2" t="s">
        <v>4875</v>
      </c>
      <c r="E1781" s="2" t="s">
        <v>14652</v>
      </c>
      <c r="F1781" s="2" t="s">
        <v>62</v>
      </c>
      <c r="G1781" s="2" t="s">
        <v>62</v>
      </c>
      <c r="H1781" s="2" t="s">
        <v>62</v>
      </c>
      <c r="I1781" s="2" t="s">
        <v>62</v>
      </c>
      <c r="J1781" s="2" t="s">
        <v>62</v>
      </c>
      <c r="K1781" s="2" t="s">
        <v>62</v>
      </c>
      <c r="L1781" s="2" t="s">
        <v>62</v>
      </c>
      <c r="M1781" s="2" t="s">
        <v>62</v>
      </c>
      <c r="N1781" s="2" t="s">
        <v>62</v>
      </c>
      <c r="O1781" s="2" t="s">
        <v>62</v>
      </c>
      <c r="P1781" s="2" t="s">
        <v>62</v>
      </c>
      <c r="Q1781" s="2" t="s">
        <v>62</v>
      </c>
      <c r="R1781" s="2" t="s">
        <v>62</v>
      </c>
      <c r="S1781" s="2" t="s">
        <v>62</v>
      </c>
      <c r="T1781" s="2" t="s">
        <v>62</v>
      </c>
      <c r="U1781" s="2" t="s">
        <v>62</v>
      </c>
      <c r="V1781" s="2" t="s">
        <v>62</v>
      </c>
      <c r="W1781" s="2" t="s">
        <v>62</v>
      </c>
      <c r="X1781" s="2" t="s">
        <v>62</v>
      </c>
      <c r="Y1781" s="2" t="s">
        <v>62</v>
      </c>
      <c r="Z1781" s="2" t="s">
        <v>62</v>
      </c>
      <c r="AA1781" s="2" t="s">
        <v>1692</v>
      </c>
      <c r="AB1781" s="2" t="s">
        <v>62</v>
      </c>
      <c r="AC1781" s="2" t="s">
        <v>62</v>
      </c>
      <c r="AD1781" s="2" t="s">
        <v>62</v>
      </c>
      <c r="AE1781" s="2" t="s">
        <v>62</v>
      </c>
      <c r="AF1781" s="2" t="s">
        <v>62</v>
      </c>
      <c r="AG1781" s="2" t="s">
        <v>62</v>
      </c>
      <c r="AH1781" s="2" t="s">
        <v>62</v>
      </c>
      <c r="AI1781" s="2" t="s">
        <v>14653</v>
      </c>
      <c r="AJ1781" s="2" t="s">
        <v>65</v>
      </c>
      <c r="AK1781" s="2" t="s">
        <v>13639</v>
      </c>
      <c r="AL1781" s="2" t="s">
        <v>62</v>
      </c>
      <c r="AM1781" s="2" t="s">
        <v>14654</v>
      </c>
      <c r="AN1781" s="2" t="s">
        <v>62</v>
      </c>
      <c r="AO1781" s="2" t="s">
        <v>62</v>
      </c>
      <c r="AP1781" s="2" t="s">
        <v>62</v>
      </c>
      <c r="AQ1781" s="2" t="s">
        <v>62</v>
      </c>
      <c r="AR1781" s="2" t="s">
        <v>62</v>
      </c>
      <c r="AS1781" s="2" t="s">
        <v>62</v>
      </c>
      <c r="AT1781" s="2" t="s">
        <v>62</v>
      </c>
      <c r="AU1781" s="2" t="s">
        <v>13641</v>
      </c>
      <c r="AV1781" s="2" t="s">
        <v>14655</v>
      </c>
      <c r="AW1781" s="2">
        <v>2135.9</v>
      </c>
      <c r="AX1781" s="3">
        <v>41731</v>
      </c>
      <c r="AY1781" s="2" t="str">
        <f>TEXT(TRUNC(AW1781/60/60),"00")</f>
        <v>00</v>
      </c>
      <c r="AZ1781" s="2" t="str">
        <f>TEXT(TRUNC((AW1781-AY1781*60*60)/60),"00")</f>
        <v>35</v>
      </c>
      <c r="BA1781" s="2" t="str">
        <f>TEXT(TRUNC((AW1781-AY1781*60*60-AZ1781*60)),"00")</f>
        <v>35</v>
      </c>
      <c r="BB1781" s="3">
        <v>42023</v>
      </c>
      <c r="BC1781" s="2" t="s">
        <v>14656</v>
      </c>
      <c r="BD1781" s="3">
        <v>41731</v>
      </c>
      <c r="BE1781" s="3">
        <v>42023</v>
      </c>
      <c r="BF1781" s="2" t="s">
        <v>62</v>
      </c>
    </row>
    <row r="1782" spans="1:58" x14ac:dyDescent="0.25">
      <c r="A1782" s="2" t="s">
        <v>14125</v>
      </c>
      <c r="B1782" s="2" t="s">
        <v>14126</v>
      </c>
      <c r="C1782" s="2" t="s">
        <v>89</v>
      </c>
      <c r="D1782" s="2" t="s">
        <v>2340</v>
      </c>
      <c r="E1782" s="2" t="s">
        <v>14127</v>
      </c>
      <c r="F1782" s="2" t="s">
        <v>62</v>
      </c>
      <c r="G1782" s="2" t="s">
        <v>62</v>
      </c>
      <c r="H1782" s="2" t="s">
        <v>62</v>
      </c>
      <c r="I1782" s="2" t="s">
        <v>62</v>
      </c>
      <c r="J1782" s="2" t="s">
        <v>62</v>
      </c>
      <c r="K1782" s="2" t="s">
        <v>62</v>
      </c>
      <c r="L1782" s="2" t="s">
        <v>62</v>
      </c>
      <c r="M1782" s="2" t="s">
        <v>62</v>
      </c>
      <c r="N1782" s="2" t="s">
        <v>62</v>
      </c>
      <c r="O1782" s="2" t="s">
        <v>62</v>
      </c>
      <c r="P1782" s="2" t="s">
        <v>62</v>
      </c>
      <c r="Q1782" s="2" t="s">
        <v>62</v>
      </c>
      <c r="R1782" s="2" t="s">
        <v>62</v>
      </c>
      <c r="S1782" s="2" t="s">
        <v>62</v>
      </c>
      <c r="T1782" s="2" t="s">
        <v>62</v>
      </c>
      <c r="U1782" s="2" t="s">
        <v>62</v>
      </c>
      <c r="V1782" s="2" t="s">
        <v>62</v>
      </c>
      <c r="W1782" s="2" t="s">
        <v>62</v>
      </c>
      <c r="X1782" s="2" t="s">
        <v>62</v>
      </c>
      <c r="Y1782" s="2" t="s">
        <v>62</v>
      </c>
      <c r="Z1782" s="2" t="s">
        <v>62</v>
      </c>
      <c r="AA1782" s="2" t="s">
        <v>14128</v>
      </c>
      <c r="AB1782" s="2" t="s">
        <v>62</v>
      </c>
      <c r="AC1782" s="2" t="s">
        <v>62</v>
      </c>
      <c r="AD1782" s="2" t="s">
        <v>62</v>
      </c>
      <c r="AE1782" s="2" t="s">
        <v>62</v>
      </c>
      <c r="AF1782" s="2" t="s">
        <v>62</v>
      </c>
      <c r="AG1782" s="2" t="s">
        <v>62</v>
      </c>
      <c r="AH1782" s="2" t="s">
        <v>62</v>
      </c>
      <c r="AI1782" s="2" t="s">
        <v>14129</v>
      </c>
      <c r="AJ1782" s="2" t="s">
        <v>65</v>
      </c>
      <c r="AK1782" s="2" t="s">
        <v>7658</v>
      </c>
      <c r="AL1782" s="2" t="s">
        <v>62</v>
      </c>
      <c r="AM1782" s="2" t="s">
        <v>14130</v>
      </c>
      <c r="AN1782" s="2" t="s">
        <v>62</v>
      </c>
      <c r="AO1782" s="2" t="s">
        <v>62</v>
      </c>
      <c r="AP1782" s="2" t="s">
        <v>62</v>
      </c>
      <c r="AQ1782" s="2" t="s">
        <v>62</v>
      </c>
      <c r="AR1782" s="2" t="s">
        <v>62</v>
      </c>
      <c r="AS1782" s="2" t="s">
        <v>62</v>
      </c>
      <c r="AT1782" s="2" t="s">
        <v>62</v>
      </c>
      <c r="AU1782" s="2" t="s">
        <v>7660</v>
      </c>
      <c r="AV1782" s="2" t="s">
        <v>14131</v>
      </c>
      <c r="AW1782" s="2">
        <v>1825.1</v>
      </c>
      <c r="AX1782" s="3">
        <v>42613</v>
      </c>
      <c r="AY1782" s="2" t="str">
        <f>TEXT(TRUNC(AW1782/60/60),"00")</f>
        <v>00</v>
      </c>
      <c r="AZ1782" s="2" t="str">
        <f>TEXT(TRUNC((AW1782-AY1782*60*60)/60),"00")</f>
        <v>30</v>
      </c>
      <c r="BA1782" s="2" t="str">
        <f>TEXT(TRUNC((AW1782-AY1782*60*60-AZ1782*60)),"00")</f>
        <v>25</v>
      </c>
      <c r="BB1782" s="3">
        <v>41977</v>
      </c>
      <c r="BC1782" s="2" t="s">
        <v>14132</v>
      </c>
      <c r="BD1782" s="3">
        <v>42613</v>
      </c>
      <c r="BE1782" s="3">
        <v>41977</v>
      </c>
      <c r="BF1782" s="2" t="s">
        <v>62</v>
      </c>
    </row>
    <row r="1783" spans="1:58" x14ac:dyDescent="0.25">
      <c r="A1783" s="2" t="s">
        <v>14642</v>
      </c>
      <c r="B1783" s="2" t="s">
        <v>14643</v>
      </c>
      <c r="C1783" s="2" t="s">
        <v>59</v>
      </c>
      <c r="D1783" s="2" t="s">
        <v>14644</v>
      </c>
      <c r="E1783" s="2" t="s">
        <v>14645</v>
      </c>
      <c r="F1783" s="2" t="s">
        <v>62</v>
      </c>
      <c r="G1783" s="2" t="s">
        <v>62</v>
      </c>
      <c r="H1783" s="2" t="s">
        <v>62</v>
      </c>
      <c r="I1783" s="2" t="s">
        <v>62</v>
      </c>
      <c r="J1783" s="2" t="s">
        <v>62</v>
      </c>
      <c r="K1783" s="2" t="s">
        <v>62</v>
      </c>
      <c r="L1783" s="2" t="s">
        <v>62</v>
      </c>
      <c r="M1783" s="2" t="s">
        <v>62</v>
      </c>
      <c r="N1783" s="2" t="s">
        <v>62</v>
      </c>
      <c r="O1783" s="2" t="s">
        <v>62</v>
      </c>
      <c r="P1783" s="2" t="s">
        <v>62</v>
      </c>
      <c r="Q1783" s="2" t="s">
        <v>62</v>
      </c>
      <c r="R1783" s="2" t="s">
        <v>62</v>
      </c>
      <c r="S1783" s="2" t="s">
        <v>62</v>
      </c>
      <c r="T1783" s="2" t="s">
        <v>62</v>
      </c>
      <c r="U1783" s="2" t="s">
        <v>62</v>
      </c>
      <c r="V1783" s="2" t="s">
        <v>62</v>
      </c>
      <c r="W1783" s="2" t="s">
        <v>62</v>
      </c>
      <c r="X1783" s="2" t="s">
        <v>62</v>
      </c>
      <c r="Y1783" s="2" t="s">
        <v>62</v>
      </c>
      <c r="Z1783" s="2" t="s">
        <v>62</v>
      </c>
      <c r="AA1783" s="2" t="s">
        <v>5232</v>
      </c>
      <c r="AB1783" s="2" t="s">
        <v>62</v>
      </c>
      <c r="AC1783" s="2" t="s">
        <v>62</v>
      </c>
      <c r="AD1783" s="2" t="s">
        <v>62</v>
      </c>
      <c r="AE1783" s="2" t="s">
        <v>62</v>
      </c>
      <c r="AF1783" s="2" t="s">
        <v>62</v>
      </c>
      <c r="AG1783" s="2" t="s">
        <v>62</v>
      </c>
      <c r="AH1783" s="2" t="s">
        <v>62</v>
      </c>
      <c r="AI1783" s="2" t="s">
        <v>14646</v>
      </c>
      <c r="AJ1783" s="2" t="s">
        <v>65</v>
      </c>
      <c r="AK1783" s="2" t="s">
        <v>9668</v>
      </c>
      <c r="AL1783" s="2" t="s">
        <v>9669</v>
      </c>
      <c r="AM1783" s="2" t="s">
        <v>14647</v>
      </c>
      <c r="AN1783" s="2" t="s">
        <v>62</v>
      </c>
      <c r="AO1783" s="2" t="s">
        <v>62</v>
      </c>
      <c r="AP1783" s="2" t="s">
        <v>62</v>
      </c>
      <c r="AQ1783" s="2" t="s">
        <v>62</v>
      </c>
      <c r="AR1783" s="2" t="s">
        <v>62</v>
      </c>
      <c r="AS1783" s="2" t="s">
        <v>62</v>
      </c>
      <c r="AT1783" s="2" t="s">
        <v>62</v>
      </c>
      <c r="AU1783" s="2" t="s">
        <v>9671</v>
      </c>
      <c r="AV1783" s="2" t="s">
        <v>14648</v>
      </c>
      <c r="AW1783" s="2">
        <v>2753.7</v>
      </c>
      <c r="AX1783" s="3">
        <v>40666</v>
      </c>
      <c r="AY1783" s="2" t="str">
        <f>TEXT(TRUNC(AW1783/60/60),"00")</f>
        <v>00</v>
      </c>
      <c r="AZ1783" s="2" t="str">
        <f>TEXT(TRUNC((AW1783-AY1783*60*60)/60),"00")</f>
        <v>45</v>
      </c>
      <c r="BA1783" s="2" t="str">
        <f>TEXT(TRUNC((AW1783-AY1783*60*60-AZ1783*60)),"00")</f>
        <v>53</v>
      </c>
      <c r="BB1783" s="3">
        <v>41975</v>
      </c>
      <c r="BC1783" s="2" t="s">
        <v>14649</v>
      </c>
      <c r="BD1783" s="3">
        <v>40666</v>
      </c>
      <c r="BE1783" s="3">
        <v>44096</v>
      </c>
      <c r="BF1783" s="2" t="s">
        <v>62</v>
      </c>
    </row>
    <row r="1784" spans="1:58" x14ac:dyDescent="0.25">
      <c r="A1784" s="2" t="s">
        <v>14685</v>
      </c>
      <c r="B1784" s="2" t="s">
        <v>14686</v>
      </c>
      <c r="C1784" s="2" t="s">
        <v>59</v>
      </c>
      <c r="D1784" s="2" t="s">
        <v>4214</v>
      </c>
      <c r="E1784" s="2" t="s">
        <v>4215</v>
      </c>
      <c r="F1784" s="2" t="s">
        <v>62</v>
      </c>
      <c r="G1784" s="2" t="s">
        <v>62</v>
      </c>
      <c r="H1784" s="2" t="s">
        <v>62</v>
      </c>
      <c r="I1784" s="2" t="s">
        <v>62</v>
      </c>
      <c r="J1784" s="2" t="s">
        <v>62</v>
      </c>
      <c r="K1784" s="2" t="s">
        <v>62</v>
      </c>
      <c r="L1784" s="2" t="s">
        <v>62</v>
      </c>
      <c r="M1784" s="2" t="s">
        <v>62</v>
      </c>
      <c r="N1784" s="2" t="s">
        <v>62</v>
      </c>
      <c r="O1784" s="2" t="s">
        <v>62</v>
      </c>
      <c r="P1784" s="2" t="s">
        <v>62</v>
      </c>
      <c r="Q1784" s="2" t="s">
        <v>62</v>
      </c>
      <c r="R1784" s="2" t="s">
        <v>62</v>
      </c>
      <c r="S1784" s="2" t="s">
        <v>62</v>
      </c>
      <c r="T1784" s="2" t="s">
        <v>62</v>
      </c>
      <c r="U1784" s="2" t="s">
        <v>62</v>
      </c>
      <c r="V1784" s="2" t="s">
        <v>62</v>
      </c>
      <c r="W1784" s="2" t="s">
        <v>62</v>
      </c>
      <c r="X1784" s="2" t="s">
        <v>62</v>
      </c>
      <c r="Y1784" s="2" t="s">
        <v>62</v>
      </c>
      <c r="Z1784" s="2" t="s">
        <v>62</v>
      </c>
      <c r="AA1784" s="2" t="s">
        <v>4216</v>
      </c>
      <c r="AB1784" s="2" t="s">
        <v>62</v>
      </c>
      <c r="AC1784" s="2" t="s">
        <v>62</v>
      </c>
      <c r="AD1784" s="2" t="s">
        <v>62</v>
      </c>
      <c r="AE1784" s="2" t="s">
        <v>62</v>
      </c>
      <c r="AF1784" s="2" t="s">
        <v>62</v>
      </c>
      <c r="AG1784" s="2" t="s">
        <v>62</v>
      </c>
      <c r="AH1784" s="2" t="s">
        <v>62</v>
      </c>
      <c r="AI1784" s="2" t="s">
        <v>14687</v>
      </c>
      <c r="AJ1784" s="2" t="s">
        <v>65</v>
      </c>
      <c r="AK1784" s="2" t="s">
        <v>2950</v>
      </c>
      <c r="AL1784" s="2" t="s">
        <v>2951</v>
      </c>
      <c r="AM1784" s="2" t="s">
        <v>4218</v>
      </c>
      <c r="AN1784" s="2" t="s">
        <v>62</v>
      </c>
      <c r="AO1784" s="2" t="s">
        <v>62</v>
      </c>
      <c r="AP1784" s="2" t="s">
        <v>62</v>
      </c>
      <c r="AQ1784" s="2" t="s">
        <v>62</v>
      </c>
      <c r="AR1784" s="2" t="s">
        <v>62</v>
      </c>
      <c r="AS1784" s="2" t="s">
        <v>62</v>
      </c>
      <c r="AT1784" s="2" t="s">
        <v>62</v>
      </c>
      <c r="AU1784" s="2" t="s">
        <v>2953</v>
      </c>
      <c r="AV1784" s="2" t="s">
        <v>14688</v>
      </c>
      <c r="AW1784" s="2">
        <v>1812.9</v>
      </c>
      <c r="AX1784" s="3">
        <v>39356</v>
      </c>
      <c r="AY1784" s="2" t="str">
        <f>TEXT(TRUNC(AW1784/60/60),"00")</f>
        <v>00</v>
      </c>
      <c r="AZ1784" s="2" t="str">
        <f>TEXT(TRUNC((AW1784-AY1784*60*60)/60),"00")</f>
        <v>30</v>
      </c>
      <c r="BA1784" s="2" t="str">
        <f>TEXT(TRUNC((AW1784-AY1784*60*60-AZ1784*60)),"00")</f>
        <v>12</v>
      </c>
      <c r="BB1784" s="3">
        <v>41975</v>
      </c>
      <c r="BC1784" s="2" t="s">
        <v>14689</v>
      </c>
      <c r="BD1784" s="3">
        <v>39356</v>
      </c>
      <c r="BE1784" s="3">
        <v>41975</v>
      </c>
      <c r="BF1784" s="2" t="s">
        <v>62</v>
      </c>
    </row>
    <row r="1785" spans="1:58" x14ac:dyDescent="0.25">
      <c r="A1785" s="2" t="s">
        <v>14965</v>
      </c>
      <c r="B1785" s="2" t="s">
        <v>14966</v>
      </c>
      <c r="C1785" s="2" t="s">
        <v>59</v>
      </c>
      <c r="D1785" s="2" t="s">
        <v>2485</v>
      </c>
      <c r="E1785" s="2" t="s">
        <v>14967</v>
      </c>
      <c r="F1785" s="2" t="s">
        <v>62</v>
      </c>
      <c r="G1785" s="2" t="s">
        <v>62</v>
      </c>
      <c r="H1785" s="2" t="s">
        <v>62</v>
      </c>
      <c r="I1785" s="2" t="s">
        <v>62</v>
      </c>
      <c r="J1785" s="2" t="s">
        <v>62</v>
      </c>
      <c r="K1785" s="2" t="s">
        <v>62</v>
      </c>
      <c r="L1785" s="2" t="s">
        <v>62</v>
      </c>
      <c r="M1785" s="2" t="s">
        <v>62</v>
      </c>
      <c r="N1785" s="2" t="s">
        <v>62</v>
      </c>
      <c r="O1785" s="2" t="s">
        <v>62</v>
      </c>
      <c r="P1785" s="2" t="s">
        <v>62</v>
      </c>
      <c r="Q1785" s="2" t="s">
        <v>62</v>
      </c>
      <c r="R1785" s="2" t="s">
        <v>62</v>
      </c>
      <c r="S1785" s="2" t="s">
        <v>62</v>
      </c>
      <c r="T1785" s="2" t="s">
        <v>62</v>
      </c>
      <c r="U1785" s="2" t="s">
        <v>62</v>
      </c>
      <c r="V1785" s="2" t="s">
        <v>62</v>
      </c>
      <c r="W1785" s="2" t="s">
        <v>62</v>
      </c>
      <c r="X1785" s="2" t="s">
        <v>62</v>
      </c>
      <c r="Y1785" s="2" t="s">
        <v>62</v>
      </c>
      <c r="Z1785" s="2" t="s">
        <v>62</v>
      </c>
      <c r="AA1785" s="2" t="s">
        <v>14968</v>
      </c>
      <c r="AB1785" s="2" t="s">
        <v>62</v>
      </c>
      <c r="AC1785" s="2" t="s">
        <v>62</v>
      </c>
      <c r="AD1785" s="2" t="s">
        <v>62</v>
      </c>
      <c r="AE1785" s="2" t="s">
        <v>62</v>
      </c>
      <c r="AF1785" s="2" t="s">
        <v>62</v>
      </c>
      <c r="AG1785" s="2" t="s">
        <v>62</v>
      </c>
      <c r="AH1785" s="2" t="s">
        <v>62</v>
      </c>
      <c r="AI1785" s="2" t="s">
        <v>14969</v>
      </c>
      <c r="AJ1785" s="2" t="s">
        <v>65</v>
      </c>
      <c r="AK1785" s="2" t="s">
        <v>14813</v>
      </c>
      <c r="AL1785" s="2" t="s">
        <v>62</v>
      </c>
      <c r="AM1785" s="2" t="s">
        <v>14970</v>
      </c>
      <c r="AN1785" s="2" t="s">
        <v>62</v>
      </c>
      <c r="AO1785" s="2" t="s">
        <v>62</v>
      </c>
      <c r="AP1785" s="2" t="s">
        <v>62</v>
      </c>
      <c r="AQ1785" s="2" t="s">
        <v>62</v>
      </c>
      <c r="AR1785" s="2" t="s">
        <v>62</v>
      </c>
      <c r="AS1785" s="2" t="s">
        <v>62</v>
      </c>
      <c r="AT1785" s="2" t="s">
        <v>62</v>
      </c>
      <c r="AU1785" s="2" t="s">
        <v>14814</v>
      </c>
      <c r="AV1785" s="2" t="s">
        <v>14971</v>
      </c>
      <c r="AW1785" s="2">
        <v>2933.9</v>
      </c>
      <c r="AX1785" s="3">
        <v>42157</v>
      </c>
      <c r="AY1785" s="2" t="str">
        <f>TEXT(TRUNC(AW1785/60/60),"00")</f>
        <v>00</v>
      </c>
      <c r="AZ1785" s="2" t="str">
        <f>TEXT(TRUNC((AW1785-AY1785*60*60)/60),"00")</f>
        <v>48</v>
      </c>
      <c r="BA1785" s="2" t="str">
        <f>TEXT(TRUNC((AW1785-AY1785*60*60-AZ1785*60)),"00")</f>
        <v>53</v>
      </c>
      <c r="BB1785" s="3">
        <v>41975</v>
      </c>
      <c r="BC1785" s="2" t="s">
        <v>14972</v>
      </c>
      <c r="BD1785" s="3">
        <v>42157</v>
      </c>
      <c r="BE1785" s="3">
        <v>41975</v>
      </c>
      <c r="BF1785" s="2" t="s">
        <v>62</v>
      </c>
    </row>
    <row r="1786" spans="1:58" x14ac:dyDescent="0.25">
      <c r="A1786" s="2" t="s">
        <v>14965</v>
      </c>
      <c r="B1786" s="2" t="s">
        <v>14966</v>
      </c>
      <c r="C1786" s="2" t="s">
        <v>59</v>
      </c>
      <c r="D1786" s="2" t="s">
        <v>2485</v>
      </c>
      <c r="E1786" s="2" t="s">
        <v>14967</v>
      </c>
      <c r="F1786" s="2" t="s">
        <v>62</v>
      </c>
      <c r="G1786" s="2" t="s">
        <v>62</v>
      </c>
      <c r="H1786" s="2" t="s">
        <v>62</v>
      </c>
      <c r="I1786" s="2" t="s">
        <v>62</v>
      </c>
      <c r="J1786" s="2" t="s">
        <v>62</v>
      </c>
      <c r="K1786" s="2" t="s">
        <v>62</v>
      </c>
      <c r="L1786" s="2" t="s">
        <v>62</v>
      </c>
      <c r="M1786" s="2" t="s">
        <v>62</v>
      </c>
      <c r="N1786" s="2" t="s">
        <v>62</v>
      </c>
      <c r="O1786" s="2" t="s">
        <v>62</v>
      </c>
      <c r="P1786" s="2" t="s">
        <v>62</v>
      </c>
      <c r="Q1786" s="2" t="s">
        <v>62</v>
      </c>
      <c r="R1786" s="2" t="s">
        <v>62</v>
      </c>
      <c r="S1786" s="2" t="s">
        <v>62</v>
      </c>
      <c r="T1786" s="2" t="s">
        <v>62</v>
      </c>
      <c r="U1786" s="2" t="s">
        <v>62</v>
      </c>
      <c r="V1786" s="2" t="s">
        <v>62</v>
      </c>
      <c r="W1786" s="2" t="s">
        <v>62</v>
      </c>
      <c r="X1786" s="2" t="s">
        <v>62</v>
      </c>
      <c r="Y1786" s="2" t="s">
        <v>62</v>
      </c>
      <c r="Z1786" s="2" t="s">
        <v>62</v>
      </c>
      <c r="AA1786" s="2" t="s">
        <v>14968</v>
      </c>
      <c r="AB1786" s="2" t="s">
        <v>62</v>
      </c>
      <c r="AC1786" s="2" t="s">
        <v>62</v>
      </c>
      <c r="AD1786" s="2" t="s">
        <v>62</v>
      </c>
      <c r="AE1786" s="2" t="s">
        <v>62</v>
      </c>
      <c r="AF1786" s="2" t="s">
        <v>62</v>
      </c>
      <c r="AG1786" s="2" t="s">
        <v>62</v>
      </c>
      <c r="AH1786" s="2" t="s">
        <v>62</v>
      </c>
      <c r="AI1786" s="2" t="s">
        <v>14969</v>
      </c>
      <c r="AJ1786" s="2" t="s">
        <v>65</v>
      </c>
      <c r="AK1786" s="2" t="s">
        <v>10853</v>
      </c>
      <c r="AL1786" s="2" t="s">
        <v>10854</v>
      </c>
      <c r="AM1786" s="2" t="s">
        <v>14970</v>
      </c>
      <c r="AN1786" s="2" t="s">
        <v>62</v>
      </c>
      <c r="AO1786" s="2" t="s">
        <v>62</v>
      </c>
      <c r="AP1786" s="2" t="s">
        <v>62</v>
      </c>
      <c r="AQ1786" s="2" t="s">
        <v>62</v>
      </c>
      <c r="AR1786" s="2" t="s">
        <v>62</v>
      </c>
      <c r="AS1786" s="2" t="s">
        <v>62</v>
      </c>
      <c r="AT1786" s="2" t="s">
        <v>62</v>
      </c>
      <c r="AU1786" s="2" t="s">
        <v>10856</v>
      </c>
      <c r="AV1786" s="2" t="s">
        <v>14971</v>
      </c>
      <c r="AW1786" s="2">
        <v>2933.9</v>
      </c>
      <c r="AX1786" s="3">
        <v>41037</v>
      </c>
      <c r="AY1786" s="2" t="str">
        <f>TEXT(TRUNC(AW1786/60/60),"00")</f>
        <v>00</v>
      </c>
      <c r="AZ1786" s="2" t="str">
        <f>TEXT(TRUNC((AW1786-AY1786*60*60)/60),"00")</f>
        <v>48</v>
      </c>
      <c r="BA1786" s="2" t="str">
        <f>TEXT(TRUNC((AW1786-AY1786*60*60-AZ1786*60)),"00")</f>
        <v>53</v>
      </c>
      <c r="BB1786" s="3">
        <v>41975</v>
      </c>
      <c r="BC1786" s="2" t="s">
        <v>14972</v>
      </c>
      <c r="BD1786" s="3">
        <v>41037</v>
      </c>
      <c r="BE1786" s="3">
        <v>41975</v>
      </c>
      <c r="BF1786" s="2" t="s">
        <v>62</v>
      </c>
    </row>
    <row r="1787" spans="1:58" x14ac:dyDescent="0.25">
      <c r="A1787" s="2" t="s">
        <v>14726</v>
      </c>
      <c r="B1787" s="2" t="s">
        <v>14727</v>
      </c>
      <c r="C1787" s="2" t="s">
        <v>59</v>
      </c>
      <c r="D1787" s="2" t="s">
        <v>534</v>
      </c>
      <c r="E1787" s="2" t="s">
        <v>535</v>
      </c>
      <c r="F1787" s="2" t="s">
        <v>62</v>
      </c>
      <c r="G1787" s="2" t="s">
        <v>62</v>
      </c>
      <c r="H1787" s="2" t="s">
        <v>62</v>
      </c>
      <c r="I1787" s="2" t="s">
        <v>62</v>
      </c>
      <c r="J1787" s="2" t="s">
        <v>62</v>
      </c>
      <c r="K1787" s="2" t="s">
        <v>62</v>
      </c>
      <c r="L1787" s="2" t="s">
        <v>62</v>
      </c>
      <c r="M1787" s="2" t="s">
        <v>62</v>
      </c>
      <c r="N1787" s="2" t="s">
        <v>62</v>
      </c>
      <c r="O1787" s="2" t="s">
        <v>62</v>
      </c>
      <c r="P1787" s="2" t="s">
        <v>62</v>
      </c>
      <c r="Q1787" s="2" t="s">
        <v>62</v>
      </c>
      <c r="R1787" s="2" t="s">
        <v>62</v>
      </c>
      <c r="S1787" s="2" t="s">
        <v>62</v>
      </c>
      <c r="T1787" s="2" t="s">
        <v>62</v>
      </c>
      <c r="U1787" s="2" t="s">
        <v>62</v>
      </c>
      <c r="V1787" s="2" t="s">
        <v>62</v>
      </c>
      <c r="W1787" s="2" t="s">
        <v>62</v>
      </c>
      <c r="X1787" s="2" t="s">
        <v>62</v>
      </c>
      <c r="Y1787" s="2" t="s">
        <v>62</v>
      </c>
      <c r="Z1787" s="2" t="s">
        <v>62</v>
      </c>
      <c r="AA1787" s="2" t="s">
        <v>536</v>
      </c>
      <c r="AB1787" s="2" t="s">
        <v>62</v>
      </c>
      <c r="AC1787" s="2" t="s">
        <v>62</v>
      </c>
      <c r="AD1787" s="2" t="s">
        <v>62</v>
      </c>
      <c r="AE1787" s="2" t="s">
        <v>62</v>
      </c>
      <c r="AF1787" s="2" t="s">
        <v>62</v>
      </c>
      <c r="AG1787" s="2" t="s">
        <v>62</v>
      </c>
      <c r="AH1787" s="2" t="s">
        <v>62</v>
      </c>
      <c r="AI1787" s="2" t="s">
        <v>14728</v>
      </c>
      <c r="AJ1787" s="2" t="s">
        <v>65</v>
      </c>
      <c r="AK1787" s="2" t="s">
        <v>13876</v>
      </c>
      <c r="AL1787" s="2" t="s">
        <v>62</v>
      </c>
      <c r="AM1787" s="2" t="s">
        <v>540</v>
      </c>
      <c r="AN1787" s="2" t="s">
        <v>62</v>
      </c>
      <c r="AO1787" s="2" t="s">
        <v>62</v>
      </c>
      <c r="AP1787" s="2" t="s">
        <v>62</v>
      </c>
      <c r="AQ1787" s="2" t="s">
        <v>62</v>
      </c>
      <c r="AR1787" s="2" t="s">
        <v>62</v>
      </c>
      <c r="AS1787" s="2" t="s">
        <v>62</v>
      </c>
      <c r="AT1787" s="2" t="s">
        <v>62</v>
      </c>
      <c r="AU1787" s="2" t="s">
        <v>13878</v>
      </c>
      <c r="AV1787" s="2" t="s">
        <v>14729</v>
      </c>
      <c r="AW1787" s="2">
        <v>2102.8000000000002</v>
      </c>
      <c r="AX1787" s="3">
        <v>41792</v>
      </c>
      <c r="AY1787" s="2" t="str">
        <f>TEXT(TRUNC(AW1787/60/60),"00")</f>
        <v>00</v>
      </c>
      <c r="AZ1787" s="2" t="str">
        <f>TEXT(TRUNC((AW1787-AY1787*60*60)/60),"00")</f>
        <v>35</v>
      </c>
      <c r="BA1787" s="2" t="str">
        <f>TEXT(TRUNC((AW1787-AY1787*60*60-AZ1787*60)),"00")</f>
        <v>02</v>
      </c>
      <c r="BB1787" s="3">
        <v>41975</v>
      </c>
      <c r="BC1787" s="2" t="s">
        <v>14730</v>
      </c>
      <c r="BD1787" s="3">
        <v>41792</v>
      </c>
      <c r="BE1787" s="3">
        <v>41975</v>
      </c>
      <c r="BF1787" s="2" t="s">
        <v>62</v>
      </c>
    </row>
    <row r="1788" spans="1:58" x14ac:dyDescent="0.25">
      <c r="A1788" s="2" t="s">
        <v>14196</v>
      </c>
      <c r="B1788" s="2" t="s">
        <v>14197</v>
      </c>
      <c r="C1788" s="2" t="s">
        <v>59</v>
      </c>
      <c r="D1788" s="2" t="s">
        <v>14198</v>
      </c>
      <c r="E1788" s="2" t="s">
        <v>14199</v>
      </c>
      <c r="F1788" s="2" t="s">
        <v>62</v>
      </c>
      <c r="G1788" s="2" t="s">
        <v>62</v>
      </c>
      <c r="H1788" s="2" t="s">
        <v>62</v>
      </c>
      <c r="I1788" s="2" t="s">
        <v>62</v>
      </c>
      <c r="J1788" s="2" t="s">
        <v>62</v>
      </c>
      <c r="K1788" s="2" t="s">
        <v>62</v>
      </c>
      <c r="L1788" s="2" t="s">
        <v>62</v>
      </c>
      <c r="M1788" s="2" t="s">
        <v>62</v>
      </c>
      <c r="N1788" s="2" t="s">
        <v>62</v>
      </c>
      <c r="O1788" s="2" t="s">
        <v>62</v>
      </c>
      <c r="P1788" s="2" t="s">
        <v>62</v>
      </c>
      <c r="Q1788" s="2" t="s">
        <v>62</v>
      </c>
      <c r="R1788" s="2" t="s">
        <v>62</v>
      </c>
      <c r="S1788" s="2" t="s">
        <v>62</v>
      </c>
      <c r="T1788" s="2" t="s">
        <v>62</v>
      </c>
      <c r="U1788" s="2" t="s">
        <v>62</v>
      </c>
      <c r="V1788" s="2" t="s">
        <v>62</v>
      </c>
      <c r="W1788" s="2" t="s">
        <v>62</v>
      </c>
      <c r="X1788" s="2" t="s">
        <v>62</v>
      </c>
      <c r="Y1788" s="2" t="s">
        <v>62</v>
      </c>
      <c r="Z1788" s="2" t="s">
        <v>62</v>
      </c>
      <c r="AA1788" s="2" t="s">
        <v>14200</v>
      </c>
      <c r="AB1788" s="2" t="s">
        <v>62</v>
      </c>
      <c r="AC1788" s="2" t="s">
        <v>62</v>
      </c>
      <c r="AD1788" s="2" t="s">
        <v>62</v>
      </c>
      <c r="AE1788" s="2" t="s">
        <v>62</v>
      </c>
      <c r="AF1788" s="2" t="s">
        <v>62</v>
      </c>
      <c r="AG1788" s="2" t="s">
        <v>62</v>
      </c>
      <c r="AH1788" s="2" t="s">
        <v>62</v>
      </c>
      <c r="AI1788" s="2" t="s">
        <v>14201</v>
      </c>
      <c r="AJ1788" s="2" t="s">
        <v>65</v>
      </c>
      <c r="AK1788" s="2" t="s">
        <v>10399</v>
      </c>
      <c r="AL1788" s="2" t="s">
        <v>10400</v>
      </c>
      <c r="AM1788" s="2" t="s">
        <v>14202</v>
      </c>
      <c r="AN1788" s="2" t="s">
        <v>62</v>
      </c>
      <c r="AO1788" s="2" t="s">
        <v>62</v>
      </c>
      <c r="AP1788" s="2" t="s">
        <v>62</v>
      </c>
      <c r="AQ1788" s="2" t="s">
        <v>62</v>
      </c>
      <c r="AR1788" s="2" t="s">
        <v>62</v>
      </c>
      <c r="AS1788" s="2" t="s">
        <v>62</v>
      </c>
      <c r="AT1788" s="2" t="s">
        <v>62</v>
      </c>
      <c r="AU1788" s="2" t="s">
        <v>10402</v>
      </c>
      <c r="AV1788" s="2" t="s">
        <v>14203</v>
      </c>
      <c r="AW1788" s="2">
        <v>2220.8000000000002</v>
      </c>
      <c r="AX1788" s="3">
        <v>40723</v>
      </c>
      <c r="AY1788" s="2" t="str">
        <f>TEXT(TRUNC(AW1788/60/60),"00")</f>
        <v>00</v>
      </c>
      <c r="AZ1788" s="2" t="str">
        <f>TEXT(TRUNC((AW1788-AY1788*60*60)/60),"00")</f>
        <v>37</v>
      </c>
      <c r="BA1788" s="2" t="str">
        <f>TEXT(TRUNC((AW1788-AY1788*60*60-AZ1788*60)),"00")</f>
        <v>00</v>
      </c>
      <c r="BB1788" s="3">
        <v>41975</v>
      </c>
      <c r="BC1788" s="2" t="s">
        <v>14204</v>
      </c>
      <c r="BD1788" s="3">
        <v>40723</v>
      </c>
      <c r="BE1788" s="3">
        <v>41975</v>
      </c>
      <c r="BF1788" s="2" t="s">
        <v>62</v>
      </c>
    </row>
    <row r="1789" spans="1:58" x14ac:dyDescent="0.25">
      <c r="A1789" s="2" t="s">
        <v>14797</v>
      </c>
      <c r="B1789" s="2" t="s">
        <v>14798</v>
      </c>
      <c r="C1789" s="2" t="s">
        <v>59</v>
      </c>
      <c r="D1789" s="2" t="s">
        <v>1396</v>
      </c>
      <c r="E1789" s="2" t="s">
        <v>13585</v>
      </c>
      <c r="F1789" s="2" t="s">
        <v>89</v>
      </c>
      <c r="G1789" s="2" t="s">
        <v>14799</v>
      </c>
      <c r="H1789" s="2" t="s">
        <v>14800</v>
      </c>
      <c r="I1789" s="2" t="s">
        <v>62</v>
      </c>
      <c r="J1789" s="2" t="s">
        <v>62</v>
      </c>
      <c r="K1789" s="2" t="s">
        <v>62</v>
      </c>
      <c r="L1789" s="2" t="s">
        <v>62</v>
      </c>
      <c r="M1789" s="2" t="s">
        <v>62</v>
      </c>
      <c r="N1789" s="2" t="s">
        <v>62</v>
      </c>
      <c r="O1789" s="2" t="s">
        <v>62</v>
      </c>
      <c r="P1789" s="2" t="s">
        <v>62</v>
      </c>
      <c r="Q1789" s="2" t="s">
        <v>62</v>
      </c>
      <c r="R1789" s="2" t="s">
        <v>62</v>
      </c>
      <c r="S1789" s="2" t="s">
        <v>62</v>
      </c>
      <c r="T1789" s="2" t="s">
        <v>62</v>
      </c>
      <c r="U1789" s="2" t="s">
        <v>62</v>
      </c>
      <c r="V1789" s="2" t="s">
        <v>62</v>
      </c>
      <c r="W1789" s="2" t="s">
        <v>62</v>
      </c>
      <c r="X1789" s="2" t="s">
        <v>62</v>
      </c>
      <c r="Y1789" s="2" t="s">
        <v>62</v>
      </c>
      <c r="Z1789" s="2" t="s">
        <v>62</v>
      </c>
      <c r="AA1789" s="2" t="s">
        <v>2998</v>
      </c>
      <c r="AB1789" s="2" t="s">
        <v>14801</v>
      </c>
      <c r="AC1789" s="2" t="s">
        <v>62</v>
      </c>
      <c r="AD1789" s="2" t="s">
        <v>62</v>
      </c>
      <c r="AE1789" s="2" t="s">
        <v>62</v>
      </c>
      <c r="AF1789" s="2" t="s">
        <v>62</v>
      </c>
      <c r="AG1789" s="2" t="s">
        <v>62</v>
      </c>
      <c r="AH1789" s="2" t="s">
        <v>62</v>
      </c>
      <c r="AI1789" s="2" t="s">
        <v>14802</v>
      </c>
      <c r="AJ1789" s="2" t="s">
        <v>65</v>
      </c>
      <c r="AK1789" s="2" t="s">
        <v>12469</v>
      </c>
      <c r="AL1789" s="2" t="s">
        <v>62</v>
      </c>
      <c r="AM1789" s="2" t="s">
        <v>13587</v>
      </c>
      <c r="AN1789" s="2" t="s">
        <v>14803</v>
      </c>
      <c r="AO1789" s="2" t="s">
        <v>62</v>
      </c>
      <c r="AP1789" s="2" t="s">
        <v>62</v>
      </c>
      <c r="AQ1789" s="2" t="s">
        <v>62</v>
      </c>
      <c r="AR1789" s="2" t="s">
        <v>62</v>
      </c>
      <c r="AS1789" s="2" t="s">
        <v>62</v>
      </c>
      <c r="AT1789" s="2" t="s">
        <v>62</v>
      </c>
      <c r="AU1789" s="2" t="s">
        <v>12470</v>
      </c>
      <c r="AV1789" s="2" t="s">
        <v>14804</v>
      </c>
      <c r="AW1789" s="2">
        <v>3073.1</v>
      </c>
      <c r="AX1789" s="3">
        <v>41466</v>
      </c>
      <c r="AY1789" s="2" t="str">
        <f>TEXT(TRUNC(AW1789/60/60),"00")</f>
        <v>00</v>
      </c>
      <c r="AZ1789" s="2" t="str">
        <f>TEXT(TRUNC((AW1789-AY1789*60*60)/60),"00")</f>
        <v>51</v>
      </c>
      <c r="BA1789" s="2" t="str">
        <f>TEXT(TRUNC((AW1789-AY1789*60*60-AZ1789*60)),"00")</f>
        <v>13</v>
      </c>
      <c r="BB1789" s="3">
        <v>41975</v>
      </c>
      <c r="BC1789" s="2" t="s">
        <v>14805</v>
      </c>
      <c r="BD1789" s="3">
        <v>41466</v>
      </c>
      <c r="BE1789" s="3">
        <v>41975</v>
      </c>
      <c r="BF1789" s="2" t="s">
        <v>62</v>
      </c>
    </row>
    <row r="1790" spans="1:58" x14ac:dyDescent="0.25">
      <c r="A1790" s="2" t="s">
        <v>14424</v>
      </c>
      <c r="B1790" s="2" t="s">
        <v>14425</v>
      </c>
      <c r="C1790" s="2" t="s">
        <v>59</v>
      </c>
      <c r="D1790" s="2" t="s">
        <v>1699</v>
      </c>
      <c r="E1790" s="2" t="s">
        <v>1700</v>
      </c>
      <c r="F1790" s="2" t="s">
        <v>62</v>
      </c>
      <c r="G1790" s="2" t="s">
        <v>62</v>
      </c>
      <c r="H1790" s="2" t="s">
        <v>62</v>
      </c>
      <c r="I1790" s="2" t="s">
        <v>62</v>
      </c>
      <c r="J1790" s="2" t="s">
        <v>62</v>
      </c>
      <c r="K1790" s="2" t="s">
        <v>62</v>
      </c>
      <c r="L1790" s="2" t="s">
        <v>62</v>
      </c>
      <c r="M1790" s="2" t="s">
        <v>62</v>
      </c>
      <c r="N1790" s="2" t="s">
        <v>62</v>
      </c>
      <c r="O1790" s="2" t="s">
        <v>62</v>
      </c>
      <c r="P1790" s="2" t="s">
        <v>62</v>
      </c>
      <c r="Q1790" s="2" t="s">
        <v>62</v>
      </c>
      <c r="R1790" s="2" t="s">
        <v>62</v>
      </c>
      <c r="S1790" s="2" t="s">
        <v>62</v>
      </c>
      <c r="T1790" s="2" t="s">
        <v>62</v>
      </c>
      <c r="U1790" s="2" t="s">
        <v>62</v>
      </c>
      <c r="V1790" s="2" t="s">
        <v>62</v>
      </c>
      <c r="W1790" s="2" t="s">
        <v>62</v>
      </c>
      <c r="X1790" s="2" t="s">
        <v>62</v>
      </c>
      <c r="Y1790" s="2" t="s">
        <v>62</v>
      </c>
      <c r="Z1790" s="2" t="s">
        <v>62</v>
      </c>
      <c r="AA1790" s="2" t="s">
        <v>1701</v>
      </c>
      <c r="AB1790" s="2" t="s">
        <v>62</v>
      </c>
      <c r="AC1790" s="2" t="s">
        <v>62</v>
      </c>
      <c r="AD1790" s="2" t="s">
        <v>62</v>
      </c>
      <c r="AE1790" s="2" t="s">
        <v>62</v>
      </c>
      <c r="AF1790" s="2" t="s">
        <v>62</v>
      </c>
      <c r="AG1790" s="2" t="s">
        <v>62</v>
      </c>
      <c r="AH1790" s="2" t="s">
        <v>62</v>
      </c>
      <c r="AI1790" s="2" t="s">
        <v>14426</v>
      </c>
      <c r="AJ1790" s="2" t="s">
        <v>65</v>
      </c>
      <c r="AK1790" s="2" t="s">
        <v>623</v>
      </c>
      <c r="AL1790" s="2" t="s">
        <v>624</v>
      </c>
      <c r="AM1790" s="2" t="s">
        <v>1703</v>
      </c>
      <c r="AN1790" s="2" t="s">
        <v>62</v>
      </c>
      <c r="AO1790" s="2" t="s">
        <v>62</v>
      </c>
      <c r="AP1790" s="2" t="s">
        <v>62</v>
      </c>
      <c r="AQ1790" s="2" t="s">
        <v>62</v>
      </c>
      <c r="AR1790" s="2" t="s">
        <v>62</v>
      </c>
      <c r="AS1790" s="2" t="s">
        <v>62</v>
      </c>
      <c r="AT1790" s="2" t="s">
        <v>62</v>
      </c>
      <c r="AU1790" s="2" t="s">
        <v>626</v>
      </c>
      <c r="AV1790" s="2" t="s">
        <v>14427</v>
      </c>
      <c r="AW1790" s="2">
        <v>1759.4</v>
      </c>
      <c r="AX1790" s="3">
        <v>39356</v>
      </c>
      <c r="AY1790" s="2" t="str">
        <f>TEXT(TRUNC(AW1790/60/60),"00")</f>
        <v>00</v>
      </c>
      <c r="AZ1790" s="2" t="str">
        <f>TEXT(TRUNC((AW1790-AY1790*60*60)/60),"00")</f>
        <v>29</v>
      </c>
      <c r="BA1790" s="2" t="str">
        <f>TEXT(TRUNC((AW1790-AY1790*60*60-AZ1790*60)),"00")</f>
        <v>19</v>
      </c>
      <c r="BB1790" s="3">
        <v>41975</v>
      </c>
      <c r="BC1790" s="2" t="s">
        <v>14428</v>
      </c>
      <c r="BD1790" s="3">
        <v>39356</v>
      </c>
      <c r="BE1790" s="3">
        <v>41975</v>
      </c>
      <c r="BF1790" s="2" t="s">
        <v>62</v>
      </c>
    </row>
    <row r="1791" spans="1:58" x14ac:dyDescent="0.25">
      <c r="A1791" s="2" t="s">
        <v>14671</v>
      </c>
      <c r="B1791" s="2" t="s">
        <v>14672</v>
      </c>
      <c r="C1791" s="2" t="s">
        <v>59</v>
      </c>
      <c r="D1791" s="2" t="s">
        <v>14673</v>
      </c>
      <c r="E1791" s="2" t="s">
        <v>14674</v>
      </c>
      <c r="F1791" s="2" t="s">
        <v>62</v>
      </c>
      <c r="G1791" s="2" t="s">
        <v>62</v>
      </c>
      <c r="H1791" s="2" t="s">
        <v>62</v>
      </c>
      <c r="I1791" s="2" t="s">
        <v>62</v>
      </c>
      <c r="J1791" s="2" t="s">
        <v>62</v>
      </c>
      <c r="K1791" s="2" t="s">
        <v>62</v>
      </c>
      <c r="L1791" s="2" t="s">
        <v>62</v>
      </c>
      <c r="M1791" s="2" t="s">
        <v>62</v>
      </c>
      <c r="N1791" s="2" t="s">
        <v>62</v>
      </c>
      <c r="O1791" s="2" t="s">
        <v>62</v>
      </c>
      <c r="P1791" s="2" t="s">
        <v>62</v>
      </c>
      <c r="Q1791" s="2" t="s">
        <v>62</v>
      </c>
      <c r="R1791" s="2" t="s">
        <v>62</v>
      </c>
      <c r="S1791" s="2" t="s">
        <v>62</v>
      </c>
      <c r="T1791" s="2" t="s">
        <v>62</v>
      </c>
      <c r="U1791" s="2" t="s">
        <v>62</v>
      </c>
      <c r="V1791" s="2" t="s">
        <v>62</v>
      </c>
      <c r="W1791" s="2" t="s">
        <v>62</v>
      </c>
      <c r="X1791" s="2" t="s">
        <v>62</v>
      </c>
      <c r="Y1791" s="2" t="s">
        <v>62</v>
      </c>
      <c r="Z1791" s="2" t="s">
        <v>62</v>
      </c>
      <c r="AA1791" s="2" t="s">
        <v>14675</v>
      </c>
      <c r="AB1791" s="2" t="s">
        <v>62</v>
      </c>
      <c r="AC1791" s="2" t="s">
        <v>62</v>
      </c>
      <c r="AD1791" s="2" t="s">
        <v>62</v>
      </c>
      <c r="AE1791" s="2" t="s">
        <v>62</v>
      </c>
      <c r="AF1791" s="2" t="s">
        <v>62</v>
      </c>
      <c r="AG1791" s="2" t="s">
        <v>62</v>
      </c>
      <c r="AH1791" s="2" t="s">
        <v>62</v>
      </c>
      <c r="AI1791" s="2" t="s">
        <v>14676</v>
      </c>
      <c r="AJ1791" s="2" t="s">
        <v>65</v>
      </c>
      <c r="AK1791" s="2" t="s">
        <v>13639</v>
      </c>
      <c r="AL1791" s="2" t="s">
        <v>62</v>
      </c>
      <c r="AM1791" s="2" t="s">
        <v>14677</v>
      </c>
      <c r="AN1791" s="2" t="s">
        <v>62</v>
      </c>
      <c r="AO1791" s="2" t="s">
        <v>62</v>
      </c>
      <c r="AP1791" s="2" t="s">
        <v>62</v>
      </c>
      <c r="AQ1791" s="2" t="s">
        <v>62</v>
      </c>
      <c r="AR1791" s="2" t="s">
        <v>62</v>
      </c>
      <c r="AS1791" s="2" t="s">
        <v>62</v>
      </c>
      <c r="AT1791" s="2" t="s">
        <v>62</v>
      </c>
      <c r="AU1791" s="2" t="s">
        <v>13641</v>
      </c>
      <c r="AV1791" s="2" t="s">
        <v>14678</v>
      </c>
      <c r="AW1791" s="2">
        <v>1755.2</v>
      </c>
      <c r="AX1791" s="3">
        <v>41731</v>
      </c>
      <c r="AY1791" s="2" t="str">
        <f>TEXT(TRUNC(AW1791/60/60),"00")</f>
        <v>00</v>
      </c>
      <c r="AZ1791" s="2" t="str">
        <f>TEXT(TRUNC((AW1791-AY1791*60*60)/60),"00")</f>
        <v>29</v>
      </c>
      <c r="BA1791" s="2" t="str">
        <f>TEXT(TRUNC((AW1791-AY1791*60*60-AZ1791*60)),"00")</f>
        <v>15</v>
      </c>
      <c r="BB1791" s="3">
        <v>41975</v>
      </c>
      <c r="BC1791" s="2" t="s">
        <v>14679</v>
      </c>
      <c r="BD1791" s="3">
        <v>41731</v>
      </c>
      <c r="BE1791" s="3">
        <v>41975</v>
      </c>
      <c r="BF1791" s="2" t="s">
        <v>62</v>
      </c>
    </row>
    <row r="1792" spans="1:58" x14ac:dyDescent="0.25">
      <c r="A1792" s="2" t="s">
        <v>14915</v>
      </c>
      <c r="B1792" s="2" t="s">
        <v>14916</v>
      </c>
      <c r="C1792" s="2" t="s">
        <v>59</v>
      </c>
      <c r="D1792" s="2" t="s">
        <v>2340</v>
      </c>
      <c r="E1792" s="2" t="s">
        <v>14917</v>
      </c>
      <c r="F1792" s="2" t="s">
        <v>62</v>
      </c>
      <c r="G1792" s="2" t="s">
        <v>62</v>
      </c>
      <c r="H1792" s="2" t="s">
        <v>62</v>
      </c>
      <c r="I1792" s="2" t="s">
        <v>62</v>
      </c>
      <c r="J1792" s="2" t="s">
        <v>62</v>
      </c>
      <c r="K1792" s="2" t="s">
        <v>62</v>
      </c>
      <c r="L1792" s="2" t="s">
        <v>62</v>
      </c>
      <c r="M1792" s="2" t="s">
        <v>62</v>
      </c>
      <c r="N1792" s="2" t="s">
        <v>62</v>
      </c>
      <c r="O1792" s="2" t="s">
        <v>62</v>
      </c>
      <c r="P1792" s="2" t="s">
        <v>62</v>
      </c>
      <c r="Q1792" s="2" t="s">
        <v>62</v>
      </c>
      <c r="R1792" s="2" t="s">
        <v>62</v>
      </c>
      <c r="S1792" s="2" t="s">
        <v>62</v>
      </c>
      <c r="T1792" s="2" t="s">
        <v>62</v>
      </c>
      <c r="U1792" s="2" t="s">
        <v>62</v>
      </c>
      <c r="V1792" s="2" t="s">
        <v>62</v>
      </c>
      <c r="W1792" s="2" t="s">
        <v>62</v>
      </c>
      <c r="X1792" s="2" t="s">
        <v>62</v>
      </c>
      <c r="Y1792" s="2" t="s">
        <v>62</v>
      </c>
      <c r="Z1792" s="2" t="s">
        <v>62</v>
      </c>
      <c r="AA1792" s="2" t="s">
        <v>186</v>
      </c>
      <c r="AB1792" s="2" t="s">
        <v>62</v>
      </c>
      <c r="AC1792" s="2" t="s">
        <v>62</v>
      </c>
      <c r="AD1792" s="2" t="s">
        <v>62</v>
      </c>
      <c r="AE1792" s="2" t="s">
        <v>62</v>
      </c>
      <c r="AF1792" s="2" t="s">
        <v>62</v>
      </c>
      <c r="AG1792" s="2" t="s">
        <v>62</v>
      </c>
      <c r="AH1792" s="2" t="s">
        <v>62</v>
      </c>
      <c r="AI1792" s="2" t="s">
        <v>14918</v>
      </c>
      <c r="AJ1792" s="2" t="s">
        <v>65</v>
      </c>
      <c r="AK1792" s="2" t="s">
        <v>14603</v>
      </c>
      <c r="AL1792" s="2" t="s">
        <v>62</v>
      </c>
      <c r="AM1792" s="2" t="s">
        <v>14919</v>
      </c>
      <c r="AN1792" s="2" t="s">
        <v>62</v>
      </c>
      <c r="AO1792" s="2" t="s">
        <v>62</v>
      </c>
      <c r="AP1792" s="2" t="s">
        <v>62</v>
      </c>
      <c r="AQ1792" s="2" t="s">
        <v>62</v>
      </c>
      <c r="AR1792" s="2" t="s">
        <v>62</v>
      </c>
      <c r="AS1792" s="2" t="s">
        <v>62</v>
      </c>
      <c r="AT1792" s="2" t="s">
        <v>62</v>
      </c>
      <c r="AU1792" s="2" t="s">
        <v>14604</v>
      </c>
      <c r="AV1792" s="2" t="s">
        <v>14920</v>
      </c>
      <c r="AW1792" s="2">
        <v>2330</v>
      </c>
      <c r="AX1792" s="3">
        <v>41947</v>
      </c>
      <c r="AY1792" s="2" t="str">
        <f>TEXT(TRUNC(AW1792/60/60),"00")</f>
        <v>00</v>
      </c>
      <c r="AZ1792" s="2" t="str">
        <f>TEXT(TRUNC((AW1792-AY1792*60*60)/60),"00")</f>
        <v>38</v>
      </c>
      <c r="BA1792" s="2" t="str">
        <f>TEXT(TRUNC((AW1792-AY1792*60*60-AZ1792*60)),"00")</f>
        <v>50</v>
      </c>
      <c r="BB1792" s="3">
        <v>41975</v>
      </c>
      <c r="BC1792" s="2" t="s">
        <v>14921</v>
      </c>
      <c r="BD1792" s="3">
        <v>41947</v>
      </c>
      <c r="BE1792" s="3">
        <v>41975</v>
      </c>
      <c r="BF1792" s="2" t="s">
        <v>62</v>
      </c>
    </row>
    <row r="1793" spans="1:58" x14ac:dyDescent="0.25">
      <c r="A1793" s="2" t="s">
        <v>13339</v>
      </c>
      <c r="B1793" s="2" t="s">
        <v>13340</v>
      </c>
      <c r="C1793" s="2" t="s">
        <v>59</v>
      </c>
      <c r="D1793" s="2" t="s">
        <v>13341</v>
      </c>
      <c r="E1793" s="2" t="s">
        <v>13342</v>
      </c>
      <c r="F1793" s="2" t="s">
        <v>62</v>
      </c>
      <c r="G1793" s="2" t="s">
        <v>62</v>
      </c>
      <c r="H1793" s="2" t="s">
        <v>62</v>
      </c>
      <c r="I1793" s="2" t="s">
        <v>62</v>
      </c>
      <c r="J1793" s="2" t="s">
        <v>62</v>
      </c>
      <c r="K1793" s="2" t="s">
        <v>62</v>
      </c>
      <c r="L1793" s="2" t="s">
        <v>62</v>
      </c>
      <c r="M1793" s="2" t="s">
        <v>62</v>
      </c>
      <c r="N1793" s="2" t="s">
        <v>62</v>
      </c>
      <c r="O1793" s="2" t="s">
        <v>62</v>
      </c>
      <c r="P1793" s="2" t="s">
        <v>62</v>
      </c>
      <c r="Q1793" s="2" t="s">
        <v>62</v>
      </c>
      <c r="R1793" s="2" t="s">
        <v>62</v>
      </c>
      <c r="S1793" s="2" t="s">
        <v>62</v>
      </c>
      <c r="T1793" s="2" t="s">
        <v>62</v>
      </c>
      <c r="U1793" s="2" t="s">
        <v>62</v>
      </c>
      <c r="V1793" s="2" t="s">
        <v>62</v>
      </c>
      <c r="W1793" s="2" t="s">
        <v>62</v>
      </c>
      <c r="X1793" s="2" t="s">
        <v>62</v>
      </c>
      <c r="Y1793" s="2" t="s">
        <v>62</v>
      </c>
      <c r="Z1793" s="2" t="s">
        <v>62</v>
      </c>
      <c r="AA1793" s="2" t="s">
        <v>974</v>
      </c>
      <c r="AB1793" s="2" t="s">
        <v>62</v>
      </c>
      <c r="AC1793" s="2" t="s">
        <v>62</v>
      </c>
      <c r="AD1793" s="2" t="s">
        <v>62</v>
      </c>
      <c r="AE1793" s="2" t="s">
        <v>62</v>
      </c>
      <c r="AF1793" s="2" t="s">
        <v>62</v>
      </c>
      <c r="AG1793" s="2" t="s">
        <v>62</v>
      </c>
      <c r="AH1793" s="2" t="s">
        <v>62</v>
      </c>
      <c r="AI1793" s="2" t="s">
        <v>13343</v>
      </c>
      <c r="AJ1793" s="2" t="s">
        <v>65</v>
      </c>
      <c r="AK1793" s="2" t="s">
        <v>11671</v>
      </c>
      <c r="AL1793" s="2" t="s">
        <v>62</v>
      </c>
      <c r="AM1793" s="2" t="s">
        <v>13344</v>
      </c>
      <c r="AN1793" s="2" t="s">
        <v>62</v>
      </c>
      <c r="AO1793" s="2" t="s">
        <v>62</v>
      </c>
      <c r="AP1793" s="2" t="s">
        <v>62</v>
      </c>
      <c r="AQ1793" s="2" t="s">
        <v>62</v>
      </c>
      <c r="AR1793" s="2" t="s">
        <v>62</v>
      </c>
      <c r="AS1793" s="2" t="s">
        <v>62</v>
      </c>
      <c r="AT1793" s="2" t="s">
        <v>62</v>
      </c>
      <c r="AU1793" s="2" t="s">
        <v>11673</v>
      </c>
      <c r="AV1793" s="2" t="s">
        <v>13345</v>
      </c>
      <c r="AW1793" s="2">
        <v>4153.3</v>
      </c>
      <c r="AX1793" s="3">
        <v>41333</v>
      </c>
      <c r="AY1793" s="2" t="str">
        <f>TEXT(TRUNC(AW1793/60/60),"00")</f>
        <v>01</v>
      </c>
      <c r="AZ1793" s="2" t="str">
        <f>TEXT(TRUNC((AW1793-AY1793*60*60)/60),"00")</f>
        <v>09</v>
      </c>
      <c r="BA1793" s="2" t="str">
        <f>TEXT(TRUNC((AW1793-AY1793*60*60-AZ1793*60)),"00")</f>
        <v>13</v>
      </c>
      <c r="BB1793" s="3">
        <v>41975</v>
      </c>
      <c r="BC1793" s="2" t="s">
        <v>13346</v>
      </c>
      <c r="BD1793" s="3">
        <v>41333</v>
      </c>
      <c r="BE1793" s="3">
        <v>41975</v>
      </c>
      <c r="BF1793" s="2" t="s">
        <v>62</v>
      </c>
    </row>
    <row r="1794" spans="1:58" x14ac:dyDescent="0.25">
      <c r="A1794" s="2" t="s">
        <v>14806</v>
      </c>
      <c r="B1794" s="2" t="s">
        <v>14807</v>
      </c>
      <c r="C1794" s="2" t="s">
        <v>59</v>
      </c>
      <c r="D1794" s="2" t="s">
        <v>9642</v>
      </c>
      <c r="E1794" s="2" t="s">
        <v>14808</v>
      </c>
      <c r="F1794" s="2" t="s">
        <v>62</v>
      </c>
      <c r="G1794" s="2" t="s">
        <v>62</v>
      </c>
      <c r="H1794" s="2" t="s">
        <v>62</v>
      </c>
      <c r="I1794" s="2" t="s">
        <v>62</v>
      </c>
      <c r="J1794" s="2" t="s">
        <v>62</v>
      </c>
      <c r="K1794" s="2" t="s">
        <v>62</v>
      </c>
      <c r="L1794" s="2" t="s">
        <v>62</v>
      </c>
      <c r="M1794" s="2" t="s">
        <v>62</v>
      </c>
      <c r="N1794" s="2" t="s">
        <v>62</v>
      </c>
      <c r="O1794" s="2" t="s">
        <v>62</v>
      </c>
      <c r="P1794" s="2" t="s">
        <v>62</v>
      </c>
      <c r="Q1794" s="2" t="s">
        <v>62</v>
      </c>
      <c r="R1794" s="2" t="s">
        <v>62</v>
      </c>
      <c r="S1794" s="2" t="s">
        <v>62</v>
      </c>
      <c r="T1794" s="2" t="s">
        <v>62</v>
      </c>
      <c r="U1794" s="2" t="s">
        <v>62</v>
      </c>
      <c r="V1794" s="2" t="s">
        <v>62</v>
      </c>
      <c r="W1794" s="2" t="s">
        <v>62</v>
      </c>
      <c r="X1794" s="2" t="s">
        <v>62</v>
      </c>
      <c r="Y1794" s="2" t="s">
        <v>62</v>
      </c>
      <c r="Z1794" s="2" t="s">
        <v>62</v>
      </c>
      <c r="AA1794" s="2" t="s">
        <v>447</v>
      </c>
      <c r="AB1794" s="2" t="s">
        <v>62</v>
      </c>
      <c r="AC1794" s="2" t="s">
        <v>62</v>
      </c>
      <c r="AD1794" s="2" t="s">
        <v>62</v>
      </c>
      <c r="AE1794" s="2" t="s">
        <v>62</v>
      </c>
      <c r="AF1794" s="2" t="s">
        <v>62</v>
      </c>
      <c r="AG1794" s="2" t="s">
        <v>62</v>
      </c>
      <c r="AH1794" s="2" t="s">
        <v>62</v>
      </c>
      <c r="AI1794" s="2" t="s">
        <v>14809</v>
      </c>
      <c r="AJ1794" s="2" t="s">
        <v>65</v>
      </c>
      <c r="AK1794" s="2" t="s">
        <v>13709</v>
      </c>
      <c r="AL1794" s="2" t="s">
        <v>62</v>
      </c>
      <c r="AM1794" s="2" t="s">
        <v>14810</v>
      </c>
      <c r="AN1794" s="2" t="s">
        <v>62</v>
      </c>
      <c r="AO1794" s="2" t="s">
        <v>62</v>
      </c>
      <c r="AP1794" s="2" t="s">
        <v>62</v>
      </c>
      <c r="AQ1794" s="2" t="s">
        <v>62</v>
      </c>
      <c r="AR1794" s="2" t="s">
        <v>62</v>
      </c>
      <c r="AS1794" s="2" t="s">
        <v>62</v>
      </c>
      <c r="AT1794" s="2" t="s">
        <v>62</v>
      </c>
      <c r="AU1794" s="2" t="s">
        <v>13711</v>
      </c>
      <c r="AV1794" s="2" t="s">
        <v>14811</v>
      </c>
      <c r="AW1794" s="2">
        <v>2781.4</v>
      </c>
      <c r="AX1794" s="3">
        <v>41856</v>
      </c>
      <c r="AY1794" s="2" t="str">
        <f>TEXT(TRUNC(AW1794/60/60),"00")</f>
        <v>00</v>
      </c>
      <c r="AZ1794" s="2" t="str">
        <f>TEXT(TRUNC((AW1794-AY1794*60*60)/60),"00")</f>
        <v>46</v>
      </c>
      <c r="BA1794" s="2" t="str">
        <f>TEXT(TRUNC((AW1794-AY1794*60*60-AZ1794*60)),"00")</f>
        <v>21</v>
      </c>
      <c r="BB1794" s="3">
        <v>41947</v>
      </c>
      <c r="BC1794" s="2" t="s">
        <v>14812</v>
      </c>
      <c r="BD1794" s="3">
        <v>41856</v>
      </c>
      <c r="BE1794" s="3">
        <v>44754</v>
      </c>
      <c r="BF1794" s="2" t="s">
        <v>62</v>
      </c>
    </row>
    <row r="1795" spans="1:58" x14ac:dyDescent="0.25">
      <c r="A1795" s="2" t="s">
        <v>14788</v>
      </c>
      <c r="B1795" s="2" t="s">
        <v>14789</v>
      </c>
      <c r="C1795" s="2" t="s">
        <v>59</v>
      </c>
      <c r="D1795" s="2" t="s">
        <v>14790</v>
      </c>
      <c r="E1795" s="2" t="s">
        <v>14791</v>
      </c>
      <c r="F1795" s="2" t="s">
        <v>62</v>
      </c>
      <c r="G1795" s="2" t="s">
        <v>62</v>
      </c>
      <c r="H1795" s="2" t="s">
        <v>62</v>
      </c>
      <c r="I1795" s="2" t="s">
        <v>62</v>
      </c>
      <c r="J1795" s="2" t="s">
        <v>62</v>
      </c>
      <c r="K1795" s="2" t="s">
        <v>62</v>
      </c>
      <c r="L1795" s="2" t="s">
        <v>62</v>
      </c>
      <c r="M1795" s="2" t="s">
        <v>62</v>
      </c>
      <c r="N1795" s="2" t="s">
        <v>62</v>
      </c>
      <c r="O1795" s="2" t="s">
        <v>62</v>
      </c>
      <c r="P1795" s="2" t="s">
        <v>62</v>
      </c>
      <c r="Q1795" s="2" t="s">
        <v>62</v>
      </c>
      <c r="R1795" s="2" t="s">
        <v>62</v>
      </c>
      <c r="S1795" s="2" t="s">
        <v>62</v>
      </c>
      <c r="T1795" s="2" t="s">
        <v>62</v>
      </c>
      <c r="U1795" s="2" t="s">
        <v>62</v>
      </c>
      <c r="V1795" s="2" t="s">
        <v>62</v>
      </c>
      <c r="W1795" s="2" t="s">
        <v>62</v>
      </c>
      <c r="X1795" s="2" t="s">
        <v>62</v>
      </c>
      <c r="Y1795" s="2" t="s">
        <v>62</v>
      </c>
      <c r="Z1795" s="2" t="s">
        <v>62</v>
      </c>
      <c r="AA1795" s="2" t="s">
        <v>14792</v>
      </c>
      <c r="AB1795" s="2" t="s">
        <v>62</v>
      </c>
      <c r="AC1795" s="2" t="s">
        <v>62</v>
      </c>
      <c r="AD1795" s="2" t="s">
        <v>62</v>
      </c>
      <c r="AE1795" s="2" t="s">
        <v>62</v>
      </c>
      <c r="AF1795" s="2" t="s">
        <v>62</v>
      </c>
      <c r="AG1795" s="2" t="s">
        <v>62</v>
      </c>
      <c r="AH1795" s="2" t="s">
        <v>62</v>
      </c>
      <c r="AI1795" s="2" t="s">
        <v>14793</v>
      </c>
      <c r="AJ1795" s="2" t="s">
        <v>65</v>
      </c>
      <c r="AK1795" s="2" t="s">
        <v>13709</v>
      </c>
      <c r="AL1795" s="2" t="s">
        <v>62</v>
      </c>
      <c r="AM1795" s="2" t="s">
        <v>14794</v>
      </c>
      <c r="AN1795" s="2" t="s">
        <v>62</v>
      </c>
      <c r="AO1795" s="2" t="s">
        <v>62</v>
      </c>
      <c r="AP1795" s="2" t="s">
        <v>62</v>
      </c>
      <c r="AQ1795" s="2" t="s">
        <v>62</v>
      </c>
      <c r="AR1795" s="2" t="s">
        <v>62</v>
      </c>
      <c r="AS1795" s="2" t="s">
        <v>62</v>
      </c>
      <c r="AT1795" s="2" t="s">
        <v>62</v>
      </c>
      <c r="AU1795" s="2" t="s">
        <v>13711</v>
      </c>
      <c r="AV1795" s="2" t="s">
        <v>14795</v>
      </c>
      <c r="AW1795" s="2">
        <v>2641.2</v>
      </c>
      <c r="AX1795" s="3">
        <v>41856</v>
      </c>
      <c r="AY1795" s="2" t="str">
        <f>TEXT(TRUNC(AW1795/60/60),"00")</f>
        <v>00</v>
      </c>
      <c r="AZ1795" s="2" t="str">
        <f>TEXT(TRUNC((AW1795-AY1795*60*60)/60),"00")</f>
        <v>44</v>
      </c>
      <c r="BA1795" s="2" t="str">
        <f>TEXT(TRUNC((AW1795-AY1795*60*60-AZ1795*60)),"00")</f>
        <v>01</v>
      </c>
      <c r="BB1795" s="3">
        <v>41947</v>
      </c>
      <c r="BC1795" s="2" t="s">
        <v>14796</v>
      </c>
      <c r="BD1795" s="3">
        <v>41856</v>
      </c>
      <c r="BE1795" s="3">
        <v>41949</v>
      </c>
      <c r="BF1795" s="2" t="s">
        <v>62</v>
      </c>
    </row>
    <row r="1796" spans="1:58" x14ac:dyDescent="0.25">
      <c r="A1796" s="2" t="s">
        <v>14806</v>
      </c>
      <c r="B1796" s="2" t="s">
        <v>14807</v>
      </c>
      <c r="C1796" s="2" t="s">
        <v>59</v>
      </c>
      <c r="D1796" s="2" t="s">
        <v>9642</v>
      </c>
      <c r="E1796" s="2" t="s">
        <v>14808</v>
      </c>
      <c r="F1796" s="2" t="s">
        <v>62</v>
      </c>
      <c r="G1796" s="2" t="s">
        <v>62</v>
      </c>
      <c r="H1796" s="2" t="s">
        <v>62</v>
      </c>
      <c r="I1796" s="2" t="s">
        <v>62</v>
      </c>
      <c r="J1796" s="2" t="s">
        <v>62</v>
      </c>
      <c r="K1796" s="2" t="s">
        <v>62</v>
      </c>
      <c r="L1796" s="2" t="s">
        <v>62</v>
      </c>
      <c r="M1796" s="2" t="s">
        <v>62</v>
      </c>
      <c r="N1796" s="2" t="s">
        <v>62</v>
      </c>
      <c r="O1796" s="2" t="s">
        <v>62</v>
      </c>
      <c r="P1796" s="2" t="s">
        <v>62</v>
      </c>
      <c r="Q1796" s="2" t="s">
        <v>62</v>
      </c>
      <c r="R1796" s="2" t="s">
        <v>62</v>
      </c>
      <c r="S1796" s="2" t="s">
        <v>62</v>
      </c>
      <c r="T1796" s="2" t="s">
        <v>62</v>
      </c>
      <c r="U1796" s="2" t="s">
        <v>62</v>
      </c>
      <c r="V1796" s="2" t="s">
        <v>62</v>
      </c>
      <c r="W1796" s="2" t="s">
        <v>62</v>
      </c>
      <c r="X1796" s="2" t="s">
        <v>62</v>
      </c>
      <c r="Y1796" s="2" t="s">
        <v>62</v>
      </c>
      <c r="Z1796" s="2" t="s">
        <v>62</v>
      </c>
      <c r="AA1796" s="2" t="s">
        <v>447</v>
      </c>
      <c r="AB1796" s="2" t="s">
        <v>62</v>
      </c>
      <c r="AC1796" s="2" t="s">
        <v>62</v>
      </c>
      <c r="AD1796" s="2" t="s">
        <v>62</v>
      </c>
      <c r="AE1796" s="2" t="s">
        <v>62</v>
      </c>
      <c r="AF1796" s="2" t="s">
        <v>62</v>
      </c>
      <c r="AG1796" s="2" t="s">
        <v>62</v>
      </c>
      <c r="AH1796" s="2" t="s">
        <v>62</v>
      </c>
      <c r="AI1796" s="2" t="s">
        <v>14809</v>
      </c>
      <c r="AJ1796" s="2" t="s">
        <v>65</v>
      </c>
      <c r="AK1796" s="2" t="s">
        <v>14813</v>
      </c>
      <c r="AL1796" s="2" t="s">
        <v>62</v>
      </c>
      <c r="AM1796" s="2" t="s">
        <v>14810</v>
      </c>
      <c r="AN1796" s="2" t="s">
        <v>62</v>
      </c>
      <c r="AO1796" s="2" t="s">
        <v>62</v>
      </c>
      <c r="AP1796" s="2" t="s">
        <v>62</v>
      </c>
      <c r="AQ1796" s="2" t="s">
        <v>62</v>
      </c>
      <c r="AR1796" s="2" t="s">
        <v>62</v>
      </c>
      <c r="AS1796" s="2" t="s">
        <v>62</v>
      </c>
      <c r="AT1796" s="2" t="s">
        <v>62</v>
      </c>
      <c r="AU1796" s="2" t="s">
        <v>14814</v>
      </c>
      <c r="AV1796" s="2" t="s">
        <v>14811</v>
      </c>
      <c r="AW1796" s="2">
        <v>2781.4</v>
      </c>
      <c r="AX1796" s="3">
        <v>42157</v>
      </c>
      <c r="AY1796" s="2" t="str">
        <f>TEXT(TRUNC(AW1796/60/60),"00")</f>
        <v>00</v>
      </c>
      <c r="AZ1796" s="2" t="str">
        <f>TEXT(TRUNC((AW1796-AY1796*60*60)/60),"00")</f>
        <v>46</v>
      </c>
      <c r="BA1796" s="2" t="str">
        <f>TEXT(TRUNC((AW1796-AY1796*60*60-AZ1796*60)),"00")</f>
        <v>21</v>
      </c>
      <c r="BB1796" s="3">
        <v>41947</v>
      </c>
      <c r="BC1796" s="2" t="s">
        <v>14812</v>
      </c>
      <c r="BD1796" s="3">
        <v>42157</v>
      </c>
      <c r="BE1796" s="3">
        <v>44754</v>
      </c>
      <c r="BF1796" s="2" t="s">
        <v>62</v>
      </c>
    </row>
    <row r="1797" spans="1:58" x14ac:dyDescent="0.25">
      <c r="A1797" s="2" t="s">
        <v>14354</v>
      </c>
      <c r="B1797" s="2" t="s">
        <v>14355</v>
      </c>
      <c r="C1797" s="2" t="s">
        <v>59</v>
      </c>
      <c r="D1797" s="2" t="s">
        <v>14356</v>
      </c>
      <c r="E1797" s="2" t="s">
        <v>14357</v>
      </c>
      <c r="F1797" s="2" t="s">
        <v>62</v>
      </c>
      <c r="G1797" s="2" t="s">
        <v>62</v>
      </c>
      <c r="H1797" s="2" t="s">
        <v>62</v>
      </c>
      <c r="I1797" s="2" t="s">
        <v>62</v>
      </c>
      <c r="J1797" s="2" t="s">
        <v>62</v>
      </c>
      <c r="K1797" s="2" t="s">
        <v>62</v>
      </c>
      <c r="L1797" s="2" t="s">
        <v>62</v>
      </c>
      <c r="M1797" s="2" t="s">
        <v>62</v>
      </c>
      <c r="N1797" s="2" t="s">
        <v>62</v>
      </c>
      <c r="O1797" s="2" t="s">
        <v>62</v>
      </c>
      <c r="P1797" s="2" t="s">
        <v>62</v>
      </c>
      <c r="Q1797" s="2" t="s">
        <v>62</v>
      </c>
      <c r="R1797" s="2" t="s">
        <v>62</v>
      </c>
      <c r="S1797" s="2" t="s">
        <v>62</v>
      </c>
      <c r="T1797" s="2" t="s">
        <v>62</v>
      </c>
      <c r="U1797" s="2" t="s">
        <v>62</v>
      </c>
      <c r="V1797" s="2" t="s">
        <v>62</v>
      </c>
      <c r="W1797" s="2" t="s">
        <v>62</v>
      </c>
      <c r="X1797" s="2" t="s">
        <v>62</v>
      </c>
      <c r="Y1797" s="2" t="s">
        <v>62</v>
      </c>
      <c r="Z1797" s="2" t="s">
        <v>62</v>
      </c>
      <c r="AA1797" s="2" t="s">
        <v>14358</v>
      </c>
      <c r="AB1797" s="2" t="s">
        <v>62</v>
      </c>
      <c r="AC1797" s="2" t="s">
        <v>62</v>
      </c>
      <c r="AD1797" s="2" t="s">
        <v>62</v>
      </c>
      <c r="AE1797" s="2" t="s">
        <v>62</v>
      </c>
      <c r="AF1797" s="2" t="s">
        <v>62</v>
      </c>
      <c r="AG1797" s="2" t="s">
        <v>62</v>
      </c>
      <c r="AH1797" s="2" t="s">
        <v>62</v>
      </c>
      <c r="AI1797" s="2" t="s">
        <v>14359</v>
      </c>
      <c r="AJ1797" s="2" t="s">
        <v>65</v>
      </c>
      <c r="AK1797" s="2" t="s">
        <v>13562</v>
      </c>
      <c r="AL1797" s="2" t="s">
        <v>62</v>
      </c>
      <c r="AM1797" s="2" t="s">
        <v>14360</v>
      </c>
      <c r="AN1797" s="2" t="s">
        <v>62</v>
      </c>
      <c r="AO1797" s="2" t="s">
        <v>62</v>
      </c>
      <c r="AP1797" s="2" t="s">
        <v>62</v>
      </c>
      <c r="AQ1797" s="2" t="s">
        <v>62</v>
      </c>
      <c r="AR1797" s="2" t="s">
        <v>62</v>
      </c>
      <c r="AS1797" s="2" t="s">
        <v>62</v>
      </c>
      <c r="AT1797" s="2" t="s">
        <v>62</v>
      </c>
      <c r="AU1797" s="2" t="s">
        <v>13564</v>
      </c>
      <c r="AV1797" s="2" t="s">
        <v>14361</v>
      </c>
      <c r="AW1797" s="2">
        <v>2212</v>
      </c>
      <c r="AX1797" s="3">
        <v>41763</v>
      </c>
      <c r="AY1797" s="2" t="str">
        <f>TEXT(TRUNC(AW1797/60/60),"00")</f>
        <v>00</v>
      </c>
      <c r="AZ1797" s="2" t="str">
        <f>TEXT(TRUNC((AW1797-AY1797*60*60)/60),"00")</f>
        <v>36</v>
      </c>
      <c r="BA1797" s="2" t="str">
        <f>TEXT(TRUNC((AW1797-AY1797*60*60-AZ1797*60)),"00")</f>
        <v>52</v>
      </c>
      <c r="BB1797" s="3">
        <v>41947</v>
      </c>
      <c r="BC1797" s="2" t="s">
        <v>14362</v>
      </c>
      <c r="BD1797" s="3">
        <v>41763</v>
      </c>
      <c r="BE1797" s="3">
        <v>41947</v>
      </c>
      <c r="BF1797" s="2" t="s">
        <v>62</v>
      </c>
    </row>
    <row r="1798" spans="1:58" x14ac:dyDescent="0.25">
      <c r="A1798" s="2" t="s">
        <v>14482</v>
      </c>
      <c r="B1798" s="2" t="s">
        <v>14483</v>
      </c>
      <c r="C1798" s="2" t="s">
        <v>59</v>
      </c>
      <c r="D1798" s="2" t="s">
        <v>6321</v>
      </c>
      <c r="E1798" s="2" t="s">
        <v>14484</v>
      </c>
      <c r="F1798" s="2" t="s">
        <v>62</v>
      </c>
      <c r="G1798" s="2" t="s">
        <v>62</v>
      </c>
      <c r="H1798" s="2" t="s">
        <v>62</v>
      </c>
      <c r="I1798" s="2" t="s">
        <v>62</v>
      </c>
      <c r="J1798" s="2" t="s">
        <v>62</v>
      </c>
      <c r="K1798" s="2" t="s">
        <v>62</v>
      </c>
      <c r="L1798" s="2" t="s">
        <v>62</v>
      </c>
      <c r="M1798" s="2" t="s">
        <v>62</v>
      </c>
      <c r="N1798" s="2" t="s">
        <v>62</v>
      </c>
      <c r="O1798" s="2" t="s">
        <v>62</v>
      </c>
      <c r="P1798" s="2" t="s">
        <v>62</v>
      </c>
      <c r="Q1798" s="2" t="s">
        <v>62</v>
      </c>
      <c r="R1798" s="2" t="s">
        <v>62</v>
      </c>
      <c r="S1798" s="2" t="s">
        <v>62</v>
      </c>
      <c r="T1798" s="2" t="s">
        <v>62</v>
      </c>
      <c r="U1798" s="2" t="s">
        <v>62</v>
      </c>
      <c r="V1798" s="2" t="s">
        <v>62</v>
      </c>
      <c r="W1798" s="2" t="s">
        <v>62</v>
      </c>
      <c r="X1798" s="2" t="s">
        <v>62</v>
      </c>
      <c r="Y1798" s="2" t="s">
        <v>62</v>
      </c>
      <c r="Z1798" s="2" t="s">
        <v>62</v>
      </c>
      <c r="AA1798" s="2" t="s">
        <v>14485</v>
      </c>
      <c r="AB1798" s="2" t="s">
        <v>62</v>
      </c>
      <c r="AC1798" s="2" t="s">
        <v>62</v>
      </c>
      <c r="AD1798" s="2" t="s">
        <v>62</v>
      </c>
      <c r="AE1798" s="2" t="s">
        <v>62</v>
      </c>
      <c r="AF1798" s="2" t="s">
        <v>62</v>
      </c>
      <c r="AG1798" s="2" t="s">
        <v>62</v>
      </c>
      <c r="AH1798" s="2" t="s">
        <v>62</v>
      </c>
      <c r="AI1798" s="2" t="s">
        <v>14486</v>
      </c>
      <c r="AJ1798" s="2" t="s">
        <v>65</v>
      </c>
      <c r="AK1798" s="2" t="s">
        <v>13562</v>
      </c>
      <c r="AL1798" s="2" t="s">
        <v>62</v>
      </c>
      <c r="AM1798" s="2" t="s">
        <v>14487</v>
      </c>
      <c r="AN1798" s="2" t="s">
        <v>62</v>
      </c>
      <c r="AO1798" s="2" t="s">
        <v>62</v>
      </c>
      <c r="AP1798" s="2" t="s">
        <v>62</v>
      </c>
      <c r="AQ1798" s="2" t="s">
        <v>62</v>
      </c>
      <c r="AR1798" s="2" t="s">
        <v>62</v>
      </c>
      <c r="AS1798" s="2" t="s">
        <v>62</v>
      </c>
      <c r="AT1798" s="2" t="s">
        <v>62</v>
      </c>
      <c r="AU1798" s="2" t="s">
        <v>13564</v>
      </c>
      <c r="AV1798" s="2" t="s">
        <v>14488</v>
      </c>
      <c r="AW1798" s="2">
        <v>1972.3</v>
      </c>
      <c r="AX1798" s="3">
        <v>41763</v>
      </c>
      <c r="AY1798" s="2" t="str">
        <f>TEXT(TRUNC(AW1798/60/60),"00")</f>
        <v>00</v>
      </c>
      <c r="AZ1798" s="2" t="str">
        <f>TEXT(TRUNC((AW1798-AY1798*60*60)/60),"00")</f>
        <v>32</v>
      </c>
      <c r="BA1798" s="2" t="str">
        <f>TEXT(TRUNC((AW1798-AY1798*60*60-AZ1798*60)),"00")</f>
        <v>52</v>
      </c>
      <c r="BB1798" s="3">
        <v>41947</v>
      </c>
      <c r="BC1798" s="2" t="s">
        <v>14489</v>
      </c>
      <c r="BD1798" s="3">
        <v>41763</v>
      </c>
      <c r="BE1798" s="3">
        <v>41947</v>
      </c>
      <c r="BF1798" s="2" t="s">
        <v>62</v>
      </c>
    </row>
    <row r="1799" spans="1:58" x14ac:dyDescent="0.25">
      <c r="A1799" s="2" t="s">
        <v>14931</v>
      </c>
      <c r="B1799" s="2" t="s">
        <v>14932</v>
      </c>
      <c r="C1799" s="2" t="s">
        <v>59</v>
      </c>
      <c r="D1799" s="2" t="s">
        <v>5387</v>
      </c>
      <c r="E1799" s="2" t="s">
        <v>14933</v>
      </c>
      <c r="F1799" s="2" t="s">
        <v>62</v>
      </c>
      <c r="G1799" s="2" t="s">
        <v>62</v>
      </c>
      <c r="H1799" s="2" t="s">
        <v>62</v>
      </c>
      <c r="I1799" s="2" t="s">
        <v>62</v>
      </c>
      <c r="J1799" s="2" t="s">
        <v>62</v>
      </c>
      <c r="K1799" s="2" t="s">
        <v>62</v>
      </c>
      <c r="L1799" s="2" t="s">
        <v>62</v>
      </c>
      <c r="M1799" s="2" t="s">
        <v>62</v>
      </c>
      <c r="N1799" s="2" t="s">
        <v>62</v>
      </c>
      <c r="O1799" s="2" t="s">
        <v>62</v>
      </c>
      <c r="P1799" s="2" t="s">
        <v>62</v>
      </c>
      <c r="Q1799" s="2" t="s">
        <v>62</v>
      </c>
      <c r="R1799" s="2" t="s">
        <v>62</v>
      </c>
      <c r="S1799" s="2" t="s">
        <v>62</v>
      </c>
      <c r="T1799" s="2" t="s">
        <v>62</v>
      </c>
      <c r="U1799" s="2" t="s">
        <v>62</v>
      </c>
      <c r="V1799" s="2" t="s">
        <v>62</v>
      </c>
      <c r="W1799" s="2" t="s">
        <v>62</v>
      </c>
      <c r="X1799" s="2" t="s">
        <v>62</v>
      </c>
      <c r="Y1799" s="2" t="s">
        <v>62</v>
      </c>
      <c r="Z1799" s="2" t="s">
        <v>62</v>
      </c>
      <c r="AA1799" s="2" t="s">
        <v>447</v>
      </c>
      <c r="AB1799" s="2" t="s">
        <v>62</v>
      </c>
      <c r="AC1799" s="2" t="s">
        <v>62</v>
      </c>
      <c r="AD1799" s="2" t="s">
        <v>62</v>
      </c>
      <c r="AE1799" s="2" t="s">
        <v>62</v>
      </c>
      <c r="AF1799" s="2" t="s">
        <v>62</v>
      </c>
      <c r="AG1799" s="2" t="s">
        <v>62</v>
      </c>
      <c r="AH1799" s="2" t="s">
        <v>62</v>
      </c>
      <c r="AI1799" s="2" t="s">
        <v>14934</v>
      </c>
      <c r="AJ1799" s="2" t="s">
        <v>65</v>
      </c>
      <c r="AK1799" s="2" t="s">
        <v>14603</v>
      </c>
      <c r="AL1799" s="2" t="s">
        <v>62</v>
      </c>
      <c r="AM1799" s="2" t="s">
        <v>14935</v>
      </c>
      <c r="AN1799" s="2" t="s">
        <v>62</v>
      </c>
      <c r="AO1799" s="2" t="s">
        <v>62</v>
      </c>
      <c r="AP1799" s="2" t="s">
        <v>62</v>
      </c>
      <c r="AQ1799" s="2" t="s">
        <v>62</v>
      </c>
      <c r="AR1799" s="2" t="s">
        <v>62</v>
      </c>
      <c r="AS1799" s="2" t="s">
        <v>62</v>
      </c>
      <c r="AT1799" s="2" t="s">
        <v>62</v>
      </c>
      <c r="AU1799" s="2" t="s">
        <v>14604</v>
      </c>
      <c r="AV1799" s="2" t="s">
        <v>14936</v>
      </c>
      <c r="AW1799" s="2">
        <v>1555.9</v>
      </c>
      <c r="AX1799" s="3">
        <v>41947</v>
      </c>
      <c r="AY1799" s="2" t="str">
        <f>TEXT(TRUNC(AW1799/60/60),"00")</f>
        <v>00</v>
      </c>
      <c r="AZ1799" s="2" t="str">
        <f>TEXT(TRUNC((AW1799-AY1799*60*60)/60),"00")</f>
        <v>25</v>
      </c>
      <c r="BA1799" s="2" t="str">
        <f>TEXT(TRUNC((AW1799-AY1799*60*60-AZ1799*60)),"00")</f>
        <v>55</v>
      </c>
      <c r="BB1799" s="3">
        <v>41947</v>
      </c>
      <c r="BC1799" s="2" t="s">
        <v>14937</v>
      </c>
      <c r="BD1799" s="3">
        <v>41947</v>
      </c>
      <c r="BE1799" s="3">
        <v>44584</v>
      </c>
      <c r="BF1799" s="2" t="s">
        <v>62</v>
      </c>
    </row>
    <row r="1800" spans="1:58" x14ac:dyDescent="0.25">
      <c r="A1800" s="2" t="s">
        <v>14628</v>
      </c>
      <c r="B1800" s="2" t="s">
        <v>14629</v>
      </c>
      <c r="C1800" s="2" t="s">
        <v>59</v>
      </c>
      <c r="D1800" s="2" t="s">
        <v>765</v>
      </c>
      <c r="E1800" s="2" t="s">
        <v>8469</v>
      </c>
      <c r="F1800" s="2" t="s">
        <v>62</v>
      </c>
      <c r="G1800" s="2" t="s">
        <v>62</v>
      </c>
      <c r="H1800" s="2" t="s">
        <v>62</v>
      </c>
      <c r="I1800" s="2" t="s">
        <v>62</v>
      </c>
      <c r="J1800" s="2" t="s">
        <v>62</v>
      </c>
      <c r="K1800" s="2" t="s">
        <v>62</v>
      </c>
      <c r="L1800" s="2" t="s">
        <v>62</v>
      </c>
      <c r="M1800" s="2" t="s">
        <v>62</v>
      </c>
      <c r="N1800" s="2" t="s">
        <v>62</v>
      </c>
      <c r="O1800" s="2" t="s">
        <v>62</v>
      </c>
      <c r="P1800" s="2" t="s">
        <v>62</v>
      </c>
      <c r="Q1800" s="2" t="s">
        <v>62</v>
      </c>
      <c r="R1800" s="2" t="s">
        <v>62</v>
      </c>
      <c r="S1800" s="2" t="s">
        <v>62</v>
      </c>
      <c r="T1800" s="2" t="s">
        <v>62</v>
      </c>
      <c r="U1800" s="2" t="s">
        <v>62</v>
      </c>
      <c r="V1800" s="2" t="s">
        <v>62</v>
      </c>
      <c r="W1800" s="2" t="s">
        <v>62</v>
      </c>
      <c r="X1800" s="2" t="s">
        <v>62</v>
      </c>
      <c r="Y1800" s="2" t="s">
        <v>62</v>
      </c>
      <c r="Z1800" s="2" t="s">
        <v>62</v>
      </c>
      <c r="AA1800" s="2" t="s">
        <v>14630</v>
      </c>
      <c r="AB1800" s="2" t="s">
        <v>62</v>
      </c>
      <c r="AC1800" s="2" t="s">
        <v>62</v>
      </c>
      <c r="AD1800" s="2" t="s">
        <v>62</v>
      </c>
      <c r="AE1800" s="2" t="s">
        <v>62</v>
      </c>
      <c r="AF1800" s="2" t="s">
        <v>62</v>
      </c>
      <c r="AG1800" s="2" t="s">
        <v>62</v>
      </c>
      <c r="AH1800" s="2" t="s">
        <v>62</v>
      </c>
      <c r="AI1800" s="2" t="s">
        <v>14631</v>
      </c>
      <c r="AJ1800" s="2" t="s">
        <v>65</v>
      </c>
      <c r="AK1800" s="2" t="s">
        <v>14603</v>
      </c>
      <c r="AL1800" s="2" t="s">
        <v>62</v>
      </c>
      <c r="AM1800" s="2" t="s">
        <v>14632</v>
      </c>
      <c r="AN1800" s="2" t="s">
        <v>62</v>
      </c>
      <c r="AO1800" s="2" t="s">
        <v>62</v>
      </c>
      <c r="AP1800" s="2" t="s">
        <v>62</v>
      </c>
      <c r="AQ1800" s="2" t="s">
        <v>62</v>
      </c>
      <c r="AR1800" s="2" t="s">
        <v>62</v>
      </c>
      <c r="AS1800" s="2" t="s">
        <v>62</v>
      </c>
      <c r="AT1800" s="2" t="s">
        <v>62</v>
      </c>
      <c r="AU1800" s="2" t="s">
        <v>14604</v>
      </c>
      <c r="AV1800" s="2" t="s">
        <v>14633</v>
      </c>
      <c r="AW1800" s="2">
        <v>2571</v>
      </c>
      <c r="AX1800" s="3">
        <v>41947</v>
      </c>
      <c r="AY1800" s="2" t="str">
        <f>TEXT(TRUNC(AW1800/60/60),"00")</f>
        <v>00</v>
      </c>
      <c r="AZ1800" s="2" t="str">
        <f>TEXT(TRUNC((AW1800-AY1800*60*60)/60),"00")</f>
        <v>42</v>
      </c>
      <c r="BA1800" s="2" t="str">
        <f>TEXT(TRUNC((AW1800-AY1800*60*60-AZ1800*60)),"00")</f>
        <v>51</v>
      </c>
      <c r="BB1800" s="3">
        <v>41947</v>
      </c>
      <c r="BC1800" s="2" t="s">
        <v>14634</v>
      </c>
      <c r="BD1800" s="3">
        <v>41947</v>
      </c>
      <c r="BE1800" s="3">
        <v>44511</v>
      </c>
      <c r="BF1800" s="2" t="s">
        <v>62</v>
      </c>
    </row>
    <row r="1801" spans="1:58" x14ac:dyDescent="0.25">
      <c r="A1801" s="2" t="s">
        <v>14600</v>
      </c>
      <c r="B1801" s="2" t="s">
        <v>14601</v>
      </c>
      <c r="C1801" s="2" t="s">
        <v>59</v>
      </c>
      <c r="D1801" s="2" t="s">
        <v>11299</v>
      </c>
      <c r="E1801" s="2" t="s">
        <v>11300</v>
      </c>
      <c r="F1801" s="2" t="s">
        <v>62</v>
      </c>
      <c r="G1801" s="2" t="s">
        <v>62</v>
      </c>
      <c r="H1801" s="2" t="s">
        <v>62</v>
      </c>
      <c r="I1801" s="2" t="s">
        <v>62</v>
      </c>
      <c r="J1801" s="2" t="s">
        <v>62</v>
      </c>
      <c r="K1801" s="2" t="s">
        <v>62</v>
      </c>
      <c r="L1801" s="2" t="s">
        <v>62</v>
      </c>
      <c r="M1801" s="2" t="s">
        <v>62</v>
      </c>
      <c r="N1801" s="2" t="s">
        <v>62</v>
      </c>
      <c r="O1801" s="2" t="s">
        <v>62</v>
      </c>
      <c r="P1801" s="2" t="s">
        <v>62</v>
      </c>
      <c r="Q1801" s="2" t="s">
        <v>62</v>
      </c>
      <c r="R1801" s="2" t="s">
        <v>62</v>
      </c>
      <c r="S1801" s="2" t="s">
        <v>62</v>
      </c>
      <c r="T1801" s="2" t="s">
        <v>62</v>
      </c>
      <c r="U1801" s="2" t="s">
        <v>62</v>
      </c>
      <c r="V1801" s="2" t="s">
        <v>62</v>
      </c>
      <c r="W1801" s="2" t="s">
        <v>62</v>
      </c>
      <c r="X1801" s="2" t="s">
        <v>62</v>
      </c>
      <c r="Y1801" s="2" t="s">
        <v>62</v>
      </c>
      <c r="Z1801" s="2" t="s">
        <v>62</v>
      </c>
      <c r="AA1801" s="2" t="s">
        <v>5596</v>
      </c>
      <c r="AB1801" s="2" t="s">
        <v>62</v>
      </c>
      <c r="AC1801" s="2" t="s">
        <v>62</v>
      </c>
      <c r="AD1801" s="2" t="s">
        <v>62</v>
      </c>
      <c r="AE1801" s="2" t="s">
        <v>62</v>
      </c>
      <c r="AF1801" s="2" t="s">
        <v>62</v>
      </c>
      <c r="AG1801" s="2" t="s">
        <v>62</v>
      </c>
      <c r="AH1801" s="2" t="s">
        <v>62</v>
      </c>
      <c r="AI1801" s="2" t="s">
        <v>14602</v>
      </c>
      <c r="AJ1801" s="2" t="s">
        <v>65</v>
      </c>
      <c r="AK1801" s="2" t="s">
        <v>14603</v>
      </c>
      <c r="AL1801" s="2" t="s">
        <v>62</v>
      </c>
      <c r="AM1801" s="2" t="s">
        <v>11302</v>
      </c>
      <c r="AN1801" s="2" t="s">
        <v>62</v>
      </c>
      <c r="AO1801" s="2" t="s">
        <v>62</v>
      </c>
      <c r="AP1801" s="2" t="s">
        <v>62</v>
      </c>
      <c r="AQ1801" s="2" t="s">
        <v>62</v>
      </c>
      <c r="AR1801" s="2" t="s">
        <v>62</v>
      </c>
      <c r="AS1801" s="2" t="s">
        <v>62</v>
      </c>
      <c r="AT1801" s="2" t="s">
        <v>62</v>
      </c>
      <c r="AU1801" s="2" t="s">
        <v>14604</v>
      </c>
      <c r="AV1801" s="2" t="s">
        <v>14605</v>
      </c>
      <c r="AW1801" s="2">
        <v>2167.4</v>
      </c>
      <c r="AX1801" s="3">
        <v>41947</v>
      </c>
      <c r="AY1801" s="2" t="str">
        <f>TEXT(TRUNC(AW1801/60/60),"00")</f>
        <v>00</v>
      </c>
      <c r="AZ1801" s="2" t="str">
        <f>TEXT(TRUNC((AW1801-AY1801*60*60)/60),"00")</f>
        <v>36</v>
      </c>
      <c r="BA1801" s="2" t="str">
        <f>TEXT(TRUNC((AW1801-AY1801*60*60-AZ1801*60)),"00")</f>
        <v>07</v>
      </c>
      <c r="BB1801" s="3">
        <v>41947</v>
      </c>
      <c r="BC1801" s="2" t="s">
        <v>14606</v>
      </c>
      <c r="BD1801" s="3">
        <v>41947</v>
      </c>
      <c r="BE1801" s="3">
        <v>41947</v>
      </c>
      <c r="BF1801" s="2" t="s">
        <v>62</v>
      </c>
    </row>
    <row r="1802" spans="1:58" x14ac:dyDescent="0.25">
      <c r="A1802" s="2" t="s">
        <v>14620</v>
      </c>
      <c r="B1802" s="2" t="s">
        <v>14621</v>
      </c>
      <c r="C1802" s="2" t="s">
        <v>89</v>
      </c>
      <c r="D1802" s="2" t="s">
        <v>1240</v>
      </c>
      <c r="E1802" s="2" t="s">
        <v>14622</v>
      </c>
      <c r="F1802" s="2" t="s">
        <v>62</v>
      </c>
      <c r="G1802" s="2" t="s">
        <v>62</v>
      </c>
      <c r="H1802" s="2" t="s">
        <v>62</v>
      </c>
      <c r="I1802" s="2" t="s">
        <v>62</v>
      </c>
      <c r="J1802" s="2" t="s">
        <v>62</v>
      </c>
      <c r="K1802" s="2" t="s">
        <v>62</v>
      </c>
      <c r="L1802" s="2" t="s">
        <v>62</v>
      </c>
      <c r="M1802" s="2" t="s">
        <v>62</v>
      </c>
      <c r="N1802" s="2" t="s">
        <v>62</v>
      </c>
      <c r="O1802" s="2" t="s">
        <v>62</v>
      </c>
      <c r="P1802" s="2" t="s">
        <v>62</v>
      </c>
      <c r="Q1802" s="2" t="s">
        <v>62</v>
      </c>
      <c r="R1802" s="2" t="s">
        <v>62</v>
      </c>
      <c r="S1802" s="2" t="s">
        <v>62</v>
      </c>
      <c r="T1802" s="2" t="s">
        <v>62</v>
      </c>
      <c r="U1802" s="2" t="s">
        <v>62</v>
      </c>
      <c r="V1802" s="2" t="s">
        <v>62</v>
      </c>
      <c r="W1802" s="2" t="s">
        <v>62</v>
      </c>
      <c r="X1802" s="2" t="s">
        <v>62</v>
      </c>
      <c r="Y1802" s="2" t="s">
        <v>62</v>
      </c>
      <c r="Z1802" s="2" t="s">
        <v>62</v>
      </c>
      <c r="AA1802" s="2" t="s">
        <v>14623</v>
      </c>
      <c r="AB1802" s="2" t="s">
        <v>62</v>
      </c>
      <c r="AC1802" s="2" t="s">
        <v>62</v>
      </c>
      <c r="AD1802" s="2" t="s">
        <v>62</v>
      </c>
      <c r="AE1802" s="2" t="s">
        <v>62</v>
      </c>
      <c r="AF1802" s="2" t="s">
        <v>62</v>
      </c>
      <c r="AG1802" s="2" t="s">
        <v>62</v>
      </c>
      <c r="AH1802" s="2" t="s">
        <v>62</v>
      </c>
      <c r="AI1802" s="2" t="s">
        <v>14624</v>
      </c>
      <c r="AJ1802" s="2" t="s">
        <v>65</v>
      </c>
      <c r="AK1802" s="2" t="s">
        <v>14603</v>
      </c>
      <c r="AL1802" s="2" t="s">
        <v>62</v>
      </c>
      <c r="AM1802" s="2" t="s">
        <v>14625</v>
      </c>
      <c r="AN1802" s="2" t="s">
        <v>62</v>
      </c>
      <c r="AO1802" s="2" t="s">
        <v>62</v>
      </c>
      <c r="AP1802" s="2" t="s">
        <v>62</v>
      </c>
      <c r="AQ1802" s="2" t="s">
        <v>62</v>
      </c>
      <c r="AR1802" s="2" t="s">
        <v>62</v>
      </c>
      <c r="AS1802" s="2" t="s">
        <v>62</v>
      </c>
      <c r="AT1802" s="2" t="s">
        <v>62</v>
      </c>
      <c r="AU1802" s="2" t="s">
        <v>14604</v>
      </c>
      <c r="AV1802" s="2" t="s">
        <v>14626</v>
      </c>
      <c r="AW1802" s="2">
        <v>2671.8</v>
      </c>
      <c r="AX1802" s="3">
        <v>41947</v>
      </c>
      <c r="AY1802" s="2" t="str">
        <f>TEXT(TRUNC(AW1802/60/60),"00")</f>
        <v>00</v>
      </c>
      <c r="AZ1802" s="2" t="str">
        <f>TEXT(TRUNC((AW1802-AY1802*60*60)/60),"00")</f>
        <v>44</v>
      </c>
      <c r="BA1802" s="2" t="str">
        <f>TEXT(TRUNC((AW1802-AY1802*60*60-AZ1802*60)),"00")</f>
        <v>31</v>
      </c>
      <c r="BB1802" s="3">
        <v>41947</v>
      </c>
      <c r="BC1802" s="2" t="s">
        <v>14627</v>
      </c>
      <c r="BD1802" s="3">
        <v>41947</v>
      </c>
      <c r="BE1802" s="3">
        <v>41947</v>
      </c>
      <c r="BF1802" s="2" t="s">
        <v>62</v>
      </c>
    </row>
    <row r="1803" spans="1:58" x14ac:dyDescent="0.25">
      <c r="A1803" s="2" t="s">
        <v>14850</v>
      </c>
      <c r="B1803" s="2" t="s">
        <v>14851</v>
      </c>
      <c r="C1803" s="2" t="s">
        <v>89</v>
      </c>
      <c r="D1803" s="2" t="s">
        <v>14852</v>
      </c>
      <c r="E1803" s="2" t="s">
        <v>14853</v>
      </c>
      <c r="F1803" s="2" t="s">
        <v>62</v>
      </c>
      <c r="G1803" s="2" t="s">
        <v>62</v>
      </c>
      <c r="H1803" s="2" t="s">
        <v>62</v>
      </c>
      <c r="I1803" s="2" t="s">
        <v>62</v>
      </c>
      <c r="J1803" s="2" t="s">
        <v>62</v>
      </c>
      <c r="K1803" s="2" t="s">
        <v>62</v>
      </c>
      <c r="L1803" s="2" t="s">
        <v>62</v>
      </c>
      <c r="M1803" s="2" t="s">
        <v>62</v>
      </c>
      <c r="N1803" s="2" t="s">
        <v>62</v>
      </c>
      <c r="O1803" s="2" t="s">
        <v>62</v>
      </c>
      <c r="P1803" s="2" t="s">
        <v>62</v>
      </c>
      <c r="Q1803" s="2" t="s">
        <v>62</v>
      </c>
      <c r="R1803" s="2" t="s">
        <v>62</v>
      </c>
      <c r="S1803" s="2" t="s">
        <v>62</v>
      </c>
      <c r="T1803" s="2" t="s">
        <v>62</v>
      </c>
      <c r="U1803" s="2" t="s">
        <v>62</v>
      </c>
      <c r="V1803" s="2" t="s">
        <v>62</v>
      </c>
      <c r="W1803" s="2" t="s">
        <v>62</v>
      </c>
      <c r="X1803" s="2" t="s">
        <v>62</v>
      </c>
      <c r="Y1803" s="2" t="s">
        <v>62</v>
      </c>
      <c r="Z1803" s="2" t="s">
        <v>62</v>
      </c>
      <c r="AA1803" s="2" t="s">
        <v>14854</v>
      </c>
      <c r="AB1803" s="2" t="s">
        <v>62</v>
      </c>
      <c r="AC1803" s="2" t="s">
        <v>62</v>
      </c>
      <c r="AD1803" s="2" t="s">
        <v>62</v>
      </c>
      <c r="AE1803" s="2" t="s">
        <v>62</v>
      </c>
      <c r="AF1803" s="2" t="s">
        <v>62</v>
      </c>
      <c r="AG1803" s="2" t="s">
        <v>62</v>
      </c>
      <c r="AH1803" s="2" t="s">
        <v>62</v>
      </c>
      <c r="AI1803" s="2" t="s">
        <v>14855</v>
      </c>
      <c r="AJ1803" s="2" t="s">
        <v>65</v>
      </c>
      <c r="AK1803" s="2" t="s">
        <v>14603</v>
      </c>
      <c r="AL1803" s="2" t="s">
        <v>62</v>
      </c>
      <c r="AM1803" s="2" t="s">
        <v>14856</v>
      </c>
      <c r="AN1803" s="2" t="s">
        <v>62</v>
      </c>
      <c r="AO1803" s="2" t="s">
        <v>62</v>
      </c>
      <c r="AP1803" s="2" t="s">
        <v>62</v>
      </c>
      <c r="AQ1803" s="2" t="s">
        <v>62</v>
      </c>
      <c r="AR1803" s="2" t="s">
        <v>62</v>
      </c>
      <c r="AS1803" s="2" t="s">
        <v>62</v>
      </c>
      <c r="AT1803" s="2" t="s">
        <v>62</v>
      </c>
      <c r="AU1803" s="2" t="s">
        <v>14604</v>
      </c>
      <c r="AV1803" s="2" t="s">
        <v>14857</v>
      </c>
      <c r="AW1803" s="2">
        <v>1964.7</v>
      </c>
      <c r="AX1803" s="3">
        <v>41947</v>
      </c>
      <c r="AY1803" s="2" t="str">
        <f>TEXT(TRUNC(AW1803/60/60),"00")</f>
        <v>00</v>
      </c>
      <c r="AZ1803" s="2" t="str">
        <f>TEXT(TRUNC((AW1803-AY1803*60*60)/60),"00")</f>
        <v>32</v>
      </c>
      <c r="BA1803" s="2" t="str">
        <f>TEXT(TRUNC((AW1803-AY1803*60*60-AZ1803*60)),"00")</f>
        <v>44</v>
      </c>
      <c r="BB1803" s="3">
        <v>41947</v>
      </c>
      <c r="BC1803" s="2" t="s">
        <v>14858</v>
      </c>
      <c r="BD1803" s="3">
        <v>41947</v>
      </c>
      <c r="BE1803" s="3">
        <v>41947</v>
      </c>
      <c r="BF1803" s="2" t="s">
        <v>62</v>
      </c>
    </row>
    <row r="1804" spans="1:58" x14ac:dyDescent="0.25">
      <c r="A1804" s="2" t="s">
        <v>14864</v>
      </c>
      <c r="B1804" s="2" t="s">
        <v>14865</v>
      </c>
      <c r="C1804" s="2" t="s">
        <v>59</v>
      </c>
      <c r="D1804" s="2" t="s">
        <v>14866</v>
      </c>
      <c r="E1804" s="2" t="s">
        <v>14867</v>
      </c>
      <c r="F1804" s="2" t="s">
        <v>62</v>
      </c>
      <c r="G1804" s="2" t="s">
        <v>62</v>
      </c>
      <c r="H1804" s="2" t="s">
        <v>62</v>
      </c>
      <c r="I1804" s="2" t="s">
        <v>62</v>
      </c>
      <c r="J1804" s="2" t="s">
        <v>62</v>
      </c>
      <c r="K1804" s="2" t="s">
        <v>62</v>
      </c>
      <c r="L1804" s="2" t="s">
        <v>62</v>
      </c>
      <c r="M1804" s="2" t="s">
        <v>62</v>
      </c>
      <c r="N1804" s="2" t="s">
        <v>62</v>
      </c>
      <c r="O1804" s="2" t="s">
        <v>62</v>
      </c>
      <c r="P1804" s="2" t="s">
        <v>62</v>
      </c>
      <c r="Q1804" s="2" t="s">
        <v>62</v>
      </c>
      <c r="R1804" s="2" t="s">
        <v>62</v>
      </c>
      <c r="S1804" s="2" t="s">
        <v>62</v>
      </c>
      <c r="T1804" s="2" t="s">
        <v>62</v>
      </c>
      <c r="U1804" s="2" t="s">
        <v>62</v>
      </c>
      <c r="V1804" s="2" t="s">
        <v>62</v>
      </c>
      <c r="W1804" s="2" t="s">
        <v>62</v>
      </c>
      <c r="X1804" s="2" t="s">
        <v>62</v>
      </c>
      <c r="Y1804" s="2" t="s">
        <v>62</v>
      </c>
      <c r="Z1804" s="2" t="s">
        <v>62</v>
      </c>
      <c r="AA1804" s="2" t="s">
        <v>5535</v>
      </c>
      <c r="AB1804" s="2" t="s">
        <v>62</v>
      </c>
      <c r="AC1804" s="2" t="s">
        <v>62</v>
      </c>
      <c r="AD1804" s="2" t="s">
        <v>62</v>
      </c>
      <c r="AE1804" s="2" t="s">
        <v>62</v>
      </c>
      <c r="AF1804" s="2" t="s">
        <v>62</v>
      </c>
      <c r="AG1804" s="2" t="s">
        <v>62</v>
      </c>
      <c r="AH1804" s="2" t="s">
        <v>62</v>
      </c>
      <c r="AI1804" s="2" t="s">
        <v>14868</v>
      </c>
      <c r="AJ1804" s="2" t="s">
        <v>65</v>
      </c>
      <c r="AK1804" s="2" t="s">
        <v>14603</v>
      </c>
      <c r="AL1804" s="2" t="s">
        <v>62</v>
      </c>
      <c r="AM1804" s="2" t="s">
        <v>14869</v>
      </c>
      <c r="AN1804" s="2" t="s">
        <v>62</v>
      </c>
      <c r="AO1804" s="2" t="s">
        <v>62</v>
      </c>
      <c r="AP1804" s="2" t="s">
        <v>62</v>
      </c>
      <c r="AQ1804" s="2" t="s">
        <v>62</v>
      </c>
      <c r="AR1804" s="2" t="s">
        <v>62</v>
      </c>
      <c r="AS1804" s="2" t="s">
        <v>62</v>
      </c>
      <c r="AT1804" s="2" t="s">
        <v>62</v>
      </c>
      <c r="AU1804" s="2" t="s">
        <v>14604</v>
      </c>
      <c r="AV1804" s="2" t="s">
        <v>14870</v>
      </c>
      <c r="AW1804" s="2">
        <v>2542.1</v>
      </c>
      <c r="AX1804" s="3">
        <v>41947</v>
      </c>
      <c r="AY1804" s="2" t="str">
        <f>TEXT(TRUNC(AW1804/60/60),"00")</f>
        <v>00</v>
      </c>
      <c r="AZ1804" s="2" t="str">
        <f>TEXT(TRUNC((AW1804-AY1804*60*60)/60),"00")</f>
        <v>42</v>
      </c>
      <c r="BA1804" s="2" t="str">
        <f>TEXT(TRUNC((AW1804-AY1804*60*60-AZ1804*60)),"00")</f>
        <v>22</v>
      </c>
      <c r="BB1804" s="3">
        <v>41947</v>
      </c>
      <c r="BC1804" s="2" t="s">
        <v>14871</v>
      </c>
      <c r="BD1804" s="3">
        <v>41947</v>
      </c>
      <c r="BE1804" s="3">
        <v>41947</v>
      </c>
      <c r="BF1804" s="2" t="s">
        <v>62</v>
      </c>
    </row>
    <row r="1805" spans="1:58" x14ac:dyDescent="0.25">
      <c r="A1805" s="2" t="s">
        <v>14887</v>
      </c>
      <c r="B1805" s="2" t="s">
        <v>14888</v>
      </c>
      <c r="C1805" s="2" t="s">
        <v>59</v>
      </c>
      <c r="D1805" s="2" t="s">
        <v>14889</v>
      </c>
      <c r="E1805" s="2" t="s">
        <v>14890</v>
      </c>
      <c r="F1805" s="2" t="s">
        <v>62</v>
      </c>
      <c r="G1805" s="2" t="s">
        <v>62</v>
      </c>
      <c r="H1805" s="2" t="s">
        <v>62</v>
      </c>
      <c r="I1805" s="2" t="s">
        <v>62</v>
      </c>
      <c r="J1805" s="2" t="s">
        <v>62</v>
      </c>
      <c r="K1805" s="2" t="s">
        <v>62</v>
      </c>
      <c r="L1805" s="2" t="s">
        <v>62</v>
      </c>
      <c r="M1805" s="2" t="s">
        <v>62</v>
      </c>
      <c r="N1805" s="2" t="s">
        <v>62</v>
      </c>
      <c r="O1805" s="2" t="s">
        <v>62</v>
      </c>
      <c r="P1805" s="2" t="s">
        <v>62</v>
      </c>
      <c r="Q1805" s="2" t="s">
        <v>62</v>
      </c>
      <c r="R1805" s="2" t="s">
        <v>62</v>
      </c>
      <c r="S1805" s="2" t="s">
        <v>62</v>
      </c>
      <c r="T1805" s="2" t="s">
        <v>62</v>
      </c>
      <c r="U1805" s="2" t="s">
        <v>62</v>
      </c>
      <c r="V1805" s="2" t="s">
        <v>62</v>
      </c>
      <c r="W1805" s="2" t="s">
        <v>62</v>
      </c>
      <c r="X1805" s="2" t="s">
        <v>62</v>
      </c>
      <c r="Y1805" s="2" t="s">
        <v>62</v>
      </c>
      <c r="Z1805" s="2" t="s">
        <v>62</v>
      </c>
      <c r="AA1805" s="2" t="s">
        <v>14891</v>
      </c>
      <c r="AB1805" s="2" t="s">
        <v>62</v>
      </c>
      <c r="AC1805" s="2" t="s">
        <v>62</v>
      </c>
      <c r="AD1805" s="2" t="s">
        <v>62</v>
      </c>
      <c r="AE1805" s="2" t="s">
        <v>62</v>
      </c>
      <c r="AF1805" s="2" t="s">
        <v>62</v>
      </c>
      <c r="AG1805" s="2" t="s">
        <v>62</v>
      </c>
      <c r="AH1805" s="2" t="s">
        <v>62</v>
      </c>
      <c r="AI1805" s="2" t="s">
        <v>14892</v>
      </c>
      <c r="AJ1805" s="2" t="s">
        <v>65</v>
      </c>
      <c r="AK1805" s="2" t="s">
        <v>14603</v>
      </c>
      <c r="AL1805" s="2" t="s">
        <v>62</v>
      </c>
      <c r="AM1805" s="2" t="s">
        <v>14893</v>
      </c>
      <c r="AN1805" s="2" t="s">
        <v>62</v>
      </c>
      <c r="AO1805" s="2" t="s">
        <v>62</v>
      </c>
      <c r="AP1805" s="2" t="s">
        <v>62</v>
      </c>
      <c r="AQ1805" s="2" t="s">
        <v>62</v>
      </c>
      <c r="AR1805" s="2" t="s">
        <v>62</v>
      </c>
      <c r="AS1805" s="2" t="s">
        <v>62</v>
      </c>
      <c r="AT1805" s="2" t="s">
        <v>62</v>
      </c>
      <c r="AU1805" s="2" t="s">
        <v>14604</v>
      </c>
      <c r="AV1805" s="2" t="s">
        <v>14894</v>
      </c>
      <c r="AW1805" s="2">
        <v>2842.9</v>
      </c>
      <c r="AX1805" s="3">
        <v>41947</v>
      </c>
      <c r="AY1805" s="2" t="str">
        <f>TEXT(TRUNC(AW1805/60/60),"00")</f>
        <v>00</v>
      </c>
      <c r="AZ1805" s="2" t="str">
        <f>TEXT(TRUNC((AW1805-AY1805*60*60)/60),"00")</f>
        <v>47</v>
      </c>
      <c r="BA1805" s="2" t="str">
        <f>TEXT(TRUNC((AW1805-AY1805*60*60-AZ1805*60)),"00")</f>
        <v>22</v>
      </c>
      <c r="BB1805" s="3">
        <v>41947</v>
      </c>
      <c r="BC1805" s="2" t="s">
        <v>14895</v>
      </c>
      <c r="BD1805" s="3">
        <v>41947</v>
      </c>
      <c r="BE1805" s="3">
        <v>41947</v>
      </c>
      <c r="BF1805" s="2" t="s">
        <v>62</v>
      </c>
    </row>
    <row r="1806" spans="1:58" x14ac:dyDescent="0.25">
      <c r="A1806" s="2" t="s">
        <v>14908</v>
      </c>
      <c r="B1806" s="2" t="s">
        <v>14909</v>
      </c>
      <c r="C1806" s="2" t="s">
        <v>59</v>
      </c>
      <c r="D1806" s="2" t="s">
        <v>14673</v>
      </c>
      <c r="E1806" s="2" t="s">
        <v>14910</v>
      </c>
      <c r="F1806" s="2" t="s">
        <v>62</v>
      </c>
      <c r="G1806" s="2" t="s">
        <v>62</v>
      </c>
      <c r="H1806" s="2" t="s">
        <v>62</v>
      </c>
      <c r="I1806" s="2" t="s">
        <v>62</v>
      </c>
      <c r="J1806" s="2" t="s">
        <v>62</v>
      </c>
      <c r="K1806" s="2" t="s">
        <v>62</v>
      </c>
      <c r="L1806" s="2" t="s">
        <v>62</v>
      </c>
      <c r="M1806" s="2" t="s">
        <v>62</v>
      </c>
      <c r="N1806" s="2" t="s">
        <v>62</v>
      </c>
      <c r="O1806" s="2" t="s">
        <v>62</v>
      </c>
      <c r="P1806" s="2" t="s">
        <v>62</v>
      </c>
      <c r="Q1806" s="2" t="s">
        <v>62</v>
      </c>
      <c r="R1806" s="2" t="s">
        <v>62</v>
      </c>
      <c r="S1806" s="2" t="s">
        <v>62</v>
      </c>
      <c r="T1806" s="2" t="s">
        <v>62</v>
      </c>
      <c r="U1806" s="2" t="s">
        <v>62</v>
      </c>
      <c r="V1806" s="2" t="s">
        <v>62</v>
      </c>
      <c r="W1806" s="2" t="s">
        <v>62</v>
      </c>
      <c r="X1806" s="2" t="s">
        <v>62</v>
      </c>
      <c r="Y1806" s="2" t="s">
        <v>62</v>
      </c>
      <c r="Z1806" s="2" t="s">
        <v>62</v>
      </c>
      <c r="AA1806" s="2" t="s">
        <v>13488</v>
      </c>
      <c r="AB1806" s="2" t="s">
        <v>62</v>
      </c>
      <c r="AC1806" s="2" t="s">
        <v>62</v>
      </c>
      <c r="AD1806" s="2" t="s">
        <v>62</v>
      </c>
      <c r="AE1806" s="2" t="s">
        <v>62</v>
      </c>
      <c r="AF1806" s="2" t="s">
        <v>62</v>
      </c>
      <c r="AG1806" s="2" t="s">
        <v>62</v>
      </c>
      <c r="AH1806" s="2" t="s">
        <v>62</v>
      </c>
      <c r="AI1806" s="2" t="s">
        <v>14911</v>
      </c>
      <c r="AJ1806" s="2" t="s">
        <v>65</v>
      </c>
      <c r="AK1806" s="2" t="s">
        <v>14603</v>
      </c>
      <c r="AL1806" s="2" t="s">
        <v>62</v>
      </c>
      <c r="AM1806" s="2" t="s">
        <v>14912</v>
      </c>
      <c r="AN1806" s="2" t="s">
        <v>62</v>
      </c>
      <c r="AO1806" s="2" t="s">
        <v>62</v>
      </c>
      <c r="AP1806" s="2" t="s">
        <v>62</v>
      </c>
      <c r="AQ1806" s="2" t="s">
        <v>62</v>
      </c>
      <c r="AR1806" s="2" t="s">
        <v>62</v>
      </c>
      <c r="AS1806" s="2" t="s">
        <v>62</v>
      </c>
      <c r="AT1806" s="2" t="s">
        <v>62</v>
      </c>
      <c r="AU1806" s="2" t="s">
        <v>14604</v>
      </c>
      <c r="AV1806" s="2" t="s">
        <v>14913</v>
      </c>
      <c r="AW1806" s="2">
        <v>2518.9</v>
      </c>
      <c r="AX1806" s="3">
        <v>41947</v>
      </c>
      <c r="AY1806" s="2" t="str">
        <f>TEXT(TRUNC(AW1806/60/60),"00")</f>
        <v>00</v>
      </c>
      <c r="AZ1806" s="2" t="str">
        <f>TEXT(TRUNC((AW1806-AY1806*60*60)/60),"00")</f>
        <v>41</v>
      </c>
      <c r="BA1806" s="2" t="str">
        <f>TEXT(TRUNC((AW1806-AY1806*60*60-AZ1806*60)),"00")</f>
        <v>58</v>
      </c>
      <c r="BB1806" s="3">
        <v>41947</v>
      </c>
      <c r="BC1806" s="2" t="s">
        <v>14914</v>
      </c>
      <c r="BD1806" s="3">
        <v>41947</v>
      </c>
      <c r="BE1806" s="3">
        <v>41947</v>
      </c>
      <c r="BF1806" s="2" t="s">
        <v>62</v>
      </c>
    </row>
    <row r="1807" spans="1:58" x14ac:dyDescent="0.25">
      <c r="A1807" s="2" t="s">
        <v>12104</v>
      </c>
      <c r="B1807" s="2" t="s">
        <v>12105</v>
      </c>
      <c r="C1807" s="2" t="s">
        <v>59</v>
      </c>
      <c r="D1807" s="2" t="s">
        <v>12098</v>
      </c>
      <c r="E1807" s="2" t="s">
        <v>12099</v>
      </c>
      <c r="F1807" s="2" t="s">
        <v>62</v>
      </c>
      <c r="G1807" s="2" t="s">
        <v>62</v>
      </c>
      <c r="H1807" s="2" t="s">
        <v>62</v>
      </c>
      <c r="I1807" s="2" t="s">
        <v>62</v>
      </c>
      <c r="J1807" s="2" t="s">
        <v>62</v>
      </c>
      <c r="K1807" s="2" t="s">
        <v>62</v>
      </c>
      <c r="L1807" s="2" t="s">
        <v>62</v>
      </c>
      <c r="M1807" s="2" t="s">
        <v>62</v>
      </c>
      <c r="N1807" s="2" t="s">
        <v>62</v>
      </c>
      <c r="O1807" s="2" t="s">
        <v>62</v>
      </c>
      <c r="P1807" s="2" t="s">
        <v>62</v>
      </c>
      <c r="Q1807" s="2" t="s">
        <v>62</v>
      </c>
      <c r="R1807" s="2" t="s">
        <v>62</v>
      </c>
      <c r="S1807" s="2" t="s">
        <v>62</v>
      </c>
      <c r="T1807" s="2" t="s">
        <v>62</v>
      </c>
      <c r="U1807" s="2" t="s">
        <v>62</v>
      </c>
      <c r="V1807" s="2" t="s">
        <v>62</v>
      </c>
      <c r="W1807" s="2" t="s">
        <v>62</v>
      </c>
      <c r="X1807" s="2" t="s">
        <v>62</v>
      </c>
      <c r="Y1807" s="2" t="s">
        <v>62</v>
      </c>
      <c r="Z1807" s="2" t="s">
        <v>62</v>
      </c>
      <c r="AA1807" s="2" t="s">
        <v>3925</v>
      </c>
      <c r="AB1807" s="2" t="s">
        <v>62</v>
      </c>
      <c r="AC1807" s="2" t="s">
        <v>62</v>
      </c>
      <c r="AD1807" s="2" t="s">
        <v>62</v>
      </c>
      <c r="AE1807" s="2" t="s">
        <v>62</v>
      </c>
      <c r="AF1807" s="2" t="s">
        <v>62</v>
      </c>
      <c r="AG1807" s="2" t="s">
        <v>62</v>
      </c>
      <c r="AH1807" s="2" t="s">
        <v>62</v>
      </c>
      <c r="AI1807" s="2" t="s">
        <v>12106</v>
      </c>
      <c r="AJ1807" s="2" t="s">
        <v>65</v>
      </c>
      <c r="AK1807" s="2" t="s">
        <v>11873</v>
      </c>
      <c r="AL1807" s="2" t="s">
        <v>62</v>
      </c>
      <c r="AM1807" s="2" t="s">
        <v>12101</v>
      </c>
      <c r="AN1807" s="2" t="s">
        <v>62</v>
      </c>
      <c r="AO1807" s="2" t="s">
        <v>62</v>
      </c>
      <c r="AP1807" s="2" t="s">
        <v>62</v>
      </c>
      <c r="AQ1807" s="2" t="s">
        <v>62</v>
      </c>
      <c r="AR1807" s="2" t="s">
        <v>62</v>
      </c>
      <c r="AS1807" s="2" t="s">
        <v>62</v>
      </c>
      <c r="AT1807" s="2" t="s">
        <v>62</v>
      </c>
      <c r="AU1807" s="2" t="s">
        <v>11875</v>
      </c>
      <c r="AV1807" s="2" t="s">
        <v>12107</v>
      </c>
      <c r="AW1807" s="2">
        <v>1743.6</v>
      </c>
      <c r="AX1807" s="3">
        <v>41416</v>
      </c>
      <c r="AY1807" s="2" t="str">
        <f>TEXT(TRUNC(AW1807/60/60),"00")</f>
        <v>00</v>
      </c>
      <c r="AZ1807" s="2" t="str">
        <f>TEXT(TRUNC((AW1807-AY1807*60*60)/60),"00")</f>
        <v>29</v>
      </c>
      <c r="BA1807" s="2" t="str">
        <f>TEXT(TRUNC((AW1807-AY1807*60*60-AZ1807*60)),"00")</f>
        <v>03</v>
      </c>
      <c r="BB1807" s="3">
        <v>41919</v>
      </c>
      <c r="BC1807" s="2" t="s">
        <v>12108</v>
      </c>
      <c r="BD1807" s="3">
        <v>41416</v>
      </c>
      <c r="BE1807" s="3">
        <v>41919</v>
      </c>
      <c r="BF1807" s="2" t="s">
        <v>62</v>
      </c>
    </row>
    <row r="1808" spans="1:58" x14ac:dyDescent="0.25">
      <c r="A1808" s="2" t="s">
        <v>13532</v>
      </c>
      <c r="B1808" s="2" t="s">
        <v>13533</v>
      </c>
      <c r="C1808" s="2" t="s">
        <v>59</v>
      </c>
      <c r="D1808" s="2" t="s">
        <v>13534</v>
      </c>
      <c r="E1808" s="2" t="s">
        <v>13535</v>
      </c>
      <c r="F1808" s="2" t="s">
        <v>62</v>
      </c>
      <c r="G1808" s="2" t="s">
        <v>62</v>
      </c>
      <c r="H1808" s="2" t="s">
        <v>62</v>
      </c>
      <c r="I1808" s="2" t="s">
        <v>62</v>
      </c>
      <c r="J1808" s="2" t="s">
        <v>62</v>
      </c>
      <c r="K1808" s="2" t="s">
        <v>62</v>
      </c>
      <c r="L1808" s="2" t="s">
        <v>62</v>
      </c>
      <c r="M1808" s="2" t="s">
        <v>62</v>
      </c>
      <c r="N1808" s="2" t="s">
        <v>62</v>
      </c>
      <c r="O1808" s="2" t="s">
        <v>62</v>
      </c>
      <c r="P1808" s="2" t="s">
        <v>62</v>
      </c>
      <c r="Q1808" s="2" t="s">
        <v>62</v>
      </c>
      <c r="R1808" s="2" t="s">
        <v>62</v>
      </c>
      <c r="S1808" s="2" t="s">
        <v>62</v>
      </c>
      <c r="T1808" s="2" t="s">
        <v>62</v>
      </c>
      <c r="U1808" s="2" t="s">
        <v>62</v>
      </c>
      <c r="V1808" s="2" t="s">
        <v>62</v>
      </c>
      <c r="W1808" s="2" t="s">
        <v>62</v>
      </c>
      <c r="X1808" s="2" t="s">
        <v>62</v>
      </c>
      <c r="Y1808" s="2" t="s">
        <v>62</v>
      </c>
      <c r="Z1808" s="2" t="s">
        <v>62</v>
      </c>
      <c r="AA1808" s="2" t="s">
        <v>465</v>
      </c>
      <c r="AB1808" s="2" t="s">
        <v>62</v>
      </c>
      <c r="AC1808" s="2" t="s">
        <v>62</v>
      </c>
      <c r="AD1808" s="2" t="s">
        <v>62</v>
      </c>
      <c r="AE1808" s="2" t="s">
        <v>62</v>
      </c>
      <c r="AF1808" s="2" t="s">
        <v>62</v>
      </c>
      <c r="AG1808" s="2" t="s">
        <v>62</v>
      </c>
      <c r="AH1808" s="2" t="s">
        <v>62</v>
      </c>
      <c r="AI1808" s="2" t="s">
        <v>13536</v>
      </c>
      <c r="AJ1808" s="2" t="s">
        <v>65</v>
      </c>
      <c r="AK1808" s="2" t="s">
        <v>10853</v>
      </c>
      <c r="AL1808" s="2" t="s">
        <v>10854</v>
      </c>
      <c r="AM1808" s="2" t="s">
        <v>13537</v>
      </c>
      <c r="AN1808" s="2" t="s">
        <v>62</v>
      </c>
      <c r="AO1808" s="2" t="s">
        <v>62</v>
      </c>
      <c r="AP1808" s="2" t="s">
        <v>62</v>
      </c>
      <c r="AQ1808" s="2" t="s">
        <v>62</v>
      </c>
      <c r="AR1808" s="2" t="s">
        <v>62</v>
      </c>
      <c r="AS1808" s="2" t="s">
        <v>62</v>
      </c>
      <c r="AT1808" s="2" t="s">
        <v>62</v>
      </c>
      <c r="AU1808" s="2" t="s">
        <v>10856</v>
      </c>
      <c r="AV1808" s="2" t="s">
        <v>13538</v>
      </c>
      <c r="AW1808" s="2">
        <v>2083.3000000000002</v>
      </c>
      <c r="AX1808" s="3">
        <v>41037</v>
      </c>
      <c r="AY1808" s="2" t="str">
        <f>TEXT(TRUNC(AW1808/60/60),"00")</f>
        <v>00</v>
      </c>
      <c r="AZ1808" s="2" t="str">
        <f>TEXT(TRUNC((AW1808-AY1808*60*60)/60),"00")</f>
        <v>34</v>
      </c>
      <c r="BA1808" s="2" t="str">
        <f>TEXT(TRUNC((AW1808-AY1808*60*60-AZ1808*60)),"00")</f>
        <v>43</v>
      </c>
      <c r="BB1808" s="3">
        <v>41919</v>
      </c>
      <c r="BC1808" s="2" t="s">
        <v>13539</v>
      </c>
      <c r="BD1808" s="3">
        <v>41037</v>
      </c>
      <c r="BE1808" s="3">
        <v>41919</v>
      </c>
      <c r="BF1808" s="2" t="s">
        <v>62</v>
      </c>
    </row>
    <row r="1809" spans="1:58" x14ac:dyDescent="0.25">
      <c r="A1809" s="2" t="s">
        <v>13959</v>
      </c>
      <c r="B1809" s="2" t="s">
        <v>13960</v>
      </c>
      <c r="C1809" s="2" t="s">
        <v>59</v>
      </c>
      <c r="D1809" s="2" t="s">
        <v>1707</v>
      </c>
      <c r="E1809" s="2" t="s">
        <v>1708</v>
      </c>
      <c r="F1809" s="2" t="s">
        <v>62</v>
      </c>
      <c r="G1809" s="2" t="s">
        <v>62</v>
      </c>
      <c r="H1809" s="2" t="s">
        <v>62</v>
      </c>
      <c r="I1809" s="2" t="s">
        <v>62</v>
      </c>
      <c r="J1809" s="2" t="s">
        <v>62</v>
      </c>
      <c r="K1809" s="2" t="s">
        <v>62</v>
      </c>
      <c r="L1809" s="2" t="s">
        <v>62</v>
      </c>
      <c r="M1809" s="2" t="s">
        <v>62</v>
      </c>
      <c r="N1809" s="2" t="s">
        <v>62</v>
      </c>
      <c r="O1809" s="2" t="s">
        <v>62</v>
      </c>
      <c r="P1809" s="2" t="s">
        <v>62</v>
      </c>
      <c r="Q1809" s="2" t="s">
        <v>62</v>
      </c>
      <c r="R1809" s="2" t="s">
        <v>62</v>
      </c>
      <c r="S1809" s="2" t="s">
        <v>62</v>
      </c>
      <c r="T1809" s="2" t="s">
        <v>62</v>
      </c>
      <c r="U1809" s="2" t="s">
        <v>62</v>
      </c>
      <c r="V1809" s="2" t="s">
        <v>62</v>
      </c>
      <c r="W1809" s="2" t="s">
        <v>62</v>
      </c>
      <c r="X1809" s="2" t="s">
        <v>62</v>
      </c>
      <c r="Y1809" s="2" t="s">
        <v>62</v>
      </c>
      <c r="Z1809" s="2" t="s">
        <v>62</v>
      </c>
      <c r="AA1809" s="2" t="s">
        <v>186</v>
      </c>
      <c r="AB1809" s="2" t="s">
        <v>62</v>
      </c>
      <c r="AC1809" s="2" t="s">
        <v>62</v>
      </c>
      <c r="AD1809" s="2" t="s">
        <v>62</v>
      </c>
      <c r="AE1809" s="2" t="s">
        <v>62</v>
      </c>
      <c r="AF1809" s="2" t="s">
        <v>62</v>
      </c>
      <c r="AG1809" s="2" t="s">
        <v>62</v>
      </c>
      <c r="AH1809" s="2" t="s">
        <v>62</v>
      </c>
      <c r="AI1809" s="2" t="s">
        <v>13961</v>
      </c>
      <c r="AJ1809" s="2" t="s">
        <v>65</v>
      </c>
      <c r="AK1809" s="2" t="s">
        <v>10651</v>
      </c>
      <c r="AL1809" s="2" t="s">
        <v>10652</v>
      </c>
      <c r="AM1809" s="2" t="s">
        <v>1710</v>
      </c>
      <c r="AN1809" s="2" t="s">
        <v>62</v>
      </c>
      <c r="AO1809" s="2" t="s">
        <v>62</v>
      </c>
      <c r="AP1809" s="2" t="s">
        <v>62</v>
      </c>
      <c r="AQ1809" s="2" t="s">
        <v>62</v>
      </c>
      <c r="AR1809" s="2" t="s">
        <v>62</v>
      </c>
      <c r="AS1809" s="2" t="s">
        <v>62</v>
      </c>
      <c r="AT1809" s="2" t="s">
        <v>62</v>
      </c>
      <c r="AU1809" s="2" t="s">
        <v>10654</v>
      </c>
      <c r="AV1809" s="2" t="s">
        <v>13962</v>
      </c>
      <c r="AW1809" s="2">
        <v>2345.6</v>
      </c>
      <c r="AX1809" s="3">
        <v>40941</v>
      </c>
      <c r="AY1809" s="2" t="str">
        <f>TEXT(TRUNC(AW1809/60/60),"00")</f>
        <v>00</v>
      </c>
      <c r="AZ1809" s="2" t="str">
        <f>TEXT(TRUNC((AW1809-AY1809*60*60)/60),"00")</f>
        <v>39</v>
      </c>
      <c r="BA1809" s="2" t="str">
        <f>TEXT(TRUNC((AW1809-AY1809*60*60-AZ1809*60)),"00")</f>
        <v>05</v>
      </c>
      <c r="BB1809" s="3">
        <v>41919</v>
      </c>
      <c r="BC1809" s="2" t="s">
        <v>13963</v>
      </c>
      <c r="BD1809" s="3">
        <v>40941</v>
      </c>
      <c r="BE1809" s="3">
        <v>41919</v>
      </c>
      <c r="BF1809" s="2" t="s">
        <v>62</v>
      </c>
    </row>
    <row r="1810" spans="1:58" x14ac:dyDescent="0.25">
      <c r="A1810" s="2" t="s">
        <v>14859</v>
      </c>
      <c r="B1810" s="2" t="s">
        <v>14860</v>
      </c>
      <c r="C1810" s="2" t="s">
        <v>59</v>
      </c>
      <c r="D1810" s="2" t="s">
        <v>1707</v>
      </c>
      <c r="E1810" s="2" t="s">
        <v>1708</v>
      </c>
      <c r="F1810" s="2" t="s">
        <v>62</v>
      </c>
      <c r="G1810" s="2" t="s">
        <v>62</v>
      </c>
      <c r="H1810" s="2" t="s">
        <v>62</v>
      </c>
      <c r="I1810" s="2" t="s">
        <v>62</v>
      </c>
      <c r="J1810" s="2" t="s">
        <v>62</v>
      </c>
      <c r="K1810" s="2" t="s">
        <v>62</v>
      </c>
      <c r="L1810" s="2" t="s">
        <v>62</v>
      </c>
      <c r="M1810" s="2" t="s">
        <v>62</v>
      </c>
      <c r="N1810" s="2" t="s">
        <v>62</v>
      </c>
      <c r="O1810" s="2" t="s">
        <v>62</v>
      </c>
      <c r="P1810" s="2" t="s">
        <v>62</v>
      </c>
      <c r="Q1810" s="2" t="s">
        <v>62</v>
      </c>
      <c r="R1810" s="2" t="s">
        <v>62</v>
      </c>
      <c r="S1810" s="2" t="s">
        <v>62</v>
      </c>
      <c r="T1810" s="2" t="s">
        <v>62</v>
      </c>
      <c r="U1810" s="2" t="s">
        <v>62</v>
      </c>
      <c r="V1810" s="2" t="s">
        <v>62</v>
      </c>
      <c r="W1810" s="2" t="s">
        <v>62</v>
      </c>
      <c r="X1810" s="2" t="s">
        <v>62</v>
      </c>
      <c r="Y1810" s="2" t="s">
        <v>62</v>
      </c>
      <c r="Z1810" s="2" t="s">
        <v>62</v>
      </c>
      <c r="AA1810" s="2" t="s">
        <v>186</v>
      </c>
      <c r="AB1810" s="2" t="s">
        <v>62</v>
      </c>
      <c r="AC1810" s="2" t="s">
        <v>62</v>
      </c>
      <c r="AD1810" s="2" t="s">
        <v>62</v>
      </c>
      <c r="AE1810" s="2" t="s">
        <v>62</v>
      </c>
      <c r="AF1810" s="2" t="s">
        <v>62</v>
      </c>
      <c r="AG1810" s="2" t="s">
        <v>62</v>
      </c>
      <c r="AH1810" s="2" t="s">
        <v>62</v>
      </c>
      <c r="AI1810" s="2" t="s">
        <v>14861</v>
      </c>
      <c r="AJ1810" s="2" t="s">
        <v>65</v>
      </c>
      <c r="AK1810" s="2" t="s">
        <v>10651</v>
      </c>
      <c r="AL1810" s="2" t="s">
        <v>10652</v>
      </c>
      <c r="AM1810" s="2" t="s">
        <v>1710</v>
      </c>
      <c r="AN1810" s="2" t="s">
        <v>62</v>
      </c>
      <c r="AO1810" s="2" t="s">
        <v>62</v>
      </c>
      <c r="AP1810" s="2" t="s">
        <v>62</v>
      </c>
      <c r="AQ1810" s="2" t="s">
        <v>62</v>
      </c>
      <c r="AR1810" s="2" t="s">
        <v>62</v>
      </c>
      <c r="AS1810" s="2" t="s">
        <v>62</v>
      </c>
      <c r="AT1810" s="2" t="s">
        <v>62</v>
      </c>
      <c r="AU1810" s="2" t="s">
        <v>10654</v>
      </c>
      <c r="AV1810" s="2" t="s">
        <v>14862</v>
      </c>
      <c r="AW1810" s="2">
        <v>2546.8000000000002</v>
      </c>
      <c r="AX1810" s="3">
        <v>40941</v>
      </c>
      <c r="AY1810" s="2" t="str">
        <f>TEXT(TRUNC(AW1810/60/60),"00")</f>
        <v>00</v>
      </c>
      <c r="AZ1810" s="2" t="str">
        <f>TEXT(TRUNC((AW1810-AY1810*60*60)/60),"00")</f>
        <v>42</v>
      </c>
      <c r="BA1810" s="2" t="str">
        <f>TEXT(TRUNC((AW1810-AY1810*60*60-AZ1810*60)),"00")</f>
        <v>26</v>
      </c>
      <c r="BB1810" s="3">
        <v>41919</v>
      </c>
      <c r="BC1810" s="2" t="s">
        <v>14863</v>
      </c>
      <c r="BD1810" s="3">
        <v>40941</v>
      </c>
      <c r="BE1810" s="3">
        <v>41919</v>
      </c>
      <c r="BF1810" s="2" t="s">
        <v>62</v>
      </c>
    </row>
    <row r="1811" spans="1:58" x14ac:dyDescent="0.25">
      <c r="A1811" s="2" t="s">
        <v>14584</v>
      </c>
      <c r="B1811" s="2" t="s">
        <v>14585</v>
      </c>
      <c r="C1811" s="2" t="s">
        <v>59</v>
      </c>
      <c r="D1811" s="2" t="s">
        <v>1126</v>
      </c>
      <c r="E1811" s="2" t="s">
        <v>14586</v>
      </c>
      <c r="F1811" s="2" t="s">
        <v>62</v>
      </c>
      <c r="G1811" s="2" t="s">
        <v>62</v>
      </c>
      <c r="H1811" s="2" t="s">
        <v>62</v>
      </c>
      <c r="I1811" s="2" t="s">
        <v>62</v>
      </c>
      <c r="J1811" s="2" t="s">
        <v>62</v>
      </c>
      <c r="K1811" s="2" t="s">
        <v>62</v>
      </c>
      <c r="L1811" s="2" t="s">
        <v>62</v>
      </c>
      <c r="M1811" s="2" t="s">
        <v>62</v>
      </c>
      <c r="N1811" s="2" t="s">
        <v>62</v>
      </c>
      <c r="O1811" s="2" t="s">
        <v>62</v>
      </c>
      <c r="P1811" s="2" t="s">
        <v>62</v>
      </c>
      <c r="Q1811" s="2" t="s">
        <v>62</v>
      </c>
      <c r="R1811" s="2" t="s">
        <v>62</v>
      </c>
      <c r="S1811" s="2" t="s">
        <v>62</v>
      </c>
      <c r="T1811" s="2" t="s">
        <v>62</v>
      </c>
      <c r="U1811" s="2" t="s">
        <v>62</v>
      </c>
      <c r="V1811" s="2" t="s">
        <v>62</v>
      </c>
      <c r="W1811" s="2" t="s">
        <v>62</v>
      </c>
      <c r="X1811" s="2" t="s">
        <v>62</v>
      </c>
      <c r="Y1811" s="2" t="s">
        <v>62</v>
      </c>
      <c r="Z1811" s="2" t="s">
        <v>62</v>
      </c>
      <c r="AA1811" s="2" t="s">
        <v>14587</v>
      </c>
      <c r="AB1811" s="2" t="s">
        <v>62</v>
      </c>
      <c r="AC1811" s="2" t="s">
        <v>62</v>
      </c>
      <c r="AD1811" s="2" t="s">
        <v>62</v>
      </c>
      <c r="AE1811" s="2" t="s">
        <v>62</v>
      </c>
      <c r="AF1811" s="2" t="s">
        <v>62</v>
      </c>
      <c r="AG1811" s="2" t="s">
        <v>62</v>
      </c>
      <c r="AH1811" s="2" t="s">
        <v>62</v>
      </c>
      <c r="AI1811" s="2" t="s">
        <v>14588</v>
      </c>
      <c r="AJ1811" s="2" t="s">
        <v>65</v>
      </c>
      <c r="AK1811" s="2" t="s">
        <v>13562</v>
      </c>
      <c r="AL1811" s="2" t="s">
        <v>62</v>
      </c>
      <c r="AM1811" s="2" t="s">
        <v>14589</v>
      </c>
      <c r="AN1811" s="2" t="s">
        <v>62</v>
      </c>
      <c r="AO1811" s="2" t="s">
        <v>62</v>
      </c>
      <c r="AP1811" s="2" t="s">
        <v>62</v>
      </c>
      <c r="AQ1811" s="2" t="s">
        <v>62</v>
      </c>
      <c r="AR1811" s="2" t="s">
        <v>62</v>
      </c>
      <c r="AS1811" s="2" t="s">
        <v>62</v>
      </c>
      <c r="AT1811" s="2" t="s">
        <v>62</v>
      </c>
      <c r="AU1811" s="2" t="s">
        <v>13564</v>
      </c>
      <c r="AV1811" s="2" t="s">
        <v>14590</v>
      </c>
      <c r="AW1811" s="2">
        <v>1611</v>
      </c>
      <c r="AX1811" s="3">
        <v>41763</v>
      </c>
      <c r="AY1811" s="2" t="str">
        <f>TEXT(TRUNC(AW1811/60/60),"00")</f>
        <v>00</v>
      </c>
      <c r="AZ1811" s="2" t="str">
        <f>TEXT(TRUNC((AW1811-AY1811*60*60)/60),"00")</f>
        <v>26</v>
      </c>
      <c r="BA1811" s="2" t="str">
        <f>TEXT(TRUNC((AW1811-AY1811*60*60-AZ1811*60)),"00")</f>
        <v>51</v>
      </c>
      <c r="BB1811" s="3">
        <v>41919</v>
      </c>
      <c r="BC1811" s="2" t="s">
        <v>14591</v>
      </c>
      <c r="BD1811" s="3">
        <v>41763</v>
      </c>
      <c r="BE1811" s="3">
        <v>41919</v>
      </c>
      <c r="BF1811" s="2" t="s">
        <v>62</v>
      </c>
    </row>
    <row r="1812" spans="1:58" x14ac:dyDescent="0.25">
      <c r="A1812" s="2" t="s">
        <v>12739</v>
      </c>
      <c r="B1812" s="2" t="s">
        <v>12740</v>
      </c>
      <c r="C1812" s="2" t="s">
        <v>59</v>
      </c>
      <c r="D1812" s="2" t="s">
        <v>386</v>
      </c>
      <c r="E1812" s="2" t="s">
        <v>12741</v>
      </c>
      <c r="F1812" s="2" t="s">
        <v>62</v>
      </c>
      <c r="G1812" s="2" t="s">
        <v>62</v>
      </c>
      <c r="H1812" s="2" t="s">
        <v>62</v>
      </c>
      <c r="I1812" s="2" t="s">
        <v>62</v>
      </c>
      <c r="J1812" s="2" t="s">
        <v>62</v>
      </c>
      <c r="K1812" s="2" t="s">
        <v>62</v>
      </c>
      <c r="L1812" s="2" t="s">
        <v>62</v>
      </c>
      <c r="M1812" s="2" t="s">
        <v>62</v>
      </c>
      <c r="N1812" s="2" t="s">
        <v>62</v>
      </c>
      <c r="O1812" s="2" t="s">
        <v>62</v>
      </c>
      <c r="P1812" s="2" t="s">
        <v>62</v>
      </c>
      <c r="Q1812" s="2" t="s">
        <v>62</v>
      </c>
      <c r="R1812" s="2" t="s">
        <v>62</v>
      </c>
      <c r="S1812" s="2" t="s">
        <v>62</v>
      </c>
      <c r="T1812" s="2" t="s">
        <v>62</v>
      </c>
      <c r="U1812" s="2" t="s">
        <v>62</v>
      </c>
      <c r="V1812" s="2" t="s">
        <v>62</v>
      </c>
      <c r="W1812" s="2" t="s">
        <v>62</v>
      </c>
      <c r="X1812" s="2" t="s">
        <v>62</v>
      </c>
      <c r="Y1812" s="2" t="s">
        <v>62</v>
      </c>
      <c r="Z1812" s="2" t="s">
        <v>62</v>
      </c>
      <c r="AA1812" s="2" t="s">
        <v>670</v>
      </c>
      <c r="AB1812" s="2" t="s">
        <v>62</v>
      </c>
      <c r="AC1812" s="2" t="s">
        <v>62</v>
      </c>
      <c r="AD1812" s="2" t="s">
        <v>62</v>
      </c>
      <c r="AE1812" s="2" t="s">
        <v>62</v>
      </c>
      <c r="AF1812" s="2" t="s">
        <v>62</v>
      </c>
      <c r="AG1812" s="2" t="s">
        <v>62</v>
      </c>
      <c r="AH1812" s="2" t="s">
        <v>62</v>
      </c>
      <c r="AI1812" s="2" t="s">
        <v>12742</v>
      </c>
      <c r="AJ1812" s="2" t="s">
        <v>65</v>
      </c>
      <c r="AK1812" s="2" t="s">
        <v>1411</v>
      </c>
      <c r="AL1812" s="2" t="s">
        <v>62</v>
      </c>
      <c r="AM1812" s="2" t="s">
        <v>12743</v>
      </c>
      <c r="AN1812" s="2" t="s">
        <v>62</v>
      </c>
      <c r="AO1812" s="2" t="s">
        <v>62</v>
      </c>
      <c r="AP1812" s="2" t="s">
        <v>62</v>
      </c>
      <c r="AQ1812" s="2" t="s">
        <v>62</v>
      </c>
      <c r="AR1812" s="2" t="s">
        <v>62</v>
      </c>
      <c r="AS1812" s="2" t="s">
        <v>62</v>
      </c>
      <c r="AT1812" s="2" t="s">
        <v>62</v>
      </c>
      <c r="AU1812" s="2" t="s">
        <v>1412</v>
      </c>
      <c r="AV1812" s="2" t="s">
        <v>12744</v>
      </c>
      <c r="AW1812" s="2">
        <v>1606.2</v>
      </c>
      <c r="AX1812" s="3">
        <v>41540</v>
      </c>
      <c r="AY1812" s="2" t="str">
        <f>TEXT(TRUNC(AW1812/60/60),"00")</f>
        <v>00</v>
      </c>
      <c r="AZ1812" s="2" t="str">
        <f>TEXT(TRUNC((AW1812-AY1812*60*60)/60),"00")</f>
        <v>26</v>
      </c>
      <c r="BA1812" s="2" t="str">
        <f>TEXT(TRUNC((AW1812-AY1812*60*60-AZ1812*60)),"00")</f>
        <v>46</v>
      </c>
      <c r="BB1812" s="3">
        <v>41919</v>
      </c>
      <c r="BC1812" s="2" t="s">
        <v>12745</v>
      </c>
      <c r="BD1812" s="3">
        <v>41540</v>
      </c>
      <c r="BE1812" s="3">
        <v>41919</v>
      </c>
      <c r="BF1812" s="2" t="s">
        <v>62</v>
      </c>
    </row>
    <row r="1813" spans="1:58" x14ac:dyDescent="0.25">
      <c r="A1813" s="2" t="s">
        <v>14237</v>
      </c>
      <c r="B1813" s="2" t="s">
        <v>14238</v>
      </c>
      <c r="C1813" s="2" t="s">
        <v>59</v>
      </c>
      <c r="D1813" s="2" t="s">
        <v>1978</v>
      </c>
      <c r="E1813" s="2" t="s">
        <v>14239</v>
      </c>
      <c r="F1813" s="2" t="s">
        <v>62</v>
      </c>
      <c r="G1813" s="2" t="s">
        <v>62</v>
      </c>
      <c r="H1813" s="2" t="s">
        <v>62</v>
      </c>
      <c r="I1813" s="2" t="s">
        <v>62</v>
      </c>
      <c r="J1813" s="2" t="s">
        <v>62</v>
      </c>
      <c r="K1813" s="2" t="s">
        <v>62</v>
      </c>
      <c r="L1813" s="2" t="s">
        <v>62</v>
      </c>
      <c r="M1813" s="2" t="s">
        <v>62</v>
      </c>
      <c r="N1813" s="2" t="s">
        <v>62</v>
      </c>
      <c r="O1813" s="2" t="s">
        <v>62</v>
      </c>
      <c r="P1813" s="2" t="s">
        <v>62</v>
      </c>
      <c r="Q1813" s="2" t="s">
        <v>62</v>
      </c>
      <c r="R1813" s="2" t="s">
        <v>62</v>
      </c>
      <c r="S1813" s="2" t="s">
        <v>62</v>
      </c>
      <c r="T1813" s="2" t="s">
        <v>62</v>
      </c>
      <c r="U1813" s="2" t="s">
        <v>62</v>
      </c>
      <c r="V1813" s="2" t="s">
        <v>62</v>
      </c>
      <c r="W1813" s="2" t="s">
        <v>62</v>
      </c>
      <c r="X1813" s="2" t="s">
        <v>62</v>
      </c>
      <c r="Y1813" s="2" t="s">
        <v>62</v>
      </c>
      <c r="Z1813" s="2" t="s">
        <v>62</v>
      </c>
      <c r="AA1813" s="2" t="s">
        <v>14240</v>
      </c>
      <c r="AB1813" s="2" t="s">
        <v>62</v>
      </c>
      <c r="AC1813" s="2" t="s">
        <v>62</v>
      </c>
      <c r="AD1813" s="2" t="s">
        <v>62</v>
      </c>
      <c r="AE1813" s="2" t="s">
        <v>62</v>
      </c>
      <c r="AF1813" s="2" t="s">
        <v>62</v>
      </c>
      <c r="AG1813" s="2" t="s">
        <v>62</v>
      </c>
      <c r="AH1813" s="2" t="s">
        <v>62</v>
      </c>
      <c r="AI1813" s="2" t="s">
        <v>14241</v>
      </c>
      <c r="AJ1813" s="2" t="s">
        <v>65</v>
      </c>
      <c r="AK1813" s="2" t="s">
        <v>13777</v>
      </c>
      <c r="AL1813" s="2" t="s">
        <v>62</v>
      </c>
      <c r="AM1813" s="2" t="s">
        <v>14242</v>
      </c>
      <c r="AN1813" s="2" t="s">
        <v>62</v>
      </c>
      <c r="AO1813" s="2" t="s">
        <v>62</v>
      </c>
      <c r="AP1813" s="2" t="s">
        <v>62</v>
      </c>
      <c r="AQ1813" s="2" t="s">
        <v>62</v>
      </c>
      <c r="AR1813" s="2" t="s">
        <v>62</v>
      </c>
      <c r="AS1813" s="2" t="s">
        <v>62</v>
      </c>
      <c r="AT1813" s="2" t="s">
        <v>62</v>
      </c>
      <c r="AU1813" s="2" t="s">
        <v>13779</v>
      </c>
      <c r="AV1813" s="2" t="s">
        <v>14243</v>
      </c>
      <c r="AW1813" s="2">
        <v>2491.9</v>
      </c>
      <c r="AX1813" s="3">
        <v>41919</v>
      </c>
      <c r="AY1813" s="2" t="str">
        <f>TEXT(TRUNC(AW1813/60/60),"00")</f>
        <v>00</v>
      </c>
      <c r="AZ1813" s="2" t="str">
        <f>TEXT(TRUNC((AW1813-AY1813*60*60)/60),"00")</f>
        <v>41</v>
      </c>
      <c r="BA1813" s="2" t="str">
        <f>TEXT(TRUNC((AW1813-AY1813*60*60-AZ1813*60)),"00")</f>
        <v>31</v>
      </c>
      <c r="BB1813" s="3">
        <v>41919</v>
      </c>
      <c r="BC1813" s="2" t="s">
        <v>14244</v>
      </c>
      <c r="BD1813" s="3">
        <v>41919</v>
      </c>
      <c r="BE1813" s="3">
        <v>45117</v>
      </c>
      <c r="BF1813" s="2" t="s">
        <v>62</v>
      </c>
    </row>
    <row r="1814" spans="1:58" x14ac:dyDescent="0.25">
      <c r="A1814" s="2" t="s">
        <v>14815</v>
      </c>
      <c r="B1814" s="2" t="s">
        <v>14816</v>
      </c>
      <c r="C1814" s="2" t="s">
        <v>59</v>
      </c>
      <c r="D1814" s="2" t="s">
        <v>2926</v>
      </c>
      <c r="E1814" s="2" t="s">
        <v>14817</v>
      </c>
      <c r="F1814" s="2" t="s">
        <v>62</v>
      </c>
      <c r="G1814" s="2" t="s">
        <v>62</v>
      </c>
      <c r="H1814" s="2" t="s">
        <v>62</v>
      </c>
      <c r="I1814" s="2" t="s">
        <v>62</v>
      </c>
      <c r="J1814" s="2" t="s">
        <v>62</v>
      </c>
      <c r="K1814" s="2" t="s">
        <v>62</v>
      </c>
      <c r="L1814" s="2" t="s">
        <v>62</v>
      </c>
      <c r="M1814" s="2" t="s">
        <v>62</v>
      </c>
      <c r="N1814" s="2" t="s">
        <v>62</v>
      </c>
      <c r="O1814" s="2" t="s">
        <v>62</v>
      </c>
      <c r="P1814" s="2" t="s">
        <v>62</v>
      </c>
      <c r="Q1814" s="2" t="s">
        <v>62</v>
      </c>
      <c r="R1814" s="2" t="s">
        <v>62</v>
      </c>
      <c r="S1814" s="2" t="s">
        <v>62</v>
      </c>
      <c r="T1814" s="2" t="s">
        <v>62</v>
      </c>
      <c r="U1814" s="2" t="s">
        <v>62</v>
      </c>
      <c r="V1814" s="2" t="s">
        <v>62</v>
      </c>
      <c r="W1814" s="2" t="s">
        <v>62</v>
      </c>
      <c r="X1814" s="2" t="s">
        <v>62</v>
      </c>
      <c r="Y1814" s="2" t="s">
        <v>62</v>
      </c>
      <c r="Z1814" s="2" t="s">
        <v>62</v>
      </c>
      <c r="AA1814" s="2" t="s">
        <v>974</v>
      </c>
      <c r="AB1814" s="2" t="s">
        <v>62</v>
      </c>
      <c r="AC1814" s="2" t="s">
        <v>62</v>
      </c>
      <c r="AD1814" s="2" t="s">
        <v>62</v>
      </c>
      <c r="AE1814" s="2" t="s">
        <v>62</v>
      </c>
      <c r="AF1814" s="2" t="s">
        <v>62</v>
      </c>
      <c r="AG1814" s="2" t="s">
        <v>62</v>
      </c>
      <c r="AH1814" s="2" t="s">
        <v>62</v>
      </c>
      <c r="AI1814" s="2" t="s">
        <v>14818</v>
      </c>
      <c r="AJ1814" s="2" t="s">
        <v>65</v>
      </c>
      <c r="AK1814" s="2" t="s">
        <v>13777</v>
      </c>
      <c r="AL1814" s="2" t="s">
        <v>62</v>
      </c>
      <c r="AM1814" s="2" t="s">
        <v>14819</v>
      </c>
      <c r="AN1814" s="2" t="s">
        <v>62</v>
      </c>
      <c r="AO1814" s="2" t="s">
        <v>62</v>
      </c>
      <c r="AP1814" s="2" t="s">
        <v>62</v>
      </c>
      <c r="AQ1814" s="2" t="s">
        <v>62</v>
      </c>
      <c r="AR1814" s="2" t="s">
        <v>62</v>
      </c>
      <c r="AS1814" s="2" t="s">
        <v>62</v>
      </c>
      <c r="AT1814" s="2" t="s">
        <v>62</v>
      </c>
      <c r="AU1814" s="2" t="s">
        <v>13779</v>
      </c>
      <c r="AV1814" s="2" t="s">
        <v>14820</v>
      </c>
      <c r="AW1814" s="2">
        <v>2699.7</v>
      </c>
      <c r="AX1814" s="3">
        <v>41919</v>
      </c>
      <c r="AY1814" s="2" t="str">
        <f>TEXT(TRUNC(AW1814/60/60),"00")</f>
        <v>00</v>
      </c>
      <c r="AZ1814" s="2" t="str">
        <f>TEXT(TRUNC((AW1814-AY1814*60*60)/60),"00")</f>
        <v>44</v>
      </c>
      <c r="BA1814" s="2" t="str">
        <f>TEXT(TRUNC((AW1814-AY1814*60*60-AZ1814*60)),"00")</f>
        <v>59</v>
      </c>
      <c r="BB1814" s="3">
        <v>41919</v>
      </c>
      <c r="BC1814" s="2" t="s">
        <v>14821</v>
      </c>
      <c r="BD1814" s="3">
        <v>41919</v>
      </c>
      <c r="BE1814" s="3">
        <v>44845</v>
      </c>
      <c r="BF1814" s="2" t="s">
        <v>62</v>
      </c>
    </row>
    <row r="1815" spans="1:58" x14ac:dyDescent="0.25">
      <c r="A1815" s="2" t="s">
        <v>14822</v>
      </c>
      <c r="B1815" s="2" t="s">
        <v>14823</v>
      </c>
      <c r="C1815" s="2" t="s">
        <v>59</v>
      </c>
      <c r="D1815" s="2" t="s">
        <v>2926</v>
      </c>
      <c r="E1815" s="2" t="s">
        <v>14817</v>
      </c>
      <c r="F1815" s="2" t="s">
        <v>62</v>
      </c>
      <c r="G1815" s="2" t="s">
        <v>62</v>
      </c>
      <c r="H1815" s="2" t="s">
        <v>62</v>
      </c>
      <c r="I1815" s="2" t="s">
        <v>62</v>
      </c>
      <c r="J1815" s="2" t="s">
        <v>62</v>
      </c>
      <c r="K1815" s="2" t="s">
        <v>62</v>
      </c>
      <c r="L1815" s="2" t="s">
        <v>62</v>
      </c>
      <c r="M1815" s="2" t="s">
        <v>62</v>
      </c>
      <c r="N1815" s="2" t="s">
        <v>62</v>
      </c>
      <c r="O1815" s="2" t="s">
        <v>62</v>
      </c>
      <c r="P1815" s="2" t="s">
        <v>62</v>
      </c>
      <c r="Q1815" s="2" t="s">
        <v>62</v>
      </c>
      <c r="R1815" s="2" t="s">
        <v>62</v>
      </c>
      <c r="S1815" s="2" t="s">
        <v>62</v>
      </c>
      <c r="T1815" s="2" t="s">
        <v>62</v>
      </c>
      <c r="U1815" s="2" t="s">
        <v>62</v>
      </c>
      <c r="V1815" s="2" t="s">
        <v>62</v>
      </c>
      <c r="W1815" s="2" t="s">
        <v>62</v>
      </c>
      <c r="X1815" s="2" t="s">
        <v>62</v>
      </c>
      <c r="Y1815" s="2" t="s">
        <v>62</v>
      </c>
      <c r="Z1815" s="2" t="s">
        <v>62</v>
      </c>
      <c r="AA1815" s="2" t="s">
        <v>974</v>
      </c>
      <c r="AB1815" s="2" t="s">
        <v>62</v>
      </c>
      <c r="AC1815" s="2" t="s">
        <v>62</v>
      </c>
      <c r="AD1815" s="2" t="s">
        <v>62</v>
      </c>
      <c r="AE1815" s="2" t="s">
        <v>62</v>
      </c>
      <c r="AF1815" s="2" t="s">
        <v>62</v>
      </c>
      <c r="AG1815" s="2" t="s">
        <v>62</v>
      </c>
      <c r="AH1815" s="2" t="s">
        <v>62</v>
      </c>
      <c r="AI1815" s="2" t="s">
        <v>14824</v>
      </c>
      <c r="AJ1815" s="2" t="s">
        <v>65</v>
      </c>
      <c r="AK1815" s="2" t="s">
        <v>13777</v>
      </c>
      <c r="AL1815" s="2" t="s">
        <v>62</v>
      </c>
      <c r="AM1815" s="2" t="s">
        <v>14819</v>
      </c>
      <c r="AN1815" s="2" t="s">
        <v>62</v>
      </c>
      <c r="AO1815" s="2" t="s">
        <v>62</v>
      </c>
      <c r="AP1815" s="2" t="s">
        <v>62</v>
      </c>
      <c r="AQ1815" s="2" t="s">
        <v>62</v>
      </c>
      <c r="AR1815" s="2" t="s">
        <v>62</v>
      </c>
      <c r="AS1815" s="2" t="s">
        <v>62</v>
      </c>
      <c r="AT1815" s="2" t="s">
        <v>62</v>
      </c>
      <c r="AU1815" s="2" t="s">
        <v>13779</v>
      </c>
      <c r="AV1815" s="2" t="s">
        <v>14825</v>
      </c>
      <c r="AW1815" s="2">
        <v>2774.9</v>
      </c>
      <c r="AX1815" s="3">
        <v>41919</v>
      </c>
      <c r="AY1815" s="2" t="str">
        <f>TEXT(TRUNC(AW1815/60/60),"00")</f>
        <v>00</v>
      </c>
      <c r="AZ1815" s="2" t="str">
        <f>TEXT(TRUNC((AW1815-AY1815*60*60)/60),"00")</f>
        <v>46</v>
      </c>
      <c r="BA1815" s="2" t="str">
        <f>TEXT(TRUNC((AW1815-AY1815*60*60-AZ1815*60)),"00")</f>
        <v>14</v>
      </c>
      <c r="BB1815" s="3">
        <v>41919</v>
      </c>
      <c r="BC1815" s="2" t="s">
        <v>14826</v>
      </c>
      <c r="BD1815" s="3">
        <v>41919</v>
      </c>
      <c r="BE1815" s="3">
        <v>44845</v>
      </c>
      <c r="BF1815" s="2" t="s">
        <v>62</v>
      </c>
    </row>
    <row r="1816" spans="1:58" x14ac:dyDescent="0.25">
      <c r="A1816" s="2" t="s">
        <v>13773</v>
      </c>
      <c r="B1816" s="2" t="s">
        <v>13774</v>
      </c>
      <c r="C1816" s="2" t="s">
        <v>59</v>
      </c>
      <c r="D1816" s="2" t="s">
        <v>357</v>
      </c>
      <c r="E1816" s="2" t="s">
        <v>13775</v>
      </c>
      <c r="F1816" s="2" t="s">
        <v>62</v>
      </c>
      <c r="G1816" s="2" t="s">
        <v>62</v>
      </c>
      <c r="H1816" s="2" t="s">
        <v>62</v>
      </c>
      <c r="I1816" s="2" t="s">
        <v>62</v>
      </c>
      <c r="J1816" s="2" t="s">
        <v>62</v>
      </c>
      <c r="K1816" s="2" t="s">
        <v>62</v>
      </c>
      <c r="L1816" s="2" t="s">
        <v>62</v>
      </c>
      <c r="M1816" s="2" t="s">
        <v>62</v>
      </c>
      <c r="N1816" s="2" t="s">
        <v>62</v>
      </c>
      <c r="O1816" s="2" t="s">
        <v>62</v>
      </c>
      <c r="P1816" s="2" t="s">
        <v>62</v>
      </c>
      <c r="Q1816" s="2" t="s">
        <v>62</v>
      </c>
      <c r="R1816" s="2" t="s">
        <v>62</v>
      </c>
      <c r="S1816" s="2" t="s">
        <v>62</v>
      </c>
      <c r="T1816" s="2" t="s">
        <v>62</v>
      </c>
      <c r="U1816" s="2" t="s">
        <v>62</v>
      </c>
      <c r="V1816" s="2" t="s">
        <v>62</v>
      </c>
      <c r="W1816" s="2" t="s">
        <v>62</v>
      </c>
      <c r="X1816" s="2" t="s">
        <v>62</v>
      </c>
      <c r="Y1816" s="2" t="s">
        <v>62</v>
      </c>
      <c r="Z1816" s="2" t="s">
        <v>62</v>
      </c>
      <c r="AA1816" s="2" t="s">
        <v>8758</v>
      </c>
      <c r="AB1816" s="2" t="s">
        <v>62</v>
      </c>
      <c r="AC1816" s="2" t="s">
        <v>62</v>
      </c>
      <c r="AD1816" s="2" t="s">
        <v>62</v>
      </c>
      <c r="AE1816" s="2" t="s">
        <v>62</v>
      </c>
      <c r="AF1816" s="2" t="s">
        <v>62</v>
      </c>
      <c r="AG1816" s="2" t="s">
        <v>62</v>
      </c>
      <c r="AH1816" s="2" t="s">
        <v>62</v>
      </c>
      <c r="AI1816" s="2" t="s">
        <v>13776</v>
      </c>
      <c r="AJ1816" s="2" t="s">
        <v>65</v>
      </c>
      <c r="AK1816" s="2" t="s">
        <v>13777</v>
      </c>
      <c r="AL1816" s="2" t="s">
        <v>62</v>
      </c>
      <c r="AM1816" s="2" t="s">
        <v>13778</v>
      </c>
      <c r="AN1816" s="2" t="s">
        <v>62</v>
      </c>
      <c r="AO1816" s="2" t="s">
        <v>62</v>
      </c>
      <c r="AP1816" s="2" t="s">
        <v>62</v>
      </c>
      <c r="AQ1816" s="2" t="s">
        <v>62</v>
      </c>
      <c r="AR1816" s="2" t="s">
        <v>62</v>
      </c>
      <c r="AS1816" s="2" t="s">
        <v>62</v>
      </c>
      <c r="AT1816" s="2" t="s">
        <v>62</v>
      </c>
      <c r="AU1816" s="2" t="s">
        <v>13779</v>
      </c>
      <c r="AV1816" s="2" t="s">
        <v>13780</v>
      </c>
      <c r="AW1816" s="2">
        <v>3963.1</v>
      </c>
      <c r="AX1816" s="3">
        <v>41919</v>
      </c>
      <c r="AY1816" s="2" t="str">
        <f>TEXT(TRUNC(AW1816/60/60),"00")</f>
        <v>01</v>
      </c>
      <c r="AZ1816" s="2" t="str">
        <f>TEXT(TRUNC((AW1816-AY1816*60*60)/60),"00")</f>
        <v>06</v>
      </c>
      <c r="BA1816" s="2" t="str">
        <f>TEXT(TRUNC((AW1816-AY1816*60*60-AZ1816*60)),"00")</f>
        <v>03</v>
      </c>
      <c r="BB1816" s="3">
        <v>41919</v>
      </c>
      <c r="BC1816" s="2" t="s">
        <v>13781</v>
      </c>
      <c r="BD1816" s="3">
        <v>41919</v>
      </c>
      <c r="BE1816" s="3">
        <v>41919</v>
      </c>
      <c r="BF1816" s="2" t="s">
        <v>62</v>
      </c>
    </row>
    <row r="1817" spans="1:58" x14ac:dyDescent="0.25">
      <c r="A1817" s="2" t="s">
        <v>13837</v>
      </c>
      <c r="B1817" s="2" t="s">
        <v>13838</v>
      </c>
      <c r="C1817" s="2" t="s">
        <v>89</v>
      </c>
      <c r="D1817" s="2" t="s">
        <v>9523</v>
      </c>
      <c r="E1817" s="2" t="s">
        <v>13839</v>
      </c>
      <c r="F1817" s="2" t="s">
        <v>62</v>
      </c>
      <c r="G1817" s="2" t="s">
        <v>62</v>
      </c>
      <c r="H1817" s="2" t="s">
        <v>62</v>
      </c>
      <c r="I1817" s="2" t="s">
        <v>62</v>
      </c>
      <c r="J1817" s="2" t="s">
        <v>62</v>
      </c>
      <c r="K1817" s="2" t="s">
        <v>62</v>
      </c>
      <c r="L1817" s="2" t="s">
        <v>62</v>
      </c>
      <c r="M1817" s="2" t="s">
        <v>62</v>
      </c>
      <c r="N1817" s="2" t="s">
        <v>62</v>
      </c>
      <c r="O1817" s="2" t="s">
        <v>62</v>
      </c>
      <c r="P1817" s="2" t="s">
        <v>62</v>
      </c>
      <c r="Q1817" s="2" t="s">
        <v>62</v>
      </c>
      <c r="R1817" s="2" t="s">
        <v>62</v>
      </c>
      <c r="S1817" s="2" t="s">
        <v>62</v>
      </c>
      <c r="T1817" s="2" t="s">
        <v>62</v>
      </c>
      <c r="U1817" s="2" t="s">
        <v>62</v>
      </c>
      <c r="V1817" s="2" t="s">
        <v>62</v>
      </c>
      <c r="W1817" s="2" t="s">
        <v>62</v>
      </c>
      <c r="X1817" s="2" t="s">
        <v>62</v>
      </c>
      <c r="Y1817" s="2" t="s">
        <v>62</v>
      </c>
      <c r="Z1817" s="2" t="s">
        <v>62</v>
      </c>
      <c r="AA1817" s="2" t="s">
        <v>13840</v>
      </c>
      <c r="AB1817" s="2" t="s">
        <v>62</v>
      </c>
      <c r="AC1817" s="2" t="s">
        <v>62</v>
      </c>
      <c r="AD1817" s="2" t="s">
        <v>62</v>
      </c>
      <c r="AE1817" s="2" t="s">
        <v>62</v>
      </c>
      <c r="AF1817" s="2" t="s">
        <v>62</v>
      </c>
      <c r="AG1817" s="2" t="s">
        <v>62</v>
      </c>
      <c r="AH1817" s="2" t="s">
        <v>62</v>
      </c>
      <c r="AI1817" s="2" t="s">
        <v>13841</v>
      </c>
      <c r="AJ1817" s="2" t="s">
        <v>65</v>
      </c>
      <c r="AK1817" s="2" t="s">
        <v>13777</v>
      </c>
      <c r="AL1817" s="2" t="s">
        <v>62</v>
      </c>
      <c r="AM1817" s="2" t="s">
        <v>13842</v>
      </c>
      <c r="AN1817" s="2" t="s">
        <v>62</v>
      </c>
      <c r="AO1817" s="2" t="s">
        <v>62</v>
      </c>
      <c r="AP1817" s="2" t="s">
        <v>62</v>
      </c>
      <c r="AQ1817" s="2" t="s">
        <v>62</v>
      </c>
      <c r="AR1817" s="2" t="s">
        <v>62</v>
      </c>
      <c r="AS1817" s="2" t="s">
        <v>62</v>
      </c>
      <c r="AT1817" s="2" t="s">
        <v>62</v>
      </c>
      <c r="AU1817" s="2" t="s">
        <v>13779</v>
      </c>
      <c r="AV1817" s="2" t="s">
        <v>13843</v>
      </c>
      <c r="AW1817" s="2">
        <v>2528.3000000000002</v>
      </c>
      <c r="AX1817" s="3">
        <v>41919</v>
      </c>
      <c r="AY1817" s="2" t="str">
        <f>TEXT(TRUNC(AW1817/60/60),"00")</f>
        <v>00</v>
      </c>
      <c r="AZ1817" s="2" t="str">
        <f>TEXT(TRUNC((AW1817-AY1817*60*60)/60),"00")</f>
        <v>42</v>
      </c>
      <c r="BA1817" s="2" t="str">
        <f>TEXT(TRUNC((AW1817-AY1817*60*60-AZ1817*60)),"00")</f>
        <v>08</v>
      </c>
      <c r="BB1817" s="3">
        <v>41919</v>
      </c>
      <c r="BC1817" s="2" t="s">
        <v>13844</v>
      </c>
      <c r="BD1817" s="3">
        <v>41919</v>
      </c>
      <c r="BE1817" s="3">
        <v>41919</v>
      </c>
      <c r="BF1817" s="2" t="s">
        <v>62</v>
      </c>
    </row>
    <row r="1818" spans="1:58" x14ac:dyDescent="0.25">
      <c r="A1818" s="2" t="s">
        <v>14205</v>
      </c>
      <c r="B1818" s="2" t="s">
        <v>14206</v>
      </c>
      <c r="C1818" s="2" t="s">
        <v>59</v>
      </c>
      <c r="D1818" s="2" t="s">
        <v>14207</v>
      </c>
      <c r="E1818" s="2" t="s">
        <v>14208</v>
      </c>
      <c r="F1818" s="2" t="s">
        <v>62</v>
      </c>
      <c r="G1818" s="2" t="s">
        <v>62</v>
      </c>
      <c r="H1818" s="2" t="s">
        <v>62</v>
      </c>
      <c r="I1818" s="2" t="s">
        <v>62</v>
      </c>
      <c r="J1818" s="2" t="s">
        <v>62</v>
      </c>
      <c r="K1818" s="2" t="s">
        <v>62</v>
      </c>
      <c r="L1818" s="2" t="s">
        <v>62</v>
      </c>
      <c r="M1818" s="2" t="s">
        <v>62</v>
      </c>
      <c r="N1818" s="2" t="s">
        <v>62</v>
      </c>
      <c r="O1818" s="2" t="s">
        <v>62</v>
      </c>
      <c r="P1818" s="2" t="s">
        <v>62</v>
      </c>
      <c r="Q1818" s="2" t="s">
        <v>62</v>
      </c>
      <c r="R1818" s="2" t="s">
        <v>62</v>
      </c>
      <c r="S1818" s="2" t="s">
        <v>62</v>
      </c>
      <c r="T1818" s="2" t="s">
        <v>62</v>
      </c>
      <c r="U1818" s="2" t="s">
        <v>62</v>
      </c>
      <c r="V1818" s="2" t="s">
        <v>62</v>
      </c>
      <c r="W1818" s="2" t="s">
        <v>62</v>
      </c>
      <c r="X1818" s="2" t="s">
        <v>62</v>
      </c>
      <c r="Y1818" s="2" t="s">
        <v>62</v>
      </c>
      <c r="Z1818" s="2" t="s">
        <v>62</v>
      </c>
      <c r="AA1818" s="2" t="s">
        <v>2756</v>
      </c>
      <c r="AB1818" s="2" t="s">
        <v>62</v>
      </c>
      <c r="AC1818" s="2" t="s">
        <v>62</v>
      </c>
      <c r="AD1818" s="2" t="s">
        <v>62</v>
      </c>
      <c r="AE1818" s="2" t="s">
        <v>62</v>
      </c>
      <c r="AF1818" s="2" t="s">
        <v>62</v>
      </c>
      <c r="AG1818" s="2" t="s">
        <v>62</v>
      </c>
      <c r="AH1818" s="2" t="s">
        <v>62</v>
      </c>
      <c r="AI1818" s="2" t="s">
        <v>14209</v>
      </c>
      <c r="AJ1818" s="2" t="s">
        <v>65</v>
      </c>
      <c r="AK1818" s="2" t="s">
        <v>13777</v>
      </c>
      <c r="AL1818" s="2" t="s">
        <v>62</v>
      </c>
      <c r="AM1818" s="2" t="s">
        <v>14210</v>
      </c>
      <c r="AN1818" s="2" t="s">
        <v>62</v>
      </c>
      <c r="AO1818" s="2" t="s">
        <v>62</v>
      </c>
      <c r="AP1818" s="2" t="s">
        <v>62</v>
      </c>
      <c r="AQ1818" s="2" t="s">
        <v>62</v>
      </c>
      <c r="AR1818" s="2" t="s">
        <v>62</v>
      </c>
      <c r="AS1818" s="2" t="s">
        <v>62</v>
      </c>
      <c r="AT1818" s="2" t="s">
        <v>62</v>
      </c>
      <c r="AU1818" s="2" t="s">
        <v>13779</v>
      </c>
      <c r="AV1818" s="2" t="s">
        <v>14211</v>
      </c>
      <c r="AW1818" s="2">
        <v>1906.6</v>
      </c>
      <c r="AX1818" s="3">
        <v>41919</v>
      </c>
      <c r="AY1818" s="2" t="str">
        <f>TEXT(TRUNC(AW1818/60/60),"00")</f>
        <v>00</v>
      </c>
      <c r="AZ1818" s="2" t="str">
        <f>TEXT(TRUNC((AW1818-AY1818*60*60)/60),"00")</f>
        <v>31</v>
      </c>
      <c r="BA1818" s="2" t="str">
        <f>TEXT(TRUNC((AW1818-AY1818*60*60-AZ1818*60)),"00")</f>
        <v>46</v>
      </c>
      <c r="BB1818" s="3">
        <v>41919</v>
      </c>
      <c r="BC1818" s="2" t="s">
        <v>14212</v>
      </c>
      <c r="BD1818" s="3">
        <v>41919</v>
      </c>
      <c r="BE1818" s="3">
        <v>41919</v>
      </c>
      <c r="BF1818" s="2" t="s">
        <v>62</v>
      </c>
    </row>
    <row r="1819" spans="1:58" x14ac:dyDescent="0.25">
      <c r="A1819" s="2" t="s">
        <v>14635</v>
      </c>
      <c r="B1819" s="2" t="s">
        <v>14636</v>
      </c>
      <c r="C1819" s="2" t="s">
        <v>59</v>
      </c>
      <c r="D1819" s="2" t="s">
        <v>14637</v>
      </c>
      <c r="E1819" s="2" t="s">
        <v>2934</v>
      </c>
      <c r="F1819" s="2" t="s">
        <v>62</v>
      </c>
      <c r="G1819" s="2" t="s">
        <v>62</v>
      </c>
      <c r="H1819" s="2" t="s">
        <v>62</v>
      </c>
      <c r="I1819" s="2" t="s">
        <v>62</v>
      </c>
      <c r="J1819" s="2" t="s">
        <v>62</v>
      </c>
      <c r="K1819" s="2" t="s">
        <v>62</v>
      </c>
      <c r="L1819" s="2" t="s">
        <v>62</v>
      </c>
      <c r="M1819" s="2" t="s">
        <v>62</v>
      </c>
      <c r="N1819" s="2" t="s">
        <v>62</v>
      </c>
      <c r="O1819" s="2" t="s">
        <v>62</v>
      </c>
      <c r="P1819" s="2" t="s">
        <v>62</v>
      </c>
      <c r="Q1819" s="2" t="s">
        <v>62</v>
      </c>
      <c r="R1819" s="2" t="s">
        <v>62</v>
      </c>
      <c r="S1819" s="2" t="s">
        <v>62</v>
      </c>
      <c r="T1819" s="2" t="s">
        <v>62</v>
      </c>
      <c r="U1819" s="2" t="s">
        <v>62</v>
      </c>
      <c r="V1819" s="2" t="s">
        <v>62</v>
      </c>
      <c r="W1819" s="2" t="s">
        <v>62</v>
      </c>
      <c r="X1819" s="2" t="s">
        <v>62</v>
      </c>
      <c r="Y1819" s="2" t="s">
        <v>62</v>
      </c>
      <c r="Z1819" s="2" t="s">
        <v>62</v>
      </c>
      <c r="AA1819" s="2" t="s">
        <v>6002</v>
      </c>
      <c r="AB1819" s="2" t="s">
        <v>62</v>
      </c>
      <c r="AC1819" s="2" t="s">
        <v>62</v>
      </c>
      <c r="AD1819" s="2" t="s">
        <v>62</v>
      </c>
      <c r="AE1819" s="2" t="s">
        <v>62</v>
      </c>
      <c r="AF1819" s="2" t="s">
        <v>62</v>
      </c>
      <c r="AG1819" s="2" t="s">
        <v>62</v>
      </c>
      <c r="AH1819" s="2" t="s">
        <v>62</v>
      </c>
      <c r="AI1819" s="2" t="s">
        <v>14638</v>
      </c>
      <c r="AJ1819" s="2" t="s">
        <v>65</v>
      </c>
      <c r="AK1819" s="2" t="s">
        <v>13777</v>
      </c>
      <c r="AL1819" s="2" t="s">
        <v>62</v>
      </c>
      <c r="AM1819" s="2" t="s">
        <v>14639</v>
      </c>
      <c r="AN1819" s="2" t="s">
        <v>62</v>
      </c>
      <c r="AO1819" s="2" t="s">
        <v>62</v>
      </c>
      <c r="AP1819" s="2" t="s">
        <v>62</v>
      </c>
      <c r="AQ1819" s="2" t="s">
        <v>62</v>
      </c>
      <c r="AR1819" s="2" t="s">
        <v>62</v>
      </c>
      <c r="AS1819" s="2" t="s">
        <v>62</v>
      </c>
      <c r="AT1819" s="2" t="s">
        <v>62</v>
      </c>
      <c r="AU1819" s="2" t="s">
        <v>13779</v>
      </c>
      <c r="AV1819" s="2" t="s">
        <v>14640</v>
      </c>
      <c r="AW1819" s="2">
        <v>1573.4</v>
      </c>
      <c r="AX1819" s="3">
        <v>41919</v>
      </c>
      <c r="AY1819" s="2" t="str">
        <f>TEXT(TRUNC(AW1819/60/60),"00")</f>
        <v>00</v>
      </c>
      <c r="AZ1819" s="2" t="str">
        <f>TEXT(TRUNC((AW1819-AY1819*60*60)/60),"00")</f>
        <v>26</v>
      </c>
      <c r="BA1819" s="2" t="str">
        <f>TEXT(TRUNC((AW1819-AY1819*60*60-AZ1819*60)),"00")</f>
        <v>13</v>
      </c>
      <c r="BB1819" s="3">
        <v>41919</v>
      </c>
      <c r="BC1819" s="2" t="s">
        <v>14641</v>
      </c>
      <c r="BD1819" s="3">
        <v>41919</v>
      </c>
      <c r="BE1819" s="3">
        <v>41919</v>
      </c>
      <c r="BF1819" s="2" t="s">
        <v>62</v>
      </c>
    </row>
    <row r="1820" spans="1:58" x14ac:dyDescent="0.25">
      <c r="A1820" s="2" t="s">
        <v>14781</v>
      </c>
      <c r="B1820" s="2" t="s">
        <v>14782</v>
      </c>
      <c r="C1820" s="2" t="s">
        <v>59</v>
      </c>
      <c r="D1820" s="2" t="s">
        <v>4914</v>
      </c>
      <c r="E1820" s="2" t="s">
        <v>75</v>
      </c>
      <c r="F1820" s="2" t="s">
        <v>62</v>
      </c>
      <c r="G1820" s="2" t="s">
        <v>62</v>
      </c>
      <c r="H1820" s="2" t="s">
        <v>62</v>
      </c>
      <c r="I1820" s="2" t="s">
        <v>62</v>
      </c>
      <c r="J1820" s="2" t="s">
        <v>62</v>
      </c>
      <c r="K1820" s="2" t="s">
        <v>62</v>
      </c>
      <c r="L1820" s="2" t="s">
        <v>62</v>
      </c>
      <c r="M1820" s="2" t="s">
        <v>62</v>
      </c>
      <c r="N1820" s="2" t="s">
        <v>62</v>
      </c>
      <c r="O1820" s="2" t="s">
        <v>62</v>
      </c>
      <c r="P1820" s="2" t="s">
        <v>62</v>
      </c>
      <c r="Q1820" s="2" t="s">
        <v>62</v>
      </c>
      <c r="R1820" s="2" t="s">
        <v>62</v>
      </c>
      <c r="S1820" s="2" t="s">
        <v>62</v>
      </c>
      <c r="T1820" s="2" t="s">
        <v>62</v>
      </c>
      <c r="U1820" s="2" t="s">
        <v>62</v>
      </c>
      <c r="V1820" s="2" t="s">
        <v>62</v>
      </c>
      <c r="W1820" s="2" t="s">
        <v>62</v>
      </c>
      <c r="X1820" s="2" t="s">
        <v>62</v>
      </c>
      <c r="Y1820" s="2" t="s">
        <v>62</v>
      </c>
      <c r="Z1820" s="2" t="s">
        <v>62</v>
      </c>
      <c r="AA1820" s="2" t="s">
        <v>14783</v>
      </c>
      <c r="AB1820" s="2" t="s">
        <v>62</v>
      </c>
      <c r="AC1820" s="2" t="s">
        <v>62</v>
      </c>
      <c r="AD1820" s="2" t="s">
        <v>62</v>
      </c>
      <c r="AE1820" s="2" t="s">
        <v>62</v>
      </c>
      <c r="AF1820" s="2" t="s">
        <v>62</v>
      </c>
      <c r="AG1820" s="2" t="s">
        <v>62</v>
      </c>
      <c r="AH1820" s="2" t="s">
        <v>62</v>
      </c>
      <c r="AI1820" s="2" t="s">
        <v>14784</v>
      </c>
      <c r="AJ1820" s="2" t="s">
        <v>65</v>
      </c>
      <c r="AK1820" s="2" t="s">
        <v>13777</v>
      </c>
      <c r="AL1820" s="2" t="s">
        <v>62</v>
      </c>
      <c r="AM1820" s="2" t="s">
        <v>14785</v>
      </c>
      <c r="AN1820" s="2" t="s">
        <v>62</v>
      </c>
      <c r="AO1820" s="2" t="s">
        <v>62</v>
      </c>
      <c r="AP1820" s="2" t="s">
        <v>62</v>
      </c>
      <c r="AQ1820" s="2" t="s">
        <v>62</v>
      </c>
      <c r="AR1820" s="2" t="s">
        <v>62</v>
      </c>
      <c r="AS1820" s="2" t="s">
        <v>62</v>
      </c>
      <c r="AT1820" s="2" t="s">
        <v>62</v>
      </c>
      <c r="AU1820" s="2" t="s">
        <v>13779</v>
      </c>
      <c r="AV1820" s="2" t="s">
        <v>14786</v>
      </c>
      <c r="AW1820" s="2">
        <v>2879.4</v>
      </c>
      <c r="AX1820" s="3">
        <v>41919</v>
      </c>
      <c r="AY1820" s="2" t="str">
        <f>TEXT(TRUNC(AW1820/60/60),"00")</f>
        <v>00</v>
      </c>
      <c r="AZ1820" s="2" t="str">
        <f>TEXT(TRUNC((AW1820-AY1820*60*60)/60),"00")</f>
        <v>47</v>
      </c>
      <c r="BA1820" s="2" t="str">
        <f>TEXT(TRUNC((AW1820-AY1820*60*60-AZ1820*60)),"00")</f>
        <v>59</v>
      </c>
      <c r="BB1820" s="3">
        <v>41919</v>
      </c>
      <c r="BC1820" s="2" t="s">
        <v>14787</v>
      </c>
      <c r="BD1820" s="3">
        <v>41919</v>
      </c>
      <c r="BE1820" s="3">
        <v>41919</v>
      </c>
      <c r="BF1820" s="2" t="s">
        <v>62</v>
      </c>
    </row>
    <row r="1821" spans="1:58" x14ac:dyDescent="0.25">
      <c r="A1821" s="2" t="s">
        <v>14842</v>
      </c>
      <c r="B1821" s="2" t="s">
        <v>14843</v>
      </c>
      <c r="C1821" s="2" t="s">
        <v>59</v>
      </c>
      <c r="D1821" s="2" t="s">
        <v>14844</v>
      </c>
      <c r="E1821" s="2" t="s">
        <v>14845</v>
      </c>
      <c r="F1821" s="2" t="s">
        <v>62</v>
      </c>
      <c r="G1821" s="2" t="s">
        <v>62</v>
      </c>
      <c r="H1821" s="2" t="s">
        <v>62</v>
      </c>
      <c r="I1821" s="2" t="s">
        <v>62</v>
      </c>
      <c r="J1821" s="2" t="s">
        <v>62</v>
      </c>
      <c r="K1821" s="2" t="s">
        <v>62</v>
      </c>
      <c r="L1821" s="2" t="s">
        <v>62</v>
      </c>
      <c r="M1821" s="2" t="s">
        <v>62</v>
      </c>
      <c r="N1821" s="2" t="s">
        <v>62</v>
      </c>
      <c r="O1821" s="2" t="s">
        <v>62</v>
      </c>
      <c r="P1821" s="2" t="s">
        <v>62</v>
      </c>
      <c r="Q1821" s="2" t="s">
        <v>62</v>
      </c>
      <c r="R1821" s="2" t="s">
        <v>62</v>
      </c>
      <c r="S1821" s="2" t="s">
        <v>62</v>
      </c>
      <c r="T1821" s="2" t="s">
        <v>62</v>
      </c>
      <c r="U1821" s="2" t="s">
        <v>62</v>
      </c>
      <c r="V1821" s="2" t="s">
        <v>62</v>
      </c>
      <c r="W1821" s="2" t="s">
        <v>62</v>
      </c>
      <c r="X1821" s="2" t="s">
        <v>62</v>
      </c>
      <c r="Y1821" s="2" t="s">
        <v>62</v>
      </c>
      <c r="Z1821" s="2" t="s">
        <v>62</v>
      </c>
      <c r="AA1821" s="2" t="s">
        <v>7610</v>
      </c>
      <c r="AB1821" s="2" t="s">
        <v>62</v>
      </c>
      <c r="AC1821" s="2" t="s">
        <v>62</v>
      </c>
      <c r="AD1821" s="2" t="s">
        <v>62</v>
      </c>
      <c r="AE1821" s="2" t="s">
        <v>62</v>
      </c>
      <c r="AF1821" s="2" t="s">
        <v>62</v>
      </c>
      <c r="AG1821" s="2" t="s">
        <v>62</v>
      </c>
      <c r="AH1821" s="2" t="s">
        <v>62</v>
      </c>
      <c r="AI1821" s="2" t="s">
        <v>14846</v>
      </c>
      <c r="AJ1821" s="2" t="s">
        <v>65</v>
      </c>
      <c r="AK1821" s="2" t="s">
        <v>13777</v>
      </c>
      <c r="AL1821" s="2" t="s">
        <v>62</v>
      </c>
      <c r="AM1821" s="2" t="s">
        <v>14847</v>
      </c>
      <c r="AN1821" s="2" t="s">
        <v>62</v>
      </c>
      <c r="AO1821" s="2" t="s">
        <v>62</v>
      </c>
      <c r="AP1821" s="2" t="s">
        <v>62</v>
      </c>
      <c r="AQ1821" s="2" t="s">
        <v>62</v>
      </c>
      <c r="AR1821" s="2" t="s">
        <v>62</v>
      </c>
      <c r="AS1821" s="2" t="s">
        <v>62</v>
      </c>
      <c r="AT1821" s="2" t="s">
        <v>62</v>
      </c>
      <c r="AU1821" s="2" t="s">
        <v>13779</v>
      </c>
      <c r="AV1821" s="2" t="s">
        <v>14848</v>
      </c>
      <c r="AW1821" s="2">
        <v>2003.6</v>
      </c>
      <c r="AX1821" s="3">
        <v>41919</v>
      </c>
      <c r="AY1821" s="2" t="str">
        <f>TEXT(TRUNC(AW1821/60/60),"00")</f>
        <v>00</v>
      </c>
      <c r="AZ1821" s="2" t="str">
        <f>TEXT(TRUNC((AW1821-AY1821*60*60)/60),"00")</f>
        <v>33</v>
      </c>
      <c r="BA1821" s="2" t="str">
        <f>TEXT(TRUNC((AW1821-AY1821*60*60-AZ1821*60)),"00")</f>
        <v>23</v>
      </c>
      <c r="BB1821" s="3">
        <v>41919</v>
      </c>
      <c r="BC1821" s="2" t="s">
        <v>14849</v>
      </c>
      <c r="BD1821" s="3">
        <v>41919</v>
      </c>
      <c r="BE1821" s="3">
        <v>41919</v>
      </c>
      <c r="BF1821" s="2" t="s">
        <v>62</v>
      </c>
    </row>
    <row r="1822" spans="1:58" x14ac:dyDescent="0.25">
      <c r="A1822" s="2" t="s">
        <v>14903</v>
      </c>
      <c r="B1822" s="2" t="s">
        <v>14904</v>
      </c>
      <c r="C1822" s="2" t="s">
        <v>59</v>
      </c>
      <c r="D1822" s="2" t="s">
        <v>14844</v>
      </c>
      <c r="E1822" s="2" t="s">
        <v>14845</v>
      </c>
      <c r="F1822" s="2" t="s">
        <v>62</v>
      </c>
      <c r="G1822" s="2" t="s">
        <v>62</v>
      </c>
      <c r="H1822" s="2" t="s">
        <v>62</v>
      </c>
      <c r="I1822" s="2" t="s">
        <v>62</v>
      </c>
      <c r="J1822" s="2" t="s">
        <v>62</v>
      </c>
      <c r="K1822" s="2" t="s">
        <v>62</v>
      </c>
      <c r="L1822" s="2" t="s">
        <v>62</v>
      </c>
      <c r="M1822" s="2" t="s">
        <v>62</v>
      </c>
      <c r="N1822" s="2" t="s">
        <v>62</v>
      </c>
      <c r="O1822" s="2" t="s">
        <v>62</v>
      </c>
      <c r="P1822" s="2" t="s">
        <v>62</v>
      </c>
      <c r="Q1822" s="2" t="s">
        <v>62</v>
      </c>
      <c r="R1822" s="2" t="s">
        <v>62</v>
      </c>
      <c r="S1822" s="2" t="s">
        <v>62</v>
      </c>
      <c r="T1822" s="2" t="s">
        <v>62</v>
      </c>
      <c r="U1822" s="2" t="s">
        <v>62</v>
      </c>
      <c r="V1822" s="2" t="s">
        <v>62</v>
      </c>
      <c r="W1822" s="2" t="s">
        <v>62</v>
      </c>
      <c r="X1822" s="2" t="s">
        <v>62</v>
      </c>
      <c r="Y1822" s="2" t="s">
        <v>62</v>
      </c>
      <c r="Z1822" s="2" t="s">
        <v>62</v>
      </c>
      <c r="AA1822" s="2" t="s">
        <v>7610</v>
      </c>
      <c r="AB1822" s="2" t="s">
        <v>62</v>
      </c>
      <c r="AC1822" s="2" t="s">
        <v>62</v>
      </c>
      <c r="AD1822" s="2" t="s">
        <v>62</v>
      </c>
      <c r="AE1822" s="2" t="s">
        <v>62</v>
      </c>
      <c r="AF1822" s="2" t="s">
        <v>62</v>
      </c>
      <c r="AG1822" s="2" t="s">
        <v>62</v>
      </c>
      <c r="AH1822" s="2" t="s">
        <v>62</v>
      </c>
      <c r="AI1822" s="2" t="s">
        <v>14905</v>
      </c>
      <c r="AJ1822" s="2" t="s">
        <v>65</v>
      </c>
      <c r="AK1822" s="2" t="s">
        <v>13777</v>
      </c>
      <c r="AL1822" s="2" t="s">
        <v>62</v>
      </c>
      <c r="AM1822" s="2" t="s">
        <v>14847</v>
      </c>
      <c r="AN1822" s="2" t="s">
        <v>62</v>
      </c>
      <c r="AO1822" s="2" t="s">
        <v>62</v>
      </c>
      <c r="AP1822" s="2" t="s">
        <v>62</v>
      </c>
      <c r="AQ1822" s="2" t="s">
        <v>62</v>
      </c>
      <c r="AR1822" s="2" t="s">
        <v>62</v>
      </c>
      <c r="AS1822" s="2" t="s">
        <v>62</v>
      </c>
      <c r="AT1822" s="2" t="s">
        <v>62</v>
      </c>
      <c r="AU1822" s="2" t="s">
        <v>13779</v>
      </c>
      <c r="AV1822" s="2" t="s">
        <v>14906</v>
      </c>
      <c r="AW1822" s="2">
        <v>1951.6</v>
      </c>
      <c r="AX1822" s="3">
        <v>41919</v>
      </c>
      <c r="AY1822" s="2" t="str">
        <f>TEXT(TRUNC(AW1822/60/60),"00")</f>
        <v>00</v>
      </c>
      <c r="AZ1822" s="2" t="str">
        <f>TEXT(TRUNC((AW1822-AY1822*60*60)/60),"00")</f>
        <v>32</v>
      </c>
      <c r="BA1822" s="2" t="str">
        <f>TEXT(TRUNC((AW1822-AY1822*60*60-AZ1822*60)),"00")</f>
        <v>31</v>
      </c>
      <c r="BB1822" s="3">
        <v>41919</v>
      </c>
      <c r="BC1822" s="2" t="s">
        <v>14907</v>
      </c>
      <c r="BD1822" s="3">
        <v>41919</v>
      </c>
      <c r="BE1822" s="3">
        <v>41919</v>
      </c>
      <c r="BF1822" s="2" t="s">
        <v>62</v>
      </c>
    </row>
    <row r="1823" spans="1:58" x14ac:dyDescent="0.25">
      <c r="A1823" s="2" t="s">
        <v>14116</v>
      </c>
      <c r="B1823" s="2" t="s">
        <v>14117</v>
      </c>
      <c r="C1823" s="2" t="s">
        <v>59</v>
      </c>
      <c r="D1823" s="2" t="s">
        <v>14118</v>
      </c>
      <c r="E1823" s="2" t="s">
        <v>14119</v>
      </c>
      <c r="F1823" s="2" t="s">
        <v>62</v>
      </c>
      <c r="G1823" s="2" t="s">
        <v>62</v>
      </c>
      <c r="H1823" s="2" t="s">
        <v>62</v>
      </c>
      <c r="I1823" s="2" t="s">
        <v>62</v>
      </c>
      <c r="J1823" s="2" t="s">
        <v>62</v>
      </c>
      <c r="K1823" s="2" t="s">
        <v>62</v>
      </c>
      <c r="L1823" s="2" t="s">
        <v>62</v>
      </c>
      <c r="M1823" s="2" t="s">
        <v>62</v>
      </c>
      <c r="N1823" s="2" t="s">
        <v>62</v>
      </c>
      <c r="O1823" s="2" t="s">
        <v>62</v>
      </c>
      <c r="P1823" s="2" t="s">
        <v>62</v>
      </c>
      <c r="Q1823" s="2" t="s">
        <v>62</v>
      </c>
      <c r="R1823" s="2" t="s">
        <v>62</v>
      </c>
      <c r="S1823" s="2" t="s">
        <v>62</v>
      </c>
      <c r="T1823" s="2" t="s">
        <v>62</v>
      </c>
      <c r="U1823" s="2" t="s">
        <v>62</v>
      </c>
      <c r="V1823" s="2" t="s">
        <v>62</v>
      </c>
      <c r="W1823" s="2" t="s">
        <v>62</v>
      </c>
      <c r="X1823" s="2" t="s">
        <v>62</v>
      </c>
      <c r="Y1823" s="2" t="s">
        <v>62</v>
      </c>
      <c r="Z1823" s="2" t="s">
        <v>62</v>
      </c>
      <c r="AA1823" s="2" t="s">
        <v>14120</v>
      </c>
      <c r="AB1823" s="2" t="s">
        <v>62</v>
      </c>
      <c r="AC1823" s="2" t="s">
        <v>62</v>
      </c>
      <c r="AD1823" s="2" t="s">
        <v>62</v>
      </c>
      <c r="AE1823" s="2" t="s">
        <v>62</v>
      </c>
      <c r="AF1823" s="2" t="s">
        <v>62</v>
      </c>
      <c r="AG1823" s="2" t="s">
        <v>62</v>
      </c>
      <c r="AH1823" s="2" t="s">
        <v>62</v>
      </c>
      <c r="AI1823" s="2" t="s">
        <v>14121</v>
      </c>
      <c r="AJ1823" s="2" t="s">
        <v>65</v>
      </c>
      <c r="AK1823" s="2" t="s">
        <v>94</v>
      </c>
      <c r="AL1823" s="2" t="s">
        <v>62</v>
      </c>
      <c r="AM1823" s="2" t="s">
        <v>14122</v>
      </c>
      <c r="AN1823" s="2" t="s">
        <v>62</v>
      </c>
      <c r="AO1823" s="2" t="s">
        <v>62</v>
      </c>
      <c r="AP1823" s="2" t="s">
        <v>62</v>
      </c>
      <c r="AQ1823" s="2" t="s">
        <v>62</v>
      </c>
      <c r="AR1823" s="2" t="s">
        <v>62</v>
      </c>
      <c r="AS1823" s="2" t="s">
        <v>62</v>
      </c>
      <c r="AT1823" s="2" t="s">
        <v>62</v>
      </c>
      <c r="AU1823" s="2" t="s">
        <v>96</v>
      </c>
      <c r="AV1823" s="2" t="s">
        <v>14123</v>
      </c>
      <c r="AW1823" s="2">
        <v>3556.7</v>
      </c>
      <c r="AX1823" s="3">
        <v>41674</v>
      </c>
      <c r="AY1823" s="2" t="str">
        <f>TEXT(TRUNC(AW1823/60/60),"00")</f>
        <v>00</v>
      </c>
      <c r="AZ1823" s="2" t="str">
        <f>TEXT(TRUNC((AW1823-AY1823*60*60)/60),"00")</f>
        <v>59</v>
      </c>
      <c r="BA1823" s="2" t="str">
        <f>TEXT(TRUNC((AW1823-AY1823*60*60-AZ1823*60)),"00")</f>
        <v>16</v>
      </c>
      <c r="BB1823" s="3">
        <v>41885</v>
      </c>
      <c r="BC1823" s="2" t="s">
        <v>14124</v>
      </c>
      <c r="BD1823" s="3">
        <v>41674</v>
      </c>
      <c r="BE1823" s="3">
        <v>41885</v>
      </c>
      <c r="BF1823" s="2" t="s">
        <v>62</v>
      </c>
    </row>
    <row r="1824" spans="1:58" x14ac:dyDescent="0.25">
      <c r="A1824" s="2" t="s">
        <v>14680</v>
      </c>
      <c r="B1824" s="2" t="s">
        <v>14681</v>
      </c>
      <c r="C1824" s="2" t="s">
        <v>59</v>
      </c>
      <c r="D1824" s="2" t="s">
        <v>14664</v>
      </c>
      <c r="E1824" s="2" t="s">
        <v>14665</v>
      </c>
      <c r="F1824" s="2" t="s">
        <v>62</v>
      </c>
      <c r="G1824" s="2" t="s">
        <v>62</v>
      </c>
      <c r="H1824" s="2" t="s">
        <v>62</v>
      </c>
      <c r="I1824" s="2" t="s">
        <v>62</v>
      </c>
      <c r="J1824" s="2" t="s">
        <v>62</v>
      </c>
      <c r="K1824" s="2" t="s">
        <v>62</v>
      </c>
      <c r="L1824" s="2" t="s">
        <v>62</v>
      </c>
      <c r="M1824" s="2" t="s">
        <v>62</v>
      </c>
      <c r="N1824" s="2" t="s">
        <v>62</v>
      </c>
      <c r="O1824" s="2" t="s">
        <v>62</v>
      </c>
      <c r="P1824" s="2" t="s">
        <v>62</v>
      </c>
      <c r="Q1824" s="2" t="s">
        <v>62</v>
      </c>
      <c r="R1824" s="2" t="s">
        <v>62</v>
      </c>
      <c r="S1824" s="2" t="s">
        <v>62</v>
      </c>
      <c r="T1824" s="2" t="s">
        <v>62</v>
      </c>
      <c r="U1824" s="2" t="s">
        <v>62</v>
      </c>
      <c r="V1824" s="2" t="s">
        <v>62</v>
      </c>
      <c r="W1824" s="2" t="s">
        <v>62</v>
      </c>
      <c r="X1824" s="2" t="s">
        <v>62</v>
      </c>
      <c r="Y1824" s="2" t="s">
        <v>62</v>
      </c>
      <c r="Z1824" s="2" t="s">
        <v>62</v>
      </c>
      <c r="AA1824" s="2" t="s">
        <v>14666</v>
      </c>
      <c r="AB1824" s="2" t="s">
        <v>62</v>
      </c>
      <c r="AC1824" s="2" t="s">
        <v>62</v>
      </c>
      <c r="AD1824" s="2" t="s">
        <v>62</v>
      </c>
      <c r="AE1824" s="2" t="s">
        <v>62</v>
      </c>
      <c r="AF1824" s="2" t="s">
        <v>62</v>
      </c>
      <c r="AG1824" s="2" t="s">
        <v>62</v>
      </c>
      <c r="AH1824" s="2" t="s">
        <v>62</v>
      </c>
      <c r="AI1824" s="2" t="s">
        <v>14682</v>
      </c>
      <c r="AJ1824" s="2" t="s">
        <v>65</v>
      </c>
      <c r="AK1824" s="2" t="s">
        <v>13709</v>
      </c>
      <c r="AL1824" s="2" t="s">
        <v>62</v>
      </c>
      <c r="AM1824" s="2" t="s">
        <v>14668</v>
      </c>
      <c r="AN1824" s="2" t="s">
        <v>62</v>
      </c>
      <c r="AO1824" s="2" t="s">
        <v>62</v>
      </c>
      <c r="AP1824" s="2" t="s">
        <v>62</v>
      </c>
      <c r="AQ1824" s="2" t="s">
        <v>62</v>
      </c>
      <c r="AR1824" s="2" t="s">
        <v>62</v>
      </c>
      <c r="AS1824" s="2" t="s">
        <v>62</v>
      </c>
      <c r="AT1824" s="2" t="s">
        <v>62</v>
      </c>
      <c r="AU1824" s="2" t="s">
        <v>13711</v>
      </c>
      <c r="AV1824" s="2" t="s">
        <v>14683</v>
      </c>
      <c r="AW1824" s="2">
        <v>3500.4</v>
      </c>
      <c r="AX1824" s="3">
        <v>41856</v>
      </c>
      <c r="AY1824" s="2" t="str">
        <f>TEXT(TRUNC(AW1824/60/60),"00")</f>
        <v>00</v>
      </c>
      <c r="AZ1824" s="2" t="str">
        <f>TEXT(TRUNC((AW1824-AY1824*60*60)/60),"00")</f>
        <v>58</v>
      </c>
      <c r="BA1824" s="2" t="str">
        <f>TEXT(TRUNC((AW1824-AY1824*60*60-AZ1824*60)),"00")</f>
        <v>20</v>
      </c>
      <c r="BB1824" s="3">
        <v>41885</v>
      </c>
      <c r="BC1824" s="2" t="s">
        <v>14684</v>
      </c>
      <c r="BD1824" s="3">
        <v>41856</v>
      </c>
      <c r="BE1824" s="3">
        <v>41885</v>
      </c>
      <c r="BF1824" s="2" t="s">
        <v>62</v>
      </c>
    </row>
    <row r="1825" spans="1:58" x14ac:dyDescent="0.25">
      <c r="A1825" s="2" t="s">
        <v>14690</v>
      </c>
      <c r="B1825" s="2" t="s">
        <v>14691</v>
      </c>
      <c r="C1825" s="2" t="s">
        <v>89</v>
      </c>
      <c r="D1825" s="2" t="s">
        <v>14692</v>
      </c>
      <c r="E1825" s="2" t="s">
        <v>14693</v>
      </c>
      <c r="F1825" s="2" t="s">
        <v>62</v>
      </c>
      <c r="G1825" s="2" t="s">
        <v>62</v>
      </c>
      <c r="H1825" s="2" t="s">
        <v>62</v>
      </c>
      <c r="I1825" s="2" t="s">
        <v>62</v>
      </c>
      <c r="J1825" s="2" t="s">
        <v>62</v>
      </c>
      <c r="K1825" s="2" t="s">
        <v>62</v>
      </c>
      <c r="L1825" s="2" t="s">
        <v>62</v>
      </c>
      <c r="M1825" s="2" t="s">
        <v>62</v>
      </c>
      <c r="N1825" s="2" t="s">
        <v>62</v>
      </c>
      <c r="O1825" s="2" t="s">
        <v>62</v>
      </c>
      <c r="P1825" s="2" t="s">
        <v>62</v>
      </c>
      <c r="Q1825" s="2" t="s">
        <v>62</v>
      </c>
      <c r="R1825" s="2" t="s">
        <v>62</v>
      </c>
      <c r="S1825" s="2" t="s">
        <v>62</v>
      </c>
      <c r="T1825" s="2" t="s">
        <v>62</v>
      </c>
      <c r="U1825" s="2" t="s">
        <v>62</v>
      </c>
      <c r="V1825" s="2" t="s">
        <v>62</v>
      </c>
      <c r="W1825" s="2" t="s">
        <v>62</v>
      </c>
      <c r="X1825" s="2" t="s">
        <v>62</v>
      </c>
      <c r="Y1825" s="2" t="s">
        <v>62</v>
      </c>
      <c r="Z1825" s="2" t="s">
        <v>62</v>
      </c>
      <c r="AA1825" s="2" t="s">
        <v>14694</v>
      </c>
      <c r="AB1825" s="2" t="s">
        <v>62</v>
      </c>
      <c r="AC1825" s="2" t="s">
        <v>62</v>
      </c>
      <c r="AD1825" s="2" t="s">
        <v>62</v>
      </c>
      <c r="AE1825" s="2" t="s">
        <v>62</v>
      </c>
      <c r="AF1825" s="2" t="s">
        <v>62</v>
      </c>
      <c r="AG1825" s="2" t="s">
        <v>62</v>
      </c>
      <c r="AH1825" s="2" t="s">
        <v>62</v>
      </c>
      <c r="AI1825" s="2" t="s">
        <v>14695</v>
      </c>
      <c r="AJ1825" s="2" t="s">
        <v>65</v>
      </c>
      <c r="AK1825" s="2" t="s">
        <v>13709</v>
      </c>
      <c r="AL1825" s="2" t="s">
        <v>62</v>
      </c>
      <c r="AM1825" s="2" t="s">
        <v>14696</v>
      </c>
      <c r="AN1825" s="2" t="s">
        <v>62</v>
      </c>
      <c r="AO1825" s="2" t="s">
        <v>62</v>
      </c>
      <c r="AP1825" s="2" t="s">
        <v>62</v>
      </c>
      <c r="AQ1825" s="2" t="s">
        <v>62</v>
      </c>
      <c r="AR1825" s="2" t="s">
        <v>62</v>
      </c>
      <c r="AS1825" s="2" t="s">
        <v>62</v>
      </c>
      <c r="AT1825" s="2" t="s">
        <v>62</v>
      </c>
      <c r="AU1825" s="2" t="s">
        <v>13711</v>
      </c>
      <c r="AV1825" s="2" t="s">
        <v>14697</v>
      </c>
      <c r="AW1825" s="2">
        <v>2240.3000000000002</v>
      </c>
      <c r="AX1825" s="3">
        <v>41856</v>
      </c>
      <c r="AY1825" s="2" t="str">
        <f>TEXT(TRUNC(AW1825/60/60),"00")</f>
        <v>00</v>
      </c>
      <c r="AZ1825" s="2" t="str">
        <f>TEXT(TRUNC((AW1825-AY1825*60*60)/60),"00")</f>
        <v>37</v>
      </c>
      <c r="BA1825" s="2" t="str">
        <f>TEXT(TRUNC((AW1825-AY1825*60*60-AZ1825*60)),"00")</f>
        <v>20</v>
      </c>
      <c r="BB1825" s="3">
        <v>41885</v>
      </c>
      <c r="BC1825" s="2" t="s">
        <v>14698</v>
      </c>
      <c r="BD1825" s="3">
        <v>41856</v>
      </c>
      <c r="BE1825" s="3">
        <v>41885</v>
      </c>
      <c r="BF1825" s="2" t="s">
        <v>62</v>
      </c>
    </row>
    <row r="1826" spans="1:58" x14ac:dyDescent="0.25">
      <c r="A1826" s="2" t="s">
        <v>14706</v>
      </c>
      <c r="B1826" s="2" t="s">
        <v>14707</v>
      </c>
      <c r="C1826" s="2" t="s">
        <v>59</v>
      </c>
      <c r="D1826" s="2" t="s">
        <v>2839</v>
      </c>
      <c r="E1826" s="2" t="s">
        <v>2840</v>
      </c>
      <c r="F1826" s="2" t="s">
        <v>62</v>
      </c>
      <c r="G1826" s="2" t="s">
        <v>62</v>
      </c>
      <c r="H1826" s="2" t="s">
        <v>62</v>
      </c>
      <c r="I1826" s="2" t="s">
        <v>62</v>
      </c>
      <c r="J1826" s="2" t="s">
        <v>62</v>
      </c>
      <c r="K1826" s="2" t="s">
        <v>62</v>
      </c>
      <c r="L1826" s="2" t="s">
        <v>62</v>
      </c>
      <c r="M1826" s="2" t="s">
        <v>62</v>
      </c>
      <c r="N1826" s="2" t="s">
        <v>62</v>
      </c>
      <c r="O1826" s="2" t="s">
        <v>62</v>
      </c>
      <c r="P1826" s="2" t="s">
        <v>62</v>
      </c>
      <c r="Q1826" s="2" t="s">
        <v>62</v>
      </c>
      <c r="R1826" s="2" t="s">
        <v>62</v>
      </c>
      <c r="S1826" s="2" t="s">
        <v>62</v>
      </c>
      <c r="T1826" s="2" t="s">
        <v>62</v>
      </c>
      <c r="U1826" s="2" t="s">
        <v>62</v>
      </c>
      <c r="V1826" s="2" t="s">
        <v>62</v>
      </c>
      <c r="W1826" s="2" t="s">
        <v>62</v>
      </c>
      <c r="X1826" s="2" t="s">
        <v>62</v>
      </c>
      <c r="Y1826" s="2" t="s">
        <v>62</v>
      </c>
      <c r="Z1826" s="2" t="s">
        <v>62</v>
      </c>
      <c r="AA1826" s="2" t="s">
        <v>1078</v>
      </c>
      <c r="AB1826" s="2" t="s">
        <v>62</v>
      </c>
      <c r="AC1826" s="2" t="s">
        <v>62</v>
      </c>
      <c r="AD1826" s="2" t="s">
        <v>62</v>
      </c>
      <c r="AE1826" s="2" t="s">
        <v>62</v>
      </c>
      <c r="AF1826" s="2" t="s">
        <v>62</v>
      </c>
      <c r="AG1826" s="2" t="s">
        <v>62</v>
      </c>
      <c r="AH1826" s="2" t="s">
        <v>62</v>
      </c>
      <c r="AI1826" s="2" t="s">
        <v>14708</v>
      </c>
      <c r="AJ1826" s="2" t="s">
        <v>65</v>
      </c>
      <c r="AK1826" s="2" t="s">
        <v>13709</v>
      </c>
      <c r="AL1826" s="2" t="s">
        <v>62</v>
      </c>
      <c r="AM1826" s="2" t="s">
        <v>2842</v>
      </c>
      <c r="AN1826" s="2" t="s">
        <v>62</v>
      </c>
      <c r="AO1826" s="2" t="s">
        <v>62</v>
      </c>
      <c r="AP1826" s="2" t="s">
        <v>62</v>
      </c>
      <c r="AQ1826" s="2" t="s">
        <v>62</v>
      </c>
      <c r="AR1826" s="2" t="s">
        <v>62</v>
      </c>
      <c r="AS1826" s="2" t="s">
        <v>62</v>
      </c>
      <c r="AT1826" s="2" t="s">
        <v>62</v>
      </c>
      <c r="AU1826" s="2" t="s">
        <v>13711</v>
      </c>
      <c r="AV1826" s="2" t="s">
        <v>14709</v>
      </c>
      <c r="AW1826" s="2">
        <v>3941.1</v>
      </c>
      <c r="AX1826" s="3">
        <v>41856</v>
      </c>
      <c r="AY1826" s="2" t="str">
        <f>TEXT(TRUNC(AW1826/60/60),"00")</f>
        <v>01</v>
      </c>
      <c r="AZ1826" s="2" t="str">
        <f>TEXT(TRUNC((AW1826-AY1826*60*60)/60),"00")</f>
        <v>05</v>
      </c>
      <c r="BA1826" s="2" t="str">
        <f>TEXT(TRUNC((AW1826-AY1826*60*60-AZ1826*60)),"00")</f>
        <v>41</v>
      </c>
      <c r="BB1826" s="3">
        <v>41885</v>
      </c>
      <c r="BC1826" s="2" t="s">
        <v>14710</v>
      </c>
      <c r="BD1826" s="3">
        <v>41856</v>
      </c>
      <c r="BE1826" s="3">
        <v>41885</v>
      </c>
      <c r="BF1826" s="2" t="s">
        <v>62</v>
      </c>
    </row>
    <row r="1827" spans="1:58" x14ac:dyDescent="0.25">
      <c r="A1827" s="2" t="s">
        <v>14718</v>
      </c>
      <c r="B1827" s="2" t="s">
        <v>14719</v>
      </c>
      <c r="C1827" s="2" t="s">
        <v>639</v>
      </c>
      <c r="D1827" s="2" t="s">
        <v>9490</v>
      </c>
      <c r="E1827" s="2" t="s">
        <v>14720</v>
      </c>
      <c r="F1827" s="2" t="s">
        <v>62</v>
      </c>
      <c r="G1827" s="2" t="s">
        <v>62</v>
      </c>
      <c r="H1827" s="2" t="s">
        <v>62</v>
      </c>
      <c r="I1827" s="2" t="s">
        <v>62</v>
      </c>
      <c r="J1827" s="2" t="s">
        <v>62</v>
      </c>
      <c r="K1827" s="2" t="s">
        <v>62</v>
      </c>
      <c r="L1827" s="2" t="s">
        <v>62</v>
      </c>
      <c r="M1827" s="2" t="s">
        <v>62</v>
      </c>
      <c r="N1827" s="2" t="s">
        <v>62</v>
      </c>
      <c r="O1827" s="2" t="s">
        <v>62</v>
      </c>
      <c r="P1827" s="2" t="s">
        <v>62</v>
      </c>
      <c r="Q1827" s="2" t="s">
        <v>62</v>
      </c>
      <c r="R1827" s="2" t="s">
        <v>62</v>
      </c>
      <c r="S1827" s="2" t="s">
        <v>62</v>
      </c>
      <c r="T1827" s="2" t="s">
        <v>62</v>
      </c>
      <c r="U1827" s="2" t="s">
        <v>62</v>
      </c>
      <c r="V1827" s="2" t="s">
        <v>62</v>
      </c>
      <c r="W1827" s="2" t="s">
        <v>62</v>
      </c>
      <c r="X1827" s="2" t="s">
        <v>62</v>
      </c>
      <c r="Y1827" s="2" t="s">
        <v>62</v>
      </c>
      <c r="Z1827" s="2" t="s">
        <v>62</v>
      </c>
      <c r="AA1827" s="2" t="s">
        <v>14721</v>
      </c>
      <c r="AB1827" s="2" t="s">
        <v>62</v>
      </c>
      <c r="AC1827" s="2" t="s">
        <v>62</v>
      </c>
      <c r="AD1827" s="2" t="s">
        <v>62</v>
      </c>
      <c r="AE1827" s="2" t="s">
        <v>62</v>
      </c>
      <c r="AF1827" s="2" t="s">
        <v>62</v>
      </c>
      <c r="AG1827" s="2" t="s">
        <v>62</v>
      </c>
      <c r="AH1827" s="2" t="s">
        <v>62</v>
      </c>
      <c r="AI1827" s="2" t="s">
        <v>14722</v>
      </c>
      <c r="AJ1827" s="2" t="s">
        <v>65</v>
      </c>
      <c r="AK1827" s="2" t="s">
        <v>13709</v>
      </c>
      <c r="AL1827" s="2" t="s">
        <v>62</v>
      </c>
      <c r="AM1827" s="2" t="s">
        <v>14723</v>
      </c>
      <c r="AN1827" s="2" t="s">
        <v>62</v>
      </c>
      <c r="AO1827" s="2" t="s">
        <v>62</v>
      </c>
      <c r="AP1827" s="2" t="s">
        <v>62</v>
      </c>
      <c r="AQ1827" s="2" t="s">
        <v>62</v>
      </c>
      <c r="AR1827" s="2" t="s">
        <v>62</v>
      </c>
      <c r="AS1827" s="2" t="s">
        <v>62</v>
      </c>
      <c r="AT1827" s="2" t="s">
        <v>62</v>
      </c>
      <c r="AU1827" s="2" t="s">
        <v>13711</v>
      </c>
      <c r="AV1827" s="2" t="s">
        <v>14724</v>
      </c>
      <c r="AW1827" s="2">
        <v>2086.4</v>
      </c>
      <c r="AX1827" s="3">
        <v>41856</v>
      </c>
      <c r="AY1827" s="2" t="str">
        <f>TEXT(TRUNC(AW1827/60/60),"00")</f>
        <v>00</v>
      </c>
      <c r="AZ1827" s="2" t="str">
        <f>TEXT(TRUNC((AW1827-AY1827*60*60)/60),"00")</f>
        <v>34</v>
      </c>
      <c r="BA1827" s="2" t="str">
        <f>TEXT(TRUNC((AW1827-AY1827*60*60-AZ1827*60)),"00")</f>
        <v>46</v>
      </c>
      <c r="BB1827" s="3">
        <v>41885</v>
      </c>
      <c r="BC1827" s="2" t="s">
        <v>14725</v>
      </c>
      <c r="BD1827" s="3">
        <v>41856</v>
      </c>
      <c r="BE1827" s="3">
        <v>41885</v>
      </c>
      <c r="BF1827" s="2" t="s">
        <v>62</v>
      </c>
    </row>
    <row r="1828" spans="1:58" x14ac:dyDescent="0.25">
      <c r="A1828" s="2" t="s">
        <v>14768</v>
      </c>
      <c r="B1828" s="2" t="s">
        <v>14769</v>
      </c>
      <c r="C1828" s="2" t="s">
        <v>59</v>
      </c>
      <c r="D1828" s="2" t="s">
        <v>14664</v>
      </c>
      <c r="E1828" s="2" t="s">
        <v>14665</v>
      </c>
      <c r="F1828" s="2" t="s">
        <v>62</v>
      </c>
      <c r="G1828" s="2" t="s">
        <v>62</v>
      </c>
      <c r="H1828" s="2" t="s">
        <v>62</v>
      </c>
      <c r="I1828" s="2" t="s">
        <v>62</v>
      </c>
      <c r="J1828" s="2" t="s">
        <v>62</v>
      </c>
      <c r="K1828" s="2" t="s">
        <v>62</v>
      </c>
      <c r="L1828" s="2" t="s">
        <v>62</v>
      </c>
      <c r="M1828" s="2" t="s">
        <v>62</v>
      </c>
      <c r="N1828" s="2" t="s">
        <v>62</v>
      </c>
      <c r="O1828" s="2" t="s">
        <v>62</v>
      </c>
      <c r="P1828" s="2" t="s">
        <v>62</v>
      </c>
      <c r="Q1828" s="2" t="s">
        <v>62</v>
      </c>
      <c r="R1828" s="2" t="s">
        <v>62</v>
      </c>
      <c r="S1828" s="2" t="s">
        <v>62</v>
      </c>
      <c r="T1828" s="2" t="s">
        <v>62</v>
      </c>
      <c r="U1828" s="2" t="s">
        <v>62</v>
      </c>
      <c r="V1828" s="2" t="s">
        <v>62</v>
      </c>
      <c r="W1828" s="2" t="s">
        <v>62</v>
      </c>
      <c r="X1828" s="2" t="s">
        <v>62</v>
      </c>
      <c r="Y1828" s="2" t="s">
        <v>62</v>
      </c>
      <c r="Z1828" s="2" t="s">
        <v>62</v>
      </c>
      <c r="AA1828" s="2" t="s">
        <v>14666</v>
      </c>
      <c r="AB1828" s="2" t="s">
        <v>62</v>
      </c>
      <c r="AC1828" s="2" t="s">
        <v>62</v>
      </c>
      <c r="AD1828" s="2" t="s">
        <v>62</v>
      </c>
      <c r="AE1828" s="2" t="s">
        <v>62</v>
      </c>
      <c r="AF1828" s="2" t="s">
        <v>62</v>
      </c>
      <c r="AG1828" s="2" t="s">
        <v>62</v>
      </c>
      <c r="AH1828" s="2" t="s">
        <v>62</v>
      </c>
      <c r="AI1828" s="2" t="s">
        <v>14770</v>
      </c>
      <c r="AJ1828" s="2" t="s">
        <v>65</v>
      </c>
      <c r="AK1828" s="2" t="s">
        <v>13709</v>
      </c>
      <c r="AL1828" s="2" t="s">
        <v>62</v>
      </c>
      <c r="AM1828" s="2" t="s">
        <v>14668</v>
      </c>
      <c r="AN1828" s="2" t="s">
        <v>62</v>
      </c>
      <c r="AO1828" s="2" t="s">
        <v>62</v>
      </c>
      <c r="AP1828" s="2" t="s">
        <v>62</v>
      </c>
      <c r="AQ1828" s="2" t="s">
        <v>62</v>
      </c>
      <c r="AR1828" s="2" t="s">
        <v>62</v>
      </c>
      <c r="AS1828" s="2" t="s">
        <v>62</v>
      </c>
      <c r="AT1828" s="2" t="s">
        <v>62</v>
      </c>
      <c r="AU1828" s="2" t="s">
        <v>13711</v>
      </c>
      <c r="AV1828" s="2" t="s">
        <v>14771</v>
      </c>
      <c r="AW1828" s="2">
        <v>2295.5</v>
      </c>
      <c r="AX1828" s="3">
        <v>41856</v>
      </c>
      <c r="AY1828" s="2" t="str">
        <f>TEXT(TRUNC(AW1828/60/60),"00")</f>
        <v>00</v>
      </c>
      <c r="AZ1828" s="2" t="str">
        <f>TEXT(TRUNC((AW1828-AY1828*60*60)/60),"00")</f>
        <v>38</v>
      </c>
      <c r="BA1828" s="2" t="str">
        <f>TEXT(TRUNC((AW1828-AY1828*60*60-AZ1828*60)),"00")</f>
        <v>15</v>
      </c>
      <c r="BB1828" s="3">
        <v>41885</v>
      </c>
      <c r="BC1828" s="2" t="s">
        <v>14772</v>
      </c>
      <c r="BD1828" s="3">
        <v>41856</v>
      </c>
      <c r="BE1828" s="3">
        <v>41885</v>
      </c>
      <c r="BF1828" s="2" t="s">
        <v>62</v>
      </c>
    </row>
    <row r="1829" spans="1:58" x14ac:dyDescent="0.25">
      <c r="A1829" s="2" t="s">
        <v>13862</v>
      </c>
      <c r="B1829" s="2" t="s">
        <v>13863</v>
      </c>
      <c r="C1829" s="2" t="s">
        <v>59</v>
      </c>
      <c r="D1829" s="2" t="s">
        <v>13864</v>
      </c>
      <c r="E1829" s="2" t="s">
        <v>13865</v>
      </c>
      <c r="F1829" s="2" t="s">
        <v>59</v>
      </c>
      <c r="G1829" s="2" t="s">
        <v>386</v>
      </c>
      <c r="H1829" s="2" t="s">
        <v>5129</v>
      </c>
      <c r="I1829" s="2" t="s">
        <v>62</v>
      </c>
      <c r="J1829" s="2" t="s">
        <v>62</v>
      </c>
      <c r="K1829" s="2" t="s">
        <v>62</v>
      </c>
      <c r="L1829" s="2" t="s">
        <v>62</v>
      </c>
      <c r="M1829" s="2" t="s">
        <v>62</v>
      </c>
      <c r="N1829" s="2" t="s">
        <v>62</v>
      </c>
      <c r="O1829" s="2" t="s">
        <v>62</v>
      </c>
      <c r="P1829" s="2" t="s">
        <v>62</v>
      </c>
      <c r="Q1829" s="2" t="s">
        <v>62</v>
      </c>
      <c r="R1829" s="2" t="s">
        <v>62</v>
      </c>
      <c r="S1829" s="2" t="s">
        <v>62</v>
      </c>
      <c r="T1829" s="2" t="s">
        <v>62</v>
      </c>
      <c r="U1829" s="2" t="s">
        <v>62</v>
      </c>
      <c r="V1829" s="2" t="s">
        <v>62</v>
      </c>
      <c r="W1829" s="2" t="s">
        <v>62</v>
      </c>
      <c r="X1829" s="2" t="s">
        <v>62</v>
      </c>
      <c r="Y1829" s="2" t="s">
        <v>62</v>
      </c>
      <c r="Z1829" s="2" t="s">
        <v>62</v>
      </c>
      <c r="AA1829" s="2" t="s">
        <v>260</v>
      </c>
      <c r="AB1829" s="2" t="s">
        <v>1692</v>
      </c>
      <c r="AC1829" s="2" t="s">
        <v>62</v>
      </c>
      <c r="AD1829" s="2" t="s">
        <v>62</v>
      </c>
      <c r="AE1829" s="2" t="s">
        <v>62</v>
      </c>
      <c r="AF1829" s="2" t="s">
        <v>62</v>
      </c>
      <c r="AG1829" s="2" t="s">
        <v>62</v>
      </c>
      <c r="AH1829" s="2" t="s">
        <v>62</v>
      </c>
      <c r="AI1829" s="2" t="s">
        <v>13866</v>
      </c>
      <c r="AJ1829" s="2" t="s">
        <v>65</v>
      </c>
      <c r="AK1829" s="2" t="s">
        <v>11908</v>
      </c>
      <c r="AL1829" s="2" t="s">
        <v>62</v>
      </c>
      <c r="AM1829" s="2" t="s">
        <v>13867</v>
      </c>
      <c r="AN1829" s="2" t="s">
        <v>13868</v>
      </c>
      <c r="AO1829" s="2" t="s">
        <v>62</v>
      </c>
      <c r="AP1829" s="2" t="s">
        <v>62</v>
      </c>
      <c r="AQ1829" s="2" t="s">
        <v>62</v>
      </c>
      <c r="AR1829" s="2" t="s">
        <v>62</v>
      </c>
      <c r="AS1829" s="2" t="s">
        <v>62</v>
      </c>
      <c r="AT1829" s="2" t="s">
        <v>62</v>
      </c>
      <c r="AU1829" s="2" t="s">
        <v>11909</v>
      </c>
      <c r="AV1829" s="2" t="s">
        <v>13869</v>
      </c>
      <c r="AW1829" s="2">
        <v>3390.7</v>
      </c>
      <c r="AX1829" s="3">
        <v>41884</v>
      </c>
      <c r="AY1829" s="2" t="str">
        <f>TEXT(TRUNC(AW1829/60/60),"00")</f>
        <v>00</v>
      </c>
      <c r="AZ1829" s="2" t="str">
        <f>TEXT(TRUNC((AW1829-AY1829*60*60)/60),"00")</f>
        <v>56</v>
      </c>
      <c r="BA1829" s="2" t="str">
        <f>TEXT(TRUNC((AW1829-AY1829*60*60-AZ1829*60)),"00")</f>
        <v>30</v>
      </c>
      <c r="BB1829" s="3">
        <v>41885</v>
      </c>
      <c r="BC1829" s="2" t="s">
        <v>13870</v>
      </c>
      <c r="BD1829" s="3">
        <v>41884</v>
      </c>
      <c r="BE1829" s="3">
        <v>45351</v>
      </c>
      <c r="BF1829" s="2" t="s">
        <v>62</v>
      </c>
    </row>
    <row r="1830" spans="1:58" x14ac:dyDescent="0.25">
      <c r="A1830" s="2" t="s">
        <v>13719</v>
      </c>
      <c r="B1830" s="2" t="s">
        <v>13720</v>
      </c>
      <c r="C1830" s="2" t="s">
        <v>59</v>
      </c>
      <c r="D1830" s="2" t="s">
        <v>1715</v>
      </c>
      <c r="E1830" s="2" t="s">
        <v>13721</v>
      </c>
      <c r="F1830" s="2" t="s">
        <v>62</v>
      </c>
      <c r="G1830" s="2" t="s">
        <v>62</v>
      </c>
      <c r="H1830" s="2" t="s">
        <v>62</v>
      </c>
      <c r="I1830" s="2" t="s">
        <v>62</v>
      </c>
      <c r="J1830" s="2" t="s">
        <v>62</v>
      </c>
      <c r="K1830" s="2" t="s">
        <v>62</v>
      </c>
      <c r="L1830" s="2" t="s">
        <v>62</v>
      </c>
      <c r="M1830" s="2" t="s">
        <v>62</v>
      </c>
      <c r="N1830" s="2" t="s">
        <v>62</v>
      </c>
      <c r="O1830" s="2" t="s">
        <v>62</v>
      </c>
      <c r="P1830" s="2" t="s">
        <v>62</v>
      </c>
      <c r="Q1830" s="2" t="s">
        <v>62</v>
      </c>
      <c r="R1830" s="2" t="s">
        <v>62</v>
      </c>
      <c r="S1830" s="2" t="s">
        <v>62</v>
      </c>
      <c r="T1830" s="2" t="s">
        <v>62</v>
      </c>
      <c r="U1830" s="2" t="s">
        <v>62</v>
      </c>
      <c r="V1830" s="2" t="s">
        <v>62</v>
      </c>
      <c r="W1830" s="2" t="s">
        <v>62</v>
      </c>
      <c r="X1830" s="2" t="s">
        <v>62</v>
      </c>
      <c r="Y1830" s="2" t="s">
        <v>62</v>
      </c>
      <c r="Z1830" s="2" t="s">
        <v>62</v>
      </c>
      <c r="AA1830" s="2" t="s">
        <v>447</v>
      </c>
      <c r="AB1830" s="2" t="s">
        <v>62</v>
      </c>
      <c r="AC1830" s="2" t="s">
        <v>62</v>
      </c>
      <c r="AD1830" s="2" t="s">
        <v>62</v>
      </c>
      <c r="AE1830" s="2" t="s">
        <v>62</v>
      </c>
      <c r="AF1830" s="2" t="s">
        <v>62</v>
      </c>
      <c r="AG1830" s="2" t="s">
        <v>62</v>
      </c>
      <c r="AH1830" s="2" t="s">
        <v>62</v>
      </c>
      <c r="AI1830" s="2" t="s">
        <v>13722</v>
      </c>
      <c r="AJ1830" s="2" t="s">
        <v>65</v>
      </c>
      <c r="AK1830" s="2" t="s">
        <v>11908</v>
      </c>
      <c r="AL1830" s="2" t="s">
        <v>62</v>
      </c>
      <c r="AM1830" s="2" t="s">
        <v>13723</v>
      </c>
      <c r="AN1830" s="2" t="s">
        <v>62</v>
      </c>
      <c r="AO1830" s="2" t="s">
        <v>62</v>
      </c>
      <c r="AP1830" s="2" t="s">
        <v>62</v>
      </c>
      <c r="AQ1830" s="2" t="s">
        <v>62</v>
      </c>
      <c r="AR1830" s="2" t="s">
        <v>62</v>
      </c>
      <c r="AS1830" s="2" t="s">
        <v>62</v>
      </c>
      <c r="AT1830" s="2" t="s">
        <v>62</v>
      </c>
      <c r="AU1830" s="2" t="s">
        <v>11909</v>
      </c>
      <c r="AV1830" s="2" t="s">
        <v>13724</v>
      </c>
      <c r="AW1830" s="2">
        <v>2055.6</v>
      </c>
      <c r="AX1830" s="3">
        <v>41884</v>
      </c>
      <c r="AY1830" s="2" t="str">
        <f>TEXT(TRUNC(AW1830/60/60),"00")</f>
        <v>00</v>
      </c>
      <c r="AZ1830" s="2" t="str">
        <f>TEXT(TRUNC((AW1830-AY1830*60*60)/60),"00")</f>
        <v>34</v>
      </c>
      <c r="BA1830" s="2" t="str">
        <f>TEXT(TRUNC((AW1830-AY1830*60*60-AZ1830*60)),"00")</f>
        <v>15</v>
      </c>
      <c r="BB1830" s="3">
        <v>41885</v>
      </c>
      <c r="BC1830" s="2" t="s">
        <v>13725</v>
      </c>
      <c r="BD1830" s="3">
        <v>41884</v>
      </c>
      <c r="BE1830" s="3">
        <v>41885</v>
      </c>
      <c r="BF1830" s="2" t="s">
        <v>62</v>
      </c>
    </row>
    <row r="1831" spans="1:58" x14ac:dyDescent="0.25">
      <c r="A1831" s="2" t="s">
        <v>13822</v>
      </c>
      <c r="B1831" s="2" t="s">
        <v>13823</v>
      </c>
      <c r="C1831" s="2" t="s">
        <v>59</v>
      </c>
      <c r="D1831" s="2" t="s">
        <v>13824</v>
      </c>
      <c r="E1831" s="2" t="s">
        <v>13825</v>
      </c>
      <c r="F1831" s="2" t="s">
        <v>62</v>
      </c>
      <c r="G1831" s="2" t="s">
        <v>62</v>
      </c>
      <c r="H1831" s="2" t="s">
        <v>62</v>
      </c>
      <c r="I1831" s="2" t="s">
        <v>62</v>
      </c>
      <c r="J1831" s="2" t="s">
        <v>62</v>
      </c>
      <c r="K1831" s="2" t="s">
        <v>62</v>
      </c>
      <c r="L1831" s="2" t="s">
        <v>62</v>
      </c>
      <c r="M1831" s="2" t="s">
        <v>62</v>
      </c>
      <c r="N1831" s="2" t="s">
        <v>62</v>
      </c>
      <c r="O1831" s="2" t="s">
        <v>62</v>
      </c>
      <c r="P1831" s="2" t="s">
        <v>62</v>
      </c>
      <c r="Q1831" s="2" t="s">
        <v>62</v>
      </c>
      <c r="R1831" s="2" t="s">
        <v>62</v>
      </c>
      <c r="S1831" s="2" t="s">
        <v>62</v>
      </c>
      <c r="T1831" s="2" t="s">
        <v>62</v>
      </c>
      <c r="U1831" s="2" t="s">
        <v>62</v>
      </c>
      <c r="V1831" s="2" t="s">
        <v>62</v>
      </c>
      <c r="W1831" s="2" t="s">
        <v>62</v>
      </c>
      <c r="X1831" s="2" t="s">
        <v>62</v>
      </c>
      <c r="Y1831" s="2" t="s">
        <v>62</v>
      </c>
      <c r="Z1831" s="2" t="s">
        <v>62</v>
      </c>
      <c r="AA1831" s="2" t="s">
        <v>13297</v>
      </c>
      <c r="AB1831" s="2" t="s">
        <v>62</v>
      </c>
      <c r="AC1831" s="2" t="s">
        <v>62</v>
      </c>
      <c r="AD1831" s="2" t="s">
        <v>62</v>
      </c>
      <c r="AE1831" s="2" t="s">
        <v>62</v>
      </c>
      <c r="AF1831" s="2" t="s">
        <v>62</v>
      </c>
      <c r="AG1831" s="2" t="s">
        <v>62</v>
      </c>
      <c r="AH1831" s="2" t="s">
        <v>62</v>
      </c>
      <c r="AI1831" s="2" t="s">
        <v>13826</v>
      </c>
      <c r="AJ1831" s="2" t="s">
        <v>65</v>
      </c>
      <c r="AK1831" s="2" t="s">
        <v>11908</v>
      </c>
      <c r="AL1831" s="2" t="s">
        <v>62</v>
      </c>
      <c r="AM1831" s="2" t="s">
        <v>13827</v>
      </c>
      <c r="AN1831" s="2" t="s">
        <v>62</v>
      </c>
      <c r="AO1831" s="2" t="s">
        <v>62</v>
      </c>
      <c r="AP1831" s="2" t="s">
        <v>62</v>
      </c>
      <c r="AQ1831" s="2" t="s">
        <v>62</v>
      </c>
      <c r="AR1831" s="2" t="s">
        <v>62</v>
      </c>
      <c r="AS1831" s="2" t="s">
        <v>62</v>
      </c>
      <c r="AT1831" s="2" t="s">
        <v>62</v>
      </c>
      <c r="AU1831" s="2" t="s">
        <v>11909</v>
      </c>
      <c r="AV1831" s="2" t="s">
        <v>13828</v>
      </c>
      <c r="AW1831" s="2">
        <v>1281.5999999999999</v>
      </c>
      <c r="AX1831" s="3">
        <v>41884</v>
      </c>
      <c r="AY1831" s="2" t="str">
        <f>TEXT(TRUNC(AW1831/60/60),"00")</f>
        <v>00</v>
      </c>
      <c r="AZ1831" s="2" t="str">
        <f>TEXT(TRUNC((AW1831-AY1831*60*60)/60),"00")</f>
        <v>21</v>
      </c>
      <c r="BA1831" s="2" t="str">
        <f>TEXT(TRUNC((AW1831-AY1831*60*60-AZ1831*60)),"00")</f>
        <v>21</v>
      </c>
      <c r="BB1831" s="3">
        <v>41885</v>
      </c>
      <c r="BC1831" s="2" t="s">
        <v>13829</v>
      </c>
      <c r="BD1831" s="3">
        <v>41884</v>
      </c>
      <c r="BE1831" s="3">
        <v>41885</v>
      </c>
      <c r="BF1831" s="2" t="s">
        <v>62</v>
      </c>
    </row>
    <row r="1832" spans="1:58" x14ac:dyDescent="0.25">
      <c r="A1832" s="2" t="s">
        <v>14000</v>
      </c>
      <c r="B1832" s="2" t="s">
        <v>14001</v>
      </c>
      <c r="C1832" s="2" t="s">
        <v>59</v>
      </c>
      <c r="D1832" s="2" t="s">
        <v>14002</v>
      </c>
      <c r="E1832" s="2" t="s">
        <v>14003</v>
      </c>
      <c r="F1832" s="2" t="s">
        <v>62</v>
      </c>
      <c r="G1832" s="2" t="s">
        <v>62</v>
      </c>
      <c r="H1832" s="2" t="s">
        <v>62</v>
      </c>
      <c r="I1832" s="2" t="s">
        <v>62</v>
      </c>
      <c r="J1832" s="2" t="s">
        <v>62</v>
      </c>
      <c r="K1832" s="2" t="s">
        <v>62</v>
      </c>
      <c r="L1832" s="2" t="s">
        <v>62</v>
      </c>
      <c r="M1832" s="2" t="s">
        <v>62</v>
      </c>
      <c r="N1832" s="2" t="s">
        <v>62</v>
      </c>
      <c r="O1832" s="2" t="s">
        <v>62</v>
      </c>
      <c r="P1832" s="2" t="s">
        <v>62</v>
      </c>
      <c r="Q1832" s="2" t="s">
        <v>62</v>
      </c>
      <c r="R1832" s="2" t="s">
        <v>62</v>
      </c>
      <c r="S1832" s="2" t="s">
        <v>62</v>
      </c>
      <c r="T1832" s="2" t="s">
        <v>62</v>
      </c>
      <c r="U1832" s="2" t="s">
        <v>62</v>
      </c>
      <c r="V1832" s="2" t="s">
        <v>62</v>
      </c>
      <c r="W1832" s="2" t="s">
        <v>62</v>
      </c>
      <c r="X1832" s="2" t="s">
        <v>62</v>
      </c>
      <c r="Y1832" s="2" t="s">
        <v>62</v>
      </c>
      <c r="Z1832" s="2" t="s">
        <v>62</v>
      </c>
      <c r="AA1832" s="2" t="s">
        <v>10115</v>
      </c>
      <c r="AB1832" s="2" t="s">
        <v>62</v>
      </c>
      <c r="AC1832" s="2" t="s">
        <v>62</v>
      </c>
      <c r="AD1832" s="2" t="s">
        <v>62</v>
      </c>
      <c r="AE1832" s="2" t="s">
        <v>62</v>
      </c>
      <c r="AF1832" s="2" t="s">
        <v>62</v>
      </c>
      <c r="AG1832" s="2" t="s">
        <v>62</v>
      </c>
      <c r="AH1832" s="2" t="s">
        <v>62</v>
      </c>
      <c r="AI1832" s="2" t="s">
        <v>14004</v>
      </c>
      <c r="AJ1832" s="2" t="s">
        <v>65</v>
      </c>
      <c r="AK1832" s="2" t="s">
        <v>11908</v>
      </c>
      <c r="AL1832" s="2" t="s">
        <v>62</v>
      </c>
      <c r="AM1832" s="2" t="s">
        <v>14005</v>
      </c>
      <c r="AN1832" s="2" t="s">
        <v>62</v>
      </c>
      <c r="AO1832" s="2" t="s">
        <v>62</v>
      </c>
      <c r="AP1832" s="2" t="s">
        <v>62</v>
      </c>
      <c r="AQ1832" s="2" t="s">
        <v>62</v>
      </c>
      <c r="AR1832" s="2" t="s">
        <v>62</v>
      </c>
      <c r="AS1832" s="2" t="s">
        <v>62</v>
      </c>
      <c r="AT1832" s="2" t="s">
        <v>62</v>
      </c>
      <c r="AU1832" s="2" t="s">
        <v>11909</v>
      </c>
      <c r="AV1832" s="2" t="s">
        <v>14006</v>
      </c>
      <c r="AW1832" s="2">
        <v>1272.5</v>
      </c>
      <c r="AX1832" s="3">
        <v>41884</v>
      </c>
      <c r="AY1832" s="2" t="str">
        <f>TEXT(TRUNC(AW1832/60/60),"00")</f>
        <v>00</v>
      </c>
      <c r="AZ1832" s="2" t="str">
        <f>TEXT(TRUNC((AW1832-AY1832*60*60)/60),"00")</f>
        <v>21</v>
      </c>
      <c r="BA1832" s="2" t="str">
        <f>TEXT(TRUNC((AW1832-AY1832*60*60-AZ1832*60)),"00")</f>
        <v>12</v>
      </c>
      <c r="BB1832" s="3">
        <v>41885</v>
      </c>
      <c r="BC1832" s="2" t="s">
        <v>14007</v>
      </c>
      <c r="BD1832" s="3">
        <v>41884</v>
      </c>
      <c r="BE1832" s="3">
        <v>41885</v>
      </c>
      <c r="BF1832" s="2" t="s">
        <v>62</v>
      </c>
    </row>
    <row r="1833" spans="1:58" x14ac:dyDescent="0.25">
      <c r="A1833" s="2" t="s">
        <v>14025</v>
      </c>
      <c r="B1833" s="2" t="s">
        <v>14026</v>
      </c>
      <c r="C1833" s="2" t="s">
        <v>59</v>
      </c>
      <c r="D1833" s="2" t="s">
        <v>14027</v>
      </c>
      <c r="E1833" s="2" t="s">
        <v>14028</v>
      </c>
      <c r="F1833" s="2" t="s">
        <v>62</v>
      </c>
      <c r="G1833" s="2" t="s">
        <v>62</v>
      </c>
      <c r="H1833" s="2" t="s">
        <v>62</v>
      </c>
      <c r="I1833" s="2" t="s">
        <v>62</v>
      </c>
      <c r="J1833" s="2" t="s">
        <v>62</v>
      </c>
      <c r="K1833" s="2" t="s">
        <v>62</v>
      </c>
      <c r="L1833" s="2" t="s">
        <v>62</v>
      </c>
      <c r="M1833" s="2" t="s">
        <v>62</v>
      </c>
      <c r="N1833" s="2" t="s">
        <v>62</v>
      </c>
      <c r="O1833" s="2" t="s">
        <v>62</v>
      </c>
      <c r="P1833" s="2" t="s">
        <v>62</v>
      </c>
      <c r="Q1833" s="2" t="s">
        <v>62</v>
      </c>
      <c r="R1833" s="2" t="s">
        <v>62</v>
      </c>
      <c r="S1833" s="2" t="s">
        <v>62</v>
      </c>
      <c r="T1833" s="2" t="s">
        <v>62</v>
      </c>
      <c r="U1833" s="2" t="s">
        <v>62</v>
      </c>
      <c r="V1833" s="2" t="s">
        <v>62</v>
      </c>
      <c r="W1833" s="2" t="s">
        <v>62</v>
      </c>
      <c r="X1833" s="2" t="s">
        <v>62</v>
      </c>
      <c r="Y1833" s="2" t="s">
        <v>62</v>
      </c>
      <c r="Z1833" s="2" t="s">
        <v>62</v>
      </c>
      <c r="AA1833" s="2" t="s">
        <v>4897</v>
      </c>
      <c r="AB1833" s="2" t="s">
        <v>62</v>
      </c>
      <c r="AC1833" s="2" t="s">
        <v>62</v>
      </c>
      <c r="AD1833" s="2" t="s">
        <v>62</v>
      </c>
      <c r="AE1833" s="2" t="s">
        <v>62</v>
      </c>
      <c r="AF1833" s="2" t="s">
        <v>62</v>
      </c>
      <c r="AG1833" s="2" t="s">
        <v>62</v>
      </c>
      <c r="AH1833" s="2" t="s">
        <v>62</v>
      </c>
      <c r="AI1833" s="2" t="s">
        <v>14029</v>
      </c>
      <c r="AJ1833" s="2" t="s">
        <v>65</v>
      </c>
      <c r="AK1833" s="2" t="s">
        <v>11908</v>
      </c>
      <c r="AL1833" s="2" t="s">
        <v>62</v>
      </c>
      <c r="AM1833" s="2" t="s">
        <v>14030</v>
      </c>
      <c r="AN1833" s="2" t="s">
        <v>62</v>
      </c>
      <c r="AO1833" s="2" t="s">
        <v>62</v>
      </c>
      <c r="AP1833" s="2" t="s">
        <v>62</v>
      </c>
      <c r="AQ1833" s="2" t="s">
        <v>62</v>
      </c>
      <c r="AR1833" s="2" t="s">
        <v>62</v>
      </c>
      <c r="AS1833" s="2" t="s">
        <v>62</v>
      </c>
      <c r="AT1833" s="2" t="s">
        <v>62</v>
      </c>
      <c r="AU1833" s="2" t="s">
        <v>11909</v>
      </c>
      <c r="AV1833" s="2" t="s">
        <v>14031</v>
      </c>
      <c r="AW1833" s="2">
        <v>3174.7</v>
      </c>
      <c r="AX1833" s="3">
        <v>41884</v>
      </c>
      <c r="AY1833" s="2" t="str">
        <f>TEXT(TRUNC(AW1833/60/60),"00")</f>
        <v>00</v>
      </c>
      <c r="AZ1833" s="2" t="str">
        <f>TEXT(TRUNC((AW1833-AY1833*60*60)/60),"00")</f>
        <v>52</v>
      </c>
      <c r="BA1833" s="2" t="str">
        <f>TEXT(TRUNC((AW1833-AY1833*60*60-AZ1833*60)),"00")</f>
        <v>54</v>
      </c>
      <c r="BB1833" s="3">
        <v>41885</v>
      </c>
      <c r="BC1833" s="2" t="s">
        <v>14032</v>
      </c>
      <c r="BD1833" s="3">
        <v>41884</v>
      </c>
      <c r="BE1833" s="3">
        <v>41885</v>
      </c>
      <c r="BF1833" s="2" t="s">
        <v>62</v>
      </c>
    </row>
    <row r="1834" spans="1:58" x14ac:dyDescent="0.25">
      <c r="A1834" s="2" t="s">
        <v>14160</v>
      </c>
      <c r="B1834" s="2" t="s">
        <v>14161</v>
      </c>
      <c r="C1834" s="2" t="s">
        <v>59</v>
      </c>
      <c r="D1834" s="2" t="s">
        <v>14162</v>
      </c>
      <c r="E1834" s="2" t="s">
        <v>1806</v>
      </c>
      <c r="F1834" s="2" t="s">
        <v>62</v>
      </c>
      <c r="G1834" s="2" t="s">
        <v>62</v>
      </c>
      <c r="H1834" s="2" t="s">
        <v>62</v>
      </c>
      <c r="I1834" s="2" t="s">
        <v>62</v>
      </c>
      <c r="J1834" s="2" t="s">
        <v>62</v>
      </c>
      <c r="K1834" s="2" t="s">
        <v>62</v>
      </c>
      <c r="L1834" s="2" t="s">
        <v>62</v>
      </c>
      <c r="M1834" s="2" t="s">
        <v>62</v>
      </c>
      <c r="N1834" s="2" t="s">
        <v>62</v>
      </c>
      <c r="O1834" s="2" t="s">
        <v>62</v>
      </c>
      <c r="P1834" s="2" t="s">
        <v>62</v>
      </c>
      <c r="Q1834" s="2" t="s">
        <v>62</v>
      </c>
      <c r="R1834" s="2" t="s">
        <v>62</v>
      </c>
      <c r="S1834" s="2" t="s">
        <v>62</v>
      </c>
      <c r="T1834" s="2" t="s">
        <v>62</v>
      </c>
      <c r="U1834" s="2" t="s">
        <v>62</v>
      </c>
      <c r="V1834" s="2" t="s">
        <v>62</v>
      </c>
      <c r="W1834" s="2" t="s">
        <v>62</v>
      </c>
      <c r="X1834" s="2" t="s">
        <v>62</v>
      </c>
      <c r="Y1834" s="2" t="s">
        <v>62</v>
      </c>
      <c r="Z1834" s="2" t="s">
        <v>62</v>
      </c>
      <c r="AA1834" s="2" t="s">
        <v>14163</v>
      </c>
      <c r="AB1834" s="2" t="s">
        <v>62</v>
      </c>
      <c r="AC1834" s="2" t="s">
        <v>62</v>
      </c>
      <c r="AD1834" s="2" t="s">
        <v>62</v>
      </c>
      <c r="AE1834" s="2" t="s">
        <v>62</v>
      </c>
      <c r="AF1834" s="2" t="s">
        <v>62</v>
      </c>
      <c r="AG1834" s="2" t="s">
        <v>62</v>
      </c>
      <c r="AH1834" s="2" t="s">
        <v>62</v>
      </c>
      <c r="AI1834" s="2" t="s">
        <v>14164</v>
      </c>
      <c r="AJ1834" s="2" t="s">
        <v>65</v>
      </c>
      <c r="AK1834" s="2" t="s">
        <v>11908</v>
      </c>
      <c r="AL1834" s="2" t="s">
        <v>62</v>
      </c>
      <c r="AM1834" s="2" t="s">
        <v>14165</v>
      </c>
      <c r="AN1834" s="2" t="s">
        <v>62</v>
      </c>
      <c r="AO1834" s="2" t="s">
        <v>62</v>
      </c>
      <c r="AP1834" s="2" t="s">
        <v>62</v>
      </c>
      <c r="AQ1834" s="2" t="s">
        <v>62</v>
      </c>
      <c r="AR1834" s="2" t="s">
        <v>62</v>
      </c>
      <c r="AS1834" s="2" t="s">
        <v>62</v>
      </c>
      <c r="AT1834" s="2" t="s">
        <v>62</v>
      </c>
      <c r="AU1834" s="2" t="s">
        <v>11909</v>
      </c>
      <c r="AV1834" s="2" t="s">
        <v>14166</v>
      </c>
      <c r="AW1834" s="2">
        <v>3121.9</v>
      </c>
      <c r="AX1834" s="3">
        <v>41884</v>
      </c>
      <c r="AY1834" s="2" t="str">
        <f>TEXT(TRUNC(AW1834/60/60),"00")</f>
        <v>00</v>
      </c>
      <c r="AZ1834" s="2" t="str">
        <f>TEXT(TRUNC((AW1834-AY1834*60*60)/60),"00")</f>
        <v>52</v>
      </c>
      <c r="BA1834" s="2" t="str">
        <f>TEXT(TRUNC((AW1834-AY1834*60*60-AZ1834*60)),"00")</f>
        <v>01</v>
      </c>
      <c r="BB1834" s="3">
        <v>41885</v>
      </c>
      <c r="BC1834" s="2" t="s">
        <v>14167</v>
      </c>
      <c r="BD1834" s="3">
        <v>41884</v>
      </c>
      <c r="BE1834" s="3">
        <v>41885</v>
      </c>
      <c r="BF1834" s="2" t="s">
        <v>62</v>
      </c>
    </row>
    <row r="1835" spans="1:58" x14ac:dyDescent="0.25">
      <c r="A1835" s="2" t="s">
        <v>14706</v>
      </c>
      <c r="B1835" s="2" t="s">
        <v>14707</v>
      </c>
      <c r="C1835" s="2" t="s">
        <v>59</v>
      </c>
      <c r="D1835" s="2" t="s">
        <v>2839</v>
      </c>
      <c r="E1835" s="2" t="s">
        <v>2840</v>
      </c>
      <c r="F1835" s="2" t="s">
        <v>62</v>
      </c>
      <c r="G1835" s="2" t="s">
        <v>62</v>
      </c>
      <c r="H1835" s="2" t="s">
        <v>62</v>
      </c>
      <c r="I1835" s="2" t="s">
        <v>62</v>
      </c>
      <c r="J1835" s="2" t="s">
        <v>62</v>
      </c>
      <c r="K1835" s="2" t="s">
        <v>62</v>
      </c>
      <c r="L1835" s="2" t="s">
        <v>62</v>
      </c>
      <c r="M1835" s="2" t="s">
        <v>62</v>
      </c>
      <c r="N1835" s="2" t="s">
        <v>62</v>
      </c>
      <c r="O1835" s="2" t="s">
        <v>62</v>
      </c>
      <c r="P1835" s="2" t="s">
        <v>62</v>
      </c>
      <c r="Q1835" s="2" t="s">
        <v>62</v>
      </c>
      <c r="R1835" s="2" t="s">
        <v>62</v>
      </c>
      <c r="S1835" s="2" t="s">
        <v>62</v>
      </c>
      <c r="T1835" s="2" t="s">
        <v>62</v>
      </c>
      <c r="U1835" s="2" t="s">
        <v>62</v>
      </c>
      <c r="V1835" s="2" t="s">
        <v>62</v>
      </c>
      <c r="W1835" s="2" t="s">
        <v>62</v>
      </c>
      <c r="X1835" s="2" t="s">
        <v>62</v>
      </c>
      <c r="Y1835" s="2" t="s">
        <v>62</v>
      </c>
      <c r="Z1835" s="2" t="s">
        <v>62</v>
      </c>
      <c r="AA1835" s="2" t="s">
        <v>1078</v>
      </c>
      <c r="AB1835" s="2" t="s">
        <v>62</v>
      </c>
      <c r="AC1835" s="2" t="s">
        <v>62</v>
      </c>
      <c r="AD1835" s="2" t="s">
        <v>62</v>
      </c>
      <c r="AE1835" s="2" t="s">
        <v>62</v>
      </c>
      <c r="AF1835" s="2" t="s">
        <v>62</v>
      </c>
      <c r="AG1835" s="2" t="s">
        <v>62</v>
      </c>
      <c r="AH1835" s="2" t="s">
        <v>62</v>
      </c>
      <c r="AI1835" s="2" t="s">
        <v>14708</v>
      </c>
      <c r="AJ1835" s="2" t="s">
        <v>65</v>
      </c>
      <c r="AK1835" s="2" t="s">
        <v>11908</v>
      </c>
      <c r="AL1835" s="2" t="s">
        <v>62</v>
      </c>
      <c r="AM1835" s="2" t="s">
        <v>2842</v>
      </c>
      <c r="AN1835" s="2" t="s">
        <v>62</v>
      </c>
      <c r="AO1835" s="2" t="s">
        <v>62</v>
      </c>
      <c r="AP1835" s="2" t="s">
        <v>62</v>
      </c>
      <c r="AQ1835" s="2" t="s">
        <v>62</v>
      </c>
      <c r="AR1835" s="2" t="s">
        <v>62</v>
      </c>
      <c r="AS1835" s="2" t="s">
        <v>62</v>
      </c>
      <c r="AT1835" s="2" t="s">
        <v>62</v>
      </c>
      <c r="AU1835" s="2" t="s">
        <v>11909</v>
      </c>
      <c r="AV1835" s="2" t="s">
        <v>14709</v>
      </c>
      <c r="AW1835" s="2">
        <v>3941.1</v>
      </c>
      <c r="AX1835" s="3">
        <v>41884</v>
      </c>
      <c r="AY1835" s="2" t="str">
        <f>TEXT(TRUNC(AW1835/60/60),"00")</f>
        <v>01</v>
      </c>
      <c r="AZ1835" s="2" t="str">
        <f>TEXT(TRUNC((AW1835-AY1835*60*60)/60),"00")</f>
        <v>05</v>
      </c>
      <c r="BA1835" s="2" t="str">
        <f>TEXT(TRUNC((AW1835-AY1835*60*60-AZ1835*60)),"00")</f>
        <v>41</v>
      </c>
      <c r="BB1835" s="3">
        <v>41885</v>
      </c>
      <c r="BC1835" s="2" t="s">
        <v>14710</v>
      </c>
      <c r="BD1835" s="3">
        <v>41884</v>
      </c>
      <c r="BE1835" s="3">
        <v>41885</v>
      </c>
      <c r="BF1835" s="2" t="s">
        <v>62</v>
      </c>
    </row>
    <row r="1836" spans="1:58" x14ac:dyDescent="0.25">
      <c r="A1836" s="2" t="s">
        <v>14736</v>
      </c>
      <c r="B1836" s="2" t="s">
        <v>14737</v>
      </c>
      <c r="C1836" s="2" t="s">
        <v>59</v>
      </c>
      <c r="D1836" s="2" t="s">
        <v>297</v>
      </c>
      <c r="E1836" s="2" t="s">
        <v>14738</v>
      </c>
      <c r="F1836" s="2" t="s">
        <v>62</v>
      </c>
      <c r="G1836" s="2" t="s">
        <v>62</v>
      </c>
      <c r="H1836" s="2" t="s">
        <v>62</v>
      </c>
      <c r="I1836" s="2" t="s">
        <v>62</v>
      </c>
      <c r="J1836" s="2" t="s">
        <v>62</v>
      </c>
      <c r="K1836" s="2" t="s">
        <v>62</v>
      </c>
      <c r="L1836" s="2" t="s">
        <v>62</v>
      </c>
      <c r="M1836" s="2" t="s">
        <v>62</v>
      </c>
      <c r="N1836" s="2" t="s">
        <v>62</v>
      </c>
      <c r="O1836" s="2" t="s">
        <v>62</v>
      </c>
      <c r="P1836" s="2" t="s">
        <v>62</v>
      </c>
      <c r="Q1836" s="2" t="s">
        <v>62</v>
      </c>
      <c r="R1836" s="2" t="s">
        <v>62</v>
      </c>
      <c r="S1836" s="2" t="s">
        <v>62</v>
      </c>
      <c r="T1836" s="2" t="s">
        <v>62</v>
      </c>
      <c r="U1836" s="2" t="s">
        <v>62</v>
      </c>
      <c r="V1836" s="2" t="s">
        <v>62</v>
      </c>
      <c r="W1836" s="2" t="s">
        <v>62</v>
      </c>
      <c r="X1836" s="2" t="s">
        <v>62</v>
      </c>
      <c r="Y1836" s="2" t="s">
        <v>62</v>
      </c>
      <c r="Z1836" s="2" t="s">
        <v>62</v>
      </c>
      <c r="AA1836" s="2" t="s">
        <v>12517</v>
      </c>
      <c r="AB1836" s="2" t="s">
        <v>62</v>
      </c>
      <c r="AC1836" s="2" t="s">
        <v>62</v>
      </c>
      <c r="AD1836" s="2" t="s">
        <v>62</v>
      </c>
      <c r="AE1836" s="2" t="s">
        <v>62</v>
      </c>
      <c r="AF1836" s="2" t="s">
        <v>62</v>
      </c>
      <c r="AG1836" s="2" t="s">
        <v>62</v>
      </c>
      <c r="AH1836" s="2" t="s">
        <v>62</v>
      </c>
      <c r="AI1836" s="2" t="s">
        <v>14739</v>
      </c>
      <c r="AJ1836" s="2" t="s">
        <v>65</v>
      </c>
      <c r="AK1836" s="2" t="s">
        <v>11908</v>
      </c>
      <c r="AL1836" s="2" t="s">
        <v>62</v>
      </c>
      <c r="AM1836" s="2" t="s">
        <v>14740</v>
      </c>
      <c r="AN1836" s="2" t="s">
        <v>62</v>
      </c>
      <c r="AO1836" s="2" t="s">
        <v>62</v>
      </c>
      <c r="AP1836" s="2" t="s">
        <v>62</v>
      </c>
      <c r="AQ1836" s="2" t="s">
        <v>62</v>
      </c>
      <c r="AR1836" s="2" t="s">
        <v>62</v>
      </c>
      <c r="AS1836" s="2" t="s">
        <v>62</v>
      </c>
      <c r="AT1836" s="2" t="s">
        <v>62</v>
      </c>
      <c r="AU1836" s="2" t="s">
        <v>11909</v>
      </c>
      <c r="AV1836" s="2" t="s">
        <v>14741</v>
      </c>
      <c r="AW1836" s="2">
        <v>2676.1</v>
      </c>
      <c r="AX1836" s="3">
        <v>41884</v>
      </c>
      <c r="AY1836" s="2" t="str">
        <f>TEXT(TRUNC(AW1836/60/60),"00")</f>
        <v>00</v>
      </c>
      <c r="AZ1836" s="2" t="str">
        <f>TEXT(TRUNC((AW1836-AY1836*60*60)/60),"00")</f>
        <v>44</v>
      </c>
      <c r="BA1836" s="2" t="str">
        <f>TEXT(TRUNC((AW1836-AY1836*60*60-AZ1836*60)),"00")</f>
        <v>36</v>
      </c>
      <c r="BB1836" s="3">
        <v>41885</v>
      </c>
      <c r="BC1836" s="2" t="s">
        <v>14742</v>
      </c>
      <c r="BD1836" s="3">
        <v>41884</v>
      </c>
      <c r="BE1836" s="3">
        <v>41885</v>
      </c>
      <c r="BF1836" s="2" t="s">
        <v>62</v>
      </c>
    </row>
    <row r="1837" spans="1:58" x14ac:dyDescent="0.25">
      <c r="A1837" s="2" t="s">
        <v>14743</v>
      </c>
      <c r="B1837" s="2" t="s">
        <v>14744</v>
      </c>
      <c r="C1837" s="2" t="s">
        <v>89</v>
      </c>
      <c r="D1837" s="2" t="s">
        <v>14745</v>
      </c>
      <c r="E1837" s="2" t="s">
        <v>14746</v>
      </c>
      <c r="F1837" s="2" t="s">
        <v>62</v>
      </c>
      <c r="G1837" s="2" t="s">
        <v>62</v>
      </c>
      <c r="H1837" s="2" t="s">
        <v>62</v>
      </c>
      <c r="I1837" s="2" t="s">
        <v>62</v>
      </c>
      <c r="J1837" s="2" t="s">
        <v>62</v>
      </c>
      <c r="K1837" s="2" t="s">
        <v>62</v>
      </c>
      <c r="L1837" s="2" t="s">
        <v>62</v>
      </c>
      <c r="M1837" s="2" t="s">
        <v>62</v>
      </c>
      <c r="N1837" s="2" t="s">
        <v>62</v>
      </c>
      <c r="O1837" s="2" t="s">
        <v>62</v>
      </c>
      <c r="P1837" s="2" t="s">
        <v>62</v>
      </c>
      <c r="Q1837" s="2" t="s">
        <v>62</v>
      </c>
      <c r="R1837" s="2" t="s">
        <v>62</v>
      </c>
      <c r="S1837" s="2" t="s">
        <v>62</v>
      </c>
      <c r="T1837" s="2" t="s">
        <v>62</v>
      </c>
      <c r="U1837" s="2" t="s">
        <v>62</v>
      </c>
      <c r="V1837" s="2" t="s">
        <v>62</v>
      </c>
      <c r="W1837" s="2" t="s">
        <v>62</v>
      </c>
      <c r="X1837" s="2" t="s">
        <v>62</v>
      </c>
      <c r="Y1837" s="2" t="s">
        <v>62</v>
      </c>
      <c r="Z1837" s="2" t="s">
        <v>62</v>
      </c>
      <c r="AA1837" s="2" t="s">
        <v>92</v>
      </c>
      <c r="AB1837" s="2" t="s">
        <v>62</v>
      </c>
      <c r="AC1837" s="2" t="s">
        <v>62</v>
      </c>
      <c r="AD1837" s="2" t="s">
        <v>62</v>
      </c>
      <c r="AE1837" s="2" t="s">
        <v>62</v>
      </c>
      <c r="AF1837" s="2" t="s">
        <v>62</v>
      </c>
      <c r="AG1837" s="2" t="s">
        <v>62</v>
      </c>
      <c r="AH1837" s="2" t="s">
        <v>62</v>
      </c>
      <c r="AI1837" s="2" t="s">
        <v>14747</v>
      </c>
      <c r="AJ1837" s="2" t="s">
        <v>65</v>
      </c>
      <c r="AK1837" s="2" t="s">
        <v>11908</v>
      </c>
      <c r="AL1837" s="2" t="s">
        <v>62</v>
      </c>
      <c r="AM1837" s="2" t="s">
        <v>14748</v>
      </c>
      <c r="AN1837" s="2" t="s">
        <v>62</v>
      </c>
      <c r="AO1837" s="2" t="s">
        <v>62</v>
      </c>
      <c r="AP1837" s="2" t="s">
        <v>62</v>
      </c>
      <c r="AQ1837" s="2" t="s">
        <v>62</v>
      </c>
      <c r="AR1837" s="2" t="s">
        <v>62</v>
      </c>
      <c r="AS1837" s="2" t="s">
        <v>62</v>
      </c>
      <c r="AT1837" s="2" t="s">
        <v>62</v>
      </c>
      <c r="AU1837" s="2" t="s">
        <v>11909</v>
      </c>
      <c r="AV1837" s="2" t="s">
        <v>14749</v>
      </c>
      <c r="AW1837" s="2">
        <v>3104.6</v>
      </c>
      <c r="AX1837" s="3">
        <v>41884</v>
      </c>
      <c r="AY1837" s="2" t="str">
        <f>TEXT(TRUNC(AW1837/60/60),"00")</f>
        <v>00</v>
      </c>
      <c r="AZ1837" s="2" t="str">
        <f>TEXT(TRUNC((AW1837-AY1837*60*60)/60),"00")</f>
        <v>51</v>
      </c>
      <c r="BA1837" s="2" t="str">
        <f>TEXT(TRUNC((AW1837-AY1837*60*60-AZ1837*60)),"00")</f>
        <v>44</v>
      </c>
      <c r="BB1837" s="3">
        <v>41885</v>
      </c>
      <c r="BC1837" s="2" t="s">
        <v>14750</v>
      </c>
      <c r="BD1837" s="3">
        <v>41884</v>
      </c>
      <c r="BE1837" s="3">
        <v>41885</v>
      </c>
      <c r="BF1837" s="2" t="s">
        <v>62</v>
      </c>
    </row>
    <row r="1838" spans="1:58" x14ac:dyDescent="0.25">
      <c r="A1838" s="2" t="s">
        <v>14751</v>
      </c>
      <c r="B1838" s="2" t="s">
        <v>14752</v>
      </c>
      <c r="C1838" s="2" t="s">
        <v>1805</v>
      </c>
      <c r="D1838" s="2" t="s">
        <v>404</v>
      </c>
      <c r="E1838" s="2" t="s">
        <v>429</v>
      </c>
      <c r="F1838" s="2" t="s">
        <v>62</v>
      </c>
      <c r="G1838" s="2" t="s">
        <v>62</v>
      </c>
      <c r="H1838" s="2" t="s">
        <v>62</v>
      </c>
      <c r="I1838" s="2" t="s">
        <v>62</v>
      </c>
      <c r="J1838" s="2" t="s">
        <v>62</v>
      </c>
      <c r="K1838" s="2" t="s">
        <v>62</v>
      </c>
      <c r="L1838" s="2" t="s">
        <v>62</v>
      </c>
      <c r="M1838" s="2" t="s">
        <v>62</v>
      </c>
      <c r="N1838" s="2" t="s">
        <v>62</v>
      </c>
      <c r="O1838" s="2" t="s">
        <v>62</v>
      </c>
      <c r="P1838" s="2" t="s">
        <v>62</v>
      </c>
      <c r="Q1838" s="2" t="s">
        <v>62</v>
      </c>
      <c r="R1838" s="2" t="s">
        <v>62</v>
      </c>
      <c r="S1838" s="2" t="s">
        <v>62</v>
      </c>
      <c r="T1838" s="2" t="s">
        <v>62</v>
      </c>
      <c r="U1838" s="2" t="s">
        <v>62</v>
      </c>
      <c r="V1838" s="2" t="s">
        <v>62</v>
      </c>
      <c r="W1838" s="2" t="s">
        <v>62</v>
      </c>
      <c r="X1838" s="2" t="s">
        <v>62</v>
      </c>
      <c r="Y1838" s="2" t="s">
        <v>62</v>
      </c>
      <c r="Z1838" s="2" t="s">
        <v>62</v>
      </c>
      <c r="AA1838" s="2" t="s">
        <v>723</v>
      </c>
      <c r="AB1838" s="2" t="s">
        <v>62</v>
      </c>
      <c r="AC1838" s="2" t="s">
        <v>62</v>
      </c>
      <c r="AD1838" s="2" t="s">
        <v>62</v>
      </c>
      <c r="AE1838" s="2" t="s">
        <v>62</v>
      </c>
      <c r="AF1838" s="2" t="s">
        <v>62</v>
      </c>
      <c r="AG1838" s="2" t="s">
        <v>62</v>
      </c>
      <c r="AH1838" s="2" t="s">
        <v>62</v>
      </c>
      <c r="AI1838" s="2" t="s">
        <v>14753</v>
      </c>
      <c r="AJ1838" s="2" t="s">
        <v>65</v>
      </c>
      <c r="AK1838" s="2" t="s">
        <v>11908</v>
      </c>
      <c r="AL1838" s="2" t="s">
        <v>62</v>
      </c>
      <c r="AM1838" s="2" t="s">
        <v>14754</v>
      </c>
      <c r="AN1838" s="2" t="s">
        <v>62</v>
      </c>
      <c r="AO1838" s="2" t="s">
        <v>62</v>
      </c>
      <c r="AP1838" s="2" t="s">
        <v>62</v>
      </c>
      <c r="AQ1838" s="2" t="s">
        <v>62</v>
      </c>
      <c r="AR1838" s="2" t="s">
        <v>62</v>
      </c>
      <c r="AS1838" s="2" t="s">
        <v>62</v>
      </c>
      <c r="AT1838" s="2" t="s">
        <v>62</v>
      </c>
      <c r="AU1838" s="2" t="s">
        <v>11909</v>
      </c>
      <c r="AV1838" s="2" t="s">
        <v>14755</v>
      </c>
      <c r="AW1838" s="2">
        <v>2665.5</v>
      </c>
      <c r="AX1838" s="3">
        <v>41884</v>
      </c>
      <c r="AY1838" s="2" t="str">
        <f>TEXT(TRUNC(AW1838/60/60),"00")</f>
        <v>00</v>
      </c>
      <c r="AZ1838" s="2" t="str">
        <f>TEXT(TRUNC((AW1838-AY1838*60*60)/60),"00")</f>
        <v>44</v>
      </c>
      <c r="BA1838" s="2" t="str">
        <f>TEXT(TRUNC((AW1838-AY1838*60*60-AZ1838*60)),"00")</f>
        <v>25</v>
      </c>
      <c r="BB1838" s="3">
        <v>41885</v>
      </c>
      <c r="BC1838" s="2" t="s">
        <v>14756</v>
      </c>
      <c r="BD1838" s="3">
        <v>41884</v>
      </c>
      <c r="BE1838" s="3">
        <v>41885</v>
      </c>
      <c r="BF1838" s="2" t="s">
        <v>62</v>
      </c>
    </row>
    <row r="1839" spans="1:58" x14ac:dyDescent="0.25">
      <c r="A1839" s="2" t="s">
        <v>14773</v>
      </c>
      <c r="B1839" s="2" t="s">
        <v>14774</v>
      </c>
      <c r="C1839" s="2" t="s">
        <v>59</v>
      </c>
      <c r="D1839" s="2" t="s">
        <v>14775</v>
      </c>
      <c r="E1839" s="2" t="s">
        <v>14776</v>
      </c>
      <c r="F1839" s="2" t="s">
        <v>62</v>
      </c>
      <c r="G1839" s="2" t="s">
        <v>62</v>
      </c>
      <c r="H1839" s="2" t="s">
        <v>62</v>
      </c>
      <c r="I1839" s="2" t="s">
        <v>62</v>
      </c>
      <c r="J1839" s="2" t="s">
        <v>62</v>
      </c>
      <c r="K1839" s="2" t="s">
        <v>62</v>
      </c>
      <c r="L1839" s="2" t="s">
        <v>62</v>
      </c>
      <c r="M1839" s="2" t="s">
        <v>62</v>
      </c>
      <c r="N1839" s="2" t="s">
        <v>62</v>
      </c>
      <c r="O1839" s="2" t="s">
        <v>62</v>
      </c>
      <c r="P1839" s="2" t="s">
        <v>62</v>
      </c>
      <c r="Q1839" s="2" t="s">
        <v>62</v>
      </c>
      <c r="R1839" s="2" t="s">
        <v>62</v>
      </c>
      <c r="S1839" s="2" t="s">
        <v>62</v>
      </c>
      <c r="T1839" s="2" t="s">
        <v>62</v>
      </c>
      <c r="U1839" s="2" t="s">
        <v>62</v>
      </c>
      <c r="V1839" s="2" t="s">
        <v>62</v>
      </c>
      <c r="W1839" s="2" t="s">
        <v>62</v>
      </c>
      <c r="X1839" s="2" t="s">
        <v>62</v>
      </c>
      <c r="Y1839" s="2" t="s">
        <v>62</v>
      </c>
      <c r="Z1839" s="2" t="s">
        <v>62</v>
      </c>
      <c r="AA1839" s="2" t="s">
        <v>5247</v>
      </c>
      <c r="AB1839" s="2" t="s">
        <v>62</v>
      </c>
      <c r="AC1839" s="2" t="s">
        <v>62</v>
      </c>
      <c r="AD1839" s="2" t="s">
        <v>62</v>
      </c>
      <c r="AE1839" s="2" t="s">
        <v>62</v>
      </c>
      <c r="AF1839" s="2" t="s">
        <v>62</v>
      </c>
      <c r="AG1839" s="2" t="s">
        <v>62</v>
      </c>
      <c r="AH1839" s="2" t="s">
        <v>62</v>
      </c>
      <c r="AI1839" s="2" t="s">
        <v>14777</v>
      </c>
      <c r="AJ1839" s="2" t="s">
        <v>65</v>
      </c>
      <c r="AK1839" s="2" t="s">
        <v>11908</v>
      </c>
      <c r="AL1839" s="2" t="s">
        <v>62</v>
      </c>
      <c r="AM1839" s="2" t="s">
        <v>14778</v>
      </c>
      <c r="AN1839" s="2" t="s">
        <v>62</v>
      </c>
      <c r="AO1839" s="2" t="s">
        <v>62</v>
      </c>
      <c r="AP1839" s="2" t="s">
        <v>62</v>
      </c>
      <c r="AQ1839" s="2" t="s">
        <v>62</v>
      </c>
      <c r="AR1839" s="2" t="s">
        <v>62</v>
      </c>
      <c r="AS1839" s="2" t="s">
        <v>62</v>
      </c>
      <c r="AT1839" s="2" t="s">
        <v>62</v>
      </c>
      <c r="AU1839" s="2" t="s">
        <v>11909</v>
      </c>
      <c r="AV1839" s="2" t="s">
        <v>14779</v>
      </c>
      <c r="AW1839" s="2">
        <v>2228.3000000000002</v>
      </c>
      <c r="AX1839" s="3">
        <v>41884</v>
      </c>
      <c r="AY1839" s="2" t="str">
        <f>TEXT(TRUNC(AW1839/60/60),"00")</f>
        <v>00</v>
      </c>
      <c r="AZ1839" s="2" t="str">
        <f>TEXT(TRUNC((AW1839-AY1839*60*60)/60),"00")</f>
        <v>37</v>
      </c>
      <c r="BA1839" s="2" t="str">
        <f>TEXT(TRUNC((AW1839-AY1839*60*60-AZ1839*60)),"00")</f>
        <v>08</v>
      </c>
      <c r="BB1839" s="3">
        <v>41885</v>
      </c>
      <c r="BC1839" s="2" t="s">
        <v>14780</v>
      </c>
      <c r="BD1839" s="3">
        <v>41884</v>
      </c>
      <c r="BE1839" s="3">
        <v>41885</v>
      </c>
      <c r="BF1839" s="2" t="s">
        <v>62</v>
      </c>
    </row>
    <row r="1840" spans="1:58" x14ac:dyDescent="0.25">
      <c r="A1840" s="2" t="s">
        <v>13862</v>
      </c>
      <c r="B1840" s="2" t="s">
        <v>13863</v>
      </c>
      <c r="C1840" s="2" t="s">
        <v>59</v>
      </c>
      <c r="D1840" s="2" t="s">
        <v>13864</v>
      </c>
      <c r="E1840" s="2" t="s">
        <v>13865</v>
      </c>
      <c r="F1840" s="2" t="s">
        <v>59</v>
      </c>
      <c r="G1840" s="2" t="s">
        <v>386</v>
      </c>
      <c r="H1840" s="2" t="s">
        <v>5129</v>
      </c>
      <c r="I1840" s="2" t="s">
        <v>62</v>
      </c>
      <c r="J1840" s="2" t="s">
        <v>62</v>
      </c>
      <c r="K1840" s="2" t="s">
        <v>62</v>
      </c>
      <c r="L1840" s="2" t="s">
        <v>62</v>
      </c>
      <c r="M1840" s="2" t="s">
        <v>62</v>
      </c>
      <c r="N1840" s="2" t="s">
        <v>62</v>
      </c>
      <c r="O1840" s="2" t="s">
        <v>62</v>
      </c>
      <c r="P1840" s="2" t="s">
        <v>62</v>
      </c>
      <c r="Q1840" s="2" t="s">
        <v>62</v>
      </c>
      <c r="R1840" s="2" t="s">
        <v>62</v>
      </c>
      <c r="S1840" s="2" t="s">
        <v>62</v>
      </c>
      <c r="T1840" s="2" t="s">
        <v>62</v>
      </c>
      <c r="U1840" s="2" t="s">
        <v>62</v>
      </c>
      <c r="V1840" s="2" t="s">
        <v>62</v>
      </c>
      <c r="W1840" s="2" t="s">
        <v>62</v>
      </c>
      <c r="X1840" s="2" t="s">
        <v>62</v>
      </c>
      <c r="Y1840" s="2" t="s">
        <v>62</v>
      </c>
      <c r="Z1840" s="2" t="s">
        <v>62</v>
      </c>
      <c r="AA1840" s="2" t="s">
        <v>260</v>
      </c>
      <c r="AB1840" s="2" t="s">
        <v>1692</v>
      </c>
      <c r="AC1840" s="2" t="s">
        <v>62</v>
      </c>
      <c r="AD1840" s="2" t="s">
        <v>62</v>
      </c>
      <c r="AE1840" s="2" t="s">
        <v>62</v>
      </c>
      <c r="AF1840" s="2" t="s">
        <v>62</v>
      </c>
      <c r="AG1840" s="2" t="s">
        <v>62</v>
      </c>
      <c r="AH1840" s="2" t="s">
        <v>62</v>
      </c>
      <c r="AI1840" s="2" t="s">
        <v>13866</v>
      </c>
      <c r="AJ1840" s="2" t="s">
        <v>65</v>
      </c>
      <c r="AK1840" s="2" t="s">
        <v>6658</v>
      </c>
      <c r="AL1840" s="2" t="s">
        <v>6659</v>
      </c>
      <c r="AM1840" s="2" t="s">
        <v>13867</v>
      </c>
      <c r="AN1840" s="2" t="s">
        <v>13868</v>
      </c>
      <c r="AO1840" s="2" t="s">
        <v>62</v>
      </c>
      <c r="AP1840" s="2" t="s">
        <v>62</v>
      </c>
      <c r="AQ1840" s="2" t="s">
        <v>62</v>
      </c>
      <c r="AR1840" s="2" t="s">
        <v>62</v>
      </c>
      <c r="AS1840" s="2" t="s">
        <v>62</v>
      </c>
      <c r="AT1840" s="2" t="s">
        <v>62</v>
      </c>
      <c r="AU1840" s="2" t="s">
        <v>6661</v>
      </c>
      <c r="AV1840" s="2" t="s">
        <v>13869</v>
      </c>
      <c r="AW1840" s="2">
        <v>3390.7</v>
      </c>
      <c r="AX1840" s="3">
        <v>39839</v>
      </c>
      <c r="AY1840" s="2" t="str">
        <f>TEXT(TRUNC(AW1840/60/60),"00")</f>
        <v>00</v>
      </c>
      <c r="AZ1840" s="2" t="str">
        <f>TEXT(TRUNC((AW1840-AY1840*60*60)/60),"00")</f>
        <v>56</v>
      </c>
      <c r="BA1840" s="2" t="str">
        <f>TEXT(TRUNC((AW1840-AY1840*60*60-AZ1840*60)),"00")</f>
        <v>30</v>
      </c>
      <c r="BB1840" s="3">
        <v>41885</v>
      </c>
      <c r="BC1840" s="2" t="s">
        <v>13870</v>
      </c>
      <c r="BD1840" s="3">
        <v>39839</v>
      </c>
      <c r="BE1840" s="3">
        <v>45351</v>
      </c>
      <c r="BF1840" s="2" t="s">
        <v>62</v>
      </c>
    </row>
    <row r="1841" spans="1:58" x14ac:dyDescent="0.25">
      <c r="A1841" s="2" t="s">
        <v>14743</v>
      </c>
      <c r="B1841" s="2" t="s">
        <v>14744</v>
      </c>
      <c r="C1841" s="2" t="s">
        <v>89</v>
      </c>
      <c r="D1841" s="2" t="s">
        <v>14745</v>
      </c>
      <c r="E1841" s="2" t="s">
        <v>14746</v>
      </c>
      <c r="F1841" s="2" t="s">
        <v>62</v>
      </c>
      <c r="G1841" s="2" t="s">
        <v>62</v>
      </c>
      <c r="H1841" s="2" t="s">
        <v>62</v>
      </c>
      <c r="I1841" s="2" t="s">
        <v>62</v>
      </c>
      <c r="J1841" s="2" t="s">
        <v>62</v>
      </c>
      <c r="K1841" s="2" t="s">
        <v>62</v>
      </c>
      <c r="L1841" s="2" t="s">
        <v>62</v>
      </c>
      <c r="M1841" s="2" t="s">
        <v>62</v>
      </c>
      <c r="N1841" s="2" t="s">
        <v>62</v>
      </c>
      <c r="O1841" s="2" t="s">
        <v>62</v>
      </c>
      <c r="P1841" s="2" t="s">
        <v>62</v>
      </c>
      <c r="Q1841" s="2" t="s">
        <v>62</v>
      </c>
      <c r="R1841" s="2" t="s">
        <v>62</v>
      </c>
      <c r="S1841" s="2" t="s">
        <v>62</v>
      </c>
      <c r="T1841" s="2" t="s">
        <v>62</v>
      </c>
      <c r="U1841" s="2" t="s">
        <v>62</v>
      </c>
      <c r="V1841" s="2" t="s">
        <v>62</v>
      </c>
      <c r="W1841" s="2" t="s">
        <v>62</v>
      </c>
      <c r="X1841" s="2" t="s">
        <v>62</v>
      </c>
      <c r="Y1841" s="2" t="s">
        <v>62</v>
      </c>
      <c r="Z1841" s="2" t="s">
        <v>62</v>
      </c>
      <c r="AA1841" s="2" t="s">
        <v>92</v>
      </c>
      <c r="AB1841" s="2" t="s">
        <v>62</v>
      </c>
      <c r="AC1841" s="2" t="s">
        <v>62</v>
      </c>
      <c r="AD1841" s="2" t="s">
        <v>62</v>
      </c>
      <c r="AE1841" s="2" t="s">
        <v>62</v>
      </c>
      <c r="AF1841" s="2" t="s">
        <v>62</v>
      </c>
      <c r="AG1841" s="2" t="s">
        <v>62</v>
      </c>
      <c r="AH1841" s="2" t="s">
        <v>62</v>
      </c>
      <c r="AI1841" s="2" t="s">
        <v>14747</v>
      </c>
      <c r="AJ1841" s="2" t="s">
        <v>65</v>
      </c>
      <c r="AK1841" s="2" t="s">
        <v>7658</v>
      </c>
      <c r="AL1841" s="2" t="s">
        <v>62</v>
      </c>
      <c r="AM1841" s="2" t="s">
        <v>14748</v>
      </c>
      <c r="AN1841" s="2" t="s">
        <v>62</v>
      </c>
      <c r="AO1841" s="2" t="s">
        <v>62</v>
      </c>
      <c r="AP1841" s="2" t="s">
        <v>62</v>
      </c>
      <c r="AQ1841" s="2" t="s">
        <v>62</v>
      </c>
      <c r="AR1841" s="2" t="s">
        <v>62</v>
      </c>
      <c r="AS1841" s="2" t="s">
        <v>62</v>
      </c>
      <c r="AT1841" s="2" t="s">
        <v>62</v>
      </c>
      <c r="AU1841" s="2" t="s">
        <v>7660</v>
      </c>
      <c r="AV1841" s="2" t="s">
        <v>14749</v>
      </c>
      <c r="AW1841" s="2">
        <v>3104.6</v>
      </c>
      <c r="AX1841" s="3">
        <v>42613</v>
      </c>
      <c r="AY1841" s="2" t="str">
        <f>TEXT(TRUNC(AW1841/60/60),"00")</f>
        <v>00</v>
      </c>
      <c r="AZ1841" s="2" t="str">
        <f>TEXT(TRUNC((AW1841-AY1841*60*60)/60),"00")</f>
        <v>51</v>
      </c>
      <c r="BA1841" s="2" t="str">
        <f>TEXT(TRUNC((AW1841-AY1841*60*60-AZ1841*60)),"00")</f>
        <v>44</v>
      </c>
      <c r="BB1841" s="3">
        <v>41885</v>
      </c>
      <c r="BC1841" s="2" t="s">
        <v>14750</v>
      </c>
      <c r="BD1841" s="3">
        <v>42613</v>
      </c>
      <c r="BE1841" s="3">
        <v>41885</v>
      </c>
      <c r="BF1841" s="2" t="s">
        <v>62</v>
      </c>
    </row>
    <row r="1842" spans="1:58" x14ac:dyDescent="0.25">
      <c r="A1842" s="2" t="s">
        <v>13704</v>
      </c>
      <c r="B1842" s="2" t="s">
        <v>13705</v>
      </c>
      <c r="C1842" s="2" t="s">
        <v>639</v>
      </c>
      <c r="D1842" s="2" t="s">
        <v>3080</v>
      </c>
      <c r="E1842" s="2" t="s">
        <v>13706</v>
      </c>
      <c r="F1842" s="2" t="s">
        <v>62</v>
      </c>
      <c r="G1842" s="2" t="s">
        <v>62</v>
      </c>
      <c r="H1842" s="2" t="s">
        <v>62</v>
      </c>
      <c r="I1842" s="2" t="s">
        <v>62</v>
      </c>
      <c r="J1842" s="2" t="s">
        <v>62</v>
      </c>
      <c r="K1842" s="2" t="s">
        <v>62</v>
      </c>
      <c r="L1842" s="2" t="s">
        <v>62</v>
      </c>
      <c r="M1842" s="2" t="s">
        <v>62</v>
      </c>
      <c r="N1842" s="2" t="s">
        <v>62</v>
      </c>
      <c r="O1842" s="2" t="s">
        <v>62</v>
      </c>
      <c r="P1842" s="2" t="s">
        <v>62</v>
      </c>
      <c r="Q1842" s="2" t="s">
        <v>62</v>
      </c>
      <c r="R1842" s="2" t="s">
        <v>62</v>
      </c>
      <c r="S1842" s="2" t="s">
        <v>62</v>
      </c>
      <c r="T1842" s="2" t="s">
        <v>62</v>
      </c>
      <c r="U1842" s="2" t="s">
        <v>62</v>
      </c>
      <c r="V1842" s="2" t="s">
        <v>62</v>
      </c>
      <c r="W1842" s="2" t="s">
        <v>62</v>
      </c>
      <c r="X1842" s="2" t="s">
        <v>62</v>
      </c>
      <c r="Y1842" s="2" t="s">
        <v>62</v>
      </c>
      <c r="Z1842" s="2" t="s">
        <v>62</v>
      </c>
      <c r="AA1842" s="2" t="s">
        <v>13707</v>
      </c>
      <c r="AB1842" s="2" t="s">
        <v>62</v>
      </c>
      <c r="AC1842" s="2" t="s">
        <v>62</v>
      </c>
      <c r="AD1842" s="2" t="s">
        <v>62</v>
      </c>
      <c r="AE1842" s="2" t="s">
        <v>62</v>
      </c>
      <c r="AF1842" s="2" t="s">
        <v>62</v>
      </c>
      <c r="AG1842" s="2" t="s">
        <v>62</v>
      </c>
      <c r="AH1842" s="2" t="s">
        <v>62</v>
      </c>
      <c r="AI1842" s="2" t="s">
        <v>13708</v>
      </c>
      <c r="AJ1842" s="2" t="s">
        <v>65</v>
      </c>
      <c r="AK1842" s="2" t="s">
        <v>13709</v>
      </c>
      <c r="AL1842" s="2" t="s">
        <v>62</v>
      </c>
      <c r="AM1842" s="2" t="s">
        <v>13710</v>
      </c>
      <c r="AN1842" s="2" t="s">
        <v>62</v>
      </c>
      <c r="AO1842" s="2" t="s">
        <v>62</v>
      </c>
      <c r="AP1842" s="2" t="s">
        <v>62</v>
      </c>
      <c r="AQ1842" s="2" t="s">
        <v>62</v>
      </c>
      <c r="AR1842" s="2" t="s">
        <v>62</v>
      </c>
      <c r="AS1842" s="2" t="s">
        <v>62</v>
      </c>
      <c r="AT1842" s="2" t="s">
        <v>62</v>
      </c>
      <c r="AU1842" s="2" t="s">
        <v>13711</v>
      </c>
      <c r="AV1842" s="2" t="s">
        <v>13712</v>
      </c>
      <c r="AW1842" s="2">
        <v>1727.4</v>
      </c>
      <c r="AX1842" s="3">
        <v>41856</v>
      </c>
      <c r="AY1842" s="2" t="str">
        <f>TEXT(TRUNC(AW1842/60/60),"00")</f>
        <v>00</v>
      </c>
      <c r="AZ1842" s="2" t="str">
        <f>TEXT(TRUNC((AW1842-AY1842*60*60)/60),"00")</f>
        <v>28</v>
      </c>
      <c r="BA1842" s="2" t="str">
        <f>TEXT(TRUNC((AW1842-AY1842*60*60-AZ1842*60)),"00")</f>
        <v>47</v>
      </c>
      <c r="BB1842" s="3">
        <v>41856</v>
      </c>
      <c r="BC1842" s="2" t="s">
        <v>13713</v>
      </c>
      <c r="BD1842" s="3">
        <v>41856</v>
      </c>
      <c r="BE1842" s="3">
        <v>41856</v>
      </c>
      <c r="BF1842" s="2" t="s">
        <v>62</v>
      </c>
    </row>
    <row r="1843" spans="1:58" x14ac:dyDescent="0.25">
      <c r="A1843" s="2" t="s">
        <v>13741</v>
      </c>
      <c r="B1843" s="2" t="s">
        <v>13742</v>
      </c>
      <c r="C1843" s="2" t="s">
        <v>59</v>
      </c>
      <c r="D1843" s="2" t="s">
        <v>13743</v>
      </c>
      <c r="E1843" s="2" t="s">
        <v>13744</v>
      </c>
      <c r="F1843" s="2" t="s">
        <v>62</v>
      </c>
      <c r="G1843" s="2" t="s">
        <v>62</v>
      </c>
      <c r="H1843" s="2" t="s">
        <v>62</v>
      </c>
      <c r="I1843" s="2" t="s">
        <v>62</v>
      </c>
      <c r="J1843" s="2" t="s">
        <v>62</v>
      </c>
      <c r="K1843" s="2" t="s">
        <v>62</v>
      </c>
      <c r="L1843" s="2" t="s">
        <v>62</v>
      </c>
      <c r="M1843" s="2" t="s">
        <v>62</v>
      </c>
      <c r="N1843" s="2" t="s">
        <v>62</v>
      </c>
      <c r="O1843" s="2" t="s">
        <v>62</v>
      </c>
      <c r="P1843" s="2" t="s">
        <v>62</v>
      </c>
      <c r="Q1843" s="2" t="s">
        <v>62</v>
      </c>
      <c r="R1843" s="2" t="s">
        <v>62</v>
      </c>
      <c r="S1843" s="2" t="s">
        <v>62</v>
      </c>
      <c r="T1843" s="2" t="s">
        <v>62</v>
      </c>
      <c r="U1843" s="2" t="s">
        <v>62</v>
      </c>
      <c r="V1843" s="2" t="s">
        <v>62</v>
      </c>
      <c r="W1843" s="2" t="s">
        <v>62</v>
      </c>
      <c r="X1843" s="2" t="s">
        <v>62</v>
      </c>
      <c r="Y1843" s="2" t="s">
        <v>62</v>
      </c>
      <c r="Z1843" s="2" t="s">
        <v>62</v>
      </c>
      <c r="AA1843" s="2" t="s">
        <v>13745</v>
      </c>
      <c r="AB1843" s="2" t="s">
        <v>62</v>
      </c>
      <c r="AC1843" s="2" t="s">
        <v>62</v>
      </c>
      <c r="AD1843" s="2" t="s">
        <v>62</v>
      </c>
      <c r="AE1843" s="2" t="s">
        <v>62</v>
      </c>
      <c r="AF1843" s="2" t="s">
        <v>62</v>
      </c>
      <c r="AG1843" s="2" t="s">
        <v>62</v>
      </c>
      <c r="AH1843" s="2" t="s">
        <v>62</v>
      </c>
      <c r="AI1843" s="2" t="s">
        <v>13746</v>
      </c>
      <c r="AJ1843" s="2" t="s">
        <v>65</v>
      </c>
      <c r="AK1843" s="2" t="s">
        <v>13709</v>
      </c>
      <c r="AL1843" s="2" t="s">
        <v>62</v>
      </c>
      <c r="AM1843" s="2" t="s">
        <v>13747</v>
      </c>
      <c r="AN1843" s="2" t="s">
        <v>62</v>
      </c>
      <c r="AO1843" s="2" t="s">
        <v>62</v>
      </c>
      <c r="AP1843" s="2" t="s">
        <v>62</v>
      </c>
      <c r="AQ1843" s="2" t="s">
        <v>62</v>
      </c>
      <c r="AR1843" s="2" t="s">
        <v>62</v>
      </c>
      <c r="AS1843" s="2" t="s">
        <v>62</v>
      </c>
      <c r="AT1843" s="2" t="s">
        <v>62</v>
      </c>
      <c r="AU1843" s="2" t="s">
        <v>13711</v>
      </c>
      <c r="AV1843" s="2" t="s">
        <v>13748</v>
      </c>
      <c r="AW1843" s="2">
        <v>2453.9</v>
      </c>
      <c r="AX1843" s="3">
        <v>41856</v>
      </c>
      <c r="AY1843" s="2" t="str">
        <f>TEXT(TRUNC(AW1843/60/60),"00")</f>
        <v>00</v>
      </c>
      <c r="AZ1843" s="2" t="str">
        <f>TEXT(TRUNC((AW1843-AY1843*60*60)/60),"00")</f>
        <v>40</v>
      </c>
      <c r="BA1843" s="2" t="str">
        <f>TEXT(TRUNC((AW1843-AY1843*60*60-AZ1843*60)),"00")</f>
        <v>53</v>
      </c>
      <c r="BB1843" s="3">
        <v>41856</v>
      </c>
      <c r="BC1843" s="2" t="s">
        <v>13749</v>
      </c>
      <c r="BD1843" s="3">
        <v>41856</v>
      </c>
      <c r="BE1843" s="3">
        <v>41856</v>
      </c>
      <c r="BF1843" s="2" t="s">
        <v>62</v>
      </c>
    </row>
    <row r="1844" spans="1:58" x14ac:dyDescent="0.25">
      <c r="A1844" s="2" t="s">
        <v>13952</v>
      </c>
      <c r="B1844" s="2" t="s">
        <v>13953</v>
      </c>
      <c r="C1844" s="2" t="s">
        <v>59</v>
      </c>
      <c r="D1844" s="2" t="s">
        <v>6814</v>
      </c>
      <c r="E1844" s="2" t="s">
        <v>13954</v>
      </c>
      <c r="F1844" s="2" t="s">
        <v>62</v>
      </c>
      <c r="G1844" s="2" t="s">
        <v>62</v>
      </c>
      <c r="H1844" s="2" t="s">
        <v>62</v>
      </c>
      <c r="I1844" s="2" t="s">
        <v>62</v>
      </c>
      <c r="J1844" s="2" t="s">
        <v>62</v>
      </c>
      <c r="K1844" s="2" t="s">
        <v>62</v>
      </c>
      <c r="L1844" s="2" t="s">
        <v>62</v>
      </c>
      <c r="M1844" s="2" t="s">
        <v>62</v>
      </c>
      <c r="N1844" s="2" t="s">
        <v>62</v>
      </c>
      <c r="O1844" s="2" t="s">
        <v>62</v>
      </c>
      <c r="P1844" s="2" t="s">
        <v>62</v>
      </c>
      <c r="Q1844" s="2" t="s">
        <v>62</v>
      </c>
      <c r="R1844" s="2" t="s">
        <v>62</v>
      </c>
      <c r="S1844" s="2" t="s">
        <v>62</v>
      </c>
      <c r="T1844" s="2" t="s">
        <v>62</v>
      </c>
      <c r="U1844" s="2" t="s">
        <v>62</v>
      </c>
      <c r="V1844" s="2" t="s">
        <v>62</v>
      </c>
      <c r="W1844" s="2" t="s">
        <v>62</v>
      </c>
      <c r="X1844" s="2" t="s">
        <v>62</v>
      </c>
      <c r="Y1844" s="2" t="s">
        <v>62</v>
      </c>
      <c r="Z1844" s="2" t="s">
        <v>62</v>
      </c>
      <c r="AA1844" s="2" t="s">
        <v>1259</v>
      </c>
      <c r="AB1844" s="2" t="s">
        <v>62</v>
      </c>
      <c r="AC1844" s="2" t="s">
        <v>62</v>
      </c>
      <c r="AD1844" s="2" t="s">
        <v>62</v>
      </c>
      <c r="AE1844" s="2" t="s">
        <v>62</v>
      </c>
      <c r="AF1844" s="2" t="s">
        <v>62</v>
      </c>
      <c r="AG1844" s="2" t="s">
        <v>62</v>
      </c>
      <c r="AH1844" s="2" t="s">
        <v>62</v>
      </c>
      <c r="AI1844" s="2" t="s">
        <v>13955</v>
      </c>
      <c r="AJ1844" s="2" t="s">
        <v>65</v>
      </c>
      <c r="AK1844" s="2" t="s">
        <v>13709</v>
      </c>
      <c r="AL1844" s="2" t="s">
        <v>62</v>
      </c>
      <c r="AM1844" s="2" t="s">
        <v>13956</v>
      </c>
      <c r="AN1844" s="2" t="s">
        <v>62</v>
      </c>
      <c r="AO1844" s="2" t="s">
        <v>62</v>
      </c>
      <c r="AP1844" s="2" t="s">
        <v>62</v>
      </c>
      <c r="AQ1844" s="2" t="s">
        <v>62</v>
      </c>
      <c r="AR1844" s="2" t="s">
        <v>62</v>
      </c>
      <c r="AS1844" s="2" t="s">
        <v>62</v>
      </c>
      <c r="AT1844" s="2" t="s">
        <v>62</v>
      </c>
      <c r="AU1844" s="2" t="s">
        <v>13711</v>
      </c>
      <c r="AV1844" s="2" t="s">
        <v>13957</v>
      </c>
      <c r="AW1844" s="2">
        <v>2977.9</v>
      </c>
      <c r="AX1844" s="3">
        <v>41856</v>
      </c>
      <c r="AY1844" s="2" t="str">
        <f>TEXT(TRUNC(AW1844/60/60),"00")</f>
        <v>00</v>
      </c>
      <c r="AZ1844" s="2" t="str">
        <f>TEXT(TRUNC((AW1844-AY1844*60*60)/60),"00")</f>
        <v>49</v>
      </c>
      <c r="BA1844" s="2" t="str">
        <f>TEXT(TRUNC((AW1844-AY1844*60*60-AZ1844*60)),"00")</f>
        <v>37</v>
      </c>
      <c r="BB1844" s="3">
        <v>41856</v>
      </c>
      <c r="BC1844" s="2" t="s">
        <v>13958</v>
      </c>
      <c r="BD1844" s="3">
        <v>41856</v>
      </c>
      <c r="BE1844" s="3">
        <v>41856</v>
      </c>
      <c r="BF1844" s="2" t="s">
        <v>62</v>
      </c>
    </row>
    <row r="1845" spans="1:58" x14ac:dyDescent="0.25">
      <c r="A1845" s="2" t="s">
        <v>14070</v>
      </c>
      <c r="B1845" s="2" t="s">
        <v>14071</v>
      </c>
      <c r="C1845" s="2" t="s">
        <v>59</v>
      </c>
      <c r="D1845" s="2" t="s">
        <v>3458</v>
      </c>
      <c r="E1845" s="2" t="s">
        <v>14072</v>
      </c>
      <c r="F1845" s="2" t="s">
        <v>62</v>
      </c>
      <c r="G1845" s="2" t="s">
        <v>62</v>
      </c>
      <c r="H1845" s="2" t="s">
        <v>62</v>
      </c>
      <c r="I1845" s="2" t="s">
        <v>62</v>
      </c>
      <c r="J1845" s="2" t="s">
        <v>62</v>
      </c>
      <c r="K1845" s="2" t="s">
        <v>62</v>
      </c>
      <c r="L1845" s="2" t="s">
        <v>62</v>
      </c>
      <c r="M1845" s="2" t="s">
        <v>62</v>
      </c>
      <c r="N1845" s="2" t="s">
        <v>62</v>
      </c>
      <c r="O1845" s="2" t="s">
        <v>62</v>
      </c>
      <c r="P1845" s="2" t="s">
        <v>62</v>
      </c>
      <c r="Q1845" s="2" t="s">
        <v>62</v>
      </c>
      <c r="R1845" s="2" t="s">
        <v>62</v>
      </c>
      <c r="S1845" s="2" t="s">
        <v>62</v>
      </c>
      <c r="T1845" s="2" t="s">
        <v>62</v>
      </c>
      <c r="U1845" s="2" t="s">
        <v>62</v>
      </c>
      <c r="V1845" s="2" t="s">
        <v>62</v>
      </c>
      <c r="W1845" s="2" t="s">
        <v>62</v>
      </c>
      <c r="X1845" s="2" t="s">
        <v>62</v>
      </c>
      <c r="Y1845" s="2" t="s">
        <v>62</v>
      </c>
      <c r="Z1845" s="2" t="s">
        <v>62</v>
      </c>
      <c r="AA1845" s="2" t="s">
        <v>14073</v>
      </c>
      <c r="AB1845" s="2" t="s">
        <v>62</v>
      </c>
      <c r="AC1845" s="2" t="s">
        <v>62</v>
      </c>
      <c r="AD1845" s="2" t="s">
        <v>62</v>
      </c>
      <c r="AE1845" s="2" t="s">
        <v>62</v>
      </c>
      <c r="AF1845" s="2" t="s">
        <v>62</v>
      </c>
      <c r="AG1845" s="2" t="s">
        <v>62</v>
      </c>
      <c r="AH1845" s="2" t="s">
        <v>62</v>
      </c>
      <c r="AI1845" s="2" t="s">
        <v>14074</v>
      </c>
      <c r="AJ1845" s="2" t="s">
        <v>65</v>
      </c>
      <c r="AK1845" s="2" t="s">
        <v>13709</v>
      </c>
      <c r="AL1845" s="2" t="s">
        <v>62</v>
      </c>
      <c r="AM1845" s="2" t="s">
        <v>14075</v>
      </c>
      <c r="AN1845" s="2" t="s">
        <v>62</v>
      </c>
      <c r="AO1845" s="2" t="s">
        <v>62</v>
      </c>
      <c r="AP1845" s="2" t="s">
        <v>62</v>
      </c>
      <c r="AQ1845" s="2" t="s">
        <v>62</v>
      </c>
      <c r="AR1845" s="2" t="s">
        <v>62</v>
      </c>
      <c r="AS1845" s="2" t="s">
        <v>62</v>
      </c>
      <c r="AT1845" s="2" t="s">
        <v>62</v>
      </c>
      <c r="AU1845" s="2" t="s">
        <v>13711</v>
      </c>
      <c r="AV1845" s="2" t="s">
        <v>14076</v>
      </c>
      <c r="AW1845" s="2">
        <v>3420.6</v>
      </c>
      <c r="AX1845" s="3">
        <v>41856</v>
      </c>
      <c r="AY1845" s="2" t="str">
        <f>TEXT(TRUNC(AW1845/60/60),"00")</f>
        <v>00</v>
      </c>
      <c r="AZ1845" s="2" t="str">
        <f>TEXT(TRUNC((AW1845-AY1845*60*60)/60),"00")</f>
        <v>57</v>
      </c>
      <c r="BA1845" s="2" t="str">
        <f>TEXT(TRUNC((AW1845-AY1845*60*60-AZ1845*60)),"00")</f>
        <v>00</v>
      </c>
      <c r="BB1845" s="3">
        <v>41856</v>
      </c>
      <c r="BC1845" s="2" t="s">
        <v>14077</v>
      </c>
      <c r="BD1845" s="3">
        <v>41856</v>
      </c>
      <c r="BE1845" s="3">
        <v>41856</v>
      </c>
      <c r="BF1845" s="2" t="s">
        <v>62</v>
      </c>
    </row>
    <row r="1846" spans="1:58" x14ac:dyDescent="0.25">
      <c r="A1846" s="2" t="s">
        <v>14221</v>
      </c>
      <c r="B1846" s="2" t="s">
        <v>14222</v>
      </c>
      <c r="C1846" s="2" t="s">
        <v>59</v>
      </c>
      <c r="D1846" s="2" t="s">
        <v>14223</v>
      </c>
      <c r="E1846" s="2" t="s">
        <v>14224</v>
      </c>
      <c r="F1846" s="2" t="s">
        <v>62</v>
      </c>
      <c r="G1846" s="2" t="s">
        <v>62</v>
      </c>
      <c r="H1846" s="2" t="s">
        <v>62</v>
      </c>
      <c r="I1846" s="2" t="s">
        <v>62</v>
      </c>
      <c r="J1846" s="2" t="s">
        <v>62</v>
      </c>
      <c r="K1846" s="2" t="s">
        <v>62</v>
      </c>
      <c r="L1846" s="2" t="s">
        <v>62</v>
      </c>
      <c r="M1846" s="2" t="s">
        <v>62</v>
      </c>
      <c r="N1846" s="2" t="s">
        <v>62</v>
      </c>
      <c r="O1846" s="2" t="s">
        <v>62</v>
      </c>
      <c r="P1846" s="2" t="s">
        <v>62</v>
      </c>
      <c r="Q1846" s="2" t="s">
        <v>62</v>
      </c>
      <c r="R1846" s="2" t="s">
        <v>62</v>
      </c>
      <c r="S1846" s="2" t="s">
        <v>62</v>
      </c>
      <c r="T1846" s="2" t="s">
        <v>62</v>
      </c>
      <c r="U1846" s="2" t="s">
        <v>62</v>
      </c>
      <c r="V1846" s="2" t="s">
        <v>62</v>
      </c>
      <c r="W1846" s="2" t="s">
        <v>62</v>
      </c>
      <c r="X1846" s="2" t="s">
        <v>62</v>
      </c>
      <c r="Y1846" s="2" t="s">
        <v>62</v>
      </c>
      <c r="Z1846" s="2" t="s">
        <v>62</v>
      </c>
      <c r="AA1846" s="2" t="s">
        <v>5519</v>
      </c>
      <c r="AB1846" s="2" t="s">
        <v>62</v>
      </c>
      <c r="AC1846" s="2" t="s">
        <v>62</v>
      </c>
      <c r="AD1846" s="2" t="s">
        <v>62</v>
      </c>
      <c r="AE1846" s="2" t="s">
        <v>62</v>
      </c>
      <c r="AF1846" s="2" t="s">
        <v>62</v>
      </c>
      <c r="AG1846" s="2" t="s">
        <v>62</v>
      </c>
      <c r="AH1846" s="2" t="s">
        <v>62</v>
      </c>
      <c r="AI1846" s="2" t="s">
        <v>14225</v>
      </c>
      <c r="AJ1846" s="2" t="s">
        <v>65</v>
      </c>
      <c r="AK1846" s="2" t="s">
        <v>13709</v>
      </c>
      <c r="AL1846" s="2" t="s">
        <v>62</v>
      </c>
      <c r="AM1846" s="2" t="s">
        <v>14226</v>
      </c>
      <c r="AN1846" s="2" t="s">
        <v>62</v>
      </c>
      <c r="AO1846" s="2" t="s">
        <v>62</v>
      </c>
      <c r="AP1846" s="2" t="s">
        <v>62</v>
      </c>
      <c r="AQ1846" s="2" t="s">
        <v>62</v>
      </c>
      <c r="AR1846" s="2" t="s">
        <v>62</v>
      </c>
      <c r="AS1846" s="2" t="s">
        <v>62</v>
      </c>
      <c r="AT1846" s="2" t="s">
        <v>62</v>
      </c>
      <c r="AU1846" s="2" t="s">
        <v>13711</v>
      </c>
      <c r="AV1846" s="2" t="s">
        <v>14227</v>
      </c>
      <c r="AW1846" s="2">
        <v>2275.5</v>
      </c>
      <c r="AX1846" s="3">
        <v>41856</v>
      </c>
      <c r="AY1846" s="2" t="str">
        <f>TEXT(TRUNC(AW1846/60/60),"00")</f>
        <v>00</v>
      </c>
      <c r="AZ1846" s="2" t="str">
        <f>TEXT(TRUNC((AW1846-AY1846*60*60)/60),"00")</f>
        <v>37</v>
      </c>
      <c r="BA1846" s="2" t="str">
        <f>TEXT(TRUNC((AW1846-AY1846*60*60-AZ1846*60)),"00")</f>
        <v>55</v>
      </c>
      <c r="BB1846" s="3">
        <v>41856</v>
      </c>
      <c r="BC1846" s="2" t="s">
        <v>14228</v>
      </c>
      <c r="BD1846" s="3">
        <v>41856</v>
      </c>
      <c r="BE1846" s="3">
        <v>41856</v>
      </c>
      <c r="BF1846" s="2" t="s">
        <v>62</v>
      </c>
    </row>
    <row r="1847" spans="1:58" x14ac:dyDescent="0.25">
      <c r="A1847" s="2" t="s">
        <v>14345</v>
      </c>
      <c r="B1847" s="2" t="s">
        <v>14346</v>
      </c>
      <c r="C1847" s="2" t="s">
        <v>59</v>
      </c>
      <c r="D1847" s="2" t="s">
        <v>14347</v>
      </c>
      <c r="E1847" s="2" t="s">
        <v>14348</v>
      </c>
      <c r="F1847" s="2" t="s">
        <v>62</v>
      </c>
      <c r="G1847" s="2" t="s">
        <v>62</v>
      </c>
      <c r="H1847" s="2" t="s">
        <v>62</v>
      </c>
      <c r="I1847" s="2" t="s">
        <v>62</v>
      </c>
      <c r="J1847" s="2" t="s">
        <v>62</v>
      </c>
      <c r="K1847" s="2" t="s">
        <v>62</v>
      </c>
      <c r="L1847" s="2" t="s">
        <v>62</v>
      </c>
      <c r="M1847" s="2" t="s">
        <v>62</v>
      </c>
      <c r="N1847" s="2" t="s">
        <v>62</v>
      </c>
      <c r="O1847" s="2" t="s">
        <v>62</v>
      </c>
      <c r="P1847" s="2" t="s">
        <v>62</v>
      </c>
      <c r="Q1847" s="2" t="s">
        <v>62</v>
      </c>
      <c r="R1847" s="2" t="s">
        <v>62</v>
      </c>
      <c r="S1847" s="2" t="s">
        <v>62</v>
      </c>
      <c r="T1847" s="2" t="s">
        <v>62</v>
      </c>
      <c r="U1847" s="2" t="s">
        <v>62</v>
      </c>
      <c r="V1847" s="2" t="s">
        <v>62</v>
      </c>
      <c r="W1847" s="2" t="s">
        <v>62</v>
      </c>
      <c r="X1847" s="2" t="s">
        <v>62</v>
      </c>
      <c r="Y1847" s="2" t="s">
        <v>62</v>
      </c>
      <c r="Z1847" s="2" t="s">
        <v>62</v>
      </c>
      <c r="AA1847" s="2" t="s">
        <v>14349</v>
      </c>
      <c r="AB1847" s="2" t="s">
        <v>62</v>
      </c>
      <c r="AC1847" s="2" t="s">
        <v>62</v>
      </c>
      <c r="AD1847" s="2" t="s">
        <v>62</v>
      </c>
      <c r="AE1847" s="2" t="s">
        <v>62</v>
      </c>
      <c r="AF1847" s="2" t="s">
        <v>62</v>
      </c>
      <c r="AG1847" s="2" t="s">
        <v>62</v>
      </c>
      <c r="AH1847" s="2" t="s">
        <v>62</v>
      </c>
      <c r="AI1847" s="2" t="s">
        <v>14350</v>
      </c>
      <c r="AJ1847" s="2" t="s">
        <v>65</v>
      </c>
      <c r="AK1847" s="2" t="s">
        <v>13709</v>
      </c>
      <c r="AL1847" s="2" t="s">
        <v>62</v>
      </c>
      <c r="AM1847" s="2" t="s">
        <v>14351</v>
      </c>
      <c r="AN1847" s="2" t="s">
        <v>62</v>
      </c>
      <c r="AO1847" s="2" t="s">
        <v>62</v>
      </c>
      <c r="AP1847" s="2" t="s">
        <v>62</v>
      </c>
      <c r="AQ1847" s="2" t="s">
        <v>62</v>
      </c>
      <c r="AR1847" s="2" t="s">
        <v>62</v>
      </c>
      <c r="AS1847" s="2" t="s">
        <v>62</v>
      </c>
      <c r="AT1847" s="2" t="s">
        <v>62</v>
      </c>
      <c r="AU1847" s="2" t="s">
        <v>13711</v>
      </c>
      <c r="AV1847" s="2" t="s">
        <v>14352</v>
      </c>
      <c r="AW1847" s="2">
        <v>3380.4</v>
      </c>
      <c r="AX1847" s="3">
        <v>41856</v>
      </c>
      <c r="AY1847" s="2" t="str">
        <f>TEXT(TRUNC(AW1847/60/60),"00")</f>
        <v>00</v>
      </c>
      <c r="AZ1847" s="2" t="str">
        <f>TEXT(TRUNC((AW1847-AY1847*60*60)/60),"00")</f>
        <v>56</v>
      </c>
      <c r="BA1847" s="2" t="str">
        <f>TEXT(TRUNC((AW1847-AY1847*60*60-AZ1847*60)),"00")</f>
        <v>20</v>
      </c>
      <c r="BB1847" s="3">
        <v>41856</v>
      </c>
      <c r="BC1847" s="2" t="s">
        <v>14353</v>
      </c>
      <c r="BD1847" s="3">
        <v>41856</v>
      </c>
      <c r="BE1847" s="3">
        <v>41856</v>
      </c>
      <c r="BF1847" s="2" t="s">
        <v>62</v>
      </c>
    </row>
    <row r="1848" spans="1:58" x14ac:dyDescent="0.25">
      <c r="A1848" s="2" t="s">
        <v>14363</v>
      </c>
      <c r="B1848" s="2" t="s">
        <v>14364</v>
      </c>
      <c r="C1848" s="2" t="s">
        <v>89</v>
      </c>
      <c r="D1848" s="2" t="s">
        <v>14365</v>
      </c>
      <c r="E1848" s="2" t="s">
        <v>14366</v>
      </c>
      <c r="F1848" s="2" t="s">
        <v>62</v>
      </c>
      <c r="G1848" s="2" t="s">
        <v>62</v>
      </c>
      <c r="H1848" s="2" t="s">
        <v>62</v>
      </c>
      <c r="I1848" s="2" t="s">
        <v>62</v>
      </c>
      <c r="J1848" s="2" t="s">
        <v>62</v>
      </c>
      <c r="K1848" s="2" t="s">
        <v>62</v>
      </c>
      <c r="L1848" s="2" t="s">
        <v>62</v>
      </c>
      <c r="M1848" s="2" t="s">
        <v>62</v>
      </c>
      <c r="N1848" s="2" t="s">
        <v>62</v>
      </c>
      <c r="O1848" s="2" t="s">
        <v>62</v>
      </c>
      <c r="P1848" s="2" t="s">
        <v>62</v>
      </c>
      <c r="Q1848" s="2" t="s">
        <v>62</v>
      </c>
      <c r="R1848" s="2" t="s">
        <v>62</v>
      </c>
      <c r="S1848" s="2" t="s">
        <v>62</v>
      </c>
      <c r="T1848" s="2" t="s">
        <v>62</v>
      </c>
      <c r="U1848" s="2" t="s">
        <v>62</v>
      </c>
      <c r="V1848" s="2" t="s">
        <v>62</v>
      </c>
      <c r="W1848" s="2" t="s">
        <v>62</v>
      </c>
      <c r="X1848" s="2" t="s">
        <v>62</v>
      </c>
      <c r="Y1848" s="2" t="s">
        <v>62</v>
      </c>
      <c r="Z1848" s="2" t="s">
        <v>62</v>
      </c>
      <c r="AA1848" s="2" t="s">
        <v>14367</v>
      </c>
      <c r="AB1848" s="2" t="s">
        <v>62</v>
      </c>
      <c r="AC1848" s="2" t="s">
        <v>62</v>
      </c>
      <c r="AD1848" s="2" t="s">
        <v>62</v>
      </c>
      <c r="AE1848" s="2" t="s">
        <v>62</v>
      </c>
      <c r="AF1848" s="2" t="s">
        <v>62</v>
      </c>
      <c r="AG1848" s="2" t="s">
        <v>62</v>
      </c>
      <c r="AH1848" s="2" t="s">
        <v>62</v>
      </c>
      <c r="AI1848" s="2" t="s">
        <v>14368</v>
      </c>
      <c r="AJ1848" s="2" t="s">
        <v>65</v>
      </c>
      <c r="AK1848" s="2" t="s">
        <v>13709</v>
      </c>
      <c r="AL1848" s="2" t="s">
        <v>62</v>
      </c>
      <c r="AM1848" s="2" t="s">
        <v>14369</v>
      </c>
      <c r="AN1848" s="2" t="s">
        <v>62</v>
      </c>
      <c r="AO1848" s="2" t="s">
        <v>62</v>
      </c>
      <c r="AP1848" s="2" t="s">
        <v>62</v>
      </c>
      <c r="AQ1848" s="2" t="s">
        <v>62</v>
      </c>
      <c r="AR1848" s="2" t="s">
        <v>62</v>
      </c>
      <c r="AS1848" s="2" t="s">
        <v>62</v>
      </c>
      <c r="AT1848" s="2" t="s">
        <v>62</v>
      </c>
      <c r="AU1848" s="2" t="s">
        <v>13711</v>
      </c>
      <c r="AV1848" s="2" t="s">
        <v>14370</v>
      </c>
      <c r="AW1848" s="2">
        <v>3532.4</v>
      </c>
      <c r="AX1848" s="3">
        <v>41856</v>
      </c>
      <c r="AY1848" s="2" t="str">
        <f>TEXT(TRUNC(AW1848/60/60),"00")</f>
        <v>00</v>
      </c>
      <c r="AZ1848" s="2" t="str">
        <f>TEXT(TRUNC((AW1848-AY1848*60*60)/60),"00")</f>
        <v>58</v>
      </c>
      <c r="BA1848" s="2" t="str">
        <f>TEXT(TRUNC((AW1848-AY1848*60*60-AZ1848*60)),"00")</f>
        <v>52</v>
      </c>
      <c r="BB1848" s="3">
        <v>41856</v>
      </c>
      <c r="BC1848" s="2" t="s">
        <v>14371</v>
      </c>
      <c r="BD1848" s="3">
        <v>41856</v>
      </c>
      <c r="BE1848" s="3">
        <v>41856</v>
      </c>
      <c r="BF1848" s="2" t="s">
        <v>62</v>
      </c>
    </row>
    <row r="1849" spans="1:58" x14ac:dyDescent="0.25">
      <c r="A1849" s="2" t="s">
        <v>14443</v>
      </c>
      <c r="B1849" s="2" t="s">
        <v>14444</v>
      </c>
      <c r="C1849" s="2" t="s">
        <v>59</v>
      </c>
      <c r="D1849" s="2" t="s">
        <v>14445</v>
      </c>
      <c r="E1849" s="2" t="s">
        <v>14446</v>
      </c>
      <c r="F1849" s="2" t="s">
        <v>62</v>
      </c>
      <c r="G1849" s="2" t="s">
        <v>62</v>
      </c>
      <c r="H1849" s="2" t="s">
        <v>62</v>
      </c>
      <c r="I1849" s="2" t="s">
        <v>62</v>
      </c>
      <c r="J1849" s="2" t="s">
        <v>62</v>
      </c>
      <c r="K1849" s="2" t="s">
        <v>62</v>
      </c>
      <c r="L1849" s="2" t="s">
        <v>62</v>
      </c>
      <c r="M1849" s="2" t="s">
        <v>62</v>
      </c>
      <c r="N1849" s="2" t="s">
        <v>62</v>
      </c>
      <c r="O1849" s="2" t="s">
        <v>62</v>
      </c>
      <c r="P1849" s="2" t="s">
        <v>62</v>
      </c>
      <c r="Q1849" s="2" t="s">
        <v>62</v>
      </c>
      <c r="R1849" s="2" t="s">
        <v>62</v>
      </c>
      <c r="S1849" s="2" t="s">
        <v>62</v>
      </c>
      <c r="T1849" s="2" t="s">
        <v>62</v>
      </c>
      <c r="U1849" s="2" t="s">
        <v>62</v>
      </c>
      <c r="V1849" s="2" t="s">
        <v>62</v>
      </c>
      <c r="W1849" s="2" t="s">
        <v>62</v>
      </c>
      <c r="X1849" s="2" t="s">
        <v>62</v>
      </c>
      <c r="Y1849" s="2" t="s">
        <v>62</v>
      </c>
      <c r="Z1849" s="2" t="s">
        <v>62</v>
      </c>
      <c r="AA1849" s="2" t="s">
        <v>14447</v>
      </c>
      <c r="AB1849" s="2" t="s">
        <v>62</v>
      </c>
      <c r="AC1849" s="2" t="s">
        <v>62</v>
      </c>
      <c r="AD1849" s="2" t="s">
        <v>62</v>
      </c>
      <c r="AE1849" s="2" t="s">
        <v>62</v>
      </c>
      <c r="AF1849" s="2" t="s">
        <v>62</v>
      </c>
      <c r="AG1849" s="2" t="s">
        <v>62</v>
      </c>
      <c r="AH1849" s="2" t="s">
        <v>62</v>
      </c>
      <c r="AI1849" s="2" t="s">
        <v>14448</v>
      </c>
      <c r="AJ1849" s="2" t="s">
        <v>65</v>
      </c>
      <c r="AK1849" s="2" t="s">
        <v>13709</v>
      </c>
      <c r="AL1849" s="2" t="s">
        <v>62</v>
      </c>
      <c r="AM1849" s="2" t="s">
        <v>14449</v>
      </c>
      <c r="AN1849" s="2" t="s">
        <v>62</v>
      </c>
      <c r="AO1849" s="2" t="s">
        <v>62</v>
      </c>
      <c r="AP1849" s="2" t="s">
        <v>62</v>
      </c>
      <c r="AQ1849" s="2" t="s">
        <v>62</v>
      </c>
      <c r="AR1849" s="2" t="s">
        <v>62</v>
      </c>
      <c r="AS1849" s="2" t="s">
        <v>62</v>
      </c>
      <c r="AT1849" s="2" t="s">
        <v>62</v>
      </c>
      <c r="AU1849" s="2" t="s">
        <v>13711</v>
      </c>
      <c r="AV1849" s="2" t="s">
        <v>14450</v>
      </c>
      <c r="AW1849" s="2">
        <v>2176.1</v>
      </c>
      <c r="AX1849" s="3">
        <v>41856</v>
      </c>
      <c r="AY1849" s="2" t="str">
        <f>TEXT(TRUNC(AW1849/60/60),"00")</f>
        <v>00</v>
      </c>
      <c r="AZ1849" s="2" t="str">
        <f>TEXT(TRUNC((AW1849-AY1849*60*60)/60),"00")</f>
        <v>36</v>
      </c>
      <c r="BA1849" s="2" t="str">
        <f>TEXT(TRUNC((AW1849-AY1849*60*60-AZ1849*60)),"00")</f>
        <v>16</v>
      </c>
      <c r="BB1849" s="3">
        <v>41856</v>
      </c>
      <c r="BC1849" s="2" t="s">
        <v>14451</v>
      </c>
      <c r="BD1849" s="3">
        <v>41856</v>
      </c>
      <c r="BE1849" s="3">
        <v>41856</v>
      </c>
      <c r="BF1849" s="2" t="s">
        <v>62</v>
      </c>
    </row>
    <row r="1850" spans="1:58" x14ac:dyDescent="0.25">
      <c r="A1850" s="2" t="s">
        <v>14460</v>
      </c>
      <c r="B1850" s="2" t="s">
        <v>14461</v>
      </c>
      <c r="C1850" s="2" t="s">
        <v>59</v>
      </c>
      <c r="D1850" s="2" t="s">
        <v>357</v>
      </c>
      <c r="E1850" s="2" t="s">
        <v>14462</v>
      </c>
      <c r="F1850" s="2" t="s">
        <v>62</v>
      </c>
      <c r="G1850" s="2" t="s">
        <v>62</v>
      </c>
      <c r="H1850" s="2" t="s">
        <v>62</v>
      </c>
      <c r="I1850" s="2" t="s">
        <v>62</v>
      </c>
      <c r="J1850" s="2" t="s">
        <v>62</v>
      </c>
      <c r="K1850" s="2" t="s">
        <v>62</v>
      </c>
      <c r="L1850" s="2" t="s">
        <v>62</v>
      </c>
      <c r="M1850" s="2" t="s">
        <v>62</v>
      </c>
      <c r="N1850" s="2" t="s">
        <v>62</v>
      </c>
      <c r="O1850" s="2" t="s">
        <v>62</v>
      </c>
      <c r="P1850" s="2" t="s">
        <v>62</v>
      </c>
      <c r="Q1850" s="2" t="s">
        <v>62</v>
      </c>
      <c r="R1850" s="2" t="s">
        <v>62</v>
      </c>
      <c r="S1850" s="2" t="s">
        <v>62</v>
      </c>
      <c r="T1850" s="2" t="s">
        <v>62</v>
      </c>
      <c r="U1850" s="2" t="s">
        <v>62</v>
      </c>
      <c r="V1850" s="2" t="s">
        <v>62</v>
      </c>
      <c r="W1850" s="2" t="s">
        <v>62</v>
      </c>
      <c r="X1850" s="2" t="s">
        <v>62</v>
      </c>
      <c r="Y1850" s="2" t="s">
        <v>62</v>
      </c>
      <c r="Z1850" s="2" t="s">
        <v>62</v>
      </c>
      <c r="AA1850" s="2" t="s">
        <v>5800</v>
      </c>
      <c r="AB1850" s="2" t="s">
        <v>62</v>
      </c>
      <c r="AC1850" s="2" t="s">
        <v>62</v>
      </c>
      <c r="AD1850" s="2" t="s">
        <v>62</v>
      </c>
      <c r="AE1850" s="2" t="s">
        <v>62</v>
      </c>
      <c r="AF1850" s="2" t="s">
        <v>62</v>
      </c>
      <c r="AG1850" s="2" t="s">
        <v>62</v>
      </c>
      <c r="AH1850" s="2" t="s">
        <v>62</v>
      </c>
      <c r="AI1850" s="2" t="s">
        <v>14463</v>
      </c>
      <c r="AJ1850" s="2" t="s">
        <v>65</v>
      </c>
      <c r="AK1850" s="2" t="s">
        <v>13709</v>
      </c>
      <c r="AL1850" s="2" t="s">
        <v>62</v>
      </c>
      <c r="AM1850" s="2" t="s">
        <v>14464</v>
      </c>
      <c r="AN1850" s="2" t="s">
        <v>62</v>
      </c>
      <c r="AO1850" s="2" t="s">
        <v>62</v>
      </c>
      <c r="AP1850" s="2" t="s">
        <v>62</v>
      </c>
      <c r="AQ1850" s="2" t="s">
        <v>62</v>
      </c>
      <c r="AR1850" s="2" t="s">
        <v>62</v>
      </c>
      <c r="AS1850" s="2" t="s">
        <v>62</v>
      </c>
      <c r="AT1850" s="2" t="s">
        <v>62</v>
      </c>
      <c r="AU1850" s="2" t="s">
        <v>13711</v>
      </c>
      <c r="AV1850" s="2" t="s">
        <v>14465</v>
      </c>
      <c r="AW1850" s="2">
        <v>3142.4</v>
      </c>
      <c r="AX1850" s="3">
        <v>41856</v>
      </c>
      <c r="AY1850" s="2" t="str">
        <f>TEXT(TRUNC(AW1850/60/60),"00")</f>
        <v>00</v>
      </c>
      <c r="AZ1850" s="2" t="str">
        <f>TEXT(TRUNC((AW1850-AY1850*60*60)/60),"00")</f>
        <v>52</v>
      </c>
      <c r="BA1850" s="2" t="str">
        <f>TEXT(TRUNC((AW1850-AY1850*60*60-AZ1850*60)),"00")</f>
        <v>22</v>
      </c>
      <c r="BB1850" s="3">
        <v>41856</v>
      </c>
      <c r="BC1850" s="2" t="s">
        <v>14466</v>
      </c>
      <c r="BD1850" s="3">
        <v>41856</v>
      </c>
      <c r="BE1850" s="3">
        <v>41856</v>
      </c>
      <c r="BF1850" s="2" t="s">
        <v>62</v>
      </c>
    </row>
    <row r="1851" spans="1:58" x14ac:dyDescent="0.25">
      <c r="A1851" s="2" t="s">
        <v>14615</v>
      </c>
      <c r="B1851" s="2" t="s">
        <v>14616</v>
      </c>
      <c r="C1851" s="2" t="s">
        <v>59</v>
      </c>
      <c r="D1851" s="2" t="s">
        <v>1524</v>
      </c>
      <c r="E1851" s="2" t="s">
        <v>1525</v>
      </c>
      <c r="F1851" s="2" t="s">
        <v>62</v>
      </c>
      <c r="G1851" s="2" t="s">
        <v>62</v>
      </c>
      <c r="H1851" s="2" t="s">
        <v>62</v>
      </c>
      <c r="I1851" s="2" t="s">
        <v>62</v>
      </c>
      <c r="J1851" s="2" t="s">
        <v>62</v>
      </c>
      <c r="K1851" s="2" t="s">
        <v>62</v>
      </c>
      <c r="L1851" s="2" t="s">
        <v>62</v>
      </c>
      <c r="M1851" s="2" t="s">
        <v>62</v>
      </c>
      <c r="N1851" s="2" t="s">
        <v>62</v>
      </c>
      <c r="O1851" s="2" t="s">
        <v>62</v>
      </c>
      <c r="P1851" s="2" t="s">
        <v>62</v>
      </c>
      <c r="Q1851" s="2" t="s">
        <v>62</v>
      </c>
      <c r="R1851" s="2" t="s">
        <v>62</v>
      </c>
      <c r="S1851" s="2" t="s">
        <v>62</v>
      </c>
      <c r="T1851" s="2" t="s">
        <v>62</v>
      </c>
      <c r="U1851" s="2" t="s">
        <v>62</v>
      </c>
      <c r="V1851" s="2" t="s">
        <v>62</v>
      </c>
      <c r="W1851" s="2" t="s">
        <v>62</v>
      </c>
      <c r="X1851" s="2" t="s">
        <v>62</v>
      </c>
      <c r="Y1851" s="2" t="s">
        <v>62</v>
      </c>
      <c r="Z1851" s="2" t="s">
        <v>62</v>
      </c>
      <c r="AA1851" s="2" t="s">
        <v>1526</v>
      </c>
      <c r="AB1851" s="2" t="s">
        <v>62</v>
      </c>
      <c r="AC1851" s="2" t="s">
        <v>62</v>
      </c>
      <c r="AD1851" s="2" t="s">
        <v>62</v>
      </c>
      <c r="AE1851" s="2" t="s">
        <v>62</v>
      </c>
      <c r="AF1851" s="2" t="s">
        <v>62</v>
      </c>
      <c r="AG1851" s="2" t="s">
        <v>62</v>
      </c>
      <c r="AH1851" s="2" t="s">
        <v>62</v>
      </c>
      <c r="AI1851" s="2" t="s">
        <v>14617</v>
      </c>
      <c r="AJ1851" s="2" t="s">
        <v>65</v>
      </c>
      <c r="AK1851" s="2" t="s">
        <v>13709</v>
      </c>
      <c r="AL1851" s="2" t="s">
        <v>62</v>
      </c>
      <c r="AM1851" s="2" t="s">
        <v>1528</v>
      </c>
      <c r="AN1851" s="2" t="s">
        <v>62</v>
      </c>
      <c r="AO1851" s="2" t="s">
        <v>62</v>
      </c>
      <c r="AP1851" s="2" t="s">
        <v>62</v>
      </c>
      <c r="AQ1851" s="2" t="s">
        <v>62</v>
      </c>
      <c r="AR1851" s="2" t="s">
        <v>62</v>
      </c>
      <c r="AS1851" s="2" t="s">
        <v>62</v>
      </c>
      <c r="AT1851" s="2" t="s">
        <v>62</v>
      </c>
      <c r="AU1851" s="2" t="s">
        <v>13711</v>
      </c>
      <c r="AV1851" s="2" t="s">
        <v>14618</v>
      </c>
      <c r="AW1851" s="2">
        <v>2909.6</v>
      </c>
      <c r="AX1851" s="3">
        <v>41856</v>
      </c>
      <c r="AY1851" s="2" t="str">
        <f>TEXT(TRUNC(AW1851/60/60),"00")</f>
        <v>00</v>
      </c>
      <c r="AZ1851" s="2" t="str">
        <f>TEXT(TRUNC((AW1851-AY1851*60*60)/60),"00")</f>
        <v>48</v>
      </c>
      <c r="BA1851" s="2" t="str">
        <f>TEXT(TRUNC((AW1851-AY1851*60*60-AZ1851*60)),"00")</f>
        <v>29</v>
      </c>
      <c r="BB1851" s="3">
        <v>41856</v>
      </c>
      <c r="BC1851" s="2" t="s">
        <v>14619</v>
      </c>
      <c r="BD1851" s="3">
        <v>41856</v>
      </c>
      <c r="BE1851" s="3">
        <v>41856</v>
      </c>
      <c r="BF1851" s="2" t="s">
        <v>62</v>
      </c>
    </row>
    <row r="1852" spans="1:58" x14ac:dyDescent="0.25">
      <c r="A1852" s="2" t="s">
        <v>14662</v>
      </c>
      <c r="B1852" s="2" t="s">
        <v>14663</v>
      </c>
      <c r="C1852" s="2" t="s">
        <v>59</v>
      </c>
      <c r="D1852" s="2" t="s">
        <v>14664</v>
      </c>
      <c r="E1852" s="2" t="s">
        <v>14665</v>
      </c>
      <c r="F1852" s="2" t="s">
        <v>62</v>
      </c>
      <c r="G1852" s="2" t="s">
        <v>62</v>
      </c>
      <c r="H1852" s="2" t="s">
        <v>62</v>
      </c>
      <c r="I1852" s="2" t="s">
        <v>62</v>
      </c>
      <c r="J1852" s="2" t="s">
        <v>62</v>
      </c>
      <c r="K1852" s="2" t="s">
        <v>62</v>
      </c>
      <c r="L1852" s="2" t="s">
        <v>62</v>
      </c>
      <c r="M1852" s="2" t="s">
        <v>62</v>
      </c>
      <c r="N1852" s="2" t="s">
        <v>62</v>
      </c>
      <c r="O1852" s="2" t="s">
        <v>62</v>
      </c>
      <c r="P1852" s="2" t="s">
        <v>62</v>
      </c>
      <c r="Q1852" s="2" t="s">
        <v>62</v>
      </c>
      <c r="R1852" s="2" t="s">
        <v>62</v>
      </c>
      <c r="S1852" s="2" t="s">
        <v>62</v>
      </c>
      <c r="T1852" s="2" t="s">
        <v>62</v>
      </c>
      <c r="U1852" s="2" t="s">
        <v>62</v>
      </c>
      <c r="V1852" s="2" t="s">
        <v>62</v>
      </c>
      <c r="W1852" s="2" t="s">
        <v>62</v>
      </c>
      <c r="X1852" s="2" t="s">
        <v>62</v>
      </c>
      <c r="Y1852" s="2" t="s">
        <v>62</v>
      </c>
      <c r="Z1852" s="2" t="s">
        <v>62</v>
      </c>
      <c r="AA1852" s="2" t="s">
        <v>14666</v>
      </c>
      <c r="AB1852" s="2" t="s">
        <v>62</v>
      </c>
      <c r="AC1852" s="2" t="s">
        <v>62</v>
      </c>
      <c r="AD1852" s="2" t="s">
        <v>62</v>
      </c>
      <c r="AE1852" s="2" t="s">
        <v>62</v>
      </c>
      <c r="AF1852" s="2" t="s">
        <v>62</v>
      </c>
      <c r="AG1852" s="2" t="s">
        <v>62</v>
      </c>
      <c r="AH1852" s="2" t="s">
        <v>62</v>
      </c>
      <c r="AI1852" s="2" t="s">
        <v>14667</v>
      </c>
      <c r="AJ1852" s="2" t="s">
        <v>65</v>
      </c>
      <c r="AK1852" s="2" t="s">
        <v>13709</v>
      </c>
      <c r="AL1852" s="2" t="s">
        <v>62</v>
      </c>
      <c r="AM1852" s="2" t="s">
        <v>14668</v>
      </c>
      <c r="AN1852" s="2" t="s">
        <v>62</v>
      </c>
      <c r="AO1852" s="2" t="s">
        <v>62</v>
      </c>
      <c r="AP1852" s="2" t="s">
        <v>62</v>
      </c>
      <c r="AQ1852" s="2" t="s">
        <v>62</v>
      </c>
      <c r="AR1852" s="2" t="s">
        <v>62</v>
      </c>
      <c r="AS1852" s="2" t="s">
        <v>62</v>
      </c>
      <c r="AT1852" s="2" t="s">
        <v>62</v>
      </c>
      <c r="AU1852" s="2" t="s">
        <v>13711</v>
      </c>
      <c r="AV1852" s="2" t="s">
        <v>14669</v>
      </c>
      <c r="AW1852" s="2">
        <v>2821.8</v>
      </c>
      <c r="AX1852" s="3">
        <v>41856</v>
      </c>
      <c r="AY1852" s="2" t="str">
        <f>TEXT(TRUNC(AW1852/60/60),"00")</f>
        <v>00</v>
      </c>
      <c r="AZ1852" s="2" t="str">
        <f>TEXT(TRUNC((AW1852-AY1852*60*60)/60),"00")</f>
        <v>47</v>
      </c>
      <c r="BA1852" s="2" t="str">
        <f>TEXT(TRUNC((AW1852-AY1852*60*60-AZ1852*60)),"00")</f>
        <v>01</v>
      </c>
      <c r="BB1852" s="3">
        <v>41856</v>
      </c>
      <c r="BC1852" s="2" t="s">
        <v>14670</v>
      </c>
      <c r="BD1852" s="3">
        <v>41856</v>
      </c>
      <c r="BE1852" s="3">
        <v>41856</v>
      </c>
      <c r="BF1852" s="2" t="s">
        <v>62</v>
      </c>
    </row>
    <row r="1853" spans="1:58" x14ac:dyDescent="0.25">
      <c r="A1853" s="2" t="s">
        <v>14731</v>
      </c>
      <c r="B1853" s="2" t="s">
        <v>14732</v>
      </c>
      <c r="C1853" s="2" t="s">
        <v>59</v>
      </c>
      <c r="D1853" s="2" t="s">
        <v>14664</v>
      </c>
      <c r="E1853" s="2" t="s">
        <v>14665</v>
      </c>
      <c r="F1853" s="2" t="s">
        <v>62</v>
      </c>
      <c r="G1853" s="2" t="s">
        <v>62</v>
      </c>
      <c r="H1853" s="2" t="s">
        <v>62</v>
      </c>
      <c r="I1853" s="2" t="s">
        <v>62</v>
      </c>
      <c r="J1853" s="2" t="s">
        <v>62</v>
      </c>
      <c r="K1853" s="2" t="s">
        <v>62</v>
      </c>
      <c r="L1853" s="2" t="s">
        <v>62</v>
      </c>
      <c r="M1853" s="2" t="s">
        <v>62</v>
      </c>
      <c r="N1853" s="2" t="s">
        <v>62</v>
      </c>
      <c r="O1853" s="2" t="s">
        <v>62</v>
      </c>
      <c r="P1853" s="2" t="s">
        <v>62</v>
      </c>
      <c r="Q1853" s="2" t="s">
        <v>62</v>
      </c>
      <c r="R1853" s="2" t="s">
        <v>62</v>
      </c>
      <c r="S1853" s="2" t="s">
        <v>62</v>
      </c>
      <c r="T1853" s="2" t="s">
        <v>62</v>
      </c>
      <c r="U1853" s="2" t="s">
        <v>62</v>
      </c>
      <c r="V1853" s="2" t="s">
        <v>62</v>
      </c>
      <c r="W1853" s="2" t="s">
        <v>62</v>
      </c>
      <c r="X1853" s="2" t="s">
        <v>62</v>
      </c>
      <c r="Y1853" s="2" t="s">
        <v>62</v>
      </c>
      <c r="Z1853" s="2" t="s">
        <v>62</v>
      </c>
      <c r="AA1853" s="2" t="s">
        <v>14666</v>
      </c>
      <c r="AB1853" s="2" t="s">
        <v>62</v>
      </c>
      <c r="AC1853" s="2" t="s">
        <v>62</v>
      </c>
      <c r="AD1853" s="2" t="s">
        <v>62</v>
      </c>
      <c r="AE1853" s="2" t="s">
        <v>62</v>
      </c>
      <c r="AF1853" s="2" t="s">
        <v>62</v>
      </c>
      <c r="AG1853" s="2" t="s">
        <v>62</v>
      </c>
      <c r="AH1853" s="2" t="s">
        <v>62</v>
      </c>
      <c r="AI1853" s="2" t="s">
        <v>14733</v>
      </c>
      <c r="AJ1853" s="2" t="s">
        <v>65</v>
      </c>
      <c r="AK1853" s="2" t="s">
        <v>13709</v>
      </c>
      <c r="AL1853" s="2" t="s">
        <v>62</v>
      </c>
      <c r="AM1853" s="2" t="s">
        <v>14668</v>
      </c>
      <c r="AN1853" s="2" t="s">
        <v>62</v>
      </c>
      <c r="AO1853" s="2" t="s">
        <v>62</v>
      </c>
      <c r="AP1853" s="2" t="s">
        <v>62</v>
      </c>
      <c r="AQ1853" s="2" t="s">
        <v>62</v>
      </c>
      <c r="AR1853" s="2" t="s">
        <v>62</v>
      </c>
      <c r="AS1853" s="2" t="s">
        <v>62</v>
      </c>
      <c r="AT1853" s="2" t="s">
        <v>62</v>
      </c>
      <c r="AU1853" s="2" t="s">
        <v>13711</v>
      </c>
      <c r="AV1853" s="2" t="s">
        <v>14734</v>
      </c>
      <c r="AW1853" s="2">
        <v>1794.2</v>
      </c>
      <c r="AX1853" s="3">
        <v>41856</v>
      </c>
      <c r="AY1853" s="2" t="str">
        <f>TEXT(TRUNC(AW1853/60/60),"00")</f>
        <v>00</v>
      </c>
      <c r="AZ1853" s="2" t="str">
        <f>TEXT(TRUNC((AW1853-AY1853*60*60)/60),"00")</f>
        <v>29</v>
      </c>
      <c r="BA1853" s="2" t="str">
        <f>TEXT(TRUNC((AW1853-AY1853*60*60-AZ1853*60)),"00")</f>
        <v>54</v>
      </c>
      <c r="BB1853" s="3">
        <v>41856</v>
      </c>
      <c r="BC1853" s="2" t="s">
        <v>14735</v>
      </c>
      <c r="BD1853" s="3">
        <v>41856</v>
      </c>
      <c r="BE1853" s="3">
        <v>41856</v>
      </c>
      <c r="BF1853" s="2" t="s">
        <v>62</v>
      </c>
    </row>
    <row r="1854" spans="1:58" x14ac:dyDescent="0.25">
      <c r="A1854" s="2" t="s">
        <v>14615</v>
      </c>
      <c r="B1854" s="2" t="s">
        <v>14616</v>
      </c>
      <c r="C1854" s="2" t="s">
        <v>59</v>
      </c>
      <c r="D1854" s="2" t="s">
        <v>1524</v>
      </c>
      <c r="E1854" s="2" t="s">
        <v>1525</v>
      </c>
      <c r="F1854" s="2" t="s">
        <v>62</v>
      </c>
      <c r="G1854" s="2" t="s">
        <v>62</v>
      </c>
      <c r="H1854" s="2" t="s">
        <v>62</v>
      </c>
      <c r="I1854" s="2" t="s">
        <v>62</v>
      </c>
      <c r="J1854" s="2" t="s">
        <v>62</v>
      </c>
      <c r="K1854" s="2" t="s">
        <v>62</v>
      </c>
      <c r="L1854" s="2" t="s">
        <v>62</v>
      </c>
      <c r="M1854" s="2" t="s">
        <v>62</v>
      </c>
      <c r="N1854" s="2" t="s">
        <v>62</v>
      </c>
      <c r="O1854" s="2" t="s">
        <v>62</v>
      </c>
      <c r="P1854" s="2" t="s">
        <v>62</v>
      </c>
      <c r="Q1854" s="2" t="s">
        <v>62</v>
      </c>
      <c r="R1854" s="2" t="s">
        <v>62</v>
      </c>
      <c r="S1854" s="2" t="s">
        <v>62</v>
      </c>
      <c r="T1854" s="2" t="s">
        <v>62</v>
      </c>
      <c r="U1854" s="2" t="s">
        <v>62</v>
      </c>
      <c r="V1854" s="2" t="s">
        <v>62</v>
      </c>
      <c r="W1854" s="2" t="s">
        <v>62</v>
      </c>
      <c r="X1854" s="2" t="s">
        <v>62</v>
      </c>
      <c r="Y1854" s="2" t="s">
        <v>62</v>
      </c>
      <c r="Z1854" s="2" t="s">
        <v>62</v>
      </c>
      <c r="AA1854" s="2" t="s">
        <v>1526</v>
      </c>
      <c r="AB1854" s="2" t="s">
        <v>62</v>
      </c>
      <c r="AC1854" s="2" t="s">
        <v>62</v>
      </c>
      <c r="AD1854" s="2" t="s">
        <v>62</v>
      </c>
      <c r="AE1854" s="2" t="s">
        <v>62</v>
      </c>
      <c r="AF1854" s="2" t="s">
        <v>62</v>
      </c>
      <c r="AG1854" s="2" t="s">
        <v>62</v>
      </c>
      <c r="AH1854" s="2" t="s">
        <v>62</v>
      </c>
      <c r="AI1854" s="2" t="s">
        <v>14617</v>
      </c>
      <c r="AJ1854" s="2" t="s">
        <v>65</v>
      </c>
      <c r="AK1854" s="2" t="s">
        <v>292</v>
      </c>
      <c r="AL1854" s="2" t="s">
        <v>293</v>
      </c>
      <c r="AM1854" s="2" t="s">
        <v>1528</v>
      </c>
      <c r="AN1854" s="2" t="s">
        <v>62</v>
      </c>
      <c r="AO1854" s="2" t="s">
        <v>62</v>
      </c>
      <c r="AP1854" s="2" t="s">
        <v>62</v>
      </c>
      <c r="AQ1854" s="2" t="s">
        <v>62</v>
      </c>
      <c r="AR1854" s="2" t="s">
        <v>62</v>
      </c>
      <c r="AS1854" s="2" t="s">
        <v>62</v>
      </c>
      <c r="AT1854" s="2" t="s">
        <v>62</v>
      </c>
      <c r="AU1854" s="2" t="s">
        <v>294</v>
      </c>
      <c r="AV1854" s="2" t="s">
        <v>14618</v>
      </c>
      <c r="AW1854" s="2">
        <v>2909.6</v>
      </c>
      <c r="AX1854" s="3">
        <v>39356</v>
      </c>
      <c r="AY1854" s="2" t="str">
        <f>TEXT(TRUNC(AW1854/60/60),"00")</f>
        <v>00</v>
      </c>
      <c r="AZ1854" s="2" t="str">
        <f>TEXT(TRUNC((AW1854-AY1854*60*60)/60),"00")</f>
        <v>48</v>
      </c>
      <c r="BA1854" s="2" t="str">
        <f>TEXT(TRUNC((AW1854-AY1854*60*60-AZ1854*60)),"00")</f>
        <v>29</v>
      </c>
      <c r="BB1854" s="3">
        <v>41856</v>
      </c>
      <c r="BC1854" s="2" t="s">
        <v>14619</v>
      </c>
      <c r="BD1854" s="3">
        <v>39356</v>
      </c>
      <c r="BE1854" s="3">
        <v>41856</v>
      </c>
      <c r="BF1854" s="2" t="s">
        <v>62</v>
      </c>
    </row>
    <row r="1855" spans="1:58" x14ac:dyDescent="0.25">
      <c r="A1855" s="2" t="s">
        <v>14513</v>
      </c>
      <c r="B1855" s="2" t="s">
        <v>14514</v>
      </c>
      <c r="C1855" s="2" t="s">
        <v>59</v>
      </c>
      <c r="D1855" s="2" t="s">
        <v>14515</v>
      </c>
      <c r="E1855" s="2" t="s">
        <v>14516</v>
      </c>
      <c r="F1855" s="2" t="s">
        <v>62</v>
      </c>
      <c r="G1855" s="2" t="s">
        <v>62</v>
      </c>
      <c r="H1855" s="2" t="s">
        <v>62</v>
      </c>
      <c r="I1855" s="2" t="s">
        <v>62</v>
      </c>
      <c r="J1855" s="2" t="s">
        <v>62</v>
      </c>
      <c r="K1855" s="2" t="s">
        <v>62</v>
      </c>
      <c r="L1855" s="2" t="s">
        <v>62</v>
      </c>
      <c r="M1855" s="2" t="s">
        <v>62</v>
      </c>
      <c r="N1855" s="2" t="s">
        <v>62</v>
      </c>
      <c r="O1855" s="2" t="s">
        <v>62</v>
      </c>
      <c r="P1855" s="2" t="s">
        <v>62</v>
      </c>
      <c r="Q1855" s="2" t="s">
        <v>62</v>
      </c>
      <c r="R1855" s="2" t="s">
        <v>62</v>
      </c>
      <c r="S1855" s="2" t="s">
        <v>62</v>
      </c>
      <c r="T1855" s="2" t="s">
        <v>62</v>
      </c>
      <c r="U1855" s="2" t="s">
        <v>62</v>
      </c>
      <c r="V1855" s="2" t="s">
        <v>62</v>
      </c>
      <c r="W1855" s="2" t="s">
        <v>62</v>
      </c>
      <c r="X1855" s="2" t="s">
        <v>62</v>
      </c>
      <c r="Y1855" s="2" t="s">
        <v>62</v>
      </c>
      <c r="Z1855" s="2" t="s">
        <v>62</v>
      </c>
      <c r="AA1855" s="2" t="s">
        <v>1692</v>
      </c>
      <c r="AB1855" s="2" t="s">
        <v>62</v>
      </c>
      <c r="AC1855" s="2" t="s">
        <v>62</v>
      </c>
      <c r="AD1855" s="2" t="s">
        <v>62</v>
      </c>
      <c r="AE1855" s="2" t="s">
        <v>62</v>
      </c>
      <c r="AF1855" s="2" t="s">
        <v>62</v>
      </c>
      <c r="AG1855" s="2" t="s">
        <v>62</v>
      </c>
      <c r="AH1855" s="2" t="s">
        <v>62</v>
      </c>
      <c r="AI1855" s="2" t="s">
        <v>14517</v>
      </c>
      <c r="AJ1855" s="2" t="s">
        <v>65</v>
      </c>
      <c r="AK1855" s="2" t="s">
        <v>14249</v>
      </c>
      <c r="AL1855" s="2" t="s">
        <v>62</v>
      </c>
      <c r="AM1855" s="2" t="s">
        <v>14518</v>
      </c>
      <c r="AN1855" s="2" t="s">
        <v>62</v>
      </c>
      <c r="AO1855" s="2" t="s">
        <v>62</v>
      </c>
      <c r="AP1855" s="2" t="s">
        <v>62</v>
      </c>
      <c r="AQ1855" s="2" t="s">
        <v>62</v>
      </c>
      <c r="AR1855" s="2" t="s">
        <v>62</v>
      </c>
      <c r="AS1855" s="2" t="s">
        <v>62</v>
      </c>
      <c r="AT1855" s="2" t="s">
        <v>62</v>
      </c>
      <c r="AU1855" s="2" t="s">
        <v>14251</v>
      </c>
      <c r="AV1855" s="2" t="s">
        <v>14519</v>
      </c>
      <c r="AW1855" s="2">
        <v>4118.7</v>
      </c>
      <c r="AX1855" s="3">
        <v>41821</v>
      </c>
      <c r="AY1855" s="2" t="str">
        <f>TEXT(TRUNC(AW1855/60/60),"00")</f>
        <v>01</v>
      </c>
      <c r="AZ1855" s="2" t="str">
        <f>TEXT(TRUNC((AW1855-AY1855*60*60)/60),"00")</f>
        <v>08</v>
      </c>
      <c r="BA1855" s="2" t="str">
        <f>TEXT(TRUNC((AW1855-AY1855*60*60-AZ1855*60)),"00")</f>
        <v>38</v>
      </c>
      <c r="BB1855" s="3">
        <v>41856</v>
      </c>
      <c r="BC1855" s="2" t="s">
        <v>14520</v>
      </c>
      <c r="BD1855" s="3">
        <v>41821</v>
      </c>
      <c r="BE1855" s="3">
        <v>41856</v>
      </c>
      <c r="BF1855" s="2" t="s">
        <v>62</v>
      </c>
    </row>
    <row r="1856" spans="1:58" x14ac:dyDescent="0.25">
      <c r="A1856" s="2" t="s">
        <v>14570</v>
      </c>
      <c r="B1856" s="2" t="s">
        <v>14571</v>
      </c>
      <c r="C1856" s="2" t="s">
        <v>59</v>
      </c>
      <c r="D1856" s="2" t="s">
        <v>14572</v>
      </c>
      <c r="E1856" s="2" t="s">
        <v>14573</v>
      </c>
      <c r="F1856" s="2" t="s">
        <v>62</v>
      </c>
      <c r="G1856" s="2" t="s">
        <v>62</v>
      </c>
      <c r="H1856" s="2" t="s">
        <v>62</v>
      </c>
      <c r="I1856" s="2" t="s">
        <v>62</v>
      </c>
      <c r="J1856" s="2" t="s">
        <v>62</v>
      </c>
      <c r="K1856" s="2" t="s">
        <v>62</v>
      </c>
      <c r="L1856" s="2" t="s">
        <v>62</v>
      </c>
      <c r="M1856" s="2" t="s">
        <v>62</v>
      </c>
      <c r="N1856" s="2" t="s">
        <v>62</v>
      </c>
      <c r="O1856" s="2" t="s">
        <v>62</v>
      </c>
      <c r="P1856" s="2" t="s">
        <v>62</v>
      </c>
      <c r="Q1856" s="2" t="s">
        <v>62</v>
      </c>
      <c r="R1856" s="2" t="s">
        <v>62</v>
      </c>
      <c r="S1856" s="2" t="s">
        <v>62</v>
      </c>
      <c r="T1856" s="2" t="s">
        <v>62</v>
      </c>
      <c r="U1856" s="2" t="s">
        <v>62</v>
      </c>
      <c r="V1856" s="2" t="s">
        <v>62</v>
      </c>
      <c r="W1856" s="2" t="s">
        <v>62</v>
      </c>
      <c r="X1856" s="2" t="s">
        <v>62</v>
      </c>
      <c r="Y1856" s="2" t="s">
        <v>62</v>
      </c>
      <c r="Z1856" s="2" t="s">
        <v>62</v>
      </c>
      <c r="AA1856" s="2" t="s">
        <v>1692</v>
      </c>
      <c r="AB1856" s="2" t="s">
        <v>62</v>
      </c>
      <c r="AC1856" s="2" t="s">
        <v>62</v>
      </c>
      <c r="AD1856" s="2" t="s">
        <v>62</v>
      </c>
      <c r="AE1856" s="2" t="s">
        <v>62</v>
      </c>
      <c r="AF1856" s="2" t="s">
        <v>62</v>
      </c>
      <c r="AG1856" s="2" t="s">
        <v>62</v>
      </c>
      <c r="AH1856" s="2" t="s">
        <v>62</v>
      </c>
      <c r="AI1856" s="2" t="s">
        <v>14574</v>
      </c>
      <c r="AJ1856" s="2" t="s">
        <v>65</v>
      </c>
      <c r="AK1856" s="2" t="s">
        <v>14249</v>
      </c>
      <c r="AL1856" s="2" t="s">
        <v>62</v>
      </c>
      <c r="AM1856" s="2" t="s">
        <v>14575</v>
      </c>
      <c r="AN1856" s="2" t="s">
        <v>62</v>
      </c>
      <c r="AO1856" s="2" t="s">
        <v>62</v>
      </c>
      <c r="AP1856" s="2" t="s">
        <v>62</v>
      </c>
      <c r="AQ1856" s="2" t="s">
        <v>62</v>
      </c>
      <c r="AR1856" s="2" t="s">
        <v>62</v>
      </c>
      <c r="AS1856" s="2" t="s">
        <v>62</v>
      </c>
      <c r="AT1856" s="2" t="s">
        <v>62</v>
      </c>
      <c r="AU1856" s="2" t="s">
        <v>14251</v>
      </c>
      <c r="AV1856" s="2" t="s">
        <v>14576</v>
      </c>
      <c r="AW1856" s="2">
        <v>2460.8000000000002</v>
      </c>
      <c r="AX1856" s="3">
        <v>41821</v>
      </c>
      <c r="AY1856" s="2" t="str">
        <f>TEXT(TRUNC(AW1856/60/60),"00")</f>
        <v>00</v>
      </c>
      <c r="AZ1856" s="2" t="str">
        <f>TEXT(TRUNC((AW1856-AY1856*60*60)/60),"00")</f>
        <v>41</v>
      </c>
      <c r="BA1856" s="2" t="str">
        <f>TEXT(TRUNC((AW1856-AY1856*60*60-AZ1856*60)),"00")</f>
        <v>00</v>
      </c>
      <c r="BB1856" s="3">
        <v>41856</v>
      </c>
      <c r="BC1856" s="2" t="s">
        <v>14577</v>
      </c>
      <c r="BD1856" s="3">
        <v>41821</v>
      </c>
      <c r="BE1856" s="3">
        <v>41856</v>
      </c>
      <c r="BF1856" s="2" t="s">
        <v>62</v>
      </c>
    </row>
    <row r="1857" spans="1:58" x14ac:dyDescent="0.25">
      <c r="A1857" s="2" t="s">
        <v>14578</v>
      </c>
      <c r="B1857" s="2" t="s">
        <v>14579</v>
      </c>
      <c r="C1857" s="2" t="s">
        <v>59</v>
      </c>
      <c r="D1857" s="2" t="s">
        <v>151</v>
      </c>
      <c r="E1857" s="2" t="s">
        <v>12815</v>
      </c>
      <c r="F1857" s="2" t="s">
        <v>62</v>
      </c>
      <c r="G1857" s="2" t="s">
        <v>62</v>
      </c>
      <c r="H1857" s="2" t="s">
        <v>62</v>
      </c>
      <c r="I1857" s="2" t="s">
        <v>62</v>
      </c>
      <c r="J1857" s="2" t="s">
        <v>62</v>
      </c>
      <c r="K1857" s="2" t="s">
        <v>62</v>
      </c>
      <c r="L1857" s="2" t="s">
        <v>62</v>
      </c>
      <c r="M1857" s="2" t="s">
        <v>62</v>
      </c>
      <c r="N1857" s="2" t="s">
        <v>62</v>
      </c>
      <c r="O1857" s="2" t="s">
        <v>62</v>
      </c>
      <c r="P1857" s="2" t="s">
        <v>62</v>
      </c>
      <c r="Q1857" s="2" t="s">
        <v>62</v>
      </c>
      <c r="R1857" s="2" t="s">
        <v>62</v>
      </c>
      <c r="S1857" s="2" t="s">
        <v>62</v>
      </c>
      <c r="T1857" s="2" t="s">
        <v>62</v>
      </c>
      <c r="U1857" s="2" t="s">
        <v>62</v>
      </c>
      <c r="V1857" s="2" t="s">
        <v>62</v>
      </c>
      <c r="W1857" s="2" t="s">
        <v>62</v>
      </c>
      <c r="X1857" s="2" t="s">
        <v>62</v>
      </c>
      <c r="Y1857" s="2" t="s">
        <v>62</v>
      </c>
      <c r="Z1857" s="2" t="s">
        <v>62</v>
      </c>
      <c r="AA1857" s="2" t="s">
        <v>1692</v>
      </c>
      <c r="AB1857" s="2" t="s">
        <v>62</v>
      </c>
      <c r="AC1857" s="2" t="s">
        <v>62</v>
      </c>
      <c r="AD1857" s="2" t="s">
        <v>62</v>
      </c>
      <c r="AE1857" s="2" t="s">
        <v>62</v>
      </c>
      <c r="AF1857" s="2" t="s">
        <v>62</v>
      </c>
      <c r="AG1857" s="2" t="s">
        <v>62</v>
      </c>
      <c r="AH1857" s="2" t="s">
        <v>62</v>
      </c>
      <c r="AI1857" s="2" t="s">
        <v>14580</v>
      </c>
      <c r="AJ1857" s="2" t="s">
        <v>65</v>
      </c>
      <c r="AK1857" s="2" t="s">
        <v>14249</v>
      </c>
      <c r="AL1857" s="2" t="s">
        <v>62</v>
      </c>
      <c r="AM1857" s="2" t="s">
        <v>14581</v>
      </c>
      <c r="AN1857" s="2" t="s">
        <v>62</v>
      </c>
      <c r="AO1857" s="2" t="s">
        <v>62</v>
      </c>
      <c r="AP1857" s="2" t="s">
        <v>62</v>
      </c>
      <c r="AQ1857" s="2" t="s">
        <v>62</v>
      </c>
      <c r="AR1857" s="2" t="s">
        <v>62</v>
      </c>
      <c r="AS1857" s="2" t="s">
        <v>62</v>
      </c>
      <c r="AT1857" s="2" t="s">
        <v>62</v>
      </c>
      <c r="AU1857" s="2" t="s">
        <v>14251</v>
      </c>
      <c r="AV1857" s="2" t="s">
        <v>14582</v>
      </c>
      <c r="AW1857" s="2">
        <v>1935.7</v>
      </c>
      <c r="AX1857" s="3">
        <v>41821</v>
      </c>
      <c r="AY1857" s="2" t="str">
        <f>TEXT(TRUNC(AW1857/60/60),"00")</f>
        <v>00</v>
      </c>
      <c r="AZ1857" s="2" t="str">
        <f>TEXT(TRUNC((AW1857-AY1857*60*60)/60),"00")</f>
        <v>32</v>
      </c>
      <c r="BA1857" s="2" t="str">
        <f>TEXT(TRUNC((AW1857-AY1857*60*60-AZ1857*60)),"00")</f>
        <v>15</v>
      </c>
      <c r="BB1857" s="3">
        <v>41856</v>
      </c>
      <c r="BC1857" s="2" t="s">
        <v>14583</v>
      </c>
      <c r="BD1857" s="3">
        <v>41821</v>
      </c>
      <c r="BE1857" s="3">
        <v>41856</v>
      </c>
      <c r="BF1857" s="2" t="s">
        <v>62</v>
      </c>
    </row>
    <row r="1858" spans="1:58" x14ac:dyDescent="0.25">
      <c r="A1858" s="2" t="s">
        <v>14592</v>
      </c>
      <c r="B1858" s="2" t="s">
        <v>14593</v>
      </c>
      <c r="C1858" s="2" t="s">
        <v>59</v>
      </c>
      <c r="D1858" s="2" t="s">
        <v>14594</v>
      </c>
      <c r="E1858" s="2" t="s">
        <v>14595</v>
      </c>
      <c r="F1858" s="2" t="s">
        <v>62</v>
      </c>
      <c r="G1858" s="2" t="s">
        <v>62</v>
      </c>
      <c r="H1858" s="2" t="s">
        <v>62</v>
      </c>
      <c r="I1858" s="2" t="s">
        <v>62</v>
      </c>
      <c r="J1858" s="2" t="s">
        <v>62</v>
      </c>
      <c r="K1858" s="2" t="s">
        <v>62</v>
      </c>
      <c r="L1858" s="2" t="s">
        <v>62</v>
      </c>
      <c r="M1858" s="2" t="s">
        <v>62</v>
      </c>
      <c r="N1858" s="2" t="s">
        <v>62</v>
      </c>
      <c r="O1858" s="2" t="s">
        <v>62</v>
      </c>
      <c r="P1858" s="2" t="s">
        <v>62</v>
      </c>
      <c r="Q1858" s="2" t="s">
        <v>62</v>
      </c>
      <c r="R1858" s="2" t="s">
        <v>62</v>
      </c>
      <c r="S1858" s="2" t="s">
        <v>62</v>
      </c>
      <c r="T1858" s="2" t="s">
        <v>62</v>
      </c>
      <c r="U1858" s="2" t="s">
        <v>62</v>
      </c>
      <c r="V1858" s="2" t="s">
        <v>62</v>
      </c>
      <c r="W1858" s="2" t="s">
        <v>62</v>
      </c>
      <c r="X1858" s="2" t="s">
        <v>62</v>
      </c>
      <c r="Y1858" s="2" t="s">
        <v>62</v>
      </c>
      <c r="Z1858" s="2" t="s">
        <v>62</v>
      </c>
      <c r="AA1858" s="2" t="s">
        <v>260</v>
      </c>
      <c r="AB1858" s="2" t="s">
        <v>62</v>
      </c>
      <c r="AC1858" s="2" t="s">
        <v>62</v>
      </c>
      <c r="AD1858" s="2" t="s">
        <v>62</v>
      </c>
      <c r="AE1858" s="2" t="s">
        <v>62</v>
      </c>
      <c r="AF1858" s="2" t="s">
        <v>62</v>
      </c>
      <c r="AG1858" s="2" t="s">
        <v>62</v>
      </c>
      <c r="AH1858" s="2" t="s">
        <v>62</v>
      </c>
      <c r="AI1858" s="2" t="s">
        <v>14596</v>
      </c>
      <c r="AJ1858" s="2" t="s">
        <v>65</v>
      </c>
      <c r="AK1858" s="2" t="s">
        <v>14249</v>
      </c>
      <c r="AL1858" s="2" t="s">
        <v>62</v>
      </c>
      <c r="AM1858" s="2" t="s">
        <v>14597</v>
      </c>
      <c r="AN1858" s="2" t="s">
        <v>62</v>
      </c>
      <c r="AO1858" s="2" t="s">
        <v>62</v>
      </c>
      <c r="AP1858" s="2" t="s">
        <v>62</v>
      </c>
      <c r="AQ1858" s="2" t="s">
        <v>62</v>
      </c>
      <c r="AR1858" s="2" t="s">
        <v>62</v>
      </c>
      <c r="AS1858" s="2" t="s">
        <v>62</v>
      </c>
      <c r="AT1858" s="2" t="s">
        <v>62</v>
      </c>
      <c r="AU1858" s="2" t="s">
        <v>14251</v>
      </c>
      <c r="AV1858" s="2" t="s">
        <v>14598</v>
      </c>
      <c r="AW1858" s="2">
        <v>1934</v>
      </c>
      <c r="AX1858" s="3">
        <v>41821</v>
      </c>
      <c r="AY1858" s="2" t="str">
        <f>TEXT(TRUNC(AW1858/60/60),"00")</f>
        <v>00</v>
      </c>
      <c r="AZ1858" s="2" t="str">
        <f>TEXT(TRUNC((AW1858-AY1858*60*60)/60),"00")</f>
        <v>32</v>
      </c>
      <c r="BA1858" s="2" t="str">
        <f>TEXT(TRUNC((AW1858-AY1858*60*60-AZ1858*60)),"00")</f>
        <v>14</v>
      </c>
      <c r="BB1858" s="3">
        <v>41856</v>
      </c>
      <c r="BC1858" s="2" t="s">
        <v>14599</v>
      </c>
      <c r="BD1858" s="3">
        <v>41821</v>
      </c>
      <c r="BE1858" s="3">
        <v>41856</v>
      </c>
      <c r="BF1858" s="2" t="s">
        <v>62</v>
      </c>
    </row>
    <row r="1859" spans="1:58" x14ac:dyDescent="0.25">
      <c r="A1859" s="2" t="s">
        <v>14607</v>
      </c>
      <c r="B1859" s="2" t="s">
        <v>14608</v>
      </c>
      <c r="C1859" s="2" t="s">
        <v>89</v>
      </c>
      <c r="D1859" s="2" t="s">
        <v>14609</v>
      </c>
      <c r="E1859" s="2" t="s">
        <v>14610</v>
      </c>
      <c r="F1859" s="2" t="s">
        <v>62</v>
      </c>
      <c r="G1859" s="2" t="s">
        <v>62</v>
      </c>
      <c r="H1859" s="2" t="s">
        <v>62</v>
      </c>
      <c r="I1859" s="2" t="s">
        <v>62</v>
      </c>
      <c r="J1859" s="2" t="s">
        <v>62</v>
      </c>
      <c r="K1859" s="2" t="s">
        <v>62</v>
      </c>
      <c r="L1859" s="2" t="s">
        <v>62</v>
      </c>
      <c r="M1859" s="2" t="s">
        <v>62</v>
      </c>
      <c r="N1859" s="2" t="s">
        <v>62</v>
      </c>
      <c r="O1859" s="2" t="s">
        <v>62</v>
      </c>
      <c r="P1859" s="2" t="s">
        <v>62</v>
      </c>
      <c r="Q1859" s="2" t="s">
        <v>62</v>
      </c>
      <c r="R1859" s="2" t="s">
        <v>62</v>
      </c>
      <c r="S1859" s="2" t="s">
        <v>62</v>
      </c>
      <c r="T1859" s="2" t="s">
        <v>62</v>
      </c>
      <c r="U1859" s="2" t="s">
        <v>62</v>
      </c>
      <c r="V1859" s="2" t="s">
        <v>62</v>
      </c>
      <c r="W1859" s="2" t="s">
        <v>62</v>
      </c>
      <c r="X1859" s="2" t="s">
        <v>62</v>
      </c>
      <c r="Y1859" s="2" t="s">
        <v>62</v>
      </c>
      <c r="Z1859" s="2" t="s">
        <v>62</v>
      </c>
      <c r="AA1859" s="2" t="s">
        <v>1692</v>
      </c>
      <c r="AB1859" s="2" t="s">
        <v>62</v>
      </c>
      <c r="AC1859" s="2" t="s">
        <v>62</v>
      </c>
      <c r="AD1859" s="2" t="s">
        <v>62</v>
      </c>
      <c r="AE1859" s="2" t="s">
        <v>62</v>
      </c>
      <c r="AF1859" s="2" t="s">
        <v>62</v>
      </c>
      <c r="AG1859" s="2" t="s">
        <v>62</v>
      </c>
      <c r="AH1859" s="2" t="s">
        <v>62</v>
      </c>
      <c r="AI1859" s="2" t="s">
        <v>14611</v>
      </c>
      <c r="AJ1859" s="2" t="s">
        <v>65</v>
      </c>
      <c r="AK1859" s="2" t="s">
        <v>14249</v>
      </c>
      <c r="AL1859" s="2" t="s">
        <v>62</v>
      </c>
      <c r="AM1859" s="2" t="s">
        <v>14612</v>
      </c>
      <c r="AN1859" s="2" t="s">
        <v>62</v>
      </c>
      <c r="AO1859" s="2" t="s">
        <v>62</v>
      </c>
      <c r="AP1859" s="2" t="s">
        <v>62</v>
      </c>
      <c r="AQ1859" s="2" t="s">
        <v>62</v>
      </c>
      <c r="AR1859" s="2" t="s">
        <v>62</v>
      </c>
      <c r="AS1859" s="2" t="s">
        <v>62</v>
      </c>
      <c r="AT1859" s="2" t="s">
        <v>62</v>
      </c>
      <c r="AU1859" s="2" t="s">
        <v>14251</v>
      </c>
      <c r="AV1859" s="2" t="s">
        <v>14613</v>
      </c>
      <c r="AW1859" s="2">
        <v>2067.6</v>
      </c>
      <c r="AX1859" s="3">
        <v>41821</v>
      </c>
      <c r="AY1859" s="2" t="str">
        <f>TEXT(TRUNC(AW1859/60/60),"00")</f>
        <v>00</v>
      </c>
      <c r="AZ1859" s="2" t="str">
        <f>TEXT(TRUNC((AW1859-AY1859*60*60)/60),"00")</f>
        <v>34</v>
      </c>
      <c r="BA1859" s="2" t="str">
        <f>TEXT(TRUNC((AW1859-AY1859*60*60-AZ1859*60)),"00")</f>
        <v>27</v>
      </c>
      <c r="BB1859" s="3">
        <v>41856</v>
      </c>
      <c r="BC1859" s="2" t="s">
        <v>14614</v>
      </c>
      <c r="BD1859" s="3">
        <v>41821</v>
      </c>
      <c r="BE1859" s="3">
        <v>41856</v>
      </c>
      <c r="BF1859" s="2" t="s">
        <v>62</v>
      </c>
    </row>
    <row r="1860" spans="1:58" x14ac:dyDescent="0.25">
      <c r="A1860" s="2" t="s">
        <v>14657</v>
      </c>
      <c r="B1860" s="2" t="s">
        <v>14658</v>
      </c>
      <c r="C1860" s="2" t="s">
        <v>59</v>
      </c>
      <c r="D1860" s="2" t="s">
        <v>404</v>
      </c>
      <c r="E1860" s="2" t="s">
        <v>483</v>
      </c>
      <c r="F1860" s="2" t="s">
        <v>62</v>
      </c>
      <c r="G1860" s="2" t="s">
        <v>62</v>
      </c>
      <c r="H1860" s="2" t="s">
        <v>62</v>
      </c>
      <c r="I1860" s="2" t="s">
        <v>62</v>
      </c>
      <c r="J1860" s="2" t="s">
        <v>62</v>
      </c>
      <c r="K1860" s="2" t="s">
        <v>62</v>
      </c>
      <c r="L1860" s="2" t="s">
        <v>62</v>
      </c>
      <c r="M1860" s="2" t="s">
        <v>62</v>
      </c>
      <c r="N1860" s="2" t="s">
        <v>62</v>
      </c>
      <c r="O1860" s="2" t="s">
        <v>62</v>
      </c>
      <c r="P1860" s="2" t="s">
        <v>62</v>
      </c>
      <c r="Q1860" s="2" t="s">
        <v>62</v>
      </c>
      <c r="R1860" s="2" t="s">
        <v>62</v>
      </c>
      <c r="S1860" s="2" t="s">
        <v>62</v>
      </c>
      <c r="T1860" s="2" t="s">
        <v>62</v>
      </c>
      <c r="U1860" s="2" t="s">
        <v>62</v>
      </c>
      <c r="V1860" s="2" t="s">
        <v>62</v>
      </c>
      <c r="W1860" s="2" t="s">
        <v>62</v>
      </c>
      <c r="X1860" s="2" t="s">
        <v>62</v>
      </c>
      <c r="Y1860" s="2" t="s">
        <v>62</v>
      </c>
      <c r="Z1860" s="2" t="s">
        <v>62</v>
      </c>
      <c r="AA1860" s="2" t="s">
        <v>484</v>
      </c>
      <c r="AB1860" s="2" t="s">
        <v>62</v>
      </c>
      <c r="AC1860" s="2" t="s">
        <v>62</v>
      </c>
      <c r="AD1860" s="2" t="s">
        <v>62</v>
      </c>
      <c r="AE1860" s="2" t="s">
        <v>62</v>
      </c>
      <c r="AF1860" s="2" t="s">
        <v>62</v>
      </c>
      <c r="AG1860" s="2" t="s">
        <v>62</v>
      </c>
      <c r="AH1860" s="2" t="s">
        <v>62</v>
      </c>
      <c r="AI1860" s="2" t="s">
        <v>14659</v>
      </c>
      <c r="AJ1860" s="2" t="s">
        <v>65</v>
      </c>
      <c r="AK1860" s="2" t="s">
        <v>14249</v>
      </c>
      <c r="AL1860" s="2" t="s">
        <v>62</v>
      </c>
      <c r="AM1860" s="2" t="s">
        <v>486</v>
      </c>
      <c r="AN1860" s="2" t="s">
        <v>62</v>
      </c>
      <c r="AO1860" s="2" t="s">
        <v>62</v>
      </c>
      <c r="AP1860" s="2" t="s">
        <v>62</v>
      </c>
      <c r="AQ1860" s="2" t="s">
        <v>62</v>
      </c>
      <c r="AR1860" s="2" t="s">
        <v>62</v>
      </c>
      <c r="AS1860" s="2" t="s">
        <v>62</v>
      </c>
      <c r="AT1860" s="2" t="s">
        <v>62</v>
      </c>
      <c r="AU1860" s="2" t="s">
        <v>14251</v>
      </c>
      <c r="AV1860" s="2" t="s">
        <v>14660</v>
      </c>
      <c r="AW1860" s="2">
        <v>802</v>
      </c>
      <c r="AX1860" s="3">
        <v>41821</v>
      </c>
      <c r="AY1860" s="2" t="str">
        <f>TEXT(TRUNC(AW1860/60/60),"00")</f>
        <v>00</v>
      </c>
      <c r="AZ1860" s="2" t="str">
        <f>TEXT(TRUNC((AW1860-AY1860*60*60)/60),"00")</f>
        <v>13</v>
      </c>
      <c r="BA1860" s="2" t="str">
        <f>TEXT(TRUNC((AW1860-AY1860*60*60-AZ1860*60)),"00")</f>
        <v>22</v>
      </c>
      <c r="BB1860" s="3">
        <v>41856</v>
      </c>
      <c r="BC1860" s="2" t="s">
        <v>14661</v>
      </c>
      <c r="BD1860" s="3">
        <v>41821</v>
      </c>
      <c r="BE1860" s="3">
        <v>41856</v>
      </c>
      <c r="BF1860" s="2" t="s">
        <v>62</v>
      </c>
    </row>
    <row r="1861" spans="1:58" x14ac:dyDescent="0.25">
      <c r="A1861" s="2" t="s">
        <v>14699</v>
      </c>
      <c r="B1861" s="2" t="s">
        <v>14700</v>
      </c>
      <c r="C1861" s="2" t="s">
        <v>89</v>
      </c>
      <c r="D1861" s="2" t="s">
        <v>1415</v>
      </c>
      <c r="E1861" s="2" t="s">
        <v>14701</v>
      </c>
      <c r="F1861" s="2" t="s">
        <v>62</v>
      </c>
      <c r="G1861" s="2" t="s">
        <v>62</v>
      </c>
      <c r="H1861" s="2" t="s">
        <v>62</v>
      </c>
      <c r="I1861" s="2" t="s">
        <v>62</v>
      </c>
      <c r="J1861" s="2" t="s">
        <v>62</v>
      </c>
      <c r="K1861" s="2" t="s">
        <v>62</v>
      </c>
      <c r="L1861" s="2" t="s">
        <v>62</v>
      </c>
      <c r="M1861" s="2" t="s">
        <v>62</v>
      </c>
      <c r="N1861" s="2" t="s">
        <v>62</v>
      </c>
      <c r="O1861" s="2" t="s">
        <v>62</v>
      </c>
      <c r="P1861" s="2" t="s">
        <v>62</v>
      </c>
      <c r="Q1861" s="2" t="s">
        <v>62</v>
      </c>
      <c r="R1861" s="2" t="s">
        <v>62</v>
      </c>
      <c r="S1861" s="2" t="s">
        <v>62</v>
      </c>
      <c r="T1861" s="2" t="s">
        <v>62</v>
      </c>
      <c r="U1861" s="2" t="s">
        <v>62</v>
      </c>
      <c r="V1861" s="2" t="s">
        <v>62</v>
      </c>
      <c r="W1861" s="2" t="s">
        <v>62</v>
      </c>
      <c r="X1861" s="2" t="s">
        <v>62</v>
      </c>
      <c r="Y1861" s="2" t="s">
        <v>62</v>
      </c>
      <c r="Z1861" s="2" t="s">
        <v>62</v>
      </c>
      <c r="AA1861" s="2" t="s">
        <v>1692</v>
      </c>
      <c r="AB1861" s="2" t="s">
        <v>62</v>
      </c>
      <c r="AC1861" s="2" t="s">
        <v>62</v>
      </c>
      <c r="AD1861" s="2" t="s">
        <v>62</v>
      </c>
      <c r="AE1861" s="2" t="s">
        <v>62</v>
      </c>
      <c r="AF1861" s="2" t="s">
        <v>62</v>
      </c>
      <c r="AG1861" s="2" t="s">
        <v>62</v>
      </c>
      <c r="AH1861" s="2" t="s">
        <v>62</v>
      </c>
      <c r="AI1861" s="2" t="s">
        <v>14702</v>
      </c>
      <c r="AJ1861" s="2" t="s">
        <v>65</v>
      </c>
      <c r="AK1861" s="2" t="s">
        <v>14249</v>
      </c>
      <c r="AL1861" s="2" t="s">
        <v>62</v>
      </c>
      <c r="AM1861" s="2" t="s">
        <v>14703</v>
      </c>
      <c r="AN1861" s="2" t="s">
        <v>62</v>
      </c>
      <c r="AO1861" s="2" t="s">
        <v>62</v>
      </c>
      <c r="AP1861" s="2" t="s">
        <v>62</v>
      </c>
      <c r="AQ1861" s="2" t="s">
        <v>62</v>
      </c>
      <c r="AR1861" s="2" t="s">
        <v>62</v>
      </c>
      <c r="AS1861" s="2" t="s">
        <v>62</v>
      </c>
      <c r="AT1861" s="2" t="s">
        <v>62</v>
      </c>
      <c r="AU1861" s="2" t="s">
        <v>14251</v>
      </c>
      <c r="AV1861" s="2" t="s">
        <v>14704</v>
      </c>
      <c r="AW1861" s="2">
        <v>2342.6999999999998</v>
      </c>
      <c r="AX1861" s="3">
        <v>41821</v>
      </c>
      <c r="AY1861" s="2" t="str">
        <f>TEXT(TRUNC(AW1861/60/60),"00")</f>
        <v>00</v>
      </c>
      <c r="AZ1861" s="2" t="str">
        <f>TEXT(TRUNC((AW1861-AY1861*60*60)/60),"00")</f>
        <v>39</v>
      </c>
      <c r="BA1861" s="2" t="str">
        <f>TEXT(TRUNC((AW1861-AY1861*60*60-AZ1861*60)),"00")</f>
        <v>02</v>
      </c>
      <c r="BB1861" s="3">
        <v>41856</v>
      </c>
      <c r="BC1861" s="2" t="s">
        <v>14705</v>
      </c>
      <c r="BD1861" s="3">
        <v>41821</v>
      </c>
      <c r="BE1861" s="3">
        <v>41856</v>
      </c>
      <c r="BF1861" s="2" t="s">
        <v>62</v>
      </c>
    </row>
    <row r="1862" spans="1:58" x14ac:dyDescent="0.25">
      <c r="A1862" s="2" t="s">
        <v>14400</v>
      </c>
      <c r="B1862" s="2" t="s">
        <v>14401</v>
      </c>
      <c r="C1862" s="2" t="s">
        <v>59</v>
      </c>
      <c r="D1862" s="2" t="s">
        <v>285</v>
      </c>
      <c r="E1862" s="2" t="s">
        <v>14402</v>
      </c>
      <c r="F1862" s="2" t="s">
        <v>62</v>
      </c>
      <c r="G1862" s="2" t="s">
        <v>62</v>
      </c>
      <c r="H1862" s="2" t="s">
        <v>62</v>
      </c>
      <c r="I1862" s="2" t="s">
        <v>62</v>
      </c>
      <c r="J1862" s="2" t="s">
        <v>62</v>
      </c>
      <c r="K1862" s="2" t="s">
        <v>62</v>
      </c>
      <c r="L1862" s="2" t="s">
        <v>62</v>
      </c>
      <c r="M1862" s="2" t="s">
        <v>62</v>
      </c>
      <c r="N1862" s="2" t="s">
        <v>62</v>
      </c>
      <c r="O1862" s="2" t="s">
        <v>62</v>
      </c>
      <c r="P1862" s="2" t="s">
        <v>62</v>
      </c>
      <c r="Q1862" s="2" t="s">
        <v>62</v>
      </c>
      <c r="R1862" s="2" t="s">
        <v>62</v>
      </c>
      <c r="S1862" s="2" t="s">
        <v>62</v>
      </c>
      <c r="T1862" s="2" t="s">
        <v>62</v>
      </c>
      <c r="U1862" s="2" t="s">
        <v>62</v>
      </c>
      <c r="V1862" s="2" t="s">
        <v>62</v>
      </c>
      <c r="W1862" s="2" t="s">
        <v>62</v>
      </c>
      <c r="X1862" s="2" t="s">
        <v>62</v>
      </c>
      <c r="Y1862" s="2" t="s">
        <v>62</v>
      </c>
      <c r="Z1862" s="2" t="s">
        <v>62</v>
      </c>
      <c r="AA1862" s="2" t="s">
        <v>476</v>
      </c>
      <c r="AB1862" s="2" t="s">
        <v>62</v>
      </c>
      <c r="AC1862" s="2" t="s">
        <v>62</v>
      </c>
      <c r="AD1862" s="2" t="s">
        <v>62</v>
      </c>
      <c r="AE1862" s="2" t="s">
        <v>62</v>
      </c>
      <c r="AF1862" s="2" t="s">
        <v>62</v>
      </c>
      <c r="AG1862" s="2" t="s">
        <v>62</v>
      </c>
      <c r="AH1862" s="2" t="s">
        <v>62</v>
      </c>
      <c r="AI1862" s="2" t="s">
        <v>14403</v>
      </c>
      <c r="AJ1862" s="2" t="s">
        <v>65</v>
      </c>
      <c r="AK1862" s="2" t="s">
        <v>13253</v>
      </c>
      <c r="AL1862" s="2" t="s">
        <v>13254</v>
      </c>
      <c r="AM1862" s="2" t="s">
        <v>14404</v>
      </c>
      <c r="AN1862" s="2" t="s">
        <v>62</v>
      </c>
      <c r="AO1862" s="2" t="s">
        <v>62</v>
      </c>
      <c r="AP1862" s="2" t="s">
        <v>62</v>
      </c>
      <c r="AQ1862" s="2" t="s">
        <v>62</v>
      </c>
      <c r="AR1862" s="2" t="s">
        <v>62</v>
      </c>
      <c r="AS1862" s="2" t="s">
        <v>62</v>
      </c>
      <c r="AT1862" s="2" t="s">
        <v>62</v>
      </c>
      <c r="AU1862" s="2" t="s">
        <v>13256</v>
      </c>
      <c r="AV1862" s="2" t="s">
        <v>14405</v>
      </c>
      <c r="AW1862" s="2">
        <v>2288.6</v>
      </c>
      <c r="AX1862" s="3">
        <v>41609</v>
      </c>
      <c r="AY1862" s="2" t="str">
        <f>TEXT(TRUNC(AW1862/60/60),"00")</f>
        <v>00</v>
      </c>
      <c r="AZ1862" s="2" t="str">
        <f>TEXT(TRUNC((AW1862-AY1862*60*60)/60),"00")</f>
        <v>38</v>
      </c>
      <c r="BA1862" s="2" t="str">
        <f>TEXT(TRUNC((AW1862-AY1862*60*60-AZ1862*60)),"00")</f>
        <v>08</v>
      </c>
      <c r="BB1862" s="3">
        <v>41821</v>
      </c>
      <c r="BC1862" s="2" t="s">
        <v>14406</v>
      </c>
      <c r="BD1862" s="3">
        <v>41609</v>
      </c>
      <c r="BE1862" s="3">
        <v>41821</v>
      </c>
      <c r="BF1862" s="2" t="s">
        <v>62</v>
      </c>
    </row>
    <row r="1863" spans="1:58" x14ac:dyDescent="0.25">
      <c r="A1863" s="2" t="s">
        <v>14474</v>
      </c>
      <c r="B1863" s="2" t="s">
        <v>14475</v>
      </c>
      <c r="C1863" s="2" t="s">
        <v>89</v>
      </c>
      <c r="D1863" s="2" t="s">
        <v>1023</v>
      </c>
      <c r="E1863" s="2" t="s">
        <v>14476</v>
      </c>
      <c r="F1863" s="2" t="s">
        <v>62</v>
      </c>
      <c r="G1863" s="2" t="s">
        <v>62</v>
      </c>
      <c r="H1863" s="2" t="s">
        <v>62</v>
      </c>
      <c r="I1863" s="2" t="s">
        <v>62</v>
      </c>
      <c r="J1863" s="2" t="s">
        <v>62</v>
      </c>
      <c r="K1863" s="2" t="s">
        <v>62</v>
      </c>
      <c r="L1863" s="2" t="s">
        <v>62</v>
      </c>
      <c r="M1863" s="2" t="s">
        <v>62</v>
      </c>
      <c r="N1863" s="2" t="s">
        <v>62</v>
      </c>
      <c r="O1863" s="2" t="s">
        <v>62</v>
      </c>
      <c r="P1863" s="2" t="s">
        <v>62</v>
      </c>
      <c r="Q1863" s="2" t="s">
        <v>62</v>
      </c>
      <c r="R1863" s="2" t="s">
        <v>62</v>
      </c>
      <c r="S1863" s="2" t="s">
        <v>62</v>
      </c>
      <c r="T1863" s="2" t="s">
        <v>62</v>
      </c>
      <c r="U1863" s="2" t="s">
        <v>62</v>
      </c>
      <c r="V1863" s="2" t="s">
        <v>62</v>
      </c>
      <c r="W1863" s="2" t="s">
        <v>62</v>
      </c>
      <c r="X1863" s="2" t="s">
        <v>62</v>
      </c>
      <c r="Y1863" s="2" t="s">
        <v>62</v>
      </c>
      <c r="Z1863" s="2" t="s">
        <v>62</v>
      </c>
      <c r="AA1863" s="2" t="s">
        <v>14477</v>
      </c>
      <c r="AB1863" s="2" t="s">
        <v>62</v>
      </c>
      <c r="AC1863" s="2" t="s">
        <v>62</v>
      </c>
      <c r="AD1863" s="2" t="s">
        <v>62</v>
      </c>
      <c r="AE1863" s="2" t="s">
        <v>62</v>
      </c>
      <c r="AF1863" s="2" t="s">
        <v>62</v>
      </c>
      <c r="AG1863" s="2" t="s">
        <v>62</v>
      </c>
      <c r="AH1863" s="2" t="s">
        <v>62</v>
      </c>
      <c r="AI1863" s="2" t="s">
        <v>14478</v>
      </c>
      <c r="AJ1863" s="2" t="s">
        <v>65</v>
      </c>
      <c r="AK1863" s="2" t="s">
        <v>13253</v>
      </c>
      <c r="AL1863" s="2" t="s">
        <v>13254</v>
      </c>
      <c r="AM1863" s="2" t="s">
        <v>14479</v>
      </c>
      <c r="AN1863" s="2" t="s">
        <v>62</v>
      </c>
      <c r="AO1863" s="2" t="s">
        <v>62</v>
      </c>
      <c r="AP1863" s="2" t="s">
        <v>62</v>
      </c>
      <c r="AQ1863" s="2" t="s">
        <v>62</v>
      </c>
      <c r="AR1863" s="2" t="s">
        <v>62</v>
      </c>
      <c r="AS1863" s="2" t="s">
        <v>62</v>
      </c>
      <c r="AT1863" s="2" t="s">
        <v>62</v>
      </c>
      <c r="AU1863" s="2" t="s">
        <v>13256</v>
      </c>
      <c r="AV1863" s="2" t="s">
        <v>14480</v>
      </c>
      <c r="AW1863" s="2">
        <v>2184.9</v>
      </c>
      <c r="AX1863" s="3">
        <v>41609</v>
      </c>
      <c r="AY1863" s="2" t="str">
        <f>TEXT(TRUNC(AW1863/60/60),"00")</f>
        <v>00</v>
      </c>
      <c r="AZ1863" s="2" t="str">
        <f>TEXT(TRUNC((AW1863-AY1863*60*60)/60),"00")</f>
        <v>36</v>
      </c>
      <c r="BA1863" s="2" t="str">
        <f>TEXT(TRUNC((AW1863-AY1863*60*60-AZ1863*60)),"00")</f>
        <v>24</v>
      </c>
      <c r="BB1863" s="3">
        <v>41821</v>
      </c>
      <c r="BC1863" s="2" t="s">
        <v>14481</v>
      </c>
      <c r="BD1863" s="3">
        <v>41609</v>
      </c>
      <c r="BE1863" s="3">
        <v>41821</v>
      </c>
      <c r="BF1863" s="2" t="s">
        <v>62</v>
      </c>
    </row>
    <row r="1864" spans="1:58" x14ac:dyDescent="0.25">
      <c r="A1864" s="2" t="s">
        <v>14526</v>
      </c>
      <c r="B1864" s="2" t="s">
        <v>14527</v>
      </c>
      <c r="C1864" s="2" t="s">
        <v>89</v>
      </c>
      <c r="D1864" s="2" t="s">
        <v>7189</v>
      </c>
      <c r="E1864" s="2" t="s">
        <v>14528</v>
      </c>
      <c r="F1864" s="2" t="s">
        <v>62</v>
      </c>
      <c r="G1864" s="2" t="s">
        <v>62</v>
      </c>
      <c r="H1864" s="2" t="s">
        <v>62</v>
      </c>
      <c r="I1864" s="2" t="s">
        <v>62</v>
      </c>
      <c r="J1864" s="2" t="s">
        <v>62</v>
      </c>
      <c r="K1864" s="2" t="s">
        <v>62</v>
      </c>
      <c r="L1864" s="2" t="s">
        <v>62</v>
      </c>
      <c r="M1864" s="2" t="s">
        <v>62</v>
      </c>
      <c r="N1864" s="2" t="s">
        <v>62</v>
      </c>
      <c r="O1864" s="2" t="s">
        <v>62</v>
      </c>
      <c r="P1864" s="2" t="s">
        <v>62</v>
      </c>
      <c r="Q1864" s="2" t="s">
        <v>62</v>
      </c>
      <c r="R1864" s="2" t="s">
        <v>62</v>
      </c>
      <c r="S1864" s="2" t="s">
        <v>62</v>
      </c>
      <c r="T1864" s="2" t="s">
        <v>62</v>
      </c>
      <c r="U1864" s="2" t="s">
        <v>62</v>
      </c>
      <c r="V1864" s="2" t="s">
        <v>62</v>
      </c>
      <c r="W1864" s="2" t="s">
        <v>62</v>
      </c>
      <c r="X1864" s="2" t="s">
        <v>62</v>
      </c>
      <c r="Y1864" s="2" t="s">
        <v>62</v>
      </c>
      <c r="Z1864" s="2" t="s">
        <v>62</v>
      </c>
      <c r="AA1864" s="2" t="s">
        <v>14529</v>
      </c>
      <c r="AB1864" s="2" t="s">
        <v>62</v>
      </c>
      <c r="AC1864" s="2" t="s">
        <v>62</v>
      </c>
      <c r="AD1864" s="2" t="s">
        <v>62</v>
      </c>
      <c r="AE1864" s="2" t="s">
        <v>62</v>
      </c>
      <c r="AF1864" s="2" t="s">
        <v>62</v>
      </c>
      <c r="AG1864" s="2" t="s">
        <v>62</v>
      </c>
      <c r="AH1864" s="2" t="s">
        <v>62</v>
      </c>
      <c r="AI1864" s="2" t="s">
        <v>14530</v>
      </c>
      <c r="AJ1864" s="2" t="s">
        <v>65</v>
      </c>
      <c r="AK1864" s="2" t="s">
        <v>13253</v>
      </c>
      <c r="AL1864" s="2" t="s">
        <v>13254</v>
      </c>
      <c r="AM1864" s="2" t="s">
        <v>14531</v>
      </c>
      <c r="AN1864" s="2" t="s">
        <v>62</v>
      </c>
      <c r="AO1864" s="2" t="s">
        <v>62</v>
      </c>
      <c r="AP1864" s="2" t="s">
        <v>62</v>
      </c>
      <c r="AQ1864" s="2" t="s">
        <v>62</v>
      </c>
      <c r="AR1864" s="2" t="s">
        <v>62</v>
      </c>
      <c r="AS1864" s="2" t="s">
        <v>62</v>
      </c>
      <c r="AT1864" s="2" t="s">
        <v>62</v>
      </c>
      <c r="AU1864" s="2" t="s">
        <v>13256</v>
      </c>
      <c r="AV1864" s="2" t="s">
        <v>14532</v>
      </c>
      <c r="AW1864" s="2">
        <v>2235.9</v>
      </c>
      <c r="AX1864" s="3">
        <v>41609</v>
      </c>
      <c r="AY1864" s="2" t="str">
        <f>TEXT(TRUNC(AW1864/60/60),"00")</f>
        <v>00</v>
      </c>
      <c r="AZ1864" s="2" t="str">
        <f>TEXT(TRUNC((AW1864-AY1864*60*60)/60),"00")</f>
        <v>37</v>
      </c>
      <c r="BA1864" s="2" t="str">
        <f>TEXT(TRUNC((AW1864-AY1864*60*60-AZ1864*60)),"00")</f>
        <v>15</v>
      </c>
      <c r="BB1864" s="3">
        <v>41821</v>
      </c>
      <c r="BC1864" s="2" t="s">
        <v>14533</v>
      </c>
      <c r="BD1864" s="3">
        <v>41609</v>
      </c>
      <c r="BE1864" s="3">
        <v>41821</v>
      </c>
      <c r="BF1864" s="2" t="s">
        <v>62</v>
      </c>
    </row>
    <row r="1865" spans="1:58" x14ac:dyDescent="0.25">
      <c r="A1865" s="2" t="s">
        <v>14541</v>
      </c>
      <c r="B1865" s="2" t="s">
        <v>14542</v>
      </c>
      <c r="C1865" s="2" t="s">
        <v>59</v>
      </c>
      <c r="D1865" s="2" t="s">
        <v>4381</v>
      </c>
      <c r="E1865" s="2" t="s">
        <v>14543</v>
      </c>
      <c r="F1865" s="2" t="s">
        <v>62</v>
      </c>
      <c r="G1865" s="2" t="s">
        <v>62</v>
      </c>
      <c r="H1865" s="2" t="s">
        <v>62</v>
      </c>
      <c r="I1865" s="2" t="s">
        <v>62</v>
      </c>
      <c r="J1865" s="2" t="s">
        <v>62</v>
      </c>
      <c r="K1865" s="2" t="s">
        <v>62</v>
      </c>
      <c r="L1865" s="2" t="s">
        <v>62</v>
      </c>
      <c r="M1865" s="2" t="s">
        <v>62</v>
      </c>
      <c r="N1865" s="2" t="s">
        <v>62</v>
      </c>
      <c r="O1865" s="2" t="s">
        <v>62</v>
      </c>
      <c r="P1865" s="2" t="s">
        <v>62</v>
      </c>
      <c r="Q1865" s="2" t="s">
        <v>62</v>
      </c>
      <c r="R1865" s="2" t="s">
        <v>62</v>
      </c>
      <c r="S1865" s="2" t="s">
        <v>62</v>
      </c>
      <c r="T1865" s="2" t="s">
        <v>62</v>
      </c>
      <c r="U1865" s="2" t="s">
        <v>62</v>
      </c>
      <c r="V1865" s="2" t="s">
        <v>62</v>
      </c>
      <c r="W1865" s="2" t="s">
        <v>62</v>
      </c>
      <c r="X1865" s="2" t="s">
        <v>62</v>
      </c>
      <c r="Y1865" s="2" t="s">
        <v>62</v>
      </c>
      <c r="Z1865" s="2" t="s">
        <v>62</v>
      </c>
      <c r="AA1865" s="2" t="s">
        <v>14544</v>
      </c>
      <c r="AB1865" s="2" t="s">
        <v>62</v>
      </c>
      <c r="AC1865" s="2" t="s">
        <v>62</v>
      </c>
      <c r="AD1865" s="2" t="s">
        <v>62</v>
      </c>
      <c r="AE1865" s="2" t="s">
        <v>62</v>
      </c>
      <c r="AF1865" s="2" t="s">
        <v>62</v>
      </c>
      <c r="AG1865" s="2" t="s">
        <v>62</v>
      </c>
      <c r="AH1865" s="2" t="s">
        <v>62</v>
      </c>
      <c r="AI1865" s="2" t="s">
        <v>14545</v>
      </c>
      <c r="AJ1865" s="2" t="s">
        <v>65</v>
      </c>
      <c r="AK1865" s="2" t="s">
        <v>13253</v>
      </c>
      <c r="AL1865" s="2" t="s">
        <v>13254</v>
      </c>
      <c r="AM1865" s="2" t="s">
        <v>14546</v>
      </c>
      <c r="AN1865" s="2" t="s">
        <v>62</v>
      </c>
      <c r="AO1865" s="2" t="s">
        <v>62</v>
      </c>
      <c r="AP1865" s="2" t="s">
        <v>62</v>
      </c>
      <c r="AQ1865" s="2" t="s">
        <v>62</v>
      </c>
      <c r="AR1865" s="2" t="s">
        <v>62</v>
      </c>
      <c r="AS1865" s="2" t="s">
        <v>62</v>
      </c>
      <c r="AT1865" s="2" t="s">
        <v>62</v>
      </c>
      <c r="AU1865" s="2" t="s">
        <v>13256</v>
      </c>
      <c r="AV1865" s="2" t="s">
        <v>14547</v>
      </c>
      <c r="AW1865" s="2">
        <v>2911.9</v>
      </c>
      <c r="AX1865" s="3">
        <v>41609</v>
      </c>
      <c r="AY1865" s="2" t="str">
        <f>TEXT(TRUNC(AW1865/60/60),"00")</f>
        <v>00</v>
      </c>
      <c r="AZ1865" s="2" t="str">
        <f>TEXT(TRUNC((AW1865-AY1865*60*60)/60),"00")</f>
        <v>48</v>
      </c>
      <c r="BA1865" s="2" t="str">
        <f>TEXT(TRUNC((AW1865-AY1865*60*60-AZ1865*60)),"00")</f>
        <v>31</v>
      </c>
      <c r="BB1865" s="3">
        <v>41821</v>
      </c>
      <c r="BC1865" s="2" t="s">
        <v>14548</v>
      </c>
      <c r="BD1865" s="3">
        <v>41609</v>
      </c>
      <c r="BE1865" s="3">
        <v>41821</v>
      </c>
      <c r="BF1865" s="2" t="s">
        <v>62</v>
      </c>
    </row>
    <row r="1866" spans="1:58" x14ac:dyDescent="0.25">
      <c r="A1866" s="2" t="s">
        <v>14549</v>
      </c>
      <c r="B1866" s="2" t="s">
        <v>14550</v>
      </c>
      <c r="C1866" s="2" t="s">
        <v>89</v>
      </c>
      <c r="D1866" s="2" t="s">
        <v>14551</v>
      </c>
      <c r="E1866" s="2" t="s">
        <v>14552</v>
      </c>
      <c r="F1866" s="2" t="s">
        <v>62</v>
      </c>
      <c r="G1866" s="2" t="s">
        <v>62</v>
      </c>
      <c r="H1866" s="2" t="s">
        <v>62</v>
      </c>
      <c r="I1866" s="2" t="s">
        <v>62</v>
      </c>
      <c r="J1866" s="2" t="s">
        <v>62</v>
      </c>
      <c r="K1866" s="2" t="s">
        <v>62</v>
      </c>
      <c r="L1866" s="2" t="s">
        <v>62</v>
      </c>
      <c r="M1866" s="2" t="s">
        <v>62</v>
      </c>
      <c r="N1866" s="2" t="s">
        <v>62</v>
      </c>
      <c r="O1866" s="2" t="s">
        <v>62</v>
      </c>
      <c r="P1866" s="2" t="s">
        <v>62</v>
      </c>
      <c r="Q1866" s="2" t="s">
        <v>62</v>
      </c>
      <c r="R1866" s="2" t="s">
        <v>62</v>
      </c>
      <c r="S1866" s="2" t="s">
        <v>62</v>
      </c>
      <c r="T1866" s="2" t="s">
        <v>62</v>
      </c>
      <c r="U1866" s="2" t="s">
        <v>62</v>
      </c>
      <c r="V1866" s="2" t="s">
        <v>62</v>
      </c>
      <c r="W1866" s="2" t="s">
        <v>62</v>
      </c>
      <c r="X1866" s="2" t="s">
        <v>62</v>
      </c>
      <c r="Y1866" s="2" t="s">
        <v>62</v>
      </c>
      <c r="Z1866" s="2" t="s">
        <v>62</v>
      </c>
      <c r="AA1866" s="2" t="s">
        <v>14553</v>
      </c>
      <c r="AB1866" s="2" t="s">
        <v>62</v>
      </c>
      <c r="AC1866" s="2" t="s">
        <v>62</v>
      </c>
      <c r="AD1866" s="2" t="s">
        <v>62</v>
      </c>
      <c r="AE1866" s="2" t="s">
        <v>62</v>
      </c>
      <c r="AF1866" s="2" t="s">
        <v>62</v>
      </c>
      <c r="AG1866" s="2" t="s">
        <v>62</v>
      </c>
      <c r="AH1866" s="2" t="s">
        <v>62</v>
      </c>
      <c r="AI1866" s="2" t="s">
        <v>14554</v>
      </c>
      <c r="AJ1866" s="2" t="s">
        <v>65</v>
      </c>
      <c r="AK1866" s="2" t="s">
        <v>13253</v>
      </c>
      <c r="AL1866" s="2" t="s">
        <v>13254</v>
      </c>
      <c r="AM1866" s="2" t="s">
        <v>14555</v>
      </c>
      <c r="AN1866" s="2" t="s">
        <v>62</v>
      </c>
      <c r="AO1866" s="2" t="s">
        <v>62</v>
      </c>
      <c r="AP1866" s="2" t="s">
        <v>62</v>
      </c>
      <c r="AQ1866" s="2" t="s">
        <v>62</v>
      </c>
      <c r="AR1866" s="2" t="s">
        <v>62</v>
      </c>
      <c r="AS1866" s="2" t="s">
        <v>62</v>
      </c>
      <c r="AT1866" s="2" t="s">
        <v>62</v>
      </c>
      <c r="AU1866" s="2" t="s">
        <v>13256</v>
      </c>
      <c r="AV1866" s="2" t="s">
        <v>14556</v>
      </c>
      <c r="AW1866" s="2">
        <v>2810</v>
      </c>
      <c r="AX1866" s="3">
        <v>41609</v>
      </c>
      <c r="AY1866" s="2" t="str">
        <f>TEXT(TRUNC(AW1866/60/60),"00")</f>
        <v>00</v>
      </c>
      <c r="AZ1866" s="2" t="str">
        <f>TEXT(TRUNC((AW1866-AY1866*60*60)/60),"00")</f>
        <v>46</v>
      </c>
      <c r="BA1866" s="2" t="str">
        <f>TEXT(TRUNC((AW1866-AY1866*60*60-AZ1866*60)),"00")</f>
        <v>50</v>
      </c>
      <c r="BB1866" s="3">
        <v>41821</v>
      </c>
      <c r="BC1866" s="2" t="s">
        <v>14557</v>
      </c>
      <c r="BD1866" s="3">
        <v>41609</v>
      </c>
      <c r="BE1866" s="3">
        <v>41821</v>
      </c>
      <c r="BF1866" s="2" t="s">
        <v>62</v>
      </c>
    </row>
    <row r="1867" spans="1:58" x14ac:dyDescent="0.25">
      <c r="A1867" s="2" t="s">
        <v>14245</v>
      </c>
      <c r="B1867" s="2" t="s">
        <v>14246</v>
      </c>
      <c r="C1867" s="2" t="s">
        <v>89</v>
      </c>
      <c r="D1867" s="2" t="s">
        <v>1023</v>
      </c>
      <c r="E1867" s="2" t="s">
        <v>14247</v>
      </c>
      <c r="F1867" s="2" t="s">
        <v>62</v>
      </c>
      <c r="G1867" s="2" t="s">
        <v>62</v>
      </c>
      <c r="H1867" s="2" t="s">
        <v>62</v>
      </c>
      <c r="I1867" s="2" t="s">
        <v>62</v>
      </c>
      <c r="J1867" s="2" t="s">
        <v>62</v>
      </c>
      <c r="K1867" s="2" t="s">
        <v>62</v>
      </c>
      <c r="L1867" s="2" t="s">
        <v>62</v>
      </c>
      <c r="M1867" s="2" t="s">
        <v>62</v>
      </c>
      <c r="N1867" s="2" t="s">
        <v>62</v>
      </c>
      <c r="O1867" s="2" t="s">
        <v>62</v>
      </c>
      <c r="P1867" s="2" t="s">
        <v>62</v>
      </c>
      <c r="Q1867" s="2" t="s">
        <v>62</v>
      </c>
      <c r="R1867" s="2" t="s">
        <v>62</v>
      </c>
      <c r="S1867" s="2" t="s">
        <v>62</v>
      </c>
      <c r="T1867" s="2" t="s">
        <v>62</v>
      </c>
      <c r="U1867" s="2" t="s">
        <v>62</v>
      </c>
      <c r="V1867" s="2" t="s">
        <v>62</v>
      </c>
      <c r="W1867" s="2" t="s">
        <v>62</v>
      </c>
      <c r="X1867" s="2" t="s">
        <v>62</v>
      </c>
      <c r="Y1867" s="2" t="s">
        <v>62</v>
      </c>
      <c r="Z1867" s="2" t="s">
        <v>62</v>
      </c>
      <c r="AA1867" s="2" t="s">
        <v>1692</v>
      </c>
      <c r="AB1867" s="2" t="s">
        <v>62</v>
      </c>
      <c r="AC1867" s="2" t="s">
        <v>62</v>
      </c>
      <c r="AD1867" s="2" t="s">
        <v>62</v>
      </c>
      <c r="AE1867" s="2" t="s">
        <v>62</v>
      </c>
      <c r="AF1867" s="2" t="s">
        <v>62</v>
      </c>
      <c r="AG1867" s="2" t="s">
        <v>62</v>
      </c>
      <c r="AH1867" s="2" t="s">
        <v>62</v>
      </c>
      <c r="AI1867" s="2" t="s">
        <v>14248</v>
      </c>
      <c r="AJ1867" s="2" t="s">
        <v>65</v>
      </c>
      <c r="AK1867" s="2" t="s">
        <v>14249</v>
      </c>
      <c r="AL1867" s="2" t="s">
        <v>62</v>
      </c>
      <c r="AM1867" s="2" t="s">
        <v>14250</v>
      </c>
      <c r="AN1867" s="2" t="s">
        <v>62</v>
      </c>
      <c r="AO1867" s="2" t="s">
        <v>62</v>
      </c>
      <c r="AP1867" s="2" t="s">
        <v>62</v>
      </c>
      <c r="AQ1867" s="2" t="s">
        <v>62</v>
      </c>
      <c r="AR1867" s="2" t="s">
        <v>62</v>
      </c>
      <c r="AS1867" s="2" t="s">
        <v>62</v>
      </c>
      <c r="AT1867" s="2" t="s">
        <v>62</v>
      </c>
      <c r="AU1867" s="2" t="s">
        <v>14251</v>
      </c>
      <c r="AV1867" s="2" t="s">
        <v>14252</v>
      </c>
      <c r="AW1867" s="2">
        <v>2979</v>
      </c>
      <c r="AX1867" s="3">
        <v>41821</v>
      </c>
      <c r="AY1867" s="2" t="str">
        <f>TEXT(TRUNC(AW1867/60/60),"00")</f>
        <v>00</v>
      </c>
      <c r="AZ1867" s="2" t="str">
        <f>TEXT(TRUNC((AW1867-AY1867*60*60)/60),"00")</f>
        <v>49</v>
      </c>
      <c r="BA1867" s="2" t="str">
        <f>TEXT(TRUNC((AW1867-AY1867*60*60-AZ1867*60)),"00")</f>
        <v>39</v>
      </c>
      <c r="BB1867" s="3">
        <v>41821</v>
      </c>
      <c r="BC1867" s="2" t="s">
        <v>14253</v>
      </c>
      <c r="BD1867" s="3">
        <v>41821</v>
      </c>
      <c r="BE1867" s="3">
        <v>41821</v>
      </c>
      <c r="BF1867" s="2" t="s">
        <v>62</v>
      </c>
    </row>
    <row r="1868" spans="1:58" x14ac:dyDescent="0.25">
      <c r="A1868" s="2" t="s">
        <v>14263</v>
      </c>
      <c r="B1868" s="2" t="s">
        <v>14264</v>
      </c>
      <c r="C1868" s="2" t="s">
        <v>89</v>
      </c>
      <c r="D1868" s="2" t="s">
        <v>4768</v>
      </c>
      <c r="E1868" s="2" t="s">
        <v>14265</v>
      </c>
      <c r="F1868" s="2" t="s">
        <v>62</v>
      </c>
      <c r="G1868" s="2" t="s">
        <v>62</v>
      </c>
      <c r="H1868" s="2" t="s">
        <v>62</v>
      </c>
      <c r="I1868" s="2" t="s">
        <v>62</v>
      </c>
      <c r="J1868" s="2" t="s">
        <v>62</v>
      </c>
      <c r="K1868" s="2" t="s">
        <v>62</v>
      </c>
      <c r="L1868" s="2" t="s">
        <v>62</v>
      </c>
      <c r="M1868" s="2" t="s">
        <v>62</v>
      </c>
      <c r="N1868" s="2" t="s">
        <v>62</v>
      </c>
      <c r="O1868" s="2" t="s">
        <v>62</v>
      </c>
      <c r="P1868" s="2" t="s">
        <v>62</v>
      </c>
      <c r="Q1868" s="2" t="s">
        <v>62</v>
      </c>
      <c r="R1868" s="2" t="s">
        <v>62</v>
      </c>
      <c r="S1868" s="2" t="s">
        <v>62</v>
      </c>
      <c r="T1868" s="2" t="s">
        <v>62</v>
      </c>
      <c r="U1868" s="2" t="s">
        <v>62</v>
      </c>
      <c r="V1868" s="2" t="s">
        <v>62</v>
      </c>
      <c r="W1868" s="2" t="s">
        <v>62</v>
      </c>
      <c r="X1868" s="2" t="s">
        <v>62</v>
      </c>
      <c r="Y1868" s="2" t="s">
        <v>62</v>
      </c>
      <c r="Z1868" s="2" t="s">
        <v>62</v>
      </c>
      <c r="AA1868" s="2" t="s">
        <v>1692</v>
      </c>
      <c r="AB1868" s="2" t="s">
        <v>62</v>
      </c>
      <c r="AC1868" s="2" t="s">
        <v>62</v>
      </c>
      <c r="AD1868" s="2" t="s">
        <v>62</v>
      </c>
      <c r="AE1868" s="2" t="s">
        <v>62</v>
      </c>
      <c r="AF1868" s="2" t="s">
        <v>62</v>
      </c>
      <c r="AG1868" s="2" t="s">
        <v>62</v>
      </c>
      <c r="AH1868" s="2" t="s">
        <v>62</v>
      </c>
      <c r="AI1868" s="2" t="s">
        <v>14266</v>
      </c>
      <c r="AJ1868" s="2" t="s">
        <v>65</v>
      </c>
      <c r="AK1868" s="2" t="s">
        <v>14249</v>
      </c>
      <c r="AL1868" s="2" t="s">
        <v>62</v>
      </c>
      <c r="AM1868" s="2" t="s">
        <v>14267</v>
      </c>
      <c r="AN1868" s="2" t="s">
        <v>62</v>
      </c>
      <c r="AO1868" s="2" t="s">
        <v>62</v>
      </c>
      <c r="AP1868" s="2" t="s">
        <v>62</v>
      </c>
      <c r="AQ1868" s="2" t="s">
        <v>62</v>
      </c>
      <c r="AR1868" s="2" t="s">
        <v>62</v>
      </c>
      <c r="AS1868" s="2" t="s">
        <v>62</v>
      </c>
      <c r="AT1868" s="2" t="s">
        <v>62</v>
      </c>
      <c r="AU1868" s="2" t="s">
        <v>14251</v>
      </c>
      <c r="AV1868" s="2" t="s">
        <v>14268</v>
      </c>
      <c r="AW1868" s="2">
        <v>1382</v>
      </c>
      <c r="AX1868" s="3">
        <v>41821</v>
      </c>
      <c r="AY1868" s="2" t="str">
        <f>TEXT(TRUNC(AW1868/60/60),"00")</f>
        <v>00</v>
      </c>
      <c r="AZ1868" s="2" t="str">
        <f>TEXT(TRUNC((AW1868-AY1868*60*60)/60),"00")</f>
        <v>23</v>
      </c>
      <c r="BA1868" s="2" t="str">
        <f>TEXT(TRUNC((AW1868-AY1868*60*60-AZ1868*60)),"00")</f>
        <v>02</v>
      </c>
      <c r="BB1868" s="3">
        <v>41821</v>
      </c>
      <c r="BC1868" s="2" t="s">
        <v>14269</v>
      </c>
      <c r="BD1868" s="3">
        <v>41821</v>
      </c>
      <c r="BE1868" s="3">
        <v>41821</v>
      </c>
      <c r="BF1868" s="2" t="s">
        <v>62</v>
      </c>
    </row>
    <row r="1869" spans="1:58" x14ac:dyDescent="0.25">
      <c r="A1869" s="2" t="s">
        <v>14277</v>
      </c>
      <c r="B1869" s="2" t="s">
        <v>14278</v>
      </c>
      <c r="C1869" s="2" t="s">
        <v>59</v>
      </c>
      <c r="D1869" s="2" t="s">
        <v>404</v>
      </c>
      <c r="E1869" s="2" t="s">
        <v>483</v>
      </c>
      <c r="F1869" s="2" t="s">
        <v>62</v>
      </c>
      <c r="G1869" s="2" t="s">
        <v>62</v>
      </c>
      <c r="H1869" s="2" t="s">
        <v>62</v>
      </c>
      <c r="I1869" s="2" t="s">
        <v>62</v>
      </c>
      <c r="J1869" s="2" t="s">
        <v>62</v>
      </c>
      <c r="K1869" s="2" t="s">
        <v>62</v>
      </c>
      <c r="L1869" s="2" t="s">
        <v>62</v>
      </c>
      <c r="M1869" s="2" t="s">
        <v>62</v>
      </c>
      <c r="N1869" s="2" t="s">
        <v>62</v>
      </c>
      <c r="O1869" s="2" t="s">
        <v>62</v>
      </c>
      <c r="P1869" s="2" t="s">
        <v>62</v>
      </c>
      <c r="Q1869" s="2" t="s">
        <v>62</v>
      </c>
      <c r="R1869" s="2" t="s">
        <v>62</v>
      </c>
      <c r="S1869" s="2" t="s">
        <v>62</v>
      </c>
      <c r="T1869" s="2" t="s">
        <v>62</v>
      </c>
      <c r="U1869" s="2" t="s">
        <v>62</v>
      </c>
      <c r="V1869" s="2" t="s">
        <v>62</v>
      </c>
      <c r="W1869" s="2" t="s">
        <v>62</v>
      </c>
      <c r="X1869" s="2" t="s">
        <v>62</v>
      </c>
      <c r="Y1869" s="2" t="s">
        <v>62</v>
      </c>
      <c r="Z1869" s="2" t="s">
        <v>62</v>
      </c>
      <c r="AA1869" s="2" t="s">
        <v>484</v>
      </c>
      <c r="AB1869" s="2" t="s">
        <v>62</v>
      </c>
      <c r="AC1869" s="2" t="s">
        <v>62</v>
      </c>
      <c r="AD1869" s="2" t="s">
        <v>62</v>
      </c>
      <c r="AE1869" s="2" t="s">
        <v>62</v>
      </c>
      <c r="AF1869" s="2" t="s">
        <v>62</v>
      </c>
      <c r="AG1869" s="2" t="s">
        <v>62</v>
      </c>
      <c r="AH1869" s="2" t="s">
        <v>62</v>
      </c>
      <c r="AI1869" s="2" t="s">
        <v>14279</v>
      </c>
      <c r="AJ1869" s="2" t="s">
        <v>65</v>
      </c>
      <c r="AK1869" s="2" t="s">
        <v>14249</v>
      </c>
      <c r="AL1869" s="2" t="s">
        <v>62</v>
      </c>
      <c r="AM1869" s="2" t="s">
        <v>486</v>
      </c>
      <c r="AN1869" s="2" t="s">
        <v>62</v>
      </c>
      <c r="AO1869" s="2" t="s">
        <v>62</v>
      </c>
      <c r="AP1869" s="2" t="s">
        <v>62</v>
      </c>
      <c r="AQ1869" s="2" t="s">
        <v>62</v>
      </c>
      <c r="AR1869" s="2" t="s">
        <v>62</v>
      </c>
      <c r="AS1869" s="2" t="s">
        <v>62</v>
      </c>
      <c r="AT1869" s="2" t="s">
        <v>62</v>
      </c>
      <c r="AU1869" s="2" t="s">
        <v>14251</v>
      </c>
      <c r="AV1869" s="2" t="s">
        <v>14280</v>
      </c>
      <c r="AW1869" s="2">
        <v>2456.4</v>
      </c>
      <c r="AX1869" s="3">
        <v>41821</v>
      </c>
      <c r="AY1869" s="2" t="str">
        <f>TEXT(TRUNC(AW1869/60/60),"00")</f>
        <v>00</v>
      </c>
      <c r="AZ1869" s="2" t="str">
        <f>TEXT(TRUNC((AW1869-AY1869*60*60)/60),"00")</f>
        <v>40</v>
      </c>
      <c r="BA1869" s="2" t="str">
        <f>TEXT(TRUNC((AW1869-AY1869*60*60-AZ1869*60)),"00")</f>
        <v>56</v>
      </c>
      <c r="BB1869" s="3">
        <v>41821</v>
      </c>
      <c r="BC1869" s="2" t="s">
        <v>14281</v>
      </c>
      <c r="BD1869" s="3">
        <v>41821</v>
      </c>
      <c r="BE1869" s="3">
        <v>41821</v>
      </c>
      <c r="BF1869" s="2" t="s">
        <v>62</v>
      </c>
    </row>
    <row r="1870" spans="1:58" x14ac:dyDescent="0.25">
      <c r="A1870" s="2" t="s">
        <v>14372</v>
      </c>
      <c r="B1870" s="2" t="s">
        <v>14373</v>
      </c>
      <c r="C1870" s="2" t="s">
        <v>59</v>
      </c>
      <c r="D1870" s="2" t="s">
        <v>13462</v>
      </c>
      <c r="E1870" s="2" t="s">
        <v>13487</v>
      </c>
      <c r="F1870" s="2" t="s">
        <v>62</v>
      </c>
      <c r="G1870" s="2" t="s">
        <v>62</v>
      </c>
      <c r="H1870" s="2" t="s">
        <v>62</v>
      </c>
      <c r="I1870" s="2" t="s">
        <v>62</v>
      </c>
      <c r="J1870" s="2" t="s">
        <v>62</v>
      </c>
      <c r="K1870" s="2" t="s">
        <v>62</v>
      </c>
      <c r="L1870" s="2" t="s">
        <v>62</v>
      </c>
      <c r="M1870" s="2" t="s">
        <v>62</v>
      </c>
      <c r="N1870" s="2" t="s">
        <v>62</v>
      </c>
      <c r="O1870" s="2" t="s">
        <v>62</v>
      </c>
      <c r="P1870" s="2" t="s">
        <v>62</v>
      </c>
      <c r="Q1870" s="2" t="s">
        <v>62</v>
      </c>
      <c r="R1870" s="2" t="s">
        <v>62</v>
      </c>
      <c r="S1870" s="2" t="s">
        <v>62</v>
      </c>
      <c r="T1870" s="2" t="s">
        <v>62</v>
      </c>
      <c r="U1870" s="2" t="s">
        <v>62</v>
      </c>
      <c r="V1870" s="2" t="s">
        <v>62</v>
      </c>
      <c r="W1870" s="2" t="s">
        <v>62</v>
      </c>
      <c r="X1870" s="2" t="s">
        <v>62</v>
      </c>
      <c r="Y1870" s="2" t="s">
        <v>62</v>
      </c>
      <c r="Z1870" s="2" t="s">
        <v>62</v>
      </c>
      <c r="AA1870" s="2" t="s">
        <v>13488</v>
      </c>
      <c r="AB1870" s="2" t="s">
        <v>62</v>
      </c>
      <c r="AC1870" s="2" t="s">
        <v>62</v>
      </c>
      <c r="AD1870" s="2" t="s">
        <v>62</v>
      </c>
      <c r="AE1870" s="2" t="s">
        <v>62</v>
      </c>
      <c r="AF1870" s="2" t="s">
        <v>62</v>
      </c>
      <c r="AG1870" s="2" t="s">
        <v>62</v>
      </c>
      <c r="AH1870" s="2" t="s">
        <v>62</v>
      </c>
      <c r="AI1870" s="2" t="s">
        <v>14374</v>
      </c>
      <c r="AJ1870" s="2" t="s">
        <v>65</v>
      </c>
      <c r="AK1870" s="2" t="s">
        <v>14249</v>
      </c>
      <c r="AL1870" s="2" t="s">
        <v>62</v>
      </c>
      <c r="AM1870" s="2" t="s">
        <v>13490</v>
      </c>
      <c r="AN1870" s="2" t="s">
        <v>62</v>
      </c>
      <c r="AO1870" s="2" t="s">
        <v>62</v>
      </c>
      <c r="AP1870" s="2" t="s">
        <v>62</v>
      </c>
      <c r="AQ1870" s="2" t="s">
        <v>62</v>
      </c>
      <c r="AR1870" s="2" t="s">
        <v>62</v>
      </c>
      <c r="AS1870" s="2" t="s">
        <v>62</v>
      </c>
      <c r="AT1870" s="2" t="s">
        <v>62</v>
      </c>
      <c r="AU1870" s="2" t="s">
        <v>14251</v>
      </c>
      <c r="AV1870" s="2" t="s">
        <v>14375</v>
      </c>
      <c r="AW1870" s="2">
        <v>2188.4</v>
      </c>
      <c r="AX1870" s="3">
        <v>41821</v>
      </c>
      <c r="AY1870" s="2" t="str">
        <f>TEXT(TRUNC(AW1870/60/60),"00")</f>
        <v>00</v>
      </c>
      <c r="AZ1870" s="2" t="str">
        <f>TEXT(TRUNC((AW1870-AY1870*60*60)/60),"00")</f>
        <v>36</v>
      </c>
      <c r="BA1870" s="2" t="str">
        <f>TEXT(TRUNC((AW1870-AY1870*60*60-AZ1870*60)),"00")</f>
        <v>28</v>
      </c>
      <c r="BB1870" s="3">
        <v>41821</v>
      </c>
      <c r="BC1870" s="2" t="s">
        <v>14376</v>
      </c>
      <c r="BD1870" s="3">
        <v>41821</v>
      </c>
      <c r="BE1870" s="3">
        <v>41821</v>
      </c>
      <c r="BF1870" s="2" t="s">
        <v>62</v>
      </c>
    </row>
    <row r="1871" spans="1:58" x14ac:dyDescent="0.25">
      <c r="A1871" s="2" t="s">
        <v>14377</v>
      </c>
      <c r="B1871" s="2" t="s">
        <v>14378</v>
      </c>
      <c r="C1871" s="2" t="s">
        <v>89</v>
      </c>
      <c r="D1871" s="2" t="s">
        <v>14379</v>
      </c>
      <c r="E1871" s="2" t="s">
        <v>14380</v>
      </c>
      <c r="F1871" s="2" t="s">
        <v>62</v>
      </c>
      <c r="G1871" s="2" t="s">
        <v>62</v>
      </c>
      <c r="H1871" s="2" t="s">
        <v>62</v>
      </c>
      <c r="I1871" s="2" t="s">
        <v>62</v>
      </c>
      <c r="J1871" s="2" t="s">
        <v>62</v>
      </c>
      <c r="K1871" s="2" t="s">
        <v>62</v>
      </c>
      <c r="L1871" s="2" t="s">
        <v>62</v>
      </c>
      <c r="M1871" s="2" t="s">
        <v>62</v>
      </c>
      <c r="N1871" s="2" t="s">
        <v>62</v>
      </c>
      <c r="O1871" s="2" t="s">
        <v>62</v>
      </c>
      <c r="P1871" s="2" t="s">
        <v>62</v>
      </c>
      <c r="Q1871" s="2" t="s">
        <v>62</v>
      </c>
      <c r="R1871" s="2" t="s">
        <v>62</v>
      </c>
      <c r="S1871" s="2" t="s">
        <v>62</v>
      </c>
      <c r="T1871" s="2" t="s">
        <v>62</v>
      </c>
      <c r="U1871" s="2" t="s">
        <v>62</v>
      </c>
      <c r="V1871" s="2" t="s">
        <v>62</v>
      </c>
      <c r="W1871" s="2" t="s">
        <v>62</v>
      </c>
      <c r="X1871" s="2" t="s">
        <v>62</v>
      </c>
      <c r="Y1871" s="2" t="s">
        <v>62</v>
      </c>
      <c r="Z1871" s="2" t="s">
        <v>62</v>
      </c>
      <c r="AA1871" s="2" t="s">
        <v>1692</v>
      </c>
      <c r="AB1871" s="2" t="s">
        <v>62</v>
      </c>
      <c r="AC1871" s="2" t="s">
        <v>62</v>
      </c>
      <c r="AD1871" s="2" t="s">
        <v>62</v>
      </c>
      <c r="AE1871" s="2" t="s">
        <v>62</v>
      </c>
      <c r="AF1871" s="2" t="s">
        <v>62</v>
      </c>
      <c r="AG1871" s="2" t="s">
        <v>62</v>
      </c>
      <c r="AH1871" s="2" t="s">
        <v>62</v>
      </c>
      <c r="AI1871" s="2" t="s">
        <v>14381</v>
      </c>
      <c r="AJ1871" s="2" t="s">
        <v>65</v>
      </c>
      <c r="AK1871" s="2" t="s">
        <v>14249</v>
      </c>
      <c r="AL1871" s="2" t="s">
        <v>62</v>
      </c>
      <c r="AM1871" s="2" t="s">
        <v>14382</v>
      </c>
      <c r="AN1871" s="2" t="s">
        <v>62</v>
      </c>
      <c r="AO1871" s="2" t="s">
        <v>62</v>
      </c>
      <c r="AP1871" s="2" t="s">
        <v>62</v>
      </c>
      <c r="AQ1871" s="2" t="s">
        <v>62</v>
      </c>
      <c r="AR1871" s="2" t="s">
        <v>62</v>
      </c>
      <c r="AS1871" s="2" t="s">
        <v>62</v>
      </c>
      <c r="AT1871" s="2" t="s">
        <v>62</v>
      </c>
      <c r="AU1871" s="2" t="s">
        <v>14251</v>
      </c>
      <c r="AV1871" s="2" t="s">
        <v>14383</v>
      </c>
      <c r="AW1871" s="2">
        <v>2260.8000000000002</v>
      </c>
      <c r="AX1871" s="3">
        <v>41821</v>
      </c>
      <c r="AY1871" s="2" t="str">
        <f>TEXT(TRUNC(AW1871/60/60),"00")</f>
        <v>00</v>
      </c>
      <c r="AZ1871" s="2" t="str">
        <f>TEXT(TRUNC((AW1871-AY1871*60*60)/60),"00")</f>
        <v>37</v>
      </c>
      <c r="BA1871" s="2" t="str">
        <f>TEXT(TRUNC((AW1871-AY1871*60*60-AZ1871*60)),"00")</f>
        <v>40</v>
      </c>
      <c r="BB1871" s="3">
        <v>41821</v>
      </c>
      <c r="BC1871" s="2" t="s">
        <v>14384</v>
      </c>
      <c r="BD1871" s="3">
        <v>41821</v>
      </c>
      <c r="BE1871" s="3">
        <v>41821</v>
      </c>
      <c r="BF1871" s="2" t="s">
        <v>62</v>
      </c>
    </row>
    <row r="1872" spans="1:58" x14ac:dyDescent="0.25">
      <c r="A1872" s="2" t="s">
        <v>14385</v>
      </c>
      <c r="B1872" s="2" t="s">
        <v>14386</v>
      </c>
      <c r="C1872" s="2" t="s">
        <v>89</v>
      </c>
      <c r="D1872" s="2" t="s">
        <v>14387</v>
      </c>
      <c r="E1872" s="2" t="s">
        <v>14388</v>
      </c>
      <c r="F1872" s="2" t="s">
        <v>62</v>
      </c>
      <c r="G1872" s="2" t="s">
        <v>62</v>
      </c>
      <c r="H1872" s="2" t="s">
        <v>62</v>
      </c>
      <c r="I1872" s="2" t="s">
        <v>62</v>
      </c>
      <c r="J1872" s="2" t="s">
        <v>62</v>
      </c>
      <c r="K1872" s="2" t="s">
        <v>62</v>
      </c>
      <c r="L1872" s="2" t="s">
        <v>62</v>
      </c>
      <c r="M1872" s="2" t="s">
        <v>62</v>
      </c>
      <c r="N1872" s="2" t="s">
        <v>62</v>
      </c>
      <c r="O1872" s="2" t="s">
        <v>62</v>
      </c>
      <c r="P1872" s="2" t="s">
        <v>62</v>
      </c>
      <c r="Q1872" s="2" t="s">
        <v>62</v>
      </c>
      <c r="R1872" s="2" t="s">
        <v>62</v>
      </c>
      <c r="S1872" s="2" t="s">
        <v>62</v>
      </c>
      <c r="T1872" s="2" t="s">
        <v>62</v>
      </c>
      <c r="U1872" s="2" t="s">
        <v>62</v>
      </c>
      <c r="V1872" s="2" t="s">
        <v>62</v>
      </c>
      <c r="W1872" s="2" t="s">
        <v>62</v>
      </c>
      <c r="X1872" s="2" t="s">
        <v>62</v>
      </c>
      <c r="Y1872" s="2" t="s">
        <v>62</v>
      </c>
      <c r="Z1872" s="2" t="s">
        <v>62</v>
      </c>
      <c r="AA1872" s="2" t="s">
        <v>1692</v>
      </c>
      <c r="AB1872" s="2" t="s">
        <v>62</v>
      </c>
      <c r="AC1872" s="2" t="s">
        <v>62</v>
      </c>
      <c r="AD1872" s="2" t="s">
        <v>62</v>
      </c>
      <c r="AE1872" s="2" t="s">
        <v>62</v>
      </c>
      <c r="AF1872" s="2" t="s">
        <v>62</v>
      </c>
      <c r="AG1872" s="2" t="s">
        <v>62</v>
      </c>
      <c r="AH1872" s="2" t="s">
        <v>62</v>
      </c>
      <c r="AI1872" s="2" t="s">
        <v>14389</v>
      </c>
      <c r="AJ1872" s="2" t="s">
        <v>65</v>
      </c>
      <c r="AK1872" s="2" t="s">
        <v>14249</v>
      </c>
      <c r="AL1872" s="2" t="s">
        <v>62</v>
      </c>
      <c r="AM1872" s="2" t="s">
        <v>14390</v>
      </c>
      <c r="AN1872" s="2" t="s">
        <v>62</v>
      </c>
      <c r="AO1872" s="2" t="s">
        <v>62</v>
      </c>
      <c r="AP1872" s="2" t="s">
        <v>62</v>
      </c>
      <c r="AQ1872" s="2" t="s">
        <v>62</v>
      </c>
      <c r="AR1872" s="2" t="s">
        <v>62</v>
      </c>
      <c r="AS1872" s="2" t="s">
        <v>62</v>
      </c>
      <c r="AT1872" s="2" t="s">
        <v>62</v>
      </c>
      <c r="AU1872" s="2" t="s">
        <v>14251</v>
      </c>
      <c r="AV1872" s="2" t="s">
        <v>14391</v>
      </c>
      <c r="AW1872" s="2">
        <v>2315</v>
      </c>
      <c r="AX1872" s="3">
        <v>41821</v>
      </c>
      <c r="AY1872" s="2" t="str">
        <f>TEXT(TRUNC(AW1872/60/60),"00")</f>
        <v>00</v>
      </c>
      <c r="AZ1872" s="2" t="str">
        <f>TEXT(TRUNC((AW1872-AY1872*60*60)/60),"00")</f>
        <v>38</v>
      </c>
      <c r="BA1872" s="2" t="str">
        <f>TEXT(TRUNC((AW1872-AY1872*60*60-AZ1872*60)),"00")</f>
        <v>35</v>
      </c>
      <c r="BB1872" s="3">
        <v>41821</v>
      </c>
      <c r="BC1872" s="2" t="s">
        <v>14392</v>
      </c>
      <c r="BD1872" s="3">
        <v>41821</v>
      </c>
      <c r="BE1872" s="3">
        <v>41821</v>
      </c>
      <c r="BF1872" s="2" t="s">
        <v>62</v>
      </c>
    </row>
    <row r="1873" spans="1:58" x14ac:dyDescent="0.25">
      <c r="A1873" s="2" t="s">
        <v>14436</v>
      </c>
      <c r="B1873" s="2" t="s">
        <v>14437</v>
      </c>
      <c r="C1873" s="2" t="s">
        <v>59</v>
      </c>
      <c r="D1873" s="2" t="s">
        <v>4538</v>
      </c>
      <c r="E1873" s="2" t="s">
        <v>14438</v>
      </c>
      <c r="F1873" s="2" t="s">
        <v>62</v>
      </c>
      <c r="G1873" s="2" t="s">
        <v>62</v>
      </c>
      <c r="H1873" s="2" t="s">
        <v>62</v>
      </c>
      <c r="I1873" s="2" t="s">
        <v>62</v>
      </c>
      <c r="J1873" s="2" t="s">
        <v>62</v>
      </c>
      <c r="K1873" s="2" t="s">
        <v>62</v>
      </c>
      <c r="L1873" s="2" t="s">
        <v>62</v>
      </c>
      <c r="M1873" s="2" t="s">
        <v>62</v>
      </c>
      <c r="N1873" s="2" t="s">
        <v>62</v>
      </c>
      <c r="O1873" s="2" t="s">
        <v>62</v>
      </c>
      <c r="P1873" s="2" t="s">
        <v>62</v>
      </c>
      <c r="Q1873" s="2" t="s">
        <v>62</v>
      </c>
      <c r="R1873" s="2" t="s">
        <v>62</v>
      </c>
      <c r="S1873" s="2" t="s">
        <v>62</v>
      </c>
      <c r="T1873" s="2" t="s">
        <v>62</v>
      </c>
      <c r="U1873" s="2" t="s">
        <v>62</v>
      </c>
      <c r="V1873" s="2" t="s">
        <v>62</v>
      </c>
      <c r="W1873" s="2" t="s">
        <v>62</v>
      </c>
      <c r="X1873" s="2" t="s">
        <v>62</v>
      </c>
      <c r="Y1873" s="2" t="s">
        <v>62</v>
      </c>
      <c r="Z1873" s="2" t="s">
        <v>62</v>
      </c>
      <c r="AA1873" s="2" t="s">
        <v>1692</v>
      </c>
      <c r="AB1873" s="2" t="s">
        <v>62</v>
      </c>
      <c r="AC1873" s="2" t="s">
        <v>62</v>
      </c>
      <c r="AD1873" s="2" t="s">
        <v>62</v>
      </c>
      <c r="AE1873" s="2" t="s">
        <v>62</v>
      </c>
      <c r="AF1873" s="2" t="s">
        <v>62</v>
      </c>
      <c r="AG1873" s="2" t="s">
        <v>62</v>
      </c>
      <c r="AH1873" s="2" t="s">
        <v>62</v>
      </c>
      <c r="AI1873" s="2" t="s">
        <v>14439</v>
      </c>
      <c r="AJ1873" s="2" t="s">
        <v>65</v>
      </c>
      <c r="AK1873" s="2" t="s">
        <v>14249</v>
      </c>
      <c r="AL1873" s="2" t="s">
        <v>62</v>
      </c>
      <c r="AM1873" s="2" t="s">
        <v>14440</v>
      </c>
      <c r="AN1873" s="2" t="s">
        <v>62</v>
      </c>
      <c r="AO1873" s="2" t="s">
        <v>62</v>
      </c>
      <c r="AP1873" s="2" t="s">
        <v>62</v>
      </c>
      <c r="AQ1873" s="2" t="s">
        <v>62</v>
      </c>
      <c r="AR1873" s="2" t="s">
        <v>62</v>
      </c>
      <c r="AS1873" s="2" t="s">
        <v>62</v>
      </c>
      <c r="AT1873" s="2" t="s">
        <v>62</v>
      </c>
      <c r="AU1873" s="2" t="s">
        <v>14251</v>
      </c>
      <c r="AV1873" s="2" t="s">
        <v>14441</v>
      </c>
      <c r="AW1873" s="2">
        <v>2036.8</v>
      </c>
      <c r="AX1873" s="3">
        <v>41821</v>
      </c>
      <c r="AY1873" s="2" t="str">
        <f>TEXT(TRUNC(AW1873/60/60),"00")</f>
        <v>00</v>
      </c>
      <c r="AZ1873" s="2" t="str">
        <f>TEXT(TRUNC((AW1873-AY1873*60*60)/60),"00")</f>
        <v>33</v>
      </c>
      <c r="BA1873" s="2" t="str">
        <f>TEXT(TRUNC((AW1873-AY1873*60*60-AZ1873*60)),"00")</f>
        <v>56</v>
      </c>
      <c r="BB1873" s="3">
        <v>41821</v>
      </c>
      <c r="BC1873" s="2" t="s">
        <v>14442</v>
      </c>
      <c r="BD1873" s="3">
        <v>41821</v>
      </c>
      <c r="BE1873" s="3">
        <v>41821</v>
      </c>
      <c r="BF1873" s="2" t="s">
        <v>62</v>
      </c>
    </row>
    <row r="1874" spans="1:58" x14ac:dyDescent="0.25">
      <c r="A1874" s="2" t="s">
        <v>14452</v>
      </c>
      <c r="B1874" s="2" t="s">
        <v>14453</v>
      </c>
      <c r="C1874" s="2" t="s">
        <v>89</v>
      </c>
      <c r="D1874" s="2" t="s">
        <v>14454</v>
      </c>
      <c r="E1874" s="2" t="s">
        <v>14455</v>
      </c>
      <c r="F1874" s="2" t="s">
        <v>62</v>
      </c>
      <c r="G1874" s="2" t="s">
        <v>62</v>
      </c>
      <c r="H1874" s="2" t="s">
        <v>62</v>
      </c>
      <c r="I1874" s="2" t="s">
        <v>62</v>
      </c>
      <c r="J1874" s="2" t="s">
        <v>62</v>
      </c>
      <c r="K1874" s="2" t="s">
        <v>62</v>
      </c>
      <c r="L1874" s="2" t="s">
        <v>62</v>
      </c>
      <c r="M1874" s="2" t="s">
        <v>62</v>
      </c>
      <c r="N1874" s="2" t="s">
        <v>62</v>
      </c>
      <c r="O1874" s="2" t="s">
        <v>62</v>
      </c>
      <c r="P1874" s="2" t="s">
        <v>62</v>
      </c>
      <c r="Q1874" s="2" t="s">
        <v>62</v>
      </c>
      <c r="R1874" s="2" t="s">
        <v>62</v>
      </c>
      <c r="S1874" s="2" t="s">
        <v>62</v>
      </c>
      <c r="T1874" s="2" t="s">
        <v>62</v>
      </c>
      <c r="U1874" s="2" t="s">
        <v>62</v>
      </c>
      <c r="V1874" s="2" t="s">
        <v>62</v>
      </c>
      <c r="W1874" s="2" t="s">
        <v>62</v>
      </c>
      <c r="X1874" s="2" t="s">
        <v>62</v>
      </c>
      <c r="Y1874" s="2" t="s">
        <v>62</v>
      </c>
      <c r="Z1874" s="2" t="s">
        <v>62</v>
      </c>
      <c r="AA1874" s="2" t="s">
        <v>1692</v>
      </c>
      <c r="AB1874" s="2" t="s">
        <v>62</v>
      </c>
      <c r="AC1874" s="2" t="s">
        <v>62</v>
      </c>
      <c r="AD1874" s="2" t="s">
        <v>62</v>
      </c>
      <c r="AE1874" s="2" t="s">
        <v>62</v>
      </c>
      <c r="AF1874" s="2" t="s">
        <v>62</v>
      </c>
      <c r="AG1874" s="2" t="s">
        <v>62</v>
      </c>
      <c r="AH1874" s="2" t="s">
        <v>62</v>
      </c>
      <c r="AI1874" s="2" t="s">
        <v>14456</v>
      </c>
      <c r="AJ1874" s="2" t="s">
        <v>65</v>
      </c>
      <c r="AK1874" s="2" t="s">
        <v>14249</v>
      </c>
      <c r="AL1874" s="2" t="s">
        <v>62</v>
      </c>
      <c r="AM1874" s="2" t="s">
        <v>14457</v>
      </c>
      <c r="AN1874" s="2" t="s">
        <v>62</v>
      </c>
      <c r="AO1874" s="2" t="s">
        <v>62</v>
      </c>
      <c r="AP1874" s="2" t="s">
        <v>62</v>
      </c>
      <c r="AQ1874" s="2" t="s">
        <v>62</v>
      </c>
      <c r="AR1874" s="2" t="s">
        <v>62</v>
      </c>
      <c r="AS1874" s="2" t="s">
        <v>62</v>
      </c>
      <c r="AT1874" s="2" t="s">
        <v>62</v>
      </c>
      <c r="AU1874" s="2" t="s">
        <v>14251</v>
      </c>
      <c r="AV1874" s="2" t="s">
        <v>14458</v>
      </c>
      <c r="AW1874" s="2">
        <v>2589.1999999999998</v>
      </c>
      <c r="AX1874" s="3">
        <v>41821</v>
      </c>
      <c r="AY1874" s="2" t="str">
        <f>TEXT(TRUNC(AW1874/60/60),"00")</f>
        <v>00</v>
      </c>
      <c r="AZ1874" s="2" t="str">
        <f>TEXT(TRUNC((AW1874-AY1874*60*60)/60),"00")</f>
        <v>43</v>
      </c>
      <c r="BA1874" s="2" t="str">
        <f>TEXT(TRUNC((AW1874-AY1874*60*60-AZ1874*60)),"00")</f>
        <v>09</v>
      </c>
      <c r="BB1874" s="3">
        <v>41821</v>
      </c>
      <c r="BC1874" s="2" t="s">
        <v>14459</v>
      </c>
      <c r="BD1874" s="3">
        <v>41821</v>
      </c>
      <c r="BE1874" s="3">
        <v>41821</v>
      </c>
      <c r="BF1874" s="2" t="s">
        <v>62</v>
      </c>
    </row>
    <row r="1875" spans="1:58" x14ac:dyDescent="0.25">
      <c r="A1875" s="2" t="s">
        <v>14467</v>
      </c>
      <c r="B1875" s="2" t="s">
        <v>14468</v>
      </c>
      <c r="C1875" s="2" t="s">
        <v>89</v>
      </c>
      <c r="D1875" s="2" t="s">
        <v>4192</v>
      </c>
      <c r="E1875" s="2" t="s">
        <v>14469</v>
      </c>
      <c r="F1875" s="2" t="s">
        <v>62</v>
      </c>
      <c r="G1875" s="2" t="s">
        <v>62</v>
      </c>
      <c r="H1875" s="2" t="s">
        <v>62</v>
      </c>
      <c r="I1875" s="2" t="s">
        <v>62</v>
      </c>
      <c r="J1875" s="2" t="s">
        <v>62</v>
      </c>
      <c r="K1875" s="2" t="s">
        <v>62</v>
      </c>
      <c r="L1875" s="2" t="s">
        <v>62</v>
      </c>
      <c r="M1875" s="2" t="s">
        <v>62</v>
      </c>
      <c r="N1875" s="2" t="s">
        <v>62</v>
      </c>
      <c r="O1875" s="2" t="s">
        <v>62</v>
      </c>
      <c r="P1875" s="2" t="s">
        <v>62</v>
      </c>
      <c r="Q1875" s="2" t="s">
        <v>62</v>
      </c>
      <c r="R1875" s="2" t="s">
        <v>62</v>
      </c>
      <c r="S1875" s="2" t="s">
        <v>62</v>
      </c>
      <c r="T1875" s="2" t="s">
        <v>62</v>
      </c>
      <c r="U1875" s="2" t="s">
        <v>62</v>
      </c>
      <c r="V1875" s="2" t="s">
        <v>62</v>
      </c>
      <c r="W1875" s="2" t="s">
        <v>62</v>
      </c>
      <c r="X1875" s="2" t="s">
        <v>62</v>
      </c>
      <c r="Y1875" s="2" t="s">
        <v>62</v>
      </c>
      <c r="Z1875" s="2" t="s">
        <v>62</v>
      </c>
      <c r="AA1875" s="2" t="s">
        <v>1692</v>
      </c>
      <c r="AB1875" s="2" t="s">
        <v>62</v>
      </c>
      <c r="AC1875" s="2" t="s">
        <v>62</v>
      </c>
      <c r="AD1875" s="2" t="s">
        <v>62</v>
      </c>
      <c r="AE1875" s="2" t="s">
        <v>62</v>
      </c>
      <c r="AF1875" s="2" t="s">
        <v>62</v>
      </c>
      <c r="AG1875" s="2" t="s">
        <v>62</v>
      </c>
      <c r="AH1875" s="2" t="s">
        <v>62</v>
      </c>
      <c r="AI1875" s="2" t="s">
        <v>14470</v>
      </c>
      <c r="AJ1875" s="2" t="s">
        <v>65</v>
      </c>
      <c r="AK1875" s="2" t="s">
        <v>14249</v>
      </c>
      <c r="AL1875" s="2" t="s">
        <v>62</v>
      </c>
      <c r="AM1875" s="2" t="s">
        <v>14471</v>
      </c>
      <c r="AN1875" s="2" t="s">
        <v>62</v>
      </c>
      <c r="AO1875" s="2" t="s">
        <v>62</v>
      </c>
      <c r="AP1875" s="2" t="s">
        <v>62</v>
      </c>
      <c r="AQ1875" s="2" t="s">
        <v>62</v>
      </c>
      <c r="AR1875" s="2" t="s">
        <v>62</v>
      </c>
      <c r="AS1875" s="2" t="s">
        <v>62</v>
      </c>
      <c r="AT1875" s="2" t="s">
        <v>62</v>
      </c>
      <c r="AU1875" s="2" t="s">
        <v>14251</v>
      </c>
      <c r="AV1875" s="2" t="s">
        <v>14472</v>
      </c>
      <c r="AW1875" s="2">
        <v>1492.1</v>
      </c>
      <c r="AX1875" s="3">
        <v>41821</v>
      </c>
      <c r="AY1875" s="2" t="str">
        <f>TEXT(TRUNC(AW1875/60/60),"00")</f>
        <v>00</v>
      </c>
      <c r="AZ1875" s="2" t="str">
        <f>TEXT(TRUNC((AW1875-AY1875*60*60)/60),"00")</f>
        <v>24</v>
      </c>
      <c r="BA1875" s="2" t="str">
        <f>TEXT(TRUNC((AW1875-AY1875*60*60-AZ1875*60)),"00")</f>
        <v>52</v>
      </c>
      <c r="BB1875" s="3">
        <v>41821</v>
      </c>
      <c r="BC1875" s="2" t="s">
        <v>14473</v>
      </c>
      <c r="BD1875" s="3">
        <v>41821</v>
      </c>
      <c r="BE1875" s="3">
        <v>41821</v>
      </c>
      <c r="BF1875" s="2" t="s">
        <v>62</v>
      </c>
    </row>
    <row r="1876" spans="1:58" x14ac:dyDescent="0.25">
      <c r="A1876" s="2" t="s">
        <v>14497</v>
      </c>
      <c r="B1876" s="2" t="s">
        <v>14498</v>
      </c>
      <c r="C1876" s="2" t="s">
        <v>89</v>
      </c>
      <c r="D1876" s="2" t="s">
        <v>14499</v>
      </c>
      <c r="E1876" s="2" t="s">
        <v>14500</v>
      </c>
      <c r="F1876" s="2" t="s">
        <v>62</v>
      </c>
      <c r="G1876" s="2" t="s">
        <v>62</v>
      </c>
      <c r="H1876" s="2" t="s">
        <v>62</v>
      </c>
      <c r="I1876" s="2" t="s">
        <v>62</v>
      </c>
      <c r="J1876" s="2" t="s">
        <v>62</v>
      </c>
      <c r="K1876" s="2" t="s">
        <v>62</v>
      </c>
      <c r="L1876" s="2" t="s">
        <v>62</v>
      </c>
      <c r="M1876" s="2" t="s">
        <v>62</v>
      </c>
      <c r="N1876" s="2" t="s">
        <v>62</v>
      </c>
      <c r="O1876" s="2" t="s">
        <v>62</v>
      </c>
      <c r="P1876" s="2" t="s">
        <v>62</v>
      </c>
      <c r="Q1876" s="2" t="s">
        <v>62</v>
      </c>
      <c r="R1876" s="2" t="s">
        <v>62</v>
      </c>
      <c r="S1876" s="2" t="s">
        <v>62</v>
      </c>
      <c r="T1876" s="2" t="s">
        <v>62</v>
      </c>
      <c r="U1876" s="2" t="s">
        <v>62</v>
      </c>
      <c r="V1876" s="2" t="s">
        <v>62</v>
      </c>
      <c r="W1876" s="2" t="s">
        <v>62</v>
      </c>
      <c r="X1876" s="2" t="s">
        <v>62</v>
      </c>
      <c r="Y1876" s="2" t="s">
        <v>62</v>
      </c>
      <c r="Z1876" s="2" t="s">
        <v>62</v>
      </c>
      <c r="AA1876" s="2" t="s">
        <v>1692</v>
      </c>
      <c r="AB1876" s="2" t="s">
        <v>62</v>
      </c>
      <c r="AC1876" s="2" t="s">
        <v>62</v>
      </c>
      <c r="AD1876" s="2" t="s">
        <v>62</v>
      </c>
      <c r="AE1876" s="2" t="s">
        <v>62</v>
      </c>
      <c r="AF1876" s="2" t="s">
        <v>62</v>
      </c>
      <c r="AG1876" s="2" t="s">
        <v>62</v>
      </c>
      <c r="AH1876" s="2" t="s">
        <v>62</v>
      </c>
      <c r="AI1876" s="2" t="s">
        <v>14501</v>
      </c>
      <c r="AJ1876" s="2" t="s">
        <v>65</v>
      </c>
      <c r="AK1876" s="2" t="s">
        <v>14249</v>
      </c>
      <c r="AL1876" s="2" t="s">
        <v>62</v>
      </c>
      <c r="AM1876" s="2" t="s">
        <v>14502</v>
      </c>
      <c r="AN1876" s="2" t="s">
        <v>62</v>
      </c>
      <c r="AO1876" s="2" t="s">
        <v>62</v>
      </c>
      <c r="AP1876" s="2" t="s">
        <v>62</v>
      </c>
      <c r="AQ1876" s="2" t="s">
        <v>62</v>
      </c>
      <c r="AR1876" s="2" t="s">
        <v>62</v>
      </c>
      <c r="AS1876" s="2" t="s">
        <v>62</v>
      </c>
      <c r="AT1876" s="2" t="s">
        <v>62</v>
      </c>
      <c r="AU1876" s="2" t="s">
        <v>14251</v>
      </c>
      <c r="AV1876" s="2" t="s">
        <v>14503</v>
      </c>
      <c r="AW1876" s="2">
        <v>2079.9</v>
      </c>
      <c r="AX1876" s="3">
        <v>41821</v>
      </c>
      <c r="AY1876" s="2" t="str">
        <f>TEXT(TRUNC(AW1876/60/60),"00")</f>
        <v>00</v>
      </c>
      <c r="AZ1876" s="2" t="str">
        <f>TEXT(TRUNC((AW1876-AY1876*60*60)/60),"00")</f>
        <v>34</v>
      </c>
      <c r="BA1876" s="2" t="str">
        <f>TEXT(TRUNC((AW1876-AY1876*60*60-AZ1876*60)),"00")</f>
        <v>39</v>
      </c>
      <c r="BB1876" s="3">
        <v>41821</v>
      </c>
      <c r="BC1876" s="2" t="s">
        <v>14504</v>
      </c>
      <c r="BD1876" s="3">
        <v>41821</v>
      </c>
      <c r="BE1876" s="3">
        <v>41821</v>
      </c>
      <c r="BF1876" s="2" t="s">
        <v>62</v>
      </c>
    </row>
    <row r="1877" spans="1:58" x14ac:dyDescent="0.25">
      <c r="A1877" s="2" t="s">
        <v>14505</v>
      </c>
      <c r="B1877" s="2" t="s">
        <v>14506</v>
      </c>
      <c r="C1877" s="2" t="s">
        <v>89</v>
      </c>
      <c r="D1877" s="2" t="s">
        <v>14507</v>
      </c>
      <c r="E1877" s="2" t="s">
        <v>14508</v>
      </c>
      <c r="F1877" s="2" t="s">
        <v>62</v>
      </c>
      <c r="G1877" s="2" t="s">
        <v>62</v>
      </c>
      <c r="H1877" s="2" t="s">
        <v>62</v>
      </c>
      <c r="I1877" s="2" t="s">
        <v>62</v>
      </c>
      <c r="J1877" s="2" t="s">
        <v>62</v>
      </c>
      <c r="K1877" s="2" t="s">
        <v>62</v>
      </c>
      <c r="L1877" s="2" t="s">
        <v>62</v>
      </c>
      <c r="M1877" s="2" t="s">
        <v>62</v>
      </c>
      <c r="N1877" s="2" t="s">
        <v>62</v>
      </c>
      <c r="O1877" s="2" t="s">
        <v>62</v>
      </c>
      <c r="P1877" s="2" t="s">
        <v>62</v>
      </c>
      <c r="Q1877" s="2" t="s">
        <v>62</v>
      </c>
      <c r="R1877" s="2" t="s">
        <v>62</v>
      </c>
      <c r="S1877" s="2" t="s">
        <v>62</v>
      </c>
      <c r="T1877" s="2" t="s">
        <v>62</v>
      </c>
      <c r="U1877" s="2" t="s">
        <v>62</v>
      </c>
      <c r="V1877" s="2" t="s">
        <v>62</v>
      </c>
      <c r="W1877" s="2" t="s">
        <v>62</v>
      </c>
      <c r="X1877" s="2" t="s">
        <v>62</v>
      </c>
      <c r="Y1877" s="2" t="s">
        <v>62</v>
      </c>
      <c r="Z1877" s="2" t="s">
        <v>62</v>
      </c>
      <c r="AA1877" s="2" t="s">
        <v>1692</v>
      </c>
      <c r="AB1877" s="2" t="s">
        <v>62</v>
      </c>
      <c r="AC1877" s="2" t="s">
        <v>62</v>
      </c>
      <c r="AD1877" s="2" t="s">
        <v>62</v>
      </c>
      <c r="AE1877" s="2" t="s">
        <v>62</v>
      </c>
      <c r="AF1877" s="2" t="s">
        <v>62</v>
      </c>
      <c r="AG1877" s="2" t="s">
        <v>62</v>
      </c>
      <c r="AH1877" s="2" t="s">
        <v>62</v>
      </c>
      <c r="AI1877" s="2" t="s">
        <v>14509</v>
      </c>
      <c r="AJ1877" s="2" t="s">
        <v>65</v>
      </c>
      <c r="AK1877" s="2" t="s">
        <v>14249</v>
      </c>
      <c r="AL1877" s="2" t="s">
        <v>62</v>
      </c>
      <c r="AM1877" s="2" t="s">
        <v>14510</v>
      </c>
      <c r="AN1877" s="2" t="s">
        <v>62</v>
      </c>
      <c r="AO1877" s="2" t="s">
        <v>62</v>
      </c>
      <c r="AP1877" s="2" t="s">
        <v>62</v>
      </c>
      <c r="AQ1877" s="2" t="s">
        <v>62</v>
      </c>
      <c r="AR1877" s="2" t="s">
        <v>62</v>
      </c>
      <c r="AS1877" s="2" t="s">
        <v>62</v>
      </c>
      <c r="AT1877" s="2" t="s">
        <v>62</v>
      </c>
      <c r="AU1877" s="2" t="s">
        <v>14251</v>
      </c>
      <c r="AV1877" s="2" t="s">
        <v>14511</v>
      </c>
      <c r="AW1877" s="2">
        <v>1869.8</v>
      </c>
      <c r="AX1877" s="3">
        <v>41821</v>
      </c>
      <c r="AY1877" s="2" t="str">
        <f>TEXT(TRUNC(AW1877/60/60),"00")</f>
        <v>00</v>
      </c>
      <c r="AZ1877" s="2" t="str">
        <f>TEXT(TRUNC((AW1877-AY1877*60*60)/60),"00")</f>
        <v>31</v>
      </c>
      <c r="BA1877" s="2" t="str">
        <f>TEXT(TRUNC((AW1877-AY1877*60*60-AZ1877*60)),"00")</f>
        <v>09</v>
      </c>
      <c r="BB1877" s="3">
        <v>41821</v>
      </c>
      <c r="BC1877" s="2" t="s">
        <v>14512</v>
      </c>
      <c r="BD1877" s="3">
        <v>41821</v>
      </c>
      <c r="BE1877" s="3">
        <v>41821</v>
      </c>
      <c r="BF1877" s="2" t="s">
        <v>62</v>
      </c>
    </row>
    <row r="1878" spans="1:58" x14ac:dyDescent="0.25">
      <c r="A1878" s="2" t="s">
        <v>14521</v>
      </c>
      <c r="B1878" s="2" t="s">
        <v>14522</v>
      </c>
      <c r="C1878" s="2" t="s">
        <v>59</v>
      </c>
      <c r="D1878" s="2" t="s">
        <v>13206</v>
      </c>
      <c r="E1878" s="2" t="s">
        <v>13207</v>
      </c>
      <c r="F1878" s="2" t="s">
        <v>62</v>
      </c>
      <c r="G1878" s="2" t="s">
        <v>62</v>
      </c>
      <c r="H1878" s="2" t="s">
        <v>62</v>
      </c>
      <c r="I1878" s="2" t="s">
        <v>62</v>
      </c>
      <c r="J1878" s="2" t="s">
        <v>62</v>
      </c>
      <c r="K1878" s="2" t="s">
        <v>62</v>
      </c>
      <c r="L1878" s="2" t="s">
        <v>62</v>
      </c>
      <c r="M1878" s="2" t="s">
        <v>62</v>
      </c>
      <c r="N1878" s="2" t="s">
        <v>62</v>
      </c>
      <c r="O1878" s="2" t="s">
        <v>62</v>
      </c>
      <c r="P1878" s="2" t="s">
        <v>62</v>
      </c>
      <c r="Q1878" s="2" t="s">
        <v>62</v>
      </c>
      <c r="R1878" s="2" t="s">
        <v>62</v>
      </c>
      <c r="S1878" s="2" t="s">
        <v>62</v>
      </c>
      <c r="T1878" s="2" t="s">
        <v>62</v>
      </c>
      <c r="U1878" s="2" t="s">
        <v>62</v>
      </c>
      <c r="V1878" s="2" t="s">
        <v>62</v>
      </c>
      <c r="W1878" s="2" t="s">
        <v>62</v>
      </c>
      <c r="X1878" s="2" t="s">
        <v>62</v>
      </c>
      <c r="Y1878" s="2" t="s">
        <v>62</v>
      </c>
      <c r="Z1878" s="2" t="s">
        <v>62</v>
      </c>
      <c r="AA1878" s="2" t="s">
        <v>1692</v>
      </c>
      <c r="AB1878" s="2" t="s">
        <v>62</v>
      </c>
      <c r="AC1878" s="2" t="s">
        <v>62</v>
      </c>
      <c r="AD1878" s="2" t="s">
        <v>62</v>
      </c>
      <c r="AE1878" s="2" t="s">
        <v>62</v>
      </c>
      <c r="AF1878" s="2" t="s">
        <v>62</v>
      </c>
      <c r="AG1878" s="2" t="s">
        <v>62</v>
      </c>
      <c r="AH1878" s="2" t="s">
        <v>62</v>
      </c>
      <c r="AI1878" s="2" t="s">
        <v>14523</v>
      </c>
      <c r="AJ1878" s="2" t="s">
        <v>65</v>
      </c>
      <c r="AK1878" s="2" t="s">
        <v>14249</v>
      </c>
      <c r="AL1878" s="2" t="s">
        <v>62</v>
      </c>
      <c r="AM1878" s="2" t="s">
        <v>13209</v>
      </c>
      <c r="AN1878" s="2" t="s">
        <v>62</v>
      </c>
      <c r="AO1878" s="2" t="s">
        <v>62</v>
      </c>
      <c r="AP1878" s="2" t="s">
        <v>62</v>
      </c>
      <c r="AQ1878" s="2" t="s">
        <v>62</v>
      </c>
      <c r="AR1878" s="2" t="s">
        <v>62</v>
      </c>
      <c r="AS1878" s="2" t="s">
        <v>62</v>
      </c>
      <c r="AT1878" s="2" t="s">
        <v>62</v>
      </c>
      <c r="AU1878" s="2" t="s">
        <v>14251</v>
      </c>
      <c r="AV1878" s="2" t="s">
        <v>14524</v>
      </c>
      <c r="AW1878" s="2">
        <v>1380.8</v>
      </c>
      <c r="AX1878" s="3">
        <v>41821</v>
      </c>
      <c r="AY1878" s="2" t="str">
        <f>TEXT(TRUNC(AW1878/60/60),"00")</f>
        <v>00</v>
      </c>
      <c r="AZ1878" s="2" t="str">
        <f>TEXT(TRUNC((AW1878-AY1878*60*60)/60),"00")</f>
        <v>23</v>
      </c>
      <c r="BA1878" s="2" t="str">
        <f>TEXT(TRUNC((AW1878-AY1878*60*60-AZ1878*60)),"00")</f>
        <v>00</v>
      </c>
      <c r="BB1878" s="3">
        <v>41821</v>
      </c>
      <c r="BC1878" s="2" t="s">
        <v>14525</v>
      </c>
      <c r="BD1878" s="3">
        <v>41821</v>
      </c>
      <c r="BE1878" s="3">
        <v>41821</v>
      </c>
      <c r="BF1878" s="2" t="s">
        <v>62</v>
      </c>
    </row>
    <row r="1879" spans="1:58" x14ac:dyDescent="0.25">
      <c r="A1879" s="2" t="s">
        <v>14534</v>
      </c>
      <c r="B1879" s="2" t="s">
        <v>14535</v>
      </c>
      <c r="C1879" s="2" t="s">
        <v>59</v>
      </c>
      <c r="D1879" s="2" t="s">
        <v>14536</v>
      </c>
      <c r="E1879" s="2" t="s">
        <v>4100</v>
      </c>
      <c r="F1879" s="2" t="s">
        <v>62</v>
      </c>
      <c r="G1879" s="2" t="s">
        <v>62</v>
      </c>
      <c r="H1879" s="2" t="s">
        <v>62</v>
      </c>
      <c r="I1879" s="2" t="s">
        <v>62</v>
      </c>
      <c r="J1879" s="2" t="s">
        <v>62</v>
      </c>
      <c r="K1879" s="2" t="s">
        <v>62</v>
      </c>
      <c r="L1879" s="2" t="s">
        <v>62</v>
      </c>
      <c r="M1879" s="2" t="s">
        <v>62</v>
      </c>
      <c r="N1879" s="2" t="s">
        <v>62</v>
      </c>
      <c r="O1879" s="2" t="s">
        <v>62</v>
      </c>
      <c r="P1879" s="2" t="s">
        <v>62</v>
      </c>
      <c r="Q1879" s="2" t="s">
        <v>62</v>
      </c>
      <c r="R1879" s="2" t="s">
        <v>62</v>
      </c>
      <c r="S1879" s="2" t="s">
        <v>62</v>
      </c>
      <c r="T1879" s="2" t="s">
        <v>62</v>
      </c>
      <c r="U1879" s="2" t="s">
        <v>62</v>
      </c>
      <c r="V1879" s="2" t="s">
        <v>62</v>
      </c>
      <c r="W1879" s="2" t="s">
        <v>62</v>
      </c>
      <c r="X1879" s="2" t="s">
        <v>62</v>
      </c>
      <c r="Y1879" s="2" t="s">
        <v>62</v>
      </c>
      <c r="Z1879" s="2" t="s">
        <v>62</v>
      </c>
      <c r="AA1879" s="2" t="s">
        <v>4109</v>
      </c>
      <c r="AB1879" s="2" t="s">
        <v>62</v>
      </c>
      <c r="AC1879" s="2" t="s">
        <v>62</v>
      </c>
      <c r="AD1879" s="2" t="s">
        <v>62</v>
      </c>
      <c r="AE1879" s="2" t="s">
        <v>62</v>
      </c>
      <c r="AF1879" s="2" t="s">
        <v>62</v>
      </c>
      <c r="AG1879" s="2" t="s">
        <v>62</v>
      </c>
      <c r="AH1879" s="2" t="s">
        <v>62</v>
      </c>
      <c r="AI1879" s="2" t="s">
        <v>14537</v>
      </c>
      <c r="AJ1879" s="2" t="s">
        <v>65</v>
      </c>
      <c r="AK1879" s="2" t="s">
        <v>14249</v>
      </c>
      <c r="AL1879" s="2" t="s">
        <v>62</v>
      </c>
      <c r="AM1879" s="2" t="s">
        <v>14538</v>
      </c>
      <c r="AN1879" s="2" t="s">
        <v>62</v>
      </c>
      <c r="AO1879" s="2" t="s">
        <v>62</v>
      </c>
      <c r="AP1879" s="2" t="s">
        <v>62</v>
      </c>
      <c r="AQ1879" s="2" t="s">
        <v>62</v>
      </c>
      <c r="AR1879" s="2" t="s">
        <v>62</v>
      </c>
      <c r="AS1879" s="2" t="s">
        <v>62</v>
      </c>
      <c r="AT1879" s="2" t="s">
        <v>62</v>
      </c>
      <c r="AU1879" s="2" t="s">
        <v>14251</v>
      </c>
      <c r="AV1879" s="2" t="s">
        <v>14539</v>
      </c>
      <c r="AW1879" s="2">
        <v>1445.6</v>
      </c>
      <c r="AX1879" s="3">
        <v>41821</v>
      </c>
      <c r="AY1879" s="2" t="str">
        <f>TEXT(TRUNC(AW1879/60/60),"00")</f>
        <v>00</v>
      </c>
      <c r="AZ1879" s="2" t="str">
        <f>TEXT(TRUNC((AW1879-AY1879*60*60)/60),"00")</f>
        <v>24</v>
      </c>
      <c r="BA1879" s="2" t="str">
        <f>TEXT(TRUNC((AW1879-AY1879*60*60-AZ1879*60)),"00")</f>
        <v>05</v>
      </c>
      <c r="BB1879" s="3">
        <v>41821</v>
      </c>
      <c r="BC1879" s="2" t="s">
        <v>14540</v>
      </c>
      <c r="BD1879" s="3">
        <v>41821</v>
      </c>
      <c r="BE1879" s="3">
        <v>41821</v>
      </c>
      <c r="BF1879" s="2" t="s">
        <v>62</v>
      </c>
    </row>
    <row r="1880" spans="1:58" x14ac:dyDescent="0.25">
      <c r="A1880" s="2" t="s">
        <v>14558</v>
      </c>
      <c r="B1880" s="2" t="s">
        <v>14559</v>
      </c>
      <c r="C1880" s="2" t="s">
        <v>89</v>
      </c>
      <c r="D1880" s="2" t="s">
        <v>2291</v>
      </c>
      <c r="E1880" s="2" t="s">
        <v>14560</v>
      </c>
      <c r="F1880" s="2" t="s">
        <v>62</v>
      </c>
      <c r="G1880" s="2" t="s">
        <v>62</v>
      </c>
      <c r="H1880" s="2" t="s">
        <v>62</v>
      </c>
      <c r="I1880" s="2" t="s">
        <v>62</v>
      </c>
      <c r="J1880" s="2" t="s">
        <v>62</v>
      </c>
      <c r="K1880" s="2" t="s">
        <v>62</v>
      </c>
      <c r="L1880" s="2" t="s">
        <v>62</v>
      </c>
      <c r="M1880" s="2" t="s">
        <v>62</v>
      </c>
      <c r="N1880" s="2" t="s">
        <v>62</v>
      </c>
      <c r="O1880" s="2" t="s">
        <v>62</v>
      </c>
      <c r="P1880" s="2" t="s">
        <v>62</v>
      </c>
      <c r="Q1880" s="2" t="s">
        <v>62</v>
      </c>
      <c r="R1880" s="2" t="s">
        <v>62</v>
      </c>
      <c r="S1880" s="2" t="s">
        <v>62</v>
      </c>
      <c r="T1880" s="2" t="s">
        <v>62</v>
      </c>
      <c r="U1880" s="2" t="s">
        <v>62</v>
      </c>
      <c r="V1880" s="2" t="s">
        <v>62</v>
      </c>
      <c r="W1880" s="2" t="s">
        <v>62</v>
      </c>
      <c r="X1880" s="2" t="s">
        <v>62</v>
      </c>
      <c r="Y1880" s="2" t="s">
        <v>62</v>
      </c>
      <c r="Z1880" s="2" t="s">
        <v>62</v>
      </c>
      <c r="AA1880" s="2" t="s">
        <v>484</v>
      </c>
      <c r="AB1880" s="2" t="s">
        <v>62</v>
      </c>
      <c r="AC1880" s="2" t="s">
        <v>62</v>
      </c>
      <c r="AD1880" s="2" t="s">
        <v>62</v>
      </c>
      <c r="AE1880" s="2" t="s">
        <v>62</v>
      </c>
      <c r="AF1880" s="2" t="s">
        <v>62</v>
      </c>
      <c r="AG1880" s="2" t="s">
        <v>62</v>
      </c>
      <c r="AH1880" s="2" t="s">
        <v>62</v>
      </c>
      <c r="AI1880" s="2" t="s">
        <v>14561</v>
      </c>
      <c r="AJ1880" s="2" t="s">
        <v>65</v>
      </c>
      <c r="AK1880" s="2" t="s">
        <v>14249</v>
      </c>
      <c r="AL1880" s="2" t="s">
        <v>62</v>
      </c>
      <c r="AM1880" s="2" t="s">
        <v>14562</v>
      </c>
      <c r="AN1880" s="2" t="s">
        <v>62</v>
      </c>
      <c r="AO1880" s="2" t="s">
        <v>62</v>
      </c>
      <c r="AP1880" s="2" t="s">
        <v>62</v>
      </c>
      <c r="AQ1880" s="2" t="s">
        <v>62</v>
      </c>
      <c r="AR1880" s="2" t="s">
        <v>62</v>
      </c>
      <c r="AS1880" s="2" t="s">
        <v>62</v>
      </c>
      <c r="AT1880" s="2" t="s">
        <v>62</v>
      </c>
      <c r="AU1880" s="2" t="s">
        <v>14251</v>
      </c>
      <c r="AV1880" s="2" t="s">
        <v>14563</v>
      </c>
      <c r="AW1880" s="2">
        <v>2145.3000000000002</v>
      </c>
      <c r="AX1880" s="3">
        <v>41821</v>
      </c>
      <c r="AY1880" s="2" t="str">
        <f>TEXT(TRUNC(AW1880/60/60),"00")</f>
        <v>00</v>
      </c>
      <c r="AZ1880" s="2" t="str">
        <f>TEXT(TRUNC((AW1880-AY1880*60*60)/60),"00")</f>
        <v>35</v>
      </c>
      <c r="BA1880" s="2" t="str">
        <f>TEXT(TRUNC((AW1880-AY1880*60*60-AZ1880*60)),"00")</f>
        <v>45</v>
      </c>
      <c r="BB1880" s="3">
        <v>41821</v>
      </c>
      <c r="BC1880" s="2" t="s">
        <v>14564</v>
      </c>
      <c r="BD1880" s="3">
        <v>41821</v>
      </c>
      <c r="BE1880" s="3">
        <v>41821</v>
      </c>
      <c r="BF1880" s="2" t="s">
        <v>62</v>
      </c>
    </row>
    <row r="1881" spans="1:58" x14ac:dyDescent="0.25">
      <c r="A1881" s="2" t="s">
        <v>14565</v>
      </c>
      <c r="B1881" s="2" t="s">
        <v>14566</v>
      </c>
      <c r="C1881" s="2" t="s">
        <v>59</v>
      </c>
      <c r="D1881" s="2" t="s">
        <v>14536</v>
      </c>
      <c r="E1881" s="2" t="s">
        <v>4100</v>
      </c>
      <c r="F1881" s="2" t="s">
        <v>62</v>
      </c>
      <c r="G1881" s="2" t="s">
        <v>62</v>
      </c>
      <c r="H1881" s="2" t="s">
        <v>62</v>
      </c>
      <c r="I1881" s="2" t="s">
        <v>62</v>
      </c>
      <c r="J1881" s="2" t="s">
        <v>62</v>
      </c>
      <c r="K1881" s="2" t="s">
        <v>62</v>
      </c>
      <c r="L1881" s="2" t="s">
        <v>62</v>
      </c>
      <c r="M1881" s="2" t="s">
        <v>62</v>
      </c>
      <c r="N1881" s="2" t="s">
        <v>62</v>
      </c>
      <c r="O1881" s="2" t="s">
        <v>62</v>
      </c>
      <c r="P1881" s="2" t="s">
        <v>62</v>
      </c>
      <c r="Q1881" s="2" t="s">
        <v>62</v>
      </c>
      <c r="R1881" s="2" t="s">
        <v>62</v>
      </c>
      <c r="S1881" s="2" t="s">
        <v>62</v>
      </c>
      <c r="T1881" s="2" t="s">
        <v>62</v>
      </c>
      <c r="U1881" s="2" t="s">
        <v>62</v>
      </c>
      <c r="V1881" s="2" t="s">
        <v>62</v>
      </c>
      <c r="W1881" s="2" t="s">
        <v>62</v>
      </c>
      <c r="X1881" s="2" t="s">
        <v>62</v>
      </c>
      <c r="Y1881" s="2" t="s">
        <v>62</v>
      </c>
      <c r="Z1881" s="2" t="s">
        <v>62</v>
      </c>
      <c r="AA1881" s="2" t="s">
        <v>4109</v>
      </c>
      <c r="AB1881" s="2" t="s">
        <v>62</v>
      </c>
      <c r="AC1881" s="2" t="s">
        <v>62</v>
      </c>
      <c r="AD1881" s="2" t="s">
        <v>62</v>
      </c>
      <c r="AE1881" s="2" t="s">
        <v>62</v>
      </c>
      <c r="AF1881" s="2" t="s">
        <v>62</v>
      </c>
      <c r="AG1881" s="2" t="s">
        <v>62</v>
      </c>
      <c r="AH1881" s="2" t="s">
        <v>62</v>
      </c>
      <c r="AI1881" s="2" t="s">
        <v>14567</v>
      </c>
      <c r="AJ1881" s="2" t="s">
        <v>65</v>
      </c>
      <c r="AK1881" s="2" t="s">
        <v>14249</v>
      </c>
      <c r="AL1881" s="2" t="s">
        <v>62</v>
      </c>
      <c r="AM1881" s="2" t="s">
        <v>14538</v>
      </c>
      <c r="AN1881" s="2" t="s">
        <v>62</v>
      </c>
      <c r="AO1881" s="2" t="s">
        <v>62</v>
      </c>
      <c r="AP1881" s="2" t="s">
        <v>62</v>
      </c>
      <c r="AQ1881" s="2" t="s">
        <v>62</v>
      </c>
      <c r="AR1881" s="2" t="s">
        <v>62</v>
      </c>
      <c r="AS1881" s="2" t="s">
        <v>62</v>
      </c>
      <c r="AT1881" s="2" t="s">
        <v>62</v>
      </c>
      <c r="AU1881" s="2" t="s">
        <v>14251</v>
      </c>
      <c r="AV1881" s="2" t="s">
        <v>14568</v>
      </c>
      <c r="AW1881" s="2">
        <v>1701.6</v>
      </c>
      <c r="AX1881" s="3">
        <v>41821</v>
      </c>
      <c r="AY1881" s="2" t="str">
        <f>TEXT(TRUNC(AW1881/60/60),"00")</f>
        <v>00</v>
      </c>
      <c r="AZ1881" s="2" t="str">
        <f>TEXT(TRUNC((AW1881-AY1881*60*60)/60),"00")</f>
        <v>28</v>
      </c>
      <c r="BA1881" s="2" t="str">
        <f>TEXT(TRUNC((AW1881-AY1881*60*60-AZ1881*60)),"00")</f>
        <v>21</v>
      </c>
      <c r="BB1881" s="3">
        <v>41821</v>
      </c>
      <c r="BC1881" s="2" t="s">
        <v>14569</v>
      </c>
      <c r="BD1881" s="3">
        <v>41821</v>
      </c>
      <c r="BE1881" s="3">
        <v>41821</v>
      </c>
      <c r="BF1881" s="2" t="s">
        <v>62</v>
      </c>
    </row>
    <row r="1882" spans="1:58" x14ac:dyDescent="0.25">
      <c r="A1882" s="2" t="s">
        <v>14332</v>
      </c>
      <c r="B1882" s="2" t="s">
        <v>14333</v>
      </c>
      <c r="C1882" s="2" t="s">
        <v>59</v>
      </c>
      <c r="D1882" s="2" t="s">
        <v>14334</v>
      </c>
      <c r="E1882" s="2" t="s">
        <v>14335</v>
      </c>
      <c r="F1882" s="2" t="s">
        <v>62</v>
      </c>
      <c r="G1882" s="2" t="s">
        <v>62</v>
      </c>
      <c r="H1882" s="2" t="s">
        <v>62</v>
      </c>
      <c r="I1882" s="2" t="s">
        <v>62</v>
      </c>
      <c r="J1882" s="2" t="s">
        <v>62</v>
      </c>
      <c r="K1882" s="2" t="s">
        <v>62</v>
      </c>
      <c r="L1882" s="2" t="s">
        <v>62</v>
      </c>
      <c r="M1882" s="2" t="s">
        <v>62</v>
      </c>
      <c r="N1882" s="2" t="s">
        <v>62</v>
      </c>
      <c r="O1882" s="2" t="s">
        <v>62</v>
      </c>
      <c r="P1882" s="2" t="s">
        <v>62</v>
      </c>
      <c r="Q1882" s="2" t="s">
        <v>62</v>
      </c>
      <c r="R1882" s="2" t="s">
        <v>62</v>
      </c>
      <c r="S1882" s="2" t="s">
        <v>62</v>
      </c>
      <c r="T1882" s="2" t="s">
        <v>62</v>
      </c>
      <c r="U1882" s="2" t="s">
        <v>62</v>
      </c>
      <c r="V1882" s="2" t="s">
        <v>62</v>
      </c>
      <c r="W1882" s="2" t="s">
        <v>62</v>
      </c>
      <c r="X1882" s="2" t="s">
        <v>62</v>
      </c>
      <c r="Y1882" s="2" t="s">
        <v>62</v>
      </c>
      <c r="Z1882" s="2" t="s">
        <v>62</v>
      </c>
      <c r="AA1882" s="2" t="s">
        <v>1227</v>
      </c>
      <c r="AB1882" s="2" t="s">
        <v>62</v>
      </c>
      <c r="AC1882" s="2" t="s">
        <v>62</v>
      </c>
      <c r="AD1882" s="2" t="s">
        <v>62</v>
      </c>
      <c r="AE1882" s="2" t="s">
        <v>62</v>
      </c>
      <c r="AF1882" s="2" t="s">
        <v>62</v>
      </c>
      <c r="AG1882" s="2" t="s">
        <v>62</v>
      </c>
      <c r="AH1882" s="2" t="s">
        <v>62</v>
      </c>
      <c r="AI1882" s="2" t="s">
        <v>14336</v>
      </c>
      <c r="AJ1882" s="2" t="s">
        <v>65</v>
      </c>
      <c r="AK1882" s="2" t="s">
        <v>13253</v>
      </c>
      <c r="AL1882" s="2" t="s">
        <v>13254</v>
      </c>
      <c r="AM1882" s="2" t="s">
        <v>14337</v>
      </c>
      <c r="AN1882" s="2" t="s">
        <v>62</v>
      </c>
      <c r="AO1882" s="2" t="s">
        <v>62</v>
      </c>
      <c r="AP1882" s="2" t="s">
        <v>62</v>
      </c>
      <c r="AQ1882" s="2" t="s">
        <v>62</v>
      </c>
      <c r="AR1882" s="2" t="s">
        <v>62</v>
      </c>
      <c r="AS1882" s="2" t="s">
        <v>62</v>
      </c>
      <c r="AT1882" s="2" t="s">
        <v>62</v>
      </c>
      <c r="AU1882" s="2" t="s">
        <v>13256</v>
      </c>
      <c r="AV1882" s="2" t="s">
        <v>14338</v>
      </c>
      <c r="AW1882" s="2">
        <v>1337.6</v>
      </c>
      <c r="AX1882" s="3">
        <v>41609</v>
      </c>
      <c r="AY1882" s="2" t="str">
        <f>TEXT(TRUNC(AW1882/60/60),"00")</f>
        <v>00</v>
      </c>
      <c r="AZ1882" s="2" t="str">
        <f>TEXT(TRUNC((AW1882-AY1882*60*60)/60),"00")</f>
        <v>22</v>
      </c>
      <c r="BA1882" s="2" t="str">
        <f>TEXT(TRUNC((AW1882-AY1882*60*60-AZ1882*60)),"00")</f>
        <v>17</v>
      </c>
      <c r="BB1882" s="3">
        <v>41792</v>
      </c>
      <c r="BC1882" s="2" t="s">
        <v>14339</v>
      </c>
      <c r="BD1882" s="3">
        <v>41609</v>
      </c>
      <c r="BE1882" s="3">
        <v>45552</v>
      </c>
      <c r="BF1882" s="2" t="s">
        <v>62</v>
      </c>
    </row>
    <row r="1883" spans="1:58" x14ac:dyDescent="0.25">
      <c r="A1883" s="2" t="s">
        <v>14340</v>
      </c>
      <c r="B1883" s="2" t="s">
        <v>14341</v>
      </c>
      <c r="C1883" s="2" t="s">
        <v>59</v>
      </c>
      <c r="D1883" s="2" t="s">
        <v>14334</v>
      </c>
      <c r="E1883" s="2" t="s">
        <v>14335</v>
      </c>
      <c r="F1883" s="2" t="s">
        <v>62</v>
      </c>
      <c r="G1883" s="2" t="s">
        <v>62</v>
      </c>
      <c r="H1883" s="2" t="s">
        <v>62</v>
      </c>
      <c r="I1883" s="2" t="s">
        <v>62</v>
      </c>
      <c r="J1883" s="2" t="s">
        <v>62</v>
      </c>
      <c r="K1883" s="2" t="s">
        <v>62</v>
      </c>
      <c r="L1883" s="2" t="s">
        <v>62</v>
      </c>
      <c r="M1883" s="2" t="s">
        <v>62</v>
      </c>
      <c r="N1883" s="2" t="s">
        <v>62</v>
      </c>
      <c r="O1883" s="2" t="s">
        <v>62</v>
      </c>
      <c r="P1883" s="2" t="s">
        <v>62</v>
      </c>
      <c r="Q1883" s="2" t="s">
        <v>62</v>
      </c>
      <c r="R1883" s="2" t="s">
        <v>62</v>
      </c>
      <c r="S1883" s="2" t="s">
        <v>62</v>
      </c>
      <c r="T1883" s="2" t="s">
        <v>62</v>
      </c>
      <c r="U1883" s="2" t="s">
        <v>62</v>
      </c>
      <c r="V1883" s="2" t="s">
        <v>62</v>
      </c>
      <c r="W1883" s="2" t="s">
        <v>62</v>
      </c>
      <c r="X1883" s="2" t="s">
        <v>62</v>
      </c>
      <c r="Y1883" s="2" t="s">
        <v>62</v>
      </c>
      <c r="Z1883" s="2" t="s">
        <v>62</v>
      </c>
      <c r="AA1883" s="2" t="s">
        <v>1227</v>
      </c>
      <c r="AB1883" s="2" t="s">
        <v>62</v>
      </c>
      <c r="AC1883" s="2" t="s">
        <v>62</v>
      </c>
      <c r="AD1883" s="2" t="s">
        <v>62</v>
      </c>
      <c r="AE1883" s="2" t="s">
        <v>62</v>
      </c>
      <c r="AF1883" s="2" t="s">
        <v>62</v>
      </c>
      <c r="AG1883" s="2" t="s">
        <v>62</v>
      </c>
      <c r="AH1883" s="2" t="s">
        <v>62</v>
      </c>
      <c r="AI1883" s="2" t="s">
        <v>14342</v>
      </c>
      <c r="AJ1883" s="2" t="s">
        <v>65</v>
      </c>
      <c r="AK1883" s="2" t="s">
        <v>8302</v>
      </c>
      <c r="AL1883" s="2" t="s">
        <v>8303</v>
      </c>
      <c r="AM1883" s="2" t="s">
        <v>14337</v>
      </c>
      <c r="AN1883" s="2" t="s">
        <v>62</v>
      </c>
      <c r="AO1883" s="2" t="s">
        <v>62</v>
      </c>
      <c r="AP1883" s="2" t="s">
        <v>62</v>
      </c>
      <c r="AQ1883" s="2" t="s">
        <v>62</v>
      </c>
      <c r="AR1883" s="2" t="s">
        <v>62</v>
      </c>
      <c r="AS1883" s="2" t="s">
        <v>62</v>
      </c>
      <c r="AT1883" s="2" t="s">
        <v>62</v>
      </c>
      <c r="AU1883" s="2" t="s">
        <v>8305</v>
      </c>
      <c r="AV1883" s="2" t="s">
        <v>14343</v>
      </c>
      <c r="AW1883" s="2">
        <v>2579.9</v>
      </c>
      <c r="AX1883" s="3">
        <v>40232</v>
      </c>
      <c r="AY1883" s="2" t="str">
        <f>TEXT(TRUNC(AW1883/60/60),"00")</f>
        <v>00</v>
      </c>
      <c r="AZ1883" s="2" t="str">
        <f>TEXT(TRUNC((AW1883-AY1883*60*60)/60),"00")</f>
        <v>42</v>
      </c>
      <c r="BA1883" s="2" t="str">
        <f>TEXT(TRUNC((AW1883-AY1883*60*60-AZ1883*60)),"00")</f>
        <v>59</v>
      </c>
      <c r="BB1883" s="3">
        <v>41792</v>
      </c>
      <c r="BC1883" s="2" t="s">
        <v>14344</v>
      </c>
      <c r="BD1883" s="3">
        <v>40232</v>
      </c>
      <c r="BE1883" s="3">
        <v>41792</v>
      </c>
      <c r="BF1883" s="2" t="s">
        <v>62</v>
      </c>
    </row>
    <row r="1884" spans="1:58" x14ac:dyDescent="0.25">
      <c r="A1884" s="2" t="s">
        <v>14282</v>
      </c>
      <c r="B1884" s="2" t="s">
        <v>14283</v>
      </c>
      <c r="C1884" s="2" t="s">
        <v>59</v>
      </c>
      <c r="D1884" s="2" t="s">
        <v>14284</v>
      </c>
      <c r="E1884" s="2" t="s">
        <v>14285</v>
      </c>
      <c r="F1884" s="2" t="s">
        <v>62</v>
      </c>
      <c r="G1884" s="2" t="s">
        <v>62</v>
      </c>
      <c r="H1884" s="2" t="s">
        <v>62</v>
      </c>
      <c r="I1884" s="2" t="s">
        <v>62</v>
      </c>
      <c r="J1884" s="2" t="s">
        <v>62</v>
      </c>
      <c r="K1884" s="2" t="s">
        <v>62</v>
      </c>
      <c r="L1884" s="2" t="s">
        <v>62</v>
      </c>
      <c r="M1884" s="2" t="s">
        <v>62</v>
      </c>
      <c r="N1884" s="2" t="s">
        <v>62</v>
      </c>
      <c r="O1884" s="2" t="s">
        <v>62</v>
      </c>
      <c r="P1884" s="2" t="s">
        <v>62</v>
      </c>
      <c r="Q1884" s="2" t="s">
        <v>62</v>
      </c>
      <c r="R1884" s="2" t="s">
        <v>62</v>
      </c>
      <c r="S1884" s="2" t="s">
        <v>62</v>
      </c>
      <c r="T1884" s="2" t="s">
        <v>62</v>
      </c>
      <c r="U1884" s="2" t="s">
        <v>62</v>
      </c>
      <c r="V1884" s="2" t="s">
        <v>62</v>
      </c>
      <c r="W1884" s="2" t="s">
        <v>62</v>
      </c>
      <c r="X1884" s="2" t="s">
        <v>62</v>
      </c>
      <c r="Y1884" s="2" t="s">
        <v>62</v>
      </c>
      <c r="Z1884" s="2" t="s">
        <v>62</v>
      </c>
      <c r="AA1884" s="2" t="s">
        <v>974</v>
      </c>
      <c r="AB1884" s="2" t="s">
        <v>62</v>
      </c>
      <c r="AC1884" s="2" t="s">
        <v>62</v>
      </c>
      <c r="AD1884" s="2" t="s">
        <v>62</v>
      </c>
      <c r="AE1884" s="2" t="s">
        <v>62</v>
      </c>
      <c r="AF1884" s="2" t="s">
        <v>62</v>
      </c>
      <c r="AG1884" s="2" t="s">
        <v>62</v>
      </c>
      <c r="AH1884" s="2" t="s">
        <v>62</v>
      </c>
      <c r="AI1884" s="2" t="s">
        <v>14286</v>
      </c>
      <c r="AJ1884" s="2" t="s">
        <v>65</v>
      </c>
      <c r="AK1884" s="2" t="s">
        <v>13876</v>
      </c>
      <c r="AL1884" s="2" t="s">
        <v>62</v>
      </c>
      <c r="AM1884" s="2" t="s">
        <v>14287</v>
      </c>
      <c r="AN1884" s="2" t="s">
        <v>62</v>
      </c>
      <c r="AO1884" s="2" t="s">
        <v>62</v>
      </c>
      <c r="AP1884" s="2" t="s">
        <v>62</v>
      </c>
      <c r="AQ1884" s="2" t="s">
        <v>62</v>
      </c>
      <c r="AR1884" s="2" t="s">
        <v>62</v>
      </c>
      <c r="AS1884" s="2" t="s">
        <v>62</v>
      </c>
      <c r="AT1884" s="2" t="s">
        <v>62</v>
      </c>
      <c r="AU1884" s="2" t="s">
        <v>13878</v>
      </c>
      <c r="AV1884" t="s">
        <v>14288</v>
      </c>
      <c r="AW1884" s="2">
        <v>3089.1</v>
      </c>
      <c r="AX1884" s="3">
        <v>41792</v>
      </c>
      <c r="AY1884" s="2" t="str">
        <f>TEXT(TRUNC(AW1884/60/60),"00")</f>
        <v>00</v>
      </c>
      <c r="AZ1884" s="2" t="str">
        <f>TEXT(TRUNC((AW1884-AY1884*60*60)/60),"00")</f>
        <v>51</v>
      </c>
      <c r="BA1884" s="2" t="str">
        <f>TEXT(TRUNC((AW1884-AY1884*60*60-AZ1884*60)),"00")</f>
        <v>29</v>
      </c>
      <c r="BB1884" s="3">
        <v>41792</v>
      </c>
      <c r="BC1884" s="2" t="s">
        <v>14289</v>
      </c>
      <c r="BD1884" s="3">
        <v>41792</v>
      </c>
      <c r="BE1884" s="3">
        <v>45636</v>
      </c>
      <c r="BF1884" s="2" t="s">
        <v>62</v>
      </c>
    </row>
    <row r="1885" spans="1:58" x14ac:dyDescent="0.25">
      <c r="A1885" s="2" t="s">
        <v>14429</v>
      </c>
      <c r="B1885" s="2" t="s">
        <v>14430</v>
      </c>
      <c r="C1885" s="2" t="s">
        <v>59</v>
      </c>
      <c r="D1885" s="2" t="s">
        <v>330</v>
      </c>
      <c r="E1885" s="2" t="s">
        <v>14431</v>
      </c>
      <c r="F1885" s="2" t="s">
        <v>62</v>
      </c>
      <c r="G1885" s="2" t="s">
        <v>62</v>
      </c>
      <c r="H1885" s="2" t="s">
        <v>62</v>
      </c>
      <c r="I1885" s="2" t="s">
        <v>62</v>
      </c>
      <c r="J1885" s="2" t="s">
        <v>62</v>
      </c>
      <c r="K1885" s="2" t="s">
        <v>62</v>
      </c>
      <c r="L1885" s="2" t="s">
        <v>62</v>
      </c>
      <c r="M1885" s="2" t="s">
        <v>62</v>
      </c>
      <c r="N1885" s="2" t="s">
        <v>62</v>
      </c>
      <c r="O1885" s="2" t="s">
        <v>62</v>
      </c>
      <c r="P1885" s="2" t="s">
        <v>62</v>
      </c>
      <c r="Q1885" s="2" t="s">
        <v>62</v>
      </c>
      <c r="R1885" s="2" t="s">
        <v>62</v>
      </c>
      <c r="S1885" s="2" t="s">
        <v>62</v>
      </c>
      <c r="T1885" s="2" t="s">
        <v>62</v>
      </c>
      <c r="U1885" s="2" t="s">
        <v>62</v>
      </c>
      <c r="V1885" s="2" t="s">
        <v>62</v>
      </c>
      <c r="W1885" s="2" t="s">
        <v>62</v>
      </c>
      <c r="X1885" s="2" t="s">
        <v>62</v>
      </c>
      <c r="Y1885" s="2" t="s">
        <v>62</v>
      </c>
      <c r="Z1885" s="2" t="s">
        <v>62</v>
      </c>
      <c r="AA1885" s="2" t="s">
        <v>3841</v>
      </c>
      <c r="AB1885" s="2" t="s">
        <v>62</v>
      </c>
      <c r="AC1885" s="2" t="s">
        <v>62</v>
      </c>
      <c r="AD1885" s="2" t="s">
        <v>62</v>
      </c>
      <c r="AE1885" s="2" t="s">
        <v>62</v>
      </c>
      <c r="AF1885" s="2" t="s">
        <v>62</v>
      </c>
      <c r="AG1885" s="2" t="s">
        <v>62</v>
      </c>
      <c r="AH1885" s="2" t="s">
        <v>62</v>
      </c>
      <c r="AI1885" s="2" t="s">
        <v>14432</v>
      </c>
      <c r="AJ1885" s="2" t="s">
        <v>65</v>
      </c>
      <c r="AK1885" s="2" t="s">
        <v>13876</v>
      </c>
      <c r="AL1885" s="2" t="s">
        <v>62</v>
      </c>
      <c r="AM1885" s="2" t="s">
        <v>14433</v>
      </c>
      <c r="AN1885" s="2" t="s">
        <v>62</v>
      </c>
      <c r="AO1885" s="2" t="s">
        <v>62</v>
      </c>
      <c r="AP1885" s="2" t="s">
        <v>62</v>
      </c>
      <c r="AQ1885" s="2" t="s">
        <v>62</v>
      </c>
      <c r="AR1885" s="2" t="s">
        <v>62</v>
      </c>
      <c r="AS1885" s="2" t="s">
        <v>62</v>
      </c>
      <c r="AT1885" s="2" t="s">
        <v>62</v>
      </c>
      <c r="AU1885" s="2" t="s">
        <v>13878</v>
      </c>
      <c r="AV1885" s="2" t="s">
        <v>14434</v>
      </c>
      <c r="AW1885" s="2">
        <v>2773</v>
      </c>
      <c r="AX1885" s="3">
        <v>41792</v>
      </c>
      <c r="AY1885" s="2" t="str">
        <f>TEXT(TRUNC(AW1885/60/60),"00")</f>
        <v>00</v>
      </c>
      <c r="AZ1885" s="2" t="str">
        <f>TEXT(TRUNC((AW1885-AY1885*60*60)/60),"00")</f>
        <v>46</v>
      </c>
      <c r="BA1885" s="2" t="str">
        <f>TEXT(TRUNC((AW1885-AY1885*60*60-AZ1885*60)),"00")</f>
        <v>13</v>
      </c>
      <c r="BB1885" s="3">
        <v>41792</v>
      </c>
      <c r="BC1885" s="2" t="s">
        <v>14435</v>
      </c>
      <c r="BD1885" s="3">
        <v>41792</v>
      </c>
      <c r="BE1885" s="3">
        <v>44568</v>
      </c>
      <c r="BF1885" s="2" t="s">
        <v>62</v>
      </c>
    </row>
    <row r="1886" spans="1:58" x14ac:dyDescent="0.25">
      <c r="A1886" s="2" t="s">
        <v>14298</v>
      </c>
      <c r="B1886" s="2" t="s">
        <v>14299</v>
      </c>
      <c r="C1886" s="2" t="s">
        <v>59</v>
      </c>
      <c r="D1886" s="2" t="s">
        <v>14300</v>
      </c>
      <c r="E1886" s="2" t="s">
        <v>14301</v>
      </c>
      <c r="F1886" s="2" t="s">
        <v>62</v>
      </c>
      <c r="G1886" s="2" t="s">
        <v>62</v>
      </c>
      <c r="H1886" s="2" t="s">
        <v>62</v>
      </c>
      <c r="I1886" s="2" t="s">
        <v>62</v>
      </c>
      <c r="J1886" s="2" t="s">
        <v>62</v>
      </c>
      <c r="K1886" s="2" t="s">
        <v>62</v>
      </c>
      <c r="L1886" s="2" t="s">
        <v>62</v>
      </c>
      <c r="M1886" s="2" t="s">
        <v>62</v>
      </c>
      <c r="N1886" s="2" t="s">
        <v>62</v>
      </c>
      <c r="O1886" s="2" t="s">
        <v>62</v>
      </c>
      <c r="P1886" s="2" t="s">
        <v>62</v>
      </c>
      <c r="Q1886" s="2" t="s">
        <v>62</v>
      </c>
      <c r="R1886" s="2" t="s">
        <v>62</v>
      </c>
      <c r="S1886" s="2" t="s">
        <v>62</v>
      </c>
      <c r="T1886" s="2" t="s">
        <v>62</v>
      </c>
      <c r="U1886" s="2" t="s">
        <v>62</v>
      </c>
      <c r="V1886" s="2" t="s">
        <v>62</v>
      </c>
      <c r="W1886" s="2" t="s">
        <v>62</v>
      </c>
      <c r="X1886" s="2" t="s">
        <v>62</v>
      </c>
      <c r="Y1886" s="2" t="s">
        <v>62</v>
      </c>
      <c r="Z1886" s="2" t="s">
        <v>62</v>
      </c>
      <c r="AA1886" s="2" t="s">
        <v>14302</v>
      </c>
      <c r="AB1886" s="2" t="s">
        <v>62</v>
      </c>
      <c r="AC1886" s="2" t="s">
        <v>62</v>
      </c>
      <c r="AD1886" s="2" t="s">
        <v>62</v>
      </c>
      <c r="AE1886" s="2" t="s">
        <v>62</v>
      </c>
      <c r="AF1886" s="2" t="s">
        <v>62</v>
      </c>
      <c r="AG1886" s="2" t="s">
        <v>62</v>
      </c>
      <c r="AH1886" s="2" t="s">
        <v>62</v>
      </c>
      <c r="AI1886" s="2" t="s">
        <v>14303</v>
      </c>
      <c r="AJ1886" s="2" t="s">
        <v>65</v>
      </c>
      <c r="AK1886" s="2" t="s">
        <v>13876</v>
      </c>
      <c r="AL1886" s="2" t="s">
        <v>62</v>
      </c>
      <c r="AM1886" s="2" t="s">
        <v>14304</v>
      </c>
      <c r="AN1886" s="2" t="s">
        <v>62</v>
      </c>
      <c r="AO1886" s="2" t="s">
        <v>62</v>
      </c>
      <c r="AP1886" s="2" t="s">
        <v>62</v>
      </c>
      <c r="AQ1886" s="2" t="s">
        <v>62</v>
      </c>
      <c r="AR1886" s="2" t="s">
        <v>62</v>
      </c>
      <c r="AS1886" s="2" t="s">
        <v>62</v>
      </c>
      <c r="AT1886" s="2" t="s">
        <v>62</v>
      </c>
      <c r="AU1886" s="2" t="s">
        <v>13878</v>
      </c>
      <c r="AV1886" s="2" t="s">
        <v>14305</v>
      </c>
      <c r="AW1886" s="2">
        <v>2730.7</v>
      </c>
      <c r="AX1886" s="3">
        <v>41792</v>
      </c>
      <c r="AY1886" s="2" t="str">
        <f>TEXT(TRUNC(AW1886/60/60),"00")</f>
        <v>00</v>
      </c>
      <c r="AZ1886" s="2" t="str">
        <f>TEXT(TRUNC((AW1886-AY1886*60*60)/60),"00")</f>
        <v>45</v>
      </c>
      <c r="BA1886" s="2" t="str">
        <f>TEXT(TRUNC((AW1886-AY1886*60*60-AZ1886*60)),"00")</f>
        <v>30</v>
      </c>
      <c r="BB1886" s="3">
        <v>41792</v>
      </c>
      <c r="BC1886" s="2" t="s">
        <v>14306</v>
      </c>
      <c r="BD1886" s="3">
        <v>41792</v>
      </c>
      <c r="BE1886" s="3">
        <v>44118</v>
      </c>
      <c r="BF1886" s="2" t="s">
        <v>62</v>
      </c>
    </row>
    <row r="1887" spans="1:58" x14ac:dyDescent="0.25">
      <c r="A1887" s="2" t="s">
        <v>14393</v>
      </c>
      <c r="B1887" s="2" t="s">
        <v>14394</v>
      </c>
      <c r="C1887" s="2" t="s">
        <v>59</v>
      </c>
      <c r="D1887" s="2" t="s">
        <v>14395</v>
      </c>
      <c r="E1887" s="2" t="s">
        <v>705</v>
      </c>
      <c r="F1887" s="2" t="s">
        <v>62</v>
      </c>
      <c r="G1887" s="2" t="s">
        <v>62</v>
      </c>
      <c r="H1887" s="2" t="s">
        <v>62</v>
      </c>
      <c r="I1887" s="2" t="s">
        <v>62</v>
      </c>
      <c r="J1887" s="2" t="s">
        <v>62</v>
      </c>
      <c r="K1887" s="2" t="s">
        <v>62</v>
      </c>
      <c r="L1887" s="2" t="s">
        <v>62</v>
      </c>
      <c r="M1887" s="2" t="s">
        <v>62</v>
      </c>
      <c r="N1887" s="2" t="s">
        <v>62</v>
      </c>
      <c r="O1887" s="2" t="s">
        <v>62</v>
      </c>
      <c r="P1887" s="2" t="s">
        <v>62</v>
      </c>
      <c r="Q1887" s="2" t="s">
        <v>62</v>
      </c>
      <c r="R1887" s="2" t="s">
        <v>62</v>
      </c>
      <c r="S1887" s="2" t="s">
        <v>62</v>
      </c>
      <c r="T1887" s="2" t="s">
        <v>62</v>
      </c>
      <c r="U1887" s="2" t="s">
        <v>62</v>
      </c>
      <c r="V1887" s="2" t="s">
        <v>62</v>
      </c>
      <c r="W1887" s="2" t="s">
        <v>62</v>
      </c>
      <c r="X1887" s="2" t="s">
        <v>62</v>
      </c>
      <c r="Y1887" s="2" t="s">
        <v>62</v>
      </c>
      <c r="Z1887" s="2" t="s">
        <v>62</v>
      </c>
      <c r="AA1887" s="2" t="s">
        <v>3841</v>
      </c>
      <c r="AB1887" s="2" t="s">
        <v>62</v>
      </c>
      <c r="AC1887" s="2" t="s">
        <v>62</v>
      </c>
      <c r="AD1887" s="2" t="s">
        <v>62</v>
      </c>
      <c r="AE1887" s="2" t="s">
        <v>62</v>
      </c>
      <c r="AF1887" s="2" t="s">
        <v>62</v>
      </c>
      <c r="AG1887" s="2" t="s">
        <v>62</v>
      </c>
      <c r="AH1887" s="2" t="s">
        <v>62</v>
      </c>
      <c r="AI1887" s="2" t="s">
        <v>14396</v>
      </c>
      <c r="AJ1887" s="2" t="s">
        <v>65</v>
      </c>
      <c r="AK1887" s="2" t="s">
        <v>13876</v>
      </c>
      <c r="AL1887" s="2" t="s">
        <v>62</v>
      </c>
      <c r="AM1887" s="2" t="s">
        <v>14397</v>
      </c>
      <c r="AN1887" s="2" t="s">
        <v>62</v>
      </c>
      <c r="AO1887" s="2" t="s">
        <v>62</v>
      </c>
      <c r="AP1887" s="2" t="s">
        <v>62</v>
      </c>
      <c r="AQ1887" s="2" t="s">
        <v>62</v>
      </c>
      <c r="AR1887" s="2" t="s">
        <v>62</v>
      </c>
      <c r="AS1887" s="2" t="s">
        <v>62</v>
      </c>
      <c r="AT1887" s="2" t="s">
        <v>62</v>
      </c>
      <c r="AU1887" s="2" t="s">
        <v>13878</v>
      </c>
      <c r="AV1887" s="2" t="s">
        <v>14398</v>
      </c>
      <c r="AW1887" s="2">
        <v>2265</v>
      </c>
      <c r="AX1887" s="3">
        <v>41792</v>
      </c>
      <c r="AY1887" s="2" t="str">
        <f>TEXT(TRUNC(AW1887/60/60),"00")</f>
        <v>00</v>
      </c>
      <c r="AZ1887" s="2" t="str">
        <f>TEXT(TRUNC((AW1887-AY1887*60*60)/60),"00")</f>
        <v>37</v>
      </c>
      <c r="BA1887" s="2" t="str">
        <f>TEXT(TRUNC((AW1887-AY1887*60*60-AZ1887*60)),"00")</f>
        <v>45</v>
      </c>
      <c r="BB1887" s="3">
        <v>41792</v>
      </c>
      <c r="BC1887" s="2" t="s">
        <v>14399</v>
      </c>
      <c r="BD1887" s="3">
        <v>41792</v>
      </c>
      <c r="BE1887" s="3">
        <v>44118</v>
      </c>
      <c r="BF1887" s="2" t="s">
        <v>62</v>
      </c>
    </row>
    <row r="1888" spans="1:58" x14ac:dyDescent="0.25">
      <c r="A1888" s="2" t="s">
        <v>13871</v>
      </c>
      <c r="B1888" s="2" t="s">
        <v>13872</v>
      </c>
      <c r="C1888" s="2" t="s">
        <v>59</v>
      </c>
      <c r="D1888" s="2" t="s">
        <v>1093</v>
      </c>
      <c r="E1888" s="2" t="s">
        <v>13873</v>
      </c>
      <c r="F1888" s="2" t="s">
        <v>62</v>
      </c>
      <c r="G1888" s="2" t="s">
        <v>62</v>
      </c>
      <c r="H1888" s="2" t="s">
        <v>62</v>
      </c>
      <c r="I1888" s="2" t="s">
        <v>62</v>
      </c>
      <c r="J1888" s="2" t="s">
        <v>62</v>
      </c>
      <c r="K1888" s="2" t="s">
        <v>62</v>
      </c>
      <c r="L1888" s="2" t="s">
        <v>62</v>
      </c>
      <c r="M1888" s="2" t="s">
        <v>62</v>
      </c>
      <c r="N1888" s="2" t="s">
        <v>62</v>
      </c>
      <c r="O1888" s="2" t="s">
        <v>62</v>
      </c>
      <c r="P1888" s="2" t="s">
        <v>62</v>
      </c>
      <c r="Q1888" s="2" t="s">
        <v>62</v>
      </c>
      <c r="R1888" s="2" t="s">
        <v>62</v>
      </c>
      <c r="S1888" s="2" t="s">
        <v>62</v>
      </c>
      <c r="T1888" s="2" t="s">
        <v>62</v>
      </c>
      <c r="U1888" s="2" t="s">
        <v>62</v>
      </c>
      <c r="V1888" s="2" t="s">
        <v>62</v>
      </c>
      <c r="W1888" s="2" t="s">
        <v>62</v>
      </c>
      <c r="X1888" s="2" t="s">
        <v>62</v>
      </c>
      <c r="Y1888" s="2" t="s">
        <v>62</v>
      </c>
      <c r="Z1888" s="2" t="s">
        <v>62</v>
      </c>
      <c r="AA1888" s="2" t="s">
        <v>13874</v>
      </c>
      <c r="AB1888" s="2" t="s">
        <v>62</v>
      </c>
      <c r="AC1888" s="2" t="s">
        <v>62</v>
      </c>
      <c r="AD1888" s="2" t="s">
        <v>62</v>
      </c>
      <c r="AE1888" s="2" t="s">
        <v>62</v>
      </c>
      <c r="AF1888" s="2" t="s">
        <v>62</v>
      </c>
      <c r="AG1888" s="2" t="s">
        <v>62</v>
      </c>
      <c r="AH1888" s="2" t="s">
        <v>62</v>
      </c>
      <c r="AI1888" s="2" t="s">
        <v>13875</v>
      </c>
      <c r="AJ1888" s="2" t="s">
        <v>65</v>
      </c>
      <c r="AK1888" s="2" t="s">
        <v>13876</v>
      </c>
      <c r="AL1888" s="2" t="s">
        <v>62</v>
      </c>
      <c r="AM1888" s="2" t="s">
        <v>13877</v>
      </c>
      <c r="AN1888" s="2" t="s">
        <v>62</v>
      </c>
      <c r="AO1888" s="2" t="s">
        <v>62</v>
      </c>
      <c r="AP1888" s="2" t="s">
        <v>62</v>
      </c>
      <c r="AQ1888" s="2" t="s">
        <v>62</v>
      </c>
      <c r="AR1888" s="2" t="s">
        <v>62</v>
      </c>
      <c r="AS1888" s="2" t="s">
        <v>62</v>
      </c>
      <c r="AT1888" s="2" t="s">
        <v>62</v>
      </c>
      <c r="AU1888" s="2" t="s">
        <v>13878</v>
      </c>
      <c r="AV1888" s="2" t="s">
        <v>13879</v>
      </c>
      <c r="AW1888" s="2">
        <v>1707.1</v>
      </c>
      <c r="AX1888" s="3">
        <v>41792</v>
      </c>
      <c r="AY1888" s="2" t="str">
        <f>TEXT(TRUNC(AW1888/60/60),"00")</f>
        <v>00</v>
      </c>
      <c r="AZ1888" s="2" t="str">
        <f>TEXT(TRUNC((AW1888-AY1888*60*60)/60),"00")</f>
        <v>28</v>
      </c>
      <c r="BA1888" s="2" t="str">
        <f>TEXT(TRUNC((AW1888-AY1888*60*60-AZ1888*60)),"00")</f>
        <v>27</v>
      </c>
      <c r="BB1888" s="3">
        <v>41792</v>
      </c>
      <c r="BC1888" s="2" t="s">
        <v>13880</v>
      </c>
      <c r="BD1888" s="3">
        <v>41792</v>
      </c>
      <c r="BE1888" s="3">
        <v>41792</v>
      </c>
      <c r="BF1888" s="2" t="s">
        <v>62</v>
      </c>
    </row>
    <row r="1889" spans="1:58" x14ac:dyDescent="0.25">
      <c r="A1889" s="2" t="s">
        <v>13907</v>
      </c>
      <c r="B1889" s="2" t="s">
        <v>13908</v>
      </c>
      <c r="C1889" s="2" t="s">
        <v>59</v>
      </c>
      <c r="D1889" s="2" t="s">
        <v>2309</v>
      </c>
      <c r="E1889" s="2" t="s">
        <v>13909</v>
      </c>
      <c r="F1889" s="2" t="s">
        <v>62</v>
      </c>
      <c r="G1889" s="2" t="s">
        <v>62</v>
      </c>
      <c r="H1889" s="2" t="s">
        <v>62</v>
      </c>
      <c r="I1889" s="2" t="s">
        <v>62</v>
      </c>
      <c r="J1889" s="2" t="s">
        <v>62</v>
      </c>
      <c r="K1889" s="2" t="s">
        <v>62</v>
      </c>
      <c r="L1889" s="2" t="s">
        <v>62</v>
      </c>
      <c r="M1889" s="2" t="s">
        <v>62</v>
      </c>
      <c r="N1889" s="2" t="s">
        <v>62</v>
      </c>
      <c r="O1889" s="2" t="s">
        <v>62</v>
      </c>
      <c r="P1889" s="2" t="s">
        <v>62</v>
      </c>
      <c r="Q1889" s="2" t="s">
        <v>62</v>
      </c>
      <c r="R1889" s="2" t="s">
        <v>62</v>
      </c>
      <c r="S1889" s="2" t="s">
        <v>62</v>
      </c>
      <c r="T1889" s="2" t="s">
        <v>62</v>
      </c>
      <c r="U1889" s="2" t="s">
        <v>62</v>
      </c>
      <c r="V1889" s="2" t="s">
        <v>62</v>
      </c>
      <c r="W1889" s="2" t="s">
        <v>62</v>
      </c>
      <c r="X1889" s="2" t="s">
        <v>62</v>
      </c>
      <c r="Y1889" s="2" t="s">
        <v>62</v>
      </c>
      <c r="Z1889" s="2" t="s">
        <v>62</v>
      </c>
      <c r="AA1889" s="2" t="s">
        <v>13910</v>
      </c>
      <c r="AB1889" s="2" t="s">
        <v>62</v>
      </c>
      <c r="AC1889" s="2" t="s">
        <v>62</v>
      </c>
      <c r="AD1889" s="2" t="s">
        <v>62</v>
      </c>
      <c r="AE1889" s="2" t="s">
        <v>62</v>
      </c>
      <c r="AF1889" s="2" t="s">
        <v>62</v>
      </c>
      <c r="AG1889" s="2" t="s">
        <v>62</v>
      </c>
      <c r="AH1889" s="2" t="s">
        <v>62</v>
      </c>
      <c r="AI1889" s="2" t="s">
        <v>13911</v>
      </c>
      <c r="AJ1889" s="2" t="s">
        <v>65</v>
      </c>
      <c r="AK1889" s="2" t="s">
        <v>13876</v>
      </c>
      <c r="AL1889" s="2" t="s">
        <v>62</v>
      </c>
      <c r="AM1889" s="2" t="s">
        <v>13912</v>
      </c>
      <c r="AN1889" s="2" t="s">
        <v>62</v>
      </c>
      <c r="AO1889" s="2" t="s">
        <v>62</v>
      </c>
      <c r="AP1889" s="2" t="s">
        <v>62</v>
      </c>
      <c r="AQ1889" s="2" t="s">
        <v>62</v>
      </c>
      <c r="AR1889" s="2" t="s">
        <v>62</v>
      </c>
      <c r="AS1889" s="2" t="s">
        <v>62</v>
      </c>
      <c r="AT1889" s="2" t="s">
        <v>62</v>
      </c>
      <c r="AU1889" s="2" t="s">
        <v>13878</v>
      </c>
      <c r="AV1889" s="2" t="s">
        <v>13913</v>
      </c>
      <c r="AW1889" s="2">
        <v>2227.1</v>
      </c>
      <c r="AX1889" s="3">
        <v>41792</v>
      </c>
      <c r="AY1889" s="2" t="str">
        <f>TEXT(TRUNC(AW1889/60/60),"00")</f>
        <v>00</v>
      </c>
      <c r="AZ1889" s="2" t="str">
        <f>TEXT(TRUNC((AW1889-AY1889*60*60)/60),"00")</f>
        <v>37</v>
      </c>
      <c r="BA1889" s="2" t="str">
        <f>TEXT(TRUNC((AW1889-AY1889*60*60-AZ1889*60)),"00")</f>
        <v>07</v>
      </c>
      <c r="BB1889" s="3">
        <v>41792</v>
      </c>
      <c r="BC1889" s="2" t="s">
        <v>13914</v>
      </c>
      <c r="BD1889" s="3">
        <v>41792</v>
      </c>
      <c r="BE1889" s="3">
        <v>41792</v>
      </c>
      <c r="BF1889" s="2" t="s">
        <v>62</v>
      </c>
    </row>
    <row r="1890" spans="1:58" x14ac:dyDescent="0.25">
      <c r="A1890" s="2" t="s">
        <v>13985</v>
      </c>
      <c r="B1890" s="2" t="s">
        <v>13986</v>
      </c>
      <c r="C1890" s="2" t="s">
        <v>89</v>
      </c>
      <c r="D1890" s="2" t="s">
        <v>126</v>
      </c>
      <c r="E1890" s="2" t="s">
        <v>13987</v>
      </c>
      <c r="F1890" s="2" t="s">
        <v>62</v>
      </c>
      <c r="G1890" s="2" t="s">
        <v>62</v>
      </c>
      <c r="H1890" s="2" t="s">
        <v>62</v>
      </c>
      <c r="I1890" s="2" t="s">
        <v>62</v>
      </c>
      <c r="J1890" s="2" t="s">
        <v>62</v>
      </c>
      <c r="K1890" s="2" t="s">
        <v>62</v>
      </c>
      <c r="L1890" s="2" t="s">
        <v>62</v>
      </c>
      <c r="M1890" s="2" t="s">
        <v>62</v>
      </c>
      <c r="N1890" s="2" t="s">
        <v>62</v>
      </c>
      <c r="O1890" s="2" t="s">
        <v>62</v>
      </c>
      <c r="P1890" s="2" t="s">
        <v>62</v>
      </c>
      <c r="Q1890" s="2" t="s">
        <v>62</v>
      </c>
      <c r="R1890" s="2" t="s">
        <v>62</v>
      </c>
      <c r="S1890" s="2" t="s">
        <v>62</v>
      </c>
      <c r="T1890" s="2" t="s">
        <v>62</v>
      </c>
      <c r="U1890" s="2" t="s">
        <v>62</v>
      </c>
      <c r="V1890" s="2" t="s">
        <v>62</v>
      </c>
      <c r="W1890" s="2" t="s">
        <v>62</v>
      </c>
      <c r="X1890" s="2" t="s">
        <v>62</v>
      </c>
      <c r="Y1890" s="2" t="s">
        <v>62</v>
      </c>
      <c r="Z1890" s="2" t="s">
        <v>62</v>
      </c>
      <c r="AA1890" s="2" t="s">
        <v>2756</v>
      </c>
      <c r="AB1890" s="2" t="s">
        <v>62</v>
      </c>
      <c r="AC1890" s="2" t="s">
        <v>62</v>
      </c>
      <c r="AD1890" s="2" t="s">
        <v>62</v>
      </c>
      <c r="AE1890" s="2" t="s">
        <v>62</v>
      </c>
      <c r="AF1890" s="2" t="s">
        <v>62</v>
      </c>
      <c r="AG1890" s="2" t="s">
        <v>62</v>
      </c>
      <c r="AH1890" s="2" t="s">
        <v>62</v>
      </c>
      <c r="AI1890" s="2" t="s">
        <v>13988</v>
      </c>
      <c r="AJ1890" s="2" t="s">
        <v>65</v>
      </c>
      <c r="AK1890" s="2" t="s">
        <v>13876</v>
      </c>
      <c r="AL1890" s="2" t="s">
        <v>62</v>
      </c>
      <c r="AM1890" s="2" t="s">
        <v>13989</v>
      </c>
      <c r="AN1890" s="2" t="s">
        <v>62</v>
      </c>
      <c r="AO1890" s="2" t="s">
        <v>62</v>
      </c>
      <c r="AP1890" s="2" t="s">
        <v>62</v>
      </c>
      <c r="AQ1890" s="2" t="s">
        <v>62</v>
      </c>
      <c r="AR1890" s="2" t="s">
        <v>62</v>
      </c>
      <c r="AS1890" s="2" t="s">
        <v>62</v>
      </c>
      <c r="AT1890" s="2" t="s">
        <v>62</v>
      </c>
      <c r="AU1890" s="2" t="s">
        <v>13878</v>
      </c>
      <c r="AV1890" s="2" t="s">
        <v>13990</v>
      </c>
      <c r="AW1890" s="2">
        <v>3694.1</v>
      </c>
      <c r="AX1890" s="3">
        <v>41792</v>
      </c>
      <c r="AY1890" s="2" t="str">
        <f>TEXT(TRUNC(AW1890/60/60),"00")</f>
        <v>01</v>
      </c>
      <c r="AZ1890" s="2" t="str">
        <f>TEXT(TRUNC((AW1890-AY1890*60*60)/60),"00")</f>
        <v>01</v>
      </c>
      <c r="BA1890" s="2" t="str">
        <f>TEXT(TRUNC((AW1890-AY1890*60*60-AZ1890*60)),"00")</f>
        <v>34</v>
      </c>
      <c r="BB1890" s="3">
        <v>41792</v>
      </c>
      <c r="BC1890" s="2" t="s">
        <v>13991</v>
      </c>
      <c r="BD1890" s="3">
        <v>41792</v>
      </c>
      <c r="BE1890" s="3">
        <v>41792</v>
      </c>
      <c r="BF1890" s="2" t="s">
        <v>62</v>
      </c>
    </row>
    <row r="1891" spans="1:58" x14ac:dyDescent="0.25">
      <c r="A1891" s="2" t="s">
        <v>14314</v>
      </c>
      <c r="B1891" s="2" t="s">
        <v>14315</v>
      </c>
      <c r="C1891" s="2" t="s">
        <v>59</v>
      </c>
      <c r="D1891" s="2" t="s">
        <v>14316</v>
      </c>
      <c r="E1891" s="2" t="s">
        <v>14317</v>
      </c>
      <c r="F1891" s="2" t="s">
        <v>62</v>
      </c>
      <c r="G1891" s="2" t="s">
        <v>62</v>
      </c>
      <c r="H1891" s="2" t="s">
        <v>62</v>
      </c>
      <c r="I1891" s="2" t="s">
        <v>62</v>
      </c>
      <c r="J1891" s="2" t="s">
        <v>62</v>
      </c>
      <c r="K1891" s="2" t="s">
        <v>62</v>
      </c>
      <c r="L1891" s="2" t="s">
        <v>62</v>
      </c>
      <c r="M1891" s="2" t="s">
        <v>62</v>
      </c>
      <c r="N1891" s="2" t="s">
        <v>62</v>
      </c>
      <c r="O1891" s="2" t="s">
        <v>62</v>
      </c>
      <c r="P1891" s="2" t="s">
        <v>62</v>
      </c>
      <c r="Q1891" s="2" t="s">
        <v>62</v>
      </c>
      <c r="R1891" s="2" t="s">
        <v>62</v>
      </c>
      <c r="S1891" s="2" t="s">
        <v>62</v>
      </c>
      <c r="T1891" s="2" t="s">
        <v>62</v>
      </c>
      <c r="U1891" s="2" t="s">
        <v>62</v>
      </c>
      <c r="V1891" s="2" t="s">
        <v>62</v>
      </c>
      <c r="W1891" s="2" t="s">
        <v>62</v>
      </c>
      <c r="X1891" s="2" t="s">
        <v>62</v>
      </c>
      <c r="Y1891" s="2" t="s">
        <v>62</v>
      </c>
      <c r="Z1891" s="2" t="s">
        <v>62</v>
      </c>
      <c r="AA1891" s="2" t="s">
        <v>14318</v>
      </c>
      <c r="AB1891" s="2" t="s">
        <v>62</v>
      </c>
      <c r="AC1891" s="2" t="s">
        <v>62</v>
      </c>
      <c r="AD1891" s="2" t="s">
        <v>62</v>
      </c>
      <c r="AE1891" s="2" t="s">
        <v>62</v>
      </c>
      <c r="AF1891" s="2" t="s">
        <v>62</v>
      </c>
      <c r="AG1891" s="2" t="s">
        <v>62</v>
      </c>
      <c r="AH1891" s="2" t="s">
        <v>62</v>
      </c>
      <c r="AI1891" s="2" t="s">
        <v>14319</v>
      </c>
      <c r="AJ1891" s="2" t="s">
        <v>65</v>
      </c>
      <c r="AK1891" s="2" t="s">
        <v>13876</v>
      </c>
      <c r="AL1891" s="2" t="s">
        <v>62</v>
      </c>
      <c r="AM1891" s="2" t="s">
        <v>14320</v>
      </c>
      <c r="AN1891" s="2" t="s">
        <v>62</v>
      </c>
      <c r="AO1891" s="2" t="s">
        <v>62</v>
      </c>
      <c r="AP1891" s="2" t="s">
        <v>62</v>
      </c>
      <c r="AQ1891" s="2" t="s">
        <v>62</v>
      </c>
      <c r="AR1891" s="2" t="s">
        <v>62</v>
      </c>
      <c r="AS1891" s="2" t="s">
        <v>62</v>
      </c>
      <c r="AT1891" s="2" t="s">
        <v>62</v>
      </c>
      <c r="AU1891" s="2" t="s">
        <v>13878</v>
      </c>
      <c r="AV1891" s="2" t="s">
        <v>14321</v>
      </c>
      <c r="AW1891" s="2">
        <v>3630.3</v>
      </c>
      <c r="AX1891" s="3">
        <v>41792</v>
      </c>
      <c r="AY1891" s="2" t="str">
        <f>TEXT(TRUNC(AW1891/60/60),"00")</f>
        <v>01</v>
      </c>
      <c r="AZ1891" s="2" t="str">
        <f>TEXT(TRUNC((AW1891-AY1891*60*60)/60),"00")</f>
        <v>00</v>
      </c>
      <c r="BA1891" s="2" t="str">
        <f>TEXT(TRUNC((AW1891-AY1891*60*60-AZ1891*60)),"00")</f>
        <v>30</v>
      </c>
      <c r="BB1891" s="3">
        <v>41792</v>
      </c>
      <c r="BC1891" s="2" t="s">
        <v>14322</v>
      </c>
      <c r="BD1891" s="3">
        <v>41792</v>
      </c>
      <c r="BE1891" s="3">
        <v>41792</v>
      </c>
      <c r="BF1891" s="2" t="s">
        <v>62</v>
      </c>
    </row>
    <row r="1892" spans="1:58" x14ac:dyDescent="0.25">
      <c r="A1892" s="2" t="s">
        <v>14407</v>
      </c>
      <c r="B1892" s="2" t="s">
        <v>14408</v>
      </c>
      <c r="C1892" s="2" t="s">
        <v>59</v>
      </c>
      <c r="D1892" s="2" t="s">
        <v>14409</v>
      </c>
      <c r="E1892" s="2" t="s">
        <v>14410</v>
      </c>
      <c r="F1892" s="2" t="s">
        <v>62</v>
      </c>
      <c r="G1892" s="2" t="s">
        <v>62</v>
      </c>
      <c r="H1892" s="2" t="s">
        <v>62</v>
      </c>
      <c r="I1892" s="2" t="s">
        <v>62</v>
      </c>
      <c r="J1892" s="2" t="s">
        <v>62</v>
      </c>
      <c r="K1892" s="2" t="s">
        <v>62</v>
      </c>
      <c r="L1892" s="2" t="s">
        <v>62</v>
      </c>
      <c r="M1892" s="2" t="s">
        <v>62</v>
      </c>
      <c r="N1892" s="2" t="s">
        <v>62</v>
      </c>
      <c r="O1892" s="2" t="s">
        <v>62</v>
      </c>
      <c r="P1892" s="2" t="s">
        <v>62</v>
      </c>
      <c r="Q1892" s="2" t="s">
        <v>62</v>
      </c>
      <c r="R1892" s="2" t="s">
        <v>62</v>
      </c>
      <c r="S1892" s="2" t="s">
        <v>62</v>
      </c>
      <c r="T1892" s="2" t="s">
        <v>62</v>
      </c>
      <c r="U1892" s="2" t="s">
        <v>62</v>
      </c>
      <c r="V1892" s="2" t="s">
        <v>62</v>
      </c>
      <c r="W1892" s="2" t="s">
        <v>62</v>
      </c>
      <c r="X1892" s="2" t="s">
        <v>62</v>
      </c>
      <c r="Y1892" s="2" t="s">
        <v>62</v>
      </c>
      <c r="Z1892" s="2" t="s">
        <v>62</v>
      </c>
      <c r="AA1892" s="2" t="s">
        <v>12347</v>
      </c>
      <c r="AB1892" s="2" t="s">
        <v>62</v>
      </c>
      <c r="AC1892" s="2" t="s">
        <v>62</v>
      </c>
      <c r="AD1892" s="2" t="s">
        <v>62</v>
      </c>
      <c r="AE1892" s="2" t="s">
        <v>62</v>
      </c>
      <c r="AF1892" s="2" t="s">
        <v>62</v>
      </c>
      <c r="AG1892" s="2" t="s">
        <v>62</v>
      </c>
      <c r="AH1892" s="2" t="s">
        <v>62</v>
      </c>
      <c r="AI1892" s="2" t="s">
        <v>14411</v>
      </c>
      <c r="AJ1892" s="2" t="s">
        <v>65</v>
      </c>
      <c r="AK1892" s="2" t="s">
        <v>13876</v>
      </c>
      <c r="AL1892" s="2" t="s">
        <v>62</v>
      </c>
      <c r="AM1892" s="2" t="s">
        <v>14412</v>
      </c>
      <c r="AN1892" s="2" t="s">
        <v>62</v>
      </c>
      <c r="AO1892" s="2" t="s">
        <v>62</v>
      </c>
      <c r="AP1892" s="2" t="s">
        <v>62</v>
      </c>
      <c r="AQ1892" s="2" t="s">
        <v>62</v>
      </c>
      <c r="AR1892" s="2" t="s">
        <v>62</v>
      </c>
      <c r="AS1892" s="2" t="s">
        <v>62</v>
      </c>
      <c r="AT1892" s="2" t="s">
        <v>62</v>
      </c>
      <c r="AU1892" s="2" t="s">
        <v>13878</v>
      </c>
      <c r="AV1892" s="2" t="s">
        <v>14413</v>
      </c>
      <c r="AW1892" s="2">
        <v>2488.9</v>
      </c>
      <c r="AX1892" s="3">
        <v>41792</v>
      </c>
      <c r="AY1892" s="2" t="str">
        <f>TEXT(TRUNC(AW1892/60/60),"00")</f>
        <v>00</v>
      </c>
      <c r="AZ1892" s="2" t="str">
        <f>TEXT(TRUNC((AW1892-AY1892*60*60)/60),"00")</f>
        <v>41</v>
      </c>
      <c r="BA1892" s="2" t="str">
        <f>TEXT(TRUNC((AW1892-AY1892*60*60-AZ1892*60)),"00")</f>
        <v>28</v>
      </c>
      <c r="BB1892" s="3">
        <v>41792</v>
      </c>
      <c r="BC1892" s="2" t="s">
        <v>14414</v>
      </c>
      <c r="BD1892" s="3">
        <v>41792</v>
      </c>
      <c r="BE1892" s="3">
        <v>41792</v>
      </c>
      <c r="BF1892" s="2" t="s">
        <v>62</v>
      </c>
    </row>
    <row r="1893" spans="1:58" x14ac:dyDescent="0.25">
      <c r="A1893" s="2" t="s">
        <v>14490</v>
      </c>
      <c r="B1893" s="2" t="s">
        <v>14491</v>
      </c>
      <c r="C1893" s="2" t="s">
        <v>59</v>
      </c>
      <c r="D1893" s="2" t="s">
        <v>3657</v>
      </c>
      <c r="E1893" s="2" t="s">
        <v>14492</v>
      </c>
      <c r="F1893" s="2" t="s">
        <v>62</v>
      </c>
      <c r="G1893" s="2" t="s">
        <v>62</v>
      </c>
      <c r="H1893" s="2" t="s">
        <v>62</v>
      </c>
      <c r="I1893" s="2" t="s">
        <v>62</v>
      </c>
      <c r="J1893" s="2" t="s">
        <v>62</v>
      </c>
      <c r="K1893" s="2" t="s">
        <v>62</v>
      </c>
      <c r="L1893" s="2" t="s">
        <v>62</v>
      </c>
      <c r="M1893" s="2" t="s">
        <v>62</v>
      </c>
      <c r="N1893" s="2" t="s">
        <v>62</v>
      </c>
      <c r="O1893" s="2" t="s">
        <v>62</v>
      </c>
      <c r="P1893" s="2" t="s">
        <v>62</v>
      </c>
      <c r="Q1893" s="2" t="s">
        <v>62</v>
      </c>
      <c r="R1893" s="2" t="s">
        <v>62</v>
      </c>
      <c r="S1893" s="2" t="s">
        <v>62</v>
      </c>
      <c r="T1893" s="2" t="s">
        <v>62</v>
      </c>
      <c r="U1893" s="2" t="s">
        <v>62</v>
      </c>
      <c r="V1893" s="2" t="s">
        <v>62</v>
      </c>
      <c r="W1893" s="2" t="s">
        <v>62</v>
      </c>
      <c r="X1893" s="2" t="s">
        <v>62</v>
      </c>
      <c r="Y1893" s="2" t="s">
        <v>62</v>
      </c>
      <c r="Z1893" s="2" t="s">
        <v>62</v>
      </c>
      <c r="AA1893" s="2" t="s">
        <v>4480</v>
      </c>
      <c r="AB1893" s="2" t="s">
        <v>62</v>
      </c>
      <c r="AC1893" s="2" t="s">
        <v>62</v>
      </c>
      <c r="AD1893" s="2" t="s">
        <v>62</v>
      </c>
      <c r="AE1893" s="2" t="s">
        <v>62</v>
      </c>
      <c r="AF1893" s="2" t="s">
        <v>62</v>
      </c>
      <c r="AG1893" s="2" t="s">
        <v>62</v>
      </c>
      <c r="AH1893" s="2" t="s">
        <v>62</v>
      </c>
      <c r="AI1893" s="2" t="s">
        <v>14493</v>
      </c>
      <c r="AJ1893" s="2" t="s">
        <v>65</v>
      </c>
      <c r="AK1893" s="2" t="s">
        <v>13876</v>
      </c>
      <c r="AL1893" s="2" t="s">
        <v>62</v>
      </c>
      <c r="AM1893" s="2" t="s">
        <v>14494</v>
      </c>
      <c r="AN1893" s="2" t="s">
        <v>62</v>
      </c>
      <c r="AO1893" s="2" t="s">
        <v>62</v>
      </c>
      <c r="AP1893" s="2" t="s">
        <v>62</v>
      </c>
      <c r="AQ1893" s="2" t="s">
        <v>62</v>
      </c>
      <c r="AR1893" s="2" t="s">
        <v>62</v>
      </c>
      <c r="AS1893" s="2" t="s">
        <v>62</v>
      </c>
      <c r="AT1893" s="2" t="s">
        <v>62</v>
      </c>
      <c r="AU1893" s="2" t="s">
        <v>13878</v>
      </c>
      <c r="AV1893" s="2" t="s">
        <v>14495</v>
      </c>
      <c r="AW1893" s="2">
        <v>2633.4</v>
      </c>
      <c r="AX1893" s="3">
        <v>41792</v>
      </c>
      <c r="AY1893" s="2" t="str">
        <f>TEXT(TRUNC(AW1893/60/60),"00")</f>
        <v>00</v>
      </c>
      <c r="AZ1893" s="2" t="str">
        <f>TEXT(TRUNC((AW1893-AY1893*60*60)/60),"00")</f>
        <v>43</v>
      </c>
      <c r="BA1893" s="2" t="str">
        <f>TEXT(TRUNC((AW1893-AY1893*60*60-AZ1893*60)),"00")</f>
        <v>53</v>
      </c>
      <c r="BB1893" s="3">
        <v>41792</v>
      </c>
      <c r="BC1893" s="2" t="s">
        <v>14496</v>
      </c>
      <c r="BD1893" s="3">
        <v>41792</v>
      </c>
      <c r="BE1893" s="3">
        <v>41792</v>
      </c>
      <c r="BF1893" s="2" t="s">
        <v>62</v>
      </c>
    </row>
    <row r="1894" spans="1:58" x14ac:dyDescent="0.25">
      <c r="A1894" s="2" t="s">
        <v>14415</v>
      </c>
      <c r="B1894" s="2" t="s">
        <v>14416</v>
      </c>
      <c r="C1894" s="2" t="s">
        <v>89</v>
      </c>
      <c r="D1894" s="2" t="s">
        <v>14417</v>
      </c>
      <c r="E1894" s="2" t="s">
        <v>14418</v>
      </c>
      <c r="F1894" s="2" t="s">
        <v>62</v>
      </c>
      <c r="G1894" s="2" t="s">
        <v>62</v>
      </c>
      <c r="H1894" s="2" t="s">
        <v>62</v>
      </c>
      <c r="I1894" s="2" t="s">
        <v>62</v>
      </c>
      <c r="J1894" s="2" t="s">
        <v>62</v>
      </c>
      <c r="K1894" s="2" t="s">
        <v>62</v>
      </c>
      <c r="L1894" s="2" t="s">
        <v>62</v>
      </c>
      <c r="M1894" s="2" t="s">
        <v>62</v>
      </c>
      <c r="N1894" s="2" t="s">
        <v>62</v>
      </c>
      <c r="O1894" s="2" t="s">
        <v>62</v>
      </c>
      <c r="P1894" s="2" t="s">
        <v>62</v>
      </c>
      <c r="Q1894" s="2" t="s">
        <v>62</v>
      </c>
      <c r="R1894" s="2" t="s">
        <v>62</v>
      </c>
      <c r="S1894" s="2" t="s">
        <v>62</v>
      </c>
      <c r="T1894" s="2" t="s">
        <v>62</v>
      </c>
      <c r="U1894" s="2" t="s">
        <v>62</v>
      </c>
      <c r="V1894" s="2" t="s">
        <v>62</v>
      </c>
      <c r="W1894" s="2" t="s">
        <v>62</v>
      </c>
      <c r="X1894" s="2" t="s">
        <v>62</v>
      </c>
      <c r="Y1894" s="2" t="s">
        <v>62</v>
      </c>
      <c r="Z1894" s="2" t="s">
        <v>62</v>
      </c>
      <c r="AA1894" s="2" t="s">
        <v>14419</v>
      </c>
      <c r="AB1894" s="2" t="s">
        <v>62</v>
      </c>
      <c r="AC1894" s="2" t="s">
        <v>62</v>
      </c>
      <c r="AD1894" s="2" t="s">
        <v>62</v>
      </c>
      <c r="AE1894" s="2" t="s">
        <v>62</v>
      </c>
      <c r="AF1894" s="2" t="s">
        <v>62</v>
      </c>
      <c r="AG1894" s="2" t="s">
        <v>62</v>
      </c>
      <c r="AH1894" s="2" t="s">
        <v>62</v>
      </c>
      <c r="AI1894" s="2" t="s">
        <v>14420</v>
      </c>
      <c r="AJ1894" s="2" t="s">
        <v>65</v>
      </c>
      <c r="AK1894" s="2" t="s">
        <v>13562</v>
      </c>
      <c r="AL1894" s="2" t="s">
        <v>62</v>
      </c>
      <c r="AM1894" s="2" t="s">
        <v>14421</v>
      </c>
      <c r="AN1894" s="2" t="s">
        <v>62</v>
      </c>
      <c r="AO1894" s="2" t="s">
        <v>62</v>
      </c>
      <c r="AP1894" s="2" t="s">
        <v>62</v>
      </c>
      <c r="AQ1894" s="2" t="s">
        <v>62</v>
      </c>
      <c r="AR1894" s="2" t="s">
        <v>62</v>
      </c>
      <c r="AS1894" s="2" t="s">
        <v>62</v>
      </c>
      <c r="AT1894" s="2" t="s">
        <v>62</v>
      </c>
      <c r="AU1894" s="2" t="s">
        <v>13564</v>
      </c>
      <c r="AV1894" s="2" t="s">
        <v>14422</v>
      </c>
      <c r="AW1894" s="2">
        <v>2475.8000000000002</v>
      </c>
      <c r="AX1894" s="3">
        <v>41763</v>
      </c>
      <c r="AY1894" s="2" t="str">
        <f>TEXT(TRUNC(AW1894/60/60),"00")</f>
        <v>00</v>
      </c>
      <c r="AZ1894" s="2" t="str">
        <f>TEXT(TRUNC((AW1894-AY1894*60*60)/60),"00")</f>
        <v>41</v>
      </c>
      <c r="BA1894" s="2" t="str">
        <f>TEXT(TRUNC((AW1894-AY1894*60*60-AZ1894*60)),"00")</f>
        <v>15</v>
      </c>
      <c r="BB1894" s="3">
        <v>41792</v>
      </c>
      <c r="BC1894" s="2" t="s">
        <v>14423</v>
      </c>
      <c r="BD1894" s="3">
        <v>41763</v>
      </c>
      <c r="BE1894" s="3">
        <v>41792</v>
      </c>
      <c r="BF1894" s="2" t="s">
        <v>62</v>
      </c>
    </row>
    <row r="1895" spans="1:58" x14ac:dyDescent="0.25">
      <c r="A1895" s="2" t="s">
        <v>13381</v>
      </c>
      <c r="B1895" s="2" t="s">
        <v>13382</v>
      </c>
      <c r="C1895" s="2" t="s">
        <v>59</v>
      </c>
      <c r="D1895" s="2" t="s">
        <v>6251</v>
      </c>
      <c r="E1895" s="2" t="s">
        <v>13383</v>
      </c>
      <c r="F1895" s="2" t="s">
        <v>62</v>
      </c>
      <c r="G1895" s="2" t="s">
        <v>62</v>
      </c>
      <c r="H1895" s="2" t="s">
        <v>62</v>
      </c>
      <c r="I1895" s="2" t="s">
        <v>62</v>
      </c>
      <c r="J1895" s="2" t="s">
        <v>62</v>
      </c>
      <c r="K1895" s="2" t="s">
        <v>62</v>
      </c>
      <c r="L1895" s="2" t="s">
        <v>62</v>
      </c>
      <c r="M1895" s="2" t="s">
        <v>62</v>
      </c>
      <c r="N1895" s="2" t="s">
        <v>62</v>
      </c>
      <c r="O1895" s="2" t="s">
        <v>62</v>
      </c>
      <c r="P1895" s="2" t="s">
        <v>62</v>
      </c>
      <c r="Q1895" s="2" t="s">
        <v>62</v>
      </c>
      <c r="R1895" s="2" t="s">
        <v>62</v>
      </c>
      <c r="S1895" s="2" t="s">
        <v>62</v>
      </c>
      <c r="T1895" s="2" t="s">
        <v>62</v>
      </c>
      <c r="U1895" s="2" t="s">
        <v>62</v>
      </c>
      <c r="V1895" s="2" t="s">
        <v>62</v>
      </c>
      <c r="W1895" s="2" t="s">
        <v>62</v>
      </c>
      <c r="X1895" s="2" t="s">
        <v>62</v>
      </c>
      <c r="Y1895" s="2" t="s">
        <v>62</v>
      </c>
      <c r="Z1895" s="2" t="s">
        <v>62</v>
      </c>
      <c r="AA1895" s="2" t="s">
        <v>13384</v>
      </c>
      <c r="AB1895" s="2" t="s">
        <v>62</v>
      </c>
      <c r="AC1895" s="2" t="s">
        <v>62</v>
      </c>
      <c r="AD1895" s="2" t="s">
        <v>62</v>
      </c>
      <c r="AE1895" s="2" t="s">
        <v>62</v>
      </c>
      <c r="AF1895" s="2" t="s">
        <v>62</v>
      </c>
      <c r="AG1895" s="2" t="s">
        <v>62</v>
      </c>
      <c r="AH1895" s="2" t="s">
        <v>62</v>
      </c>
      <c r="AI1895" s="2" t="s">
        <v>13385</v>
      </c>
      <c r="AJ1895" s="2" t="s">
        <v>65</v>
      </c>
      <c r="AK1895" s="2" t="s">
        <v>13280</v>
      </c>
      <c r="AL1895" s="2" t="s">
        <v>13281</v>
      </c>
      <c r="AM1895" s="2" t="s">
        <v>13386</v>
      </c>
      <c r="AN1895" s="2" t="s">
        <v>62</v>
      </c>
      <c r="AO1895" s="2" t="s">
        <v>62</v>
      </c>
      <c r="AP1895" s="2" t="s">
        <v>62</v>
      </c>
      <c r="AQ1895" s="2" t="s">
        <v>62</v>
      </c>
      <c r="AR1895" s="2" t="s">
        <v>62</v>
      </c>
      <c r="AS1895" s="2" t="s">
        <v>62</v>
      </c>
      <c r="AT1895" s="2" t="s">
        <v>62</v>
      </c>
      <c r="AU1895" s="2" t="s">
        <v>13283</v>
      </c>
      <c r="AV1895" s="2" t="s">
        <v>13387</v>
      </c>
      <c r="AW1895" s="2">
        <v>2335.6999999999998</v>
      </c>
      <c r="AX1895" s="3">
        <v>41703</v>
      </c>
      <c r="AY1895" s="2" t="str">
        <f>TEXT(TRUNC(AW1895/60/60),"00")</f>
        <v>00</v>
      </c>
      <c r="AZ1895" s="2" t="str">
        <f>TEXT(TRUNC((AW1895-AY1895*60*60)/60),"00")</f>
        <v>38</v>
      </c>
      <c r="BA1895" s="2" t="str">
        <f>TEXT(TRUNC((AW1895-AY1895*60*60-AZ1895*60)),"00")</f>
        <v>55</v>
      </c>
      <c r="BB1895" s="3">
        <v>41792</v>
      </c>
      <c r="BC1895" s="2" t="s">
        <v>13388</v>
      </c>
      <c r="BD1895" s="3">
        <v>41703</v>
      </c>
      <c r="BE1895" s="3">
        <v>41792</v>
      </c>
      <c r="BF1895" s="2" t="s">
        <v>62</v>
      </c>
    </row>
    <row r="1896" spans="1:58" x14ac:dyDescent="0.25">
      <c r="A1896" s="2" t="s">
        <v>14323</v>
      </c>
      <c r="B1896" s="2" t="s">
        <v>14324</v>
      </c>
      <c r="C1896" s="2" t="s">
        <v>59</v>
      </c>
      <c r="D1896" s="2" t="s">
        <v>14325</v>
      </c>
      <c r="E1896" s="2" t="s">
        <v>14326</v>
      </c>
      <c r="F1896" s="2" t="s">
        <v>62</v>
      </c>
      <c r="G1896" s="2" t="s">
        <v>62</v>
      </c>
      <c r="H1896" s="2" t="s">
        <v>62</v>
      </c>
      <c r="I1896" s="2" t="s">
        <v>62</v>
      </c>
      <c r="J1896" s="2" t="s">
        <v>62</v>
      </c>
      <c r="K1896" s="2" t="s">
        <v>62</v>
      </c>
      <c r="L1896" s="2" t="s">
        <v>62</v>
      </c>
      <c r="M1896" s="2" t="s">
        <v>62</v>
      </c>
      <c r="N1896" s="2" t="s">
        <v>62</v>
      </c>
      <c r="O1896" s="2" t="s">
        <v>62</v>
      </c>
      <c r="P1896" s="2" t="s">
        <v>62</v>
      </c>
      <c r="Q1896" s="2" t="s">
        <v>62</v>
      </c>
      <c r="R1896" s="2" t="s">
        <v>62</v>
      </c>
      <c r="S1896" s="2" t="s">
        <v>62</v>
      </c>
      <c r="T1896" s="2" t="s">
        <v>62</v>
      </c>
      <c r="U1896" s="2" t="s">
        <v>62</v>
      </c>
      <c r="V1896" s="2" t="s">
        <v>62</v>
      </c>
      <c r="W1896" s="2" t="s">
        <v>62</v>
      </c>
      <c r="X1896" s="2" t="s">
        <v>62</v>
      </c>
      <c r="Y1896" s="2" t="s">
        <v>62</v>
      </c>
      <c r="Z1896" s="2" t="s">
        <v>62</v>
      </c>
      <c r="AA1896" s="2" t="s">
        <v>14327</v>
      </c>
      <c r="AB1896" s="2" t="s">
        <v>62</v>
      </c>
      <c r="AC1896" s="2" t="s">
        <v>62</v>
      </c>
      <c r="AD1896" s="2" t="s">
        <v>62</v>
      </c>
      <c r="AE1896" s="2" t="s">
        <v>62</v>
      </c>
      <c r="AF1896" s="2" t="s">
        <v>62</v>
      </c>
      <c r="AG1896" s="2" t="s">
        <v>62</v>
      </c>
      <c r="AH1896" s="2" t="s">
        <v>62</v>
      </c>
      <c r="AI1896" s="2" t="s">
        <v>14328</v>
      </c>
      <c r="AJ1896" s="2" t="s">
        <v>65</v>
      </c>
      <c r="AK1896" s="2" t="s">
        <v>13639</v>
      </c>
      <c r="AL1896" s="2" t="s">
        <v>62</v>
      </c>
      <c r="AM1896" s="2" t="s">
        <v>14329</v>
      </c>
      <c r="AN1896" s="2" t="s">
        <v>62</v>
      </c>
      <c r="AO1896" s="2" t="s">
        <v>62</v>
      </c>
      <c r="AP1896" s="2" t="s">
        <v>62</v>
      </c>
      <c r="AQ1896" s="2" t="s">
        <v>62</v>
      </c>
      <c r="AR1896" s="2" t="s">
        <v>62</v>
      </c>
      <c r="AS1896" s="2" t="s">
        <v>62</v>
      </c>
      <c r="AT1896" s="2" t="s">
        <v>62</v>
      </c>
      <c r="AU1896" s="2" t="s">
        <v>13641</v>
      </c>
      <c r="AV1896" s="2" t="s">
        <v>14330</v>
      </c>
      <c r="AW1896" s="2">
        <v>2164.6</v>
      </c>
      <c r="AX1896" s="3">
        <v>41731</v>
      </c>
      <c r="AY1896" s="2" t="str">
        <f>TEXT(TRUNC(AW1896/60/60),"00")</f>
        <v>00</v>
      </c>
      <c r="AZ1896" s="2" t="str">
        <f>TEXT(TRUNC((AW1896-AY1896*60*60)/60),"00")</f>
        <v>36</v>
      </c>
      <c r="BA1896" s="2" t="str">
        <f>TEXT(TRUNC((AW1896-AY1896*60*60-AZ1896*60)),"00")</f>
        <v>04</v>
      </c>
      <c r="BB1896" s="3">
        <v>41792</v>
      </c>
      <c r="BC1896" s="2" t="s">
        <v>14331</v>
      </c>
      <c r="BD1896" s="3">
        <v>41731</v>
      </c>
      <c r="BE1896" s="3">
        <v>41792</v>
      </c>
      <c r="BF1896" s="2" t="s">
        <v>62</v>
      </c>
    </row>
    <row r="1897" spans="1:58" x14ac:dyDescent="0.25">
      <c r="A1897" s="2" t="s">
        <v>14254</v>
      </c>
      <c r="B1897" s="2" t="s">
        <v>14255</v>
      </c>
      <c r="C1897" s="2" t="s">
        <v>89</v>
      </c>
      <c r="D1897" s="2" t="s">
        <v>14256</v>
      </c>
      <c r="E1897" s="2" t="s">
        <v>14257</v>
      </c>
      <c r="F1897" s="2" t="s">
        <v>62</v>
      </c>
      <c r="G1897" s="2" t="s">
        <v>62</v>
      </c>
      <c r="H1897" s="2" t="s">
        <v>62</v>
      </c>
      <c r="I1897" s="2" t="s">
        <v>62</v>
      </c>
      <c r="J1897" s="2" t="s">
        <v>62</v>
      </c>
      <c r="K1897" s="2" t="s">
        <v>62</v>
      </c>
      <c r="L1897" s="2" t="s">
        <v>62</v>
      </c>
      <c r="M1897" s="2" t="s">
        <v>62</v>
      </c>
      <c r="N1897" s="2" t="s">
        <v>62</v>
      </c>
      <c r="O1897" s="2" t="s">
        <v>62</v>
      </c>
      <c r="P1897" s="2" t="s">
        <v>62</v>
      </c>
      <c r="Q1897" s="2" t="s">
        <v>62</v>
      </c>
      <c r="R1897" s="2" t="s">
        <v>62</v>
      </c>
      <c r="S1897" s="2" t="s">
        <v>62</v>
      </c>
      <c r="T1897" s="2" t="s">
        <v>62</v>
      </c>
      <c r="U1897" s="2" t="s">
        <v>62</v>
      </c>
      <c r="V1897" s="2" t="s">
        <v>62</v>
      </c>
      <c r="W1897" s="2" t="s">
        <v>62</v>
      </c>
      <c r="X1897" s="2" t="s">
        <v>62</v>
      </c>
      <c r="Y1897" s="2" t="s">
        <v>62</v>
      </c>
      <c r="Z1897" s="2" t="s">
        <v>62</v>
      </c>
      <c r="AA1897" s="2" t="s">
        <v>14258</v>
      </c>
      <c r="AB1897" s="2" t="s">
        <v>62</v>
      </c>
      <c r="AC1897" s="2" t="s">
        <v>62</v>
      </c>
      <c r="AD1897" s="2" t="s">
        <v>62</v>
      </c>
      <c r="AE1897" s="2" t="s">
        <v>62</v>
      </c>
      <c r="AF1897" s="2" t="s">
        <v>62</v>
      </c>
      <c r="AG1897" s="2" t="s">
        <v>62</v>
      </c>
      <c r="AH1897" s="2" t="s">
        <v>62</v>
      </c>
      <c r="AI1897" s="2" t="s">
        <v>14259</v>
      </c>
      <c r="AJ1897" s="2" t="s">
        <v>65</v>
      </c>
      <c r="AK1897" s="2" t="s">
        <v>13253</v>
      </c>
      <c r="AL1897" s="2" t="s">
        <v>13254</v>
      </c>
      <c r="AM1897" s="2" t="s">
        <v>14260</v>
      </c>
      <c r="AN1897" s="2" t="s">
        <v>62</v>
      </c>
      <c r="AO1897" s="2" t="s">
        <v>62</v>
      </c>
      <c r="AP1897" s="2" t="s">
        <v>62</v>
      </c>
      <c r="AQ1897" s="2" t="s">
        <v>62</v>
      </c>
      <c r="AR1897" s="2" t="s">
        <v>62</v>
      </c>
      <c r="AS1897" s="2" t="s">
        <v>62</v>
      </c>
      <c r="AT1897" s="2" t="s">
        <v>62</v>
      </c>
      <c r="AU1897" s="2" t="s">
        <v>13256</v>
      </c>
      <c r="AV1897" s="2" t="s">
        <v>14261</v>
      </c>
      <c r="AW1897" s="2">
        <v>1890.7</v>
      </c>
      <c r="AX1897" s="3">
        <v>41609</v>
      </c>
      <c r="AY1897" s="2" t="str">
        <f>TEXT(TRUNC(AW1897/60/60),"00")</f>
        <v>00</v>
      </c>
      <c r="AZ1897" s="2" t="str">
        <f>TEXT(TRUNC((AW1897-AY1897*60*60)/60),"00")</f>
        <v>31</v>
      </c>
      <c r="BA1897" s="2" t="str">
        <f>TEXT(TRUNC((AW1897-AY1897*60*60-AZ1897*60)),"00")</f>
        <v>30</v>
      </c>
      <c r="BB1897" s="3">
        <v>41764</v>
      </c>
      <c r="BC1897" s="2" t="s">
        <v>14262</v>
      </c>
      <c r="BD1897" s="3">
        <v>41609</v>
      </c>
      <c r="BE1897" s="3">
        <v>45464</v>
      </c>
      <c r="BF1897" s="2" t="s">
        <v>62</v>
      </c>
    </row>
    <row r="1898" spans="1:58" x14ac:dyDescent="0.25">
      <c r="A1898" s="2" t="s">
        <v>11163</v>
      </c>
      <c r="B1898" s="2" t="s">
        <v>11164</v>
      </c>
      <c r="C1898" s="2" t="s">
        <v>59</v>
      </c>
      <c r="D1898" s="2" t="s">
        <v>11165</v>
      </c>
      <c r="E1898" s="2" t="s">
        <v>11166</v>
      </c>
      <c r="F1898" s="2" t="s">
        <v>62</v>
      </c>
      <c r="G1898" s="2" t="s">
        <v>62</v>
      </c>
      <c r="H1898" s="2" t="s">
        <v>62</v>
      </c>
      <c r="I1898" s="2" t="s">
        <v>62</v>
      </c>
      <c r="J1898" s="2" t="s">
        <v>62</v>
      </c>
      <c r="K1898" s="2" t="s">
        <v>62</v>
      </c>
      <c r="L1898" s="2" t="s">
        <v>62</v>
      </c>
      <c r="M1898" s="2" t="s">
        <v>62</v>
      </c>
      <c r="N1898" s="2" t="s">
        <v>62</v>
      </c>
      <c r="O1898" s="2" t="s">
        <v>62</v>
      </c>
      <c r="P1898" s="2" t="s">
        <v>62</v>
      </c>
      <c r="Q1898" s="2" t="s">
        <v>62</v>
      </c>
      <c r="R1898" s="2" t="s">
        <v>62</v>
      </c>
      <c r="S1898" s="2" t="s">
        <v>62</v>
      </c>
      <c r="T1898" s="2" t="s">
        <v>62</v>
      </c>
      <c r="U1898" s="2" t="s">
        <v>62</v>
      </c>
      <c r="V1898" s="2" t="s">
        <v>62</v>
      </c>
      <c r="W1898" s="2" t="s">
        <v>62</v>
      </c>
      <c r="X1898" s="2" t="s">
        <v>62</v>
      </c>
      <c r="Y1898" s="2" t="s">
        <v>62</v>
      </c>
      <c r="Z1898" s="2" t="s">
        <v>62</v>
      </c>
      <c r="AA1898" s="2" t="s">
        <v>11167</v>
      </c>
      <c r="AB1898" s="2" t="s">
        <v>62</v>
      </c>
      <c r="AC1898" s="2" t="s">
        <v>62</v>
      </c>
      <c r="AD1898" s="2" t="s">
        <v>62</v>
      </c>
      <c r="AE1898" s="2" t="s">
        <v>62</v>
      </c>
      <c r="AF1898" s="2" t="s">
        <v>62</v>
      </c>
      <c r="AG1898" s="2" t="s">
        <v>62</v>
      </c>
      <c r="AH1898" s="2" t="s">
        <v>62</v>
      </c>
      <c r="AI1898" s="2" t="s">
        <v>11168</v>
      </c>
      <c r="AJ1898" s="2" t="s">
        <v>65</v>
      </c>
      <c r="AK1898" s="2" t="s">
        <v>10690</v>
      </c>
      <c r="AL1898" s="2" t="s">
        <v>10400</v>
      </c>
      <c r="AM1898" s="2" t="s">
        <v>11169</v>
      </c>
      <c r="AN1898" s="2" t="s">
        <v>62</v>
      </c>
      <c r="AO1898" s="2" t="s">
        <v>62</v>
      </c>
      <c r="AP1898" s="2" t="s">
        <v>62</v>
      </c>
      <c r="AQ1898" s="2" t="s">
        <v>62</v>
      </c>
      <c r="AR1898" s="2" t="s">
        <v>62</v>
      </c>
      <c r="AS1898" s="2" t="s">
        <v>62</v>
      </c>
      <c r="AT1898" s="2" t="s">
        <v>62</v>
      </c>
      <c r="AU1898" s="2" t="s">
        <v>10692</v>
      </c>
      <c r="AV1898" s="2" t="s">
        <v>11170</v>
      </c>
      <c r="AW1898" s="2">
        <v>3062.1</v>
      </c>
      <c r="AX1898" s="3">
        <v>41002</v>
      </c>
      <c r="AY1898" s="2" t="str">
        <f>TEXT(TRUNC(AW1898/60/60),"00")</f>
        <v>00</v>
      </c>
      <c r="AZ1898" s="2" t="str">
        <f>TEXT(TRUNC((AW1898-AY1898*60*60)/60),"00")</f>
        <v>51</v>
      </c>
      <c r="BA1898" s="2" t="str">
        <f>TEXT(TRUNC((AW1898-AY1898*60*60-AZ1898*60)),"00")</f>
        <v>02</v>
      </c>
      <c r="BB1898" s="3">
        <v>41764</v>
      </c>
      <c r="BC1898" s="2" t="s">
        <v>11171</v>
      </c>
      <c r="BD1898" s="3">
        <v>41002</v>
      </c>
      <c r="BE1898" s="3">
        <v>41764</v>
      </c>
      <c r="BF1898" s="2" t="s">
        <v>62</v>
      </c>
    </row>
    <row r="1899" spans="1:58" x14ac:dyDescent="0.25">
      <c r="A1899" s="2" t="s">
        <v>12096</v>
      </c>
      <c r="B1899" s="2" t="s">
        <v>12097</v>
      </c>
      <c r="C1899" s="2" t="s">
        <v>59</v>
      </c>
      <c r="D1899" s="2" t="s">
        <v>12098</v>
      </c>
      <c r="E1899" s="2" t="s">
        <v>12099</v>
      </c>
      <c r="F1899" s="2" t="s">
        <v>62</v>
      </c>
      <c r="G1899" s="2" t="s">
        <v>62</v>
      </c>
      <c r="H1899" s="2" t="s">
        <v>62</v>
      </c>
      <c r="I1899" s="2" t="s">
        <v>62</v>
      </c>
      <c r="J1899" s="2" t="s">
        <v>62</v>
      </c>
      <c r="K1899" s="2" t="s">
        <v>62</v>
      </c>
      <c r="L1899" s="2" t="s">
        <v>62</v>
      </c>
      <c r="M1899" s="2" t="s">
        <v>62</v>
      </c>
      <c r="N1899" s="2" t="s">
        <v>62</v>
      </c>
      <c r="O1899" s="2" t="s">
        <v>62</v>
      </c>
      <c r="P1899" s="2" t="s">
        <v>62</v>
      </c>
      <c r="Q1899" s="2" t="s">
        <v>62</v>
      </c>
      <c r="R1899" s="2" t="s">
        <v>62</v>
      </c>
      <c r="S1899" s="2" t="s">
        <v>62</v>
      </c>
      <c r="T1899" s="2" t="s">
        <v>62</v>
      </c>
      <c r="U1899" s="2" t="s">
        <v>62</v>
      </c>
      <c r="V1899" s="2" t="s">
        <v>62</v>
      </c>
      <c r="W1899" s="2" t="s">
        <v>62</v>
      </c>
      <c r="X1899" s="2" t="s">
        <v>62</v>
      </c>
      <c r="Y1899" s="2" t="s">
        <v>62</v>
      </c>
      <c r="Z1899" s="2" t="s">
        <v>62</v>
      </c>
      <c r="AA1899" s="2" t="s">
        <v>3925</v>
      </c>
      <c r="AB1899" s="2" t="s">
        <v>62</v>
      </c>
      <c r="AC1899" s="2" t="s">
        <v>62</v>
      </c>
      <c r="AD1899" s="2" t="s">
        <v>62</v>
      </c>
      <c r="AE1899" s="2" t="s">
        <v>62</v>
      </c>
      <c r="AF1899" s="2" t="s">
        <v>62</v>
      </c>
      <c r="AG1899" s="2" t="s">
        <v>62</v>
      </c>
      <c r="AH1899" s="2" t="s">
        <v>62</v>
      </c>
      <c r="AI1899" s="2" t="s">
        <v>12100</v>
      </c>
      <c r="AJ1899" s="2" t="s">
        <v>65</v>
      </c>
      <c r="AK1899" s="2" t="s">
        <v>11873</v>
      </c>
      <c r="AL1899" s="2" t="s">
        <v>62</v>
      </c>
      <c r="AM1899" s="2" t="s">
        <v>12101</v>
      </c>
      <c r="AN1899" s="2" t="s">
        <v>62</v>
      </c>
      <c r="AO1899" s="2" t="s">
        <v>62</v>
      </c>
      <c r="AP1899" s="2" t="s">
        <v>62</v>
      </c>
      <c r="AQ1899" s="2" t="s">
        <v>62</v>
      </c>
      <c r="AR1899" s="2" t="s">
        <v>62</v>
      </c>
      <c r="AS1899" s="2" t="s">
        <v>62</v>
      </c>
      <c r="AT1899" s="2" t="s">
        <v>62</v>
      </c>
      <c r="AU1899" s="2" t="s">
        <v>11875</v>
      </c>
      <c r="AV1899" s="2" t="s">
        <v>12102</v>
      </c>
      <c r="AW1899" s="2">
        <v>2198.1</v>
      </c>
      <c r="AX1899" s="3">
        <v>41416</v>
      </c>
      <c r="AY1899" s="2" t="str">
        <f>TEXT(TRUNC(AW1899/60/60),"00")</f>
        <v>00</v>
      </c>
      <c r="AZ1899" s="2" t="str">
        <f>TEXT(TRUNC((AW1899-AY1899*60*60)/60),"00")</f>
        <v>36</v>
      </c>
      <c r="BA1899" s="2" t="str">
        <f>TEXT(TRUNC((AW1899-AY1899*60*60-AZ1899*60)),"00")</f>
        <v>38</v>
      </c>
      <c r="BB1899" s="3">
        <v>41764</v>
      </c>
      <c r="BC1899" s="2" t="s">
        <v>12103</v>
      </c>
      <c r="BD1899" s="3">
        <v>41416</v>
      </c>
      <c r="BE1899" s="3">
        <v>41771</v>
      </c>
      <c r="BF1899" s="2" t="s">
        <v>62</v>
      </c>
    </row>
    <row r="1900" spans="1:58" x14ac:dyDescent="0.25">
      <c r="A1900" s="2" t="s">
        <v>14138</v>
      </c>
      <c r="B1900" s="2" t="s">
        <v>14139</v>
      </c>
      <c r="C1900" s="2" t="s">
        <v>59</v>
      </c>
      <c r="D1900" s="2" t="s">
        <v>14140</v>
      </c>
      <c r="E1900" s="2" t="s">
        <v>14141</v>
      </c>
      <c r="F1900" s="2" t="s">
        <v>62</v>
      </c>
      <c r="G1900" s="2" t="s">
        <v>62</v>
      </c>
      <c r="H1900" s="2" t="s">
        <v>62</v>
      </c>
      <c r="I1900" s="2" t="s">
        <v>62</v>
      </c>
      <c r="J1900" s="2" t="s">
        <v>62</v>
      </c>
      <c r="K1900" s="2" t="s">
        <v>62</v>
      </c>
      <c r="L1900" s="2" t="s">
        <v>62</v>
      </c>
      <c r="M1900" s="2" t="s">
        <v>62</v>
      </c>
      <c r="N1900" s="2" t="s">
        <v>62</v>
      </c>
      <c r="O1900" s="2" t="s">
        <v>62</v>
      </c>
      <c r="P1900" s="2" t="s">
        <v>62</v>
      </c>
      <c r="Q1900" s="2" t="s">
        <v>62</v>
      </c>
      <c r="R1900" s="2" t="s">
        <v>62</v>
      </c>
      <c r="S1900" s="2" t="s">
        <v>62</v>
      </c>
      <c r="T1900" s="2" t="s">
        <v>62</v>
      </c>
      <c r="U1900" s="2" t="s">
        <v>62</v>
      </c>
      <c r="V1900" s="2" t="s">
        <v>62</v>
      </c>
      <c r="W1900" s="2" t="s">
        <v>62</v>
      </c>
      <c r="X1900" s="2" t="s">
        <v>62</v>
      </c>
      <c r="Y1900" s="2" t="s">
        <v>62</v>
      </c>
      <c r="Z1900" s="2" t="s">
        <v>62</v>
      </c>
      <c r="AA1900" s="2" t="s">
        <v>14142</v>
      </c>
      <c r="AB1900" s="2" t="s">
        <v>62</v>
      </c>
      <c r="AC1900" s="2" t="s">
        <v>62</v>
      </c>
      <c r="AD1900" s="2" t="s">
        <v>62</v>
      </c>
      <c r="AE1900" s="2" t="s">
        <v>62</v>
      </c>
      <c r="AF1900" s="2" t="s">
        <v>62</v>
      </c>
      <c r="AG1900" s="2" t="s">
        <v>62</v>
      </c>
      <c r="AH1900" s="2" t="s">
        <v>62</v>
      </c>
      <c r="AI1900" s="2" t="s">
        <v>14143</v>
      </c>
      <c r="AJ1900" s="2" t="s">
        <v>65</v>
      </c>
      <c r="AK1900" s="2" t="s">
        <v>9023</v>
      </c>
      <c r="AL1900" s="2" t="s">
        <v>9024</v>
      </c>
      <c r="AM1900" s="2" t="s">
        <v>14144</v>
      </c>
      <c r="AN1900" s="2" t="s">
        <v>62</v>
      </c>
      <c r="AO1900" s="2" t="s">
        <v>62</v>
      </c>
      <c r="AP1900" s="2" t="s">
        <v>62</v>
      </c>
      <c r="AQ1900" s="2" t="s">
        <v>62</v>
      </c>
      <c r="AR1900" s="2" t="s">
        <v>62</v>
      </c>
      <c r="AS1900" s="2" t="s">
        <v>62</v>
      </c>
      <c r="AT1900" s="2" t="s">
        <v>62</v>
      </c>
      <c r="AU1900" s="2" t="s">
        <v>9026</v>
      </c>
      <c r="AV1900" s="2" t="s">
        <v>14145</v>
      </c>
      <c r="AW1900" s="2">
        <v>2864.2</v>
      </c>
      <c r="AX1900" s="3">
        <v>40548</v>
      </c>
      <c r="AY1900" s="2" t="str">
        <f>TEXT(TRUNC(AW1900/60/60),"00")</f>
        <v>00</v>
      </c>
      <c r="AZ1900" s="2" t="str">
        <f>TEXT(TRUNC((AW1900-AY1900*60*60)/60),"00")</f>
        <v>47</v>
      </c>
      <c r="BA1900" s="2" t="str">
        <f>TEXT(TRUNC((AW1900-AY1900*60*60-AZ1900*60)),"00")</f>
        <v>44</v>
      </c>
      <c r="BB1900" s="3">
        <v>41764</v>
      </c>
      <c r="BC1900" s="2" t="s">
        <v>14146</v>
      </c>
      <c r="BD1900" s="3">
        <v>40548</v>
      </c>
      <c r="BE1900" s="3">
        <v>44641</v>
      </c>
      <c r="BF1900" s="2" t="s">
        <v>62</v>
      </c>
    </row>
    <row r="1901" spans="1:58" x14ac:dyDescent="0.25">
      <c r="A1901" s="2" t="s">
        <v>14062</v>
      </c>
      <c r="B1901" s="2" t="s">
        <v>14063</v>
      </c>
      <c r="C1901" s="2" t="s">
        <v>59</v>
      </c>
      <c r="D1901" s="2" t="s">
        <v>1126</v>
      </c>
      <c r="E1901" s="2" t="s">
        <v>14064</v>
      </c>
      <c r="F1901" s="2" t="s">
        <v>62</v>
      </c>
      <c r="G1901" s="2" t="s">
        <v>62</v>
      </c>
      <c r="H1901" s="2" t="s">
        <v>62</v>
      </c>
      <c r="I1901" s="2" t="s">
        <v>62</v>
      </c>
      <c r="J1901" s="2" t="s">
        <v>62</v>
      </c>
      <c r="K1901" s="2" t="s">
        <v>62</v>
      </c>
      <c r="L1901" s="2" t="s">
        <v>62</v>
      </c>
      <c r="M1901" s="2" t="s">
        <v>62</v>
      </c>
      <c r="N1901" s="2" t="s">
        <v>62</v>
      </c>
      <c r="O1901" s="2" t="s">
        <v>62</v>
      </c>
      <c r="P1901" s="2" t="s">
        <v>62</v>
      </c>
      <c r="Q1901" s="2" t="s">
        <v>62</v>
      </c>
      <c r="R1901" s="2" t="s">
        <v>62</v>
      </c>
      <c r="S1901" s="2" t="s">
        <v>62</v>
      </c>
      <c r="T1901" s="2" t="s">
        <v>62</v>
      </c>
      <c r="U1901" s="2" t="s">
        <v>62</v>
      </c>
      <c r="V1901" s="2" t="s">
        <v>62</v>
      </c>
      <c r="W1901" s="2" t="s">
        <v>62</v>
      </c>
      <c r="X1901" s="2" t="s">
        <v>62</v>
      </c>
      <c r="Y1901" s="2" t="s">
        <v>62</v>
      </c>
      <c r="Z1901" s="2" t="s">
        <v>62</v>
      </c>
      <c r="AA1901" s="2" t="s">
        <v>14065</v>
      </c>
      <c r="AB1901" s="2" t="s">
        <v>62</v>
      </c>
      <c r="AC1901" s="2" t="s">
        <v>62</v>
      </c>
      <c r="AD1901" s="2" t="s">
        <v>62</v>
      </c>
      <c r="AE1901" s="2" t="s">
        <v>62</v>
      </c>
      <c r="AF1901" s="2" t="s">
        <v>62</v>
      </c>
      <c r="AG1901" s="2" t="s">
        <v>62</v>
      </c>
      <c r="AH1901" s="2" t="s">
        <v>62</v>
      </c>
      <c r="AI1901" s="2" t="s">
        <v>14066</v>
      </c>
      <c r="AJ1901" s="2" t="s">
        <v>65</v>
      </c>
      <c r="AK1901" s="2" t="s">
        <v>12469</v>
      </c>
      <c r="AL1901" s="2" t="s">
        <v>62</v>
      </c>
      <c r="AM1901" s="2" t="s">
        <v>14067</v>
      </c>
      <c r="AN1901" s="2" t="s">
        <v>62</v>
      </c>
      <c r="AO1901" s="2" t="s">
        <v>62</v>
      </c>
      <c r="AP1901" s="2" t="s">
        <v>62</v>
      </c>
      <c r="AQ1901" s="2" t="s">
        <v>62</v>
      </c>
      <c r="AR1901" s="2" t="s">
        <v>62</v>
      </c>
      <c r="AS1901" s="2" t="s">
        <v>62</v>
      </c>
      <c r="AT1901" s="2" t="s">
        <v>62</v>
      </c>
      <c r="AU1901" s="2" t="s">
        <v>12470</v>
      </c>
      <c r="AV1901" s="2" t="s">
        <v>14068</v>
      </c>
      <c r="AW1901" s="2">
        <v>2046.5</v>
      </c>
      <c r="AX1901" s="3">
        <v>41466</v>
      </c>
      <c r="AY1901" s="2" t="str">
        <f>TEXT(TRUNC(AW1901/60/60),"00")</f>
        <v>00</v>
      </c>
      <c r="AZ1901" s="2" t="str">
        <f>TEXT(TRUNC((AW1901-AY1901*60*60)/60),"00")</f>
        <v>34</v>
      </c>
      <c r="BA1901" s="2" t="str">
        <f>TEXT(TRUNC((AW1901-AY1901*60*60-AZ1901*60)),"00")</f>
        <v>06</v>
      </c>
      <c r="BB1901" s="3">
        <v>41764</v>
      </c>
      <c r="BC1901" s="2" t="s">
        <v>14069</v>
      </c>
      <c r="BD1901" s="3">
        <v>41466</v>
      </c>
      <c r="BE1901" s="3">
        <v>41771</v>
      </c>
      <c r="BF1901" s="2" t="s">
        <v>62</v>
      </c>
    </row>
    <row r="1902" spans="1:58" x14ac:dyDescent="0.25">
      <c r="A1902" s="2" t="s">
        <v>13556</v>
      </c>
      <c r="B1902" s="2" t="s">
        <v>13557</v>
      </c>
      <c r="C1902" s="2" t="s">
        <v>59</v>
      </c>
      <c r="D1902" s="2" t="s">
        <v>13558</v>
      </c>
      <c r="E1902" s="2" t="s">
        <v>13559</v>
      </c>
      <c r="F1902" s="2" t="s">
        <v>62</v>
      </c>
      <c r="G1902" s="2" t="s">
        <v>62</v>
      </c>
      <c r="H1902" s="2" t="s">
        <v>62</v>
      </c>
      <c r="I1902" s="2" t="s">
        <v>62</v>
      </c>
      <c r="J1902" s="2" t="s">
        <v>62</v>
      </c>
      <c r="K1902" s="2" t="s">
        <v>62</v>
      </c>
      <c r="L1902" s="2" t="s">
        <v>62</v>
      </c>
      <c r="M1902" s="2" t="s">
        <v>62</v>
      </c>
      <c r="N1902" s="2" t="s">
        <v>62</v>
      </c>
      <c r="O1902" s="2" t="s">
        <v>62</v>
      </c>
      <c r="P1902" s="2" t="s">
        <v>62</v>
      </c>
      <c r="Q1902" s="2" t="s">
        <v>62</v>
      </c>
      <c r="R1902" s="2" t="s">
        <v>62</v>
      </c>
      <c r="S1902" s="2" t="s">
        <v>62</v>
      </c>
      <c r="T1902" s="2" t="s">
        <v>62</v>
      </c>
      <c r="U1902" s="2" t="s">
        <v>62</v>
      </c>
      <c r="V1902" s="2" t="s">
        <v>62</v>
      </c>
      <c r="W1902" s="2" t="s">
        <v>62</v>
      </c>
      <c r="X1902" s="2" t="s">
        <v>62</v>
      </c>
      <c r="Y1902" s="2" t="s">
        <v>62</v>
      </c>
      <c r="Z1902" s="2" t="s">
        <v>62</v>
      </c>
      <c r="AA1902" s="2" t="s">
        <v>13560</v>
      </c>
      <c r="AB1902" s="2" t="s">
        <v>62</v>
      </c>
      <c r="AC1902" s="2" t="s">
        <v>62</v>
      </c>
      <c r="AD1902" s="2" t="s">
        <v>62</v>
      </c>
      <c r="AE1902" s="2" t="s">
        <v>62</v>
      </c>
      <c r="AF1902" s="2" t="s">
        <v>62</v>
      </c>
      <c r="AG1902" s="2" t="s">
        <v>62</v>
      </c>
      <c r="AH1902" s="2" t="s">
        <v>62</v>
      </c>
      <c r="AI1902" s="2" t="s">
        <v>13561</v>
      </c>
      <c r="AJ1902" s="2" t="s">
        <v>65</v>
      </c>
      <c r="AK1902" s="2" t="s">
        <v>13562</v>
      </c>
      <c r="AL1902" s="2" t="s">
        <v>62</v>
      </c>
      <c r="AM1902" s="2" t="s">
        <v>13563</v>
      </c>
      <c r="AN1902" s="2" t="s">
        <v>62</v>
      </c>
      <c r="AO1902" s="2" t="s">
        <v>62</v>
      </c>
      <c r="AP1902" s="2" t="s">
        <v>62</v>
      </c>
      <c r="AQ1902" s="2" t="s">
        <v>62</v>
      </c>
      <c r="AR1902" s="2" t="s">
        <v>62</v>
      </c>
      <c r="AS1902" s="2" t="s">
        <v>62</v>
      </c>
      <c r="AT1902" s="2" t="s">
        <v>62</v>
      </c>
      <c r="AU1902" s="2" t="s">
        <v>13564</v>
      </c>
      <c r="AV1902" s="2" t="s">
        <v>13565</v>
      </c>
      <c r="AW1902" s="2">
        <v>3408.6</v>
      </c>
      <c r="AX1902" s="3">
        <v>41763</v>
      </c>
      <c r="AY1902" s="2" t="str">
        <f>TEXT(TRUNC(AW1902/60/60),"00")</f>
        <v>00</v>
      </c>
      <c r="AZ1902" s="2" t="str">
        <f>TEXT(TRUNC((AW1902-AY1902*60*60)/60),"00")</f>
        <v>56</v>
      </c>
      <c r="BA1902" s="2" t="str">
        <f>TEXT(TRUNC((AW1902-AY1902*60*60-AZ1902*60)),"00")</f>
        <v>48</v>
      </c>
      <c r="BB1902" s="3">
        <v>41763</v>
      </c>
      <c r="BC1902" s="2" t="s">
        <v>13566</v>
      </c>
      <c r="BD1902" s="3">
        <v>41763</v>
      </c>
      <c r="BE1902" s="3">
        <v>41763</v>
      </c>
      <c r="BF1902" s="2" t="s">
        <v>62</v>
      </c>
    </row>
    <row r="1903" spans="1:58" x14ac:dyDescent="0.25">
      <c r="A1903" s="2" t="s">
        <v>13830</v>
      </c>
      <c r="B1903" s="2" t="s">
        <v>13831</v>
      </c>
      <c r="C1903" s="2" t="s">
        <v>59</v>
      </c>
      <c r="D1903" s="2" t="s">
        <v>13832</v>
      </c>
      <c r="E1903" s="2" t="s">
        <v>9666</v>
      </c>
      <c r="F1903" s="2" t="s">
        <v>62</v>
      </c>
      <c r="G1903" s="2" t="s">
        <v>62</v>
      </c>
      <c r="H1903" s="2" t="s">
        <v>62</v>
      </c>
      <c r="I1903" s="2" t="s">
        <v>62</v>
      </c>
      <c r="J1903" s="2" t="s">
        <v>62</v>
      </c>
      <c r="K1903" s="2" t="s">
        <v>62</v>
      </c>
      <c r="L1903" s="2" t="s">
        <v>62</v>
      </c>
      <c r="M1903" s="2" t="s">
        <v>62</v>
      </c>
      <c r="N1903" s="2" t="s">
        <v>62</v>
      </c>
      <c r="O1903" s="2" t="s">
        <v>62</v>
      </c>
      <c r="P1903" s="2" t="s">
        <v>62</v>
      </c>
      <c r="Q1903" s="2" t="s">
        <v>62</v>
      </c>
      <c r="R1903" s="2" t="s">
        <v>62</v>
      </c>
      <c r="S1903" s="2" t="s">
        <v>62</v>
      </c>
      <c r="T1903" s="2" t="s">
        <v>62</v>
      </c>
      <c r="U1903" s="2" t="s">
        <v>62</v>
      </c>
      <c r="V1903" s="2" t="s">
        <v>62</v>
      </c>
      <c r="W1903" s="2" t="s">
        <v>62</v>
      </c>
      <c r="X1903" s="2" t="s">
        <v>62</v>
      </c>
      <c r="Y1903" s="2" t="s">
        <v>62</v>
      </c>
      <c r="Z1903" s="2" t="s">
        <v>62</v>
      </c>
      <c r="AA1903" s="2" t="s">
        <v>7970</v>
      </c>
      <c r="AB1903" s="2" t="s">
        <v>62</v>
      </c>
      <c r="AC1903" s="2" t="s">
        <v>62</v>
      </c>
      <c r="AD1903" s="2" t="s">
        <v>62</v>
      </c>
      <c r="AE1903" s="2" t="s">
        <v>62</v>
      </c>
      <c r="AF1903" s="2" t="s">
        <v>62</v>
      </c>
      <c r="AG1903" s="2" t="s">
        <v>62</v>
      </c>
      <c r="AH1903" s="2" t="s">
        <v>62</v>
      </c>
      <c r="AI1903" s="2" t="s">
        <v>13833</v>
      </c>
      <c r="AJ1903" s="2" t="s">
        <v>65</v>
      </c>
      <c r="AK1903" s="2" t="s">
        <v>13562</v>
      </c>
      <c r="AL1903" s="2" t="s">
        <v>62</v>
      </c>
      <c r="AM1903" s="2" t="s">
        <v>13834</v>
      </c>
      <c r="AN1903" s="2" t="s">
        <v>62</v>
      </c>
      <c r="AO1903" s="2" t="s">
        <v>62</v>
      </c>
      <c r="AP1903" s="2" t="s">
        <v>62</v>
      </c>
      <c r="AQ1903" s="2" t="s">
        <v>62</v>
      </c>
      <c r="AR1903" s="2" t="s">
        <v>62</v>
      </c>
      <c r="AS1903" s="2" t="s">
        <v>62</v>
      </c>
      <c r="AT1903" s="2" t="s">
        <v>62</v>
      </c>
      <c r="AU1903" s="2" t="s">
        <v>13564</v>
      </c>
      <c r="AV1903" s="2" t="s">
        <v>13835</v>
      </c>
      <c r="AW1903" s="2">
        <v>3019.3</v>
      </c>
      <c r="AX1903" s="3">
        <v>41763</v>
      </c>
      <c r="AY1903" s="2" t="str">
        <f>TEXT(TRUNC(AW1903/60/60),"00")</f>
        <v>00</v>
      </c>
      <c r="AZ1903" s="2" t="str">
        <f>TEXT(TRUNC((AW1903-AY1903*60*60)/60),"00")</f>
        <v>50</v>
      </c>
      <c r="BA1903" s="2" t="str">
        <f>TEXT(TRUNC((AW1903-AY1903*60*60-AZ1903*60)),"00")</f>
        <v>19</v>
      </c>
      <c r="BB1903" s="3">
        <v>41763</v>
      </c>
      <c r="BC1903" s="2" t="s">
        <v>13836</v>
      </c>
      <c r="BD1903" s="3">
        <v>41763</v>
      </c>
      <c r="BE1903" s="3">
        <v>41763</v>
      </c>
      <c r="BF1903" s="2" t="s">
        <v>62</v>
      </c>
    </row>
    <row r="1904" spans="1:58" x14ac:dyDescent="0.25">
      <c r="A1904" s="2" t="s">
        <v>14094</v>
      </c>
      <c r="B1904" s="2" t="s">
        <v>14095</v>
      </c>
      <c r="C1904" s="2" t="s">
        <v>89</v>
      </c>
      <c r="D1904" s="2" t="s">
        <v>14096</v>
      </c>
      <c r="E1904" s="2" t="s">
        <v>14097</v>
      </c>
      <c r="F1904" s="2" t="s">
        <v>62</v>
      </c>
      <c r="G1904" s="2" t="s">
        <v>62</v>
      </c>
      <c r="H1904" s="2" t="s">
        <v>62</v>
      </c>
      <c r="I1904" s="2" t="s">
        <v>62</v>
      </c>
      <c r="J1904" s="2" t="s">
        <v>62</v>
      </c>
      <c r="K1904" s="2" t="s">
        <v>62</v>
      </c>
      <c r="L1904" s="2" t="s">
        <v>62</v>
      </c>
      <c r="M1904" s="2" t="s">
        <v>62</v>
      </c>
      <c r="N1904" s="2" t="s">
        <v>62</v>
      </c>
      <c r="O1904" s="2" t="s">
        <v>62</v>
      </c>
      <c r="P1904" s="2" t="s">
        <v>62</v>
      </c>
      <c r="Q1904" s="2" t="s">
        <v>62</v>
      </c>
      <c r="R1904" s="2" t="s">
        <v>62</v>
      </c>
      <c r="S1904" s="2" t="s">
        <v>62</v>
      </c>
      <c r="T1904" s="2" t="s">
        <v>62</v>
      </c>
      <c r="U1904" s="2" t="s">
        <v>62</v>
      </c>
      <c r="V1904" s="2" t="s">
        <v>62</v>
      </c>
      <c r="W1904" s="2" t="s">
        <v>62</v>
      </c>
      <c r="X1904" s="2" t="s">
        <v>62</v>
      </c>
      <c r="Y1904" s="2" t="s">
        <v>62</v>
      </c>
      <c r="Z1904" s="2" t="s">
        <v>62</v>
      </c>
      <c r="AA1904" s="2" t="s">
        <v>14098</v>
      </c>
      <c r="AB1904" s="2" t="s">
        <v>62</v>
      </c>
      <c r="AC1904" s="2" t="s">
        <v>62</v>
      </c>
      <c r="AD1904" s="2" t="s">
        <v>62</v>
      </c>
      <c r="AE1904" s="2" t="s">
        <v>62</v>
      </c>
      <c r="AF1904" s="2" t="s">
        <v>62</v>
      </c>
      <c r="AG1904" s="2" t="s">
        <v>62</v>
      </c>
      <c r="AH1904" s="2" t="s">
        <v>62</v>
      </c>
      <c r="AI1904" s="2" t="s">
        <v>14099</v>
      </c>
      <c r="AJ1904" s="2" t="s">
        <v>65</v>
      </c>
      <c r="AK1904" s="2" t="s">
        <v>13562</v>
      </c>
      <c r="AL1904" s="2" t="s">
        <v>62</v>
      </c>
      <c r="AM1904" s="2" t="s">
        <v>14100</v>
      </c>
      <c r="AN1904" s="2" t="s">
        <v>62</v>
      </c>
      <c r="AO1904" s="2" t="s">
        <v>62</v>
      </c>
      <c r="AP1904" s="2" t="s">
        <v>62</v>
      </c>
      <c r="AQ1904" s="2" t="s">
        <v>62</v>
      </c>
      <c r="AR1904" s="2" t="s">
        <v>62</v>
      </c>
      <c r="AS1904" s="2" t="s">
        <v>62</v>
      </c>
      <c r="AT1904" s="2" t="s">
        <v>62</v>
      </c>
      <c r="AU1904" s="2" t="s">
        <v>13564</v>
      </c>
      <c r="AV1904" s="2" t="s">
        <v>14101</v>
      </c>
      <c r="AW1904" s="2">
        <v>1569.2</v>
      </c>
      <c r="AX1904" s="3">
        <v>41763</v>
      </c>
      <c r="AY1904" s="2" t="str">
        <f>TEXT(TRUNC(AW1904/60/60),"00")</f>
        <v>00</v>
      </c>
      <c r="AZ1904" s="2" t="str">
        <f>TEXT(TRUNC((AW1904-AY1904*60*60)/60),"00")</f>
        <v>26</v>
      </c>
      <c r="BA1904" s="2" t="str">
        <f>TEXT(TRUNC((AW1904-AY1904*60*60-AZ1904*60)),"00")</f>
        <v>09</v>
      </c>
      <c r="BB1904" s="3">
        <v>41763</v>
      </c>
      <c r="BC1904" s="2" t="s">
        <v>14102</v>
      </c>
      <c r="BD1904" s="3">
        <v>41763</v>
      </c>
      <c r="BE1904" s="3">
        <v>41763</v>
      </c>
      <c r="BF1904" s="2" t="s">
        <v>62</v>
      </c>
    </row>
    <row r="1905" spans="1:58" x14ac:dyDescent="0.25">
      <c r="A1905" s="2" t="s">
        <v>14103</v>
      </c>
      <c r="B1905" s="2" t="s">
        <v>14104</v>
      </c>
      <c r="C1905" s="2" t="s">
        <v>59</v>
      </c>
      <c r="D1905" s="2" t="s">
        <v>14105</v>
      </c>
      <c r="E1905" s="2" t="s">
        <v>14106</v>
      </c>
      <c r="F1905" s="2" t="s">
        <v>62</v>
      </c>
      <c r="G1905" s="2" t="s">
        <v>62</v>
      </c>
      <c r="H1905" s="2" t="s">
        <v>62</v>
      </c>
      <c r="I1905" s="2" t="s">
        <v>62</v>
      </c>
      <c r="J1905" s="2" t="s">
        <v>62</v>
      </c>
      <c r="K1905" s="2" t="s">
        <v>62</v>
      </c>
      <c r="L1905" s="2" t="s">
        <v>62</v>
      </c>
      <c r="M1905" s="2" t="s">
        <v>62</v>
      </c>
      <c r="N1905" s="2" t="s">
        <v>62</v>
      </c>
      <c r="O1905" s="2" t="s">
        <v>62</v>
      </c>
      <c r="P1905" s="2" t="s">
        <v>62</v>
      </c>
      <c r="Q1905" s="2" t="s">
        <v>62</v>
      </c>
      <c r="R1905" s="2" t="s">
        <v>62</v>
      </c>
      <c r="S1905" s="2" t="s">
        <v>62</v>
      </c>
      <c r="T1905" s="2" t="s">
        <v>62</v>
      </c>
      <c r="U1905" s="2" t="s">
        <v>62</v>
      </c>
      <c r="V1905" s="2" t="s">
        <v>62</v>
      </c>
      <c r="W1905" s="2" t="s">
        <v>62</v>
      </c>
      <c r="X1905" s="2" t="s">
        <v>62</v>
      </c>
      <c r="Y1905" s="2" t="s">
        <v>62</v>
      </c>
      <c r="Z1905" s="2" t="s">
        <v>62</v>
      </c>
      <c r="AA1905" s="2" t="s">
        <v>5204</v>
      </c>
      <c r="AB1905" s="2" t="s">
        <v>62</v>
      </c>
      <c r="AC1905" s="2" t="s">
        <v>62</v>
      </c>
      <c r="AD1905" s="2" t="s">
        <v>62</v>
      </c>
      <c r="AE1905" s="2" t="s">
        <v>62</v>
      </c>
      <c r="AF1905" s="2" t="s">
        <v>62</v>
      </c>
      <c r="AG1905" s="2" t="s">
        <v>62</v>
      </c>
      <c r="AH1905" s="2" t="s">
        <v>62</v>
      </c>
      <c r="AI1905" s="2" t="s">
        <v>14107</v>
      </c>
      <c r="AJ1905" s="2" t="s">
        <v>65</v>
      </c>
      <c r="AK1905" s="2" t="s">
        <v>13562</v>
      </c>
      <c r="AL1905" s="2" t="s">
        <v>62</v>
      </c>
      <c r="AM1905" s="2" t="s">
        <v>14108</v>
      </c>
      <c r="AN1905" s="2" t="s">
        <v>62</v>
      </c>
      <c r="AO1905" s="2" t="s">
        <v>62</v>
      </c>
      <c r="AP1905" s="2" t="s">
        <v>62</v>
      </c>
      <c r="AQ1905" s="2" t="s">
        <v>62</v>
      </c>
      <c r="AR1905" s="2" t="s">
        <v>62</v>
      </c>
      <c r="AS1905" s="2" t="s">
        <v>62</v>
      </c>
      <c r="AT1905" s="2" t="s">
        <v>62</v>
      </c>
      <c r="AU1905" s="2" t="s">
        <v>13564</v>
      </c>
      <c r="AV1905" s="2" t="s">
        <v>14109</v>
      </c>
      <c r="AW1905" s="2">
        <v>1987</v>
      </c>
      <c r="AX1905" s="3">
        <v>41763</v>
      </c>
      <c r="AY1905" s="2" t="str">
        <f>TEXT(TRUNC(AW1905/60/60),"00")</f>
        <v>00</v>
      </c>
      <c r="AZ1905" s="2" t="str">
        <f>TEXT(TRUNC((AW1905-AY1905*60*60)/60),"00")</f>
        <v>33</v>
      </c>
      <c r="BA1905" s="2" t="str">
        <f>TEXT(TRUNC((AW1905-AY1905*60*60-AZ1905*60)),"00")</f>
        <v>07</v>
      </c>
      <c r="BB1905" s="3">
        <v>41763</v>
      </c>
      <c r="BC1905" s="2" t="s">
        <v>14110</v>
      </c>
      <c r="BD1905" s="3">
        <v>41763</v>
      </c>
      <c r="BE1905" s="3">
        <v>41763</v>
      </c>
      <c r="BF1905" s="2" t="s">
        <v>62</v>
      </c>
    </row>
    <row r="1906" spans="1:58" x14ac:dyDescent="0.25">
      <c r="A1906" s="2" t="s">
        <v>14213</v>
      </c>
      <c r="B1906" s="2" t="s">
        <v>14214</v>
      </c>
      <c r="C1906" s="2" t="s">
        <v>59</v>
      </c>
      <c r="D1906" s="2" t="s">
        <v>14215</v>
      </c>
      <c r="E1906" s="2" t="s">
        <v>14216</v>
      </c>
      <c r="F1906" s="2" t="s">
        <v>62</v>
      </c>
      <c r="G1906" s="2" t="s">
        <v>62</v>
      </c>
      <c r="H1906" s="2" t="s">
        <v>62</v>
      </c>
      <c r="I1906" s="2" t="s">
        <v>62</v>
      </c>
      <c r="J1906" s="2" t="s">
        <v>62</v>
      </c>
      <c r="K1906" s="2" t="s">
        <v>62</v>
      </c>
      <c r="L1906" s="2" t="s">
        <v>62</v>
      </c>
      <c r="M1906" s="2" t="s">
        <v>62</v>
      </c>
      <c r="N1906" s="2" t="s">
        <v>62</v>
      </c>
      <c r="O1906" s="2" t="s">
        <v>62</v>
      </c>
      <c r="P1906" s="2" t="s">
        <v>62</v>
      </c>
      <c r="Q1906" s="2" t="s">
        <v>62</v>
      </c>
      <c r="R1906" s="2" t="s">
        <v>62</v>
      </c>
      <c r="S1906" s="2" t="s">
        <v>62</v>
      </c>
      <c r="T1906" s="2" t="s">
        <v>62</v>
      </c>
      <c r="U1906" s="2" t="s">
        <v>62</v>
      </c>
      <c r="V1906" s="2" t="s">
        <v>62</v>
      </c>
      <c r="W1906" s="2" t="s">
        <v>62</v>
      </c>
      <c r="X1906" s="2" t="s">
        <v>62</v>
      </c>
      <c r="Y1906" s="2" t="s">
        <v>62</v>
      </c>
      <c r="Z1906" s="2" t="s">
        <v>62</v>
      </c>
      <c r="AA1906" s="2" t="s">
        <v>6750</v>
      </c>
      <c r="AB1906" s="2" t="s">
        <v>62</v>
      </c>
      <c r="AC1906" s="2" t="s">
        <v>62</v>
      </c>
      <c r="AD1906" s="2" t="s">
        <v>62</v>
      </c>
      <c r="AE1906" s="2" t="s">
        <v>62</v>
      </c>
      <c r="AF1906" s="2" t="s">
        <v>62</v>
      </c>
      <c r="AG1906" s="2" t="s">
        <v>62</v>
      </c>
      <c r="AH1906" s="2" t="s">
        <v>62</v>
      </c>
      <c r="AI1906" s="2" t="s">
        <v>14217</v>
      </c>
      <c r="AJ1906" s="2" t="s">
        <v>65</v>
      </c>
      <c r="AK1906" s="2" t="s">
        <v>13562</v>
      </c>
      <c r="AL1906" s="2" t="s">
        <v>62</v>
      </c>
      <c r="AM1906" s="2" t="s">
        <v>14218</v>
      </c>
      <c r="AN1906" s="2" t="s">
        <v>62</v>
      </c>
      <c r="AO1906" s="2" t="s">
        <v>62</v>
      </c>
      <c r="AP1906" s="2" t="s">
        <v>62</v>
      </c>
      <c r="AQ1906" s="2" t="s">
        <v>62</v>
      </c>
      <c r="AR1906" s="2" t="s">
        <v>62</v>
      </c>
      <c r="AS1906" s="2" t="s">
        <v>62</v>
      </c>
      <c r="AT1906" s="2" t="s">
        <v>62</v>
      </c>
      <c r="AU1906" s="2" t="s">
        <v>13564</v>
      </c>
      <c r="AV1906" s="2" t="s">
        <v>14219</v>
      </c>
      <c r="AW1906" s="2">
        <v>2426.5</v>
      </c>
      <c r="AX1906" s="3">
        <v>41763</v>
      </c>
      <c r="AY1906" s="2" t="str">
        <f>TEXT(TRUNC(AW1906/60/60),"00")</f>
        <v>00</v>
      </c>
      <c r="AZ1906" s="2" t="str">
        <f>TEXT(TRUNC((AW1906-AY1906*60*60)/60),"00")</f>
        <v>40</v>
      </c>
      <c r="BA1906" s="2" t="str">
        <f>TEXT(TRUNC((AW1906-AY1906*60*60-AZ1906*60)),"00")</f>
        <v>26</v>
      </c>
      <c r="BB1906" s="3">
        <v>41763</v>
      </c>
      <c r="BC1906" s="2" t="s">
        <v>14220</v>
      </c>
      <c r="BD1906" s="3">
        <v>41763</v>
      </c>
      <c r="BE1906" s="3">
        <v>41763</v>
      </c>
      <c r="BF1906" s="2" t="s">
        <v>62</v>
      </c>
    </row>
    <row r="1907" spans="1:58" x14ac:dyDescent="0.25">
      <c r="A1907" s="2" t="s">
        <v>14290</v>
      </c>
      <c r="B1907" s="2" t="s">
        <v>14291</v>
      </c>
      <c r="C1907" s="2" t="s">
        <v>59</v>
      </c>
      <c r="D1907" s="2" t="s">
        <v>14292</v>
      </c>
      <c r="E1907" s="2" t="s">
        <v>14293</v>
      </c>
      <c r="F1907" s="2" t="s">
        <v>62</v>
      </c>
      <c r="G1907" s="2" t="s">
        <v>62</v>
      </c>
      <c r="H1907" s="2" t="s">
        <v>62</v>
      </c>
      <c r="I1907" s="2" t="s">
        <v>62</v>
      </c>
      <c r="J1907" s="2" t="s">
        <v>62</v>
      </c>
      <c r="K1907" s="2" t="s">
        <v>62</v>
      </c>
      <c r="L1907" s="2" t="s">
        <v>62</v>
      </c>
      <c r="M1907" s="2" t="s">
        <v>62</v>
      </c>
      <c r="N1907" s="2" t="s">
        <v>62</v>
      </c>
      <c r="O1907" s="2" t="s">
        <v>62</v>
      </c>
      <c r="P1907" s="2" t="s">
        <v>62</v>
      </c>
      <c r="Q1907" s="2" t="s">
        <v>62</v>
      </c>
      <c r="R1907" s="2" t="s">
        <v>62</v>
      </c>
      <c r="S1907" s="2" t="s">
        <v>62</v>
      </c>
      <c r="T1907" s="2" t="s">
        <v>62</v>
      </c>
      <c r="U1907" s="2" t="s">
        <v>62</v>
      </c>
      <c r="V1907" s="2" t="s">
        <v>62</v>
      </c>
      <c r="W1907" s="2" t="s">
        <v>62</v>
      </c>
      <c r="X1907" s="2" t="s">
        <v>62</v>
      </c>
      <c r="Y1907" s="2" t="s">
        <v>62</v>
      </c>
      <c r="Z1907" s="2" t="s">
        <v>62</v>
      </c>
      <c r="AA1907" s="2" t="s">
        <v>4689</v>
      </c>
      <c r="AB1907" s="2" t="s">
        <v>62</v>
      </c>
      <c r="AC1907" s="2" t="s">
        <v>62</v>
      </c>
      <c r="AD1907" s="2" t="s">
        <v>62</v>
      </c>
      <c r="AE1907" s="2" t="s">
        <v>62</v>
      </c>
      <c r="AF1907" s="2" t="s">
        <v>62</v>
      </c>
      <c r="AG1907" s="2" t="s">
        <v>62</v>
      </c>
      <c r="AH1907" s="2" t="s">
        <v>62</v>
      </c>
      <c r="AI1907" s="2" t="s">
        <v>14294</v>
      </c>
      <c r="AJ1907" s="2" t="s">
        <v>65</v>
      </c>
      <c r="AK1907" s="2" t="s">
        <v>13562</v>
      </c>
      <c r="AL1907" s="2" t="s">
        <v>62</v>
      </c>
      <c r="AM1907" s="2" t="s">
        <v>14295</v>
      </c>
      <c r="AN1907" s="2" t="s">
        <v>62</v>
      </c>
      <c r="AO1907" s="2" t="s">
        <v>62</v>
      </c>
      <c r="AP1907" s="2" t="s">
        <v>62</v>
      </c>
      <c r="AQ1907" s="2" t="s">
        <v>62</v>
      </c>
      <c r="AR1907" s="2" t="s">
        <v>62</v>
      </c>
      <c r="AS1907" s="2" t="s">
        <v>62</v>
      </c>
      <c r="AT1907" s="2" t="s">
        <v>62</v>
      </c>
      <c r="AU1907" s="2" t="s">
        <v>13564</v>
      </c>
      <c r="AV1907" s="2" t="s">
        <v>14296</v>
      </c>
      <c r="AW1907" s="2">
        <v>3411</v>
      </c>
      <c r="AX1907" s="3">
        <v>41763</v>
      </c>
      <c r="AY1907" s="2" t="str">
        <f>TEXT(TRUNC(AW1907/60/60),"00")</f>
        <v>00</v>
      </c>
      <c r="AZ1907" s="2" t="str">
        <f>TEXT(TRUNC((AW1907-AY1907*60*60)/60),"00")</f>
        <v>56</v>
      </c>
      <c r="BA1907" s="2" t="str">
        <f>TEXT(TRUNC((AW1907-AY1907*60*60-AZ1907*60)),"00")</f>
        <v>51</v>
      </c>
      <c r="BB1907" s="3">
        <v>41763</v>
      </c>
      <c r="BC1907" s="2" t="s">
        <v>14297</v>
      </c>
      <c r="BD1907" s="3">
        <v>41763</v>
      </c>
      <c r="BE1907" s="3">
        <v>41763</v>
      </c>
      <c r="BF1907" s="2" t="s">
        <v>62</v>
      </c>
    </row>
    <row r="1908" spans="1:58" x14ac:dyDescent="0.25">
      <c r="A1908" s="2" t="s">
        <v>14307</v>
      </c>
      <c r="B1908" s="2" t="s">
        <v>14308</v>
      </c>
      <c r="C1908" s="2" t="s">
        <v>59</v>
      </c>
      <c r="D1908" s="2" t="s">
        <v>14309</v>
      </c>
      <c r="E1908" s="2" t="s">
        <v>1443</v>
      </c>
      <c r="F1908" s="2" t="s">
        <v>62</v>
      </c>
      <c r="G1908" s="2" t="s">
        <v>62</v>
      </c>
      <c r="H1908" s="2" t="s">
        <v>62</v>
      </c>
      <c r="I1908" s="2" t="s">
        <v>62</v>
      </c>
      <c r="J1908" s="2" t="s">
        <v>62</v>
      </c>
      <c r="K1908" s="2" t="s">
        <v>62</v>
      </c>
      <c r="L1908" s="2" t="s">
        <v>62</v>
      </c>
      <c r="M1908" s="2" t="s">
        <v>62</v>
      </c>
      <c r="N1908" s="2" t="s">
        <v>62</v>
      </c>
      <c r="O1908" s="2" t="s">
        <v>62</v>
      </c>
      <c r="P1908" s="2" t="s">
        <v>62</v>
      </c>
      <c r="Q1908" s="2" t="s">
        <v>62</v>
      </c>
      <c r="R1908" s="2" t="s">
        <v>62</v>
      </c>
      <c r="S1908" s="2" t="s">
        <v>62</v>
      </c>
      <c r="T1908" s="2" t="s">
        <v>62</v>
      </c>
      <c r="U1908" s="2" t="s">
        <v>62</v>
      </c>
      <c r="V1908" s="2" t="s">
        <v>62</v>
      </c>
      <c r="W1908" s="2" t="s">
        <v>62</v>
      </c>
      <c r="X1908" s="2" t="s">
        <v>62</v>
      </c>
      <c r="Y1908" s="2" t="s">
        <v>62</v>
      </c>
      <c r="Z1908" s="2" t="s">
        <v>62</v>
      </c>
      <c r="AA1908" s="2" t="s">
        <v>8332</v>
      </c>
      <c r="AB1908" s="2" t="s">
        <v>62</v>
      </c>
      <c r="AC1908" s="2" t="s">
        <v>62</v>
      </c>
      <c r="AD1908" s="2" t="s">
        <v>62</v>
      </c>
      <c r="AE1908" s="2" t="s">
        <v>62</v>
      </c>
      <c r="AF1908" s="2" t="s">
        <v>62</v>
      </c>
      <c r="AG1908" s="2" t="s">
        <v>62</v>
      </c>
      <c r="AH1908" s="2" t="s">
        <v>62</v>
      </c>
      <c r="AI1908" s="2" t="s">
        <v>14310</v>
      </c>
      <c r="AJ1908" s="2" t="s">
        <v>65</v>
      </c>
      <c r="AK1908" s="2" t="s">
        <v>13562</v>
      </c>
      <c r="AL1908" s="2" t="s">
        <v>62</v>
      </c>
      <c r="AM1908" s="2" t="s">
        <v>14311</v>
      </c>
      <c r="AN1908" s="2" t="s">
        <v>62</v>
      </c>
      <c r="AO1908" s="2" t="s">
        <v>62</v>
      </c>
      <c r="AP1908" s="2" t="s">
        <v>62</v>
      </c>
      <c r="AQ1908" s="2" t="s">
        <v>62</v>
      </c>
      <c r="AR1908" s="2" t="s">
        <v>62</v>
      </c>
      <c r="AS1908" s="2" t="s">
        <v>62</v>
      </c>
      <c r="AT1908" s="2" t="s">
        <v>62</v>
      </c>
      <c r="AU1908" s="2" t="s">
        <v>13564</v>
      </c>
      <c r="AV1908" s="2" t="s">
        <v>14312</v>
      </c>
      <c r="AW1908" s="2">
        <v>1969.2</v>
      </c>
      <c r="AX1908" s="3">
        <v>41763</v>
      </c>
      <c r="AY1908" s="2" t="str">
        <f>TEXT(TRUNC(AW1908/60/60),"00")</f>
        <v>00</v>
      </c>
      <c r="AZ1908" s="2" t="str">
        <f>TEXT(TRUNC((AW1908-AY1908*60*60)/60),"00")</f>
        <v>32</v>
      </c>
      <c r="BA1908" s="2" t="str">
        <f>TEXT(TRUNC((AW1908-AY1908*60*60-AZ1908*60)),"00")</f>
        <v>49</v>
      </c>
      <c r="BB1908" s="3">
        <v>41763</v>
      </c>
      <c r="BC1908" s="2" t="s">
        <v>14313</v>
      </c>
      <c r="BD1908" s="3">
        <v>41763</v>
      </c>
      <c r="BE1908" s="3">
        <v>41763</v>
      </c>
      <c r="BF1908" s="2" t="s">
        <v>62</v>
      </c>
    </row>
    <row r="1909" spans="1:58" x14ac:dyDescent="0.25">
      <c r="A1909" s="2" t="s">
        <v>13992</v>
      </c>
      <c r="B1909" s="2" t="s">
        <v>13993</v>
      </c>
      <c r="C1909" s="2" t="s">
        <v>59</v>
      </c>
      <c r="D1909" s="2" t="s">
        <v>13994</v>
      </c>
      <c r="E1909" s="2" t="s">
        <v>13995</v>
      </c>
      <c r="F1909" s="2" t="s">
        <v>62</v>
      </c>
      <c r="G1909" s="2" t="s">
        <v>62</v>
      </c>
      <c r="H1909" s="2" t="s">
        <v>62</v>
      </c>
      <c r="I1909" s="2" t="s">
        <v>62</v>
      </c>
      <c r="J1909" s="2" t="s">
        <v>62</v>
      </c>
      <c r="K1909" s="2" t="s">
        <v>62</v>
      </c>
      <c r="L1909" s="2" t="s">
        <v>62</v>
      </c>
      <c r="M1909" s="2" t="s">
        <v>62</v>
      </c>
      <c r="N1909" s="2" t="s">
        <v>62</v>
      </c>
      <c r="O1909" s="2" t="s">
        <v>62</v>
      </c>
      <c r="P1909" s="2" t="s">
        <v>62</v>
      </c>
      <c r="Q1909" s="2" t="s">
        <v>62</v>
      </c>
      <c r="R1909" s="2" t="s">
        <v>62</v>
      </c>
      <c r="S1909" s="2" t="s">
        <v>62</v>
      </c>
      <c r="T1909" s="2" t="s">
        <v>62</v>
      </c>
      <c r="U1909" s="2" t="s">
        <v>62</v>
      </c>
      <c r="V1909" s="2" t="s">
        <v>62</v>
      </c>
      <c r="W1909" s="2" t="s">
        <v>62</v>
      </c>
      <c r="X1909" s="2" t="s">
        <v>62</v>
      </c>
      <c r="Y1909" s="2" t="s">
        <v>62</v>
      </c>
      <c r="Z1909" s="2" t="s">
        <v>62</v>
      </c>
      <c r="AA1909" s="2" t="s">
        <v>1731</v>
      </c>
      <c r="AB1909" s="2" t="s">
        <v>62</v>
      </c>
      <c r="AC1909" s="2" t="s">
        <v>62</v>
      </c>
      <c r="AD1909" s="2" t="s">
        <v>62</v>
      </c>
      <c r="AE1909" s="2" t="s">
        <v>62</v>
      </c>
      <c r="AF1909" s="2" t="s">
        <v>62</v>
      </c>
      <c r="AG1909" s="2" t="s">
        <v>62</v>
      </c>
      <c r="AH1909" s="2" t="s">
        <v>62</v>
      </c>
      <c r="AI1909" s="2" t="s">
        <v>13996</v>
      </c>
      <c r="AJ1909" s="2" t="s">
        <v>65</v>
      </c>
      <c r="AK1909" s="2" t="s">
        <v>9407</v>
      </c>
      <c r="AL1909" s="2" t="s">
        <v>62</v>
      </c>
      <c r="AM1909" s="2" t="s">
        <v>13997</v>
      </c>
      <c r="AN1909" s="2" t="s">
        <v>62</v>
      </c>
      <c r="AO1909" s="2" t="s">
        <v>62</v>
      </c>
      <c r="AP1909" s="2" t="s">
        <v>62</v>
      </c>
      <c r="AQ1909" s="2" t="s">
        <v>62</v>
      </c>
      <c r="AR1909" s="2" t="s">
        <v>62</v>
      </c>
      <c r="AS1909" s="2" t="s">
        <v>62</v>
      </c>
      <c r="AT1909" s="2" t="s">
        <v>62</v>
      </c>
      <c r="AU1909" s="2" t="s">
        <v>9408</v>
      </c>
      <c r="AV1909" s="2" t="s">
        <v>13998</v>
      </c>
      <c r="AW1909" s="2">
        <v>1958.8</v>
      </c>
      <c r="AX1909" s="3">
        <v>41361</v>
      </c>
      <c r="AY1909" s="2" t="str">
        <f>TEXT(TRUNC(AW1909/60/60),"00")</f>
        <v>00</v>
      </c>
      <c r="AZ1909" s="2" t="str">
        <f>TEXT(TRUNC((AW1909-AY1909*60*60)/60),"00")</f>
        <v>32</v>
      </c>
      <c r="BA1909" s="2" t="str">
        <f>TEXT(TRUNC((AW1909-AY1909*60*60-AZ1909*60)),"00")</f>
        <v>38</v>
      </c>
      <c r="BB1909" s="3">
        <v>41731</v>
      </c>
      <c r="BC1909" s="2" t="s">
        <v>13999</v>
      </c>
      <c r="BD1909" s="3">
        <v>41361</v>
      </c>
      <c r="BE1909" s="3">
        <v>41731</v>
      </c>
      <c r="BF1909" s="2" t="s">
        <v>62</v>
      </c>
    </row>
    <row r="1910" spans="1:58" x14ac:dyDescent="0.25">
      <c r="A1910" s="2" t="s">
        <v>14111</v>
      </c>
      <c r="B1910" s="2" t="s">
        <v>14112</v>
      </c>
      <c r="C1910" s="2" t="s">
        <v>89</v>
      </c>
      <c r="D1910" s="2" t="s">
        <v>192</v>
      </c>
      <c r="E1910" s="2" t="s">
        <v>193</v>
      </c>
      <c r="F1910" s="2" t="s">
        <v>62</v>
      </c>
      <c r="G1910" s="2" t="s">
        <v>62</v>
      </c>
      <c r="H1910" s="2" t="s">
        <v>62</v>
      </c>
      <c r="I1910" s="2" t="s">
        <v>62</v>
      </c>
      <c r="J1910" s="2" t="s">
        <v>62</v>
      </c>
      <c r="K1910" s="2" t="s">
        <v>62</v>
      </c>
      <c r="L1910" s="2" t="s">
        <v>62</v>
      </c>
      <c r="M1910" s="2" t="s">
        <v>62</v>
      </c>
      <c r="N1910" s="2" t="s">
        <v>62</v>
      </c>
      <c r="O1910" s="2" t="s">
        <v>62</v>
      </c>
      <c r="P1910" s="2" t="s">
        <v>62</v>
      </c>
      <c r="Q1910" s="2" t="s">
        <v>62</v>
      </c>
      <c r="R1910" s="2" t="s">
        <v>62</v>
      </c>
      <c r="S1910" s="2" t="s">
        <v>62</v>
      </c>
      <c r="T1910" s="2" t="s">
        <v>62</v>
      </c>
      <c r="U1910" s="2" t="s">
        <v>62</v>
      </c>
      <c r="V1910" s="2" t="s">
        <v>62</v>
      </c>
      <c r="W1910" s="2" t="s">
        <v>62</v>
      </c>
      <c r="X1910" s="2" t="s">
        <v>62</v>
      </c>
      <c r="Y1910" s="2" t="s">
        <v>62</v>
      </c>
      <c r="Z1910" s="2" t="s">
        <v>62</v>
      </c>
      <c r="AA1910" s="2" t="s">
        <v>194</v>
      </c>
      <c r="AB1910" s="2" t="s">
        <v>62</v>
      </c>
      <c r="AC1910" s="2" t="s">
        <v>62</v>
      </c>
      <c r="AD1910" s="2" t="s">
        <v>62</v>
      </c>
      <c r="AE1910" s="2" t="s">
        <v>62</v>
      </c>
      <c r="AF1910" s="2" t="s">
        <v>62</v>
      </c>
      <c r="AG1910" s="2" t="s">
        <v>62</v>
      </c>
      <c r="AH1910" s="2" t="s">
        <v>62</v>
      </c>
      <c r="AI1910" s="2" t="s">
        <v>14113</v>
      </c>
      <c r="AJ1910" s="2" t="s">
        <v>65</v>
      </c>
      <c r="AK1910" s="2" t="s">
        <v>94</v>
      </c>
      <c r="AL1910" s="2" t="s">
        <v>62</v>
      </c>
      <c r="AM1910" s="2" t="s">
        <v>196</v>
      </c>
      <c r="AN1910" s="2" t="s">
        <v>62</v>
      </c>
      <c r="AO1910" s="2" t="s">
        <v>62</v>
      </c>
      <c r="AP1910" s="2" t="s">
        <v>62</v>
      </c>
      <c r="AQ1910" s="2" t="s">
        <v>62</v>
      </c>
      <c r="AR1910" s="2" t="s">
        <v>62</v>
      </c>
      <c r="AS1910" s="2" t="s">
        <v>62</v>
      </c>
      <c r="AT1910" s="2" t="s">
        <v>62</v>
      </c>
      <c r="AU1910" s="2" t="s">
        <v>96</v>
      </c>
      <c r="AV1910" s="2" t="s">
        <v>14114</v>
      </c>
      <c r="AW1910" s="2">
        <v>2469.3000000000002</v>
      </c>
      <c r="AX1910" s="3">
        <v>41674</v>
      </c>
      <c r="AY1910" s="2" t="str">
        <f>TEXT(TRUNC(AW1910/60/60),"00")</f>
        <v>00</v>
      </c>
      <c r="AZ1910" s="2" t="str">
        <f>TEXT(TRUNC((AW1910-AY1910*60*60)/60),"00")</f>
        <v>41</v>
      </c>
      <c r="BA1910" s="2" t="str">
        <f>TEXT(TRUNC((AW1910-AY1910*60*60-AZ1910*60)),"00")</f>
        <v>09</v>
      </c>
      <c r="BB1910" s="3">
        <v>41731</v>
      </c>
      <c r="BC1910" s="2" t="s">
        <v>14115</v>
      </c>
      <c r="BD1910" s="3">
        <v>41674</v>
      </c>
      <c r="BE1910" s="3">
        <v>41731</v>
      </c>
      <c r="BF1910" s="2" t="s">
        <v>62</v>
      </c>
    </row>
    <row r="1911" spans="1:58" x14ac:dyDescent="0.25">
      <c r="A1911" s="2" t="s">
        <v>13590</v>
      </c>
      <c r="B1911" s="2" t="s">
        <v>13591</v>
      </c>
      <c r="C1911" s="2" t="s">
        <v>89</v>
      </c>
      <c r="D1911" s="2" t="s">
        <v>4875</v>
      </c>
      <c r="E1911" s="2" t="s">
        <v>13592</v>
      </c>
      <c r="F1911" s="2" t="s">
        <v>62</v>
      </c>
      <c r="G1911" s="2" t="s">
        <v>62</v>
      </c>
      <c r="H1911" s="2" t="s">
        <v>62</v>
      </c>
      <c r="I1911" s="2" t="s">
        <v>62</v>
      </c>
      <c r="J1911" s="2" t="s">
        <v>62</v>
      </c>
      <c r="K1911" s="2" t="s">
        <v>62</v>
      </c>
      <c r="L1911" s="2" t="s">
        <v>62</v>
      </c>
      <c r="M1911" s="2" t="s">
        <v>62</v>
      </c>
      <c r="N1911" s="2" t="s">
        <v>62</v>
      </c>
      <c r="O1911" s="2" t="s">
        <v>62</v>
      </c>
      <c r="P1911" s="2" t="s">
        <v>62</v>
      </c>
      <c r="Q1911" s="2" t="s">
        <v>62</v>
      </c>
      <c r="R1911" s="2" t="s">
        <v>62</v>
      </c>
      <c r="S1911" s="2" t="s">
        <v>62</v>
      </c>
      <c r="T1911" s="2" t="s">
        <v>62</v>
      </c>
      <c r="U1911" s="2" t="s">
        <v>62</v>
      </c>
      <c r="V1911" s="2" t="s">
        <v>62</v>
      </c>
      <c r="W1911" s="2" t="s">
        <v>62</v>
      </c>
      <c r="X1911" s="2" t="s">
        <v>62</v>
      </c>
      <c r="Y1911" s="2" t="s">
        <v>62</v>
      </c>
      <c r="Z1911" s="2" t="s">
        <v>62</v>
      </c>
      <c r="AA1911" s="2" t="s">
        <v>13593</v>
      </c>
      <c r="AB1911" s="2" t="s">
        <v>62</v>
      </c>
      <c r="AC1911" s="2" t="s">
        <v>62</v>
      </c>
      <c r="AD1911" s="2" t="s">
        <v>62</v>
      </c>
      <c r="AE1911" s="2" t="s">
        <v>62</v>
      </c>
      <c r="AF1911" s="2" t="s">
        <v>62</v>
      </c>
      <c r="AG1911" s="2" t="s">
        <v>62</v>
      </c>
      <c r="AH1911" s="2" t="s">
        <v>62</v>
      </c>
      <c r="AI1911" s="2" t="s">
        <v>13594</v>
      </c>
      <c r="AJ1911" s="2" t="s">
        <v>65</v>
      </c>
      <c r="AK1911" s="2" t="s">
        <v>12469</v>
      </c>
      <c r="AL1911" s="2" t="s">
        <v>62</v>
      </c>
      <c r="AM1911" s="2" t="s">
        <v>13595</v>
      </c>
      <c r="AN1911" s="2" t="s">
        <v>62</v>
      </c>
      <c r="AO1911" s="2" t="s">
        <v>62</v>
      </c>
      <c r="AP1911" s="2" t="s">
        <v>62</v>
      </c>
      <c r="AQ1911" s="2" t="s">
        <v>62</v>
      </c>
      <c r="AR1911" s="2" t="s">
        <v>62</v>
      </c>
      <c r="AS1911" s="2" t="s">
        <v>62</v>
      </c>
      <c r="AT1911" s="2" t="s">
        <v>62</v>
      </c>
      <c r="AU1911" s="2" t="s">
        <v>12470</v>
      </c>
      <c r="AV1911" s="2" t="s">
        <v>13596</v>
      </c>
      <c r="AW1911" s="2">
        <v>3120</v>
      </c>
      <c r="AX1911" s="3">
        <v>41466</v>
      </c>
      <c r="AY1911" s="2" t="str">
        <f>TEXT(TRUNC(AW1911/60/60),"00")</f>
        <v>00</v>
      </c>
      <c r="AZ1911" s="2" t="str">
        <f>TEXT(TRUNC((AW1911-AY1911*60*60)/60),"00")</f>
        <v>52</v>
      </c>
      <c r="BA1911" s="2" t="str">
        <f>TEXT(TRUNC((AW1911-AY1911*60*60-AZ1911*60)),"00")</f>
        <v>00</v>
      </c>
      <c r="BB1911" s="3">
        <v>41731</v>
      </c>
      <c r="BC1911" s="2" t="s">
        <v>13597</v>
      </c>
      <c r="BD1911" s="3">
        <v>41466</v>
      </c>
      <c r="BE1911" s="3">
        <v>41731</v>
      </c>
      <c r="BF1911" s="2" t="s">
        <v>62</v>
      </c>
    </row>
    <row r="1912" spans="1:58" x14ac:dyDescent="0.25">
      <c r="A1912" s="2" t="s">
        <v>13714</v>
      </c>
      <c r="B1912" s="2" t="s">
        <v>13715</v>
      </c>
      <c r="C1912" s="2" t="s">
        <v>59</v>
      </c>
      <c r="D1912" s="2" t="s">
        <v>395</v>
      </c>
      <c r="E1912" s="2" t="s">
        <v>8978</v>
      </c>
      <c r="F1912" s="2" t="s">
        <v>62</v>
      </c>
      <c r="G1912" s="2" t="s">
        <v>62</v>
      </c>
      <c r="H1912" s="2" t="s">
        <v>62</v>
      </c>
      <c r="I1912" s="2" t="s">
        <v>62</v>
      </c>
      <c r="J1912" s="2" t="s">
        <v>62</v>
      </c>
      <c r="K1912" s="2" t="s">
        <v>62</v>
      </c>
      <c r="L1912" s="2" t="s">
        <v>62</v>
      </c>
      <c r="M1912" s="2" t="s">
        <v>62</v>
      </c>
      <c r="N1912" s="2" t="s">
        <v>62</v>
      </c>
      <c r="O1912" s="2" t="s">
        <v>62</v>
      </c>
      <c r="P1912" s="2" t="s">
        <v>62</v>
      </c>
      <c r="Q1912" s="2" t="s">
        <v>62</v>
      </c>
      <c r="R1912" s="2" t="s">
        <v>62</v>
      </c>
      <c r="S1912" s="2" t="s">
        <v>62</v>
      </c>
      <c r="T1912" s="2" t="s">
        <v>62</v>
      </c>
      <c r="U1912" s="2" t="s">
        <v>62</v>
      </c>
      <c r="V1912" s="2" t="s">
        <v>62</v>
      </c>
      <c r="W1912" s="2" t="s">
        <v>62</v>
      </c>
      <c r="X1912" s="2" t="s">
        <v>62</v>
      </c>
      <c r="Y1912" s="2" t="s">
        <v>62</v>
      </c>
      <c r="Z1912" s="2" t="s">
        <v>62</v>
      </c>
      <c r="AA1912" s="2" t="s">
        <v>8979</v>
      </c>
      <c r="AB1912" s="2" t="s">
        <v>62</v>
      </c>
      <c r="AC1912" s="2" t="s">
        <v>62</v>
      </c>
      <c r="AD1912" s="2" t="s">
        <v>62</v>
      </c>
      <c r="AE1912" s="2" t="s">
        <v>62</v>
      </c>
      <c r="AF1912" s="2" t="s">
        <v>62</v>
      </c>
      <c r="AG1912" s="2" t="s">
        <v>62</v>
      </c>
      <c r="AH1912" s="2" t="s">
        <v>62</v>
      </c>
      <c r="AI1912" s="2" t="s">
        <v>13716</v>
      </c>
      <c r="AJ1912" s="2" t="s">
        <v>65</v>
      </c>
      <c r="AK1912" s="2" t="s">
        <v>12469</v>
      </c>
      <c r="AL1912" s="2" t="s">
        <v>62</v>
      </c>
      <c r="AM1912" s="2" t="s">
        <v>8981</v>
      </c>
      <c r="AN1912" s="2" t="s">
        <v>62</v>
      </c>
      <c r="AO1912" s="2" t="s">
        <v>62</v>
      </c>
      <c r="AP1912" s="2" t="s">
        <v>62</v>
      </c>
      <c r="AQ1912" s="2" t="s">
        <v>62</v>
      </c>
      <c r="AR1912" s="2" t="s">
        <v>62</v>
      </c>
      <c r="AS1912" s="2" t="s">
        <v>62</v>
      </c>
      <c r="AT1912" s="2" t="s">
        <v>62</v>
      </c>
      <c r="AU1912" s="2" t="s">
        <v>12470</v>
      </c>
      <c r="AV1912" s="2" t="s">
        <v>13717</v>
      </c>
      <c r="AW1912" s="2">
        <v>2268.6</v>
      </c>
      <c r="AX1912" s="3">
        <v>41466</v>
      </c>
      <c r="AY1912" s="2" t="str">
        <f>TEXT(TRUNC(AW1912/60/60),"00")</f>
        <v>00</v>
      </c>
      <c r="AZ1912" s="2" t="str">
        <f>TEXT(TRUNC((AW1912-AY1912*60*60)/60),"00")</f>
        <v>37</v>
      </c>
      <c r="BA1912" s="2" t="str">
        <f>TEXT(TRUNC((AW1912-AY1912*60*60-AZ1912*60)),"00")</f>
        <v>48</v>
      </c>
      <c r="BB1912" s="3">
        <v>41731</v>
      </c>
      <c r="BC1912" s="2" t="s">
        <v>13718</v>
      </c>
      <c r="BD1912" s="3">
        <v>41466</v>
      </c>
      <c r="BE1912" s="3">
        <v>41731</v>
      </c>
      <c r="BF1912" s="2" t="s">
        <v>62</v>
      </c>
    </row>
    <row r="1913" spans="1:58" x14ac:dyDescent="0.25">
      <c r="A1913" s="2" t="s">
        <v>13964</v>
      </c>
      <c r="B1913" s="2" t="s">
        <v>13965</v>
      </c>
      <c r="C1913" s="2" t="s">
        <v>89</v>
      </c>
      <c r="D1913" s="2" t="s">
        <v>304</v>
      </c>
      <c r="E1913" s="2" t="s">
        <v>13966</v>
      </c>
      <c r="F1913" s="2" t="s">
        <v>62</v>
      </c>
      <c r="G1913" s="2" t="s">
        <v>62</v>
      </c>
      <c r="H1913" s="2" t="s">
        <v>62</v>
      </c>
      <c r="I1913" s="2" t="s">
        <v>62</v>
      </c>
      <c r="J1913" s="2" t="s">
        <v>62</v>
      </c>
      <c r="K1913" s="2" t="s">
        <v>62</v>
      </c>
      <c r="L1913" s="2" t="s">
        <v>62</v>
      </c>
      <c r="M1913" s="2" t="s">
        <v>62</v>
      </c>
      <c r="N1913" s="2" t="s">
        <v>62</v>
      </c>
      <c r="O1913" s="2" t="s">
        <v>62</v>
      </c>
      <c r="P1913" s="2" t="s">
        <v>62</v>
      </c>
      <c r="Q1913" s="2" t="s">
        <v>62</v>
      </c>
      <c r="R1913" s="2" t="s">
        <v>62</v>
      </c>
      <c r="S1913" s="2" t="s">
        <v>62</v>
      </c>
      <c r="T1913" s="2" t="s">
        <v>62</v>
      </c>
      <c r="U1913" s="2" t="s">
        <v>62</v>
      </c>
      <c r="V1913" s="2" t="s">
        <v>62</v>
      </c>
      <c r="W1913" s="2" t="s">
        <v>62</v>
      </c>
      <c r="X1913" s="2" t="s">
        <v>62</v>
      </c>
      <c r="Y1913" s="2" t="s">
        <v>62</v>
      </c>
      <c r="Z1913" s="2" t="s">
        <v>62</v>
      </c>
      <c r="AA1913" s="2" t="s">
        <v>13231</v>
      </c>
      <c r="AB1913" s="2" t="s">
        <v>62</v>
      </c>
      <c r="AC1913" s="2" t="s">
        <v>62</v>
      </c>
      <c r="AD1913" s="2" t="s">
        <v>62</v>
      </c>
      <c r="AE1913" s="2" t="s">
        <v>62</v>
      </c>
      <c r="AF1913" s="2" t="s">
        <v>62</v>
      </c>
      <c r="AG1913" s="2" t="s">
        <v>62</v>
      </c>
      <c r="AH1913" s="2" t="s">
        <v>62</v>
      </c>
      <c r="AI1913" s="2" t="s">
        <v>13967</v>
      </c>
      <c r="AJ1913" s="2" t="s">
        <v>65</v>
      </c>
      <c r="AK1913" s="2" t="s">
        <v>1411</v>
      </c>
      <c r="AL1913" s="2" t="s">
        <v>62</v>
      </c>
      <c r="AM1913" s="2" t="s">
        <v>13968</v>
      </c>
      <c r="AN1913" s="2" t="s">
        <v>62</v>
      </c>
      <c r="AO1913" s="2" t="s">
        <v>62</v>
      </c>
      <c r="AP1913" s="2" t="s">
        <v>62</v>
      </c>
      <c r="AQ1913" s="2" t="s">
        <v>62</v>
      </c>
      <c r="AR1913" s="2" t="s">
        <v>62</v>
      </c>
      <c r="AS1913" s="2" t="s">
        <v>62</v>
      </c>
      <c r="AT1913" s="2" t="s">
        <v>62</v>
      </c>
      <c r="AU1913" s="2" t="s">
        <v>1412</v>
      </c>
      <c r="AV1913" s="2" t="s">
        <v>13969</v>
      </c>
      <c r="AW1913" s="2">
        <v>2480</v>
      </c>
      <c r="AX1913" s="3">
        <v>41540</v>
      </c>
      <c r="AY1913" s="2" t="str">
        <f>TEXT(TRUNC(AW1913/60/60),"00")</f>
        <v>00</v>
      </c>
      <c r="AZ1913" s="2" t="str">
        <f>TEXT(TRUNC((AW1913-AY1913*60*60)/60),"00")</f>
        <v>41</v>
      </c>
      <c r="BA1913" s="2" t="str">
        <f>TEXT(TRUNC((AW1913-AY1913*60*60-AZ1913*60)),"00")</f>
        <v>20</v>
      </c>
      <c r="BB1913" s="3">
        <v>41731</v>
      </c>
      <c r="BC1913" s="2" t="s">
        <v>13970</v>
      </c>
      <c r="BD1913" s="3">
        <v>41540</v>
      </c>
      <c r="BE1913" s="3">
        <v>41731</v>
      </c>
      <c r="BF1913" s="2" t="s">
        <v>62</v>
      </c>
    </row>
    <row r="1914" spans="1:58" x14ac:dyDescent="0.25">
      <c r="A1914" s="2" t="s">
        <v>13971</v>
      </c>
      <c r="B1914" s="2" t="s">
        <v>13972</v>
      </c>
      <c r="C1914" s="2" t="s">
        <v>89</v>
      </c>
      <c r="D1914" s="2" t="s">
        <v>1882</v>
      </c>
      <c r="E1914" s="2" t="s">
        <v>13973</v>
      </c>
      <c r="F1914" s="2" t="s">
        <v>62</v>
      </c>
      <c r="G1914" s="2" t="s">
        <v>62</v>
      </c>
      <c r="H1914" s="2" t="s">
        <v>62</v>
      </c>
      <c r="I1914" s="2" t="s">
        <v>62</v>
      </c>
      <c r="J1914" s="2" t="s">
        <v>62</v>
      </c>
      <c r="K1914" s="2" t="s">
        <v>62</v>
      </c>
      <c r="L1914" s="2" t="s">
        <v>62</v>
      </c>
      <c r="M1914" s="2" t="s">
        <v>62</v>
      </c>
      <c r="N1914" s="2" t="s">
        <v>62</v>
      </c>
      <c r="O1914" s="2" t="s">
        <v>62</v>
      </c>
      <c r="P1914" s="2" t="s">
        <v>62</v>
      </c>
      <c r="Q1914" s="2" t="s">
        <v>62</v>
      </c>
      <c r="R1914" s="2" t="s">
        <v>62</v>
      </c>
      <c r="S1914" s="2" t="s">
        <v>62</v>
      </c>
      <c r="T1914" s="2" t="s">
        <v>62</v>
      </c>
      <c r="U1914" s="2" t="s">
        <v>62</v>
      </c>
      <c r="V1914" s="2" t="s">
        <v>62</v>
      </c>
      <c r="W1914" s="2" t="s">
        <v>62</v>
      </c>
      <c r="X1914" s="2" t="s">
        <v>62</v>
      </c>
      <c r="Y1914" s="2" t="s">
        <v>62</v>
      </c>
      <c r="Z1914" s="2" t="s">
        <v>62</v>
      </c>
      <c r="AA1914" s="2" t="s">
        <v>13974</v>
      </c>
      <c r="AB1914" s="2" t="s">
        <v>62</v>
      </c>
      <c r="AC1914" s="2" t="s">
        <v>62</v>
      </c>
      <c r="AD1914" s="2" t="s">
        <v>62</v>
      </c>
      <c r="AE1914" s="2" t="s">
        <v>62</v>
      </c>
      <c r="AF1914" s="2" t="s">
        <v>62</v>
      </c>
      <c r="AG1914" s="2" t="s">
        <v>62</v>
      </c>
      <c r="AH1914" s="2" t="s">
        <v>62</v>
      </c>
      <c r="AI1914" s="2" t="s">
        <v>13975</v>
      </c>
      <c r="AJ1914" s="2" t="s">
        <v>65</v>
      </c>
      <c r="AK1914" s="2" t="s">
        <v>1411</v>
      </c>
      <c r="AL1914" s="2" t="s">
        <v>62</v>
      </c>
      <c r="AM1914" s="2" t="s">
        <v>13976</v>
      </c>
      <c r="AN1914" s="2" t="s">
        <v>62</v>
      </c>
      <c r="AO1914" s="2" t="s">
        <v>62</v>
      </c>
      <c r="AP1914" s="2" t="s">
        <v>62</v>
      </c>
      <c r="AQ1914" s="2" t="s">
        <v>62</v>
      </c>
      <c r="AR1914" s="2" t="s">
        <v>62</v>
      </c>
      <c r="AS1914" s="2" t="s">
        <v>62</v>
      </c>
      <c r="AT1914" s="2" t="s">
        <v>62</v>
      </c>
      <c r="AU1914" s="2" t="s">
        <v>1412</v>
      </c>
      <c r="AV1914" s="2" t="s">
        <v>13977</v>
      </c>
      <c r="AW1914" s="2">
        <v>4703.7</v>
      </c>
      <c r="AX1914" s="3">
        <v>41540</v>
      </c>
      <c r="AY1914" s="2" t="str">
        <f>TEXT(TRUNC(AW1914/60/60),"00")</f>
        <v>01</v>
      </c>
      <c r="AZ1914" s="2" t="str">
        <f>TEXT(TRUNC((AW1914-AY1914*60*60)/60),"00")</f>
        <v>18</v>
      </c>
      <c r="BA1914" s="2" t="str">
        <f>TEXT(TRUNC((AW1914-AY1914*60*60-AZ1914*60)),"00")</f>
        <v>23</v>
      </c>
      <c r="BB1914" s="3">
        <v>41731</v>
      </c>
      <c r="BC1914" s="2" t="s">
        <v>13978</v>
      </c>
      <c r="BD1914" s="3">
        <v>41540</v>
      </c>
      <c r="BE1914" s="3">
        <v>41731</v>
      </c>
      <c r="BF1914" s="2" t="s">
        <v>62</v>
      </c>
    </row>
    <row r="1915" spans="1:58" x14ac:dyDescent="0.25">
      <c r="A1915" s="2" t="s">
        <v>14191</v>
      </c>
      <c r="B1915" s="2" t="s">
        <v>14192</v>
      </c>
      <c r="C1915" s="2" t="s">
        <v>89</v>
      </c>
      <c r="D1915" s="2" t="s">
        <v>304</v>
      </c>
      <c r="E1915" s="2" t="s">
        <v>13966</v>
      </c>
      <c r="F1915" s="2" t="s">
        <v>62</v>
      </c>
      <c r="G1915" s="2" t="s">
        <v>62</v>
      </c>
      <c r="H1915" s="2" t="s">
        <v>62</v>
      </c>
      <c r="I1915" s="2" t="s">
        <v>62</v>
      </c>
      <c r="J1915" s="2" t="s">
        <v>62</v>
      </c>
      <c r="K1915" s="2" t="s">
        <v>62</v>
      </c>
      <c r="L1915" s="2" t="s">
        <v>62</v>
      </c>
      <c r="M1915" s="2" t="s">
        <v>62</v>
      </c>
      <c r="N1915" s="2" t="s">
        <v>62</v>
      </c>
      <c r="O1915" s="2" t="s">
        <v>62</v>
      </c>
      <c r="P1915" s="2" t="s">
        <v>62</v>
      </c>
      <c r="Q1915" s="2" t="s">
        <v>62</v>
      </c>
      <c r="R1915" s="2" t="s">
        <v>62</v>
      </c>
      <c r="S1915" s="2" t="s">
        <v>62</v>
      </c>
      <c r="T1915" s="2" t="s">
        <v>62</v>
      </c>
      <c r="U1915" s="2" t="s">
        <v>62</v>
      </c>
      <c r="V1915" s="2" t="s">
        <v>62</v>
      </c>
      <c r="W1915" s="2" t="s">
        <v>62</v>
      </c>
      <c r="X1915" s="2" t="s">
        <v>62</v>
      </c>
      <c r="Y1915" s="2" t="s">
        <v>62</v>
      </c>
      <c r="Z1915" s="2" t="s">
        <v>62</v>
      </c>
      <c r="AA1915" s="2" t="s">
        <v>13231</v>
      </c>
      <c r="AB1915" s="2" t="s">
        <v>62</v>
      </c>
      <c r="AC1915" s="2" t="s">
        <v>62</v>
      </c>
      <c r="AD1915" s="2" t="s">
        <v>62</v>
      </c>
      <c r="AE1915" s="2" t="s">
        <v>62</v>
      </c>
      <c r="AF1915" s="2" t="s">
        <v>62</v>
      </c>
      <c r="AG1915" s="2" t="s">
        <v>62</v>
      </c>
      <c r="AH1915" s="2" t="s">
        <v>62</v>
      </c>
      <c r="AI1915" s="2" t="s">
        <v>14193</v>
      </c>
      <c r="AJ1915" s="2" t="s">
        <v>65</v>
      </c>
      <c r="AK1915" s="2" t="s">
        <v>1411</v>
      </c>
      <c r="AL1915" s="2" t="s">
        <v>62</v>
      </c>
      <c r="AM1915" s="2" t="s">
        <v>13968</v>
      </c>
      <c r="AN1915" s="2" t="s">
        <v>62</v>
      </c>
      <c r="AO1915" s="2" t="s">
        <v>62</v>
      </c>
      <c r="AP1915" s="2" t="s">
        <v>62</v>
      </c>
      <c r="AQ1915" s="2" t="s">
        <v>62</v>
      </c>
      <c r="AR1915" s="2" t="s">
        <v>62</v>
      </c>
      <c r="AS1915" s="2" t="s">
        <v>62</v>
      </c>
      <c r="AT1915" s="2" t="s">
        <v>62</v>
      </c>
      <c r="AU1915" s="2" t="s">
        <v>1412</v>
      </c>
      <c r="AV1915" s="2" t="s">
        <v>14194</v>
      </c>
      <c r="AW1915" s="2">
        <v>2127.4</v>
      </c>
      <c r="AX1915" s="3">
        <v>41540</v>
      </c>
      <c r="AY1915" s="2" t="str">
        <f>TEXT(TRUNC(AW1915/60/60),"00")</f>
        <v>00</v>
      </c>
      <c r="AZ1915" s="2" t="str">
        <f>TEXT(TRUNC((AW1915-AY1915*60*60)/60),"00")</f>
        <v>35</v>
      </c>
      <c r="BA1915" s="2" t="str">
        <f>TEXT(TRUNC((AW1915-AY1915*60*60-AZ1915*60)),"00")</f>
        <v>27</v>
      </c>
      <c r="BB1915" s="3">
        <v>41731</v>
      </c>
      <c r="BC1915" s="2" t="s">
        <v>14195</v>
      </c>
      <c r="BD1915" s="3">
        <v>41540</v>
      </c>
      <c r="BE1915" s="3">
        <v>41731</v>
      </c>
      <c r="BF1915" s="2" t="s">
        <v>62</v>
      </c>
    </row>
    <row r="1916" spans="1:58" x14ac:dyDescent="0.25">
      <c r="A1916" s="2" t="s">
        <v>14045</v>
      </c>
      <c r="B1916" s="2" t="s">
        <v>14046</v>
      </c>
      <c r="C1916" s="2" t="s">
        <v>59</v>
      </c>
      <c r="D1916" s="2" t="s">
        <v>14047</v>
      </c>
      <c r="E1916" s="2" t="s">
        <v>14048</v>
      </c>
      <c r="F1916" s="2" t="s">
        <v>62</v>
      </c>
      <c r="G1916" s="2" t="s">
        <v>62</v>
      </c>
      <c r="H1916" s="2" t="s">
        <v>62</v>
      </c>
      <c r="I1916" s="2" t="s">
        <v>62</v>
      </c>
      <c r="J1916" s="2" t="s">
        <v>62</v>
      </c>
      <c r="K1916" s="2" t="s">
        <v>62</v>
      </c>
      <c r="L1916" s="2" t="s">
        <v>62</v>
      </c>
      <c r="M1916" s="2" t="s">
        <v>62</v>
      </c>
      <c r="N1916" s="2" t="s">
        <v>62</v>
      </c>
      <c r="O1916" s="2" t="s">
        <v>62</v>
      </c>
      <c r="P1916" s="2" t="s">
        <v>62</v>
      </c>
      <c r="Q1916" s="2" t="s">
        <v>62</v>
      </c>
      <c r="R1916" s="2" t="s">
        <v>62</v>
      </c>
      <c r="S1916" s="2" t="s">
        <v>62</v>
      </c>
      <c r="T1916" s="2" t="s">
        <v>62</v>
      </c>
      <c r="U1916" s="2" t="s">
        <v>62</v>
      </c>
      <c r="V1916" s="2" t="s">
        <v>62</v>
      </c>
      <c r="W1916" s="2" t="s">
        <v>62</v>
      </c>
      <c r="X1916" s="2" t="s">
        <v>62</v>
      </c>
      <c r="Y1916" s="2" t="s">
        <v>62</v>
      </c>
      <c r="Z1916" s="2" t="s">
        <v>62</v>
      </c>
      <c r="AA1916" s="2" t="s">
        <v>8470</v>
      </c>
      <c r="AB1916" s="2" t="s">
        <v>62</v>
      </c>
      <c r="AC1916" s="2" t="s">
        <v>62</v>
      </c>
      <c r="AD1916" s="2" t="s">
        <v>62</v>
      </c>
      <c r="AE1916" s="2" t="s">
        <v>62</v>
      </c>
      <c r="AF1916" s="2" t="s">
        <v>62</v>
      </c>
      <c r="AG1916" s="2" t="s">
        <v>62</v>
      </c>
      <c r="AH1916" s="2" t="s">
        <v>62</v>
      </c>
      <c r="AI1916" s="2" t="s">
        <v>14049</v>
      </c>
      <c r="AJ1916" s="2" t="s">
        <v>65</v>
      </c>
      <c r="AK1916" s="2" t="s">
        <v>13639</v>
      </c>
      <c r="AL1916" s="2" t="s">
        <v>62</v>
      </c>
      <c r="AM1916" s="2" t="s">
        <v>14050</v>
      </c>
      <c r="AN1916" s="2" t="s">
        <v>62</v>
      </c>
      <c r="AO1916" s="2" t="s">
        <v>62</v>
      </c>
      <c r="AP1916" s="2" t="s">
        <v>62</v>
      </c>
      <c r="AQ1916" s="2" t="s">
        <v>62</v>
      </c>
      <c r="AR1916" s="2" t="s">
        <v>62</v>
      </c>
      <c r="AS1916" s="2" t="s">
        <v>62</v>
      </c>
      <c r="AT1916" s="2" t="s">
        <v>62</v>
      </c>
      <c r="AU1916" s="2" t="s">
        <v>13641</v>
      </c>
      <c r="AV1916" s="2" t="s">
        <v>14051</v>
      </c>
      <c r="AW1916" s="2">
        <v>3228.6</v>
      </c>
      <c r="AX1916" s="3">
        <v>41731</v>
      </c>
      <c r="AY1916" s="2" t="str">
        <f>TEXT(TRUNC(AW1916/60/60),"00")</f>
        <v>00</v>
      </c>
      <c r="AZ1916" s="2" t="str">
        <f>TEXT(TRUNC((AW1916-AY1916*60*60)/60),"00")</f>
        <v>53</v>
      </c>
      <c r="BA1916" s="2" t="str">
        <f>TEXT(TRUNC((AW1916-AY1916*60*60-AZ1916*60)),"00")</f>
        <v>48</v>
      </c>
      <c r="BB1916" s="3">
        <v>41731</v>
      </c>
      <c r="BC1916" s="2" t="s">
        <v>14052</v>
      </c>
      <c r="BD1916" s="3">
        <v>41731</v>
      </c>
      <c r="BE1916" s="3">
        <v>41738</v>
      </c>
      <c r="BF1916" s="2" t="s">
        <v>62</v>
      </c>
    </row>
    <row r="1917" spans="1:58" x14ac:dyDescent="0.25">
      <c r="A1917" s="2" t="s">
        <v>14152</v>
      </c>
      <c r="B1917" s="2" t="s">
        <v>14153</v>
      </c>
      <c r="C1917" s="2" t="s">
        <v>59</v>
      </c>
      <c r="D1917" s="2" t="s">
        <v>14154</v>
      </c>
      <c r="E1917" s="2" t="s">
        <v>14155</v>
      </c>
      <c r="F1917" s="2" t="s">
        <v>62</v>
      </c>
      <c r="G1917" s="2" t="s">
        <v>62</v>
      </c>
      <c r="H1917" s="2" t="s">
        <v>62</v>
      </c>
      <c r="I1917" s="2" t="s">
        <v>62</v>
      </c>
      <c r="J1917" s="2" t="s">
        <v>62</v>
      </c>
      <c r="K1917" s="2" t="s">
        <v>62</v>
      </c>
      <c r="L1917" s="2" t="s">
        <v>62</v>
      </c>
      <c r="M1917" s="2" t="s">
        <v>62</v>
      </c>
      <c r="N1917" s="2" t="s">
        <v>62</v>
      </c>
      <c r="O1917" s="2" t="s">
        <v>62</v>
      </c>
      <c r="P1917" s="2" t="s">
        <v>62</v>
      </c>
      <c r="Q1917" s="2" t="s">
        <v>62</v>
      </c>
      <c r="R1917" s="2" t="s">
        <v>62</v>
      </c>
      <c r="S1917" s="2" t="s">
        <v>62</v>
      </c>
      <c r="T1917" s="2" t="s">
        <v>62</v>
      </c>
      <c r="U1917" s="2" t="s">
        <v>62</v>
      </c>
      <c r="V1917" s="2" t="s">
        <v>62</v>
      </c>
      <c r="W1917" s="2" t="s">
        <v>62</v>
      </c>
      <c r="X1917" s="2" t="s">
        <v>62</v>
      </c>
      <c r="Y1917" s="2" t="s">
        <v>62</v>
      </c>
      <c r="Z1917" s="2" t="s">
        <v>62</v>
      </c>
      <c r="AA1917" s="2" t="s">
        <v>5924</v>
      </c>
      <c r="AB1917" s="2" t="s">
        <v>62</v>
      </c>
      <c r="AC1917" s="2" t="s">
        <v>62</v>
      </c>
      <c r="AD1917" s="2" t="s">
        <v>62</v>
      </c>
      <c r="AE1917" s="2" t="s">
        <v>62</v>
      </c>
      <c r="AF1917" s="2" t="s">
        <v>62</v>
      </c>
      <c r="AG1917" s="2" t="s">
        <v>62</v>
      </c>
      <c r="AH1917" s="2" t="s">
        <v>62</v>
      </c>
      <c r="AI1917" s="2" t="s">
        <v>14156</v>
      </c>
      <c r="AJ1917" s="2" t="s">
        <v>65</v>
      </c>
      <c r="AK1917" s="2" t="s">
        <v>13639</v>
      </c>
      <c r="AL1917" s="2" t="s">
        <v>62</v>
      </c>
      <c r="AM1917" s="2" t="s">
        <v>14157</v>
      </c>
      <c r="AN1917" s="2" t="s">
        <v>62</v>
      </c>
      <c r="AO1917" s="2" t="s">
        <v>62</v>
      </c>
      <c r="AP1917" s="2" t="s">
        <v>62</v>
      </c>
      <c r="AQ1917" s="2" t="s">
        <v>62</v>
      </c>
      <c r="AR1917" s="2" t="s">
        <v>62</v>
      </c>
      <c r="AS1917" s="2" t="s">
        <v>62</v>
      </c>
      <c r="AT1917" s="2" t="s">
        <v>62</v>
      </c>
      <c r="AU1917" s="2" t="s">
        <v>13641</v>
      </c>
      <c r="AV1917" s="2" t="s">
        <v>14158</v>
      </c>
      <c r="AW1917" s="2">
        <v>2640.8</v>
      </c>
      <c r="AX1917" s="3">
        <v>41731</v>
      </c>
      <c r="AY1917" s="2" t="str">
        <f>TEXT(TRUNC(AW1917/60/60),"00")</f>
        <v>00</v>
      </c>
      <c r="AZ1917" s="2" t="str">
        <f>TEXT(TRUNC((AW1917-AY1917*60*60)/60),"00")</f>
        <v>44</v>
      </c>
      <c r="BA1917" s="2" t="str">
        <f>TEXT(TRUNC((AW1917-AY1917*60*60-AZ1917*60)),"00")</f>
        <v>00</v>
      </c>
      <c r="BB1917" s="3">
        <v>41731</v>
      </c>
      <c r="BC1917" s="2" t="s">
        <v>14159</v>
      </c>
      <c r="BD1917" s="3">
        <v>41731</v>
      </c>
      <c r="BE1917" s="3">
        <v>41736</v>
      </c>
      <c r="BF1917" s="2" t="s">
        <v>62</v>
      </c>
    </row>
    <row r="1918" spans="1:58" x14ac:dyDescent="0.25">
      <c r="A1918" s="2" t="s">
        <v>14229</v>
      </c>
      <c r="B1918" s="2" t="s">
        <v>14230</v>
      </c>
      <c r="C1918" s="2" t="s">
        <v>59</v>
      </c>
      <c r="D1918" s="2" t="s">
        <v>3923</v>
      </c>
      <c r="E1918" s="2" t="s">
        <v>14231</v>
      </c>
      <c r="F1918" s="2" t="s">
        <v>62</v>
      </c>
      <c r="G1918" s="2" t="s">
        <v>62</v>
      </c>
      <c r="H1918" s="2" t="s">
        <v>62</v>
      </c>
      <c r="I1918" s="2" t="s">
        <v>62</v>
      </c>
      <c r="J1918" s="2" t="s">
        <v>62</v>
      </c>
      <c r="K1918" s="2" t="s">
        <v>62</v>
      </c>
      <c r="L1918" s="2" t="s">
        <v>62</v>
      </c>
      <c r="M1918" s="2" t="s">
        <v>62</v>
      </c>
      <c r="N1918" s="2" t="s">
        <v>62</v>
      </c>
      <c r="O1918" s="2" t="s">
        <v>62</v>
      </c>
      <c r="P1918" s="2" t="s">
        <v>62</v>
      </c>
      <c r="Q1918" s="2" t="s">
        <v>62</v>
      </c>
      <c r="R1918" s="2" t="s">
        <v>62</v>
      </c>
      <c r="S1918" s="2" t="s">
        <v>62</v>
      </c>
      <c r="T1918" s="2" t="s">
        <v>62</v>
      </c>
      <c r="U1918" s="2" t="s">
        <v>62</v>
      </c>
      <c r="V1918" s="2" t="s">
        <v>62</v>
      </c>
      <c r="W1918" s="2" t="s">
        <v>62</v>
      </c>
      <c r="X1918" s="2" t="s">
        <v>62</v>
      </c>
      <c r="Y1918" s="2" t="s">
        <v>62</v>
      </c>
      <c r="Z1918" s="2" t="s">
        <v>62</v>
      </c>
      <c r="AA1918" s="2" t="s">
        <v>14232</v>
      </c>
      <c r="AB1918" s="2" t="s">
        <v>62</v>
      </c>
      <c r="AC1918" s="2" t="s">
        <v>62</v>
      </c>
      <c r="AD1918" s="2" t="s">
        <v>62</v>
      </c>
      <c r="AE1918" s="2" t="s">
        <v>62</v>
      </c>
      <c r="AF1918" s="2" t="s">
        <v>62</v>
      </c>
      <c r="AG1918" s="2" t="s">
        <v>62</v>
      </c>
      <c r="AH1918" s="2" t="s">
        <v>62</v>
      </c>
      <c r="AI1918" s="2" t="s">
        <v>14233</v>
      </c>
      <c r="AJ1918" s="2" t="s">
        <v>65</v>
      </c>
      <c r="AK1918" s="2" t="s">
        <v>13639</v>
      </c>
      <c r="AL1918" s="2" t="s">
        <v>62</v>
      </c>
      <c r="AM1918" s="2" t="s">
        <v>14234</v>
      </c>
      <c r="AN1918" s="2" t="s">
        <v>62</v>
      </c>
      <c r="AO1918" s="2" t="s">
        <v>62</v>
      </c>
      <c r="AP1918" s="2" t="s">
        <v>62</v>
      </c>
      <c r="AQ1918" s="2" t="s">
        <v>62</v>
      </c>
      <c r="AR1918" s="2" t="s">
        <v>62</v>
      </c>
      <c r="AS1918" s="2" t="s">
        <v>62</v>
      </c>
      <c r="AT1918" s="2" t="s">
        <v>62</v>
      </c>
      <c r="AU1918" s="2" t="s">
        <v>13641</v>
      </c>
      <c r="AV1918" s="2" t="s">
        <v>14235</v>
      </c>
      <c r="AW1918" s="2">
        <v>2628.8</v>
      </c>
      <c r="AX1918" s="3">
        <v>41731</v>
      </c>
      <c r="AY1918" s="2" t="str">
        <f>TEXT(TRUNC(AW1918/60/60),"00")</f>
        <v>00</v>
      </c>
      <c r="AZ1918" s="2" t="str">
        <f>TEXT(TRUNC((AW1918-AY1918*60*60)/60),"00")</f>
        <v>43</v>
      </c>
      <c r="BA1918" s="2" t="str">
        <f>TEXT(TRUNC((AW1918-AY1918*60*60-AZ1918*60)),"00")</f>
        <v>48</v>
      </c>
      <c r="BB1918" s="3">
        <v>41731</v>
      </c>
      <c r="BC1918" s="2" t="s">
        <v>14236</v>
      </c>
      <c r="BD1918" s="3">
        <v>41731</v>
      </c>
      <c r="BE1918" s="3">
        <v>41735</v>
      </c>
      <c r="BF1918" s="2" t="s">
        <v>62</v>
      </c>
    </row>
    <row r="1919" spans="1:58" x14ac:dyDescent="0.25">
      <c r="A1919" s="2" t="s">
        <v>14270</v>
      </c>
      <c r="B1919" s="2" t="s">
        <v>14271</v>
      </c>
      <c r="C1919" s="2" t="s">
        <v>59</v>
      </c>
      <c r="D1919" s="2" t="s">
        <v>13864</v>
      </c>
      <c r="E1919" s="2" t="s">
        <v>14272</v>
      </c>
      <c r="F1919" s="2" t="s">
        <v>62</v>
      </c>
      <c r="G1919" s="2" t="s">
        <v>62</v>
      </c>
      <c r="H1919" s="2" t="s">
        <v>62</v>
      </c>
      <c r="I1919" s="2" t="s">
        <v>62</v>
      </c>
      <c r="J1919" s="2" t="s">
        <v>62</v>
      </c>
      <c r="K1919" s="2" t="s">
        <v>62</v>
      </c>
      <c r="L1919" s="2" t="s">
        <v>62</v>
      </c>
      <c r="M1919" s="2" t="s">
        <v>62</v>
      </c>
      <c r="N1919" s="2" t="s">
        <v>62</v>
      </c>
      <c r="O1919" s="2" t="s">
        <v>62</v>
      </c>
      <c r="P1919" s="2" t="s">
        <v>62</v>
      </c>
      <c r="Q1919" s="2" t="s">
        <v>62</v>
      </c>
      <c r="R1919" s="2" t="s">
        <v>62</v>
      </c>
      <c r="S1919" s="2" t="s">
        <v>62</v>
      </c>
      <c r="T1919" s="2" t="s">
        <v>62</v>
      </c>
      <c r="U1919" s="2" t="s">
        <v>62</v>
      </c>
      <c r="V1919" s="2" t="s">
        <v>62</v>
      </c>
      <c r="W1919" s="2" t="s">
        <v>62</v>
      </c>
      <c r="X1919" s="2" t="s">
        <v>62</v>
      </c>
      <c r="Y1919" s="2" t="s">
        <v>62</v>
      </c>
      <c r="Z1919" s="2" t="s">
        <v>62</v>
      </c>
      <c r="AA1919" s="2" t="s">
        <v>1692</v>
      </c>
      <c r="AB1919" s="2" t="s">
        <v>62</v>
      </c>
      <c r="AC1919" s="2" t="s">
        <v>62</v>
      </c>
      <c r="AD1919" s="2" t="s">
        <v>62</v>
      </c>
      <c r="AE1919" s="2" t="s">
        <v>62</v>
      </c>
      <c r="AF1919" s="2" t="s">
        <v>62</v>
      </c>
      <c r="AG1919" s="2" t="s">
        <v>62</v>
      </c>
      <c r="AH1919" s="2" t="s">
        <v>62</v>
      </c>
      <c r="AI1919" s="2" t="s">
        <v>14273</v>
      </c>
      <c r="AJ1919" s="2" t="s">
        <v>65</v>
      </c>
      <c r="AK1919" s="2" t="s">
        <v>13639</v>
      </c>
      <c r="AL1919" s="2" t="s">
        <v>62</v>
      </c>
      <c r="AM1919" s="2" t="s">
        <v>14274</v>
      </c>
      <c r="AN1919" s="2" t="s">
        <v>62</v>
      </c>
      <c r="AO1919" s="2" t="s">
        <v>62</v>
      </c>
      <c r="AP1919" s="2" t="s">
        <v>62</v>
      </c>
      <c r="AQ1919" s="2" t="s">
        <v>62</v>
      </c>
      <c r="AR1919" s="2" t="s">
        <v>62</v>
      </c>
      <c r="AS1919" s="2" t="s">
        <v>62</v>
      </c>
      <c r="AT1919" s="2" t="s">
        <v>62</v>
      </c>
      <c r="AU1919" s="2" t="s">
        <v>13641</v>
      </c>
      <c r="AV1919" s="2" t="s">
        <v>14275</v>
      </c>
      <c r="AW1919" s="2">
        <v>2869</v>
      </c>
      <c r="AX1919" s="3">
        <v>41731</v>
      </c>
      <c r="AY1919" s="2" t="str">
        <f>TEXT(TRUNC(AW1919/60/60),"00")</f>
        <v>00</v>
      </c>
      <c r="AZ1919" s="2" t="str">
        <f>TEXT(TRUNC((AW1919-AY1919*60*60)/60),"00")</f>
        <v>47</v>
      </c>
      <c r="BA1919" s="2" t="str">
        <f>TEXT(TRUNC((AW1919-AY1919*60*60-AZ1919*60)),"00")</f>
        <v>49</v>
      </c>
      <c r="BB1919" s="3">
        <v>41731</v>
      </c>
      <c r="BC1919" s="2" t="s">
        <v>14276</v>
      </c>
      <c r="BD1919" s="3">
        <v>41731</v>
      </c>
      <c r="BE1919" s="3">
        <v>41735</v>
      </c>
      <c r="BF1919" s="2" t="s">
        <v>62</v>
      </c>
    </row>
    <row r="1920" spans="1:58" x14ac:dyDescent="0.25">
      <c r="A1920" s="2" t="s">
        <v>13635</v>
      </c>
      <c r="B1920" s="2" t="s">
        <v>13636</v>
      </c>
      <c r="C1920" s="2" t="s">
        <v>59</v>
      </c>
      <c r="D1920" s="2" t="s">
        <v>534</v>
      </c>
      <c r="E1920" s="2" t="s">
        <v>13637</v>
      </c>
      <c r="F1920" s="2" t="s">
        <v>62</v>
      </c>
      <c r="G1920" s="2" t="s">
        <v>62</v>
      </c>
      <c r="H1920" s="2" t="s">
        <v>62</v>
      </c>
      <c r="I1920" s="2" t="s">
        <v>62</v>
      </c>
      <c r="J1920" s="2" t="s">
        <v>62</v>
      </c>
      <c r="K1920" s="2" t="s">
        <v>62</v>
      </c>
      <c r="L1920" s="2" t="s">
        <v>62</v>
      </c>
      <c r="M1920" s="2" t="s">
        <v>62</v>
      </c>
      <c r="N1920" s="2" t="s">
        <v>62</v>
      </c>
      <c r="O1920" s="2" t="s">
        <v>62</v>
      </c>
      <c r="P1920" s="2" t="s">
        <v>62</v>
      </c>
      <c r="Q1920" s="2" t="s">
        <v>62</v>
      </c>
      <c r="R1920" s="2" t="s">
        <v>62</v>
      </c>
      <c r="S1920" s="2" t="s">
        <v>62</v>
      </c>
      <c r="T1920" s="2" t="s">
        <v>62</v>
      </c>
      <c r="U1920" s="2" t="s">
        <v>62</v>
      </c>
      <c r="V1920" s="2" t="s">
        <v>62</v>
      </c>
      <c r="W1920" s="2" t="s">
        <v>62</v>
      </c>
      <c r="X1920" s="2" t="s">
        <v>62</v>
      </c>
      <c r="Y1920" s="2" t="s">
        <v>62</v>
      </c>
      <c r="Z1920" s="2" t="s">
        <v>62</v>
      </c>
      <c r="AA1920" s="2" t="s">
        <v>1692</v>
      </c>
      <c r="AB1920" s="2" t="s">
        <v>62</v>
      </c>
      <c r="AC1920" s="2" t="s">
        <v>62</v>
      </c>
      <c r="AD1920" s="2" t="s">
        <v>62</v>
      </c>
      <c r="AE1920" s="2" t="s">
        <v>62</v>
      </c>
      <c r="AF1920" s="2" t="s">
        <v>62</v>
      </c>
      <c r="AG1920" s="2" t="s">
        <v>62</v>
      </c>
      <c r="AH1920" s="2" t="s">
        <v>62</v>
      </c>
      <c r="AI1920" s="2" t="s">
        <v>13638</v>
      </c>
      <c r="AJ1920" s="2" t="s">
        <v>65</v>
      </c>
      <c r="AK1920" s="2" t="s">
        <v>13639</v>
      </c>
      <c r="AL1920" s="2" t="s">
        <v>62</v>
      </c>
      <c r="AM1920" s="2" t="s">
        <v>13640</v>
      </c>
      <c r="AN1920" s="2" t="s">
        <v>62</v>
      </c>
      <c r="AO1920" s="2" t="s">
        <v>62</v>
      </c>
      <c r="AP1920" s="2" t="s">
        <v>62</v>
      </c>
      <c r="AQ1920" s="2" t="s">
        <v>62</v>
      </c>
      <c r="AR1920" s="2" t="s">
        <v>62</v>
      </c>
      <c r="AS1920" s="2" t="s">
        <v>62</v>
      </c>
      <c r="AT1920" s="2" t="s">
        <v>62</v>
      </c>
      <c r="AU1920" s="2" t="s">
        <v>13641</v>
      </c>
      <c r="AV1920" s="2" t="s">
        <v>13642</v>
      </c>
      <c r="AW1920" s="2">
        <v>2685.6</v>
      </c>
      <c r="AX1920" s="3">
        <v>41731</v>
      </c>
      <c r="AY1920" s="2" t="str">
        <f>TEXT(TRUNC(AW1920/60/60),"00")</f>
        <v>00</v>
      </c>
      <c r="AZ1920" s="2" t="str">
        <f>TEXT(TRUNC((AW1920-AY1920*60*60)/60),"00")</f>
        <v>44</v>
      </c>
      <c r="BA1920" s="2" t="str">
        <f>TEXT(TRUNC((AW1920-AY1920*60*60-AZ1920*60)),"00")</f>
        <v>45</v>
      </c>
      <c r="BB1920" s="3">
        <v>41731</v>
      </c>
      <c r="BC1920" s="2" t="s">
        <v>13643</v>
      </c>
      <c r="BD1920" s="3">
        <v>41731</v>
      </c>
      <c r="BE1920" s="3">
        <v>41731</v>
      </c>
      <c r="BF1920" s="2" t="s">
        <v>62</v>
      </c>
    </row>
    <row r="1921" spans="1:58" x14ac:dyDescent="0.25">
      <c r="A1921" s="2" t="s">
        <v>13698</v>
      </c>
      <c r="B1921" s="2" t="s">
        <v>13699</v>
      </c>
      <c r="C1921" s="2" t="s">
        <v>59</v>
      </c>
      <c r="D1921" s="2" t="s">
        <v>7672</v>
      </c>
      <c r="E1921" s="2" t="s">
        <v>1323</v>
      </c>
      <c r="F1921" s="2" t="s">
        <v>62</v>
      </c>
      <c r="G1921" s="2" t="s">
        <v>62</v>
      </c>
      <c r="H1921" s="2" t="s">
        <v>62</v>
      </c>
      <c r="I1921" s="2" t="s">
        <v>62</v>
      </c>
      <c r="J1921" s="2" t="s">
        <v>62</v>
      </c>
      <c r="K1921" s="2" t="s">
        <v>62</v>
      </c>
      <c r="L1921" s="2" t="s">
        <v>62</v>
      </c>
      <c r="M1921" s="2" t="s">
        <v>62</v>
      </c>
      <c r="N1921" s="2" t="s">
        <v>62</v>
      </c>
      <c r="O1921" s="2" t="s">
        <v>62</v>
      </c>
      <c r="P1921" s="2" t="s">
        <v>62</v>
      </c>
      <c r="Q1921" s="2" t="s">
        <v>62</v>
      </c>
      <c r="R1921" s="2" t="s">
        <v>62</v>
      </c>
      <c r="S1921" s="2" t="s">
        <v>62</v>
      </c>
      <c r="T1921" s="2" t="s">
        <v>62</v>
      </c>
      <c r="U1921" s="2" t="s">
        <v>62</v>
      </c>
      <c r="V1921" s="2" t="s">
        <v>62</v>
      </c>
      <c r="W1921" s="2" t="s">
        <v>62</v>
      </c>
      <c r="X1921" s="2" t="s">
        <v>62</v>
      </c>
      <c r="Y1921" s="2" t="s">
        <v>62</v>
      </c>
      <c r="Z1921" s="2" t="s">
        <v>62</v>
      </c>
      <c r="AA1921" s="2" t="s">
        <v>5519</v>
      </c>
      <c r="AB1921" s="2" t="s">
        <v>62</v>
      </c>
      <c r="AC1921" s="2" t="s">
        <v>62</v>
      </c>
      <c r="AD1921" s="2" t="s">
        <v>62</v>
      </c>
      <c r="AE1921" s="2" t="s">
        <v>62</v>
      </c>
      <c r="AF1921" s="2" t="s">
        <v>62</v>
      </c>
      <c r="AG1921" s="2" t="s">
        <v>62</v>
      </c>
      <c r="AH1921" s="2" t="s">
        <v>62</v>
      </c>
      <c r="AI1921" s="2" t="s">
        <v>13700</v>
      </c>
      <c r="AJ1921" s="2" t="s">
        <v>65</v>
      </c>
      <c r="AK1921" s="2" t="s">
        <v>13639</v>
      </c>
      <c r="AL1921" s="2" t="s">
        <v>62</v>
      </c>
      <c r="AM1921" s="2" t="s">
        <v>13701</v>
      </c>
      <c r="AN1921" s="2" t="s">
        <v>62</v>
      </c>
      <c r="AO1921" s="2" t="s">
        <v>62</v>
      </c>
      <c r="AP1921" s="2" t="s">
        <v>62</v>
      </c>
      <c r="AQ1921" s="2" t="s">
        <v>62</v>
      </c>
      <c r="AR1921" s="2" t="s">
        <v>62</v>
      </c>
      <c r="AS1921" s="2" t="s">
        <v>62</v>
      </c>
      <c r="AT1921" s="2" t="s">
        <v>62</v>
      </c>
      <c r="AU1921" s="2" t="s">
        <v>13641</v>
      </c>
      <c r="AV1921" s="2" t="s">
        <v>13702</v>
      </c>
      <c r="AW1921" s="2">
        <v>2602</v>
      </c>
      <c r="AX1921" s="3">
        <v>41731</v>
      </c>
      <c r="AY1921" s="2" t="str">
        <f>TEXT(TRUNC(AW1921/60/60),"00")</f>
        <v>00</v>
      </c>
      <c r="AZ1921" s="2" t="str">
        <f>TEXT(TRUNC((AW1921-AY1921*60*60)/60),"00")</f>
        <v>43</v>
      </c>
      <c r="BA1921" s="2" t="str">
        <f>TEXT(TRUNC((AW1921-AY1921*60*60-AZ1921*60)),"00")</f>
        <v>22</v>
      </c>
      <c r="BB1921" s="3">
        <v>41731</v>
      </c>
      <c r="BC1921" s="2" t="s">
        <v>13703</v>
      </c>
      <c r="BD1921" s="3">
        <v>41731</v>
      </c>
      <c r="BE1921" s="3">
        <v>41731</v>
      </c>
      <c r="BF1921" s="2" t="s">
        <v>62</v>
      </c>
    </row>
    <row r="1922" spans="1:58" x14ac:dyDescent="0.25">
      <c r="A1922" s="2" t="s">
        <v>13802</v>
      </c>
      <c r="B1922" s="2" t="s">
        <v>13803</v>
      </c>
      <c r="C1922" s="2" t="s">
        <v>89</v>
      </c>
      <c r="D1922" s="2" t="s">
        <v>1396</v>
      </c>
      <c r="E1922" s="2" t="s">
        <v>13804</v>
      </c>
      <c r="F1922" s="2" t="s">
        <v>62</v>
      </c>
      <c r="G1922" s="2" t="s">
        <v>62</v>
      </c>
      <c r="H1922" s="2" t="s">
        <v>62</v>
      </c>
      <c r="I1922" s="2" t="s">
        <v>62</v>
      </c>
      <c r="J1922" s="2" t="s">
        <v>62</v>
      </c>
      <c r="K1922" s="2" t="s">
        <v>62</v>
      </c>
      <c r="L1922" s="2" t="s">
        <v>62</v>
      </c>
      <c r="M1922" s="2" t="s">
        <v>62</v>
      </c>
      <c r="N1922" s="2" t="s">
        <v>62</v>
      </c>
      <c r="O1922" s="2" t="s">
        <v>62</v>
      </c>
      <c r="P1922" s="2" t="s">
        <v>62</v>
      </c>
      <c r="Q1922" s="2" t="s">
        <v>62</v>
      </c>
      <c r="R1922" s="2" t="s">
        <v>62</v>
      </c>
      <c r="S1922" s="2" t="s">
        <v>62</v>
      </c>
      <c r="T1922" s="2" t="s">
        <v>62</v>
      </c>
      <c r="U1922" s="2" t="s">
        <v>62</v>
      </c>
      <c r="V1922" s="2" t="s">
        <v>62</v>
      </c>
      <c r="W1922" s="2" t="s">
        <v>62</v>
      </c>
      <c r="X1922" s="2" t="s">
        <v>62</v>
      </c>
      <c r="Y1922" s="2" t="s">
        <v>62</v>
      </c>
      <c r="Z1922" s="2" t="s">
        <v>62</v>
      </c>
      <c r="AA1922" s="2" t="s">
        <v>3696</v>
      </c>
      <c r="AB1922" s="2" t="s">
        <v>62</v>
      </c>
      <c r="AC1922" s="2" t="s">
        <v>62</v>
      </c>
      <c r="AD1922" s="2" t="s">
        <v>62</v>
      </c>
      <c r="AE1922" s="2" t="s">
        <v>62</v>
      </c>
      <c r="AF1922" s="2" t="s">
        <v>62</v>
      </c>
      <c r="AG1922" s="2" t="s">
        <v>62</v>
      </c>
      <c r="AH1922" s="2" t="s">
        <v>62</v>
      </c>
      <c r="AI1922" s="2" t="s">
        <v>13805</v>
      </c>
      <c r="AJ1922" s="2" t="s">
        <v>65</v>
      </c>
      <c r="AK1922" s="2" t="s">
        <v>13639</v>
      </c>
      <c r="AL1922" s="2" t="s">
        <v>62</v>
      </c>
      <c r="AM1922" s="2" t="s">
        <v>13806</v>
      </c>
      <c r="AN1922" s="2" t="s">
        <v>62</v>
      </c>
      <c r="AO1922" s="2" t="s">
        <v>62</v>
      </c>
      <c r="AP1922" s="2" t="s">
        <v>62</v>
      </c>
      <c r="AQ1922" s="2" t="s">
        <v>62</v>
      </c>
      <c r="AR1922" s="2" t="s">
        <v>62</v>
      </c>
      <c r="AS1922" s="2" t="s">
        <v>62</v>
      </c>
      <c r="AT1922" s="2" t="s">
        <v>62</v>
      </c>
      <c r="AU1922" s="2" t="s">
        <v>13641</v>
      </c>
      <c r="AV1922" s="2" t="s">
        <v>13807</v>
      </c>
      <c r="AW1922" s="2">
        <v>2869</v>
      </c>
      <c r="AX1922" s="3">
        <v>41731</v>
      </c>
      <c r="AY1922" s="2" t="str">
        <f>TEXT(TRUNC(AW1922/60/60),"00")</f>
        <v>00</v>
      </c>
      <c r="AZ1922" s="2" t="str">
        <f>TEXT(TRUNC((AW1922-AY1922*60*60)/60),"00")</f>
        <v>47</v>
      </c>
      <c r="BA1922" s="2" t="str">
        <f>TEXT(TRUNC((AW1922-AY1922*60*60-AZ1922*60)),"00")</f>
        <v>49</v>
      </c>
      <c r="BB1922" s="3">
        <v>41731</v>
      </c>
      <c r="BC1922" s="2" t="s">
        <v>13808</v>
      </c>
      <c r="BD1922" s="3">
        <v>41731</v>
      </c>
      <c r="BE1922" s="3">
        <v>41731</v>
      </c>
      <c r="BF1922" s="2" t="s">
        <v>62</v>
      </c>
    </row>
    <row r="1923" spans="1:58" x14ac:dyDescent="0.25">
      <c r="A1923" s="2" t="s">
        <v>13992</v>
      </c>
      <c r="B1923" s="2" t="s">
        <v>13993</v>
      </c>
      <c r="C1923" s="2" t="s">
        <v>59</v>
      </c>
      <c r="D1923" s="2" t="s">
        <v>13994</v>
      </c>
      <c r="E1923" s="2" t="s">
        <v>13995</v>
      </c>
      <c r="F1923" s="2" t="s">
        <v>62</v>
      </c>
      <c r="G1923" s="2" t="s">
        <v>62</v>
      </c>
      <c r="H1923" s="2" t="s">
        <v>62</v>
      </c>
      <c r="I1923" s="2" t="s">
        <v>62</v>
      </c>
      <c r="J1923" s="2" t="s">
        <v>62</v>
      </c>
      <c r="K1923" s="2" t="s">
        <v>62</v>
      </c>
      <c r="L1923" s="2" t="s">
        <v>62</v>
      </c>
      <c r="M1923" s="2" t="s">
        <v>62</v>
      </c>
      <c r="N1923" s="2" t="s">
        <v>62</v>
      </c>
      <c r="O1923" s="2" t="s">
        <v>62</v>
      </c>
      <c r="P1923" s="2" t="s">
        <v>62</v>
      </c>
      <c r="Q1923" s="2" t="s">
        <v>62</v>
      </c>
      <c r="R1923" s="2" t="s">
        <v>62</v>
      </c>
      <c r="S1923" s="2" t="s">
        <v>62</v>
      </c>
      <c r="T1923" s="2" t="s">
        <v>62</v>
      </c>
      <c r="U1923" s="2" t="s">
        <v>62</v>
      </c>
      <c r="V1923" s="2" t="s">
        <v>62</v>
      </c>
      <c r="W1923" s="2" t="s">
        <v>62</v>
      </c>
      <c r="X1923" s="2" t="s">
        <v>62</v>
      </c>
      <c r="Y1923" s="2" t="s">
        <v>62</v>
      </c>
      <c r="Z1923" s="2" t="s">
        <v>62</v>
      </c>
      <c r="AA1923" s="2" t="s">
        <v>1731</v>
      </c>
      <c r="AB1923" s="2" t="s">
        <v>62</v>
      </c>
      <c r="AC1923" s="2" t="s">
        <v>62</v>
      </c>
      <c r="AD1923" s="2" t="s">
        <v>62</v>
      </c>
      <c r="AE1923" s="2" t="s">
        <v>62</v>
      </c>
      <c r="AF1923" s="2" t="s">
        <v>62</v>
      </c>
      <c r="AG1923" s="2" t="s">
        <v>62</v>
      </c>
      <c r="AH1923" s="2" t="s">
        <v>62</v>
      </c>
      <c r="AI1923" s="2" t="s">
        <v>13996</v>
      </c>
      <c r="AJ1923" s="2" t="s">
        <v>65</v>
      </c>
      <c r="AK1923" s="2" t="s">
        <v>13639</v>
      </c>
      <c r="AL1923" s="2" t="s">
        <v>62</v>
      </c>
      <c r="AM1923" s="2" t="s">
        <v>13997</v>
      </c>
      <c r="AN1923" s="2" t="s">
        <v>62</v>
      </c>
      <c r="AO1923" s="2" t="s">
        <v>62</v>
      </c>
      <c r="AP1923" s="2" t="s">
        <v>62</v>
      </c>
      <c r="AQ1923" s="2" t="s">
        <v>62</v>
      </c>
      <c r="AR1923" s="2" t="s">
        <v>62</v>
      </c>
      <c r="AS1923" s="2" t="s">
        <v>62</v>
      </c>
      <c r="AT1923" s="2" t="s">
        <v>62</v>
      </c>
      <c r="AU1923" s="2" t="s">
        <v>13641</v>
      </c>
      <c r="AV1923" s="2" t="s">
        <v>13998</v>
      </c>
      <c r="AW1923" s="2">
        <v>1958.8</v>
      </c>
      <c r="AX1923" s="3">
        <v>41731</v>
      </c>
      <c r="AY1923" s="2" t="str">
        <f>TEXT(TRUNC(AW1923/60/60),"00")</f>
        <v>00</v>
      </c>
      <c r="AZ1923" s="2" t="str">
        <f>TEXT(TRUNC((AW1923-AY1923*60*60)/60),"00")</f>
        <v>32</v>
      </c>
      <c r="BA1923" s="2" t="str">
        <f>TEXT(TRUNC((AW1923-AY1923*60*60-AZ1923*60)),"00")</f>
        <v>38</v>
      </c>
      <c r="BB1923" s="3">
        <v>41731</v>
      </c>
      <c r="BC1923" s="2" t="s">
        <v>13999</v>
      </c>
      <c r="BD1923" s="3">
        <v>41731</v>
      </c>
      <c r="BE1923" s="3">
        <v>41731</v>
      </c>
      <c r="BF1923" s="2" t="s">
        <v>62</v>
      </c>
    </row>
    <row r="1924" spans="1:58" x14ac:dyDescent="0.25">
      <c r="A1924" s="2" t="s">
        <v>13502</v>
      </c>
      <c r="B1924" s="2" t="s">
        <v>13503</v>
      </c>
      <c r="C1924" s="2" t="s">
        <v>89</v>
      </c>
      <c r="D1924" s="2" t="s">
        <v>600</v>
      </c>
      <c r="E1924" s="2" t="s">
        <v>13504</v>
      </c>
      <c r="F1924" s="2" t="s">
        <v>62</v>
      </c>
      <c r="G1924" s="2" t="s">
        <v>62</v>
      </c>
      <c r="H1924" s="2" t="s">
        <v>62</v>
      </c>
      <c r="I1924" s="2" t="s">
        <v>62</v>
      </c>
      <c r="J1924" s="2" t="s">
        <v>62</v>
      </c>
      <c r="K1924" s="2" t="s">
        <v>62</v>
      </c>
      <c r="L1924" s="2" t="s">
        <v>62</v>
      </c>
      <c r="M1924" s="2" t="s">
        <v>62</v>
      </c>
      <c r="N1924" s="2" t="s">
        <v>62</v>
      </c>
      <c r="O1924" s="2" t="s">
        <v>62</v>
      </c>
      <c r="P1924" s="2" t="s">
        <v>62</v>
      </c>
      <c r="Q1924" s="2" t="s">
        <v>62</v>
      </c>
      <c r="R1924" s="2" t="s">
        <v>62</v>
      </c>
      <c r="S1924" s="2" t="s">
        <v>62</v>
      </c>
      <c r="T1924" s="2" t="s">
        <v>62</v>
      </c>
      <c r="U1924" s="2" t="s">
        <v>62</v>
      </c>
      <c r="V1924" s="2" t="s">
        <v>62</v>
      </c>
      <c r="W1924" s="2" t="s">
        <v>62</v>
      </c>
      <c r="X1924" s="2" t="s">
        <v>62</v>
      </c>
      <c r="Y1924" s="2" t="s">
        <v>62</v>
      </c>
      <c r="Z1924" s="2" t="s">
        <v>62</v>
      </c>
      <c r="AA1924" s="2" t="s">
        <v>13505</v>
      </c>
      <c r="AB1924" s="2" t="s">
        <v>62</v>
      </c>
      <c r="AC1924" s="2" t="s">
        <v>62</v>
      </c>
      <c r="AD1924" s="2" t="s">
        <v>62</v>
      </c>
      <c r="AE1924" s="2" t="s">
        <v>62</v>
      </c>
      <c r="AF1924" s="2" t="s">
        <v>62</v>
      </c>
      <c r="AG1924" s="2" t="s">
        <v>62</v>
      </c>
      <c r="AH1924" s="2" t="s">
        <v>62</v>
      </c>
      <c r="AI1924" s="2" t="s">
        <v>13506</v>
      </c>
      <c r="AJ1924" s="2" t="s">
        <v>65</v>
      </c>
      <c r="AK1924" s="2" t="s">
        <v>11671</v>
      </c>
      <c r="AL1924" s="2" t="s">
        <v>62</v>
      </c>
      <c r="AM1924" s="2" t="s">
        <v>13507</v>
      </c>
      <c r="AN1924" s="2" t="s">
        <v>62</v>
      </c>
      <c r="AO1924" s="2" t="s">
        <v>62</v>
      </c>
      <c r="AP1924" s="2" t="s">
        <v>62</v>
      </c>
      <c r="AQ1924" s="2" t="s">
        <v>62</v>
      </c>
      <c r="AR1924" s="2" t="s">
        <v>62</v>
      </c>
      <c r="AS1924" s="2" t="s">
        <v>62</v>
      </c>
      <c r="AT1924" s="2" t="s">
        <v>62</v>
      </c>
      <c r="AU1924" s="2" t="s">
        <v>11673</v>
      </c>
      <c r="AV1924" s="2" t="s">
        <v>13508</v>
      </c>
      <c r="AW1924" s="2">
        <v>2123.9</v>
      </c>
      <c r="AX1924" s="3">
        <v>41333</v>
      </c>
      <c r="AY1924" s="2" t="str">
        <f>TEXT(TRUNC(AW1924/60/60),"00")</f>
        <v>00</v>
      </c>
      <c r="AZ1924" s="2" t="str">
        <f>TEXT(TRUNC((AW1924-AY1924*60*60)/60),"00")</f>
        <v>35</v>
      </c>
      <c r="BA1924" s="2" t="str">
        <f>TEXT(TRUNC((AW1924-AY1924*60*60-AZ1924*60)),"00")</f>
        <v>23</v>
      </c>
      <c r="BB1924" s="3">
        <v>41731</v>
      </c>
      <c r="BC1924" s="2" t="s">
        <v>13509</v>
      </c>
      <c r="BD1924" s="3">
        <v>41333</v>
      </c>
      <c r="BE1924" s="3">
        <v>41731</v>
      </c>
      <c r="BF1924" s="2" t="s">
        <v>62</v>
      </c>
    </row>
    <row r="1925" spans="1:58" x14ac:dyDescent="0.25">
      <c r="A1925" s="2" t="s">
        <v>13644</v>
      </c>
      <c r="B1925" s="2" t="s">
        <v>13645</v>
      </c>
      <c r="C1925" s="2" t="s">
        <v>89</v>
      </c>
      <c r="D1925" s="2" t="s">
        <v>13646</v>
      </c>
      <c r="E1925" s="2" t="s">
        <v>13647</v>
      </c>
      <c r="F1925" s="2" t="s">
        <v>62</v>
      </c>
      <c r="G1925" s="2" t="s">
        <v>62</v>
      </c>
      <c r="H1925" s="2" t="s">
        <v>62</v>
      </c>
      <c r="I1925" s="2" t="s">
        <v>62</v>
      </c>
      <c r="J1925" s="2" t="s">
        <v>62</v>
      </c>
      <c r="K1925" s="2" t="s">
        <v>62</v>
      </c>
      <c r="L1925" s="2" t="s">
        <v>62</v>
      </c>
      <c r="M1925" s="2" t="s">
        <v>62</v>
      </c>
      <c r="N1925" s="2" t="s">
        <v>62</v>
      </c>
      <c r="O1925" s="2" t="s">
        <v>62</v>
      </c>
      <c r="P1925" s="2" t="s">
        <v>62</v>
      </c>
      <c r="Q1925" s="2" t="s">
        <v>62</v>
      </c>
      <c r="R1925" s="2" t="s">
        <v>62</v>
      </c>
      <c r="S1925" s="2" t="s">
        <v>62</v>
      </c>
      <c r="T1925" s="2" t="s">
        <v>62</v>
      </c>
      <c r="U1925" s="2" t="s">
        <v>62</v>
      </c>
      <c r="V1925" s="2" t="s">
        <v>62</v>
      </c>
      <c r="W1925" s="2" t="s">
        <v>62</v>
      </c>
      <c r="X1925" s="2" t="s">
        <v>62</v>
      </c>
      <c r="Y1925" s="2" t="s">
        <v>62</v>
      </c>
      <c r="Z1925" s="2" t="s">
        <v>62</v>
      </c>
      <c r="AA1925" s="2" t="s">
        <v>5868</v>
      </c>
      <c r="AB1925" s="2" t="s">
        <v>62</v>
      </c>
      <c r="AC1925" s="2" t="s">
        <v>62</v>
      </c>
      <c r="AD1925" s="2" t="s">
        <v>62</v>
      </c>
      <c r="AE1925" s="2" t="s">
        <v>62</v>
      </c>
      <c r="AF1925" s="2" t="s">
        <v>62</v>
      </c>
      <c r="AG1925" s="2" t="s">
        <v>62</v>
      </c>
      <c r="AH1925" s="2" t="s">
        <v>62</v>
      </c>
      <c r="AI1925" s="2" t="s">
        <v>13648</v>
      </c>
      <c r="AJ1925" s="2" t="s">
        <v>65</v>
      </c>
      <c r="AK1925" s="2" t="s">
        <v>11152</v>
      </c>
      <c r="AL1925" s="2" t="s">
        <v>11153</v>
      </c>
      <c r="AM1925" s="2" t="s">
        <v>13649</v>
      </c>
      <c r="AN1925" s="2" t="s">
        <v>62</v>
      </c>
      <c r="AO1925" s="2" t="s">
        <v>62</v>
      </c>
      <c r="AP1925" s="2" t="s">
        <v>62</v>
      </c>
      <c r="AQ1925" s="2" t="s">
        <v>62</v>
      </c>
      <c r="AR1925" s="2" t="s">
        <v>62</v>
      </c>
      <c r="AS1925" s="2" t="s">
        <v>62</v>
      </c>
      <c r="AT1925" s="2" t="s">
        <v>62</v>
      </c>
      <c r="AU1925" s="2" t="s">
        <v>11155</v>
      </c>
      <c r="AV1925" s="2" t="s">
        <v>13650</v>
      </c>
      <c r="AW1925" s="2">
        <v>2964.1</v>
      </c>
      <c r="AX1925" s="3">
        <v>41240</v>
      </c>
      <c r="AY1925" s="2" t="str">
        <f>TEXT(TRUNC(AW1925/60/60),"00")</f>
        <v>00</v>
      </c>
      <c r="AZ1925" s="2" t="str">
        <f>TEXT(TRUNC((AW1925-AY1925*60*60)/60),"00")</f>
        <v>49</v>
      </c>
      <c r="BA1925" s="2" t="str">
        <f>TEXT(TRUNC((AW1925-AY1925*60*60-AZ1925*60)),"00")</f>
        <v>24</v>
      </c>
      <c r="BB1925" s="3">
        <v>41711</v>
      </c>
      <c r="BC1925" s="2" t="s">
        <v>13651</v>
      </c>
      <c r="BD1925" s="3">
        <v>41240</v>
      </c>
      <c r="BE1925" s="3">
        <v>41711</v>
      </c>
      <c r="BF1925" s="2" t="s">
        <v>62</v>
      </c>
    </row>
    <row r="1926" spans="1:58" x14ac:dyDescent="0.25">
      <c r="A1926" s="2" t="s">
        <v>13454</v>
      </c>
      <c r="B1926" s="2" t="s">
        <v>13455</v>
      </c>
      <c r="C1926" s="2" t="s">
        <v>59</v>
      </c>
      <c r="D1926" s="2" t="s">
        <v>2366</v>
      </c>
      <c r="E1926" s="2" t="s">
        <v>4688</v>
      </c>
      <c r="F1926" s="2" t="s">
        <v>62</v>
      </c>
      <c r="G1926" s="2" t="s">
        <v>62</v>
      </c>
      <c r="H1926" s="2" t="s">
        <v>62</v>
      </c>
      <c r="I1926" s="2" t="s">
        <v>62</v>
      </c>
      <c r="J1926" s="2" t="s">
        <v>62</v>
      </c>
      <c r="K1926" s="2" t="s">
        <v>62</v>
      </c>
      <c r="L1926" s="2" t="s">
        <v>62</v>
      </c>
      <c r="M1926" s="2" t="s">
        <v>62</v>
      </c>
      <c r="N1926" s="2" t="s">
        <v>62</v>
      </c>
      <c r="O1926" s="2" t="s">
        <v>62</v>
      </c>
      <c r="P1926" s="2" t="s">
        <v>62</v>
      </c>
      <c r="Q1926" s="2" t="s">
        <v>62</v>
      </c>
      <c r="R1926" s="2" t="s">
        <v>62</v>
      </c>
      <c r="S1926" s="2" t="s">
        <v>62</v>
      </c>
      <c r="T1926" s="2" t="s">
        <v>62</v>
      </c>
      <c r="U1926" s="2" t="s">
        <v>62</v>
      </c>
      <c r="V1926" s="2" t="s">
        <v>62</v>
      </c>
      <c r="W1926" s="2" t="s">
        <v>62</v>
      </c>
      <c r="X1926" s="2" t="s">
        <v>62</v>
      </c>
      <c r="Y1926" s="2" t="s">
        <v>62</v>
      </c>
      <c r="Z1926" s="2" t="s">
        <v>62</v>
      </c>
      <c r="AA1926" s="2" t="s">
        <v>2998</v>
      </c>
      <c r="AB1926" s="2" t="s">
        <v>62</v>
      </c>
      <c r="AC1926" s="2" t="s">
        <v>62</v>
      </c>
      <c r="AD1926" s="2" t="s">
        <v>62</v>
      </c>
      <c r="AE1926" s="2" t="s">
        <v>62</v>
      </c>
      <c r="AF1926" s="2" t="s">
        <v>62</v>
      </c>
      <c r="AG1926" s="2" t="s">
        <v>62</v>
      </c>
      <c r="AH1926" s="2" t="s">
        <v>62</v>
      </c>
      <c r="AI1926" s="2" t="s">
        <v>13456</v>
      </c>
      <c r="AJ1926" s="2" t="s">
        <v>65</v>
      </c>
      <c r="AK1926" s="2" t="s">
        <v>11284</v>
      </c>
      <c r="AL1926" s="2" t="s">
        <v>10584</v>
      </c>
      <c r="AM1926" s="2" t="s">
        <v>13457</v>
      </c>
      <c r="AN1926" s="2" t="s">
        <v>62</v>
      </c>
      <c r="AO1926" s="2" t="s">
        <v>62</v>
      </c>
      <c r="AP1926" s="2" t="s">
        <v>62</v>
      </c>
      <c r="AQ1926" s="2" t="s">
        <v>62</v>
      </c>
      <c r="AR1926" s="2" t="s">
        <v>62</v>
      </c>
      <c r="AS1926" s="2" t="s">
        <v>62</v>
      </c>
      <c r="AT1926" s="2" t="s">
        <v>62</v>
      </c>
      <c r="AU1926" s="2" t="s">
        <v>11286</v>
      </c>
      <c r="AV1926" s="2" t="s">
        <v>13458</v>
      </c>
      <c r="AW1926" s="2">
        <v>2162.8000000000002</v>
      </c>
      <c r="AX1926" s="3">
        <v>41120</v>
      </c>
      <c r="AY1926" s="2" t="str">
        <f>TEXT(TRUNC(AW1926/60/60),"00")</f>
        <v>00</v>
      </c>
      <c r="AZ1926" s="2" t="str">
        <f>TEXT(TRUNC((AW1926-AY1926*60*60)/60),"00")</f>
        <v>36</v>
      </c>
      <c r="BA1926" s="2" t="str">
        <f>TEXT(TRUNC((AW1926-AY1926*60*60-AZ1926*60)),"00")</f>
        <v>02</v>
      </c>
      <c r="BB1926" s="3">
        <v>41703</v>
      </c>
      <c r="BC1926" s="2" t="s">
        <v>13459</v>
      </c>
      <c r="BD1926" s="3">
        <v>41120</v>
      </c>
      <c r="BE1926" s="3">
        <v>41703</v>
      </c>
      <c r="BF1926" s="2" t="s">
        <v>62</v>
      </c>
    </row>
    <row r="1927" spans="1:58" x14ac:dyDescent="0.25">
      <c r="A1927" s="2" t="s">
        <v>13943</v>
      </c>
      <c r="B1927" s="2" t="s">
        <v>13944</v>
      </c>
      <c r="C1927" s="2" t="s">
        <v>89</v>
      </c>
      <c r="D1927" s="2" t="s">
        <v>5056</v>
      </c>
      <c r="E1927" s="2" t="s">
        <v>13945</v>
      </c>
      <c r="F1927" s="2" t="s">
        <v>89</v>
      </c>
      <c r="G1927" s="2" t="s">
        <v>13946</v>
      </c>
      <c r="H1927" s="2" t="s">
        <v>9783</v>
      </c>
      <c r="I1927" s="2" t="s">
        <v>62</v>
      </c>
      <c r="J1927" s="2" t="s">
        <v>62</v>
      </c>
      <c r="K1927" s="2" t="s">
        <v>62</v>
      </c>
      <c r="L1927" s="2" t="s">
        <v>62</v>
      </c>
      <c r="M1927" s="2" t="s">
        <v>62</v>
      </c>
      <c r="N1927" s="2" t="s">
        <v>62</v>
      </c>
      <c r="O1927" s="2" t="s">
        <v>62</v>
      </c>
      <c r="P1927" s="2" t="s">
        <v>62</v>
      </c>
      <c r="Q1927" s="2" t="s">
        <v>62</v>
      </c>
      <c r="R1927" s="2" t="s">
        <v>62</v>
      </c>
      <c r="S1927" s="2" t="s">
        <v>62</v>
      </c>
      <c r="T1927" s="2" t="s">
        <v>62</v>
      </c>
      <c r="U1927" s="2" t="s">
        <v>62</v>
      </c>
      <c r="V1927" s="2" t="s">
        <v>62</v>
      </c>
      <c r="W1927" s="2" t="s">
        <v>62</v>
      </c>
      <c r="X1927" s="2" t="s">
        <v>62</v>
      </c>
      <c r="Y1927" s="2" t="s">
        <v>62</v>
      </c>
      <c r="Z1927" s="2" t="s">
        <v>62</v>
      </c>
      <c r="AA1927" s="2" t="s">
        <v>1692</v>
      </c>
      <c r="AB1927" s="2" t="s">
        <v>1259</v>
      </c>
      <c r="AC1927" s="2" t="s">
        <v>62</v>
      </c>
      <c r="AD1927" s="2" t="s">
        <v>62</v>
      </c>
      <c r="AE1927" s="2" t="s">
        <v>62</v>
      </c>
      <c r="AF1927" s="2" t="s">
        <v>62</v>
      </c>
      <c r="AG1927" s="2" t="s">
        <v>62</v>
      </c>
      <c r="AH1927" s="2" t="s">
        <v>62</v>
      </c>
      <c r="AI1927" s="2" t="s">
        <v>13947</v>
      </c>
      <c r="AJ1927" s="2" t="s">
        <v>65</v>
      </c>
      <c r="AK1927" s="2" t="s">
        <v>6541</v>
      </c>
      <c r="AL1927" s="2" t="s">
        <v>6542</v>
      </c>
      <c r="AM1927" s="2" t="s">
        <v>13948</v>
      </c>
      <c r="AN1927" s="2" t="s">
        <v>13949</v>
      </c>
      <c r="AO1927" s="2" t="s">
        <v>62</v>
      </c>
      <c r="AP1927" s="2" t="s">
        <v>62</v>
      </c>
      <c r="AQ1927" s="2" t="s">
        <v>62</v>
      </c>
      <c r="AR1927" s="2" t="s">
        <v>62</v>
      </c>
      <c r="AS1927" s="2" t="s">
        <v>62</v>
      </c>
      <c r="AT1927" s="2" t="s">
        <v>62</v>
      </c>
      <c r="AU1927" s="2" t="s">
        <v>6544</v>
      </c>
      <c r="AV1927" s="2" t="s">
        <v>13950</v>
      </c>
      <c r="AW1927" s="2">
        <v>1837.3</v>
      </c>
      <c r="AX1927" s="3">
        <v>39776</v>
      </c>
      <c r="AY1927" s="2" t="str">
        <f>TEXT(TRUNC(AW1927/60/60),"00")</f>
        <v>00</v>
      </c>
      <c r="AZ1927" s="2" t="str">
        <f>TEXT(TRUNC((AW1927-AY1927*60*60)/60),"00")</f>
        <v>30</v>
      </c>
      <c r="BA1927" s="2" t="str">
        <f>TEXT(TRUNC((AW1927-AY1927*60*60-AZ1927*60)),"00")</f>
        <v>37</v>
      </c>
      <c r="BB1927" s="3">
        <v>41703</v>
      </c>
      <c r="BC1927" s="2" t="s">
        <v>13951</v>
      </c>
      <c r="BD1927" s="3">
        <v>39776</v>
      </c>
      <c r="BE1927" s="3">
        <v>41703</v>
      </c>
      <c r="BF1927" s="2" t="s">
        <v>62</v>
      </c>
    </row>
    <row r="1928" spans="1:58" x14ac:dyDescent="0.25">
      <c r="A1928" s="2" t="s">
        <v>13389</v>
      </c>
      <c r="B1928" s="2" t="s">
        <v>13390</v>
      </c>
      <c r="C1928" s="2" t="s">
        <v>59</v>
      </c>
      <c r="D1928" s="2" t="s">
        <v>2340</v>
      </c>
      <c r="E1928" s="2" t="s">
        <v>13391</v>
      </c>
      <c r="F1928" s="2" t="s">
        <v>62</v>
      </c>
      <c r="G1928" s="2" t="s">
        <v>62</v>
      </c>
      <c r="H1928" s="2" t="s">
        <v>62</v>
      </c>
      <c r="I1928" s="2" t="s">
        <v>62</v>
      </c>
      <c r="J1928" s="2" t="s">
        <v>62</v>
      </c>
      <c r="K1928" s="2" t="s">
        <v>62</v>
      </c>
      <c r="L1928" s="2" t="s">
        <v>62</v>
      </c>
      <c r="M1928" s="2" t="s">
        <v>62</v>
      </c>
      <c r="N1928" s="2" t="s">
        <v>62</v>
      </c>
      <c r="O1928" s="2" t="s">
        <v>62</v>
      </c>
      <c r="P1928" s="2" t="s">
        <v>62</v>
      </c>
      <c r="Q1928" s="2" t="s">
        <v>62</v>
      </c>
      <c r="R1928" s="2" t="s">
        <v>62</v>
      </c>
      <c r="S1928" s="2" t="s">
        <v>62</v>
      </c>
      <c r="T1928" s="2" t="s">
        <v>62</v>
      </c>
      <c r="U1928" s="2" t="s">
        <v>62</v>
      </c>
      <c r="V1928" s="2" t="s">
        <v>62</v>
      </c>
      <c r="W1928" s="2" t="s">
        <v>62</v>
      </c>
      <c r="X1928" s="2" t="s">
        <v>62</v>
      </c>
      <c r="Y1928" s="2" t="s">
        <v>62</v>
      </c>
      <c r="Z1928" s="2" t="s">
        <v>62</v>
      </c>
      <c r="AA1928" s="2" t="s">
        <v>7122</v>
      </c>
      <c r="AB1928" s="2" t="s">
        <v>62</v>
      </c>
      <c r="AC1928" s="2" t="s">
        <v>62</v>
      </c>
      <c r="AD1928" s="2" t="s">
        <v>62</v>
      </c>
      <c r="AE1928" s="2" t="s">
        <v>62</v>
      </c>
      <c r="AF1928" s="2" t="s">
        <v>62</v>
      </c>
      <c r="AG1928" s="2" t="s">
        <v>62</v>
      </c>
      <c r="AH1928" s="2" t="s">
        <v>62</v>
      </c>
      <c r="AI1928" s="2" t="s">
        <v>13392</v>
      </c>
      <c r="AJ1928" s="2" t="s">
        <v>65</v>
      </c>
      <c r="AK1928" s="2" t="s">
        <v>10853</v>
      </c>
      <c r="AL1928" s="2" t="s">
        <v>10854</v>
      </c>
      <c r="AM1928" s="2" t="s">
        <v>13393</v>
      </c>
      <c r="AN1928" s="2" t="s">
        <v>62</v>
      </c>
      <c r="AO1928" s="2" t="s">
        <v>62</v>
      </c>
      <c r="AP1928" s="2" t="s">
        <v>62</v>
      </c>
      <c r="AQ1928" s="2" t="s">
        <v>62</v>
      </c>
      <c r="AR1928" s="2" t="s">
        <v>62</v>
      </c>
      <c r="AS1928" s="2" t="s">
        <v>62</v>
      </c>
      <c r="AT1928" s="2" t="s">
        <v>62</v>
      </c>
      <c r="AU1928" s="2" t="s">
        <v>10856</v>
      </c>
      <c r="AV1928" s="2" t="s">
        <v>13394</v>
      </c>
      <c r="AW1928" s="2">
        <v>3606.8</v>
      </c>
      <c r="AX1928" s="3">
        <v>41037</v>
      </c>
      <c r="AY1928" s="2" t="str">
        <f>TEXT(TRUNC(AW1928/60/60),"00")</f>
        <v>01</v>
      </c>
      <c r="AZ1928" s="2" t="str">
        <f>TEXT(TRUNC((AW1928-AY1928*60*60)/60),"00")</f>
        <v>00</v>
      </c>
      <c r="BA1928" s="2" t="str">
        <f>TEXT(TRUNC((AW1928-AY1928*60*60-AZ1928*60)),"00")</f>
        <v>06</v>
      </c>
      <c r="BB1928" s="3">
        <v>41703</v>
      </c>
      <c r="BC1928" s="2" t="s">
        <v>13395</v>
      </c>
      <c r="BD1928" s="3">
        <v>41037</v>
      </c>
      <c r="BE1928" s="3">
        <v>41703</v>
      </c>
      <c r="BF1928" s="2" t="s">
        <v>62</v>
      </c>
    </row>
    <row r="1929" spans="1:58" x14ac:dyDescent="0.25">
      <c r="A1929" s="2" t="s">
        <v>13943</v>
      </c>
      <c r="B1929" s="2" t="s">
        <v>13944</v>
      </c>
      <c r="C1929" s="2" t="s">
        <v>89</v>
      </c>
      <c r="D1929" s="2" t="s">
        <v>5056</v>
      </c>
      <c r="E1929" s="2" t="s">
        <v>13945</v>
      </c>
      <c r="F1929" s="2" t="s">
        <v>89</v>
      </c>
      <c r="G1929" s="2" t="s">
        <v>13946</v>
      </c>
      <c r="H1929" s="2" t="s">
        <v>9783</v>
      </c>
      <c r="I1929" s="2" t="s">
        <v>62</v>
      </c>
      <c r="J1929" s="2" t="s">
        <v>62</v>
      </c>
      <c r="K1929" s="2" t="s">
        <v>62</v>
      </c>
      <c r="L1929" s="2" t="s">
        <v>62</v>
      </c>
      <c r="M1929" s="2" t="s">
        <v>62</v>
      </c>
      <c r="N1929" s="2" t="s">
        <v>62</v>
      </c>
      <c r="O1929" s="2" t="s">
        <v>62</v>
      </c>
      <c r="P1929" s="2" t="s">
        <v>62</v>
      </c>
      <c r="Q1929" s="2" t="s">
        <v>62</v>
      </c>
      <c r="R1929" s="2" t="s">
        <v>62</v>
      </c>
      <c r="S1929" s="2" t="s">
        <v>62</v>
      </c>
      <c r="T1929" s="2" t="s">
        <v>62</v>
      </c>
      <c r="U1929" s="2" t="s">
        <v>62</v>
      </c>
      <c r="V1929" s="2" t="s">
        <v>62</v>
      </c>
      <c r="W1929" s="2" t="s">
        <v>62</v>
      </c>
      <c r="X1929" s="2" t="s">
        <v>62</v>
      </c>
      <c r="Y1929" s="2" t="s">
        <v>62</v>
      </c>
      <c r="Z1929" s="2" t="s">
        <v>62</v>
      </c>
      <c r="AA1929" s="2" t="s">
        <v>1692</v>
      </c>
      <c r="AB1929" s="2" t="s">
        <v>1259</v>
      </c>
      <c r="AC1929" s="2" t="s">
        <v>62</v>
      </c>
      <c r="AD1929" s="2" t="s">
        <v>62</v>
      </c>
      <c r="AE1929" s="2" t="s">
        <v>62</v>
      </c>
      <c r="AF1929" s="2" t="s">
        <v>62</v>
      </c>
      <c r="AG1929" s="2" t="s">
        <v>62</v>
      </c>
      <c r="AH1929" s="2" t="s">
        <v>62</v>
      </c>
      <c r="AI1929" s="2" t="s">
        <v>13947</v>
      </c>
      <c r="AJ1929" s="2" t="s">
        <v>65</v>
      </c>
      <c r="AK1929" s="2" t="s">
        <v>1411</v>
      </c>
      <c r="AL1929" s="2" t="s">
        <v>62</v>
      </c>
      <c r="AM1929" s="2" t="s">
        <v>13948</v>
      </c>
      <c r="AN1929" s="2" t="s">
        <v>13949</v>
      </c>
      <c r="AO1929" s="2" t="s">
        <v>62</v>
      </c>
      <c r="AP1929" s="2" t="s">
        <v>62</v>
      </c>
      <c r="AQ1929" s="2" t="s">
        <v>62</v>
      </c>
      <c r="AR1929" s="2" t="s">
        <v>62</v>
      </c>
      <c r="AS1929" s="2" t="s">
        <v>62</v>
      </c>
      <c r="AT1929" s="2" t="s">
        <v>62</v>
      </c>
      <c r="AU1929" s="2" t="s">
        <v>1412</v>
      </c>
      <c r="AV1929" s="2" t="s">
        <v>13950</v>
      </c>
      <c r="AW1929" s="2">
        <v>1837.3</v>
      </c>
      <c r="AX1929" s="3">
        <v>41540</v>
      </c>
      <c r="AY1929" s="2" t="str">
        <f>TEXT(TRUNC(AW1929/60/60),"00")</f>
        <v>00</v>
      </c>
      <c r="AZ1929" s="2" t="str">
        <f>TEXT(TRUNC((AW1929-AY1929*60*60)/60),"00")</f>
        <v>30</v>
      </c>
      <c r="BA1929" s="2" t="str">
        <f>TEXT(TRUNC((AW1929-AY1929*60*60-AZ1929*60)),"00")</f>
        <v>37</v>
      </c>
      <c r="BB1929" s="3">
        <v>41703</v>
      </c>
      <c r="BC1929" s="2" t="s">
        <v>13951</v>
      </c>
      <c r="BD1929" s="3">
        <v>41540</v>
      </c>
      <c r="BE1929" s="3">
        <v>41703</v>
      </c>
      <c r="BF1929" s="2" t="s">
        <v>62</v>
      </c>
    </row>
    <row r="1930" spans="1:58" x14ac:dyDescent="0.25">
      <c r="A1930" s="2" t="s">
        <v>13275</v>
      </c>
      <c r="B1930" s="2" t="s">
        <v>13276</v>
      </c>
      <c r="C1930" s="2" t="s">
        <v>59</v>
      </c>
      <c r="D1930" s="2" t="s">
        <v>13277</v>
      </c>
      <c r="E1930" s="2" t="s">
        <v>13278</v>
      </c>
      <c r="F1930" s="2" t="s">
        <v>62</v>
      </c>
      <c r="G1930" s="2" t="s">
        <v>62</v>
      </c>
      <c r="H1930" s="2" t="s">
        <v>62</v>
      </c>
      <c r="I1930" s="2" t="s">
        <v>62</v>
      </c>
      <c r="J1930" s="2" t="s">
        <v>62</v>
      </c>
      <c r="K1930" s="2" t="s">
        <v>62</v>
      </c>
      <c r="L1930" s="2" t="s">
        <v>62</v>
      </c>
      <c r="M1930" s="2" t="s">
        <v>62</v>
      </c>
      <c r="N1930" s="2" t="s">
        <v>62</v>
      </c>
      <c r="O1930" s="2" t="s">
        <v>62</v>
      </c>
      <c r="P1930" s="2" t="s">
        <v>62</v>
      </c>
      <c r="Q1930" s="2" t="s">
        <v>62</v>
      </c>
      <c r="R1930" s="2" t="s">
        <v>62</v>
      </c>
      <c r="S1930" s="2" t="s">
        <v>62</v>
      </c>
      <c r="T1930" s="2" t="s">
        <v>62</v>
      </c>
      <c r="U1930" s="2" t="s">
        <v>62</v>
      </c>
      <c r="V1930" s="2" t="s">
        <v>62</v>
      </c>
      <c r="W1930" s="2" t="s">
        <v>62</v>
      </c>
      <c r="X1930" s="2" t="s">
        <v>62</v>
      </c>
      <c r="Y1930" s="2" t="s">
        <v>62</v>
      </c>
      <c r="Z1930" s="2" t="s">
        <v>62</v>
      </c>
      <c r="AA1930" s="2" t="s">
        <v>2756</v>
      </c>
      <c r="AB1930" s="2" t="s">
        <v>62</v>
      </c>
      <c r="AC1930" s="2" t="s">
        <v>62</v>
      </c>
      <c r="AD1930" s="2" t="s">
        <v>62</v>
      </c>
      <c r="AE1930" s="2" t="s">
        <v>62</v>
      </c>
      <c r="AF1930" s="2" t="s">
        <v>62</v>
      </c>
      <c r="AG1930" s="2" t="s">
        <v>62</v>
      </c>
      <c r="AH1930" s="2" t="s">
        <v>62</v>
      </c>
      <c r="AI1930" s="2" t="s">
        <v>13279</v>
      </c>
      <c r="AJ1930" s="2" t="s">
        <v>65</v>
      </c>
      <c r="AK1930" s="2" t="s">
        <v>13280</v>
      </c>
      <c r="AL1930" s="2" t="s">
        <v>13281</v>
      </c>
      <c r="AM1930" s="2" t="s">
        <v>13282</v>
      </c>
      <c r="AN1930" s="2" t="s">
        <v>62</v>
      </c>
      <c r="AO1930" s="2" t="s">
        <v>62</v>
      </c>
      <c r="AP1930" s="2" t="s">
        <v>62</v>
      </c>
      <c r="AQ1930" s="2" t="s">
        <v>62</v>
      </c>
      <c r="AR1930" s="2" t="s">
        <v>62</v>
      </c>
      <c r="AS1930" s="2" t="s">
        <v>62</v>
      </c>
      <c r="AT1930" s="2" t="s">
        <v>62</v>
      </c>
      <c r="AU1930" s="2" t="s">
        <v>13283</v>
      </c>
      <c r="AV1930" s="2" t="s">
        <v>13284</v>
      </c>
      <c r="AW1930" s="2">
        <v>2127</v>
      </c>
      <c r="AX1930" s="3">
        <v>41703</v>
      </c>
      <c r="AY1930" s="2" t="str">
        <f>TEXT(TRUNC(AW1930/60/60),"00")</f>
        <v>00</v>
      </c>
      <c r="AZ1930" s="2" t="str">
        <f>TEXT(TRUNC((AW1930-AY1930*60*60)/60),"00")</f>
        <v>35</v>
      </c>
      <c r="BA1930" s="2" t="str">
        <f>TEXT(TRUNC((AW1930-AY1930*60*60-AZ1930*60)),"00")</f>
        <v>27</v>
      </c>
      <c r="BB1930" s="3">
        <v>41703</v>
      </c>
      <c r="BC1930" s="2" t="s">
        <v>13285</v>
      </c>
      <c r="BD1930" s="3">
        <v>41703</v>
      </c>
      <c r="BE1930" s="3">
        <v>41703</v>
      </c>
      <c r="BF1930" s="2" t="s">
        <v>62</v>
      </c>
    </row>
    <row r="1931" spans="1:58" x14ac:dyDescent="0.25">
      <c r="A1931" s="2" t="s">
        <v>13661</v>
      </c>
      <c r="B1931" s="2" t="s">
        <v>13662</v>
      </c>
      <c r="C1931" s="2" t="s">
        <v>89</v>
      </c>
      <c r="D1931" s="2" t="s">
        <v>13663</v>
      </c>
      <c r="E1931" s="2" t="s">
        <v>13664</v>
      </c>
      <c r="F1931" s="2" t="s">
        <v>62</v>
      </c>
      <c r="G1931" s="2" t="s">
        <v>62</v>
      </c>
      <c r="H1931" s="2" t="s">
        <v>62</v>
      </c>
      <c r="I1931" s="2" t="s">
        <v>62</v>
      </c>
      <c r="J1931" s="2" t="s">
        <v>62</v>
      </c>
      <c r="K1931" s="2" t="s">
        <v>62</v>
      </c>
      <c r="L1931" s="2" t="s">
        <v>62</v>
      </c>
      <c r="M1931" s="2" t="s">
        <v>62</v>
      </c>
      <c r="N1931" s="2" t="s">
        <v>62</v>
      </c>
      <c r="O1931" s="2" t="s">
        <v>62</v>
      </c>
      <c r="P1931" s="2" t="s">
        <v>62</v>
      </c>
      <c r="Q1931" s="2" t="s">
        <v>62</v>
      </c>
      <c r="R1931" s="2" t="s">
        <v>62</v>
      </c>
      <c r="S1931" s="2" t="s">
        <v>62</v>
      </c>
      <c r="T1931" s="2" t="s">
        <v>62</v>
      </c>
      <c r="U1931" s="2" t="s">
        <v>62</v>
      </c>
      <c r="V1931" s="2" t="s">
        <v>62</v>
      </c>
      <c r="W1931" s="2" t="s">
        <v>62</v>
      </c>
      <c r="X1931" s="2" t="s">
        <v>62</v>
      </c>
      <c r="Y1931" s="2" t="s">
        <v>62</v>
      </c>
      <c r="Z1931" s="2" t="s">
        <v>62</v>
      </c>
      <c r="AA1931" s="2" t="s">
        <v>974</v>
      </c>
      <c r="AB1931" s="2" t="s">
        <v>62</v>
      </c>
      <c r="AC1931" s="2" t="s">
        <v>62</v>
      </c>
      <c r="AD1931" s="2" t="s">
        <v>62</v>
      </c>
      <c r="AE1931" s="2" t="s">
        <v>62</v>
      </c>
      <c r="AF1931" s="2" t="s">
        <v>62</v>
      </c>
      <c r="AG1931" s="2" t="s">
        <v>62</v>
      </c>
      <c r="AH1931" s="2" t="s">
        <v>62</v>
      </c>
      <c r="AI1931" s="2" t="s">
        <v>13665</v>
      </c>
      <c r="AJ1931" s="2" t="s">
        <v>65</v>
      </c>
      <c r="AK1931" s="2" t="s">
        <v>13280</v>
      </c>
      <c r="AL1931" s="2" t="s">
        <v>13281</v>
      </c>
      <c r="AM1931" s="2" t="s">
        <v>13666</v>
      </c>
      <c r="AN1931" s="2" t="s">
        <v>62</v>
      </c>
      <c r="AO1931" s="2" t="s">
        <v>62</v>
      </c>
      <c r="AP1931" s="2" t="s">
        <v>62</v>
      </c>
      <c r="AQ1931" s="2" t="s">
        <v>62</v>
      </c>
      <c r="AR1931" s="2" t="s">
        <v>62</v>
      </c>
      <c r="AS1931" s="2" t="s">
        <v>62</v>
      </c>
      <c r="AT1931" s="2" t="s">
        <v>62</v>
      </c>
      <c r="AU1931" s="2" t="s">
        <v>13283</v>
      </c>
      <c r="AV1931" s="2" t="s">
        <v>13667</v>
      </c>
      <c r="AW1931" s="2">
        <v>2393.6</v>
      </c>
      <c r="AX1931" s="3">
        <v>41703</v>
      </c>
      <c r="AY1931" s="2" t="str">
        <f>TEXT(TRUNC(AW1931/60/60),"00")</f>
        <v>00</v>
      </c>
      <c r="AZ1931" s="2" t="str">
        <f>TEXT(TRUNC((AW1931-AY1931*60*60)/60),"00")</f>
        <v>39</v>
      </c>
      <c r="BA1931" s="2" t="str">
        <f>TEXT(TRUNC((AW1931-AY1931*60*60-AZ1931*60)),"00")</f>
        <v>53</v>
      </c>
      <c r="BB1931" s="3">
        <v>41703</v>
      </c>
      <c r="BC1931" s="2" t="s">
        <v>13668</v>
      </c>
      <c r="BD1931" s="3">
        <v>41703</v>
      </c>
      <c r="BE1931" s="3">
        <v>41703</v>
      </c>
      <c r="BF1931" s="2" t="s">
        <v>62</v>
      </c>
    </row>
    <row r="1932" spans="1:58" x14ac:dyDescent="0.25">
      <c r="A1932" s="2" t="s">
        <v>13794</v>
      </c>
      <c r="B1932" s="2" t="s">
        <v>13795</v>
      </c>
      <c r="C1932" s="2" t="s">
        <v>59</v>
      </c>
      <c r="D1932" s="2" t="s">
        <v>13796</v>
      </c>
      <c r="E1932" s="2" t="s">
        <v>13797</v>
      </c>
      <c r="F1932" s="2" t="s">
        <v>62</v>
      </c>
      <c r="G1932" s="2" t="s">
        <v>62</v>
      </c>
      <c r="H1932" s="2" t="s">
        <v>62</v>
      </c>
      <c r="I1932" s="2" t="s">
        <v>62</v>
      </c>
      <c r="J1932" s="2" t="s">
        <v>62</v>
      </c>
      <c r="K1932" s="2" t="s">
        <v>62</v>
      </c>
      <c r="L1932" s="2" t="s">
        <v>62</v>
      </c>
      <c r="M1932" s="2" t="s">
        <v>62</v>
      </c>
      <c r="N1932" s="2" t="s">
        <v>62</v>
      </c>
      <c r="O1932" s="2" t="s">
        <v>62</v>
      </c>
      <c r="P1932" s="2" t="s">
        <v>62</v>
      </c>
      <c r="Q1932" s="2" t="s">
        <v>62</v>
      </c>
      <c r="R1932" s="2" t="s">
        <v>62</v>
      </c>
      <c r="S1932" s="2" t="s">
        <v>62</v>
      </c>
      <c r="T1932" s="2" t="s">
        <v>62</v>
      </c>
      <c r="U1932" s="2" t="s">
        <v>62</v>
      </c>
      <c r="V1932" s="2" t="s">
        <v>62</v>
      </c>
      <c r="W1932" s="2" t="s">
        <v>62</v>
      </c>
      <c r="X1932" s="2" t="s">
        <v>62</v>
      </c>
      <c r="Y1932" s="2" t="s">
        <v>62</v>
      </c>
      <c r="Z1932" s="2" t="s">
        <v>62</v>
      </c>
      <c r="AA1932" s="2" t="s">
        <v>670</v>
      </c>
      <c r="AB1932" s="2" t="s">
        <v>62</v>
      </c>
      <c r="AC1932" s="2" t="s">
        <v>62</v>
      </c>
      <c r="AD1932" s="2" t="s">
        <v>62</v>
      </c>
      <c r="AE1932" s="2" t="s">
        <v>62</v>
      </c>
      <c r="AF1932" s="2" t="s">
        <v>62</v>
      </c>
      <c r="AG1932" s="2" t="s">
        <v>62</v>
      </c>
      <c r="AH1932" s="2" t="s">
        <v>62</v>
      </c>
      <c r="AI1932" s="2" t="s">
        <v>13798</v>
      </c>
      <c r="AJ1932" s="2" t="s">
        <v>65</v>
      </c>
      <c r="AK1932" s="2" t="s">
        <v>13280</v>
      </c>
      <c r="AL1932" s="2" t="s">
        <v>13281</v>
      </c>
      <c r="AM1932" s="2" t="s">
        <v>13799</v>
      </c>
      <c r="AN1932" s="2" t="s">
        <v>62</v>
      </c>
      <c r="AO1932" s="2" t="s">
        <v>62</v>
      </c>
      <c r="AP1932" s="2" t="s">
        <v>62</v>
      </c>
      <c r="AQ1932" s="2" t="s">
        <v>62</v>
      </c>
      <c r="AR1932" s="2" t="s">
        <v>62</v>
      </c>
      <c r="AS1932" s="2" t="s">
        <v>62</v>
      </c>
      <c r="AT1932" s="2" t="s">
        <v>62</v>
      </c>
      <c r="AU1932" s="2" t="s">
        <v>13283</v>
      </c>
      <c r="AV1932" s="2" t="s">
        <v>13800</v>
      </c>
      <c r="AW1932" s="2">
        <v>1867.4</v>
      </c>
      <c r="AX1932" s="3">
        <v>41703</v>
      </c>
      <c r="AY1932" s="2" t="str">
        <f>TEXT(TRUNC(AW1932/60/60),"00")</f>
        <v>00</v>
      </c>
      <c r="AZ1932" s="2" t="str">
        <f>TEXT(TRUNC((AW1932-AY1932*60*60)/60),"00")</f>
        <v>31</v>
      </c>
      <c r="BA1932" s="2" t="str">
        <f>TEXT(TRUNC((AW1932-AY1932*60*60-AZ1932*60)),"00")</f>
        <v>07</v>
      </c>
      <c r="BB1932" s="3">
        <v>41703</v>
      </c>
      <c r="BC1932" s="2" t="s">
        <v>13801</v>
      </c>
      <c r="BD1932" s="3">
        <v>41703</v>
      </c>
      <c r="BE1932" s="3">
        <v>41703</v>
      </c>
      <c r="BF1932" s="2" t="s">
        <v>62</v>
      </c>
    </row>
    <row r="1933" spans="1:58" x14ac:dyDescent="0.25">
      <c r="A1933" s="2" t="s">
        <v>13979</v>
      </c>
      <c r="B1933" s="2" t="s">
        <v>13980</v>
      </c>
      <c r="C1933" s="2" t="s">
        <v>59</v>
      </c>
      <c r="D1933" s="2" t="s">
        <v>4659</v>
      </c>
      <c r="E1933" s="2" t="s">
        <v>4343</v>
      </c>
      <c r="F1933" s="2" t="s">
        <v>62</v>
      </c>
      <c r="G1933" s="2" t="s">
        <v>62</v>
      </c>
      <c r="H1933" s="2" t="s">
        <v>62</v>
      </c>
      <c r="I1933" s="2" t="s">
        <v>62</v>
      </c>
      <c r="J1933" s="2" t="s">
        <v>62</v>
      </c>
      <c r="K1933" s="2" t="s">
        <v>62</v>
      </c>
      <c r="L1933" s="2" t="s">
        <v>62</v>
      </c>
      <c r="M1933" s="2" t="s">
        <v>62</v>
      </c>
      <c r="N1933" s="2" t="s">
        <v>62</v>
      </c>
      <c r="O1933" s="2" t="s">
        <v>62</v>
      </c>
      <c r="P1933" s="2" t="s">
        <v>62</v>
      </c>
      <c r="Q1933" s="2" t="s">
        <v>62</v>
      </c>
      <c r="R1933" s="2" t="s">
        <v>62</v>
      </c>
      <c r="S1933" s="2" t="s">
        <v>62</v>
      </c>
      <c r="T1933" s="2" t="s">
        <v>62</v>
      </c>
      <c r="U1933" s="2" t="s">
        <v>62</v>
      </c>
      <c r="V1933" s="2" t="s">
        <v>62</v>
      </c>
      <c r="W1933" s="2" t="s">
        <v>62</v>
      </c>
      <c r="X1933" s="2" t="s">
        <v>62</v>
      </c>
      <c r="Y1933" s="2" t="s">
        <v>62</v>
      </c>
      <c r="Z1933" s="2" t="s">
        <v>62</v>
      </c>
      <c r="AA1933" s="2" t="s">
        <v>9650</v>
      </c>
      <c r="AB1933" s="2" t="s">
        <v>62</v>
      </c>
      <c r="AC1933" s="2" t="s">
        <v>62</v>
      </c>
      <c r="AD1933" s="2" t="s">
        <v>62</v>
      </c>
      <c r="AE1933" s="2" t="s">
        <v>62</v>
      </c>
      <c r="AF1933" s="2" t="s">
        <v>62</v>
      </c>
      <c r="AG1933" s="2" t="s">
        <v>62</v>
      </c>
      <c r="AH1933" s="2" t="s">
        <v>62</v>
      </c>
      <c r="AI1933" s="2" t="s">
        <v>13981</v>
      </c>
      <c r="AJ1933" s="2" t="s">
        <v>65</v>
      </c>
      <c r="AK1933" s="2" t="s">
        <v>13280</v>
      </c>
      <c r="AL1933" s="2" t="s">
        <v>13281</v>
      </c>
      <c r="AM1933" s="2" t="s">
        <v>13982</v>
      </c>
      <c r="AN1933" s="2" t="s">
        <v>62</v>
      </c>
      <c r="AO1933" s="2" t="s">
        <v>62</v>
      </c>
      <c r="AP1933" s="2" t="s">
        <v>62</v>
      </c>
      <c r="AQ1933" s="2" t="s">
        <v>62</v>
      </c>
      <c r="AR1933" s="2" t="s">
        <v>62</v>
      </c>
      <c r="AS1933" s="2" t="s">
        <v>62</v>
      </c>
      <c r="AT1933" s="2" t="s">
        <v>62</v>
      </c>
      <c r="AU1933" s="2" t="s">
        <v>13283</v>
      </c>
      <c r="AV1933" s="2" t="s">
        <v>13983</v>
      </c>
      <c r="AW1933" s="2">
        <v>1703.2</v>
      </c>
      <c r="AX1933" s="3">
        <v>41703</v>
      </c>
      <c r="AY1933" s="2" t="str">
        <f>TEXT(TRUNC(AW1933/60/60),"00")</f>
        <v>00</v>
      </c>
      <c r="AZ1933" s="2" t="str">
        <f>TEXT(TRUNC((AW1933-AY1933*60*60)/60),"00")</f>
        <v>28</v>
      </c>
      <c r="BA1933" s="2" t="str">
        <f>TEXT(TRUNC((AW1933-AY1933*60*60-AZ1933*60)),"00")</f>
        <v>23</v>
      </c>
      <c r="BB1933" s="3">
        <v>41703</v>
      </c>
      <c r="BC1933" s="2" t="s">
        <v>13984</v>
      </c>
      <c r="BD1933" s="3">
        <v>41703</v>
      </c>
      <c r="BE1933" s="3">
        <v>41703</v>
      </c>
      <c r="BF1933" s="2" t="s">
        <v>62</v>
      </c>
    </row>
    <row r="1934" spans="1:58" x14ac:dyDescent="0.25">
      <c r="A1934" s="2" t="s">
        <v>14033</v>
      </c>
      <c r="B1934" s="2" t="s">
        <v>14034</v>
      </c>
      <c r="C1934" s="2" t="s">
        <v>89</v>
      </c>
      <c r="D1934" s="2" t="s">
        <v>14035</v>
      </c>
      <c r="E1934" s="2" t="s">
        <v>14036</v>
      </c>
      <c r="F1934" s="2" t="s">
        <v>62</v>
      </c>
      <c r="G1934" s="2" t="s">
        <v>62</v>
      </c>
      <c r="H1934" s="2" t="s">
        <v>62</v>
      </c>
      <c r="I1934" s="2" t="s">
        <v>62</v>
      </c>
      <c r="J1934" s="2" t="s">
        <v>62</v>
      </c>
      <c r="K1934" s="2" t="s">
        <v>62</v>
      </c>
      <c r="L1934" s="2" t="s">
        <v>62</v>
      </c>
      <c r="M1934" s="2" t="s">
        <v>62</v>
      </c>
      <c r="N1934" s="2" t="s">
        <v>62</v>
      </c>
      <c r="O1934" s="2" t="s">
        <v>62</v>
      </c>
      <c r="P1934" s="2" t="s">
        <v>62</v>
      </c>
      <c r="Q1934" s="2" t="s">
        <v>62</v>
      </c>
      <c r="R1934" s="2" t="s">
        <v>62</v>
      </c>
      <c r="S1934" s="2" t="s">
        <v>62</v>
      </c>
      <c r="T1934" s="2" t="s">
        <v>62</v>
      </c>
      <c r="U1934" s="2" t="s">
        <v>62</v>
      </c>
      <c r="V1934" s="2" t="s">
        <v>62</v>
      </c>
      <c r="W1934" s="2" t="s">
        <v>62</v>
      </c>
      <c r="X1934" s="2" t="s">
        <v>62</v>
      </c>
      <c r="Y1934" s="2" t="s">
        <v>62</v>
      </c>
      <c r="Z1934" s="2" t="s">
        <v>62</v>
      </c>
      <c r="AA1934" s="2" t="s">
        <v>14037</v>
      </c>
      <c r="AB1934" s="2" t="s">
        <v>62</v>
      </c>
      <c r="AC1934" s="2" t="s">
        <v>62</v>
      </c>
      <c r="AD1934" s="2" t="s">
        <v>62</v>
      </c>
      <c r="AE1934" s="2" t="s">
        <v>62</v>
      </c>
      <c r="AF1934" s="2" t="s">
        <v>62</v>
      </c>
      <c r="AG1934" s="2" t="s">
        <v>62</v>
      </c>
      <c r="AH1934" s="2" t="s">
        <v>62</v>
      </c>
      <c r="AI1934" s="2" t="s">
        <v>14038</v>
      </c>
      <c r="AJ1934" s="2" t="s">
        <v>65</v>
      </c>
      <c r="AK1934" s="2" t="s">
        <v>13280</v>
      </c>
      <c r="AL1934" s="2" t="s">
        <v>13281</v>
      </c>
      <c r="AM1934" s="2" t="s">
        <v>14039</v>
      </c>
      <c r="AN1934" s="2" t="s">
        <v>62</v>
      </c>
      <c r="AO1934" s="2" t="s">
        <v>62</v>
      </c>
      <c r="AP1934" s="2" t="s">
        <v>62</v>
      </c>
      <c r="AQ1934" s="2" t="s">
        <v>62</v>
      </c>
      <c r="AR1934" s="2" t="s">
        <v>62</v>
      </c>
      <c r="AS1934" s="2" t="s">
        <v>62</v>
      </c>
      <c r="AT1934" s="2" t="s">
        <v>62</v>
      </c>
      <c r="AU1934" s="2" t="s">
        <v>13283</v>
      </c>
      <c r="AV1934" s="2" t="s">
        <v>14040</v>
      </c>
      <c r="AW1934" s="2">
        <v>1470.9</v>
      </c>
      <c r="AX1934" s="3">
        <v>41703</v>
      </c>
      <c r="AY1934" s="2" t="str">
        <f>TEXT(TRUNC(AW1934/60/60),"00")</f>
        <v>00</v>
      </c>
      <c r="AZ1934" s="2" t="str">
        <f>TEXT(TRUNC((AW1934-AY1934*60*60)/60),"00")</f>
        <v>24</v>
      </c>
      <c r="BA1934" s="2" t="str">
        <f>TEXT(TRUNC((AW1934-AY1934*60*60-AZ1934*60)),"00")</f>
        <v>30</v>
      </c>
      <c r="BB1934" s="3">
        <v>41703</v>
      </c>
      <c r="BC1934" s="2" t="s">
        <v>14041</v>
      </c>
      <c r="BD1934" s="3">
        <v>41703</v>
      </c>
      <c r="BE1934" s="3">
        <v>41703</v>
      </c>
      <c r="BF1934" s="2" t="s">
        <v>62</v>
      </c>
    </row>
    <row r="1935" spans="1:58" x14ac:dyDescent="0.25">
      <c r="A1935" s="2" t="s">
        <v>14086</v>
      </c>
      <c r="B1935" s="2" t="s">
        <v>14087</v>
      </c>
      <c r="C1935" s="2" t="s">
        <v>59</v>
      </c>
      <c r="D1935" s="2" t="s">
        <v>534</v>
      </c>
      <c r="E1935" s="2" t="s">
        <v>14088</v>
      </c>
      <c r="F1935" s="2" t="s">
        <v>62</v>
      </c>
      <c r="G1935" s="2" t="s">
        <v>62</v>
      </c>
      <c r="H1935" s="2" t="s">
        <v>62</v>
      </c>
      <c r="I1935" s="2" t="s">
        <v>62</v>
      </c>
      <c r="J1935" s="2" t="s">
        <v>62</v>
      </c>
      <c r="K1935" s="2" t="s">
        <v>62</v>
      </c>
      <c r="L1935" s="2" t="s">
        <v>62</v>
      </c>
      <c r="M1935" s="2" t="s">
        <v>62</v>
      </c>
      <c r="N1935" s="2" t="s">
        <v>62</v>
      </c>
      <c r="O1935" s="2" t="s">
        <v>62</v>
      </c>
      <c r="P1935" s="2" t="s">
        <v>62</v>
      </c>
      <c r="Q1935" s="2" t="s">
        <v>62</v>
      </c>
      <c r="R1935" s="2" t="s">
        <v>62</v>
      </c>
      <c r="S1935" s="2" t="s">
        <v>62</v>
      </c>
      <c r="T1935" s="2" t="s">
        <v>62</v>
      </c>
      <c r="U1935" s="2" t="s">
        <v>62</v>
      </c>
      <c r="V1935" s="2" t="s">
        <v>62</v>
      </c>
      <c r="W1935" s="2" t="s">
        <v>62</v>
      </c>
      <c r="X1935" s="2" t="s">
        <v>62</v>
      </c>
      <c r="Y1935" s="2" t="s">
        <v>62</v>
      </c>
      <c r="Z1935" s="2" t="s">
        <v>62</v>
      </c>
      <c r="AA1935" s="2" t="s">
        <v>14089</v>
      </c>
      <c r="AB1935" s="2" t="s">
        <v>62</v>
      </c>
      <c r="AC1935" s="2" t="s">
        <v>62</v>
      </c>
      <c r="AD1935" s="2" t="s">
        <v>62</v>
      </c>
      <c r="AE1935" s="2" t="s">
        <v>62</v>
      </c>
      <c r="AF1935" s="2" t="s">
        <v>62</v>
      </c>
      <c r="AG1935" s="2" t="s">
        <v>62</v>
      </c>
      <c r="AH1935" s="2" t="s">
        <v>62</v>
      </c>
      <c r="AI1935" s="2" t="s">
        <v>14090</v>
      </c>
      <c r="AJ1935" s="2" t="s">
        <v>65</v>
      </c>
      <c r="AK1935" s="2" t="s">
        <v>13280</v>
      </c>
      <c r="AL1935" s="2" t="s">
        <v>13281</v>
      </c>
      <c r="AM1935" s="2" t="s">
        <v>14091</v>
      </c>
      <c r="AN1935" s="2" t="s">
        <v>62</v>
      </c>
      <c r="AO1935" s="2" t="s">
        <v>62</v>
      </c>
      <c r="AP1935" s="2" t="s">
        <v>62</v>
      </c>
      <c r="AQ1935" s="2" t="s">
        <v>62</v>
      </c>
      <c r="AR1935" s="2" t="s">
        <v>62</v>
      </c>
      <c r="AS1935" s="2" t="s">
        <v>62</v>
      </c>
      <c r="AT1935" s="2" t="s">
        <v>62</v>
      </c>
      <c r="AU1935" s="2" t="s">
        <v>13283</v>
      </c>
      <c r="AV1935" s="2" t="s">
        <v>14092</v>
      </c>
      <c r="AW1935" s="2">
        <v>1821.4</v>
      </c>
      <c r="AX1935" s="3">
        <v>41703</v>
      </c>
      <c r="AY1935" s="2" t="str">
        <f>TEXT(TRUNC(AW1935/60/60),"00")</f>
        <v>00</v>
      </c>
      <c r="AZ1935" s="2" t="str">
        <f>TEXT(TRUNC((AW1935-AY1935*60*60)/60),"00")</f>
        <v>30</v>
      </c>
      <c r="BA1935" s="2" t="str">
        <f>TEXT(TRUNC((AW1935-AY1935*60*60-AZ1935*60)),"00")</f>
        <v>21</v>
      </c>
      <c r="BB1935" s="3">
        <v>41703</v>
      </c>
      <c r="BC1935" s="2" t="s">
        <v>14093</v>
      </c>
      <c r="BD1935" s="3">
        <v>41703</v>
      </c>
      <c r="BE1935" s="3">
        <v>41703</v>
      </c>
      <c r="BF1935" s="2" t="s">
        <v>62</v>
      </c>
    </row>
    <row r="1936" spans="1:58" x14ac:dyDescent="0.25">
      <c r="A1936" s="2" t="s">
        <v>14133</v>
      </c>
      <c r="B1936" s="2" t="s">
        <v>14134</v>
      </c>
      <c r="C1936" s="2" t="s">
        <v>59</v>
      </c>
      <c r="D1936" s="2" t="s">
        <v>4659</v>
      </c>
      <c r="E1936" s="2" t="s">
        <v>4343</v>
      </c>
      <c r="F1936" s="2" t="s">
        <v>62</v>
      </c>
      <c r="G1936" s="2" t="s">
        <v>62</v>
      </c>
      <c r="H1936" s="2" t="s">
        <v>62</v>
      </c>
      <c r="I1936" s="2" t="s">
        <v>62</v>
      </c>
      <c r="J1936" s="2" t="s">
        <v>62</v>
      </c>
      <c r="K1936" s="2" t="s">
        <v>62</v>
      </c>
      <c r="L1936" s="2" t="s">
        <v>62</v>
      </c>
      <c r="M1936" s="2" t="s">
        <v>62</v>
      </c>
      <c r="N1936" s="2" t="s">
        <v>62</v>
      </c>
      <c r="O1936" s="2" t="s">
        <v>62</v>
      </c>
      <c r="P1936" s="2" t="s">
        <v>62</v>
      </c>
      <c r="Q1936" s="2" t="s">
        <v>62</v>
      </c>
      <c r="R1936" s="2" t="s">
        <v>62</v>
      </c>
      <c r="S1936" s="2" t="s">
        <v>62</v>
      </c>
      <c r="T1936" s="2" t="s">
        <v>62</v>
      </c>
      <c r="U1936" s="2" t="s">
        <v>62</v>
      </c>
      <c r="V1936" s="2" t="s">
        <v>62</v>
      </c>
      <c r="W1936" s="2" t="s">
        <v>62</v>
      </c>
      <c r="X1936" s="2" t="s">
        <v>62</v>
      </c>
      <c r="Y1936" s="2" t="s">
        <v>62</v>
      </c>
      <c r="Z1936" s="2" t="s">
        <v>62</v>
      </c>
      <c r="AA1936" s="2" t="s">
        <v>9650</v>
      </c>
      <c r="AB1936" s="2" t="s">
        <v>62</v>
      </c>
      <c r="AC1936" s="2" t="s">
        <v>62</v>
      </c>
      <c r="AD1936" s="2" t="s">
        <v>62</v>
      </c>
      <c r="AE1936" s="2" t="s">
        <v>62</v>
      </c>
      <c r="AF1936" s="2" t="s">
        <v>62</v>
      </c>
      <c r="AG1936" s="2" t="s">
        <v>62</v>
      </c>
      <c r="AH1936" s="2" t="s">
        <v>62</v>
      </c>
      <c r="AI1936" s="2" t="s">
        <v>14135</v>
      </c>
      <c r="AJ1936" s="2" t="s">
        <v>65</v>
      </c>
      <c r="AK1936" s="2" t="s">
        <v>13280</v>
      </c>
      <c r="AL1936" s="2" t="s">
        <v>13281</v>
      </c>
      <c r="AM1936" s="2" t="s">
        <v>13982</v>
      </c>
      <c r="AN1936" s="2" t="s">
        <v>62</v>
      </c>
      <c r="AO1936" s="2" t="s">
        <v>62</v>
      </c>
      <c r="AP1936" s="2" t="s">
        <v>62</v>
      </c>
      <c r="AQ1936" s="2" t="s">
        <v>62</v>
      </c>
      <c r="AR1936" s="2" t="s">
        <v>62</v>
      </c>
      <c r="AS1936" s="2" t="s">
        <v>62</v>
      </c>
      <c r="AT1936" s="2" t="s">
        <v>62</v>
      </c>
      <c r="AU1936" s="2" t="s">
        <v>13283</v>
      </c>
      <c r="AV1936" s="2" t="s">
        <v>14136</v>
      </c>
      <c r="AW1936" s="2">
        <v>2673</v>
      </c>
      <c r="AX1936" s="3">
        <v>41703</v>
      </c>
      <c r="AY1936" s="2" t="str">
        <f>TEXT(TRUNC(AW1936/60/60),"00")</f>
        <v>00</v>
      </c>
      <c r="AZ1936" s="2" t="str">
        <f>TEXT(TRUNC((AW1936-AY1936*60*60)/60),"00")</f>
        <v>44</v>
      </c>
      <c r="BA1936" s="2" t="str">
        <f>TEXT(TRUNC((AW1936-AY1936*60*60-AZ1936*60)),"00")</f>
        <v>33</v>
      </c>
      <c r="BB1936" s="3">
        <v>41703</v>
      </c>
      <c r="BC1936" s="2" t="s">
        <v>14137</v>
      </c>
      <c r="BD1936" s="3">
        <v>41703</v>
      </c>
      <c r="BE1936" s="3">
        <v>41703</v>
      </c>
      <c r="BF1936" s="2" t="s">
        <v>62</v>
      </c>
    </row>
    <row r="1937" spans="1:58" x14ac:dyDescent="0.25">
      <c r="A1937" s="2" t="s">
        <v>14147</v>
      </c>
      <c r="B1937" s="2" t="s">
        <v>14148</v>
      </c>
      <c r="C1937" s="2" t="s">
        <v>89</v>
      </c>
      <c r="D1937" s="2" t="s">
        <v>3875</v>
      </c>
      <c r="E1937" s="2" t="s">
        <v>3876</v>
      </c>
      <c r="F1937" s="2" t="s">
        <v>62</v>
      </c>
      <c r="G1937" s="2" t="s">
        <v>62</v>
      </c>
      <c r="H1937" s="2" t="s">
        <v>62</v>
      </c>
      <c r="I1937" s="2" t="s">
        <v>62</v>
      </c>
      <c r="J1937" s="2" t="s">
        <v>62</v>
      </c>
      <c r="K1937" s="2" t="s">
        <v>62</v>
      </c>
      <c r="L1937" s="2" t="s">
        <v>62</v>
      </c>
      <c r="M1937" s="2" t="s">
        <v>62</v>
      </c>
      <c r="N1937" s="2" t="s">
        <v>62</v>
      </c>
      <c r="O1937" s="2" t="s">
        <v>62</v>
      </c>
      <c r="P1937" s="2" t="s">
        <v>62</v>
      </c>
      <c r="Q1937" s="2" t="s">
        <v>62</v>
      </c>
      <c r="R1937" s="2" t="s">
        <v>62</v>
      </c>
      <c r="S1937" s="2" t="s">
        <v>62</v>
      </c>
      <c r="T1937" s="2" t="s">
        <v>62</v>
      </c>
      <c r="U1937" s="2" t="s">
        <v>62</v>
      </c>
      <c r="V1937" s="2" t="s">
        <v>62</v>
      </c>
      <c r="W1937" s="2" t="s">
        <v>62</v>
      </c>
      <c r="X1937" s="2" t="s">
        <v>62</v>
      </c>
      <c r="Y1937" s="2" t="s">
        <v>62</v>
      </c>
      <c r="Z1937" s="2" t="s">
        <v>62</v>
      </c>
      <c r="AA1937" s="2" t="s">
        <v>3877</v>
      </c>
      <c r="AB1937" s="2" t="s">
        <v>62</v>
      </c>
      <c r="AC1937" s="2" t="s">
        <v>62</v>
      </c>
      <c r="AD1937" s="2" t="s">
        <v>62</v>
      </c>
      <c r="AE1937" s="2" t="s">
        <v>62</v>
      </c>
      <c r="AF1937" s="2" t="s">
        <v>62</v>
      </c>
      <c r="AG1937" s="2" t="s">
        <v>62</v>
      </c>
      <c r="AH1937" s="2" t="s">
        <v>62</v>
      </c>
      <c r="AI1937" s="2" t="s">
        <v>14149</v>
      </c>
      <c r="AJ1937" s="2" t="s">
        <v>65</v>
      </c>
      <c r="AK1937" s="2" t="s">
        <v>13280</v>
      </c>
      <c r="AL1937" s="2" t="s">
        <v>13281</v>
      </c>
      <c r="AM1937" s="2" t="s">
        <v>3879</v>
      </c>
      <c r="AN1937" s="2" t="s">
        <v>62</v>
      </c>
      <c r="AO1937" s="2" t="s">
        <v>62</v>
      </c>
      <c r="AP1937" s="2" t="s">
        <v>62</v>
      </c>
      <c r="AQ1937" s="2" t="s">
        <v>62</v>
      </c>
      <c r="AR1937" s="2" t="s">
        <v>62</v>
      </c>
      <c r="AS1937" s="2" t="s">
        <v>62</v>
      </c>
      <c r="AT1937" s="2" t="s">
        <v>62</v>
      </c>
      <c r="AU1937" s="2" t="s">
        <v>13283</v>
      </c>
      <c r="AV1937" s="2" t="s">
        <v>14150</v>
      </c>
      <c r="AW1937" s="2">
        <v>3675.7</v>
      </c>
      <c r="AX1937" s="3">
        <v>41703</v>
      </c>
      <c r="AY1937" s="2" t="str">
        <f>TEXT(TRUNC(AW1937/60/60),"00")</f>
        <v>01</v>
      </c>
      <c r="AZ1937" s="2" t="str">
        <f>TEXT(TRUNC((AW1937-AY1937*60*60)/60),"00")</f>
        <v>01</v>
      </c>
      <c r="BA1937" s="2" t="str">
        <f>TEXT(TRUNC((AW1937-AY1937*60*60-AZ1937*60)),"00")</f>
        <v>15</v>
      </c>
      <c r="BB1937" s="3">
        <v>41703</v>
      </c>
      <c r="BC1937" s="2" t="s">
        <v>14151</v>
      </c>
      <c r="BD1937" s="3">
        <v>41703</v>
      </c>
      <c r="BE1937" s="3">
        <v>41703</v>
      </c>
      <c r="BF1937" s="2" t="s">
        <v>62</v>
      </c>
    </row>
    <row r="1938" spans="1:58" x14ac:dyDescent="0.25">
      <c r="A1938" s="2" t="s">
        <v>14168</v>
      </c>
      <c r="B1938" s="2" t="s">
        <v>14169</v>
      </c>
      <c r="C1938" s="2" t="s">
        <v>59</v>
      </c>
      <c r="D1938" s="2" t="s">
        <v>14170</v>
      </c>
      <c r="E1938" s="2" t="s">
        <v>14171</v>
      </c>
      <c r="F1938" s="2" t="s">
        <v>62</v>
      </c>
      <c r="G1938" s="2" t="s">
        <v>62</v>
      </c>
      <c r="H1938" s="2" t="s">
        <v>62</v>
      </c>
      <c r="I1938" s="2" t="s">
        <v>62</v>
      </c>
      <c r="J1938" s="2" t="s">
        <v>62</v>
      </c>
      <c r="K1938" s="2" t="s">
        <v>62</v>
      </c>
      <c r="L1938" s="2" t="s">
        <v>62</v>
      </c>
      <c r="M1938" s="2" t="s">
        <v>62</v>
      </c>
      <c r="N1938" s="2" t="s">
        <v>62</v>
      </c>
      <c r="O1938" s="2" t="s">
        <v>62</v>
      </c>
      <c r="P1938" s="2" t="s">
        <v>62</v>
      </c>
      <c r="Q1938" s="2" t="s">
        <v>62</v>
      </c>
      <c r="R1938" s="2" t="s">
        <v>62</v>
      </c>
      <c r="S1938" s="2" t="s">
        <v>62</v>
      </c>
      <c r="T1938" s="2" t="s">
        <v>62</v>
      </c>
      <c r="U1938" s="2" t="s">
        <v>62</v>
      </c>
      <c r="V1938" s="2" t="s">
        <v>62</v>
      </c>
      <c r="W1938" s="2" t="s">
        <v>62</v>
      </c>
      <c r="X1938" s="2" t="s">
        <v>62</v>
      </c>
      <c r="Y1938" s="2" t="s">
        <v>62</v>
      </c>
      <c r="Z1938" s="2" t="s">
        <v>62</v>
      </c>
      <c r="AA1938" s="2" t="s">
        <v>14172</v>
      </c>
      <c r="AB1938" s="2" t="s">
        <v>62</v>
      </c>
      <c r="AC1938" s="2" t="s">
        <v>62</v>
      </c>
      <c r="AD1938" s="2" t="s">
        <v>62</v>
      </c>
      <c r="AE1938" s="2" t="s">
        <v>62</v>
      </c>
      <c r="AF1938" s="2" t="s">
        <v>62</v>
      </c>
      <c r="AG1938" s="2" t="s">
        <v>62</v>
      </c>
      <c r="AH1938" s="2" t="s">
        <v>62</v>
      </c>
      <c r="AI1938" s="2" t="s">
        <v>14173</v>
      </c>
      <c r="AJ1938" s="2" t="s">
        <v>65</v>
      </c>
      <c r="AK1938" s="2" t="s">
        <v>13280</v>
      </c>
      <c r="AL1938" s="2" t="s">
        <v>13281</v>
      </c>
      <c r="AM1938" s="2" t="s">
        <v>14174</v>
      </c>
      <c r="AN1938" s="2" t="s">
        <v>62</v>
      </c>
      <c r="AO1938" s="2" t="s">
        <v>62</v>
      </c>
      <c r="AP1938" s="2" t="s">
        <v>62</v>
      </c>
      <c r="AQ1938" s="2" t="s">
        <v>62</v>
      </c>
      <c r="AR1938" s="2" t="s">
        <v>62</v>
      </c>
      <c r="AS1938" s="2" t="s">
        <v>62</v>
      </c>
      <c r="AT1938" s="2" t="s">
        <v>62</v>
      </c>
      <c r="AU1938" s="2" t="s">
        <v>13283</v>
      </c>
      <c r="AV1938" s="2" t="s">
        <v>14175</v>
      </c>
      <c r="AW1938" s="2">
        <v>2719.1</v>
      </c>
      <c r="AX1938" s="3">
        <v>41703</v>
      </c>
      <c r="AY1938" s="2" t="str">
        <f>TEXT(TRUNC(AW1938/60/60),"00")</f>
        <v>00</v>
      </c>
      <c r="AZ1938" s="2" t="str">
        <f>TEXT(TRUNC((AW1938-AY1938*60*60)/60),"00")</f>
        <v>45</v>
      </c>
      <c r="BA1938" s="2" t="str">
        <f>TEXT(TRUNC((AW1938-AY1938*60*60-AZ1938*60)),"00")</f>
        <v>19</v>
      </c>
      <c r="BB1938" s="3">
        <v>41703</v>
      </c>
      <c r="BC1938" s="2" t="s">
        <v>14176</v>
      </c>
      <c r="BD1938" s="3">
        <v>41703</v>
      </c>
      <c r="BE1938" s="3">
        <v>41703</v>
      </c>
      <c r="BF1938" s="2" t="s">
        <v>62</v>
      </c>
    </row>
    <row r="1939" spans="1:58" x14ac:dyDescent="0.25">
      <c r="A1939" s="2" t="s">
        <v>14184</v>
      </c>
      <c r="B1939" s="2" t="s">
        <v>14185</v>
      </c>
      <c r="C1939" s="2" t="s">
        <v>59</v>
      </c>
      <c r="D1939" s="2" t="s">
        <v>395</v>
      </c>
      <c r="E1939" s="2" t="s">
        <v>2477</v>
      </c>
      <c r="F1939" s="2" t="s">
        <v>62</v>
      </c>
      <c r="G1939" s="2" t="s">
        <v>62</v>
      </c>
      <c r="H1939" s="2" t="s">
        <v>62</v>
      </c>
      <c r="I1939" s="2" t="s">
        <v>62</v>
      </c>
      <c r="J1939" s="2" t="s">
        <v>62</v>
      </c>
      <c r="K1939" s="2" t="s">
        <v>62</v>
      </c>
      <c r="L1939" s="2" t="s">
        <v>62</v>
      </c>
      <c r="M1939" s="2" t="s">
        <v>62</v>
      </c>
      <c r="N1939" s="2" t="s">
        <v>62</v>
      </c>
      <c r="O1939" s="2" t="s">
        <v>62</v>
      </c>
      <c r="P1939" s="2" t="s">
        <v>62</v>
      </c>
      <c r="Q1939" s="2" t="s">
        <v>62</v>
      </c>
      <c r="R1939" s="2" t="s">
        <v>62</v>
      </c>
      <c r="S1939" s="2" t="s">
        <v>62</v>
      </c>
      <c r="T1939" s="2" t="s">
        <v>62</v>
      </c>
      <c r="U1939" s="2" t="s">
        <v>62</v>
      </c>
      <c r="V1939" s="2" t="s">
        <v>62</v>
      </c>
      <c r="W1939" s="2" t="s">
        <v>62</v>
      </c>
      <c r="X1939" s="2" t="s">
        <v>62</v>
      </c>
      <c r="Y1939" s="2" t="s">
        <v>62</v>
      </c>
      <c r="Z1939" s="2" t="s">
        <v>62</v>
      </c>
      <c r="AA1939" s="2" t="s">
        <v>14186</v>
      </c>
      <c r="AB1939" s="2" t="s">
        <v>62</v>
      </c>
      <c r="AC1939" s="2" t="s">
        <v>62</v>
      </c>
      <c r="AD1939" s="2" t="s">
        <v>62</v>
      </c>
      <c r="AE1939" s="2" t="s">
        <v>62</v>
      </c>
      <c r="AF1939" s="2" t="s">
        <v>62</v>
      </c>
      <c r="AG1939" s="2" t="s">
        <v>62</v>
      </c>
      <c r="AH1939" s="2" t="s">
        <v>62</v>
      </c>
      <c r="AI1939" s="2" t="s">
        <v>14187</v>
      </c>
      <c r="AJ1939" s="2" t="s">
        <v>65</v>
      </c>
      <c r="AK1939" s="2" t="s">
        <v>13280</v>
      </c>
      <c r="AL1939" s="2" t="s">
        <v>13281</v>
      </c>
      <c r="AM1939" s="2" t="s">
        <v>14188</v>
      </c>
      <c r="AN1939" s="2" t="s">
        <v>62</v>
      </c>
      <c r="AO1939" s="2" t="s">
        <v>62</v>
      </c>
      <c r="AP1939" s="2" t="s">
        <v>62</v>
      </c>
      <c r="AQ1939" s="2" t="s">
        <v>62</v>
      </c>
      <c r="AR1939" s="2" t="s">
        <v>62</v>
      </c>
      <c r="AS1939" s="2" t="s">
        <v>62</v>
      </c>
      <c r="AT1939" s="2" t="s">
        <v>62</v>
      </c>
      <c r="AU1939" s="2" t="s">
        <v>13283</v>
      </c>
      <c r="AV1939" s="2" t="s">
        <v>14189</v>
      </c>
      <c r="AW1939" s="2">
        <v>2557.6</v>
      </c>
      <c r="AX1939" s="3">
        <v>41703</v>
      </c>
      <c r="AY1939" s="2" t="str">
        <f>TEXT(TRUNC(AW1939/60/60),"00")</f>
        <v>00</v>
      </c>
      <c r="AZ1939" s="2" t="str">
        <f>TEXT(TRUNC((AW1939-AY1939*60*60)/60),"00")</f>
        <v>42</v>
      </c>
      <c r="BA1939" s="2" t="str">
        <f>TEXT(TRUNC((AW1939-AY1939*60*60-AZ1939*60)),"00")</f>
        <v>37</v>
      </c>
      <c r="BB1939" s="3">
        <v>41703</v>
      </c>
      <c r="BC1939" s="2" t="s">
        <v>14190</v>
      </c>
      <c r="BD1939" s="3">
        <v>41703</v>
      </c>
      <c r="BE1939" s="3">
        <v>41703</v>
      </c>
      <c r="BF1939" s="2" t="s">
        <v>62</v>
      </c>
    </row>
    <row r="1940" spans="1:58" x14ac:dyDescent="0.25">
      <c r="A1940" s="2" t="s">
        <v>13549</v>
      </c>
      <c r="B1940" s="2" t="s">
        <v>13550</v>
      </c>
      <c r="C1940" s="2" t="s">
        <v>59</v>
      </c>
      <c r="D1940" s="2" t="s">
        <v>13551</v>
      </c>
      <c r="E1940" s="2" t="s">
        <v>4934</v>
      </c>
      <c r="F1940" s="2" t="s">
        <v>62</v>
      </c>
      <c r="G1940" s="2" t="s">
        <v>62</v>
      </c>
      <c r="H1940" s="2" t="s">
        <v>62</v>
      </c>
      <c r="I1940" s="2" t="s">
        <v>62</v>
      </c>
      <c r="J1940" s="2" t="s">
        <v>62</v>
      </c>
      <c r="K1940" s="2" t="s">
        <v>62</v>
      </c>
      <c r="L1940" s="2" t="s">
        <v>62</v>
      </c>
      <c r="M1940" s="2" t="s">
        <v>62</v>
      </c>
      <c r="N1940" s="2" t="s">
        <v>62</v>
      </c>
      <c r="O1940" s="2" t="s">
        <v>62</v>
      </c>
      <c r="P1940" s="2" t="s">
        <v>62</v>
      </c>
      <c r="Q1940" s="2" t="s">
        <v>62</v>
      </c>
      <c r="R1940" s="2" t="s">
        <v>62</v>
      </c>
      <c r="S1940" s="2" t="s">
        <v>62</v>
      </c>
      <c r="T1940" s="2" t="s">
        <v>62</v>
      </c>
      <c r="U1940" s="2" t="s">
        <v>62</v>
      </c>
      <c r="V1940" s="2" t="s">
        <v>62</v>
      </c>
      <c r="W1940" s="2" t="s">
        <v>62</v>
      </c>
      <c r="X1940" s="2" t="s">
        <v>62</v>
      </c>
      <c r="Y1940" s="2" t="s">
        <v>62</v>
      </c>
      <c r="Z1940" s="2" t="s">
        <v>62</v>
      </c>
      <c r="AA1940" s="2" t="s">
        <v>1398</v>
      </c>
      <c r="AB1940" s="2" t="s">
        <v>62</v>
      </c>
      <c r="AC1940" s="2" t="s">
        <v>62</v>
      </c>
      <c r="AD1940" s="2" t="s">
        <v>62</v>
      </c>
      <c r="AE1940" s="2" t="s">
        <v>62</v>
      </c>
      <c r="AF1940" s="2" t="s">
        <v>62</v>
      </c>
      <c r="AG1940" s="2" t="s">
        <v>62</v>
      </c>
      <c r="AH1940" s="2" t="s">
        <v>62</v>
      </c>
      <c r="AI1940" s="2" t="s">
        <v>13552</v>
      </c>
      <c r="AJ1940" s="2" t="s">
        <v>65</v>
      </c>
      <c r="AK1940" s="2" t="s">
        <v>9407</v>
      </c>
      <c r="AL1940" s="2" t="s">
        <v>62</v>
      </c>
      <c r="AM1940" s="2" t="s">
        <v>13553</v>
      </c>
      <c r="AN1940" s="2" t="s">
        <v>62</v>
      </c>
      <c r="AO1940" s="2" t="s">
        <v>62</v>
      </c>
      <c r="AP1940" s="2" t="s">
        <v>62</v>
      </c>
      <c r="AQ1940" s="2" t="s">
        <v>62</v>
      </c>
      <c r="AR1940" s="2" t="s">
        <v>62</v>
      </c>
      <c r="AS1940" s="2" t="s">
        <v>62</v>
      </c>
      <c r="AT1940" s="2" t="s">
        <v>62</v>
      </c>
      <c r="AU1940" s="2" t="s">
        <v>9408</v>
      </c>
      <c r="AV1940" s="2" t="s">
        <v>13554</v>
      </c>
      <c r="AW1940" s="2">
        <v>4063.5</v>
      </c>
      <c r="AX1940" s="3">
        <v>41361</v>
      </c>
      <c r="AY1940" s="2" t="str">
        <f>TEXT(TRUNC(AW1940/60/60),"00")</f>
        <v>01</v>
      </c>
      <c r="AZ1940" s="2" t="str">
        <f>TEXT(TRUNC((AW1940-AY1940*60*60)/60),"00")</f>
        <v>07</v>
      </c>
      <c r="BA1940" s="2" t="str">
        <f>TEXT(TRUNC((AW1940-AY1940*60*60-AZ1940*60)),"00")</f>
        <v>43</v>
      </c>
      <c r="BB1940" s="3">
        <v>41675</v>
      </c>
      <c r="BC1940" s="2" t="s">
        <v>13555</v>
      </c>
      <c r="BD1940" s="3">
        <v>41361</v>
      </c>
      <c r="BE1940" s="3">
        <v>41675</v>
      </c>
      <c r="BF1940" s="2" t="s">
        <v>62</v>
      </c>
    </row>
    <row r="1941" spans="1:58" x14ac:dyDescent="0.25">
      <c r="A1941" s="2" t="s">
        <v>12067</v>
      </c>
      <c r="B1941" s="2" t="s">
        <v>12068</v>
      </c>
      <c r="C1941" s="2" t="s">
        <v>59</v>
      </c>
      <c r="D1941" s="2" t="s">
        <v>404</v>
      </c>
      <c r="E1941" s="2" t="s">
        <v>2468</v>
      </c>
      <c r="F1941" s="2" t="s">
        <v>62</v>
      </c>
      <c r="G1941" s="2" t="s">
        <v>62</v>
      </c>
      <c r="H1941" s="2" t="s">
        <v>62</v>
      </c>
      <c r="I1941" s="2" t="s">
        <v>62</v>
      </c>
      <c r="J1941" s="2" t="s">
        <v>62</v>
      </c>
      <c r="K1941" s="2" t="s">
        <v>62</v>
      </c>
      <c r="L1941" s="2" t="s">
        <v>62</v>
      </c>
      <c r="M1941" s="2" t="s">
        <v>62</v>
      </c>
      <c r="N1941" s="2" t="s">
        <v>62</v>
      </c>
      <c r="O1941" s="2" t="s">
        <v>62</v>
      </c>
      <c r="P1941" s="2" t="s">
        <v>62</v>
      </c>
      <c r="Q1941" s="2" t="s">
        <v>62</v>
      </c>
      <c r="R1941" s="2" t="s">
        <v>62</v>
      </c>
      <c r="S1941" s="2" t="s">
        <v>62</v>
      </c>
      <c r="T1941" s="2" t="s">
        <v>62</v>
      </c>
      <c r="U1941" s="2" t="s">
        <v>62</v>
      </c>
      <c r="V1941" s="2" t="s">
        <v>62</v>
      </c>
      <c r="W1941" s="2" t="s">
        <v>62</v>
      </c>
      <c r="X1941" s="2" t="s">
        <v>62</v>
      </c>
      <c r="Y1941" s="2" t="s">
        <v>62</v>
      </c>
      <c r="Z1941" s="2" t="s">
        <v>62</v>
      </c>
      <c r="AA1941" s="2" t="s">
        <v>2469</v>
      </c>
      <c r="AB1941" s="2" t="s">
        <v>62</v>
      </c>
      <c r="AC1941" s="2" t="s">
        <v>62</v>
      </c>
      <c r="AD1941" s="2" t="s">
        <v>62</v>
      </c>
      <c r="AE1941" s="2" t="s">
        <v>62</v>
      </c>
      <c r="AF1941" s="2" t="s">
        <v>62</v>
      </c>
      <c r="AG1941" s="2" t="s">
        <v>62</v>
      </c>
      <c r="AH1941" s="2" t="s">
        <v>62</v>
      </c>
      <c r="AI1941" s="2" t="s">
        <v>12069</v>
      </c>
      <c r="AJ1941" s="2" t="s">
        <v>65</v>
      </c>
      <c r="AK1941" s="2" t="s">
        <v>9907</v>
      </c>
      <c r="AL1941" s="2" t="s">
        <v>9908</v>
      </c>
      <c r="AM1941" s="2" t="s">
        <v>2471</v>
      </c>
      <c r="AN1941" s="2" t="s">
        <v>62</v>
      </c>
      <c r="AO1941" s="2" t="s">
        <v>62</v>
      </c>
      <c r="AP1941" s="2" t="s">
        <v>62</v>
      </c>
      <c r="AQ1941" s="2" t="s">
        <v>62</v>
      </c>
      <c r="AR1941" s="2" t="s">
        <v>62</v>
      </c>
      <c r="AS1941" s="2" t="s">
        <v>62</v>
      </c>
      <c r="AT1941" s="2" t="s">
        <v>62</v>
      </c>
      <c r="AU1941" s="2" t="s">
        <v>9910</v>
      </c>
      <c r="AV1941" s="2" t="s">
        <v>12070</v>
      </c>
      <c r="AW1941" s="2">
        <v>2267.4</v>
      </c>
      <c r="AX1941" s="3">
        <v>40785</v>
      </c>
      <c r="AY1941" s="2" t="str">
        <f>TEXT(TRUNC(AW1941/60/60),"00")</f>
        <v>00</v>
      </c>
      <c r="AZ1941" s="2" t="str">
        <f>TEXT(TRUNC((AW1941-AY1941*60*60)/60),"00")</f>
        <v>37</v>
      </c>
      <c r="BA1941" s="2" t="str">
        <f>TEXT(TRUNC((AW1941-AY1941*60*60-AZ1941*60)),"00")</f>
        <v>47</v>
      </c>
      <c r="BB1941" s="3">
        <v>41674</v>
      </c>
      <c r="BC1941" s="2" t="s">
        <v>12071</v>
      </c>
      <c r="BD1941" s="3">
        <v>40785</v>
      </c>
      <c r="BE1941" s="3">
        <v>44028</v>
      </c>
      <c r="BF1941" s="2" t="s">
        <v>62</v>
      </c>
    </row>
    <row r="1942" spans="1:58" x14ac:dyDescent="0.25">
      <c r="A1942" s="2" t="s">
        <v>13567</v>
      </c>
      <c r="B1942" s="2" t="s">
        <v>13568</v>
      </c>
      <c r="C1942" s="2" t="s">
        <v>59</v>
      </c>
      <c r="D1942" s="2" t="s">
        <v>2340</v>
      </c>
      <c r="E1942" s="2" t="s">
        <v>13569</v>
      </c>
      <c r="F1942" s="2" t="s">
        <v>62</v>
      </c>
      <c r="G1942" s="2" t="s">
        <v>62</v>
      </c>
      <c r="H1942" s="2" t="s">
        <v>62</v>
      </c>
      <c r="I1942" s="2" t="s">
        <v>62</v>
      </c>
      <c r="J1942" s="2" t="s">
        <v>62</v>
      </c>
      <c r="K1942" s="2" t="s">
        <v>62</v>
      </c>
      <c r="L1942" s="2" t="s">
        <v>62</v>
      </c>
      <c r="M1942" s="2" t="s">
        <v>62</v>
      </c>
      <c r="N1942" s="2" t="s">
        <v>62</v>
      </c>
      <c r="O1942" s="2" t="s">
        <v>62</v>
      </c>
      <c r="P1942" s="2" t="s">
        <v>62</v>
      </c>
      <c r="Q1942" s="2" t="s">
        <v>62</v>
      </c>
      <c r="R1942" s="2" t="s">
        <v>62</v>
      </c>
      <c r="S1942" s="2" t="s">
        <v>62</v>
      </c>
      <c r="T1942" s="2" t="s">
        <v>62</v>
      </c>
      <c r="U1942" s="2" t="s">
        <v>62</v>
      </c>
      <c r="V1942" s="2" t="s">
        <v>62</v>
      </c>
      <c r="W1942" s="2" t="s">
        <v>62</v>
      </c>
      <c r="X1942" s="2" t="s">
        <v>62</v>
      </c>
      <c r="Y1942" s="2" t="s">
        <v>62</v>
      </c>
      <c r="Z1942" s="2" t="s">
        <v>62</v>
      </c>
      <c r="AA1942" s="2" t="s">
        <v>13570</v>
      </c>
      <c r="AB1942" s="2" t="s">
        <v>62</v>
      </c>
      <c r="AC1942" s="2" t="s">
        <v>62</v>
      </c>
      <c r="AD1942" s="2" t="s">
        <v>62</v>
      </c>
      <c r="AE1942" s="2" t="s">
        <v>62</v>
      </c>
      <c r="AF1942" s="2" t="s">
        <v>62</v>
      </c>
      <c r="AG1942" s="2" t="s">
        <v>62</v>
      </c>
      <c r="AH1942" s="2" t="s">
        <v>62</v>
      </c>
      <c r="AI1942" s="2" t="s">
        <v>13571</v>
      </c>
      <c r="AJ1942" s="2" t="s">
        <v>65</v>
      </c>
      <c r="AK1942" s="2" t="s">
        <v>984</v>
      </c>
      <c r="AL1942" s="2" t="s">
        <v>985</v>
      </c>
      <c r="AM1942" s="2" t="s">
        <v>13572</v>
      </c>
      <c r="AN1942" s="2" t="s">
        <v>62</v>
      </c>
      <c r="AO1942" s="2" t="s">
        <v>62</v>
      </c>
      <c r="AP1942" s="2" t="s">
        <v>62</v>
      </c>
      <c r="AQ1942" s="2" t="s">
        <v>62</v>
      </c>
      <c r="AR1942" s="2" t="s">
        <v>62</v>
      </c>
      <c r="AS1942" s="2" t="s">
        <v>62</v>
      </c>
      <c r="AT1942" s="2" t="s">
        <v>62</v>
      </c>
      <c r="AU1942" s="2" t="s">
        <v>987</v>
      </c>
      <c r="AV1942" s="2" t="s">
        <v>13573</v>
      </c>
      <c r="AW1942" s="2">
        <v>2079.1999999999998</v>
      </c>
      <c r="AX1942" s="3">
        <v>39356</v>
      </c>
      <c r="AY1942" s="2" t="str">
        <f>TEXT(TRUNC(AW1942/60/60),"00")</f>
        <v>00</v>
      </c>
      <c r="AZ1942" s="2" t="str">
        <f>TEXT(TRUNC((AW1942-AY1942*60*60)/60),"00")</f>
        <v>34</v>
      </c>
      <c r="BA1942" s="2" t="str">
        <f>TEXT(TRUNC((AW1942-AY1942*60*60-AZ1942*60)),"00")</f>
        <v>39</v>
      </c>
      <c r="BB1942" s="3">
        <v>41674</v>
      </c>
      <c r="BC1942" s="2" t="s">
        <v>13574</v>
      </c>
      <c r="BD1942" s="3">
        <v>39356</v>
      </c>
      <c r="BE1942" s="3">
        <v>41674</v>
      </c>
      <c r="BF1942" s="2" t="s">
        <v>62</v>
      </c>
    </row>
    <row r="1943" spans="1:58" x14ac:dyDescent="0.25">
      <c r="A1943" s="2" t="s">
        <v>13682</v>
      </c>
      <c r="B1943" s="2" t="s">
        <v>13683</v>
      </c>
      <c r="C1943" s="2" t="s">
        <v>89</v>
      </c>
      <c r="D1943" s="2" t="s">
        <v>9853</v>
      </c>
      <c r="E1943" s="2" t="s">
        <v>11042</v>
      </c>
      <c r="F1943" s="2" t="s">
        <v>62</v>
      </c>
      <c r="G1943" s="2" t="s">
        <v>62</v>
      </c>
      <c r="H1943" s="2" t="s">
        <v>62</v>
      </c>
      <c r="I1943" s="2" t="s">
        <v>62</v>
      </c>
      <c r="J1943" s="2" t="s">
        <v>62</v>
      </c>
      <c r="K1943" s="2" t="s">
        <v>62</v>
      </c>
      <c r="L1943" s="2" t="s">
        <v>62</v>
      </c>
      <c r="M1943" s="2" t="s">
        <v>62</v>
      </c>
      <c r="N1943" s="2" t="s">
        <v>62</v>
      </c>
      <c r="O1943" s="2" t="s">
        <v>62</v>
      </c>
      <c r="P1943" s="2" t="s">
        <v>62</v>
      </c>
      <c r="Q1943" s="2" t="s">
        <v>62</v>
      </c>
      <c r="R1943" s="2" t="s">
        <v>62</v>
      </c>
      <c r="S1943" s="2" t="s">
        <v>62</v>
      </c>
      <c r="T1943" s="2" t="s">
        <v>62</v>
      </c>
      <c r="U1943" s="2" t="s">
        <v>62</v>
      </c>
      <c r="V1943" s="2" t="s">
        <v>62</v>
      </c>
      <c r="W1943" s="2" t="s">
        <v>62</v>
      </c>
      <c r="X1943" s="2" t="s">
        <v>62</v>
      </c>
      <c r="Y1943" s="2" t="s">
        <v>62</v>
      </c>
      <c r="Z1943" s="2" t="s">
        <v>62</v>
      </c>
      <c r="AA1943" s="2" t="s">
        <v>13684</v>
      </c>
      <c r="AB1943" s="2" t="s">
        <v>62</v>
      </c>
      <c r="AC1943" s="2" t="s">
        <v>62</v>
      </c>
      <c r="AD1943" s="2" t="s">
        <v>62</v>
      </c>
      <c r="AE1943" s="2" t="s">
        <v>62</v>
      </c>
      <c r="AF1943" s="2" t="s">
        <v>62</v>
      </c>
      <c r="AG1943" s="2" t="s">
        <v>62</v>
      </c>
      <c r="AH1943" s="2" t="s">
        <v>62</v>
      </c>
      <c r="AI1943" s="2" t="s">
        <v>13685</v>
      </c>
      <c r="AJ1943" s="2" t="s">
        <v>65</v>
      </c>
      <c r="AK1943" s="2" t="s">
        <v>990</v>
      </c>
      <c r="AL1943" s="2" t="s">
        <v>991</v>
      </c>
      <c r="AM1943" s="2" t="s">
        <v>13686</v>
      </c>
      <c r="AN1943" s="2" t="s">
        <v>62</v>
      </c>
      <c r="AO1943" s="2" t="s">
        <v>62</v>
      </c>
      <c r="AP1943" s="2" t="s">
        <v>62</v>
      </c>
      <c r="AQ1943" s="2" t="s">
        <v>62</v>
      </c>
      <c r="AR1943" s="2" t="s">
        <v>62</v>
      </c>
      <c r="AS1943" s="2" t="s">
        <v>62</v>
      </c>
      <c r="AT1943" s="2" t="s">
        <v>62</v>
      </c>
      <c r="AU1943" s="2" t="s">
        <v>992</v>
      </c>
      <c r="AV1943" s="2" t="s">
        <v>13687</v>
      </c>
      <c r="AW1943" s="2">
        <v>1867.6</v>
      </c>
      <c r="AX1943" s="3">
        <v>41213</v>
      </c>
      <c r="AY1943" s="2" t="str">
        <f>TEXT(TRUNC(AW1943/60/60),"00")</f>
        <v>00</v>
      </c>
      <c r="AZ1943" s="2" t="str">
        <f>TEXT(TRUNC((AW1943-AY1943*60*60)/60),"00")</f>
        <v>31</v>
      </c>
      <c r="BA1943" s="2" t="str">
        <f>TEXT(TRUNC((AW1943-AY1943*60*60-AZ1943*60)),"00")</f>
        <v>07</v>
      </c>
      <c r="BB1943" s="3">
        <v>41674</v>
      </c>
      <c r="BC1943" s="2" t="s">
        <v>13688</v>
      </c>
      <c r="BD1943" s="3">
        <v>41213</v>
      </c>
      <c r="BE1943" s="3">
        <v>41674</v>
      </c>
      <c r="BF1943" s="2" t="s">
        <v>62</v>
      </c>
    </row>
    <row r="1944" spans="1:58" x14ac:dyDescent="0.25">
      <c r="A1944" s="2" t="s">
        <v>11885</v>
      </c>
      <c r="B1944" s="2" t="s">
        <v>11886</v>
      </c>
      <c r="C1944" s="2" t="s">
        <v>59</v>
      </c>
      <c r="D1944" s="2" t="s">
        <v>1117</v>
      </c>
      <c r="E1944" s="2" t="s">
        <v>11887</v>
      </c>
      <c r="F1944" s="2" t="s">
        <v>62</v>
      </c>
      <c r="G1944" s="2" t="s">
        <v>62</v>
      </c>
      <c r="H1944" s="2" t="s">
        <v>62</v>
      </c>
      <c r="I1944" s="2" t="s">
        <v>62</v>
      </c>
      <c r="J1944" s="2" t="s">
        <v>62</v>
      </c>
      <c r="K1944" s="2" t="s">
        <v>62</v>
      </c>
      <c r="L1944" s="2" t="s">
        <v>62</v>
      </c>
      <c r="M1944" s="2" t="s">
        <v>62</v>
      </c>
      <c r="N1944" s="2" t="s">
        <v>62</v>
      </c>
      <c r="O1944" s="2" t="s">
        <v>62</v>
      </c>
      <c r="P1944" s="2" t="s">
        <v>62</v>
      </c>
      <c r="Q1944" s="2" t="s">
        <v>62</v>
      </c>
      <c r="R1944" s="2" t="s">
        <v>62</v>
      </c>
      <c r="S1944" s="2" t="s">
        <v>62</v>
      </c>
      <c r="T1944" s="2" t="s">
        <v>62</v>
      </c>
      <c r="U1944" s="2" t="s">
        <v>62</v>
      </c>
      <c r="V1944" s="2" t="s">
        <v>62</v>
      </c>
      <c r="W1944" s="2" t="s">
        <v>62</v>
      </c>
      <c r="X1944" s="2" t="s">
        <v>62</v>
      </c>
      <c r="Y1944" s="2" t="s">
        <v>62</v>
      </c>
      <c r="Z1944" s="2" t="s">
        <v>62</v>
      </c>
      <c r="AA1944" s="2" t="s">
        <v>10408</v>
      </c>
      <c r="AB1944" s="2" t="s">
        <v>62</v>
      </c>
      <c r="AC1944" s="2" t="s">
        <v>62</v>
      </c>
      <c r="AD1944" s="2" t="s">
        <v>62</v>
      </c>
      <c r="AE1944" s="2" t="s">
        <v>62</v>
      </c>
      <c r="AF1944" s="2" t="s">
        <v>62</v>
      </c>
      <c r="AG1944" s="2" t="s">
        <v>62</v>
      </c>
      <c r="AH1944" s="2" t="s">
        <v>62</v>
      </c>
      <c r="AI1944" s="2" t="s">
        <v>11888</v>
      </c>
      <c r="AJ1944" s="2" t="s">
        <v>65</v>
      </c>
      <c r="AK1944" s="2" t="s">
        <v>94</v>
      </c>
      <c r="AL1944" s="2" t="s">
        <v>62</v>
      </c>
      <c r="AM1944" s="2" t="s">
        <v>11889</v>
      </c>
      <c r="AN1944" s="2" t="s">
        <v>62</v>
      </c>
      <c r="AO1944" s="2" t="s">
        <v>62</v>
      </c>
      <c r="AP1944" s="2" t="s">
        <v>62</v>
      </c>
      <c r="AQ1944" s="2" t="s">
        <v>62</v>
      </c>
      <c r="AR1944" s="2" t="s">
        <v>62</v>
      </c>
      <c r="AS1944" s="2" t="s">
        <v>62</v>
      </c>
      <c r="AT1944" s="2" t="s">
        <v>62</v>
      </c>
      <c r="AU1944" s="2" t="s">
        <v>96</v>
      </c>
      <c r="AV1944" s="2" t="s">
        <v>11890</v>
      </c>
      <c r="AW1944" s="2">
        <v>2884.5</v>
      </c>
      <c r="AX1944" s="3">
        <v>41674</v>
      </c>
      <c r="AY1944" s="2" t="str">
        <f>TEXT(TRUNC(AW1944/60/60),"00")</f>
        <v>00</v>
      </c>
      <c r="AZ1944" s="2" t="str">
        <f>TEXT(TRUNC((AW1944-AY1944*60*60)/60),"00")</f>
        <v>48</v>
      </c>
      <c r="BA1944" s="2" t="str">
        <f>TEXT(TRUNC((AW1944-AY1944*60*60-AZ1944*60)),"00")</f>
        <v>04</v>
      </c>
      <c r="BB1944" s="3">
        <v>41674</v>
      </c>
      <c r="BC1944" s="2" t="s">
        <v>11891</v>
      </c>
      <c r="BD1944" s="3">
        <v>41674</v>
      </c>
      <c r="BE1944" s="3">
        <v>41674</v>
      </c>
      <c r="BF1944" s="2" t="s">
        <v>62</v>
      </c>
    </row>
    <row r="1945" spans="1:58" x14ac:dyDescent="0.25">
      <c r="A1945" s="2" t="s">
        <v>11892</v>
      </c>
      <c r="B1945" s="2" t="s">
        <v>11893</v>
      </c>
      <c r="C1945" s="2" t="s">
        <v>59</v>
      </c>
      <c r="D1945" s="2" t="s">
        <v>7134</v>
      </c>
      <c r="E1945" s="2" t="s">
        <v>11894</v>
      </c>
      <c r="F1945" s="2" t="s">
        <v>62</v>
      </c>
      <c r="G1945" s="2" t="s">
        <v>62</v>
      </c>
      <c r="H1945" s="2" t="s">
        <v>62</v>
      </c>
      <c r="I1945" s="2" t="s">
        <v>62</v>
      </c>
      <c r="J1945" s="2" t="s">
        <v>62</v>
      </c>
      <c r="K1945" s="2" t="s">
        <v>62</v>
      </c>
      <c r="L1945" s="2" t="s">
        <v>62</v>
      </c>
      <c r="M1945" s="2" t="s">
        <v>62</v>
      </c>
      <c r="N1945" s="2" t="s">
        <v>62</v>
      </c>
      <c r="O1945" s="2" t="s">
        <v>62</v>
      </c>
      <c r="P1945" s="2" t="s">
        <v>62</v>
      </c>
      <c r="Q1945" s="2" t="s">
        <v>62</v>
      </c>
      <c r="R1945" s="2" t="s">
        <v>62</v>
      </c>
      <c r="S1945" s="2" t="s">
        <v>62</v>
      </c>
      <c r="T1945" s="2" t="s">
        <v>62</v>
      </c>
      <c r="U1945" s="2" t="s">
        <v>62</v>
      </c>
      <c r="V1945" s="2" t="s">
        <v>62</v>
      </c>
      <c r="W1945" s="2" t="s">
        <v>62</v>
      </c>
      <c r="X1945" s="2" t="s">
        <v>62</v>
      </c>
      <c r="Y1945" s="2" t="s">
        <v>62</v>
      </c>
      <c r="Z1945" s="2" t="s">
        <v>62</v>
      </c>
      <c r="AA1945" s="2" t="s">
        <v>11895</v>
      </c>
      <c r="AB1945" s="2" t="s">
        <v>62</v>
      </c>
      <c r="AC1945" s="2" t="s">
        <v>62</v>
      </c>
      <c r="AD1945" s="2" t="s">
        <v>62</v>
      </c>
      <c r="AE1945" s="2" t="s">
        <v>62</v>
      </c>
      <c r="AF1945" s="2" t="s">
        <v>62</v>
      </c>
      <c r="AG1945" s="2" t="s">
        <v>62</v>
      </c>
      <c r="AH1945" s="2" t="s">
        <v>62</v>
      </c>
      <c r="AI1945" s="2" t="s">
        <v>11896</v>
      </c>
      <c r="AJ1945" s="2" t="s">
        <v>65</v>
      </c>
      <c r="AK1945" s="2" t="s">
        <v>94</v>
      </c>
      <c r="AL1945" s="2" t="s">
        <v>62</v>
      </c>
      <c r="AM1945" s="2" t="s">
        <v>11897</v>
      </c>
      <c r="AN1945" s="2" t="s">
        <v>62</v>
      </c>
      <c r="AO1945" s="2" t="s">
        <v>62</v>
      </c>
      <c r="AP1945" s="2" t="s">
        <v>62</v>
      </c>
      <c r="AQ1945" s="2" t="s">
        <v>62</v>
      </c>
      <c r="AR1945" s="2" t="s">
        <v>62</v>
      </c>
      <c r="AS1945" s="2" t="s">
        <v>62</v>
      </c>
      <c r="AT1945" s="2" t="s">
        <v>62</v>
      </c>
      <c r="AU1945" s="2" t="s">
        <v>96</v>
      </c>
      <c r="AV1945" s="2" t="s">
        <v>11898</v>
      </c>
      <c r="AW1945" s="2">
        <v>3581.5</v>
      </c>
      <c r="AX1945" s="3">
        <v>41674</v>
      </c>
      <c r="AY1945" s="2" t="str">
        <f>TEXT(TRUNC(AW1945/60/60),"00")</f>
        <v>00</v>
      </c>
      <c r="AZ1945" s="2" t="str">
        <f>TEXT(TRUNC((AW1945-AY1945*60*60)/60),"00")</f>
        <v>59</v>
      </c>
      <c r="BA1945" s="2" t="str">
        <f>TEXT(TRUNC((AW1945-AY1945*60*60-AZ1945*60)),"00")</f>
        <v>41</v>
      </c>
      <c r="BB1945" s="3">
        <v>41674</v>
      </c>
      <c r="BC1945" s="2" t="s">
        <v>11899</v>
      </c>
      <c r="BD1945" s="3">
        <v>41674</v>
      </c>
      <c r="BE1945" s="3">
        <v>41674</v>
      </c>
      <c r="BF1945" s="2" t="s">
        <v>62</v>
      </c>
    </row>
    <row r="1946" spans="1:58" x14ac:dyDescent="0.25">
      <c r="A1946" s="2" t="s">
        <v>11900</v>
      </c>
      <c r="B1946" s="2" t="s">
        <v>11901</v>
      </c>
      <c r="C1946" s="2" t="s">
        <v>59</v>
      </c>
      <c r="D1946" s="2" t="s">
        <v>11902</v>
      </c>
      <c r="E1946" s="2" t="s">
        <v>11903</v>
      </c>
      <c r="F1946" s="2" t="s">
        <v>62</v>
      </c>
      <c r="G1946" s="2" t="s">
        <v>62</v>
      </c>
      <c r="H1946" s="2" t="s">
        <v>62</v>
      </c>
      <c r="I1946" s="2" t="s">
        <v>62</v>
      </c>
      <c r="J1946" s="2" t="s">
        <v>62</v>
      </c>
      <c r="K1946" s="2" t="s">
        <v>62</v>
      </c>
      <c r="L1946" s="2" t="s">
        <v>62</v>
      </c>
      <c r="M1946" s="2" t="s">
        <v>62</v>
      </c>
      <c r="N1946" s="2" t="s">
        <v>62</v>
      </c>
      <c r="O1946" s="2" t="s">
        <v>62</v>
      </c>
      <c r="P1946" s="2" t="s">
        <v>62</v>
      </c>
      <c r="Q1946" s="2" t="s">
        <v>62</v>
      </c>
      <c r="R1946" s="2" t="s">
        <v>62</v>
      </c>
      <c r="S1946" s="2" t="s">
        <v>62</v>
      </c>
      <c r="T1946" s="2" t="s">
        <v>62</v>
      </c>
      <c r="U1946" s="2" t="s">
        <v>62</v>
      </c>
      <c r="V1946" s="2" t="s">
        <v>62</v>
      </c>
      <c r="W1946" s="2" t="s">
        <v>62</v>
      </c>
      <c r="X1946" s="2" t="s">
        <v>62</v>
      </c>
      <c r="Y1946" s="2" t="s">
        <v>62</v>
      </c>
      <c r="Z1946" s="2" t="s">
        <v>62</v>
      </c>
      <c r="AA1946" s="2" t="s">
        <v>11895</v>
      </c>
      <c r="AB1946" s="2" t="s">
        <v>62</v>
      </c>
      <c r="AC1946" s="2" t="s">
        <v>62</v>
      </c>
      <c r="AD1946" s="2" t="s">
        <v>62</v>
      </c>
      <c r="AE1946" s="2" t="s">
        <v>62</v>
      </c>
      <c r="AF1946" s="2" t="s">
        <v>62</v>
      </c>
      <c r="AG1946" s="2" t="s">
        <v>62</v>
      </c>
      <c r="AH1946" s="2" t="s">
        <v>62</v>
      </c>
      <c r="AI1946" s="2" t="s">
        <v>11904</v>
      </c>
      <c r="AJ1946" s="2" t="s">
        <v>65</v>
      </c>
      <c r="AK1946" s="2" t="s">
        <v>94</v>
      </c>
      <c r="AL1946" s="2" t="s">
        <v>62</v>
      </c>
      <c r="AM1946" s="2" t="s">
        <v>11905</v>
      </c>
      <c r="AN1946" s="2" t="s">
        <v>62</v>
      </c>
      <c r="AO1946" s="2" t="s">
        <v>62</v>
      </c>
      <c r="AP1946" s="2" t="s">
        <v>62</v>
      </c>
      <c r="AQ1946" s="2" t="s">
        <v>62</v>
      </c>
      <c r="AR1946" s="2" t="s">
        <v>62</v>
      </c>
      <c r="AS1946" s="2" t="s">
        <v>62</v>
      </c>
      <c r="AT1946" s="2" t="s">
        <v>62</v>
      </c>
      <c r="AU1946" s="2" t="s">
        <v>96</v>
      </c>
      <c r="AV1946" s="2" t="s">
        <v>11906</v>
      </c>
      <c r="AW1946" s="2">
        <v>3034.1</v>
      </c>
      <c r="AX1946" s="3">
        <v>41674</v>
      </c>
      <c r="AY1946" s="2" t="str">
        <f>TEXT(TRUNC(AW1946/60/60),"00")</f>
        <v>00</v>
      </c>
      <c r="AZ1946" s="2" t="str">
        <f>TEXT(TRUNC((AW1946-AY1946*60*60)/60),"00")</f>
        <v>50</v>
      </c>
      <c r="BA1946" s="2" t="str">
        <f>TEXT(TRUNC((AW1946-AY1946*60*60-AZ1946*60)),"00")</f>
        <v>34</v>
      </c>
      <c r="BB1946" s="3">
        <v>41674</v>
      </c>
      <c r="BC1946" s="2" t="s">
        <v>11907</v>
      </c>
      <c r="BD1946" s="3">
        <v>41674</v>
      </c>
      <c r="BE1946" s="3">
        <v>41674</v>
      </c>
      <c r="BF1946" s="2" t="s">
        <v>62</v>
      </c>
    </row>
    <row r="1947" spans="1:58" x14ac:dyDescent="0.25">
      <c r="A1947" s="2" t="s">
        <v>13268</v>
      </c>
      <c r="B1947" s="2" t="s">
        <v>13269</v>
      </c>
      <c r="C1947" s="2" t="s">
        <v>59</v>
      </c>
      <c r="D1947" s="2" t="s">
        <v>285</v>
      </c>
      <c r="E1947" s="2" t="s">
        <v>13270</v>
      </c>
      <c r="F1947" s="2" t="s">
        <v>62</v>
      </c>
      <c r="G1947" s="2" t="s">
        <v>62</v>
      </c>
      <c r="H1947" s="2" t="s">
        <v>62</v>
      </c>
      <c r="I1947" s="2" t="s">
        <v>62</v>
      </c>
      <c r="J1947" s="2" t="s">
        <v>62</v>
      </c>
      <c r="K1947" s="2" t="s">
        <v>62</v>
      </c>
      <c r="L1947" s="2" t="s">
        <v>62</v>
      </c>
      <c r="M1947" s="2" t="s">
        <v>62</v>
      </c>
      <c r="N1947" s="2" t="s">
        <v>62</v>
      </c>
      <c r="O1947" s="2" t="s">
        <v>62</v>
      </c>
      <c r="P1947" s="2" t="s">
        <v>62</v>
      </c>
      <c r="Q1947" s="2" t="s">
        <v>62</v>
      </c>
      <c r="R1947" s="2" t="s">
        <v>62</v>
      </c>
      <c r="S1947" s="2" t="s">
        <v>62</v>
      </c>
      <c r="T1947" s="2" t="s">
        <v>62</v>
      </c>
      <c r="U1947" s="2" t="s">
        <v>62</v>
      </c>
      <c r="V1947" s="2" t="s">
        <v>62</v>
      </c>
      <c r="W1947" s="2" t="s">
        <v>62</v>
      </c>
      <c r="X1947" s="2" t="s">
        <v>62</v>
      </c>
      <c r="Y1947" s="2" t="s">
        <v>62</v>
      </c>
      <c r="Z1947" s="2" t="s">
        <v>62</v>
      </c>
      <c r="AA1947" s="2" t="s">
        <v>2756</v>
      </c>
      <c r="AB1947" s="2" t="s">
        <v>62</v>
      </c>
      <c r="AC1947" s="2" t="s">
        <v>62</v>
      </c>
      <c r="AD1947" s="2" t="s">
        <v>62</v>
      </c>
      <c r="AE1947" s="2" t="s">
        <v>62</v>
      </c>
      <c r="AF1947" s="2" t="s">
        <v>62</v>
      </c>
      <c r="AG1947" s="2" t="s">
        <v>62</v>
      </c>
      <c r="AH1947" s="2" t="s">
        <v>62</v>
      </c>
      <c r="AI1947" s="2" t="s">
        <v>13271</v>
      </c>
      <c r="AJ1947" s="2" t="s">
        <v>65</v>
      </c>
      <c r="AK1947" s="2" t="s">
        <v>94</v>
      </c>
      <c r="AL1947" s="2" t="s">
        <v>62</v>
      </c>
      <c r="AM1947" s="2" t="s">
        <v>13272</v>
      </c>
      <c r="AN1947" s="2" t="s">
        <v>62</v>
      </c>
      <c r="AO1947" s="2" t="s">
        <v>62</v>
      </c>
      <c r="AP1947" s="2" t="s">
        <v>62</v>
      </c>
      <c r="AQ1947" s="2" t="s">
        <v>62</v>
      </c>
      <c r="AR1947" s="2" t="s">
        <v>62</v>
      </c>
      <c r="AS1947" s="2" t="s">
        <v>62</v>
      </c>
      <c r="AT1947" s="2" t="s">
        <v>62</v>
      </c>
      <c r="AU1947" s="2" t="s">
        <v>96</v>
      </c>
      <c r="AV1947" s="2" t="s">
        <v>13273</v>
      </c>
      <c r="AW1947" s="2">
        <v>3245.6</v>
      </c>
      <c r="AX1947" s="3">
        <v>41674</v>
      </c>
      <c r="AY1947" s="2" t="str">
        <f>TEXT(TRUNC(AW1947/60/60),"00")</f>
        <v>00</v>
      </c>
      <c r="AZ1947" s="2" t="str">
        <f>TEXT(TRUNC((AW1947-AY1947*60*60)/60),"00")</f>
        <v>54</v>
      </c>
      <c r="BA1947" s="2" t="str">
        <f>TEXT(TRUNC((AW1947-AY1947*60*60-AZ1947*60)),"00")</f>
        <v>05</v>
      </c>
      <c r="BB1947" s="3">
        <v>41674</v>
      </c>
      <c r="BC1947" s="2" t="s">
        <v>13274</v>
      </c>
      <c r="BD1947" s="3">
        <v>41674</v>
      </c>
      <c r="BE1947" s="3">
        <v>41674</v>
      </c>
      <c r="BF1947" s="2" t="s">
        <v>62</v>
      </c>
    </row>
    <row r="1948" spans="1:58" x14ac:dyDescent="0.25">
      <c r="A1948" s="2" t="s">
        <v>13853</v>
      </c>
      <c r="B1948" s="2" t="s">
        <v>13854</v>
      </c>
      <c r="C1948" s="2" t="s">
        <v>59</v>
      </c>
      <c r="D1948" s="2" t="s">
        <v>13855</v>
      </c>
      <c r="E1948" s="2" t="s">
        <v>13856</v>
      </c>
      <c r="F1948" s="2" t="s">
        <v>62</v>
      </c>
      <c r="G1948" s="2" t="s">
        <v>62</v>
      </c>
      <c r="H1948" s="2" t="s">
        <v>62</v>
      </c>
      <c r="I1948" s="2" t="s">
        <v>62</v>
      </c>
      <c r="J1948" s="2" t="s">
        <v>62</v>
      </c>
      <c r="K1948" s="2" t="s">
        <v>62</v>
      </c>
      <c r="L1948" s="2" t="s">
        <v>62</v>
      </c>
      <c r="M1948" s="2" t="s">
        <v>62</v>
      </c>
      <c r="N1948" s="2" t="s">
        <v>62</v>
      </c>
      <c r="O1948" s="2" t="s">
        <v>62</v>
      </c>
      <c r="P1948" s="2" t="s">
        <v>62</v>
      </c>
      <c r="Q1948" s="2" t="s">
        <v>62</v>
      </c>
      <c r="R1948" s="2" t="s">
        <v>62</v>
      </c>
      <c r="S1948" s="2" t="s">
        <v>62</v>
      </c>
      <c r="T1948" s="2" t="s">
        <v>62</v>
      </c>
      <c r="U1948" s="2" t="s">
        <v>62</v>
      </c>
      <c r="V1948" s="2" t="s">
        <v>62</v>
      </c>
      <c r="W1948" s="2" t="s">
        <v>62</v>
      </c>
      <c r="X1948" s="2" t="s">
        <v>62</v>
      </c>
      <c r="Y1948" s="2" t="s">
        <v>62</v>
      </c>
      <c r="Z1948" s="2" t="s">
        <v>62</v>
      </c>
      <c r="AA1948" s="2" t="s">
        <v>13857</v>
      </c>
      <c r="AB1948" s="2" t="s">
        <v>62</v>
      </c>
      <c r="AC1948" s="2" t="s">
        <v>62</v>
      </c>
      <c r="AD1948" s="2" t="s">
        <v>62</v>
      </c>
      <c r="AE1948" s="2" t="s">
        <v>62</v>
      </c>
      <c r="AF1948" s="2" t="s">
        <v>62</v>
      </c>
      <c r="AG1948" s="2" t="s">
        <v>62</v>
      </c>
      <c r="AH1948" s="2" t="s">
        <v>62</v>
      </c>
      <c r="AI1948" s="2" t="s">
        <v>13858</v>
      </c>
      <c r="AJ1948" s="2" t="s">
        <v>65</v>
      </c>
      <c r="AK1948" s="2" t="s">
        <v>94</v>
      </c>
      <c r="AL1948" s="2" t="s">
        <v>62</v>
      </c>
      <c r="AM1948" s="2" t="s">
        <v>13859</v>
      </c>
      <c r="AN1948" s="2" t="s">
        <v>62</v>
      </c>
      <c r="AO1948" s="2" t="s">
        <v>62</v>
      </c>
      <c r="AP1948" s="2" t="s">
        <v>62</v>
      </c>
      <c r="AQ1948" s="2" t="s">
        <v>62</v>
      </c>
      <c r="AR1948" s="2" t="s">
        <v>62</v>
      </c>
      <c r="AS1948" s="2" t="s">
        <v>62</v>
      </c>
      <c r="AT1948" s="2" t="s">
        <v>62</v>
      </c>
      <c r="AU1948" s="2" t="s">
        <v>96</v>
      </c>
      <c r="AV1948" s="2" t="s">
        <v>13860</v>
      </c>
      <c r="AW1948" s="2">
        <v>2198.3000000000002</v>
      </c>
      <c r="AX1948" s="3">
        <v>41674</v>
      </c>
      <c r="AY1948" s="2" t="str">
        <f>TEXT(TRUNC(AW1948/60/60),"00")</f>
        <v>00</v>
      </c>
      <c r="AZ1948" s="2" t="str">
        <f>TEXT(TRUNC((AW1948-AY1948*60*60)/60),"00")</f>
        <v>36</v>
      </c>
      <c r="BA1948" s="2" t="str">
        <f>TEXT(TRUNC((AW1948-AY1948*60*60-AZ1948*60)),"00")</f>
        <v>38</v>
      </c>
      <c r="BB1948" s="3">
        <v>41674</v>
      </c>
      <c r="BC1948" s="2" t="s">
        <v>13861</v>
      </c>
      <c r="BD1948" s="3">
        <v>41674</v>
      </c>
      <c r="BE1948" s="3">
        <v>41674</v>
      </c>
      <c r="BF1948" s="2" t="s">
        <v>62</v>
      </c>
    </row>
    <row r="1949" spans="1:58" x14ac:dyDescent="0.25">
      <c r="A1949" s="2" t="s">
        <v>14053</v>
      </c>
      <c r="B1949" s="2" t="s">
        <v>14054</v>
      </c>
      <c r="C1949" s="2" t="s">
        <v>59</v>
      </c>
      <c r="D1949" s="2" t="s">
        <v>14055</v>
      </c>
      <c r="E1949" s="2" t="s">
        <v>14056</v>
      </c>
      <c r="F1949" s="2" t="s">
        <v>62</v>
      </c>
      <c r="G1949" s="2" t="s">
        <v>62</v>
      </c>
      <c r="H1949" s="2" t="s">
        <v>62</v>
      </c>
      <c r="I1949" s="2" t="s">
        <v>62</v>
      </c>
      <c r="J1949" s="2" t="s">
        <v>62</v>
      </c>
      <c r="K1949" s="2" t="s">
        <v>62</v>
      </c>
      <c r="L1949" s="2" t="s">
        <v>62</v>
      </c>
      <c r="M1949" s="2" t="s">
        <v>62</v>
      </c>
      <c r="N1949" s="2" t="s">
        <v>62</v>
      </c>
      <c r="O1949" s="2" t="s">
        <v>62</v>
      </c>
      <c r="P1949" s="2" t="s">
        <v>62</v>
      </c>
      <c r="Q1949" s="2" t="s">
        <v>62</v>
      </c>
      <c r="R1949" s="2" t="s">
        <v>62</v>
      </c>
      <c r="S1949" s="2" t="s">
        <v>62</v>
      </c>
      <c r="T1949" s="2" t="s">
        <v>62</v>
      </c>
      <c r="U1949" s="2" t="s">
        <v>62</v>
      </c>
      <c r="V1949" s="2" t="s">
        <v>62</v>
      </c>
      <c r="W1949" s="2" t="s">
        <v>62</v>
      </c>
      <c r="X1949" s="2" t="s">
        <v>62</v>
      </c>
      <c r="Y1949" s="2" t="s">
        <v>62</v>
      </c>
      <c r="Z1949" s="2" t="s">
        <v>62</v>
      </c>
      <c r="AA1949" s="2" t="s">
        <v>14057</v>
      </c>
      <c r="AB1949" s="2" t="s">
        <v>62</v>
      </c>
      <c r="AC1949" s="2" t="s">
        <v>62</v>
      </c>
      <c r="AD1949" s="2" t="s">
        <v>62</v>
      </c>
      <c r="AE1949" s="2" t="s">
        <v>62</v>
      </c>
      <c r="AF1949" s="2" t="s">
        <v>62</v>
      </c>
      <c r="AG1949" s="2" t="s">
        <v>62</v>
      </c>
      <c r="AH1949" s="2" t="s">
        <v>62</v>
      </c>
      <c r="AI1949" s="2" t="s">
        <v>14058</v>
      </c>
      <c r="AJ1949" s="2" t="s">
        <v>65</v>
      </c>
      <c r="AK1949" s="2" t="s">
        <v>94</v>
      </c>
      <c r="AL1949" s="2" t="s">
        <v>62</v>
      </c>
      <c r="AM1949" s="2" t="s">
        <v>14059</v>
      </c>
      <c r="AN1949" s="2" t="s">
        <v>62</v>
      </c>
      <c r="AO1949" s="2" t="s">
        <v>62</v>
      </c>
      <c r="AP1949" s="2" t="s">
        <v>62</v>
      </c>
      <c r="AQ1949" s="2" t="s">
        <v>62</v>
      </c>
      <c r="AR1949" s="2" t="s">
        <v>62</v>
      </c>
      <c r="AS1949" s="2" t="s">
        <v>62</v>
      </c>
      <c r="AT1949" s="2" t="s">
        <v>62</v>
      </c>
      <c r="AU1949" s="2" t="s">
        <v>96</v>
      </c>
      <c r="AV1949" s="2" t="s">
        <v>14060</v>
      </c>
      <c r="AW1949" s="2">
        <v>2538.5</v>
      </c>
      <c r="AX1949" s="3">
        <v>41674</v>
      </c>
      <c r="AY1949" s="2" t="str">
        <f>TEXT(TRUNC(AW1949/60/60),"00")</f>
        <v>00</v>
      </c>
      <c r="AZ1949" s="2" t="str">
        <f>TEXT(TRUNC((AW1949-AY1949*60*60)/60),"00")</f>
        <v>42</v>
      </c>
      <c r="BA1949" s="2" t="str">
        <f>TEXT(TRUNC((AW1949-AY1949*60*60-AZ1949*60)),"00")</f>
        <v>18</v>
      </c>
      <c r="BB1949" s="3">
        <v>41674</v>
      </c>
      <c r="BC1949" s="2" t="s">
        <v>14061</v>
      </c>
      <c r="BD1949" s="3">
        <v>41674</v>
      </c>
      <c r="BE1949" s="3">
        <v>41674</v>
      </c>
      <c r="BF1949" s="2" t="s">
        <v>62</v>
      </c>
    </row>
    <row r="1950" spans="1:58" x14ac:dyDescent="0.25">
      <c r="A1950" s="2" t="s">
        <v>12295</v>
      </c>
      <c r="B1950" s="2" t="s">
        <v>12296</v>
      </c>
      <c r="C1950" s="2" t="s">
        <v>89</v>
      </c>
      <c r="D1950" s="2" t="s">
        <v>12297</v>
      </c>
      <c r="E1950" s="2" t="s">
        <v>12298</v>
      </c>
      <c r="F1950" s="2" t="s">
        <v>62</v>
      </c>
      <c r="G1950" s="2" t="s">
        <v>62</v>
      </c>
      <c r="H1950" s="2" t="s">
        <v>62</v>
      </c>
      <c r="I1950" s="2" t="s">
        <v>62</v>
      </c>
      <c r="J1950" s="2" t="s">
        <v>62</v>
      </c>
      <c r="K1950" s="2" t="s">
        <v>62</v>
      </c>
      <c r="L1950" s="2" t="s">
        <v>62</v>
      </c>
      <c r="M1950" s="2" t="s">
        <v>62</v>
      </c>
      <c r="N1950" s="2" t="s">
        <v>62</v>
      </c>
      <c r="O1950" s="2" t="s">
        <v>62</v>
      </c>
      <c r="P1950" s="2" t="s">
        <v>62</v>
      </c>
      <c r="Q1950" s="2" t="s">
        <v>62</v>
      </c>
      <c r="R1950" s="2" t="s">
        <v>62</v>
      </c>
      <c r="S1950" s="2" t="s">
        <v>62</v>
      </c>
      <c r="T1950" s="2" t="s">
        <v>62</v>
      </c>
      <c r="U1950" s="2" t="s">
        <v>62</v>
      </c>
      <c r="V1950" s="2" t="s">
        <v>62</v>
      </c>
      <c r="W1950" s="2" t="s">
        <v>62</v>
      </c>
      <c r="X1950" s="2" t="s">
        <v>62</v>
      </c>
      <c r="Y1950" s="2" t="s">
        <v>62</v>
      </c>
      <c r="Z1950" s="2" t="s">
        <v>62</v>
      </c>
      <c r="AA1950" s="2" t="s">
        <v>1692</v>
      </c>
      <c r="AB1950" s="2" t="s">
        <v>62</v>
      </c>
      <c r="AC1950" s="2" t="s">
        <v>62</v>
      </c>
      <c r="AD1950" s="2" t="s">
        <v>62</v>
      </c>
      <c r="AE1950" s="2" t="s">
        <v>62</v>
      </c>
      <c r="AF1950" s="2" t="s">
        <v>62</v>
      </c>
      <c r="AG1950" s="2" t="s">
        <v>62</v>
      </c>
      <c r="AH1950" s="2" t="s">
        <v>62</v>
      </c>
      <c r="AI1950" s="2" t="s">
        <v>12299</v>
      </c>
      <c r="AJ1950" s="2" t="s">
        <v>65</v>
      </c>
      <c r="AK1950" s="2" t="s">
        <v>6541</v>
      </c>
      <c r="AL1950" s="2" t="s">
        <v>6542</v>
      </c>
      <c r="AM1950" s="2" t="s">
        <v>12300</v>
      </c>
      <c r="AN1950" s="2" t="s">
        <v>62</v>
      </c>
      <c r="AO1950" s="2" t="s">
        <v>62</v>
      </c>
      <c r="AP1950" s="2" t="s">
        <v>62</v>
      </c>
      <c r="AQ1950" s="2" t="s">
        <v>62</v>
      </c>
      <c r="AR1950" s="2" t="s">
        <v>62</v>
      </c>
      <c r="AS1950" s="2" t="s">
        <v>62</v>
      </c>
      <c r="AT1950" s="2" t="s">
        <v>62</v>
      </c>
      <c r="AU1950" s="2" t="s">
        <v>6544</v>
      </c>
      <c r="AV1950" s="2" t="s">
        <v>12301</v>
      </c>
      <c r="AW1950" s="2">
        <v>2103</v>
      </c>
      <c r="AX1950" s="3">
        <v>39776</v>
      </c>
      <c r="AY1950" s="2" t="str">
        <f>TEXT(TRUNC(AW1950/60/60),"00")</f>
        <v>00</v>
      </c>
      <c r="AZ1950" s="2" t="str">
        <f>TEXT(TRUNC((AW1950-AY1950*60*60)/60),"00")</f>
        <v>35</v>
      </c>
      <c r="BA1950" s="2" t="str">
        <f>TEXT(TRUNC((AW1950-AY1950*60*60-AZ1950*60)),"00")</f>
        <v>03</v>
      </c>
      <c r="BB1950" s="3">
        <v>41674</v>
      </c>
      <c r="BC1950" s="2" t="s">
        <v>12302</v>
      </c>
      <c r="BD1950" s="3">
        <v>39776</v>
      </c>
      <c r="BE1950" s="3">
        <v>41674</v>
      </c>
      <c r="BF1950" s="2" t="s">
        <v>62</v>
      </c>
    </row>
    <row r="1951" spans="1:58" x14ac:dyDescent="0.25">
      <c r="A1951" s="2" t="s">
        <v>12699</v>
      </c>
      <c r="B1951" s="2" t="s">
        <v>12700</v>
      </c>
      <c r="C1951" s="2" t="s">
        <v>59</v>
      </c>
      <c r="D1951" s="2" t="s">
        <v>2030</v>
      </c>
      <c r="E1951" s="2" t="s">
        <v>12701</v>
      </c>
      <c r="F1951" s="2" t="s">
        <v>62</v>
      </c>
      <c r="G1951" s="2" t="s">
        <v>62</v>
      </c>
      <c r="H1951" s="2" t="s">
        <v>62</v>
      </c>
      <c r="I1951" s="2" t="s">
        <v>62</v>
      </c>
      <c r="J1951" s="2" t="s">
        <v>62</v>
      </c>
      <c r="K1951" s="2" t="s">
        <v>62</v>
      </c>
      <c r="L1951" s="2" t="s">
        <v>62</v>
      </c>
      <c r="M1951" s="2" t="s">
        <v>62</v>
      </c>
      <c r="N1951" s="2" t="s">
        <v>62</v>
      </c>
      <c r="O1951" s="2" t="s">
        <v>62</v>
      </c>
      <c r="P1951" s="2" t="s">
        <v>62</v>
      </c>
      <c r="Q1951" s="2" t="s">
        <v>62</v>
      </c>
      <c r="R1951" s="2" t="s">
        <v>62</v>
      </c>
      <c r="S1951" s="2" t="s">
        <v>62</v>
      </c>
      <c r="T1951" s="2" t="s">
        <v>62</v>
      </c>
      <c r="U1951" s="2" t="s">
        <v>62</v>
      </c>
      <c r="V1951" s="2" t="s">
        <v>62</v>
      </c>
      <c r="W1951" s="2" t="s">
        <v>62</v>
      </c>
      <c r="X1951" s="2" t="s">
        <v>62</v>
      </c>
      <c r="Y1951" s="2" t="s">
        <v>62</v>
      </c>
      <c r="Z1951" s="2" t="s">
        <v>62</v>
      </c>
      <c r="AA1951" s="2" t="s">
        <v>12702</v>
      </c>
      <c r="AB1951" s="2" t="s">
        <v>62</v>
      </c>
      <c r="AC1951" s="2" t="s">
        <v>62</v>
      </c>
      <c r="AD1951" s="2" t="s">
        <v>62</v>
      </c>
      <c r="AE1951" s="2" t="s">
        <v>62</v>
      </c>
      <c r="AF1951" s="2" t="s">
        <v>62</v>
      </c>
      <c r="AG1951" s="2" t="s">
        <v>62</v>
      </c>
      <c r="AH1951" s="2" t="s">
        <v>62</v>
      </c>
      <c r="AI1951" s="2" t="s">
        <v>12703</v>
      </c>
      <c r="AJ1951" s="2" t="s">
        <v>65</v>
      </c>
      <c r="AK1951" s="2" t="s">
        <v>6541</v>
      </c>
      <c r="AL1951" s="2" t="s">
        <v>6542</v>
      </c>
      <c r="AM1951" s="2" t="s">
        <v>12704</v>
      </c>
      <c r="AN1951" s="2" t="s">
        <v>62</v>
      </c>
      <c r="AO1951" s="2" t="s">
        <v>62</v>
      </c>
      <c r="AP1951" s="2" t="s">
        <v>62</v>
      </c>
      <c r="AQ1951" s="2" t="s">
        <v>62</v>
      </c>
      <c r="AR1951" s="2" t="s">
        <v>62</v>
      </c>
      <c r="AS1951" s="2" t="s">
        <v>62</v>
      </c>
      <c r="AT1951" s="2" t="s">
        <v>62</v>
      </c>
      <c r="AU1951" s="2" t="s">
        <v>6544</v>
      </c>
      <c r="AV1951" s="2" t="s">
        <v>12705</v>
      </c>
      <c r="AW1951" s="2">
        <v>2919.7</v>
      </c>
      <c r="AX1951" s="3">
        <v>39776</v>
      </c>
      <c r="AY1951" s="2" t="str">
        <f>TEXT(TRUNC(AW1951/60/60),"00")</f>
        <v>00</v>
      </c>
      <c r="AZ1951" s="2" t="str">
        <f>TEXT(TRUNC((AW1951-AY1951*60*60)/60),"00")</f>
        <v>48</v>
      </c>
      <c r="BA1951" s="2" t="str">
        <f>TEXT(TRUNC((AW1951-AY1951*60*60-AZ1951*60)),"00")</f>
        <v>39</v>
      </c>
      <c r="BB1951" s="3">
        <v>41674</v>
      </c>
      <c r="BC1951" s="2" t="s">
        <v>12706</v>
      </c>
      <c r="BD1951" s="3">
        <v>39776</v>
      </c>
      <c r="BE1951" s="3">
        <v>41674</v>
      </c>
      <c r="BF1951" s="2" t="s">
        <v>62</v>
      </c>
    </row>
    <row r="1952" spans="1:58" x14ac:dyDescent="0.25">
      <c r="A1952" s="2" t="s">
        <v>11900</v>
      </c>
      <c r="B1952" s="2" t="s">
        <v>11901</v>
      </c>
      <c r="C1952" s="2" t="s">
        <v>59</v>
      </c>
      <c r="D1952" s="2" t="s">
        <v>11902</v>
      </c>
      <c r="E1952" s="2" t="s">
        <v>11903</v>
      </c>
      <c r="F1952" s="2" t="s">
        <v>62</v>
      </c>
      <c r="G1952" s="2" t="s">
        <v>62</v>
      </c>
      <c r="H1952" s="2" t="s">
        <v>62</v>
      </c>
      <c r="I1952" s="2" t="s">
        <v>62</v>
      </c>
      <c r="J1952" s="2" t="s">
        <v>62</v>
      </c>
      <c r="K1952" s="2" t="s">
        <v>62</v>
      </c>
      <c r="L1952" s="2" t="s">
        <v>62</v>
      </c>
      <c r="M1952" s="2" t="s">
        <v>62</v>
      </c>
      <c r="N1952" s="2" t="s">
        <v>62</v>
      </c>
      <c r="O1952" s="2" t="s">
        <v>62</v>
      </c>
      <c r="P1952" s="2" t="s">
        <v>62</v>
      </c>
      <c r="Q1952" s="2" t="s">
        <v>62</v>
      </c>
      <c r="R1952" s="2" t="s">
        <v>62</v>
      </c>
      <c r="S1952" s="2" t="s">
        <v>62</v>
      </c>
      <c r="T1952" s="2" t="s">
        <v>62</v>
      </c>
      <c r="U1952" s="2" t="s">
        <v>62</v>
      </c>
      <c r="V1952" s="2" t="s">
        <v>62</v>
      </c>
      <c r="W1952" s="2" t="s">
        <v>62</v>
      </c>
      <c r="X1952" s="2" t="s">
        <v>62</v>
      </c>
      <c r="Y1952" s="2" t="s">
        <v>62</v>
      </c>
      <c r="Z1952" s="2" t="s">
        <v>62</v>
      </c>
      <c r="AA1952" s="2" t="s">
        <v>11895</v>
      </c>
      <c r="AB1952" s="2" t="s">
        <v>62</v>
      </c>
      <c r="AC1952" s="2" t="s">
        <v>62</v>
      </c>
      <c r="AD1952" s="2" t="s">
        <v>62</v>
      </c>
      <c r="AE1952" s="2" t="s">
        <v>62</v>
      </c>
      <c r="AF1952" s="2" t="s">
        <v>62</v>
      </c>
      <c r="AG1952" s="2" t="s">
        <v>62</v>
      </c>
      <c r="AH1952" s="2" t="s">
        <v>62</v>
      </c>
      <c r="AI1952" s="2" t="s">
        <v>11904</v>
      </c>
      <c r="AJ1952" s="2" t="s">
        <v>65</v>
      </c>
      <c r="AK1952" s="2" t="s">
        <v>11908</v>
      </c>
      <c r="AL1952" s="2" t="s">
        <v>62</v>
      </c>
      <c r="AM1952" s="2" t="s">
        <v>11905</v>
      </c>
      <c r="AN1952" s="2" t="s">
        <v>62</v>
      </c>
      <c r="AO1952" s="2" t="s">
        <v>62</v>
      </c>
      <c r="AP1952" s="2" t="s">
        <v>62</v>
      </c>
      <c r="AQ1952" s="2" t="s">
        <v>62</v>
      </c>
      <c r="AR1952" s="2" t="s">
        <v>62</v>
      </c>
      <c r="AS1952" s="2" t="s">
        <v>62</v>
      </c>
      <c r="AT1952" s="2" t="s">
        <v>62</v>
      </c>
      <c r="AU1952" s="2" t="s">
        <v>11909</v>
      </c>
      <c r="AV1952" s="2" t="s">
        <v>11906</v>
      </c>
      <c r="AW1952" s="2">
        <v>3034.1</v>
      </c>
      <c r="AX1952" s="3">
        <v>41884</v>
      </c>
      <c r="AY1952" s="2" t="str">
        <f>TEXT(TRUNC(AW1952/60/60),"00")</f>
        <v>00</v>
      </c>
      <c r="AZ1952" s="2" t="str">
        <f>TEXT(TRUNC((AW1952-AY1952*60*60)/60),"00")</f>
        <v>50</v>
      </c>
      <c r="BA1952" s="2" t="str">
        <f>TEXT(TRUNC((AW1952-AY1952*60*60-AZ1952*60)),"00")</f>
        <v>34</v>
      </c>
      <c r="BB1952" s="3">
        <v>41674</v>
      </c>
      <c r="BC1952" s="2" t="s">
        <v>11907</v>
      </c>
      <c r="BD1952" s="3">
        <v>41884</v>
      </c>
      <c r="BE1952" s="3">
        <v>41674</v>
      </c>
      <c r="BF1952" s="2" t="s">
        <v>62</v>
      </c>
    </row>
    <row r="1953" spans="1:58" x14ac:dyDescent="0.25">
      <c r="A1953" s="2" t="s">
        <v>13845</v>
      </c>
      <c r="B1953" s="2" t="s">
        <v>13846</v>
      </c>
      <c r="C1953" s="2" t="s">
        <v>89</v>
      </c>
      <c r="D1953" s="2" t="s">
        <v>600</v>
      </c>
      <c r="E1953" s="2" t="s">
        <v>13847</v>
      </c>
      <c r="F1953" s="2" t="s">
        <v>62</v>
      </c>
      <c r="G1953" s="2" t="s">
        <v>62</v>
      </c>
      <c r="H1953" s="2" t="s">
        <v>62</v>
      </c>
      <c r="I1953" s="2" t="s">
        <v>62</v>
      </c>
      <c r="J1953" s="2" t="s">
        <v>62</v>
      </c>
      <c r="K1953" s="2" t="s">
        <v>62</v>
      </c>
      <c r="L1953" s="2" t="s">
        <v>62</v>
      </c>
      <c r="M1953" s="2" t="s">
        <v>62</v>
      </c>
      <c r="N1953" s="2" t="s">
        <v>62</v>
      </c>
      <c r="O1953" s="2" t="s">
        <v>62</v>
      </c>
      <c r="P1953" s="2" t="s">
        <v>62</v>
      </c>
      <c r="Q1953" s="2" t="s">
        <v>62</v>
      </c>
      <c r="R1953" s="2" t="s">
        <v>62</v>
      </c>
      <c r="S1953" s="2" t="s">
        <v>62</v>
      </c>
      <c r="T1953" s="2" t="s">
        <v>62</v>
      </c>
      <c r="U1953" s="2" t="s">
        <v>62</v>
      </c>
      <c r="V1953" s="2" t="s">
        <v>62</v>
      </c>
      <c r="W1953" s="2" t="s">
        <v>62</v>
      </c>
      <c r="X1953" s="2" t="s">
        <v>62</v>
      </c>
      <c r="Y1953" s="2" t="s">
        <v>62</v>
      </c>
      <c r="Z1953" s="2" t="s">
        <v>62</v>
      </c>
      <c r="AA1953" s="2" t="s">
        <v>13848</v>
      </c>
      <c r="AB1953" s="2" t="s">
        <v>62</v>
      </c>
      <c r="AC1953" s="2" t="s">
        <v>62</v>
      </c>
      <c r="AD1953" s="2" t="s">
        <v>62</v>
      </c>
      <c r="AE1953" s="2" t="s">
        <v>62</v>
      </c>
      <c r="AF1953" s="2" t="s">
        <v>62</v>
      </c>
      <c r="AG1953" s="2" t="s">
        <v>62</v>
      </c>
      <c r="AH1953" s="2" t="s">
        <v>62</v>
      </c>
      <c r="AI1953" s="2" t="s">
        <v>13849</v>
      </c>
      <c r="AJ1953" s="2" t="s">
        <v>65</v>
      </c>
      <c r="AK1953" s="2" t="s">
        <v>1411</v>
      </c>
      <c r="AL1953" s="2" t="s">
        <v>62</v>
      </c>
      <c r="AM1953" s="2" t="s">
        <v>13850</v>
      </c>
      <c r="AN1953" s="2" t="s">
        <v>62</v>
      </c>
      <c r="AO1953" s="2" t="s">
        <v>62</v>
      </c>
      <c r="AP1953" s="2" t="s">
        <v>62</v>
      </c>
      <c r="AQ1953" s="2" t="s">
        <v>62</v>
      </c>
      <c r="AR1953" s="2" t="s">
        <v>62</v>
      </c>
      <c r="AS1953" s="2" t="s">
        <v>62</v>
      </c>
      <c r="AT1953" s="2" t="s">
        <v>62</v>
      </c>
      <c r="AU1953" s="2" t="s">
        <v>1412</v>
      </c>
      <c r="AV1953" s="2" t="s">
        <v>13851</v>
      </c>
      <c r="AW1953" s="2">
        <v>2536.3000000000002</v>
      </c>
      <c r="AX1953" s="3">
        <v>41540</v>
      </c>
      <c r="AY1953" s="2" t="str">
        <f>TEXT(TRUNC(AW1953/60/60),"00")</f>
        <v>00</v>
      </c>
      <c r="AZ1953" s="2" t="str">
        <f>TEXT(TRUNC((AW1953-AY1953*60*60)/60),"00")</f>
        <v>42</v>
      </c>
      <c r="BA1953" s="2" t="str">
        <f>TEXT(TRUNC((AW1953-AY1953*60*60-AZ1953*60)),"00")</f>
        <v>16</v>
      </c>
      <c r="BB1953" s="3">
        <v>41674</v>
      </c>
      <c r="BC1953" s="2" t="s">
        <v>13852</v>
      </c>
      <c r="BD1953" s="3">
        <v>41540</v>
      </c>
      <c r="BE1953" s="3">
        <v>41674</v>
      </c>
      <c r="BF1953" s="2" t="s">
        <v>62</v>
      </c>
    </row>
    <row r="1954" spans="1:58" x14ac:dyDescent="0.25">
      <c r="A1954" s="2" t="s">
        <v>13170</v>
      </c>
      <c r="B1954" s="2" t="s">
        <v>13171</v>
      </c>
      <c r="C1954" s="2" t="s">
        <v>59</v>
      </c>
      <c r="D1954" s="2" t="s">
        <v>13172</v>
      </c>
      <c r="E1954" s="2" t="s">
        <v>13173</v>
      </c>
      <c r="F1954" s="2" t="s">
        <v>62</v>
      </c>
      <c r="G1954" s="2" t="s">
        <v>62</v>
      </c>
      <c r="H1954" s="2" t="s">
        <v>62</v>
      </c>
      <c r="I1954" s="2" t="s">
        <v>62</v>
      </c>
      <c r="J1954" s="2" t="s">
        <v>62</v>
      </c>
      <c r="K1954" s="2" t="s">
        <v>62</v>
      </c>
      <c r="L1954" s="2" t="s">
        <v>62</v>
      </c>
      <c r="M1954" s="2" t="s">
        <v>62</v>
      </c>
      <c r="N1954" s="2" t="s">
        <v>62</v>
      </c>
      <c r="O1954" s="2" t="s">
        <v>62</v>
      </c>
      <c r="P1954" s="2" t="s">
        <v>62</v>
      </c>
      <c r="Q1954" s="2" t="s">
        <v>62</v>
      </c>
      <c r="R1954" s="2" t="s">
        <v>62</v>
      </c>
      <c r="S1954" s="2" t="s">
        <v>62</v>
      </c>
      <c r="T1954" s="2" t="s">
        <v>62</v>
      </c>
      <c r="U1954" s="2" t="s">
        <v>62</v>
      </c>
      <c r="V1954" s="2" t="s">
        <v>62</v>
      </c>
      <c r="W1954" s="2" t="s">
        <v>62</v>
      </c>
      <c r="X1954" s="2" t="s">
        <v>62</v>
      </c>
      <c r="Y1954" s="2" t="s">
        <v>62</v>
      </c>
      <c r="Z1954" s="2" t="s">
        <v>62</v>
      </c>
      <c r="AA1954" s="2" t="s">
        <v>13174</v>
      </c>
      <c r="AB1954" s="2" t="s">
        <v>62</v>
      </c>
      <c r="AC1954" s="2" t="s">
        <v>62</v>
      </c>
      <c r="AD1954" s="2" t="s">
        <v>62</v>
      </c>
      <c r="AE1954" s="2" t="s">
        <v>62</v>
      </c>
      <c r="AF1954" s="2" t="s">
        <v>62</v>
      </c>
      <c r="AG1954" s="2" t="s">
        <v>62</v>
      </c>
      <c r="AH1954" s="2" t="s">
        <v>62</v>
      </c>
      <c r="AI1954" s="2" t="s">
        <v>13175</v>
      </c>
      <c r="AJ1954" s="2" t="s">
        <v>65</v>
      </c>
      <c r="AK1954" s="2" t="s">
        <v>5139</v>
      </c>
      <c r="AL1954" s="2" t="s">
        <v>5140</v>
      </c>
      <c r="AM1954" s="2" t="s">
        <v>13176</v>
      </c>
      <c r="AN1954" s="2" t="s">
        <v>62</v>
      </c>
      <c r="AO1954" s="2" t="s">
        <v>62</v>
      </c>
      <c r="AP1954" s="2" t="s">
        <v>62</v>
      </c>
      <c r="AQ1954" s="2" t="s">
        <v>62</v>
      </c>
      <c r="AR1954" s="2" t="s">
        <v>62</v>
      </c>
      <c r="AS1954" s="2" t="s">
        <v>62</v>
      </c>
      <c r="AT1954" s="2" t="s">
        <v>62</v>
      </c>
      <c r="AU1954" s="2" t="s">
        <v>5142</v>
      </c>
      <c r="AV1954" s="2" t="s">
        <v>13177</v>
      </c>
      <c r="AW1954" s="2">
        <v>2209</v>
      </c>
      <c r="AX1954" s="3">
        <v>39720</v>
      </c>
      <c r="AY1954" s="2" t="str">
        <f>TEXT(TRUNC(AW1954/60/60),"00")</f>
        <v>00</v>
      </c>
      <c r="AZ1954" s="2" t="str">
        <f>TEXT(TRUNC((AW1954-AY1954*60*60)/60),"00")</f>
        <v>36</v>
      </c>
      <c r="BA1954" s="2" t="str">
        <f>TEXT(TRUNC((AW1954-AY1954*60*60-AZ1954*60)),"00")</f>
        <v>49</v>
      </c>
      <c r="BB1954" s="3">
        <v>41674</v>
      </c>
      <c r="BC1954" s="2" t="s">
        <v>13178</v>
      </c>
      <c r="BD1954" s="3">
        <v>39720</v>
      </c>
      <c r="BE1954" s="3">
        <v>41674</v>
      </c>
      <c r="BF1954" s="2" t="s">
        <v>62</v>
      </c>
    </row>
    <row r="1955" spans="1:58" x14ac:dyDescent="0.25">
      <c r="A1955" s="2" t="s">
        <v>12979</v>
      </c>
      <c r="B1955" s="2" t="s">
        <v>12980</v>
      </c>
      <c r="C1955" s="2" t="s">
        <v>59</v>
      </c>
      <c r="D1955" s="2" t="s">
        <v>4797</v>
      </c>
      <c r="E1955" s="2" t="s">
        <v>8525</v>
      </c>
      <c r="F1955" s="2" t="s">
        <v>62</v>
      </c>
      <c r="G1955" s="2" t="s">
        <v>62</v>
      </c>
      <c r="H1955" s="2" t="s">
        <v>62</v>
      </c>
      <c r="I1955" s="2" t="s">
        <v>62</v>
      </c>
      <c r="J1955" s="2" t="s">
        <v>62</v>
      </c>
      <c r="K1955" s="2" t="s">
        <v>62</v>
      </c>
      <c r="L1955" s="2" t="s">
        <v>62</v>
      </c>
      <c r="M1955" s="2" t="s">
        <v>62</v>
      </c>
      <c r="N1955" s="2" t="s">
        <v>62</v>
      </c>
      <c r="O1955" s="2" t="s">
        <v>62</v>
      </c>
      <c r="P1955" s="2" t="s">
        <v>62</v>
      </c>
      <c r="Q1955" s="2" t="s">
        <v>62</v>
      </c>
      <c r="R1955" s="2" t="s">
        <v>62</v>
      </c>
      <c r="S1955" s="2" t="s">
        <v>62</v>
      </c>
      <c r="T1955" s="2" t="s">
        <v>62</v>
      </c>
      <c r="U1955" s="2" t="s">
        <v>62</v>
      </c>
      <c r="V1955" s="2" t="s">
        <v>62</v>
      </c>
      <c r="W1955" s="2" t="s">
        <v>62</v>
      </c>
      <c r="X1955" s="2" t="s">
        <v>62</v>
      </c>
      <c r="Y1955" s="2" t="s">
        <v>62</v>
      </c>
      <c r="Z1955" s="2" t="s">
        <v>62</v>
      </c>
      <c r="AA1955" s="2" t="s">
        <v>3925</v>
      </c>
      <c r="AB1955" s="2" t="s">
        <v>62</v>
      </c>
      <c r="AC1955" s="2" t="s">
        <v>62</v>
      </c>
      <c r="AD1955" s="2" t="s">
        <v>62</v>
      </c>
      <c r="AE1955" s="2" t="s">
        <v>62</v>
      </c>
      <c r="AF1955" s="2" t="s">
        <v>62</v>
      </c>
      <c r="AG1955" s="2" t="s">
        <v>62</v>
      </c>
      <c r="AH1955" s="2" t="s">
        <v>62</v>
      </c>
      <c r="AI1955" s="2" t="s">
        <v>12981</v>
      </c>
      <c r="AJ1955" s="2" t="s">
        <v>65</v>
      </c>
      <c r="AK1955" s="2" t="s">
        <v>5034</v>
      </c>
      <c r="AL1955" s="2" t="s">
        <v>5035</v>
      </c>
      <c r="AM1955" s="2" t="s">
        <v>8527</v>
      </c>
      <c r="AN1955" s="2" t="s">
        <v>62</v>
      </c>
      <c r="AO1955" s="2" t="s">
        <v>62</v>
      </c>
      <c r="AP1955" s="2" t="s">
        <v>62</v>
      </c>
      <c r="AQ1955" s="2" t="s">
        <v>62</v>
      </c>
      <c r="AR1955" s="2" t="s">
        <v>62</v>
      </c>
      <c r="AS1955" s="2" t="s">
        <v>62</v>
      </c>
      <c r="AT1955" s="2" t="s">
        <v>62</v>
      </c>
      <c r="AU1955" s="2" t="s">
        <v>5037</v>
      </c>
      <c r="AV1955" s="2" t="s">
        <v>12982</v>
      </c>
      <c r="AW1955" s="2">
        <v>3399.5</v>
      </c>
      <c r="AX1955" s="3">
        <v>39508</v>
      </c>
      <c r="AY1955" s="2" t="str">
        <f>TEXT(TRUNC(AW1955/60/60),"00")</f>
        <v>00</v>
      </c>
      <c r="AZ1955" s="2" t="str">
        <f>TEXT(TRUNC((AW1955-AY1955*60*60)/60),"00")</f>
        <v>56</v>
      </c>
      <c r="BA1955" s="2" t="str">
        <f>TEXT(TRUNC((AW1955-AY1955*60*60-AZ1955*60)),"00")</f>
        <v>39</v>
      </c>
      <c r="BB1955" s="3">
        <v>41652</v>
      </c>
      <c r="BC1955" s="2" t="s">
        <v>12983</v>
      </c>
      <c r="BD1955" s="3">
        <v>39508</v>
      </c>
      <c r="BE1955" s="3">
        <v>41652</v>
      </c>
      <c r="BF1955" s="2" t="s">
        <v>62</v>
      </c>
    </row>
    <row r="1956" spans="1:58" x14ac:dyDescent="0.25">
      <c r="A1956" s="2" t="s">
        <v>13669</v>
      </c>
      <c r="B1956" s="2" t="s">
        <v>13670</v>
      </c>
      <c r="C1956" s="2" t="s">
        <v>59</v>
      </c>
      <c r="D1956" s="2" t="s">
        <v>1978</v>
      </c>
      <c r="E1956" s="2" t="s">
        <v>10749</v>
      </c>
      <c r="F1956" s="2" t="s">
        <v>62</v>
      </c>
      <c r="G1956" s="2" t="s">
        <v>62</v>
      </c>
      <c r="H1956" s="2" t="s">
        <v>62</v>
      </c>
      <c r="I1956" s="2" t="s">
        <v>62</v>
      </c>
      <c r="J1956" s="2" t="s">
        <v>62</v>
      </c>
      <c r="K1956" s="2" t="s">
        <v>62</v>
      </c>
      <c r="L1956" s="2" t="s">
        <v>62</v>
      </c>
      <c r="M1956" s="2" t="s">
        <v>62</v>
      </c>
      <c r="N1956" s="2" t="s">
        <v>62</v>
      </c>
      <c r="O1956" s="2" t="s">
        <v>62</v>
      </c>
      <c r="P1956" s="2" t="s">
        <v>62</v>
      </c>
      <c r="Q1956" s="2" t="s">
        <v>62</v>
      </c>
      <c r="R1956" s="2" t="s">
        <v>62</v>
      </c>
      <c r="S1956" s="2" t="s">
        <v>62</v>
      </c>
      <c r="T1956" s="2" t="s">
        <v>62</v>
      </c>
      <c r="U1956" s="2" t="s">
        <v>62</v>
      </c>
      <c r="V1956" s="2" t="s">
        <v>62</v>
      </c>
      <c r="W1956" s="2" t="s">
        <v>62</v>
      </c>
      <c r="X1956" s="2" t="s">
        <v>62</v>
      </c>
      <c r="Y1956" s="2" t="s">
        <v>62</v>
      </c>
      <c r="Z1956" s="2" t="s">
        <v>62</v>
      </c>
      <c r="AA1956" s="2" t="s">
        <v>10750</v>
      </c>
      <c r="AB1956" s="2" t="s">
        <v>62</v>
      </c>
      <c r="AC1956" s="2" t="s">
        <v>62</v>
      </c>
      <c r="AD1956" s="2" t="s">
        <v>62</v>
      </c>
      <c r="AE1956" s="2" t="s">
        <v>62</v>
      </c>
      <c r="AF1956" s="2" t="s">
        <v>62</v>
      </c>
      <c r="AG1956" s="2" t="s">
        <v>62</v>
      </c>
      <c r="AH1956" s="2" t="s">
        <v>62</v>
      </c>
      <c r="AI1956" s="2" t="s">
        <v>13671</v>
      </c>
      <c r="AJ1956" s="2" t="s">
        <v>65</v>
      </c>
      <c r="AK1956" s="2" t="s">
        <v>10583</v>
      </c>
      <c r="AL1956" s="2" t="s">
        <v>10584</v>
      </c>
      <c r="AM1956" s="2" t="s">
        <v>10752</v>
      </c>
      <c r="AN1956" s="2" t="s">
        <v>62</v>
      </c>
      <c r="AO1956" s="2" t="s">
        <v>62</v>
      </c>
      <c r="AP1956" s="2" t="s">
        <v>62</v>
      </c>
      <c r="AQ1956" s="2" t="s">
        <v>62</v>
      </c>
      <c r="AR1956" s="2" t="s">
        <v>62</v>
      </c>
      <c r="AS1956" s="2" t="s">
        <v>62</v>
      </c>
      <c r="AT1956" s="2" t="s">
        <v>62</v>
      </c>
      <c r="AU1956" s="2" t="s">
        <v>10586</v>
      </c>
      <c r="AV1956" s="2" t="s">
        <v>13672</v>
      </c>
      <c r="AW1956" s="2">
        <v>2061.9</v>
      </c>
      <c r="AX1956" s="3">
        <v>40906</v>
      </c>
      <c r="AY1956" s="2" t="str">
        <f>TEXT(TRUNC(AW1956/60/60),"00")</f>
        <v>00</v>
      </c>
      <c r="AZ1956" s="2" t="str">
        <f>TEXT(TRUNC((AW1956-AY1956*60*60)/60),"00")</f>
        <v>34</v>
      </c>
      <c r="BA1956" s="2" t="str">
        <f>TEXT(TRUNC((AW1956-AY1956*60*60-AZ1956*60)),"00")</f>
        <v>21</v>
      </c>
      <c r="BB1956" s="3">
        <v>41644</v>
      </c>
      <c r="BC1956" s="2" t="s">
        <v>13673</v>
      </c>
      <c r="BD1956" s="3">
        <v>40906</v>
      </c>
      <c r="BE1956" s="3">
        <v>41644</v>
      </c>
      <c r="BF1956" s="2" t="s">
        <v>62</v>
      </c>
    </row>
    <row r="1957" spans="1:58" x14ac:dyDescent="0.25">
      <c r="A1957" s="2" t="s">
        <v>13493</v>
      </c>
      <c r="B1957" s="2" t="s">
        <v>13494</v>
      </c>
      <c r="C1957" s="2" t="s">
        <v>639</v>
      </c>
      <c r="D1957" s="2" t="s">
        <v>13495</v>
      </c>
      <c r="E1957" s="2" t="s">
        <v>13496</v>
      </c>
      <c r="F1957" s="2" t="s">
        <v>62</v>
      </c>
      <c r="G1957" s="2" t="s">
        <v>62</v>
      </c>
      <c r="H1957" s="2" t="s">
        <v>62</v>
      </c>
      <c r="I1957" s="2" t="s">
        <v>62</v>
      </c>
      <c r="J1957" s="2" t="s">
        <v>62</v>
      </c>
      <c r="K1957" s="2" t="s">
        <v>62</v>
      </c>
      <c r="L1957" s="2" t="s">
        <v>62</v>
      </c>
      <c r="M1957" s="2" t="s">
        <v>62</v>
      </c>
      <c r="N1957" s="2" t="s">
        <v>62</v>
      </c>
      <c r="O1957" s="2" t="s">
        <v>62</v>
      </c>
      <c r="P1957" s="2" t="s">
        <v>62</v>
      </c>
      <c r="Q1957" s="2" t="s">
        <v>62</v>
      </c>
      <c r="R1957" s="2" t="s">
        <v>62</v>
      </c>
      <c r="S1957" s="2" t="s">
        <v>62</v>
      </c>
      <c r="T1957" s="2" t="s">
        <v>62</v>
      </c>
      <c r="U1957" s="2" t="s">
        <v>62</v>
      </c>
      <c r="V1957" s="2" t="s">
        <v>62</v>
      </c>
      <c r="W1957" s="2" t="s">
        <v>62</v>
      </c>
      <c r="X1957" s="2" t="s">
        <v>62</v>
      </c>
      <c r="Y1957" s="2" t="s">
        <v>62</v>
      </c>
      <c r="Z1957" s="2" t="s">
        <v>62</v>
      </c>
      <c r="AA1957" s="2" t="s">
        <v>13497</v>
      </c>
      <c r="AB1957" s="2" t="s">
        <v>62</v>
      </c>
      <c r="AC1957" s="2" t="s">
        <v>62</v>
      </c>
      <c r="AD1957" s="2" t="s">
        <v>62</v>
      </c>
      <c r="AE1957" s="2" t="s">
        <v>62</v>
      </c>
      <c r="AF1957" s="2" t="s">
        <v>62</v>
      </c>
      <c r="AG1957" s="2" t="s">
        <v>62</v>
      </c>
      <c r="AH1957" s="2" t="s">
        <v>62</v>
      </c>
      <c r="AI1957" s="2" t="s">
        <v>13498</v>
      </c>
      <c r="AJ1957" s="2" t="s">
        <v>65</v>
      </c>
      <c r="AK1957" s="2" t="s">
        <v>10690</v>
      </c>
      <c r="AL1957" s="2" t="s">
        <v>10400</v>
      </c>
      <c r="AM1957" s="2" t="s">
        <v>13499</v>
      </c>
      <c r="AN1957" s="2" t="s">
        <v>62</v>
      </c>
      <c r="AO1957" s="2" t="s">
        <v>62</v>
      </c>
      <c r="AP1957" s="2" t="s">
        <v>62</v>
      </c>
      <c r="AQ1957" s="2" t="s">
        <v>62</v>
      </c>
      <c r="AR1957" s="2" t="s">
        <v>62</v>
      </c>
      <c r="AS1957" s="2" t="s">
        <v>62</v>
      </c>
      <c r="AT1957" s="2" t="s">
        <v>62</v>
      </c>
      <c r="AU1957" s="2" t="s">
        <v>10692</v>
      </c>
      <c r="AV1957" s="2" t="s">
        <v>13500</v>
      </c>
      <c r="AW1957" s="2">
        <v>2200.6999999999998</v>
      </c>
      <c r="AX1957" s="3">
        <v>41002</v>
      </c>
      <c r="AY1957" s="2" t="str">
        <f>TEXT(TRUNC(AW1957/60/60),"00")</f>
        <v>00</v>
      </c>
      <c r="AZ1957" s="2" t="str">
        <f>TEXT(TRUNC((AW1957-AY1957*60*60)/60),"00")</f>
        <v>36</v>
      </c>
      <c r="BA1957" s="2" t="str">
        <f>TEXT(TRUNC((AW1957-AY1957*60*60-AZ1957*60)),"00")</f>
        <v>40</v>
      </c>
      <c r="BB1957" s="3">
        <v>41644</v>
      </c>
      <c r="BC1957" s="2" t="s">
        <v>13501</v>
      </c>
      <c r="BD1957" s="3">
        <v>41002</v>
      </c>
      <c r="BE1957" s="3">
        <v>41644</v>
      </c>
      <c r="BF1957" s="2" t="s">
        <v>62</v>
      </c>
    </row>
    <row r="1958" spans="1:58" x14ac:dyDescent="0.25">
      <c r="A1958" s="2" t="s">
        <v>13726</v>
      </c>
      <c r="B1958" s="2" t="s">
        <v>13727</v>
      </c>
      <c r="C1958" s="2" t="s">
        <v>89</v>
      </c>
      <c r="D1958" s="2" t="s">
        <v>13728</v>
      </c>
      <c r="E1958" s="2" t="s">
        <v>201</v>
      </c>
      <c r="F1958" s="2" t="s">
        <v>62</v>
      </c>
      <c r="G1958" s="2" t="s">
        <v>62</v>
      </c>
      <c r="H1958" s="2" t="s">
        <v>62</v>
      </c>
      <c r="I1958" s="2" t="s">
        <v>62</v>
      </c>
      <c r="J1958" s="2" t="s">
        <v>62</v>
      </c>
      <c r="K1958" s="2" t="s">
        <v>62</v>
      </c>
      <c r="L1958" s="2" t="s">
        <v>62</v>
      </c>
      <c r="M1958" s="2" t="s">
        <v>62</v>
      </c>
      <c r="N1958" s="2" t="s">
        <v>62</v>
      </c>
      <c r="O1958" s="2" t="s">
        <v>62</v>
      </c>
      <c r="P1958" s="2" t="s">
        <v>62</v>
      </c>
      <c r="Q1958" s="2" t="s">
        <v>62</v>
      </c>
      <c r="R1958" s="2" t="s">
        <v>62</v>
      </c>
      <c r="S1958" s="2" t="s">
        <v>62</v>
      </c>
      <c r="T1958" s="2" t="s">
        <v>62</v>
      </c>
      <c r="U1958" s="2" t="s">
        <v>62</v>
      </c>
      <c r="V1958" s="2" t="s">
        <v>62</v>
      </c>
      <c r="W1958" s="2" t="s">
        <v>62</v>
      </c>
      <c r="X1958" s="2" t="s">
        <v>62</v>
      </c>
      <c r="Y1958" s="2" t="s">
        <v>62</v>
      </c>
      <c r="Z1958" s="2" t="s">
        <v>62</v>
      </c>
      <c r="AA1958" s="2" t="s">
        <v>13729</v>
      </c>
      <c r="AB1958" s="2" t="s">
        <v>62</v>
      </c>
      <c r="AC1958" s="2" t="s">
        <v>62</v>
      </c>
      <c r="AD1958" s="2" t="s">
        <v>62</v>
      </c>
      <c r="AE1958" s="2" t="s">
        <v>62</v>
      </c>
      <c r="AF1958" s="2" t="s">
        <v>62</v>
      </c>
      <c r="AG1958" s="2" t="s">
        <v>62</v>
      </c>
      <c r="AH1958" s="2" t="s">
        <v>62</v>
      </c>
      <c r="AI1958" s="2" t="s">
        <v>13730</v>
      </c>
      <c r="AJ1958" s="2" t="s">
        <v>65</v>
      </c>
      <c r="AK1958" s="2" t="s">
        <v>11873</v>
      </c>
      <c r="AL1958" s="2" t="s">
        <v>62</v>
      </c>
      <c r="AM1958" s="2" t="s">
        <v>13731</v>
      </c>
      <c r="AN1958" s="2" t="s">
        <v>62</v>
      </c>
      <c r="AO1958" s="2" t="s">
        <v>62</v>
      </c>
      <c r="AP1958" s="2" t="s">
        <v>62</v>
      </c>
      <c r="AQ1958" s="2" t="s">
        <v>62</v>
      </c>
      <c r="AR1958" s="2" t="s">
        <v>62</v>
      </c>
      <c r="AS1958" s="2" t="s">
        <v>62</v>
      </c>
      <c r="AT1958" s="2" t="s">
        <v>62</v>
      </c>
      <c r="AU1958" s="2" t="s">
        <v>11875</v>
      </c>
      <c r="AV1958" s="2" t="s">
        <v>13732</v>
      </c>
      <c r="AW1958" s="2">
        <v>2850.4</v>
      </c>
      <c r="AX1958" s="3">
        <v>41416</v>
      </c>
      <c r="AY1958" s="2" t="str">
        <f>TEXT(TRUNC(AW1958/60/60),"00")</f>
        <v>00</v>
      </c>
      <c r="AZ1958" s="2" t="str">
        <f>TEXT(TRUNC((AW1958-AY1958*60*60)/60),"00")</f>
        <v>47</v>
      </c>
      <c r="BA1958" s="2" t="str">
        <f>TEXT(TRUNC((AW1958-AY1958*60*60-AZ1958*60)),"00")</f>
        <v>30</v>
      </c>
      <c r="BB1958" s="3">
        <v>41644</v>
      </c>
      <c r="BC1958" s="2" t="s">
        <v>13733</v>
      </c>
      <c r="BD1958" s="3">
        <v>41416</v>
      </c>
      <c r="BE1958" s="3">
        <v>41644</v>
      </c>
      <c r="BF1958" s="2" t="s">
        <v>62</v>
      </c>
    </row>
    <row r="1959" spans="1:58" x14ac:dyDescent="0.25">
      <c r="A1959" s="2" t="s">
        <v>12230</v>
      </c>
      <c r="B1959" s="2" t="s">
        <v>12231</v>
      </c>
      <c r="C1959" s="2" t="s">
        <v>89</v>
      </c>
      <c r="D1959" s="2" t="s">
        <v>12232</v>
      </c>
      <c r="E1959" s="2" t="s">
        <v>12233</v>
      </c>
      <c r="F1959" s="2" t="s">
        <v>62</v>
      </c>
      <c r="G1959" s="2" t="s">
        <v>62</v>
      </c>
      <c r="H1959" s="2" t="s">
        <v>62</v>
      </c>
      <c r="I1959" s="2" t="s">
        <v>62</v>
      </c>
      <c r="J1959" s="2" t="s">
        <v>62</v>
      </c>
      <c r="K1959" s="2" t="s">
        <v>62</v>
      </c>
      <c r="L1959" s="2" t="s">
        <v>62</v>
      </c>
      <c r="M1959" s="2" t="s">
        <v>62</v>
      </c>
      <c r="N1959" s="2" t="s">
        <v>62</v>
      </c>
      <c r="O1959" s="2" t="s">
        <v>62</v>
      </c>
      <c r="P1959" s="2" t="s">
        <v>62</v>
      </c>
      <c r="Q1959" s="2" t="s">
        <v>62</v>
      </c>
      <c r="R1959" s="2" t="s">
        <v>62</v>
      </c>
      <c r="S1959" s="2" t="s">
        <v>62</v>
      </c>
      <c r="T1959" s="2" t="s">
        <v>62</v>
      </c>
      <c r="U1959" s="2" t="s">
        <v>62</v>
      </c>
      <c r="V1959" s="2" t="s">
        <v>62</v>
      </c>
      <c r="W1959" s="2" t="s">
        <v>62</v>
      </c>
      <c r="X1959" s="2" t="s">
        <v>62</v>
      </c>
      <c r="Y1959" s="2" t="s">
        <v>62</v>
      </c>
      <c r="Z1959" s="2" t="s">
        <v>62</v>
      </c>
      <c r="AA1959" s="2" t="s">
        <v>12234</v>
      </c>
      <c r="AB1959" s="2" t="s">
        <v>62</v>
      </c>
      <c r="AC1959" s="2" t="s">
        <v>62</v>
      </c>
      <c r="AD1959" s="2" t="s">
        <v>62</v>
      </c>
      <c r="AE1959" s="2" t="s">
        <v>62</v>
      </c>
      <c r="AF1959" s="2" t="s">
        <v>62</v>
      </c>
      <c r="AG1959" s="2" t="s">
        <v>62</v>
      </c>
      <c r="AH1959" s="2" t="s">
        <v>62</v>
      </c>
      <c r="AI1959" s="2" t="s">
        <v>12235</v>
      </c>
      <c r="AJ1959" s="2" t="s">
        <v>65</v>
      </c>
      <c r="AK1959" s="2" t="s">
        <v>6541</v>
      </c>
      <c r="AL1959" s="2" t="s">
        <v>6542</v>
      </c>
      <c r="AM1959" s="2" t="s">
        <v>12236</v>
      </c>
      <c r="AN1959" s="2" t="s">
        <v>62</v>
      </c>
      <c r="AO1959" s="2" t="s">
        <v>62</v>
      </c>
      <c r="AP1959" s="2" t="s">
        <v>62</v>
      </c>
      <c r="AQ1959" s="2" t="s">
        <v>62</v>
      </c>
      <c r="AR1959" s="2" t="s">
        <v>62</v>
      </c>
      <c r="AS1959" s="2" t="s">
        <v>62</v>
      </c>
      <c r="AT1959" s="2" t="s">
        <v>62</v>
      </c>
      <c r="AU1959" s="2" t="s">
        <v>6544</v>
      </c>
      <c r="AV1959" s="2" t="s">
        <v>12237</v>
      </c>
      <c r="AW1959" s="2">
        <v>3344.1</v>
      </c>
      <c r="AX1959" s="3">
        <v>39776</v>
      </c>
      <c r="AY1959" s="2" t="str">
        <f>TEXT(TRUNC(AW1959/60/60),"00")</f>
        <v>00</v>
      </c>
      <c r="AZ1959" s="2" t="str">
        <f>TEXT(TRUNC((AW1959-AY1959*60*60)/60),"00")</f>
        <v>55</v>
      </c>
      <c r="BA1959" s="2" t="str">
        <f>TEXT(TRUNC((AW1959-AY1959*60*60-AZ1959*60)),"00")</f>
        <v>44</v>
      </c>
      <c r="BB1959" s="3">
        <v>41644</v>
      </c>
      <c r="BC1959" s="2" t="s">
        <v>12238</v>
      </c>
      <c r="BD1959" s="3">
        <v>39776</v>
      </c>
      <c r="BE1959" s="3">
        <v>41644</v>
      </c>
      <c r="BF1959" s="2" t="s">
        <v>62</v>
      </c>
    </row>
    <row r="1960" spans="1:58" x14ac:dyDescent="0.25">
      <c r="A1960" s="2" t="s">
        <v>12230</v>
      </c>
      <c r="B1960" s="2" t="s">
        <v>12231</v>
      </c>
      <c r="C1960" s="2" t="s">
        <v>89</v>
      </c>
      <c r="D1960" s="2" t="s">
        <v>12232</v>
      </c>
      <c r="E1960" s="2" t="s">
        <v>12233</v>
      </c>
      <c r="F1960" s="2" t="s">
        <v>62</v>
      </c>
      <c r="G1960" s="2" t="s">
        <v>62</v>
      </c>
      <c r="H1960" s="2" t="s">
        <v>62</v>
      </c>
      <c r="I1960" s="2" t="s">
        <v>62</v>
      </c>
      <c r="J1960" s="2" t="s">
        <v>62</v>
      </c>
      <c r="K1960" s="2" t="s">
        <v>62</v>
      </c>
      <c r="L1960" s="2" t="s">
        <v>62</v>
      </c>
      <c r="M1960" s="2" t="s">
        <v>62</v>
      </c>
      <c r="N1960" s="2" t="s">
        <v>62</v>
      </c>
      <c r="O1960" s="2" t="s">
        <v>62</v>
      </c>
      <c r="P1960" s="2" t="s">
        <v>62</v>
      </c>
      <c r="Q1960" s="2" t="s">
        <v>62</v>
      </c>
      <c r="R1960" s="2" t="s">
        <v>62</v>
      </c>
      <c r="S1960" s="2" t="s">
        <v>62</v>
      </c>
      <c r="T1960" s="2" t="s">
        <v>62</v>
      </c>
      <c r="U1960" s="2" t="s">
        <v>62</v>
      </c>
      <c r="V1960" s="2" t="s">
        <v>62</v>
      </c>
      <c r="W1960" s="2" t="s">
        <v>62</v>
      </c>
      <c r="X1960" s="2" t="s">
        <v>62</v>
      </c>
      <c r="Y1960" s="2" t="s">
        <v>62</v>
      </c>
      <c r="Z1960" s="2" t="s">
        <v>62</v>
      </c>
      <c r="AA1960" s="2" t="s">
        <v>12234</v>
      </c>
      <c r="AB1960" s="2" t="s">
        <v>62</v>
      </c>
      <c r="AC1960" s="2" t="s">
        <v>62</v>
      </c>
      <c r="AD1960" s="2" t="s">
        <v>62</v>
      </c>
      <c r="AE1960" s="2" t="s">
        <v>62</v>
      </c>
      <c r="AF1960" s="2" t="s">
        <v>62</v>
      </c>
      <c r="AG1960" s="2" t="s">
        <v>62</v>
      </c>
      <c r="AH1960" s="2" t="s">
        <v>62</v>
      </c>
      <c r="AI1960" s="2" t="s">
        <v>12235</v>
      </c>
      <c r="AJ1960" s="2" t="s">
        <v>65</v>
      </c>
      <c r="AK1960" s="2" t="s">
        <v>11908</v>
      </c>
      <c r="AL1960" s="2" t="s">
        <v>62</v>
      </c>
      <c r="AM1960" s="2" t="s">
        <v>12236</v>
      </c>
      <c r="AN1960" s="2" t="s">
        <v>62</v>
      </c>
      <c r="AO1960" s="2" t="s">
        <v>62</v>
      </c>
      <c r="AP1960" s="2" t="s">
        <v>62</v>
      </c>
      <c r="AQ1960" s="2" t="s">
        <v>62</v>
      </c>
      <c r="AR1960" s="2" t="s">
        <v>62</v>
      </c>
      <c r="AS1960" s="2" t="s">
        <v>62</v>
      </c>
      <c r="AT1960" s="2" t="s">
        <v>62</v>
      </c>
      <c r="AU1960" s="2" t="s">
        <v>11909</v>
      </c>
      <c r="AV1960" s="2" t="s">
        <v>12237</v>
      </c>
      <c r="AW1960" s="2">
        <v>3344.1</v>
      </c>
      <c r="AX1960" s="3">
        <v>41884</v>
      </c>
      <c r="AY1960" s="2" t="str">
        <f>TEXT(TRUNC(AW1960/60/60),"00")</f>
        <v>00</v>
      </c>
      <c r="AZ1960" s="2" t="str">
        <f>TEXT(TRUNC((AW1960-AY1960*60*60)/60),"00")</f>
        <v>55</v>
      </c>
      <c r="BA1960" s="2" t="str">
        <f>TEXT(TRUNC((AW1960-AY1960*60*60-AZ1960*60)),"00")</f>
        <v>44</v>
      </c>
      <c r="BB1960" s="3">
        <v>41644</v>
      </c>
      <c r="BC1960" s="2" t="s">
        <v>12238</v>
      </c>
      <c r="BD1960" s="3">
        <v>41884</v>
      </c>
      <c r="BE1960" s="3">
        <v>41644</v>
      </c>
      <c r="BF1960" s="2" t="s">
        <v>62</v>
      </c>
    </row>
    <row r="1961" spans="1:58" x14ac:dyDescent="0.25">
      <c r="A1961" s="2" t="s">
        <v>13689</v>
      </c>
      <c r="B1961" s="2" t="s">
        <v>13690</v>
      </c>
      <c r="C1961" s="2" t="s">
        <v>89</v>
      </c>
      <c r="D1961" s="2" t="s">
        <v>13691</v>
      </c>
      <c r="E1961" s="2" t="s">
        <v>13692</v>
      </c>
      <c r="F1961" s="2" t="s">
        <v>62</v>
      </c>
      <c r="G1961" s="2" t="s">
        <v>62</v>
      </c>
      <c r="H1961" s="2" t="s">
        <v>62</v>
      </c>
      <c r="I1961" s="2" t="s">
        <v>62</v>
      </c>
      <c r="J1961" s="2" t="s">
        <v>62</v>
      </c>
      <c r="K1961" s="2" t="s">
        <v>62</v>
      </c>
      <c r="L1961" s="2" t="s">
        <v>62</v>
      </c>
      <c r="M1961" s="2" t="s">
        <v>62</v>
      </c>
      <c r="N1961" s="2" t="s">
        <v>62</v>
      </c>
      <c r="O1961" s="2" t="s">
        <v>62</v>
      </c>
      <c r="P1961" s="2" t="s">
        <v>62</v>
      </c>
      <c r="Q1961" s="2" t="s">
        <v>62</v>
      </c>
      <c r="R1961" s="2" t="s">
        <v>62</v>
      </c>
      <c r="S1961" s="2" t="s">
        <v>62</v>
      </c>
      <c r="T1961" s="2" t="s">
        <v>62</v>
      </c>
      <c r="U1961" s="2" t="s">
        <v>62</v>
      </c>
      <c r="V1961" s="2" t="s">
        <v>62</v>
      </c>
      <c r="W1961" s="2" t="s">
        <v>62</v>
      </c>
      <c r="X1961" s="2" t="s">
        <v>62</v>
      </c>
      <c r="Y1961" s="2" t="s">
        <v>62</v>
      </c>
      <c r="Z1961" s="2" t="s">
        <v>62</v>
      </c>
      <c r="AA1961" s="2" t="s">
        <v>13693</v>
      </c>
      <c r="AB1961" s="2" t="s">
        <v>62</v>
      </c>
      <c r="AC1961" s="2" t="s">
        <v>62</v>
      </c>
      <c r="AD1961" s="2" t="s">
        <v>62</v>
      </c>
      <c r="AE1961" s="2" t="s">
        <v>62</v>
      </c>
      <c r="AF1961" s="2" t="s">
        <v>62</v>
      </c>
      <c r="AG1961" s="2" t="s">
        <v>62</v>
      </c>
      <c r="AH1961" s="2" t="s">
        <v>62</v>
      </c>
      <c r="AI1961" s="2" t="s">
        <v>13694</v>
      </c>
      <c r="AJ1961" s="2" t="s">
        <v>65</v>
      </c>
      <c r="AK1961" s="2" t="s">
        <v>10399</v>
      </c>
      <c r="AL1961" s="2" t="s">
        <v>10400</v>
      </c>
      <c r="AM1961" s="2" t="s">
        <v>13695</v>
      </c>
      <c r="AN1961" s="2" t="s">
        <v>62</v>
      </c>
      <c r="AO1961" s="2" t="s">
        <v>62</v>
      </c>
      <c r="AP1961" s="2" t="s">
        <v>62</v>
      </c>
      <c r="AQ1961" s="2" t="s">
        <v>62</v>
      </c>
      <c r="AR1961" s="2" t="s">
        <v>62</v>
      </c>
      <c r="AS1961" s="2" t="s">
        <v>62</v>
      </c>
      <c r="AT1961" s="2" t="s">
        <v>62</v>
      </c>
      <c r="AU1961" s="2" t="s">
        <v>10402</v>
      </c>
      <c r="AV1961" s="2" t="s">
        <v>13696</v>
      </c>
      <c r="AW1961" s="2">
        <v>2262.6999999999998</v>
      </c>
      <c r="AX1961" s="3">
        <v>40723</v>
      </c>
      <c r="AY1961" s="2" t="str">
        <f>TEXT(TRUNC(AW1961/60/60),"00")</f>
        <v>00</v>
      </c>
      <c r="AZ1961" s="2" t="str">
        <f>TEXT(TRUNC((AW1961-AY1961*60*60)/60),"00")</f>
        <v>37</v>
      </c>
      <c r="BA1961" s="2" t="str">
        <f>TEXT(TRUNC((AW1961-AY1961*60*60-AZ1961*60)),"00")</f>
        <v>42</v>
      </c>
      <c r="BB1961" s="3">
        <v>41644</v>
      </c>
      <c r="BC1961" s="2" t="s">
        <v>13697</v>
      </c>
      <c r="BD1961" s="3">
        <v>40723</v>
      </c>
      <c r="BE1961" s="3">
        <v>44092</v>
      </c>
      <c r="BF1961" s="2" t="s">
        <v>62</v>
      </c>
    </row>
    <row r="1962" spans="1:58" x14ac:dyDescent="0.25">
      <c r="A1962" s="2" t="s">
        <v>12359</v>
      </c>
      <c r="B1962" s="2" t="s">
        <v>12360</v>
      </c>
      <c r="C1962" s="2" t="s">
        <v>59</v>
      </c>
      <c r="D1962" s="2" t="s">
        <v>677</v>
      </c>
      <c r="E1962" s="2" t="s">
        <v>12361</v>
      </c>
      <c r="F1962" s="2" t="s">
        <v>62</v>
      </c>
      <c r="G1962" s="2" t="s">
        <v>62</v>
      </c>
      <c r="H1962" s="2" t="s">
        <v>62</v>
      </c>
      <c r="I1962" s="2" t="s">
        <v>62</v>
      </c>
      <c r="J1962" s="2" t="s">
        <v>62</v>
      </c>
      <c r="K1962" s="2" t="s">
        <v>62</v>
      </c>
      <c r="L1962" s="2" t="s">
        <v>62</v>
      </c>
      <c r="M1962" s="2" t="s">
        <v>62</v>
      </c>
      <c r="N1962" s="2" t="s">
        <v>62</v>
      </c>
      <c r="O1962" s="2" t="s">
        <v>62</v>
      </c>
      <c r="P1962" s="2" t="s">
        <v>62</v>
      </c>
      <c r="Q1962" s="2" t="s">
        <v>62</v>
      </c>
      <c r="R1962" s="2" t="s">
        <v>62</v>
      </c>
      <c r="S1962" s="2" t="s">
        <v>62</v>
      </c>
      <c r="T1962" s="2" t="s">
        <v>62</v>
      </c>
      <c r="U1962" s="2" t="s">
        <v>62</v>
      </c>
      <c r="V1962" s="2" t="s">
        <v>62</v>
      </c>
      <c r="W1962" s="2" t="s">
        <v>62</v>
      </c>
      <c r="X1962" s="2" t="s">
        <v>62</v>
      </c>
      <c r="Y1962" s="2" t="s">
        <v>62</v>
      </c>
      <c r="Z1962" s="2" t="s">
        <v>62</v>
      </c>
      <c r="AA1962" s="2" t="s">
        <v>2793</v>
      </c>
      <c r="AB1962" s="2" t="s">
        <v>62</v>
      </c>
      <c r="AC1962" s="2" t="s">
        <v>62</v>
      </c>
      <c r="AD1962" s="2" t="s">
        <v>62</v>
      </c>
      <c r="AE1962" s="2" t="s">
        <v>62</v>
      </c>
      <c r="AF1962" s="2" t="s">
        <v>62</v>
      </c>
      <c r="AG1962" s="2" t="s">
        <v>62</v>
      </c>
      <c r="AH1962" s="2" t="s">
        <v>62</v>
      </c>
      <c r="AI1962" s="2" t="s">
        <v>12362</v>
      </c>
      <c r="AJ1962" s="2" t="s">
        <v>65</v>
      </c>
      <c r="AK1962" s="2" t="s">
        <v>5139</v>
      </c>
      <c r="AL1962" s="2" t="s">
        <v>5140</v>
      </c>
      <c r="AM1962" s="2" t="s">
        <v>12363</v>
      </c>
      <c r="AN1962" s="2" t="s">
        <v>62</v>
      </c>
      <c r="AO1962" s="2" t="s">
        <v>62</v>
      </c>
      <c r="AP1962" s="2" t="s">
        <v>62</v>
      </c>
      <c r="AQ1962" s="2" t="s">
        <v>62</v>
      </c>
      <c r="AR1962" s="2" t="s">
        <v>62</v>
      </c>
      <c r="AS1962" s="2" t="s">
        <v>62</v>
      </c>
      <c r="AT1962" s="2" t="s">
        <v>62</v>
      </c>
      <c r="AU1962" s="2" t="s">
        <v>5142</v>
      </c>
      <c r="AV1962" s="2" t="s">
        <v>12364</v>
      </c>
      <c r="AW1962" s="2">
        <v>2024.3</v>
      </c>
      <c r="AX1962" s="3">
        <v>39720</v>
      </c>
      <c r="AY1962" s="2" t="str">
        <f>TEXT(TRUNC(AW1962/60/60),"00")</f>
        <v>00</v>
      </c>
      <c r="AZ1962" s="2" t="str">
        <f>TEXT(TRUNC((AW1962-AY1962*60*60)/60),"00")</f>
        <v>33</v>
      </c>
      <c r="BA1962" s="2" t="str">
        <f>TEXT(TRUNC((AW1962-AY1962*60*60-AZ1962*60)),"00")</f>
        <v>44</v>
      </c>
      <c r="BB1962" s="3">
        <v>41644</v>
      </c>
      <c r="BC1962" s="2" t="s">
        <v>12365</v>
      </c>
      <c r="BD1962" s="3">
        <v>39720</v>
      </c>
      <c r="BE1962" s="3">
        <v>43003</v>
      </c>
      <c r="BF1962" s="2" t="s">
        <v>62</v>
      </c>
    </row>
    <row r="1963" spans="1:58" x14ac:dyDescent="0.25">
      <c r="A1963" s="2" t="s">
        <v>14042</v>
      </c>
      <c r="B1963" s="2" t="s">
        <v>14043</v>
      </c>
      <c r="C1963" s="2" t="s">
        <v>59</v>
      </c>
      <c r="D1963" s="2" t="s">
        <v>677</v>
      </c>
      <c r="E1963" s="2" t="s">
        <v>12361</v>
      </c>
      <c r="F1963" s="2" t="s">
        <v>62</v>
      </c>
      <c r="G1963" s="2" t="s">
        <v>62</v>
      </c>
      <c r="H1963" s="2" t="s">
        <v>62</v>
      </c>
      <c r="I1963" s="2" t="s">
        <v>62</v>
      </c>
      <c r="J1963" s="2" t="s">
        <v>62</v>
      </c>
      <c r="K1963" s="2" t="s">
        <v>62</v>
      </c>
      <c r="L1963" s="2" t="s">
        <v>62</v>
      </c>
      <c r="M1963" s="2" t="s">
        <v>62</v>
      </c>
      <c r="N1963" s="2" t="s">
        <v>62</v>
      </c>
      <c r="O1963" s="2" t="s">
        <v>62</v>
      </c>
      <c r="P1963" s="2" t="s">
        <v>62</v>
      </c>
      <c r="Q1963" s="2" t="s">
        <v>62</v>
      </c>
      <c r="R1963" s="2" t="s">
        <v>62</v>
      </c>
      <c r="S1963" s="2" t="s">
        <v>62</v>
      </c>
      <c r="T1963" s="2" t="s">
        <v>62</v>
      </c>
      <c r="U1963" s="2" t="s">
        <v>62</v>
      </c>
      <c r="V1963" s="2" t="s">
        <v>62</v>
      </c>
      <c r="W1963" s="2" t="s">
        <v>62</v>
      </c>
      <c r="X1963" s="2" t="s">
        <v>62</v>
      </c>
      <c r="Y1963" s="2" t="s">
        <v>62</v>
      </c>
      <c r="Z1963" s="2" t="s">
        <v>62</v>
      </c>
      <c r="AA1963" s="2" t="s">
        <v>2793</v>
      </c>
      <c r="AB1963" s="2" t="s">
        <v>62</v>
      </c>
      <c r="AC1963" s="2" t="s">
        <v>62</v>
      </c>
      <c r="AD1963" s="2" t="s">
        <v>62</v>
      </c>
      <c r="AE1963" s="2" t="s">
        <v>62</v>
      </c>
      <c r="AF1963" s="2" t="s">
        <v>62</v>
      </c>
      <c r="AG1963" s="2" t="s">
        <v>62</v>
      </c>
      <c r="AH1963" s="2" t="s">
        <v>62</v>
      </c>
      <c r="AI1963" s="2" t="s">
        <v>12362</v>
      </c>
      <c r="AJ1963" s="2" t="s">
        <v>65</v>
      </c>
      <c r="AK1963" s="2" t="s">
        <v>5139</v>
      </c>
      <c r="AL1963" s="2" t="s">
        <v>5140</v>
      </c>
      <c r="AM1963" s="2" t="s">
        <v>12363</v>
      </c>
      <c r="AN1963" s="2" t="s">
        <v>62</v>
      </c>
      <c r="AO1963" s="2" t="s">
        <v>62</v>
      </c>
      <c r="AP1963" s="2" t="s">
        <v>62</v>
      </c>
      <c r="AQ1963" s="2" t="s">
        <v>62</v>
      </c>
      <c r="AR1963" s="2" t="s">
        <v>62</v>
      </c>
      <c r="AS1963" s="2" t="s">
        <v>62</v>
      </c>
      <c r="AT1963" s="2" t="s">
        <v>62</v>
      </c>
      <c r="AU1963" s="2" t="s">
        <v>5142</v>
      </c>
      <c r="AV1963" s="2" t="s">
        <v>14044</v>
      </c>
      <c r="AW1963" s="2">
        <v>1821</v>
      </c>
      <c r="AX1963" s="3">
        <v>39720</v>
      </c>
      <c r="AY1963" s="2" t="str">
        <f>TEXT(TRUNC(AW1963/60/60),"00")</f>
        <v>00</v>
      </c>
      <c r="AZ1963" s="2" t="str">
        <f>TEXT(TRUNC((AW1963-AY1963*60*60)/60),"00")</f>
        <v>30</v>
      </c>
      <c r="BA1963" s="2" t="str">
        <f>TEXT(TRUNC((AW1963-AY1963*60*60-AZ1963*60)),"00")</f>
        <v>21</v>
      </c>
      <c r="BB1963" s="3">
        <v>41644</v>
      </c>
      <c r="BC1963" s="2" t="s">
        <v>12365</v>
      </c>
      <c r="BD1963" s="3">
        <v>39720</v>
      </c>
      <c r="BE1963" s="3">
        <v>43003</v>
      </c>
      <c r="BF1963" s="2" t="s">
        <v>62</v>
      </c>
    </row>
    <row r="1964" spans="1:58" x14ac:dyDescent="0.25">
      <c r="A1964" s="2" t="s">
        <v>13438</v>
      </c>
      <c r="B1964" s="2" t="s">
        <v>13439</v>
      </c>
      <c r="C1964" s="2" t="s">
        <v>89</v>
      </c>
      <c r="D1964" s="2" t="s">
        <v>7282</v>
      </c>
      <c r="E1964" s="2" t="s">
        <v>13440</v>
      </c>
      <c r="F1964" s="2" t="s">
        <v>62</v>
      </c>
      <c r="G1964" s="2" t="s">
        <v>62</v>
      </c>
      <c r="H1964" s="2" t="s">
        <v>62</v>
      </c>
      <c r="I1964" s="2" t="s">
        <v>62</v>
      </c>
      <c r="J1964" s="2" t="s">
        <v>62</v>
      </c>
      <c r="K1964" s="2" t="s">
        <v>62</v>
      </c>
      <c r="L1964" s="2" t="s">
        <v>62</v>
      </c>
      <c r="M1964" s="2" t="s">
        <v>62</v>
      </c>
      <c r="N1964" s="2" t="s">
        <v>62</v>
      </c>
      <c r="O1964" s="2" t="s">
        <v>62</v>
      </c>
      <c r="P1964" s="2" t="s">
        <v>62</v>
      </c>
      <c r="Q1964" s="2" t="s">
        <v>62</v>
      </c>
      <c r="R1964" s="2" t="s">
        <v>62</v>
      </c>
      <c r="S1964" s="2" t="s">
        <v>62</v>
      </c>
      <c r="T1964" s="2" t="s">
        <v>62</v>
      </c>
      <c r="U1964" s="2" t="s">
        <v>62</v>
      </c>
      <c r="V1964" s="2" t="s">
        <v>62</v>
      </c>
      <c r="W1964" s="2" t="s">
        <v>62</v>
      </c>
      <c r="X1964" s="2" t="s">
        <v>62</v>
      </c>
      <c r="Y1964" s="2" t="s">
        <v>62</v>
      </c>
      <c r="Z1964" s="2" t="s">
        <v>62</v>
      </c>
      <c r="AA1964" s="2" t="s">
        <v>13441</v>
      </c>
      <c r="AB1964" s="2" t="s">
        <v>62</v>
      </c>
      <c r="AC1964" s="2" t="s">
        <v>62</v>
      </c>
      <c r="AD1964" s="2" t="s">
        <v>62</v>
      </c>
      <c r="AE1964" s="2" t="s">
        <v>62</v>
      </c>
      <c r="AF1964" s="2" t="s">
        <v>62</v>
      </c>
      <c r="AG1964" s="2" t="s">
        <v>62</v>
      </c>
      <c r="AH1964" s="2" t="s">
        <v>62</v>
      </c>
      <c r="AI1964" s="2" t="s">
        <v>13442</v>
      </c>
      <c r="AJ1964" s="2" t="s">
        <v>65</v>
      </c>
      <c r="AK1964" s="2" t="s">
        <v>11152</v>
      </c>
      <c r="AL1964" s="2" t="s">
        <v>11153</v>
      </c>
      <c r="AM1964" s="2" t="s">
        <v>13443</v>
      </c>
      <c r="AN1964" s="2" t="s">
        <v>62</v>
      </c>
      <c r="AO1964" s="2" t="s">
        <v>62</v>
      </c>
      <c r="AP1964" s="2" t="s">
        <v>62</v>
      </c>
      <c r="AQ1964" s="2" t="s">
        <v>62</v>
      </c>
      <c r="AR1964" s="2" t="s">
        <v>62</v>
      </c>
      <c r="AS1964" s="2" t="s">
        <v>62</v>
      </c>
      <c r="AT1964" s="2" t="s">
        <v>62</v>
      </c>
      <c r="AU1964" s="2" t="s">
        <v>11155</v>
      </c>
      <c r="AV1964" s="2" t="s">
        <v>13444</v>
      </c>
      <c r="AW1964" s="2">
        <v>2429</v>
      </c>
      <c r="AX1964" s="3">
        <v>41240</v>
      </c>
      <c r="AY1964" s="2" t="str">
        <f>TEXT(TRUNC(AW1964/60/60),"00")</f>
        <v>00</v>
      </c>
      <c r="AZ1964" s="2" t="str">
        <f>TEXT(TRUNC((AW1964-AY1964*60*60)/60),"00")</f>
        <v>40</v>
      </c>
      <c r="BA1964" s="2" t="str">
        <f>TEXT(TRUNC((AW1964-AY1964*60*60-AZ1964*60)),"00")</f>
        <v>29</v>
      </c>
      <c r="BB1964" s="3">
        <v>41640</v>
      </c>
      <c r="BC1964" s="2" t="s">
        <v>13445</v>
      </c>
      <c r="BD1964" s="3">
        <v>41240</v>
      </c>
      <c r="BE1964" s="3">
        <v>41640</v>
      </c>
      <c r="BF1964" s="2" t="s">
        <v>62</v>
      </c>
    </row>
    <row r="1965" spans="1:58" x14ac:dyDescent="0.25">
      <c r="A1965" s="2" t="s">
        <v>13809</v>
      </c>
      <c r="B1965" s="2" t="s">
        <v>13810</v>
      </c>
      <c r="C1965" s="2" t="s">
        <v>59</v>
      </c>
      <c r="D1965" s="2" t="s">
        <v>13811</v>
      </c>
      <c r="E1965" s="2" t="s">
        <v>13812</v>
      </c>
      <c r="F1965" s="2" t="s">
        <v>89</v>
      </c>
      <c r="G1965" s="2" t="s">
        <v>13813</v>
      </c>
      <c r="H1965" s="2" t="s">
        <v>13814</v>
      </c>
      <c r="I1965" s="2" t="s">
        <v>62</v>
      </c>
      <c r="J1965" s="2" t="s">
        <v>62</v>
      </c>
      <c r="K1965" s="2" t="s">
        <v>62</v>
      </c>
      <c r="L1965" s="2" t="s">
        <v>62</v>
      </c>
      <c r="M1965" s="2" t="s">
        <v>62</v>
      </c>
      <c r="N1965" s="2" t="s">
        <v>62</v>
      </c>
      <c r="O1965" s="2" t="s">
        <v>62</v>
      </c>
      <c r="P1965" s="2" t="s">
        <v>62</v>
      </c>
      <c r="Q1965" s="2" t="s">
        <v>62</v>
      </c>
      <c r="R1965" s="2" t="s">
        <v>62</v>
      </c>
      <c r="S1965" s="2" t="s">
        <v>62</v>
      </c>
      <c r="T1965" s="2" t="s">
        <v>62</v>
      </c>
      <c r="U1965" s="2" t="s">
        <v>62</v>
      </c>
      <c r="V1965" s="2" t="s">
        <v>62</v>
      </c>
      <c r="W1965" s="2" t="s">
        <v>62</v>
      </c>
      <c r="X1965" s="2" t="s">
        <v>62</v>
      </c>
      <c r="Y1965" s="2" t="s">
        <v>62</v>
      </c>
      <c r="Z1965" s="2" t="s">
        <v>62</v>
      </c>
      <c r="AA1965" s="2" t="s">
        <v>13815</v>
      </c>
      <c r="AB1965" s="2" t="s">
        <v>13816</v>
      </c>
      <c r="AC1965" s="2" t="s">
        <v>62</v>
      </c>
      <c r="AD1965" s="2" t="s">
        <v>62</v>
      </c>
      <c r="AE1965" s="2" t="s">
        <v>62</v>
      </c>
      <c r="AF1965" s="2" t="s">
        <v>62</v>
      </c>
      <c r="AG1965" s="2" t="s">
        <v>62</v>
      </c>
      <c r="AH1965" s="2" t="s">
        <v>62</v>
      </c>
      <c r="AI1965" s="2" t="s">
        <v>13817</v>
      </c>
      <c r="AJ1965" s="2" t="s">
        <v>65</v>
      </c>
      <c r="AK1965" s="2" t="s">
        <v>11152</v>
      </c>
      <c r="AL1965" s="2" t="s">
        <v>11153</v>
      </c>
      <c r="AM1965" s="2" t="s">
        <v>13818</v>
      </c>
      <c r="AN1965" s="2" t="s">
        <v>13819</v>
      </c>
      <c r="AO1965" s="2" t="s">
        <v>62</v>
      </c>
      <c r="AP1965" s="2" t="s">
        <v>62</v>
      </c>
      <c r="AQ1965" s="2" t="s">
        <v>62</v>
      </c>
      <c r="AR1965" s="2" t="s">
        <v>62</v>
      </c>
      <c r="AS1965" s="2" t="s">
        <v>62</v>
      </c>
      <c r="AT1965" s="2" t="s">
        <v>62</v>
      </c>
      <c r="AU1965" s="2" t="s">
        <v>11155</v>
      </c>
      <c r="AV1965" s="2" t="s">
        <v>13820</v>
      </c>
      <c r="AW1965" s="2">
        <v>3485.6</v>
      </c>
      <c r="AX1965" s="3">
        <v>41240</v>
      </c>
      <c r="AY1965" s="2" t="str">
        <f>TEXT(TRUNC(AW1965/60/60),"00")</f>
        <v>00</v>
      </c>
      <c r="AZ1965" s="2" t="str">
        <f>TEXT(TRUNC((AW1965-AY1965*60*60)/60),"00")</f>
        <v>58</v>
      </c>
      <c r="BA1965" s="2" t="str">
        <f>TEXT(TRUNC((AW1965-AY1965*60*60-AZ1965*60)),"00")</f>
        <v>05</v>
      </c>
      <c r="BB1965" s="3">
        <v>41640</v>
      </c>
      <c r="BC1965" s="2" t="s">
        <v>13821</v>
      </c>
      <c r="BD1965" s="3">
        <v>41240</v>
      </c>
      <c r="BE1965" s="3">
        <v>41640</v>
      </c>
      <c r="BF1965" s="2" t="s">
        <v>62</v>
      </c>
    </row>
    <row r="1966" spans="1:58" x14ac:dyDescent="0.25">
      <c r="A1966" s="2" t="s">
        <v>13881</v>
      </c>
      <c r="B1966" s="2" t="s">
        <v>13882</v>
      </c>
      <c r="C1966" s="2" t="s">
        <v>59</v>
      </c>
      <c r="D1966" s="2" t="s">
        <v>13883</v>
      </c>
      <c r="E1966" s="2" t="s">
        <v>13884</v>
      </c>
      <c r="F1966" s="2" t="s">
        <v>62</v>
      </c>
      <c r="G1966" s="2" t="s">
        <v>62</v>
      </c>
      <c r="H1966" s="2" t="s">
        <v>62</v>
      </c>
      <c r="I1966" s="2" t="s">
        <v>62</v>
      </c>
      <c r="J1966" s="2" t="s">
        <v>62</v>
      </c>
      <c r="K1966" s="2" t="s">
        <v>62</v>
      </c>
      <c r="L1966" s="2" t="s">
        <v>62</v>
      </c>
      <c r="M1966" s="2" t="s">
        <v>62</v>
      </c>
      <c r="N1966" s="2" t="s">
        <v>62</v>
      </c>
      <c r="O1966" s="2" t="s">
        <v>62</v>
      </c>
      <c r="P1966" s="2" t="s">
        <v>62</v>
      </c>
      <c r="Q1966" s="2" t="s">
        <v>62</v>
      </c>
      <c r="R1966" s="2" t="s">
        <v>62</v>
      </c>
      <c r="S1966" s="2" t="s">
        <v>62</v>
      </c>
      <c r="T1966" s="2" t="s">
        <v>62</v>
      </c>
      <c r="U1966" s="2" t="s">
        <v>62</v>
      </c>
      <c r="V1966" s="2" t="s">
        <v>62</v>
      </c>
      <c r="W1966" s="2" t="s">
        <v>62</v>
      </c>
      <c r="X1966" s="2" t="s">
        <v>62</v>
      </c>
      <c r="Y1966" s="2" t="s">
        <v>62</v>
      </c>
      <c r="Z1966" s="2" t="s">
        <v>62</v>
      </c>
      <c r="AA1966" s="2" t="s">
        <v>13885</v>
      </c>
      <c r="AB1966" s="2" t="s">
        <v>62</v>
      </c>
      <c r="AC1966" s="2" t="s">
        <v>62</v>
      </c>
      <c r="AD1966" s="2" t="s">
        <v>62</v>
      </c>
      <c r="AE1966" s="2" t="s">
        <v>62</v>
      </c>
      <c r="AF1966" s="2" t="s">
        <v>62</v>
      </c>
      <c r="AG1966" s="2" t="s">
        <v>62</v>
      </c>
      <c r="AH1966" s="2" t="s">
        <v>62</v>
      </c>
      <c r="AI1966" s="2" t="s">
        <v>13886</v>
      </c>
      <c r="AJ1966" s="2" t="s">
        <v>65</v>
      </c>
      <c r="AK1966" s="2" t="s">
        <v>13253</v>
      </c>
      <c r="AL1966" s="2" t="s">
        <v>13254</v>
      </c>
      <c r="AM1966" s="2" t="s">
        <v>13887</v>
      </c>
      <c r="AN1966" s="2" t="s">
        <v>62</v>
      </c>
      <c r="AO1966" s="2" t="s">
        <v>62</v>
      </c>
      <c r="AP1966" s="2" t="s">
        <v>62</v>
      </c>
      <c r="AQ1966" s="2" t="s">
        <v>62</v>
      </c>
      <c r="AR1966" s="2" t="s">
        <v>62</v>
      </c>
      <c r="AS1966" s="2" t="s">
        <v>62</v>
      </c>
      <c r="AT1966" s="2" t="s">
        <v>62</v>
      </c>
      <c r="AU1966" s="2" t="s">
        <v>13256</v>
      </c>
      <c r="AV1966" s="2" t="s">
        <v>13888</v>
      </c>
      <c r="AW1966" s="2">
        <v>2545.9</v>
      </c>
      <c r="AX1966" s="3">
        <v>41609</v>
      </c>
      <c r="AY1966" s="2" t="str">
        <f>TEXT(TRUNC(AW1966/60/60),"00")</f>
        <v>00</v>
      </c>
      <c r="AZ1966" s="2" t="str">
        <f>TEXT(TRUNC((AW1966-AY1966*60*60)/60),"00")</f>
        <v>42</v>
      </c>
      <c r="BA1966" s="2" t="str">
        <f>TEXT(TRUNC((AW1966-AY1966*60*60-AZ1966*60)),"00")</f>
        <v>25</v>
      </c>
      <c r="BB1966" s="3">
        <v>41609</v>
      </c>
      <c r="BC1966" s="2" t="s">
        <v>13889</v>
      </c>
      <c r="BD1966" s="3">
        <v>41609</v>
      </c>
      <c r="BE1966" s="3">
        <v>41821</v>
      </c>
      <c r="BF1966" s="2" t="s">
        <v>62</v>
      </c>
    </row>
    <row r="1967" spans="1:58" x14ac:dyDescent="0.25">
      <c r="A1967" s="2" t="s">
        <v>13248</v>
      </c>
      <c r="B1967" s="2" t="s">
        <v>13249</v>
      </c>
      <c r="C1967" s="2" t="s">
        <v>59</v>
      </c>
      <c r="D1967" s="2" t="s">
        <v>600</v>
      </c>
      <c r="E1967" s="2" t="s">
        <v>13250</v>
      </c>
      <c r="F1967" s="2" t="s">
        <v>62</v>
      </c>
      <c r="G1967" s="2" t="s">
        <v>62</v>
      </c>
      <c r="H1967" s="2" t="s">
        <v>62</v>
      </c>
      <c r="I1967" s="2" t="s">
        <v>62</v>
      </c>
      <c r="J1967" s="2" t="s">
        <v>62</v>
      </c>
      <c r="K1967" s="2" t="s">
        <v>62</v>
      </c>
      <c r="L1967" s="2" t="s">
        <v>62</v>
      </c>
      <c r="M1967" s="2" t="s">
        <v>62</v>
      </c>
      <c r="N1967" s="2" t="s">
        <v>62</v>
      </c>
      <c r="O1967" s="2" t="s">
        <v>62</v>
      </c>
      <c r="P1967" s="2" t="s">
        <v>62</v>
      </c>
      <c r="Q1967" s="2" t="s">
        <v>62</v>
      </c>
      <c r="R1967" s="2" t="s">
        <v>62</v>
      </c>
      <c r="S1967" s="2" t="s">
        <v>62</v>
      </c>
      <c r="T1967" s="2" t="s">
        <v>62</v>
      </c>
      <c r="U1967" s="2" t="s">
        <v>62</v>
      </c>
      <c r="V1967" s="2" t="s">
        <v>62</v>
      </c>
      <c r="W1967" s="2" t="s">
        <v>62</v>
      </c>
      <c r="X1967" s="2" t="s">
        <v>62</v>
      </c>
      <c r="Y1967" s="2" t="s">
        <v>62</v>
      </c>
      <c r="Z1967" s="2" t="s">
        <v>62</v>
      </c>
      <c r="AA1967" s="2" t="s">
        <v>13251</v>
      </c>
      <c r="AB1967" s="2" t="s">
        <v>62</v>
      </c>
      <c r="AC1967" s="2" t="s">
        <v>62</v>
      </c>
      <c r="AD1967" s="2" t="s">
        <v>62</v>
      </c>
      <c r="AE1967" s="2" t="s">
        <v>62</v>
      </c>
      <c r="AF1967" s="2" t="s">
        <v>62</v>
      </c>
      <c r="AG1967" s="2" t="s">
        <v>62</v>
      </c>
      <c r="AH1967" s="2" t="s">
        <v>62</v>
      </c>
      <c r="AI1967" s="2" t="s">
        <v>13252</v>
      </c>
      <c r="AJ1967" s="2" t="s">
        <v>65</v>
      </c>
      <c r="AK1967" s="2" t="s">
        <v>13253</v>
      </c>
      <c r="AL1967" s="2" t="s">
        <v>13254</v>
      </c>
      <c r="AM1967" s="2" t="s">
        <v>13255</v>
      </c>
      <c r="AN1967" s="2" t="s">
        <v>62</v>
      </c>
      <c r="AO1967" s="2" t="s">
        <v>62</v>
      </c>
      <c r="AP1967" s="2" t="s">
        <v>62</v>
      </c>
      <c r="AQ1967" s="2" t="s">
        <v>62</v>
      </c>
      <c r="AR1967" s="2" t="s">
        <v>62</v>
      </c>
      <c r="AS1967" s="2" t="s">
        <v>62</v>
      </c>
      <c r="AT1967" s="2" t="s">
        <v>62</v>
      </c>
      <c r="AU1967" s="2" t="s">
        <v>13256</v>
      </c>
      <c r="AV1967" s="2" t="s">
        <v>13257</v>
      </c>
      <c r="AW1967" s="2">
        <v>2996.6</v>
      </c>
      <c r="AX1967" s="3">
        <v>41609</v>
      </c>
      <c r="AY1967" s="2" t="str">
        <f>TEXT(TRUNC(AW1967/60/60),"00")</f>
        <v>00</v>
      </c>
      <c r="AZ1967" s="2" t="str">
        <f>TEXT(TRUNC((AW1967-AY1967*60*60)/60),"00")</f>
        <v>49</v>
      </c>
      <c r="BA1967" s="2" t="str">
        <f>TEXT(TRUNC((AW1967-AY1967*60*60-AZ1967*60)),"00")</f>
        <v>56</v>
      </c>
      <c r="BB1967" s="3">
        <v>41609</v>
      </c>
      <c r="BC1967" s="2" t="s">
        <v>13258</v>
      </c>
      <c r="BD1967" s="3">
        <v>41609</v>
      </c>
      <c r="BE1967" s="3">
        <v>41609</v>
      </c>
      <c r="BF1967" s="2" t="s">
        <v>62</v>
      </c>
    </row>
    <row r="1968" spans="1:58" x14ac:dyDescent="0.25">
      <c r="A1968" s="2" t="s">
        <v>13363</v>
      </c>
      <c r="B1968" s="2" t="s">
        <v>13364</v>
      </c>
      <c r="C1968" s="2" t="s">
        <v>89</v>
      </c>
      <c r="D1968" s="2" t="s">
        <v>13365</v>
      </c>
      <c r="E1968" s="2" t="s">
        <v>13366</v>
      </c>
      <c r="F1968" s="2" t="s">
        <v>62</v>
      </c>
      <c r="G1968" s="2" t="s">
        <v>62</v>
      </c>
      <c r="H1968" s="2" t="s">
        <v>62</v>
      </c>
      <c r="I1968" s="2" t="s">
        <v>62</v>
      </c>
      <c r="J1968" s="2" t="s">
        <v>62</v>
      </c>
      <c r="K1968" s="2" t="s">
        <v>62</v>
      </c>
      <c r="L1968" s="2" t="s">
        <v>62</v>
      </c>
      <c r="M1968" s="2" t="s">
        <v>62</v>
      </c>
      <c r="N1968" s="2" t="s">
        <v>62</v>
      </c>
      <c r="O1968" s="2" t="s">
        <v>62</v>
      </c>
      <c r="P1968" s="2" t="s">
        <v>62</v>
      </c>
      <c r="Q1968" s="2" t="s">
        <v>62</v>
      </c>
      <c r="R1968" s="2" t="s">
        <v>62</v>
      </c>
      <c r="S1968" s="2" t="s">
        <v>62</v>
      </c>
      <c r="T1968" s="2" t="s">
        <v>62</v>
      </c>
      <c r="U1968" s="2" t="s">
        <v>62</v>
      </c>
      <c r="V1968" s="2" t="s">
        <v>62</v>
      </c>
      <c r="W1968" s="2" t="s">
        <v>62</v>
      </c>
      <c r="X1968" s="2" t="s">
        <v>62</v>
      </c>
      <c r="Y1968" s="2" t="s">
        <v>62</v>
      </c>
      <c r="Z1968" s="2" t="s">
        <v>62</v>
      </c>
      <c r="AA1968" s="2" t="s">
        <v>13367</v>
      </c>
      <c r="AB1968" s="2" t="s">
        <v>62</v>
      </c>
      <c r="AC1968" s="2" t="s">
        <v>62</v>
      </c>
      <c r="AD1968" s="2" t="s">
        <v>62</v>
      </c>
      <c r="AE1968" s="2" t="s">
        <v>62</v>
      </c>
      <c r="AF1968" s="2" t="s">
        <v>62</v>
      </c>
      <c r="AG1968" s="2" t="s">
        <v>62</v>
      </c>
      <c r="AH1968" s="2" t="s">
        <v>62</v>
      </c>
      <c r="AI1968" s="2" t="s">
        <v>13368</v>
      </c>
      <c r="AJ1968" s="2" t="s">
        <v>65</v>
      </c>
      <c r="AK1968" s="2" t="s">
        <v>13253</v>
      </c>
      <c r="AL1968" s="2" t="s">
        <v>13254</v>
      </c>
      <c r="AM1968" s="2" t="s">
        <v>13369</v>
      </c>
      <c r="AN1968" s="2" t="s">
        <v>62</v>
      </c>
      <c r="AO1968" s="2" t="s">
        <v>62</v>
      </c>
      <c r="AP1968" s="2" t="s">
        <v>62</v>
      </c>
      <c r="AQ1968" s="2" t="s">
        <v>62</v>
      </c>
      <c r="AR1968" s="2" t="s">
        <v>62</v>
      </c>
      <c r="AS1968" s="2" t="s">
        <v>62</v>
      </c>
      <c r="AT1968" s="2" t="s">
        <v>62</v>
      </c>
      <c r="AU1968" s="2" t="s">
        <v>13256</v>
      </c>
      <c r="AV1968" s="2" t="s">
        <v>13370</v>
      </c>
      <c r="AW1968" s="2">
        <v>2852</v>
      </c>
      <c r="AX1968" s="3">
        <v>41609</v>
      </c>
      <c r="AY1968" s="2" t="str">
        <f>TEXT(TRUNC(AW1968/60/60),"00")</f>
        <v>00</v>
      </c>
      <c r="AZ1968" s="2" t="str">
        <f>TEXT(TRUNC((AW1968-AY1968*60*60)/60),"00")</f>
        <v>47</v>
      </c>
      <c r="BA1968" s="2" t="str">
        <f>TEXT(TRUNC((AW1968-AY1968*60*60-AZ1968*60)),"00")</f>
        <v>32</v>
      </c>
      <c r="BB1968" s="3">
        <v>41609</v>
      </c>
      <c r="BC1968" s="2" t="s">
        <v>13371</v>
      </c>
      <c r="BD1968" s="3">
        <v>41609</v>
      </c>
      <c r="BE1968" s="3">
        <v>41609</v>
      </c>
      <c r="BF1968" s="2" t="s">
        <v>62</v>
      </c>
    </row>
    <row r="1969" spans="1:58" x14ac:dyDescent="0.25">
      <c r="A1969" s="2" t="s">
        <v>13510</v>
      </c>
      <c r="B1969" s="2" t="s">
        <v>13511</v>
      </c>
      <c r="C1969" s="2" t="s">
        <v>89</v>
      </c>
      <c r="D1969" s="2" t="s">
        <v>13512</v>
      </c>
      <c r="E1969" s="2" t="s">
        <v>13513</v>
      </c>
      <c r="F1969" s="2" t="s">
        <v>62</v>
      </c>
      <c r="G1969" s="2" t="s">
        <v>62</v>
      </c>
      <c r="H1969" s="2" t="s">
        <v>62</v>
      </c>
      <c r="I1969" s="2" t="s">
        <v>62</v>
      </c>
      <c r="J1969" s="2" t="s">
        <v>62</v>
      </c>
      <c r="K1969" s="2" t="s">
        <v>62</v>
      </c>
      <c r="L1969" s="2" t="s">
        <v>62</v>
      </c>
      <c r="M1969" s="2" t="s">
        <v>62</v>
      </c>
      <c r="N1969" s="2" t="s">
        <v>62</v>
      </c>
      <c r="O1969" s="2" t="s">
        <v>62</v>
      </c>
      <c r="P1969" s="2" t="s">
        <v>62</v>
      </c>
      <c r="Q1969" s="2" t="s">
        <v>62</v>
      </c>
      <c r="R1969" s="2" t="s">
        <v>62</v>
      </c>
      <c r="S1969" s="2" t="s">
        <v>62</v>
      </c>
      <c r="T1969" s="2" t="s">
        <v>62</v>
      </c>
      <c r="U1969" s="2" t="s">
        <v>62</v>
      </c>
      <c r="V1969" s="2" t="s">
        <v>62</v>
      </c>
      <c r="W1969" s="2" t="s">
        <v>62</v>
      </c>
      <c r="X1969" s="2" t="s">
        <v>62</v>
      </c>
      <c r="Y1969" s="2" t="s">
        <v>62</v>
      </c>
      <c r="Z1969" s="2" t="s">
        <v>62</v>
      </c>
      <c r="AA1969" s="2" t="s">
        <v>2198</v>
      </c>
      <c r="AB1969" s="2" t="s">
        <v>62</v>
      </c>
      <c r="AC1969" s="2" t="s">
        <v>62</v>
      </c>
      <c r="AD1969" s="2" t="s">
        <v>62</v>
      </c>
      <c r="AE1969" s="2" t="s">
        <v>62</v>
      </c>
      <c r="AF1969" s="2" t="s">
        <v>62</v>
      </c>
      <c r="AG1969" s="2" t="s">
        <v>62</v>
      </c>
      <c r="AH1969" s="2" t="s">
        <v>62</v>
      </c>
      <c r="AI1969" s="2" t="s">
        <v>13514</v>
      </c>
      <c r="AJ1969" s="2" t="s">
        <v>65</v>
      </c>
      <c r="AK1969" s="2" t="s">
        <v>13253</v>
      </c>
      <c r="AL1969" s="2" t="s">
        <v>13254</v>
      </c>
      <c r="AM1969" s="2" t="s">
        <v>13515</v>
      </c>
      <c r="AN1969" s="2" t="s">
        <v>62</v>
      </c>
      <c r="AO1969" s="2" t="s">
        <v>62</v>
      </c>
      <c r="AP1969" s="2" t="s">
        <v>62</v>
      </c>
      <c r="AQ1969" s="2" t="s">
        <v>62</v>
      </c>
      <c r="AR1969" s="2" t="s">
        <v>62</v>
      </c>
      <c r="AS1969" s="2" t="s">
        <v>62</v>
      </c>
      <c r="AT1969" s="2" t="s">
        <v>62</v>
      </c>
      <c r="AU1969" s="2" t="s">
        <v>13256</v>
      </c>
      <c r="AV1969" s="2" t="s">
        <v>13516</v>
      </c>
      <c r="AW1969" s="2">
        <v>3190.4</v>
      </c>
      <c r="AX1969" s="3">
        <v>41609</v>
      </c>
      <c r="AY1969" s="2" t="str">
        <f>TEXT(TRUNC(AW1969/60/60),"00")</f>
        <v>00</v>
      </c>
      <c r="AZ1969" s="2" t="str">
        <f>TEXT(TRUNC((AW1969-AY1969*60*60)/60),"00")</f>
        <v>53</v>
      </c>
      <c r="BA1969" s="2" t="str">
        <f>TEXT(TRUNC((AW1969-AY1969*60*60-AZ1969*60)),"00")</f>
        <v>10</v>
      </c>
      <c r="BB1969" s="3">
        <v>41609</v>
      </c>
      <c r="BC1969" s="2" t="s">
        <v>13517</v>
      </c>
      <c r="BD1969" s="3">
        <v>41609</v>
      </c>
      <c r="BE1969" s="3">
        <v>41609</v>
      </c>
      <c r="BF1969" s="2" t="s">
        <v>62</v>
      </c>
    </row>
    <row r="1970" spans="1:58" x14ac:dyDescent="0.25">
      <c r="A1970" s="2" t="s">
        <v>13629</v>
      </c>
      <c r="B1970" s="2" t="s">
        <v>13630</v>
      </c>
      <c r="C1970" s="2" t="s">
        <v>59</v>
      </c>
      <c r="D1970" s="2" t="s">
        <v>285</v>
      </c>
      <c r="E1970" s="2" t="s">
        <v>2196</v>
      </c>
      <c r="F1970" s="2" t="s">
        <v>62</v>
      </c>
      <c r="G1970" s="2" t="s">
        <v>62</v>
      </c>
      <c r="H1970" s="2" t="s">
        <v>62</v>
      </c>
      <c r="I1970" s="2" t="s">
        <v>62</v>
      </c>
      <c r="J1970" s="2" t="s">
        <v>62</v>
      </c>
      <c r="K1970" s="2" t="s">
        <v>62</v>
      </c>
      <c r="L1970" s="2" t="s">
        <v>62</v>
      </c>
      <c r="M1970" s="2" t="s">
        <v>62</v>
      </c>
      <c r="N1970" s="2" t="s">
        <v>62</v>
      </c>
      <c r="O1970" s="2" t="s">
        <v>62</v>
      </c>
      <c r="P1970" s="2" t="s">
        <v>62</v>
      </c>
      <c r="Q1970" s="2" t="s">
        <v>62</v>
      </c>
      <c r="R1970" s="2" t="s">
        <v>62</v>
      </c>
      <c r="S1970" s="2" t="s">
        <v>62</v>
      </c>
      <c r="T1970" s="2" t="s">
        <v>62</v>
      </c>
      <c r="U1970" s="2" t="s">
        <v>62</v>
      </c>
      <c r="V1970" s="2" t="s">
        <v>62</v>
      </c>
      <c r="W1970" s="2" t="s">
        <v>62</v>
      </c>
      <c r="X1970" s="2" t="s">
        <v>62</v>
      </c>
      <c r="Y1970" s="2" t="s">
        <v>62</v>
      </c>
      <c r="Z1970" s="2" t="s">
        <v>62</v>
      </c>
      <c r="AA1970" s="2" t="s">
        <v>11091</v>
      </c>
      <c r="AB1970" s="2" t="s">
        <v>62</v>
      </c>
      <c r="AC1970" s="2" t="s">
        <v>62</v>
      </c>
      <c r="AD1970" s="2" t="s">
        <v>62</v>
      </c>
      <c r="AE1970" s="2" t="s">
        <v>62</v>
      </c>
      <c r="AF1970" s="2" t="s">
        <v>62</v>
      </c>
      <c r="AG1970" s="2" t="s">
        <v>62</v>
      </c>
      <c r="AH1970" s="2" t="s">
        <v>62</v>
      </c>
      <c r="AI1970" s="2" t="s">
        <v>13631</v>
      </c>
      <c r="AJ1970" s="2" t="s">
        <v>65</v>
      </c>
      <c r="AK1970" s="2" t="s">
        <v>13253</v>
      </c>
      <c r="AL1970" s="2" t="s">
        <v>13254</v>
      </c>
      <c r="AM1970" s="2" t="s">
        <v>13632</v>
      </c>
      <c r="AN1970" s="2" t="s">
        <v>62</v>
      </c>
      <c r="AO1970" s="2" t="s">
        <v>62</v>
      </c>
      <c r="AP1970" s="2" t="s">
        <v>62</v>
      </c>
      <c r="AQ1970" s="2" t="s">
        <v>62</v>
      </c>
      <c r="AR1970" s="2" t="s">
        <v>62</v>
      </c>
      <c r="AS1970" s="2" t="s">
        <v>62</v>
      </c>
      <c r="AT1970" s="2" t="s">
        <v>62</v>
      </c>
      <c r="AU1970" s="2" t="s">
        <v>13256</v>
      </c>
      <c r="AV1970" s="2" t="s">
        <v>13633</v>
      </c>
      <c r="AW1970" s="2">
        <v>1967.7</v>
      </c>
      <c r="AX1970" s="3">
        <v>41609</v>
      </c>
      <c r="AY1970" s="2" t="str">
        <f>TEXT(TRUNC(AW1970/60/60),"00")</f>
        <v>00</v>
      </c>
      <c r="AZ1970" s="2" t="str">
        <f>TEXT(TRUNC((AW1970-AY1970*60*60)/60),"00")</f>
        <v>32</v>
      </c>
      <c r="BA1970" s="2" t="str">
        <f>TEXT(TRUNC((AW1970-AY1970*60*60-AZ1970*60)),"00")</f>
        <v>47</v>
      </c>
      <c r="BB1970" s="3">
        <v>41609</v>
      </c>
      <c r="BC1970" s="2" t="s">
        <v>13634</v>
      </c>
      <c r="BD1970" s="3">
        <v>41609</v>
      </c>
      <c r="BE1970" s="3">
        <v>41609</v>
      </c>
      <c r="BF1970" s="2" t="s">
        <v>62</v>
      </c>
    </row>
    <row r="1971" spans="1:58" x14ac:dyDescent="0.25">
      <c r="A1971" s="2" t="s">
        <v>13785</v>
      </c>
      <c r="B1971" s="2" t="s">
        <v>13786</v>
      </c>
      <c r="C1971" s="2" t="s">
        <v>89</v>
      </c>
      <c r="D1971" s="2" t="s">
        <v>13787</v>
      </c>
      <c r="E1971" s="2" t="s">
        <v>13788</v>
      </c>
      <c r="F1971" s="2" t="s">
        <v>62</v>
      </c>
      <c r="G1971" s="2" t="s">
        <v>62</v>
      </c>
      <c r="H1971" s="2" t="s">
        <v>62</v>
      </c>
      <c r="I1971" s="2" t="s">
        <v>62</v>
      </c>
      <c r="J1971" s="2" t="s">
        <v>62</v>
      </c>
      <c r="K1971" s="2" t="s">
        <v>62</v>
      </c>
      <c r="L1971" s="2" t="s">
        <v>62</v>
      </c>
      <c r="M1971" s="2" t="s">
        <v>62</v>
      </c>
      <c r="N1971" s="2" t="s">
        <v>62</v>
      </c>
      <c r="O1971" s="2" t="s">
        <v>62</v>
      </c>
      <c r="P1971" s="2" t="s">
        <v>62</v>
      </c>
      <c r="Q1971" s="2" t="s">
        <v>62</v>
      </c>
      <c r="R1971" s="2" t="s">
        <v>62</v>
      </c>
      <c r="S1971" s="2" t="s">
        <v>62</v>
      </c>
      <c r="T1971" s="2" t="s">
        <v>62</v>
      </c>
      <c r="U1971" s="2" t="s">
        <v>62</v>
      </c>
      <c r="V1971" s="2" t="s">
        <v>62</v>
      </c>
      <c r="W1971" s="2" t="s">
        <v>62</v>
      </c>
      <c r="X1971" s="2" t="s">
        <v>62</v>
      </c>
      <c r="Y1971" s="2" t="s">
        <v>62</v>
      </c>
      <c r="Z1971" s="2" t="s">
        <v>62</v>
      </c>
      <c r="AA1971" s="2" t="s">
        <v>13789</v>
      </c>
      <c r="AB1971" s="2" t="s">
        <v>62</v>
      </c>
      <c r="AC1971" s="2" t="s">
        <v>62</v>
      </c>
      <c r="AD1971" s="2" t="s">
        <v>62</v>
      </c>
      <c r="AE1971" s="2" t="s">
        <v>62</v>
      </c>
      <c r="AF1971" s="2" t="s">
        <v>62</v>
      </c>
      <c r="AG1971" s="2" t="s">
        <v>62</v>
      </c>
      <c r="AH1971" s="2" t="s">
        <v>62</v>
      </c>
      <c r="AI1971" s="2" t="s">
        <v>13790</v>
      </c>
      <c r="AJ1971" s="2" t="s">
        <v>65</v>
      </c>
      <c r="AK1971" s="2" t="s">
        <v>13253</v>
      </c>
      <c r="AL1971" s="2" t="s">
        <v>13254</v>
      </c>
      <c r="AM1971" s="2" t="s">
        <v>13791</v>
      </c>
      <c r="AN1971" s="2" t="s">
        <v>62</v>
      </c>
      <c r="AO1971" s="2" t="s">
        <v>62</v>
      </c>
      <c r="AP1971" s="2" t="s">
        <v>62</v>
      </c>
      <c r="AQ1971" s="2" t="s">
        <v>62</v>
      </c>
      <c r="AR1971" s="2" t="s">
        <v>62</v>
      </c>
      <c r="AS1971" s="2" t="s">
        <v>62</v>
      </c>
      <c r="AT1971" s="2" t="s">
        <v>62</v>
      </c>
      <c r="AU1971" s="2" t="s">
        <v>13256</v>
      </c>
      <c r="AV1971" s="2" t="s">
        <v>13792</v>
      </c>
      <c r="AW1971" s="2">
        <v>3097.3</v>
      </c>
      <c r="AX1971" s="3">
        <v>41609</v>
      </c>
      <c r="AY1971" s="2" t="str">
        <f>TEXT(TRUNC(AW1971/60/60),"00")</f>
        <v>00</v>
      </c>
      <c r="AZ1971" s="2" t="str">
        <f>TEXT(TRUNC((AW1971-AY1971*60*60)/60),"00")</f>
        <v>51</v>
      </c>
      <c r="BA1971" s="2" t="str">
        <f>TEXT(TRUNC((AW1971-AY1971*60*60-AZ1971*60)),"00")</f>
        <v>37</v>
      </c>
      <c r="BB1971" s="3">
        <v>41609</v>
      </c>
      <c r="BC1971" s="2" t="s">
        <v>13793</v>
      </c>
      <c r="BD1971" s="3">
        <v>41609</v>
      </c>
      <c r="BE1971" s="3">
        <v>41609</v>
      </c>
      <c r="BF1971" s="2" t="s">
        <v>62</v>
      </c>
    </row>
    <row r="1972" spans="1:58" x14ac:dyDescent="0.25">
      <c r="A1972" s="2" t="s">
        <v>13899</v>
      </c>
      <c r="B1972" s="2" t="s">
        <v>13900</v>
      </c>
      <c r="C1972" s="2" t="s">
        <v>59</v>
      </c>
      <c r="D1972" s="2" t="s">
        <v>1160</v>
      </c>
      <c r="E1972" s="2" t="s">
        <v>13901</v>
      </c>
      <c r="F1972" s="2" t="s">
        <v>62</v>
      </c>
      <c r="G1972" s="2" t="s">
        <v>62</v>
      </c>
      <c r="H1972" s="2" t="s">
        <v>62</v>
      </c>
      <c r="I1972" s="2" t="s">
        <v>62</v>
      </c>
      <c r="J1972" s="2" t="s">
        <v>62</v>
      </c>
      <c r="K1972" s="2" t="s">
        <v>62</v>
      </c>
      <c r="L1972" s="2" t="s">
        <v>62</v>
      </c>
      <c r="M1972" s="2" t="s">
        <v>62</v>
      </c>
      <c r="N1972" s="2" t="s">
        <v>62</v>
      </c>
      <c r="O1972" s="2" t="s">
        <v>62</v>
      </c>
      <c r="P1972" s="2" t="s">
        <v>62</v>
      </c>
      <c r="Q1972" s="2" t="s">
        <v>62</v>
      </c>
      <c r="R1972" s="2" t="s">
        <v>62</v>
      </c>
      <c r="S1972" s="2" t="s">
        <v>62</v>
      </c>
      <c r="T1972" s="2" t="s">
        <v>62</v>
      </c>
      <c r="U1972" s="2" t="s">
        <v>62</v>
      </c>
      <c r="V1972" s="2" t="s">
        <v>62</v>
      </c>
      <c r="W1972" s="2" t="s">
        <v>62</v>
      </c>
      <c r="X1972" s="2" t="s">
        <v>62</v>
      </c>
      <c r="Y1972" s="2" t="s">
        <v>62</v>
      </c>
      <c r="Z1972" s="2" t="s">
        <v>62</v>
      </c>
      <c r="AA1972" s="2" t="s">
        <v>13902</v>
      </c>
      <c r="AB1972" s="2" t="s">
        <v>62</v>
      </c>
      <c r="AC1972" s="2" t="s">
        <v>62</v>
      </c>
      <c r="AD1972" s="2" t="s">
        <v>62</v>
      </c>
      <c r="AE1972" s="2" t="s">
        <v>62</v>
      </c>
      <c r="AF1972" s="2" t="s">
        <v>62</v>
      </c>
      <c r="AG1972" s="2" t="s">
        <v>62</v>
      </c>
      <c r="AH1972" s="2" t="s">
        <v>62</v>
      </c>
      <c r="AI1972" s="2" t="s">
        <v>13903</v>
      </c>
      <c r="AJ1972" s="2" t="s">
        <v>65</v>
      </c>
      <c r="AK1972" s="2" t="s">
        <v>13253</v>
      </c>
      <c r="AL1972" s="2" t="s">
        <v>13254</v>
      </c>
      <c r="AM1972" s="2" t="s">
        <v>13904</v>
      </c>
      <c r="AN1972" s="2" t="s">
        <v>62</v>
      </c>
      <c r="AO1972" s="2" t="s">
        <v>62</v>
      </c>
      <c r="AP1972" s="2" t="s">
        <v>62</v>
      </c>
      <c r="AQ1972" s="2" t="s">
        <v>62</v>
      </c>
      <c r="AR1972" s="2" t="s">
        <v>62</v>
      </c>
      <c r="AS1972" s="2" t="s">
        <v>62</v>
      </c>
      <c r="AT1972" s="2" t="s">
        <v>62</v>
      </c>
      <c r="AU1972" s="2" t="s">
        <v>13256</v>
      </c>
      <c r="AV1972" s="2" t="s">
        <v>13905</v>
      </c>
      <c r="AW1972" s="2">
        <v>2368</v>
      </c>
      <c r="AX1972" s="3">
        <v>41609</v>
      </c>
      <c r="AY1972" s="2" t="str">
        <f>TEXT(TRUNC(AW1972/60/60),"00")</f>
        <v>00</v>
      </c>
      <c r="AZ1972" s="2" t="str">
        <f>TEXT(TRUNC((AW1972-AY1972*60*60)/60),"00")</f>
        <v>39</v>
      </c>
      <c r="BA1972" s="2" t="str">
        <f>TEXT(TRUNC((AW1972-AY1972*60*60-AZ1972*60)),"00")</f>
        <v>28</v>
      </c>
      <c r="BB1972" s="3">
        <v>41609</v>
      </c>
      <c r="BC1972" s="2" t="s">
        <v>13906</v>
      </c>
      <c r="BD1972" s="3">
        <v>41609</v>
      </c>
      <c r="BE1972" s="3">
        <v>41609</v>
      </c>
      <c r="BF1972" s="2" t="s">
        <v>62</v>
      </c>
    </row>
    <row r="1973" spans="1:58" x14ac:dyDescent="0.25">
      <c r="A1973" s="2" t="s">
        <v>13915</v>
      </c>
      <c r="B1973" s="2" t="s">
        <v>13916</v>
      </c>
      <c r="C1973" s="2" t="s">
        <v>59</v>
      </c>
      <c r="D1973" s="2" t="s">
        <v>10986</v>
      </c>
      <c r="E1973" s="2" t="s">
        <v>13917</v>
      </c>
      <c r="F1973" s="2" t="s">
        <v>62</v>
      </c>
      <c r="G1973" s="2" t="s">
        <v>62</v>
      </c>
      <c r="H1973" s="2" t="s">
        <v>62</v>
      </c>
      <c r="I1973" s="2" t="s">
        <v>62</v>
      </c>
      <c r="J1973" s="2" t="s">
        <v>62</v>
      </c>
      <c r="K1973" s="2" t="s">
        <v>62</v>
      </c>
      <c r="L1973" s="2" t="s">
        <v>62</v>
      </c>
      <c r="M1973" s="2" t="s">
        <v>62</v>
      </c>
      <c r="N1973" s="2" t="s">
        <v>62</v>
      </c>
      <c r="O1973" s="2" t="s">
        <v>62</v>
      </c>
      <c r="P1973" s="2" t="s">
        <v>62</v>
      </c>
      <c r="Q1973" s="2" t="s">
        <v>62</v>
      </c>
      <c r="R1973" s="2" t="s">
        <v>62</v>
      </c>
      <c r="S1973" s="2" t="s">
        <v>62</v>
      </c>
      <c r="T1973" s="2" t="s">
        <v>62</v>
      </c>
      <c r="U1973" s="2" t="s">
        <v>62</v>
      </c>
      <c r="V1973" s="2" t="s">
        <v>62</v>
      </c>
      <c r="W1973" s="2" t="s">
        <v>62</v>
      </c>
      <c r="X1973" s="2" t="s">
        <v>62</v>
      </c>
      <c r="Y1973" s="2" t="s">
        <v>62</v>
      </c>
      <c r="Z1973" s="2" t="s">
        <v>62</v>
      </c>
      <c r="AA1973" s="2" t="s">
        <v>974</v>
      </c>
      <c r="AB1973" s="2" t="s">
        <v>62</v>
      </c>
      <c r="AC1973" s="2" t="s">
        <v>62</v>
      </c>
      <c r="AD1973" s="2" t="s">
        <v>62</v>
      </c>
      <c r="AE1973" s="2" t="s">
        <v>62</v>
      </c>
      <c r="AF1973" s="2" t="s">
        <v>62</v>
      </c>
      <c r="AG1973" s="2" t="s">
        <v>62</v>
      </c>
      <c r="AH1973" s="2" t="s">
        <v>62</v>
      </c>
      <c r="AI1973" s="2" t="s">
        <v>13918</v>
      </c>
      <c r="AJ1973" s="2" t="s">
        <v>65</v>
      </c>
      <c r="AK1973" s="2" t="s">
        <v>13253</v>
      </c>
      <c r="AL1973" s="2" t="s">
        <v>13254</v>
      </c>
      <c r="AM1973" s="2" t="s">
        <v>13919</v>
      </c>
      <c r="AN1973" s="2" t="s">
        <v>62</v>
      </c>
      <c r="AO1973" s="2" t="s">
        <v>62</v>
      </c>
      <c r="AP1973" s="2" t="s">
        <v>62</v>
      </c>
      <c r="AQ1973" s="2" t="s">
        <v>62</v>
      </c>
      <c r="AR1973" s="2" t="s">
        <v>62</v>
      </c>
      <c r="AS1973" s="2" t="s">
        <v>62</v>
      </c>
      <c r="AT1973" s="2" t="s">
        <v>62</v>
      </c>
      <c r="AU1973" s="2" t="s">
        <v>13256</v>
      </c>
      <c r="AV1973" s="2" t="s">
        <v>13920</v>
      </c>
      <c r="AW1973" s="2">
        <v>2170</v>
      </c>
      <c r="AX1973" s="3">
        <v>41609</v>
      </c>
      <c r="AY1973" s="2" t="str">
        <f>TEXT(TRUNC(AW1973/60/60),"00")</f>
        <v>00</v>
      </c>
      <c r="AZ1973" s="2" t="str">
        <f>TEXT(TRUNC((AW1973-AY1973*60*60)/60),"00")</f>
        <v>36</v>
      </c>
      <c r="BA1973" s="2" t="str">
        <f>TEXT(TRUNC((AW1973-AY1973*60*60-AZ1973*60)),"00")</f>
        <v>10</v>
      </c>
      <c r="BB1973" s="3">
        <v>41609</v>
      </c>
      <c r="BC1973" s="2" t="s">
        <v>13921</v>
      </c>
      <c r="BD1973" s="3">
        <v>41609</v>
      </c>
      <c r="BE1973" s="3">
        <v>41609</v>
      </c>
      <c r="BF1973" s="2" t="s">
        <v>62</v>
      </c>
    </row>
    <row r="1974" spans="1:58" x14ac:dyDescent="0.25">
      <c r="A1974" s="2" t="s">
        <v>13931</v>
      </c>
      <c r="B1974" s="2" t="s">
        <v>13932</v>
      </c>
      <c r="C1974" s="2" t="s">
        <v>59</v>
      </c>
      <c r="D1974" s="2" t="s">
        <v>13933</v>
      </c>
      <c r="E1974" s="2" t="s">
        <v>13934</v>
      </c>
      <c r="F1974" s="2" t="s">
        <v>62</v>
      </c>
      <c r="G1974" s="2" t="s">
        <v>62</v>
      </c>
      <c r="H1974" s="2" t="s">
        <v>62</v>
      </c>
      <c r="I1974" s="2" t="s">
        <v>62</v>
      </c>
      <c r="J1974" s="2" t="s">
        <v>62</v>
      </c>
      <c r="K1974" s="2" t="s">
        <v>62</v>
      </c>
      <c r="L1974" s="2" t="s">
        <v>62</v>
      </c>
      <c r="M1974" s="2" t="s">
        <v>62</v>
      </c>
      <c r="N1974" s="2" t="s">
        <v>62</v>
      </c>
      <c r="O1974" s="2" t="s">
        <v>62</v>
      </c>
      <c r="P1974" s="2" t="s">
        <v>62</v>
      </c>
      <c r="Q1974" s="2" t="s">
        <v>62</v>
      </c>
      <c r="R1974" s="2" t="s">
        <v>62</v>
      </c>
      <c r="S1974" s="2" t="s">
        <v>62</v>
      </c>
      <c r="T1974" s="2" t="s">
        <v>62</v>
      </c>
      <c r="U1974" s="2" t="s">
        <v>62</v>
      </c>
      <c r="V1974" s="2" t="s">
        <v>62</v>
      </c>
      <c r="W1974" s="2" t="s">
        <v>62</v>
      </c>
      <c r="X1974" s="2" t="s">
        <v>62</v>
      </c>
      <c r="Y1974" s="2" t="s">
        <v>62</v>
      </c>
      <c r="Z1974" s="2" t="s">
        <v>62</v>
      </c>
      <c r="AA1974" s="2" t="s">
        <v>3338</v>
      </c>
      <c r="AB1974" s="2" t="s">
        <v>62</v>
      </c>
      <c r="AC1974" s="2" t="s">
        <v>62</v>
      </c>
      <c r="AD1974" s="2" t="s">
        <v>62</v>
      </c>
      <c r="AE1974" s="2" t="s">
        <v>62</v>
      </c>
      <c r="AF1974" s="2" t="s">
        <v>62</v>
      </c>
      <c r="AG1974" s="2" t="s">
        <v>62</v>
      </c>
      <c r="AH1974" s="2" t="s">
        <v>62</v>
      </c>
      <c r="AI1974" s="2" t="s">
        <v>13935</v>
      </c>
      <c r="AJ1974" s="2" t="s">
        <v>65</v>
      </c>
      <c r="AK1974" s="2" t="s">
        <v>13253</v>
      </c>
      <c r="AL1974" s="2" t="s">
        <v>13254</v>
      </c>
      <c r="AM1974" s="2" t="s">
        <v>13936</v>
      </c>
      <c r="AN1974" s="2" t="s">
        <v>62</v>
      </c>
      <c r="AO1974" s="2" t="s">
        <v>62</v>
      </c>
      <c r="AP1974" s="2" t="s">
        <v>62</v>
      </c>
      <c r="AQ1974" s="2" t="s">
        <v>62</v>
      </c>
      <c r="AR1974" s="2" t="s">
        <v>62</v>
      </c>
      <c r="AS1974" s="2" t="s">
        <v>62</v>
      </c>
      <c r="AT1974" s="2" t="s">
        <v>62</v>
      </c>
      <c r="AU1974" s="2" t="s">
        <v>13256</v>
      </c>
      <c r="AV1974" s="2" t="s">
        <v>13937</v>
      </c>
      <c r="AW1974" s="2">
        <v>4607.3999999999996</v>
      </c>
      <c r="AX1974" s="3">
        <v>41609</v>
      </c>
      <c r="AY1974" s="2" t="str">
        <f>TEXT(TRUNC(AW1974/60/60),"00")</f>
        <v>01</v>
      </c>
      <c r="AZ1974" s="2" t="str">
        <f>TEXT(TRUNC((AW1974-AY1974*60*60)/60),"00")</f>
        <v>16</v>
      </c>
      <c r="BA1974" s="2" t="str">
        <f>TEXT(TRUNC((AW1974-AY1974*60*60-AZ1974*60)),"00")</f>
        <v>47</v>
      </c>
      <c r="BB1974" s="3">
        <v>41609</v>
      </c>
      <c r="BC1974" s="2" t="s">
        <v>13938</v>
      </c>
      <c r="BD1974" s="3">
        <v>41609</v>
      </c>
      <c r="BE1974" s="3">
        <v>41609</v>
      </c>
      <c r="BF1974" s="2" t="s">
        <v>62</v>
      </c>
    </row>
    <row r="1975" spans="1:58" x14ac:dyDescent="0.25">
      <c r="A1975" s="2" t="s">
        <v>11768</v>
      </c>
      <c r="B1975" s="2" t="s">
        <v>11769</v>
      </c>
      <c r="C1975" s="2" t="s">
        <v>89</v>
      </c>
      <c r="D1975" s="2" t="s">
        <v>7134</v>
      </c>
      <c r="E1975" s="2" t="s">
        <v>11770</v>
      </c>
      <c r="F1975" s="2" t="s">
        <v>62</v>
      </c>
      <c r="G1975" s="2" t="s">
        <v>62</v>
      </c>
      <c r="H1975" s="2" t="s">
        <v>62</v>
      </c>
      <c r="I1975" s="2" t="s">
        <v>62</v>
      </c>
      <c r="J1975" s="2" t="s">
        <v>62</v>
      </c>
      <c r="K1975" s="2" t="s">
        <v>62</v>
      </c>
      <c r="L1975" s="2" t="s">
        <v>62</v>
      </c>
      <c r="M1975" s="2" t="s">
        <v>62</v>
      </c>
      <c r="N1975" s="2" t="s">
        <v>62</v>
      </c>
      <c r="O1975" s="2" t="s">
        <v>62</v>
      </c>
      <c r="P1975" s="2" t="s">
        <v>62</v>
      </c>
      <c r="Q1975" s="2" t="s">
        <v>62</v>
      </c>
      <c r="R1975" s="2" t="s">
        <v>62</v>
      </c>
      <c r="S1975" s="2" t="s">
        <v>62</v>
      </c>
      <c r="T1975" s="2" t="s">
        <v>62</v>
      </c>
      <c r="U1975" s="2" t="s">
        <v>62</v>
      </c>
      <c r="V1975" s="2" t="s">
        <v>62</v>
      </c>
      <c r="W1975" s="2" t="s">
        <v>62</v>
      </c>
      <c r="X1975" s="2" t="s">
        <v>62</v>
      </c>
      <c r="Y1975" s="2" t="s">
        <v>62</v>
      </c>
      <c r="Z1975" s="2" t="s">
        <v>62</v>
      </c>
      <c r="AA1975" s="2" t="s">
        <v>119</v>
      </c>
      <c r="AB1975" s="2" t="s">
        <v>62</v>
      </c>
      <c r="AC1975" s="2" t="s">
        <v>62</v>
      </c>
      <c r="AD1975" s="2" t="s">
        <v>62</v>
      </c>
      <c r="AE1975" s="2" t="s">
        <v>62</v>
      </c>
      <c r="AF1975" s="2" t="s">
        <v>62</v>
      </c>
      <c r="AG1975" s="2" t="s">
        <v>62</v>
      </c>
      <c r="AH1975" s="2" t="s">
        <v>62</v>
      </c>
      <c r="AI1975" s="2" t="s">
        <v>11771</v>
      </c>
      <c r="AJ1975" s="2" t="s">
        <v>65</v>
      </c>
      <c r="AK1975" s="2" t="s">
        <v>9668</v>
      </c>
      <c r="AL1975" s="2" t="s">
        <v>9669</v>
      </c>
      <c r="AM1975" s="2" t="s">
        <v>11772</v>
      </c>
      <c r="AN1975" s="2" t="s">
        <v>62</v>
      </c>
      <c r="AO1975" s="2" t="s">
        <v>62</v>
      </c>
      <c r="AP1975" s="2" t="s">
        <v>62</v>
      </c>
      <c r="AQ1975" s="2" t="s">
        <v>62</v>
      </c>
      <c r="AR1975" s="2" t="s">
        <v>62</v>
      </c>
      <c r="AS1975" s="2" t="s">
        <v>62</v>
      </c>
      <c r="AT1975" s="2" t="s">
        <v>62</v>
      </c>
      <c r="AU1975" s="2" t="s">
        <v>9671</v>
      </c>
      <c r="AV1975" s="2" t="s">
        <v>11773</v>
      </c>
      <c r="AW1975" s="2">
        <v>2290.4</v>
      </c>
      <c r="AX1975" s="3">
        <v>40666</v>
      </c>
      <c r="AY1975" s="2" t="str">
        <f>TEXT(TRUNC(AW1975/60/60),"00")</f>
        <v>00</v>
      </c>
      <c r="AZ1975" s="2" t="str">
        <f>TEXT(TRUNC((AW1975-AY1975*60*60)/60),"00")</f>
        <v>38</v>
      </c>
      <c r="BA1975" s="2" t="str">
        <f>TEXT(TRUNC((AW1975-AY1975*60*60-AZ1975*60)),"00")</f>
        <v>10</v>
      </c>
      <c r="BB1975" s="3">
        <v>41609</v>
      </c>
      <c r="BC1975" s="2" t="s">
        <v>11774</v>
      </c>
      <c r="BD1975" s="3">
        <v>40666</v>
      </c>
      <c r="BE1975" s="3">
        <v>41609</v>
      </c>
      <c r="BF1975" s="2" t="s">
        <v>62</v>
      </c>
    </row>
    <row r="1976" spans="1:58" x14ac:dyDescent="0.25">
      <c r="A1976" s="2" t="s">
        <v>12540</v>
      </c>
      <c r="B1976" s="2" t="s">
        <v>12541</v>
      </c>
      <c r="C1976" s="2" t="s">
        <v>59</v>
      </c>
      <c r="D1976" s="2" t="s">
        <v>404</v>
      </c>
      <c r="E1976" s="2" t="s">
        <v>12542</v>
      </c>
      <c r="F1976" s="2" t="s">
        <v>62</v>
      </c>
      <c r="G1976" s="2" t="s">
        <v>62</v>
      </c>
      <c r="H1976" s="2" t="s">
        <v>62</v>
      </c>
      <c r="I1976" s="2" t="s">
        <v>62</v>
      </c>
      <c r="J1976" s="2" t="s">
        <v>62</v>
      </c>
      <c r="K1976" s="2" t="s">
        <v>62</v>
      </c>
      <c r="L1976" s="2" t="s">
        <v>62</v>
      </c>
      <c r="M1976" s="2" t="s">
        <v>62</v>
      </c>
      <c r="N1976" s="2" t="s">
        <v>62</v>
      </c>
      <c r="O1976" s="2" t="s">
        <v>62</v>
      </c>
      <c r="P1976" s="2" t="s">
        <v>62</v>
      </c>
      <c r="Q1976" s="2" t="s">
        <v>62</v>
      </c>
      <c r="R1976" s="2" t="s">
        <v>62</v>
      </c>
      <c r="S1976" s="2" t="s">
        <v>62</v>
      </c>
      <c r="T1976" s="2" t="s">
        <v>62</v>
      </c>
      <c r="U1976" s="2" t="s">
        <v>62</v>
      </c>
      <c r="V1976" s="2" t="s">
        <v>62</v>
      </c>
      <c r="W1976" s="2" t="s">
        <v>62</v>
      </c>
      <c r="X1976" s="2" t="s">
        <v>62</v>
      </c>
      <c r="Y1976" s="2" t="s">
        <v>62</v>
      </c>
      <c r="Z1976" s="2" t="s">
        <v>62</v>
      </c>
      <c r="AA1976" s="2" t="s">
        <v>12543</v>
      </c>
      <c r="AB1976" s="2" t="s">
        <v>62</v>
      </c>
      <c r="AC1976" s="2" t="s">
        <v>62</v>
      </c>
      <c r="AD1976" s="2" t="s">
        <v>62</v>
      </c>
      <c r="AE1976" s="2" t="s">
        <v>62</v>
      </c>
      <c r="AF1976" s="2" t="s">
        <v>62</v>
      </c>
      <c r="AG1976" s="2" t="s">
        <v>62</v>
      </c>
      <c r="AH1976" s="2" t="s">
        <v>62</v>
      </c>
      <c r="AI1976" s="2" t="s">
        <v>12544</v>
      </c>
      <c r="AJ1976" s="2" t="s">
        <v>65</v>
      </c>
      <c r="AK1976" s="2" t="s">
        <v>12469</v>
      </c>
      <c r="AL1976" s="2" t="s">
        <v>62</v>
      </c>
      <c r="AM1976" s="2" t="s">
        <v>12545</v>
      </c>
      <c r="AN1976" s="2" t="s">
        <v>62</v>
      </c>
      <c r="AO1976" s="2" t="s">
        <v>62</v>
      </c>
      <c r="AP1976" s="2" t="s">
        <v>62</v>
      </c>
      <c r="AQ1976" s="2" t="s">
        <v>62</v>
      </c>
      <c r="AR1976" s="2" t="s">
        <v>62</v>
      </c>
      <c r="AS1976" s="2" t="s">
        <v>62</v>
      </c>
      <c r="AT1976" s="2" t="s">
        <v>62</v>
      </c>
      <c r="AU1976" s="2" t="s">
        <v>12470</v>
      </c>
      <c r="AV1976" s="2" t="s">
        <v>12546</v>
      </c>
      <c r="AW1976" s="2">
        <v>2295.1999999999998</v>
      </c>
      <c r="AX1976" s="3">
        <v>41466</v>
      </c>
      <c r="AY1976" s="2" t="str">
        <f>TEXT(TRUNC(AW1976/60/60),"00")</f>
        <v>00</v>
      </c>
      <c r="AZ1976" s="2" t="str">
        <f>TEXT(TRUNC((AW1976-AY1976*60*60)/60),"00")</f>
        <v>38</v>
      </c>
      <c r="BA1976" s="2" t="str">
        <f>TEXT(TRUNC((AW1976-AY1976*60*60-AZ1976*60)),"00")</f>
        <v>15</v>
      </c>
      <c r="BB1976" s="3">
        <v>41609</v>
      </c>
      <c r="BC1976" s="2" t="s">
        <v>12547</v>
      </c>
      <c r="BD1976" s="3">
        <v>41466</v>
      </c>
      <c r="BE1976" s="3">
        <v>41609</v>
      </c>
      <c r="BF1976" s="2" t="s">
        <v>62</v>
      </c>
    </row>
    <row r="1977" spans="1:58" x14ac:dyDescent="0.25">
      <c r="A1977" s="2" t="s">
        <v>12937</v>
      </c>
      <c r="B1977" s="2" t="s">
        <v>12938</v>
      </c>
      <c r="C1977" s="2" t="s">
        <v>59</v>
      </c>
      <c r="D1977" s="2" t="s">
        <v>12921</v>
      </c>
      <c r="E1977" s="2" t="s">
        <v>12922</v>
      </c>
      <c r="F1977" s="2" t="s">
        <v>62</v>
      </c>
      <c r="G1977" s="2" t="s">
        <v>62</v>
      </c>
      <c r="H1977" s="2" t="s">
        <v>62</v>
      </c>
      <c r="I1977" s="2" t="s">
        <v>62</v>
      </c>
      <c r="J1977" s="2" t="s">
        <v>62</v>
      </c>
      <c r="K1977" s="2" t="s">
        <v>62</v>
      </c>
      <c r="L1977" s="2" t="s">
        <v>62</v>
      </c>
      <c r="M1977" s="2" t="s">
        <v>62</v>
      </c>
      <c r="N1977" s="2" t="s">
        <v>62</v>
      </c>
      <c r="O1977" s="2" t="s">
        <v>62</v>
      </c>
      <c r="P1977" s="2" t="s">
        <v>62</v>
      </c>
      <c r="Q1977" s="2" t="s">
        <v>62</v>
      </c>
      <c r="R1977" s="2" t="s">
        <v>62</v>
      </c>
      <c r="S1977" s="2" t="s">
        <v>62</v>
      </c>
      <c r="T1977" s="2" t="s">
        <v>62</v>
      </c>
      <c r="U1977" s="2" t="s">
        <v>62</v>
      </c>
      <c r="V1977" s="2" t="s">
        <v>62</v>
      </c>
      <c r="W1977" s="2" t="s">
        <v>62</v>
      </c>
      <c r="X1977" s="2" t="s">
        <v>62</v>
      </c>
      <c r="Y1977" s="2" t="s">
        <v>62</v>
      </c>
      <c r="Z1977" s="2" t="s">
        <v>62</v>
      </c>
      <c r="AA1977" s="2" t="s">
        <v>12923</v>
      </c>
      <c r="AB1977" s="2" t="s">
        <v>62</v>
      </c>
      <c r="AC1977" s="2" t="s">
        <v>62</v>
      </c>
      <c r="AD1977" s="2" t="s">
        <v>62</v>
      </c>
      <c r="AE1977" s="2" t="s">
        <v>62</v>
      </c>
      <c r="AF1977" s="2" t="s">
        <v>62</v>
      </c>
      <c r="AG1977" s="2" t="s">
        <v>62</v>
      </c>
      <c r="AH1977" s="2" t="s">
        <v>62</v>
      </c>
      <c r="AI1977" s="2" t="s">
        <v>12939</v>
      </c>
      <c r="AJ1977" s="2" t="s">
        <v>65</v>
      </c>
      <c r="AK1977" s="2" t="s">
        <v>10399</v>
      </c>
      <c r="AL1977" s="2" t="s">
        <v>10400</v>
      </c>
      <c r="AM1977" s="2" t="s">
        <v>12925</v>
      </c>
      <c r="AN1977" s="2" t="s">
        <v>62</v>
      </c>
      <c r="AO1977" s="2" t="s">
        <v>62</v>
      </c>
      <c r="AP1977" s="2" t="s">
        <v>62</v>
      </c>
      <c r="AQ1977" s="2" t="s">
        <v>62</v>
      </c>
      <c r="AR1977" s="2" t="s">
        <v>62</v>
      </c>
      <c r="AS1977" s="2" t="s">
        <v>62</v>
      </c>
      <c r="AT1977" s="2" t="s">
        <v>62</v>
      </c>
      <c r="AU1977" s="2" t="s">
        <v>10402</v>
      </c>
      <c r="AV1977" s="2" t="s">
        <v>12940</v>
      </c>
      <c r="AW1977" s="2">
        <v>2009.8</v>
      </c>
      <c r="AX1977" s="3">
        <v>40723</v>
      </c>
      <c r="AY1977" s="2" t="str">
        <f>TEXT(TRUNC(AW1977/60/60),"00")</f>
        <v>00</v>
      </c>
      <c r="AZ1977" s="2" t="str">
        <f>TEXT(TRUNC((AW1977-AY1977*60*60)/60),"00")</f>
        <v>33</v>
      </c>
      <c r="BA1977" s="2" t="str">
        <f>TEXT(TRUNC((AW1977-AY1977*60*60-AZ1977*60)),"00")</f>
        <v>29</v>
      </c>
      <c r="BB1977" s="3">
        <v>41606</v>
      </c>
      <c r="BC1977" s="2" t="s">
        <v>12941</v>
      </c>
      <c r="BD1977" s="3">
        <v>40723</v>
      </c>
      <c r="BE1977" s="3">
        <v>41606</v>
      </c>
      <c r="BF1977" s="2" t="s">
        <v>62</v>
      </c>
    </row>
    <row r="1978" spans="1:58" x14ac:dyDescent="0.25">
      <c r="A1978" s="2" t="s">
        <v>12446</v>
      </c>
      <c r="B1978" s="2" t="s">
        <v>12447</v>
      </c>
      <c r="C1978" s="2" t="s">
        <v>59</v>
      </c>
      <c r="D1978" s="2" t="s">
        <v>126</v>
      </c>
      <c r="E1978" s="2" t="s">
        <v>6716</v>
      </c>
      <c r="F1978" s="2" t="s">
        <v>62</v>
      </c>
      <c r="G1978" s="2" t="s">
        <v>62</v>
      </c>
      <c r="H1978" s="2" t="s">
        <v>62</v>
      </c>
      <c r="I1978" s="2" t="s">
        <v>62</v>
      </c>
      <c r="J1978" s="2" t="s">
        <v>62</v>
      </c>
      <c r="K1978" s="2" t="s">
        <v>62</v>
      </c>
      <c r="L1978" s="2" t="s">
        <v>62</v>
      </c>
      <c r="M1978" s="2" t="s">
        <v>62</v>
      </c>
      <c r="N1978" s="2" t="s">
        <v>62</v>
      </c>
      <c r="O1978" s="2" t="s">
        <v>62</v>
      </c>
      <c r="P1978" s="2" t="s">
        <v>62</v>
      </c>
      <c r="Q1978" s="2" t="s">
        <v>62</v>
      </c>
      <c r="R1978" s="2" t="s">
        <v>62</v>
      </c>
      <c r="S1978" s="2" t="s">
        <v>62</v>
      </c>
      <c r="T1978" s="2" t="s">
        <v>62</v>
      </c>
      <c r="U1978" s="2" t="s">
        <v>62</v>
      </c>
      <c r="V1978" s="2" t="s">
        <v>62</v>
      </c>
      <c r="W1978" s="2" t="s">
        <v>62</v>
      </c>
      <c r="X1978" s="2" t="s">
        <v>62</v>
      </c>
      <c r="Y1978" s="2" t="s">
        <v>62</v>
      </c>
      <c r="Z1978" s="2" t="s">
        <v>62</v>
      </c>
      <c r="AA1978" s="2" t="s">
        <v>6717</v>
      </c>
      <c r="AB1978" s="2" t="s">
        <v>62</v>
      </c>
      <c r="AC1978" s="2" t="s">
        <v>62</v>
      </c>
      <c r="AD1978" s="2" t="s">
        <v>62</v>
      </c>
      <c r="AE1978" s="2" t="s">
        <v>62</v>
      </c>
      <c r="AF1978" s="2" t="s">
        <v>62</v>
      </c>
      <c r="AG1978" s="2" t="s">
        <v>62</v>
      </c>
      <c r="AH1978" s="2" t="s">
        <v>62</v>
      </c>
      <c r="AI1978" s="2" t="s">
        <v>12448</v>
      </c>
      <c r="AJ1978" s="2" t="s">
        <v>65</v>
      </c>
      <c r="AK1978" s="2" t="s">
        <v>5139</v>
      </c>
      <c r="AL1978" s="2" t="s">
        <v>5140</v>
      </c>
      <c r="AM1978" s="2" t="s">
        <v>6719</v>
      </c>
      <c r="AN1978" s="2" t="s">
        <v>62</v>
      </c>
      <c r="AO1978" s="2" t="s">
        <v>62</v>
      </c>
      <c r="AP1978" s="2" t="s">
        <v>62</v>
      </c>
      <c r="AQ1978" s="2" t="s">
        <v>62</v>
      </c>
      <c r="AR1978" s="2" t="s">
        <v>62</v>
      </c>
      <c r="AS1978" s="2" t="s">
        <v>62</v>
      </c>
      <c r="AT1978" s="2" t="s">
        <v>62</v>
      </c>
      <c r="AU1978" s="2" t="s">
        <v>5142</v>
      </c>
      <c r="AV1978" s="2" t="s">
        <v>12449</v>
      </c>
      <c r="AW1978" s="2">
        <v>2742.6</v>
      </c>
      <c r="AX1978" s="3">
        <v>39720</v>
      </c>
      <c r="AY1978" s="2" t="str">
        <f>TEXT(TRUNC(AW1978/60/60),"00")</f>
        <v>00</v>
      </c>
      <c r="AZ1978" s="2" t="str">
        <f>TEXT(TRUNC((AW1978-AY1978*60*60)/60),"00")</f>
        <v>45</v>
      </c>
      <c r="BA1978" s="2" t="str">
        <f>TEXT(TRUNC((AW1978-AY1978*60*60-AZ1978*60)),"00")</f>
        <v>42</v>
      </c>
      <c r="BB1978" s="3">
        <v>41606</v>
      </c>
      <c r="BC1978" s="2" t="s">
        <v>12450</v>
      </c>
      <c r="BD1978" s="3">
        <v>39720</v>
      </c>
      <c r="BE1978" s="3">
        <v>44311</v>
      </c>
      <c r="BF1978" s="2" t="s">
        <v>62</v>
      </c>
    </row>
    <row r="1979" spans="1:58" x14ac:dyDescent="0.25">
      <c r="A1979" s="2" t="s">
        <v>13478</v>
      </c>
      <c r="B1979" s="2" t="s">
        <v>13479</v>
      </c>
      <c r="C1979" s="2" t="s">
        <v>59</v>
      </c>
      <c r="D1979" s="2" t="s">
        <v>357</v>
      </c>
      <c r="E1979" s="2" t="s">
        <v>4261</v>
      </c>
      <c r="F1979" s="2" t="s">
        <v>62</v>
      </c>
      <c r="G1979" s="2" t="s">
        <v>62</v>
      </c>
      <c r="H1979" s="2" t="s">
        <v>62</v>
      </c>
      <c r="I1979" s="2" t="s">
        <v>62</v>
      </c>
      <c r="J1979" s="2" t="s">
        <v>62</v>
      </c>
      <c r="K1979" s="2" t="s">
        <v>62</v>
      </c>
      <c r="L1979" s="2" t="s">
        <v>62</v>
      </c>
      <c r="M1979" s="2" t="s">
        <v>62</v>
      </c>
      <c r="N1979" s="2" t="s">
        <v>62</v>
      </c>
      <c r="O1979" s="2" t="s">
        <v>62</v>
      </c>
      <c r="P1979" s="2" t="s">
        <v>62</v>
      </c>
      <c r="Q1979" s="2" t="s">
        <v>62</v>
      </c>
      <c r="R1979" s="2" t="s">
        <v>62</v>
      </c>
      <c r="S1979" s="2" t="s">
        <v>62</v>
      </c>
      <c r="T1979" s="2" t="s">
        <v>62</v>
      </c>
      <c r="U1979" s="2" t="s">
        <v>62</v>
      </c>
      <c r="V1979" s="2" t="s">
        <v>62</v>
      </c>
      <c r="W1979" s="2" t="s">
        <v>62</v>
      </c>
      <c r="X1979" s="2" t="s">
        <v>62</v>
      </c>
      <c r="Y1979" s="2" t="s">
        <v>62</v>
      </c>
      <c r="Z1979" s="2" t="s">
        <v>62</v>
      </c>
      <c r="AA1979" s="2" t="s">
        <v>13480</v>
      </c>
      <c r="AB1979" s="2" t="s">
        <v>62</v>
      </c>
      <c r="AC1979" s="2" t="s">
        <v>62</v>
      </c>
      <c r="AD1979" s="2" t="s">
        <v>62</v>
      </c>
      <c r="AE1979" s="2" t="s">
        <v>62</v>
      </c>
      <c r="AF1979" s="2" t="s">
        <v>62</v>
      </c>
      <c r="AG1979" s="2" t="s">
        <v>62</v>
      </c>
      <c r="AH1979" s="2" t="s">
        <v>62</v>
      </c>
      <c r="AI1979" s="2" t="s">
        <v>13481</v>
      </c>
      <c r="AJ1979" s="2" t="s">
        <v>65</v>
      </c>
      <c r="AK1979" s="2" t="s">
        <v>10690</v>
      </c>
      <c r="AL1979" s="2" t="s">
        <v>10400</v>
      </c>
      <c r="AM1979" s="2" t="s">
        <v>13482</v>
      </c>
      <c r="AN1979" s="2" t="s">
        <v>62</v>
      </c>
      <c r="AO1979" s="2" t="s">
        <v>62</v>
      </c>
      <c r="AP1979" s="2" t="s">
        <v>62</v>
      </c>
      <c r="AQ1979" s="2" t="s">
        <v>62</v>
      </c>
      <c r="AR1979" s="2" t="s">
        <v>62</v>
      </c>
      <c r="AS1979" s="2" t="s">
        <v>62</v>
      </c>
      <c r="AT1979" s="2" t="s">
        <v>62</v>
      </c>
      <c r="AU1979" s="2" t="s">
        <v>10692</v>
      </c>
      <c r="AV1979" s="2" t="s">
        <v>13483</v>
      </c>
      <c r="AW1979" s="2">
        <v>1488.1</v>
      </c>
      <c r="AX1979" s="3">
        <v>41002</v>
      </c>
      <c r="AY1979" s="2" t="str">
        <f>TEXT(TRUNC(AW1979/60/60),"00")</f>
        <v>00</v>
      </c>
      <c r="AZ1979" s="2" t="str">
        <f>TEXT(TRUNC((AW1979-AY1979*60*60)/60),"00")</f>
        <v>24</v>
      </c>
      <c r="BA1979" s="2" t="str">
        <f>TEXT(TRUNC((AW1979-AY1979*60*60-AZ1979*60)),"00")</f>
        <v>48</v>
      </c>
      <c r="BB1979" s="3">
        <v>41605</v>
      </c>
      <c r="BC1979" s="2" t="s">
        <v>13484</v>
      </c>
      <c r="BD1979" s="3">
        <v>41002</v>
      </c>
      <c r="BE1979" s="3">
        <v>41605</v>
      </c>
      <c r="BF1979" s="2" t="s">
        <v>62</v>
      </c>
    </row>
    <row r="1980" spans="1:58" x14ac:dyDescent="0.25">
      <c r="A1980" s="2" t="s">
        <v>13922</v>
      </c>
      <c r="B1980" s="2" t="s">
        <v>13923</v>
      </c>
      <c r="C1980" s="2" t="s">
        <v>89</v>
      </c>
      <c r="D1980" s="2" t="s">
        <v>13924</v>
      </c>
      <c r="E1980" s="2" t="s">
        <v>13925</v>
      </c>
      <c r="F1980" s="2" t="s">
        <v>62</v>
      </c>
      <c r="G1980" s="2" t="s">
        <v>62</v>
      </c>
      <c r="H1980" s="2" t="s">
        <v>62</v>
      </c>
      <c r="I1980" s="2" t="s">
        <v>62</v>
      </c>
      <c r="J1980" s="2" t="s">
        <v>62</v>
      </c>
      <c r="K1980" s="2" t="s">
        <v>62</v>
      </c>
      <c r="L1980" s="2" t="s">
        <v>62</v>
      </c>
      <c r="M1980" s="2" t="s">
        <v>62</v>
      </c>
      <c r="N1980" s="2" t="s">
        <v>62</v>
      </c>
      <c r="O1980" s="2" t="s">
        <v>62</v>
      </c>
      <c r="P1980" s="2" t="s">
        <v>62</v>
      </c>
      <c r="Q1980" s="2" t="s">
        <v>62</v>
      </c>
      <c r="R1980" s="2" t="s">
        <v>62</v>
      </c>
      <c r="S1980" s="2" t="s">
        <v>62</v>
      </c>
      <c r="T1980" s="2" t="s">
        <v>62</v>
      </c>
      <c r="U1980" s="2" t="s">
        <v>62</v>
      </c>
      <c r="V1980" s="2" t="s">
        <v>62</v>
      </c>
      <c r="W1980" s="2" t="s">
        <v>62</v>
      </c>
      <c r="X1980" s="2" t="s">
        <v>62</v>
      </c>
      <c r="Y1980" s="2" t="s">
        <v>62</v>
      </c>
      <c r="Z1980" s="2" t="s">
        <v>62</v>
      </c>
      <c r="AA1980" s="2" t="s">
        <v>13926</v>
      </c>
      <c r="AB1980" s="2" t="s">
        <v>62</v>
      </c>
      <c r="AC1980" s="2" t="s">
        <v>62</v>
      </c>
      <c r="AD1980" s="2" t="s">
        <v>62</v>
      </c>
      <c r="AE1980" s="2" t="s">
        <v>62</v>
      </c>
      <c r="AF1980" s="2" t="s">
        <v>62</v>
      </c>
      <c r="AG1980" s="2" t="s">
        <v>62</v>
      </c>
      <c r="AH1980" s="2" t="s">
        <v>62</v>
      </c>
      <c r="AI1980" s="2" t="s">
        <v>13927</v>
      </c>
      <c r="AJ1980" s="2" t="s">
        <v>65</v>
      </c>
      <c r="AK1980" s="2" t="s">
        <v>13329</v>
      </c>
      <c r="AL1980" s="2" t="s">
        <v>62</v>
      </c>
      <c r="AM1980" s="2" t="s">
        <v>13928</v>
      </c>
      <c r="AN1980" s="2" t="s">
        <v>62</v>
      </c>
      <c r="AO1980" s="2" t="s">
        <v>62</v>
      </c>
      <c r="AP1980" s="2" t="s">
        <v>62</v>
      </c>
      <c r="AQ1980" s="2" t="s">
        <v>62</v>
      </c>
      <c r="AR1980" s="2" t="s">
        <v>62</v>
      </c>
      <c r="AS1980" s="2" t="s">
        <v>62</v>
      </c>
      <c r="AT1980" s="2" t="s">
        <v>62</v>
      </c>
      <c r="AU1980" s="2" t="s">
        <v>13331</v>
      </c>
      <c r="AV1980" s="2" t="s">
        <v>13929</v>
      </c>
      <c r="AW1980" s="2">
        <v>2213.4</v>
      </c>
      <c r="AX1980" s="3">
        <v>41583</v>
      </c>
      <c r="AY1980" s="2" t="str">
        <f>TEXT(TRUNC(AW1980/60/60),"00")</f>
        <v>00</v>
      </c>
      <c r="AZ1980" s="2" t="str">
        <f>TEXT(TRUNC((AW1980-AY1980*60*60)/60),"00")</f>
        <v>36</v>
      </c>
      <c r="BA1980" s="2" t="str">
        <f>TEXT(TRUNC((AW1980-AY1980*60*60-AZ1980*60)),"00")</f>
        <v>53</v>
      </c>
      <c r="BB1980" s="3">
        <v>41591</v>
      </c>
      <c r="BC1980" s="2" t="s">
        <v>13930</v>
      </c>
      <c r="BD1980" s="3">
        <v>41583</v>
      </c>
      <c r="BE1980" s="3">
        <v>41591</v>
      </c>
      <c r="BF1980" s="2" t="s">
        <v>62</v>
      </c>
    </row>
    <row r="1981" spans="1:58" x14ac:dyDescent="0.25">
      <c r="A1981" s="2" t="s">
        <v>12282</v>
      </c>
      <c r="B1981" s="2" t="s">
        <v>12283</v>
      </c>
      <c r="C1981" s="2" t="s">
        <v>59</v>
      </c>
      <c r="D1981" s="2" t="s">
        <v>357</v>
      </c>
      <c r="E1981" s="2" t="s">
        <v>8912</v>
      </c>
      <c r="F1981" s="2" t="s">
        <v>62</v>
      </c>
      <c r="G1981" s="2" t="s">
        <v>62</v>
      </c>
      <c r="H1981" s="2" t="s">
        <v>62</v>
      </c>
      <c r="I1981" s="2" t="s">
        <v>62</v>
      </c>
      <c r="J1981" s="2" t="s">
        <v>62</v>
      </c>
      <c r="K1981" s="2" t="s">
        <v>62</v>
      </c>
      <c r="L1981" s="2" t="s">
        <v>62</v>
      </c>
      <c r="M1981" s="2" t="s">
        <v>62</v>
      </c>
      <c r="N1981" s="2" t="s">
        <v>62</v>
      </c>
      <c r="O1981" s="2" t="s">
        <v>62</v>
      </c>
      <c r="P1981" s="2" t="s">
        <v>62</v>
      </c>
      <c r="Q1981" s="2" t="s">
        <v>62</v>
      </c>
      <c r="R1981" s="2" t="s">
        <v>62</v>
      </c>
      <c r="S1981" s="2" t="s">
        <v>62</v>
      </c>
      <c r="T1981" s="2" t="s">
        <v>62</v>
      </c>
      <c r="U1981" s="2" t="s">
        <v>62</v>
      </c>
      <c r="V1981" s="2" t="s">
        <v>62</v>
      </c>
      <c r="W1981" s="2" t="s">
        <v>62</v>
      </c>
      <c r="X1981" s="2" t="s">
        <v>62</v>
      </c>
      <c r="Y1981" s="2" t="s">
        <v>62</v>
      </c>
      <c r="Z1981" s="2" t="s">
        <v>62</v>
      </c>
      <c r="AA1981" s="2" t="s">
        <v>8913</v>
      </c>
      <c r="AB1981" s="2" t="s">
        <v>62</v>
      </c>
      <c r="AC1981" s="2" t="s">
        <v>62</v>
      </c>
      <c r="AD1981" s="2" t="s">
        <v>62</v>
      </c>
      <c r="AE1981" s="2" t="s">
        <v>62</v>
      </c>
      <c r="AF1981" s="2" t="s">
        <v>62</v>
      </c>
      <c r="AG1981" s="2" t="s">
        <v>62</v>
      </c>
      <c r="AH1981" s="2" t="s">
        <v>62</v>
      </c>
      <c r="AI1981" s="2" t="s">
        <v>12284</v>
      </c>
      <c r="AJ1981" s="2" t="s">
        <v>65</v>
      </c>
      <c r="AK1981" s="2" t="s">
        <v>7870</v>
      </c>
      <c r="AL1981" s="2" t="s">
        <v>7871</v>
      </c>
      <c r="AM1981" s="2" t="s">
        <v>8915</v>
      </c>
      <c r="AN1981" s="2" t="s">
        <v>62</v>
      </c>
      <c r="AO1981" s="2" t="s">
        <v>62</v>
      </c>
      <c r="AP1981" s="2" t="s">
        <v>62</v>
      </c>
      <c r="AQ1981" s="2" t="s">
        <v>62</v>
      </c>
      <c r="AR1981" s="2" t="s">
        <v>62</v>
      </c>
      <c r="AS1981" s="2" t="s">
        <v>62</v>
      </c>
      <c r="AT1981" s="2" t="s">
        <v>62</v>
      </c>
      <c r="AU1981" s="2" t="s">
        <v>7873</v>
      </c>
      <c r="AV1981" s="2" t="s">
        <v>12285</v>
      </c>
      <c r="AW1981" s="2">
        <v>2501.8000000000002</v>
      </c>
      <c r="AX1981" s="3">
        <v>40178</v>
      </c>
      <c r="AY1981" s="2" t="str">
        <f>TEXT(TRUNC(AW1981/60/60),"00")</f>
        <v>00</v>
      </c>
      <c r="AZ1981" s="2" t="str">
        <f>TEXT(TRUNC((AW1981-AY1981*60*60)/60),"00")</f>
        <v>41</v>
      </c>
      <c r="BA1981" s="2" t="str">
        <f>TEXT(TRUNC((AW1981-AY1981*60*60-AZ1981*60)),"00")</f>
        <v>41</v>
      </c>
      <c r="BB1981" s="3">
        <v>41584</v>
      </c>
      <c r="BC1981" s="2" t="s">
        <v>12286</v>
      </c>
      <c r="BD1981" s="3">
        <v>40178</v>
      </c>
      <c r="BE1981" s="3">
        <v>41584</v>
      </c>
      <c r="BF1981" s="2" t="s">
        <v>62</v>
      </c>
    </row>
    <row r="1982" spans="1:58" x14ac:dyDescent="0.25">
      <c r="A1982" s="2" t="s">
        <v>13939</v>
      </c>
      <c r="B1982" s="2" t="s">
        <v>13940</v>
      </c>
      <c r="C1982" s="2" t="s">
        <v>59</v>
      </c>
      <c r="D1982" s="2" t="s">
        <v>357</v>
      </c>
      <c r="E1982" s="2" t="s">
        <v>8912</v>
      </c>
      <c r="F1982" s="2" t="s">
        <v>62</v>
      </c>
      <c r="G1982" s="2" t="s">
        <v>62</v>
      </c>
      <c r="H1982" s="2" t="s">
        <v>62</v>
      </c>
      <c r="I1982" s="2" t="s">
        <v>62</v>
      </c>
      <c r="J1982" s="2" t="s">
        <v>62</v>
      </c>
      <c r="K1982" s="2" t="s">
        <v>62</v>
      </c>
      <c r="L1982" s="2" t="s">
        <v>62</v>
      </c>
      <c r="M1982" s="2" t="s">
        <v>62</v>
      </c>
      <c r="N1982" s="2" t="s">
        <v>62</v>
      </c>
      <c r="O1982" s="2" t="s">
        <v>62</v>
      </c>
      <c r="P1982" s="2" t="s">
        <v>62</v>
      </c>
      <c r="Q1982" s="2" t="s">
        <v>62</v>
      </c>
      <c r="R1982" s="2" t="s">
        <v>62</v>
      </c>
      <c r="S1982" s="2" t="s">
        <v>62</v>
      </c>
      <c r="T1982" s="2" t="s">
        <v>62</v>
      </c>
      <c r="U1982" s="2" t="s">
        <v>62</v>
      </c>
      <c r="V1982" s="2" t="s">
        <v>62</v>
      </c>
      <c r="W1982" s="2" t="s">
        <v>62</v>
      </c>
      <c r="X1982" s="2" t="s">
        <v>62</v>
      </c>
      <c r="Y1982" s="2" t="s">
        <v>62</v>
      </c>
      <c r="Z1982" s="2" t="s">
        <v>62</v>
      </c>
      <c r="AA1982" s="2" t="s">
        <v>8913</v>
      </c>
      <c r="AB1982" s="2" t="s">
        <v>62</v>
      </c>
      <c r="AC1982" s="2" t="s">
        <v>62</v>
      </c>
      <c r="AD1982" s="2" t="s">
        <v>62</v>
      </c>
      <c r="AE1982" s="2" t="s">
        <v>62</v>
      </c>
      <c r="AF1982" s="2" t="s">
        <v>62</v>
      </c>
      <c r="AG1982" s="2" t="s">
        <v>62</v>
      </c>
      <c r="AH1982" s="2" t="s">
        <v>62</v>
      </c>
      <c r="AI1982" s="2" t="s">
        <v>13941</v>
      </c>
      <c r="AJ1982" s="2" t="s">
        <v>65</v>
      </c>
      <c r="AK1982" s="2" t="s">
        <v>7870</v>
      </c>
      <c r="AL1982" s="2" t="s">
        <v>7871</v>
      </c>
      <c r="AM1982" s="2" t="s">
        <v>8915</v>
      </c>
      <c r="AN1982" s="2" t="s">
        <v>62</v>
      </c>
      <c r="AO1982" s="2" t="s">
        <v>62</v>
      </c>
      <c r="AP1982" s="2" t="s">
        <v>62</v>
      </c>
      <c r="AQ1982" s="2" t="s">
        <v>62</v>
      </c>
      <c r="AR1982" s="2" t="s">
        <v>62</v>
      </c>
      <c r="AS1982" s="2" t="s">
        <v>62</v>
      </c>
      <c r="AT1982" s="2" t="s">
        <v>62</v>
      </c>
      <c r="AU1982" s="2" t="s">
        <v>7873</v>
      </c>
      <c r="AV1982" s="2" t="s">
        <v>13942</v>
      </c>
      <c r="AW1982" s="2">
        <v>2299</v>
      </c>
      <c r="AX1982" s="3">
        <v>40178</v>
      </c>
      <c r="AY1982" s="2" t="str">
        <f>TEXT(TRUNC(AW1982/60/60),"00")</f>
        <v>00</v>
      </c>
      <c r="AZ1982" s="2" t="str">
        <f>TEXT(TRUNC((AW1982-AY1982*60*60)/60),"00")</f>
        <v>38</v>
      </c>
      <c r="BA1982" s="2" t="str">
        <f>TEXT(TRUNC((AW1982-AY1982*60*60-AZ1982*60)),"00")</f>
        <v>19</v>
      </c>
      <c r="BB1982" s="3">
        <v>41584</v>
      </c>
      <c r="BC1982" s="2" t="s">
        <v>12286</v>
      </c>
      <c r="BD1982" s="3">
        <v>40178</v>
      </c>
      <c r="BE1982" s="3">
        <v>41584</v>
      </c>
      <c r="BF1982" s="2" t="s">
        <v>62</v>
      </c>
    </row>
    <row r="1983" spans="1:58" x14ac:dyDescent="0.25">
      <c r="A1983" s="2" t="s">
        <v>13652</v>
      </c>
      <c r="B1983" s="2" t="s">
        <v>13653</v>
      </c>
      <c r="C1983" s="2" t="s">
        <v>89</v>
      </c>
      <c r="D1983" s="2" t="s">
        <v>13654</v>
      </c>
      <c r="E1983" s="2" t="s">
        <v>13655</v>
      </c>
      <c r="F1983" s="2" t="s">
        <v>62</v>
      </c>
      <c r="G1983" s="2" t="s">
        <v>62</v>
      </c>
      <c r="H1983" s="2" t="s">
        <v>62</v>
      </c>
      <c r="I1983" s="2" t="s">
        <v>62</v>
      </c>
      <c r="J1983" s="2" t="s">
        <v>62</v>
      </c>
      <c r="K1983" s="2" t="s">
        <v>62</v>
      </c>
      <c r="L1983" s="2" t="s">
        <v>62</v>
      </c>
      <c r="M1983" s="2" t="s">
        <v>62</v>
      </c>
      <c r="N1983" s="2" t="s">
        <v>62</v>
      </c>
      <c r="O1983" s="2" t="s">
        <v>62</v>
      </c>
      <c r="P1983" s="2" t="s">
        <v>62</v>
      </c>
      <c r="Q1983" s="2" t="s">
        <v>62</v>
      </c>
      <c r="R1983" s="2" t="s">
        <v>62</v>
      </c>
      <c r="S1983" s="2" t="s">
        <v>62</v>
      </c>
      <c r="T1983" s="2" t="s">
        <v>62</v>
      </c>
      <c r="U1983" s="2" t="s">
        <v>62</v>
      </c>
      <c r="V1983" s="2" t="s">
        <v>62</v>
      </c>
      <c r="W1983" s="2" t="s">
        <v>62</v>
      </c>
      <c r="X1983" s="2" t="s">
        <v>62</v>
      </c>
      <c r="Y1983" s="2" t="s">
        <v>62</v>
      </c>
      <c r="Z1983" s="2" t="s">
        <v>62</v>
      </c>
      <c r="AA1983" s="2" t="s">
        <v>13656</v>
      </c>
      <c r="AB1983" s="2" t="s">
        <v>62</v>
      </c>
      <c r="AC1983" s="2" t="s">
        <v>62</v>
      </c>
      <c r="AD1983" s="2" t="s">
        <v>62</v>
      </c>
      <c r="AE1983" s="2" t="s">
        <v>62</v>
      </c>
      <c r="AF1983" s="2" t="s">
        <v>62</v>
      </c>
      <c r="AG1983" s="2" t="s">
        <v>62</v>
      </c>
      <c r="AH1983" s="2" t="s">
        <v>62</v>
      </c>
      <c r="AI1983" s="2" t="s">
        <v>13657</v>
      </c>
      <c r="AJ1983" s="2" t="s">
        <v>65</v>
      </c>
      <c r="AK1983" s="2" t="s">
        <v>62</v>
      </c>
      <c r="AL1983" s="2" t="s">
        <v>62</v>
      </c>
      <c r="AM1983" s="2" t="s">
        <v>13658</v>
      </c>
      <c r="AN1983" s="2" t="s">
        <v>62</v>
      </c>
      <c r="AO1983" s="2" t="s">
        <v>62</v>
      </c>
      <c r="AP1983" s="2" t="s">
        <v>62</v>
      </c>
      <c r="AQ1983" s="2" t="s">
        <v>62</v>
      </c>
      <c r="AR1983" s="2" t="s">
        <v>62</v>
      </c>
      <c r="AS1983" s="2" t="s">
        <v>62</v>
      </c>
      <c r="AT1983" s="2" t="s">
        <v>62</v>
      </c>
      <c r="AV1983" s="2" t="s">
        <v>13659</v>
      </c>
      <c r="AW1983" s="2">
        <v>3147.4</v>
      </c>
      <c r="AY1983" s="2" t="str">
        <f>TEXT(TRUNC(AW1983/60/60),"00")</f>
        <v>00</v>
      </c>
      <c r="AZ1983" s="2" t="str">
        <f>TEXT(TRUNC((AW1983-AY1983*60*60)/60),"00")</f>
        <v>52</v>
      </c>
      <c r="BA1983" s="2" t="str">
        <f>TEXT(TRUNC((AW1983-AY1983*60*60-AZ1983*60)),"00")</f>
        <v>27</v>
      </c>
      <c r="BB1983" s="3">
        <v>41583</v>
      </c>
      <c r="BC1983" s="2" t="s">
        <v>13660</v>
      </c>
      <c r="BE1983" s="3">
        <v>41583</v>
      </c>
      <c r="BF1983" s="2" t="s">
        <v>62</v>
      </c>
    </row>
    <row r="1984" spans="1:58" x14ac:dyDescent="0.25">
      <c r="A1984" s="2" t="s">
        <v>13404</v>
      </c>
      <c r="B1984" s="2" t="s">
        <v>13405</v>
      </c>
      <c r="C1984" s="2" t="s">
        <v>89</v>
      </c>
      <c r="D1984" s="2" t="s">
        <v>1415</v>
      </c>
      <c r="E1984" s="2" t="s">
        <v>1416</v>
      </c>
      <c r="F1984" s="2" t="s">
        <v>89</v>
      </c>
      <c r="G1984" s="2" t="s">
        <v>13406</v>
      </c>
      <c r="H1984" s="2" t="s">
        <v>13407</v>
      </c>
      <c r="I1984" s="2" t="s">
        <v>62</v>
      </c>
      <c r="J1984" s="2" t="s">
        <v>62</v>
      </c>
      <c r="K1984" s="2" t="s">
        <v>62</v>
      </c>
      <c r="L1984" s="2" t="s">
        <v>62</v>
      </c>
      <c r="M1984" s="2" t="s">
        <v>62</v>
      </c>
      <c r="N1984" s="2" t="s">
        <v>62</v>
      </c>
      <c r="O1984" s="2" t="s">
        <v>62</v>
      </c>
      <c r="P1984" s="2" t="s">
        <v>62</v>
      </c>
      <c r="Q1984" s="2" t="s">
        <v>62</v>
      </c>
      <c r="R1984" s="2" t="s">
        <v>62</v>
      </c>
      <c r="S1984" s="2" t="s">
        <v>62</v>
      </c>
      <c r="T1984" s="2" t="s">
        <v>62</v>
      </c>
      <c r="U1984" s="2" t="s">
        <v>62</v>
      </c>
      <c r="V1984" s="2" t="s">
        <v>62</v>
      </c>
      <c r="W1984" s="2" t="s">
        <v>62</v>
      </c>
      <c r="X1984" s="2" t="s">
        <v>62</v>
      </c>
      <c r="Y1984" s="2" t="s">
        <v>62</v>
      </c>
      <c r="Z1984" s="2" t="s">
        <v>62</v>
      </c>
      <c r="AA1984" s="2" t="s">
        <v>1417</v>
      </c>
      <c r="AB1984" s="2" t="s">
        <v>3868</v>
      </c>
      <c r="AC1984" s="2" t="s">
        <v>62</v>
      </c>
      <c r="AD1984" s="2" t="s">
        <v>62</v>
      </c>
      <c r="AE1984" s="2" t="s">
        <v>62</v>
      </c>
      <c r="AF1984" s="2" t="s">
        <v>62</v>
      </c>
      <c r="AG1984" s="2" t="s">
        <v>62</v>
      </c>
      <c r="AH1984" s="2" t="s">
        <v>62</v>
      </c>
      <c r="AI1984" s="2" t="s">
        <v>13408</v>
      </c>
      <c r="AJ1984" s="2" t="s">
        <v>65</v>
      </c>
      <c r="AK1984" s="2" t="s">
        <v>984</v>
      </c>
      <c r="AL1984" s="2" t="s">
        <v>985</v>
      </c>
      <c r="AM1984" s="2" t="s">
        <v>1419</v>
      </c>
      <c r="AN1984" s="2" t="s">
        <v>13409</v>
      </c>
      <c r="AO1984" s="2" t="s">
        <v>62</v>
      </c>
      <c r="AP1984" s="2" t="s">
        <v>62</v>
      </c>
      <c r="AQ1984" s="2" t="s">
        <v>62</v>
      </c>
      <c r="AR1984" s="2" t="s">
        <v>62</v>
      </c>
      <c r="AS1984" s="2" t="s">
        <v>62</v>
      </c>
      <c r="AT1984" s="2" t="s">
        <v>62</v>
      </c>
      <c r="AU1984" s="2" t="s">
        <v>987</v>
      </c>
      <c r="AV1984" s="2" t="s">
        <v>13410</v>
      </c>
      <c r="AW1984" s="2">
        <v>3245.3</v>
      </c>
      <c r="AX1984" s="3">
        <v>39356</v>
      </c>
      <c r="AY1984" s="2" t="str">
        <f>TEXT(TRUNC(AW1984/60/60),"00")</f>
        <v>00</v>
      </c>
      <c r="AZ1984" s="2" t="str">
        <f>TEXT(TRUNC((AW1984-AY1984*60*60)/60),"00")</f>
        <v>54</v>
      </c>
      <c r="BA1984" s="2" t="str">
        <f>TEXT(TRUNC((AW1984-AY1984*60*60-AZ1984*60)),"00")</f>
        <v>05</v>
      </c>
      <c r="BB1984" s="3">
        <v>41583</v>
      </c>
      <c r="BC1984" s="2" t="s">
        <v>13411</v>
      </c>
      <c r="BD1984" s="3">
        <v>39356</v>
      </c>
      <c r="BE1984" s="3">
        <v>43791</v>
      </c>
      <c r="BF1984" s="2" t="s">
        <v>62</v>
      </c>
    </row>
    <row r="1985" spans="1:58" x14ac:dyDescent="0.25">
      <c r="A1985" s="2" t="s">
        <v>13325</v>
      </c>
      <c r="B1985" s="2" t="s">
        <v>13326</v>
      </c>
      <c r="C1985" s="2" t="s">
        <v>89</v>
      </c>
      <c r="D1985" s="2" t="s">
        <v>13046</v>
      </c>
      <c r="E1985" s="2" t="s">
        <v>496</v>
      </c>
      <c r="F1985" s="2" t="s">
        <v>62</v>
      </c>
      <c r="G1985" s="2" t="s">
        <v>62</v>
      </c>
      <c r="H1985" s="2" t="s">
        <v>62</v>
      </c>
      <c r="I1985" s="2" t="s">
        <v>62</v>
      </c>
      <c r="J1985" s="2" t="s">
        <v>62</v>
      </c>
      <c r="K1985" s="2" t="s">
        <v>62</v>
      </c>
      <c r="L1985" s="2" t="s">
        <v>62</v>
      </c>
      <c r="M1985" s="2" t="s">
        <v>62</v>
      </c>
      <c r="N1985" s="2" t="s">
        <v>62</v>
      </c>
      <c r="O1985" s="2" t="s">
        <v>62</v>
      </c>
      <c r="P1985" s="2" t="s">
        <v>62</v>
      </c>
      <c r="Q1985" s="2" t="s">
        <v>62</v>
      </c>
      <c r="R1985" s="2" t="s">
        <v>62</v>
      </c>
      <c r="S1985" s="2" t="s">
        <v>62</v>
      </c>
      <c r="T1985" s="2" t="s">
        <v>62</v>
      </c>
      <c r="U1985" s="2" t="s">
        <v>62</v>
      </c>
      <c r="V1985" s="2" t="s">
        <v>62</v>
      </c>
      <c r="W1985" s="2" t="s">
        <v>62</v>
      </c>
      <c r="X1985" s="2" t="s">
        <v>62</v>
      </c>
      <c r="Y1985" s="2" t="s">
        <v>62</v>
      </c>
      <c r="Z1985" s="2" t="s">
        <v>62</v>
      </c>
      <c r="AA1985" s="2" t="s">
        <v>13327</v>
      </c>
      <c r="AB1985" s="2" t="s">
        <v>62</v>
      </c>
      <c r="AC1985" s="2" t="s">
        <v>62</v>
      </c>
      <c r="AD1985" s="2" t="s">
        <v>62</v>
      </c>
      <c r="AE1985" s="2" t="s">
        <v>62</v>
      </c>
      <c r="AF1985" s="2" t="s">
        <v>62</v>
      </c>
      <c r="AG1985" s="2" t="s">
        <v>62</v>
      </c>
      <c r="AH1985" s="2" t="s">
        <v>62</v>
      </c>
      <c r="AI1985" s="2" t="s">
        <v>13328</v>
      </c>
      <c r="AJ1985" s="2" t="s">
        <v>65</v>
      </c>
      <c r="AK1985" s="2" t="s">
        <v>13329</v>
      </c>
      <c r="AL1985" s="2" t="s">
        <v>62</v>
      </c>
      <c r="AM1985" s="2" t="s">
        <v>13330</v>
      </c>
      <c r="AN1985" s="2" t="s">
        <v>62</v>
      </c>
      <c r="AO1985" s="2" t="s">
        <v>62</v>
      </c>
      <c r="AP1985" s="2" t="s">
        <v>62</v>
      </c>
      <c r="AQ1985" s="2" t="s">
        <v>62</v>
      </c>
      <c r="AR1985" s="2" t="s">
        <v>62</v>
      </c>
      <c r="AS1985" s="2" t="s">
        <v>62</v>
      </c>
      <c r="AT1985" s="2" t="s">
        <v>62</v>
      </c>
      <c r="AU1985" s="2" t="s">
        <v>13331</v>
      </c>
      <c r="AV1985" s="2" t="s">
        <v>13332</v>
      </c>
      <c r="AW1985" s="2">
        <v>2087.3000000000002</v>
      </c>
      <c r="AX1985" s="3">
        <v>41583</v>
      </c>
      <c r="AY1985" s="2" t="str">
        <f>TEXT(TRUNC(AW1985/60/60),"00")</f>
        <v>00</v>
      </c>
      <c r="AZ1985" s="2" t="str">
        <f>TEXT(TRUNC((AW1985-AY1985*60*60)/60),"00")</f>
        <v>34</v>
      </c>
      <c r="BA1985" s="2" t="str">
        <f>TEXT(TRUNC((AW1985-AY1985*60*60-AZ1985*60)),"00")</f>
        <v>47</v>
      </c>
      <c r="BB1985" s="3">
        <v>41583</v>
      </c>
      <c r="BC1985" s="2" t="s">
        <v>13333</v>
      </c>
      <c r="BD1985" s="3">
        <v>41583</v>
      </c>
      <c r="BE1985" s="3">
        <v>41583</v>
      </c>
      <c r="BF1985" s="2" t="s">
        <v>62</v>
      </c>
    </row>
    <row r="1986" spans="1:58" x14ac:dyDescent="0.25">
      <c r="A1986" s="2" t="s">
        <v>13347</v>
      </c>
      <c r="B1986" s="2" t="s">
        <v>13348</v>
      </c>
      <c r="C1986" s="2" t="s">
        <v>89</v>
      </c>
      <c r="D1986" s="2" t="s">
        <v>3080</v>
      </c>
      <c r="E1986" s="2" t="s">
        <v>13349</v>
      </c>
      <c r="F1986" s="2" t="s">
        <v>62</v>
      </c>
      <c r="G1986" s="2" t="s">
        <v>62</v>
      </c>
      <c r="H1986" s="2" t="s">
        <v>62</v>
      </c>
      <c r="I1986" s="2" t="s">
        <v>62</v>
      </c>
      <c r="J1986" s="2" t="s">
        <v>62</v>
      </c>
      <c r="K1986" s="2" t="s">
        <v>62</v>
      </c>
      <c r="L1986" s="2" t="s">
        <v>62</v>
      </c>
      <c r="M1986" s="2" t="s">
        <v>62</v>
      </c>
      <c r="N1986" s="2" t="s">
        <v>62</v>
      </c>
      <c r="O1986" s="2" t="s">
        <v>62</v>
      </c>
      <c r="P1986" s="2" t="s">
        <v>62</v>
      </c>
      <c r="Q1986" s="2" t="s">
        <v>62</v>
      </c>
      <c r="R1986" s="2" t="s">
        <v>62</v>
      </c>
      <c r="S1986" s="2" t="s">
        <v>62</v>
      </c>
      <c r="T1986" s="2" t="s">
        <v>62</v>
      </c>
      <c r="U1986" s="2" t="s">
        <v>62</v>
      </c>
      <c r="V1986" s="2" t="s">
        <v>62</v>
      </c>
      <c r="W1986" s="2" t="s">
        <v>62</v>
      </c>
      <c r="X1986" s="2" t="s">
        <v>62</v>
      </c>
      <c r="Y1986" s="2" t="s">
        <v>62</v>
      </c>
      <c r="Z1986" s="2" t="s">
        <v>62</v>
      </c>
      <c r="AA1986" s="2" t="s">
        <v>13350</v>
      </c>
      <c r="AB1986" s="2" t="s">
        <v>62</v>
      </c>
      <c r="AC1986" s="2" t="s">
        <v>62</v>
      </c>
      <c r="AD1986" s="2" t="s">
        <v>62</v>
      </c>
      <c r="AE1986" s="2" t="s">
        <v>62</v>
      </c>
      <c r="AF1986" s="2" t="s">
        <v>62</v>
      </c>
      <c r="AG1986" s="2" t="s">
        <v>62</v>
      </c>
      <c r="AH1986" s="2" t="s">
        <v>62</v>
      </c>
      <c r="AI1986" s="2" t="s">
        <v>13351</v>
      </c>
      <c r="AJ1986" s="2" t="s">
        <v>65</v>
      </c>
      <c r="AK1986" s="2" t="s">
        <v>13329</v>
      </c>
      <c r="AL1986" s="2" t="s">
        <v>62</v>
      </c>
      <c r="AM1986" s="2" t="s">
        <v>13352</v>
      </c>
      <c r="AN1986" s="2" t="s">
        <v>62</v>
      </c>
      <c r="AO1986" s="2" t="s">
        <v>62</v>
      </c>
      <c r="AP1986" s="2" t="s">
        <v>62</v>
      </c>
      <c r="AQ1986" s="2" t="s">
        <v>62</v>
      </c>
      <c r="AR1986" s="2" t="s">
        <v>62</v>
      </c>
      <c r="AS1986" s="2" t="s">
        <v>62</v>
      </c>
      <c r="AT1986" s="2" t="s">
        <v>62</v>
      </c>
      <c r="AU1986" s="2" t="s">
        <v>13331</v>
      </c>
      <c r="AV1986" s="2" t="s">
        <v>13353</v>
      </c>
      <c r="AW1986" s="2">
        <v>2033.3</v>
      </c>
      <c r="AX1986" s="3">
        <v>41583</v>
      </c>
      <c r="AY1986" s="2" t="str">
        <f>TEXT(TRUNC(AW1986/60/60),"00")</f>
        <v>00</v>
      </c>
      <c r="AZ1986" s="2" t="str">
        <f>TEXT(TRUNC((AW1986-AY1986*60*60)/60),"00")</f>
        <v>33</v>
      </c>
      <c r="BA1986" s="2" t="str">
        <f>TEXT(TRUNC((AW1986-AY1986*60*60-AZ1986*60)),"00")</f>
        <v>53</v>
      </c>
      <c r="BB1986" s="3">
        <v>41583</v>
      </c>
      <c r="BC1986" s="2" t="s">
        <v>13354</v>
      </c>
      <c r="BD1986" s="3">
        <v>41583</v>
      </c>
      <c r="BE1986" s="3">
        <v>41583</v>
      </c>
      <c r="BF1986" s="2" t="s">
        <v>62</v>
      </c>
    </row>
    <row r="1987" spans="1:58" x14ac:dyDescent="0.25">
      <c r="A1987" s="2" t="s">
        <v>13372</v>
      </c>
      <c r="B1987" s="2" t="s">
        <v>13373</v>
      </c>
      <c r="C1987" s="2" t="s">
        <v>89</v>
      </c>
      <c r="D1987" s="2" t="s">
        <v>13374</v>
      </c>
      <c r="E1987" s="2" t="s">
        <v>13375</v>
      </c>
      <c r="F1987" s="2" t="s">
        <v>62</v>
      </c>
      <c r="G1987" s="2" t="s">
        <v>62</v>
      </c>
      <c r="H1987" s="2" t="s">
        <v>62</v>
      </c>
      <c r="I1987" s="2" t="s">
        <v>62</v>
      </c>
      <c r="J1987" s="2" t="s">
        <v>62</v>
      </c>
      <c r="K1987" s="2" t="s">
        <v>62</v>
      </c>
      <c r="L1987" s="2" t="s">
        <v>62</v>
      </c>
      <c r="M1987" s="2" t="s">
        <v>62</v>
      </c>
      <c r="N1987" s="2" t="s">
        <v>62</v>
      </c>
      <c r="O1987" s="2" t="s">
        <v>62</v>
      </c>
      <c r="P1987" s="2" t="s">
        <v>62</v>
      </c>
      <c r="Q1987" s="2" t="s">
        <v>62</v>
      </c>
      <c r="R1987" s="2" t="s">
        <v>62</v>
      </c>
      <c r="S1987" s="2" t="s">
        <v>62</v>
      </c>
      <c r="T1987" s="2" t="s">
        <v>62</v>
      </c>
      <c r="U1987" s="2" t="s">
        <v>62</v>
      </c>
      <c r="V1987" s="2" t="s">
        <v>62</v>
      </c>
      <c r="W1987" s="2" t="s">
        <v>62</v>
      </c>
      <c r="X1987" s="2" t="s">
        <v>62</v>
      </c>
      <c r="Y1987" s="2" t="s">
        <v>62</v>
      </c>
      <c r="Z1987" s="2" t="s">
        <v>62</v>
      </c>
      <c r="AA1987" s="2" t="s">
        <v>13376</v>
      </c>
      <c r="AB1987" s="2" t="s">
        <v>62</v>
      </c>
      <c r="AC1987" s="2" t="s">
        <v>62</v>
      </c>
      <c r="AD1987" s="2" t="s">
        <v>62</v>
      </c>
      <c r="AE1987" s="2" t="s">
        <v>62</v>
      </c>
      <c r="AF1987" s="2" t="s">
        <v>62</v>
      </c>
      <c r="AG1987" s="2" t="s">
        <v>62</v>
      </c>
      <c r="AH1987" s="2" t="s">
        <v>62</v>
      </c>
      <c r="AI1987" s="2" t="s">
        <v>13377</v>
      </c>
      <c r="AJ1987" s="2" t="s">
        <v>65</v>
      </c>
      <c r="AK1987" s="2" t="s">
        <v>13329</v>
      </c>
      <c r="AL1987" s="2" t="s">
        <v>62</v>
      </c>
      <c r="AM1987" s="2" t="s">
        <v>13378</v>
      </c>
      <c r="AN1987" s="2" t="s">
        <v>62</v>
      </c>
      <c r="AO1987" s="2" t="s">
        <v>62</v>
      </c>
      <c r="AP1987" s="2" t="s">
        <v>62</v>
      </c>
      <c r="AQ1987" s="2" t="s">
        <v>62</v>
      </c>
      <c r="AR1987" s="2" t="s">
        <v>62</v>
      </c>
      <c r="AS1987" s="2" t="s">
        <v>62</v>
      </c>
      <c r="AT1987" s="2" t="s">
        <v>62</v>
      </c>
      <c r="AU1987" s="2" t="s">
        <v>13331</v>
      </c>
      <c r="AV1987" s="2" t="s">
        <v>13379</v>
      </c>
      <c r="AW1987" s="2">
        <v>1990.8</v>
      </c>
      <c r="AX1987" s="3">
        <v>41583</v>
      </c>
      <c r="AY1987" s="2" t="str">
        <f>TEXT(TRUNC(AW1987/60/60),"00")</f>
        <v>00</v>
      </c>
      <c r="AZ1987" s="2" t="str">
        <f>TEXT(TRUNC((AW1987-AY1987*60*60)/60),"00")</f>
        <v>33</v>
      </c>
      <c r="BA1987" s="2" t="str">
        <f>TEXT(TRUNC((AW1987-AY1987*60*60-AZ1987*60)),"00")</f>
        <v>10</v>
      </c>
      <c r="BB1987" s="3">
        <v>41583</v>
      </c>
      <c r="BC1987" s="2" t="s">
        <v>13380</v>
      </c>
      <c r="BD1987" s="3">
        <v>41583</v>
      </c>
      <c r="BE1987" s="3">
        <v>41583</v>
      </c>
      <c r="BF1987" s="2" t="s">
        <v>62</v>
      </c>
    </row>
    <row r="1988" spans="1:58" x14ac:dyDescent="0.25">
      <c r="A1988" s="2" t="s">
        <v>13421</v>
      </c>
      <c r="B1988" s="2" t="s">
        <v>13422</v>
      </c>
      <c r="C1988" s="2" t="s">
        <v>59</v>
      </c>
      <c r="D1988" s="2" t="s">
        <v>13423</v>
      </c>
      <c r="E1988" s="2" t="s">
        <v>13424</v>
      </c>
      <c r="F1988" s="2" t="s">
        <v>62</v>
      </c>
      <c r="G1988" s="2" t="s">
        <v>62</v>
      </c>
      <c r="H1988" s="2" t="s">
        <v>62</v>
      </c>
      <c r="I1988" s="2" t="s">
        <v>62</v>
      </c>
      <c r="J1988" s="2" t="s">
        <v>62</v>
      </c>
      <c r="K1988" s="2" t="s">
        <v>62</v>
      </c>
      <c r="L1988" s="2" t="s">
        <v>62</v>
      </c>
      <c r="M1988" s="2" t="s">
        <v>62</v>
      </c>
      <c r="N1988" s="2" t="s">
        <v>62</v>
      </c>
      <c r="O1988" s="2" t="s">
        <v>62</v>
      </c>
      <c r="P1988" s="2" t="s">
        <v>62</v>
      </c>
      <c r="Q1988" s="2" t="s">
        <v>62</v>
      </c>
      <c r="R1988" s="2" t="s">
        <v>62</v>
      </c>
      <c r="S1988" s="2" t="s">
        <v>62</v>
      </c>
      <c r="T1988" s="2" t="s">
        <v>62</v>
      </c>
      <c r="U1988" s="2" t="s">
        <v>62</v>
      </c>
      <c r="V1988" s="2" t="s">
        <v>62</v>
      </c>
      <c r="W1988" s="2" t="s">
        <v>62</v>
      </c>
      <c r="X1988" s="2" t="s">
        <v>62</v>
      </c>
      <c r="Y1988" s="2" t="s">
        <v>62</v>
      </c>
      <c r="Z1988" s="2" t="s">
        <v>62</v>
      </c>
      <c r="AA1988" s="2" t="s">
        <v>13425</v>
      </c>
      <c r="AB1988" s="2" t="s">
        <v>62</v>
      </c>
      <c r="AC1988" s="2" t="s">
        <v>62</v>
      </c>
      <c r="AD1988" s="2" t="s">
        <v>62</v>
      </c>
      <c r="AE1988" s="2" t="s">
        <v>62</v>
      </c>
      <c r="AF1988" s="2" t="s">
        <v>62</v>
      </c>
      <c r="AG1988" s="2" t="s">
        <v>62</v>
      </c>
      <c r="AH1988" s="2" t="s">
        <v>62</v>
      </c>
      <c r="AI1988" s="2" t="s">
        <v>13426</v>
      </c>
      <c r="AJ1988" s="2" t="s">
        <v>65</v>
      </c>
      <c r="AK1988" s="2" t="s">
        <v>13329</v>
      </c>
      <c r="AL1988" s="2" t="s">
        <v>62</v>
      </c>
      <c r="AM1988" s="2" t="s">
        <v>13427</v>
      </c>
      <c r="AN1988" s="2" t="s">
        <v>62</v>
      </c>
      <c r="AO1988" s="2" t="s">
        <v>62</v>
      </c>
      <c r="AP1988" s="2" t="s">
        <v>62</v>
      </c>
      <c r="AQ1988" s="2" t="s">
        <v>62</v>
      </c>
      <c r="AR1988" s="2" t="s">
        <v>62</v>
      </c>
      <c r="AS1988" s="2" t="s">
        <v>62</v>
      </c>
      <c r="AT1988" s="2" t="s">
        <v>62</v>
      </c>
      <c r="AU1988" s="2" t="s">
        <v>13331</v>
      </c>
      <c r="AV1988" s="2" t="s">
        <v>13428</v>
      </c>
      <c r="AW1988" s="2">
        <v>1326.2</v>
      </c>
      <c r="AX1988" s="3">
        <v>41583</v>
      </c>
      <c r="AY1988" s="2" t="str">
        <f>TEXT(TRUNC(AW1988/60/60),"00")</f>
        <v>00</v>
      </c>
      <c r="AZ1988" s="2" t="str">
        <f>TEXT(TRUNC((AW1988-AY1988*60*60)/60),"00")</f>
        <v>22</v>
      </c>
      <c r="BA1988" s="2" t="str">
        <f>TEXT(TRUNC((AW1988-AY1988*60*60-AZ1988*60)),"00")</f>
        <v>06</v>
      </c>
      <c r="BB1988" s="3">
        <v>41583</v>
      </c>
      <c r="BC1988" s="2" t="s">
        <v>13429</v>
      </c>
      <c r="BD1988" s="3">
        <v>41583</v>
      </c>
      <c r="BE1988" s="3">
        <v>41583</v>
      </c>
      <c r="BF1988" s="2" t="s">
        <v>62</v>
      </c>
    </row>
    <row r="1989" spans="1:58" x14ac:dyDescent="0.25">
      <c r="A1989" s="2" t="s">
        <v>13674</v>
      </c>
      <c r="B1989" s="2" t="s">
        <v>13675</v>
      </c>
      <c r="C1989" s="2" t="s">
        <v>59</v>
      </c>
      <c r="D1989" s="2" t="s">
        <v>846</v>
      </c>
      <c r="E1989" s="2" t="s">
        <v>13676</v>
      </c>
      <c r="F1989" s="2" t="s">
        <v>62</v>
      </c>
      <c r="G1989" s="2" t="s">
        <v>62</v>
      </c>
      <c r="H1989" s="2" t="s">
        <v>62</v>
      </c>
      <c r="I1989" s="2" t="s">
        <v>62</v>
      </c>
      <c r="J1989" s="2" t="s">
        <v>62</v>
      </c>
      <c r="K1989" s="2" t="s">
        <v>62</v>
      </c>
      <c r="L1989" s="2" t="s">
        <v>62</v>
      </c>
      <c r="M1989" s="2" t="s">
        <v>62</v>
      </c>
      <c r="N1989" s="2" t="s">
        <v>62</v>
      </c>
      <c r="O1989" s="2" t="s">
        <v>62</v>
      </c>
      <c r="P1989" s="2" t="s">
        <v>62</v>
      </c>
      <c r="Q1989" s="2" t="s">
        <v>62</v>
      </c>
      <c r="R1989" s="2" t="s">
        <v>62</v>
      </c>
      <c r="S1989" s="2" t="s">
        <v>62</v>
      </c>
      <c r="T1989" s="2" t="s">
        <v>62</v>
      </c>
      <c r="U1989" s="2" t="s">
        <v>62</v>
      </c>
      <c r="V1989" s="2" t="s">
        <v>62</v>
      </c>
      <c r="W1989" s="2" t="s">
        <v>62</v>
      </c>
      <c r="X1989" s="2" t="s">
        <v>62</v>
      </c>
      <c r="Y1989" s="2" t="s">
        <v>62</v>
      </c>
      <c r="Z1989" s="2" t="s">
        <v>62</v>
      </c>
      <c r="AA1989" s="2" t="s">
        <v>13677</v>
      </c>
      <c r="AB1989" s="2" t="s">
        <v>62</v>
      </c>
      <c r="AC1989" s="2" t="s">
        <v>62</v>
      </c>
      <c r="AD1989" s="2" t="s">
        <v>62</v>
      </c>
      <c r="AE1989" s="2" t="s">
        <v>62</v>
      </c>
      <c r="AF1989" s="2" t="s">
        <v>62</v>
      </c>
      <c r="AG1989" s="2" t="s">
        <v>62</v>
      </c>
      <c r="AH1989" s="2" t="s">
        <v>62</v>
      </c>
      <c r="AI1989" s="2" t="s">
        <v>13678</v>
      </c>
      <c r="AJ1989" s="2" t="s">
        <v>65</v>
      </c>
      <c r="AK1989" s="2" t="s">
        <v>13329</v>
      </c>
      <c r="AL1989" s="2" t="s">
        <v>62</v>
      </c>
      <c r="AM1989" s="2" t="s">
        <v>13679</v>
      </c>
      <c r="AN1989" s="2" t="s">
        <v>62</v>
      </c>
      <c r="AO1989" s="2" t="s">
        <v>62</v>
      </c>
      <c r="AP1989" s="2" t="s">
        <v>62</v>
      </c>
      <c r="AQ1989" s="2" t="s">
        <v>62</v>
      </c>
      <c r="AR1989" s="2" t="s">
        <v>62</v>
      </c>
      <c r="AS1989" s="2" t="s">
        <v>62</v>
      </c>
      <c r="AT1989" s="2" t="s">
        <v>62</v>
      </c>
      <c r="AU1989" s="2" t="s">
        <v>13331</v>
      </c>
      <c r="AV1989" s="2" t="s">
        <v>13680</v>
      </c>
      <c r="AW1989" s="2">
        <v>2264.1999999999998</v>
      </c>
      <c r="AX1989" s="3">
        <v>41583</v>
      </c>
      <c r="AY1989" s="2" t="str">
        <f>TEXT(TRUNC(AW1989/60/60),"00")</f>
        <v>00</v>
      </c>
      <c r="AZ1989" s="2" t="str">
        <f>TEXT(TRUNC((AW1989-AY1989*60*60)/60),"00")</f>
        <v>37</v>
      </c>
      <c r="BA1989" s="2" t="str">
        <f>TEXT(TRUNC((AW1989-AY1989*60*60-AZ1989*60)),"00")</f>
        <v>44</v>
      </c>
      <c r="BB1989" s="3">
        <v>41583</v>
      </c>
      <c r="BC1989" s="2" t="s">
        <v>13681</v>
      </c>
      <c r="BD1989" s="3">
        <v>41583</v>
      </c>
      <c r="BE1989" s="3">
        <v>41583</v>
      </c>
      <c r="BF1989" s="2" t="s">
        <v>62</v>
      </c>
    </row>
    <row r="1990" spans="1:58" x14ac:dyDescent="0.25">
      <c r="A1990" s="2" t="s">
        <v>13734</v>
      </c>
      <c r="B1990" s="2" t="s">
        <v>13735</v>
      </c>
      <c r="C1990" s="2" t="s">
        <v>89</v>
      </c>
      <c r="D1990" s="2" t="s">
        <v>1257</v>
      </c>
      <c r="E1990" s="2" t="s">
        <v>13736</v>
      </c>
      <c r="F1990" s="2" t="s">
        <v>62</v>
      </c>
      <c r="G1990" s="2" t="s">
        <v>62</v>
      </c>
      <c r="H1990" s="2" t="s">
        <v>62</v>
      </c>
      <c r="I1990" s="2" t="s">
        <v>62</v>
      </c>
      <c r="J1990" s="2" t="s">
        <v>62</v>
      </c>
      <c r="K1990" s="2" t="s">
        <v>62</v>
      </c>
      <c r="L1990" s="2" t="s">
        <v>62</v>
      </c>
      <c r="M1990" s="2" t="s">
        <v>62</v>
      </c>
      <c r="N1990" s="2" t="s">
        <v>62</v>
      </c>
      <c r="O1990" s="2" t="s">
        <v>62</v>
      </c>
      <c r="P1990" s="2" t="s">
        <v>62</v>
      </c>
      <c r="Q1990" s="2" t="s">
        <v>62</v>
      </c>
      <c r="R1990" s="2" t="s">
        <v>62</v>
      </c>
      <c r="S1990" s="2" t="s">
        <v>62</v>
      </c>
      <c r="T1990" s="2" t="s">
        <v>62</v>
      </c>
      <c r="U1990" s="2" t="s">
        <v>62</v>
      </c>
      <c r="V1990" s="2" t="s">
        <v>62</v>
      </c>
      <c r="W1990" s="2" t="s">
        <v>62</v>
      </c>
      <c r="X1990" s="2" t="s">
        <v>62</v>
      </c>
      <c r="Y1990" s="2" t="s">
        <v>62</v>
      </c>
      <c r="Z1990" s="2" t="s">
        <v>62</v>
      </c>
      <c r="AA1990" s="2" t="s">
        <v>4689</v>
      </c>
      <c r="AB1990" s="2" t="s">
        <v>62</v>
      </c>
      <c r="AC1990" s="2" t="s">
        <v>62</v>
      </c>
      <c r="AD1990" s="2" t="s">
        <v>62</v>
      </c>
      <c r="AE1990" s="2" t="s">
        <v>62</v>
      </c>
      <c r="AF1990" s="2" t="s">
        <v>62</v>
      </c>
      <c r="AG1990" s="2" t="s">
        <v>62</v>
      </c>
      <c r="AH1990" s="2" t="s">
        <v>62</v>
      </c>
      <c r="AI1990" s="2" t="s">
        <v>13737</v>
      </c>
      <c r="AJ1990" s="2" t="s">
        <v>65</v>
      </c>
      <c r="AK1990" s="2" t="s">
        <v>13329</v>
      </c>
      <c r="AL1990" s="2" t="s">
        <v>62</v>
      </c>
      <c r="AM1990" s="2" t="s">
        <v>13738</v>
      </c>
      <c r="AN1990" s="2" t="s">
        <v>62</v>
      </c>
      <c r="AO1990" s="2" t="s">
        <v>62</v>
      </c>
      <c r="AP1990" s="2" t="s">
        <v>62</v>
      </c>
      <c r="AQ1990" s="2" t="s">
        <v>62</v>
      </c>
      <c r="AR1990" s="2" t="s">
        <v>62</v>
      </c>
      <c r="AS1990" s="2" t="s">
        <v>62</v>
      </c>
      <c r="AT1990" s="2" t="s">
        <v>62</v>
      </c>
      <c r="AU1990" s="2" t="s">
        <v>13331</v>
      </c>
      <c r="AV1990" s="2" t="s">
        <v>13739</v>
      </c>
      <c r="AW1990" s="2">
        <v>3012</v>
      </c>
      <c r="AX1990" s="3">
        <v>41583</v>
      </c>
      <c r="AY1990" s="2" t="str">
        <f>TEXT(TRUNC(AW1990/60/60),"00")</f>
        <v>00</v>
      </c>
      <c r="AZ1990" s="2" t="str">
        <f>TEXT(TRUNC((AW1990-AY1990*60*60)/60),"00")</f>
        <v>50</v>
      </c>
      <c r="BA1990" s="2" t="str">
        <f>TEXT(TRUNC((AW1990-AY1990*60*60-AZ1990*60)),"00")</f>
        <v>12</v>
      </c>
      <c r="BB1990" s="3">
        <v>41583</v>
      </c>
      <c r="BC1990" s="2" t="s">
        <v>13740</v>
      </c>
      <c r="BD1990" s="3">
        <v>41583</v>
      </c>
      <c r="BE1990" s="3">
        <v>41583</v>
      </c>
      <c r="BF1990" s="2" t="s">
        <v>62</v>
      </c>
    </row>
    <row r="1991" spans="1:58" x14ac:dyDescent="0.25">
      <c r="A1991" s="2" t="s">
        <v>13760</v>
      </c>
      <c r="B1991" s="2" t="s">
        <v>13761</v>
      </c>
      <c r="C1991" s="2" t="s">
        <v>59</v>
      </c>
      <c r="D1991" s="2" t="s">
        <v>13762</v>
      </c>
      <c r="E1991" s="2" t="s">
        <v>13763</v>
      </c>
      <c r="F1991" s="2" t="s">
        <v>62</v>
      </c>
      <c r="G1991" s="2" t="s">
        <v>62</v>
      </c>
      <c r="H1991" s="2" t="s">
        <v>62</v>
      </c>
      <c r="I1991" s="2" t="s">
        <v>62</v>
      </c>
      <c r="J1991" s="2" t="s">
        <v>62</v>
      </c>
      <c r="K1991" s="2" t="s">
        <v>62</v>
      </c>
      <c r="L1991" s="2" t="s">
        <v>62</v>
      </c>
      <c r="M1991" s="2" t="s">
        <v>62</v>
      </c>
      <c r="N1991" s="2" t="s">
        <v>62</v>
      </c>
      <c r="O1991" s="2" t="s">
        <v>62</v>
      </c>
      <c r="P1991" s="2" t="s">
        <v>62</v>
      </c>
      <c r="Q1991" s="2" t="s">
        <v>62</v>
      </c>
      <c r="R1991" s="2" t="s">
        <v>62</v>
      </c>
      <c r="S1991" s="2" t="s">
        <v>62</v>
      </c>
      <c r="T1991" s="2" t="s">
        <v>62</v>
      </c>
      <c r="U1991" s="2" t="s">
        <v>62</v>
      </c>
      <c r="V1991" s="2" t="s">
        <v>62</v>
      </c>
      <c r="W1991" s="2" t="s">
        <v>62</v>
      </c>
      <c r="X1991" s="2" t="s">
        <v>62</v>
      </c>
      <c r="Y1991" s="2" t="s">
        <v>62</v>
      </c>
      <c r="Z1991" s="2" t="s">
        <v>62</v>
      </c>
      <c r="AA1991" s="2" t="s">
        <v>12134</v>
      </c>
      <c r="AB1991" s="2" t="s">
        <v>62</v>
      </c>
      <c r="AC1991" s="2" t="s">
        <v>62</v>
      </c>
      <c r="AD1991" s="2" t="s">
        <v>62</v>
      </c>
      <c r="AE1991" s="2" t="s">
        <v>62</v>
      </c>
      <c r="AF1991" s="2" t="s">
        <v>62</v>
      </c>
      <c r="AG1991" s="2" t="s">
        <v>62</v>
      </c>
      <c r="AH1991" s="2" t="s">
        <v>62</v>
      </c>
      <c r="AI1991" s="2" t="s">
        <v>13764</v>
      </c>
      <c r="AJ1991" s="2" t="s">
        <v>65</v>
      </c>
      <c r="AK1991" s="2" t="s">
        <v>13329</v>
      </c>
      <c r="AL1991" s="2" t="s">
        <v>62</v>
      </c>
      <c r="AM1991" s="2" t="s">
        <v>13765</v>
      </c>
      <c r="AN1991" s="2" t="s">
        <v>62</v>
      </c>
      <c r="AO1991" s="2" t="s">
        <v>62</v>
      </c>
      <c r="AP1991" s="2" t="s">
        <v>62</v>
      </c>
      <c r="AQ1991" s="2" t="s">
        <v>62</v>
      </c>
      <c r="AR1991" s="2" t="s">
        <v>62</v>
      </c>
      <c r="AS1991" s="2" t="s">
        <v>62</v>
      </c>
      <c r="AT1991" s="2" t="s">
        <v>62</v>
      </c>
      <c r="AU1991" s="2" t="s">
        <v>13331</v>
      </c>
      <c r="AV1991" s="2" t="s">
        <v>13766</v>
      </c>
      <c r="AW1991" s="2">
        <v>3159.4</v>
      </c>
      <c r="AX1991" s="3">
        <v>41583</v>
      </c>
      <c r="AY1991" s="2" t="str">
        <f>TEXT(TRUNC(AW1991/60/60),"00")</f>
        <v>00</v>
      </c>
      <c r="AZ1991" s="2" t="str">
        <f>TEXT(TRUNC((AW1991-AY1991*60*60)/60),"00")</f>
        <v>52</v>
      </c>
      <c r="BA1991" s="2" t="str">
        <f>TEXT(TRUNC((AW1991-AY1991*60*60-AZ1991*60)),"00")</f>
        <v>39</v>
      </c>
      <c r="BB1991" s="3">
        <v>41583</v>
      </c>
      <c r="BC1991" s="2" t="s">
        <v>13767</v>
      </c>
      <c r="BD1991" s="3">
        <v>41583</v>
      </c>
      <c r="BE1991" s="3">
        <v>41583</v>
      </c>
      <c r="BF1991" s="2" t="s">
        <v>62</v>
      </c>
    </row>
    <row r="1992" spans="1:58" x14ac:dyDescent="0.25">
      <c r="A1992" s="2" t="s">
        <v>13890</v>
      </c>
      <c r="B1992" s="2" t="s">
        <v>13891</v>
      </c>
      <c r="C1992" s="2" t="s">
        <v>89</v>
      </c>
      <c r="D1992" s="2" t="s">
        <v>13892</v>
      </c>
      <c r="E1992" s="2" t="s">
        <v>13893</v>
      </c>
      <c r="F1992" s="2" t="s">
        <v>62</v>
      </c>
      <c r="G1992" s="2" t="s">
        <v>62</v>
      </c>
      <c r="H1992" s="2" t="s">
        <v>62</v>
      </c>
      <c r="I1992" s="2" t="s">
        <v>62</v>
      </c>
      <c r="J1992" s="2" t="s">
        <v>62</v>
      </c>
      <c r="K1992" s="2" t="s">
        <v>62</v>
      </c>
      <c r="L1992" s="2" t="s">
        <v>62</v>
      </c>
      <c r="M1992" s="2" t="s">
        <v>62</v>
      </c>
      <c r="N1992" s="2" t="s">
        <v>62</v>
      </c>
      <c r="O1992" s="2" t="s">
        <v>62</v>
      </c>
      <c r="P1992" s="2" t="s">
        <v>62</v>
      </c>
      <c r="Q1992" s="2" t="s">
        <v>62</v>
      </c>
      <c r="R1992" s="2" t="s">
        <v>62</v>
      </c>
      <c r="S1992" s="2" t="s">
        <v>62</v>
      </c>
      <c r="T1992" s="2" t="s">
        <v>62</v>
      </c>
      <c r="U1992" s="2" t="s">
        <v>62</v>
      </c>
      <c r="V1992" s="2" t="s">
        <v>62</v>
      </c>
      <c r="W1992" s="2" t="s">
        <v>62</v>
      </c>
      <c r="X1992" s="2" t="s">
        <v>62</v>
      </c>
      <c r="Y1992" s="2" t="s">
        <v>62</v>
      </c>
      <c r="Z1992" s="2" t="s">
        <v>62</v>
      </c>
      <c r="AA1992" s="2" t="s">
        <v>13894</v>
      </c>
      <c r="AB1992" s="2" t="s">
        <v>62</v>
      </c>
      <c r="AC1992" s="2" t="s">
        <v>62</v>
      </c>
      <c r="AD1992" s="2" t="s">
        <v>62</v>
      </c>
      <c r="AE1992" s="2" t="s">
        <v>62</v>
      </c>
      <c r="AF1992" s="2" t="s">
        <v>62</v>
      </c>
      <c r="AG1992" s="2" t="s">
        <v>62</v>
      </c>
      <c r="AH1992" s="2" t="s">
        <v>62</v>
      </c>
      <c r="AI1992" s="2" t="s">
        <v>13895</v>
      </c>
      <c r="AJ1992" s="2" t="s">
        <v>65</v>
      </c>
      <c r="AK1992" s="2" t="s">
        <v>13329</v>
      </c>
      <c r="AL1992" s="2" t="s">
        <v>62</v>
      </c>
      <c r="AM1992" s="2" t="s">
        <v>13896</v>
      </c>
      <c r="AN1992" s="2" t="s">
        <v>62</v>
      </c>
      <c r="AO1992" s="2" t="s">
        <v>62</v>
      </c>
      <c r="AP1992" s="2" t="s">
        <v>62</v>
      </c>
      <c r="AQ1992" s="2" t="s">
        <v>62</v>
      </c>
      <c r="AR1992" s="2" t="s">
        <v>62</v>
      </c>
      <c r="AS1992" s="2" t="s">
        <v>62</v>
      </c>
      <c r="AT1992" s="2" t="s">
        <v>62</v>
      </c>
      <c r="AU1992" s="2" t="s">
        <v>13331</v>
      </c>
      <c r="AV1992" s="2" t="s">
        <v>13897</v>
      </c>
      <c r="AW1992" s="2">
        <v>3084.6</v>
      </c>
      <c r="AX1992" s="3">
        <v>41583</v>
      </c>
      <c r="AY1992" s="2" t="str">
        <f>TEXT(TRUNC(AW1992/60/60),"00")</f>
        <v>00</v>
      </c>
      <c r="AZ1992" s="2" t="str">
        <f>TEXT(TRUNC((AW1992-AY1992*60*60)/60),"00")</f>
        <v>51</v>
      </c>
      <c r="BA1992" s="2" t="str">
        <f>TEXT(TRUNC((AW1992-AY1992*60*60-AZ1992*60)),"00")</f>
        <v>24</v>
      </c>
      <c r="BB1992" s="3">
        <v>41583</v>
      </c>
      <c r="BC1992" s="2" t="s">
        <v>13898</v>
      </c>
      <c r="BD1992" s="3">
        <v>41583</v>
      </c>
      <c r="BE1992" s="3">
        <v>41583</v>
      </c>
      <c r="BF1992" s="2" t="s">
        <v>62</v>
      </c>
    </row>
    <row r="1993" spans="1:58" x14ac:dyDescent="0.25">
      <c r="A1993" s="2" t="s">
        <v>13768</v>
      </c>
      <c r="B1993" s="2" t="s">
        <v>13769</v>
      </c>
      <c r="C1993" s="2" t="s">
        <v>59</v>
      </c>
      <c r="D1993" s="2" t="s">
        <v>109</v>
      </c>
      <c r="E1993" s="2" t="s">
        <v>110</v>
      </c>
      <c r="F1993" s="2" t="s">
        <v>62</v>
      </c>
      <c r="G1993" s="2" t="s">
        <v>62</v>
      </c>
      <c r="H1993" s="2" t="s">
        <v>62</v>
      </c>
      <c r="I1993" s="2" t="s">
        <v>62</v>
      </c>
      <c r="J1993" s="2" t="s">
        <v>62</v>
      </c>
      <c r="K1993" s="2" t="s">
        <v>62</v>
      </c>
      <c r="L1993" s="2" t="s">
        <v>62</v>
      </c>
      <c r="M1993" s="2" t="s">
        <v>62</v>
      </c>
      <c r="N1993" s="2" t="s">
        <v>62</v>
      </c>
      <c r="O1993" s="2" t="s">
        <v>62</v>
      </c>
      <c r="P1993" s="2" t="s">
        <v>62</v>
      </c>
      <c r="Q1993" s="2" t="s">
        <v>62</v>
      </c>
      <c r="R1993" s="2" t="s">
        <v>62</v>
      </c>
      <c r="S1993" s="2" t="s">
        <v>62</v>
      </c>
      <c r="T1993" s="2" t="s">
        <v>62</v>
      </c>
      <c r="U1993" s="2" t="s">
        <v>62</v>
      </c>
      <c r="V1993" s="2" t="s">
        <v>62</v>
      </c>
      <c r="W1993" s="2" t="s">
        <v>62</v>
      </c>
      <c r="X1993" s="2" t="s">
        <v>62</v>
      </c>
      <c r="Y1993" s="2" t="s">
        <v>62</v>
      </c>
      <c r="Z1993" s="2" t="s">
        <v>62</v>
      </c>
      <c r="AA1993" s="2" t="s">
        <v>111</v>
      </c>
      <c r="AB1993" s="2" t="s">
        <v>62</v>
      </c>
      <c r="AC1993" s="2" t="s">
        <v>62</v>
      </c>
      <c r="AD1993" s="2" t="s">
        <v>62</v>
      </c>
      <c r="AE1993" s="2" t="s">
        <v>62</v>
      </c>
      <c r="AF1993" s="2" t="s">
        <v>62</v>
      </c>
      <c r="AG1993" s="2" t="s">
        <v>62</v>
      </c>
      <c r="AH1993" s="2" t="s">
        <v>62</v>
      </c>
      <c r="AI1993" s="2" t="s">
        <v>13770</v>
      </c>
      <c r="AJ1993" s="2" t="s">
        <v>65</v>
      </c>
      <c r="AK1993" s="2" t="s">
        <v>94</v>
      </c>
      <c r="AL1993" s="2" t="s">
        <v>62</v>
      </c>
      <c r="AM1993" s="2" t="s">
        <v>113</v>
      </c>
      <c r="AN1993" s="2" t="s">
        <v>62</v>
      </c>
      <c r="AO1993" s="2" t="s">
        <v>62</v>
      </c>
      <c r="AP1993" s="2" t="s">
        <v>62</v>
      </c>
      <c r="AQ1993" s="2" t="s">
        <v>62</v>
      </c>
      <c r="AR1993" s="2" t="s">
        <v>62</v>
      </c>
      <c r="AS1993" s="2" t="s">
        <v>62</v>
      </c>
      <c r="AT1993" s="2" t="s">
        <v>62</v>
      </c>
      <c r="AU1993" s="2" t="s">
        <v>96</v>
      </c>
      <c r="AV1993" s="2" t="s">
        <v>13771</v>
      </c>
      <c r="AW1993" s="2">
        <v>2651.2</v>
      </c>
      <c r="AX1993" s="3">
        <v>41674</v>
      </c>
      <c r="AY1993" s="2" t="str">
        <f>TEXT(TRUNC(AW1993/60/60),"00")</f>
        <v>00</v>
      </c>
      <c r="AZ1993" s="2" t="str">
        <f>TEXT(TRUNC((AW1993-AY1993*60*60)/60),"00")</f>
        <v>44</v>
      </c>
      <c r="BA1993" s="2" t="str">
        <f>TEXT(TRUNC((AW1993-AY1993*60*60-AZ1993*60)),"00")</f>
        <v>11</v>
      </c>
      <c r="BB1993" s="3">
        <v>41583</v>
      </c>
      <c r="BC1993" s="2" t="s">
        <v>13772</v>
      </c>
      <c r="BD1993" s="3">
        <v>41674</v>
      </c>
      <c r="BE1993" s="3">
        <v>42313</v>
      </c>
      <c r="BF1993" s="2" t="s">
        <v>62</v>
      </c>
    </row>
    <row r="1994" spans="1:58" x14ac:dyDescent="0.25">
      <c r="A1994" s="2" t="s">
        <v>13768</v>
      </c>
      <c r="B1994" s="2" t="s">
        <v>13769</v>
      </c>
      <c r="C1994" s="2" t="s">
        <v>59</v>
      </c>
      <c r="D1994" s="2" t="s">
        <v>109</v>
      </c>
      <c r="E1994" s="2" t="s">
        <v>110</v>
      </c>
      <c r="F1994" s="2" t="s">
        <v>62</v>
      </c>
      <c r="G1994" s="2" t="s">
        <v>62</v>
      </c>
      <c r="H1994" s="2" t="s">
        <v>62</v>
      </c>
      <c r="I1994" s="2" t="s">
        <v>62</v>
      </c>
      <c r="J1994" s="2" t="s">
        <v>62</v>
      </c>
      <c r="K1994" s="2" t="s">
        <v>62</v>
      </c>
      <c r="L1994" s="2" t="s">
        <v>62</v>
      </c>
      <c r="M1994" s="2" t="s">
        <v>62</v>
      </c>
      <c r="N1994" s="2" t="s">
        <v>62</v>
      </c>
      <c r="O1994" s="2" t="s">
        <v>62</v>
      </c>
      <c r="P1994" s="2" t="s">
        <v>62</v>
      </c>
      <c r="Q1994" s="2" t="s">
        <v>62</v>
      </c>
      <c r="R1994" s="2" t="s">
        <v>62</v>
      </c>
      <c r="S1994" s="2" t="s">
        <v>62</v>
      </c>
      <c r="T1994" s="2" t="s">
        <v>62</v>
      </c>
      <c r="U1994" s="2" t="s">
        <v>62</v>
      </c>
      <c r="V1994" s="2" t="s">
        <v>62</v>
      </c>
      <c r="W1994" s="2" t="s">
        <v>62</v>
      </c>
      <c r="X1994" s="2" t="s">
        <v>62</v>
      </c>
      <c r="Y1994" s="2" t="s">
        <v>62</v>
      </c>
      <c r="Z1994" s="2" t="s">
        <v>62</v>
      </c>
      <c r="AA1994" s="2" t="s">
        <v>111</v>
      </c>
      <c r="AB1994" s="2" t="s">
        <v>62</v>
      </c>
      <c r="AC1994" s="2" t="s">
        <v>62</v>
      </c>
      <c r="AD1994" s="2" t="s">
        <v>62</v>
      </c>
      <c r="AE1994" s="2" t="s">
        <v>62</v>
      </c>
      <c r="AF1994" s="2" t="s">
        <v>62</v>
      </c>
      <c r="AG1994" s="2" t="s">
        <v>62</v>
      </c>
      <c r="AH1994" s="2" t="s">
        <v>62</v>
      </c>
      <c r="AI1994" s="2" t="s">
        <v>13770</v>
      </c>
      <c r="AJ1994" s="2" t="s">
        <v>65</v>
      </c>
      <c r="AK1994" s="2" t="s">
        <v>66</v>
      </c>
      <c r="AL1994" s="2" t="s">
        <v>67</v>
      </c>
      <c r="AM1994" s="2" t="s">
        <v>113</v>
      </c>
      <c r="AN1994" s="2" t="s">
        <v>62</v>
      </c>
      <c r="AO1994" s="2" t="s">
        <v>62</v>
      </c>
      <c r="AP1994" s="2" t="s">
        <v>62</v>
      </c>
      <c r="AQ1994" s="2" t="s">
        <v>62</v>
      </c>
      <c r="AR1994" s="2" t="s">
        <v>62</v>
      </c>
      <c r="AS1994" s="2" t="s">
        <v>62</v>
      </c>
      <c r="AT1994" s="2" t="s">
        <v>62</v>
      </c>
      <c r="AU1994" s="2" t="s">
        <v>69</v>
      </c>
      <c r="AV1994" s="2" t="s">
        <v>13771</v>
      </c>
      <c r="AW1994" s="2">
        <v>2651.2</v>
      </c>
      <c r="AX1994" s="3">
        <v>39356</v>
      </c>
      <c r="AY1994" s="2" t="str">
        <f>TEXT(TRUNC(AW1994/60/60),"00")</f>
        <v>00</v>
      </c>
      <c r="AZ1994" s="2" t="str">
        <f>TEXT(TRUNC((AW1994-AY1994*60*60)/60),"00")</f>
        <v>44</v>
      </c>
      <c r="BA1994" s="2" t="str">
        <f>TEXT(TRUNC((AW1994-AY1994*60*60-AZ1994*60)),"00")</f>
        <v>11</v>
      </c>
      <c r="BB1994" s="3">
        <v>41583</v>
      </c>
      <c r="BC1994" s="2" t="s">
        <v>13772</v>
      </c>
      <c r="BD1994" s="3">
        <v>39356</v>
      </c>
      <c r="BE1994" s="3">
        <v>42313</v>
      </c>
      <c r="BF1994" s="2" t="s">
        <v>62</v>
      </c>
    </row>
    <row r="1995" spans="1:58" x14ac:dyDescent="0.25">
      <c r="A1995" s="2" t="s">
        <v>13768</v>
      </c>
      <c r="B1995" s="2" t="s">
        <v>13769</v>
      </c>
      <c r="C1995" s="2" t="s">
        <v>59</v>
      </c>
      <c r="D1995" s="2" t="s">
        <v>109</v>
      </c>
      <c r="E1995" s="2" t="s">
        <v>110</v>
      </c>
      <c r="F1995" s="2" t="s">
        <v>62</v>
      </c>
      <c r="G1995" s="2" t="s">
        <v>62</v>
      </c>
      <c r="H1995" s="2" t="s">
        <v>62</v>
      </c>
      <c r="I1995" s="2" t="s">
        <v>62</v>
      </c>
      <c r="J1995" s="2" t="s">
        <v>62</v>
      </c>
      <c r="K1995" s="2" t="s">
        <v>62</v>
      </c>
      <c r="L1995" s="2" t="s">
        <v>62</v>
      </c>
      <c r="M1995" s="2" t="s">
        <v>62</v>
      </c>
      <c r="N1995" s="2" t="s">
        <v>62</v>
      </c>
      <c r="O1995" s="2" t="s">
        <v>62</v>
      </c>
      <c r="P1995" s="2" t="s">
        <v>62</v>
      </c>
      <c r="Q1995" s="2" t="s">
        <v>62</v>
      </c>
      <c r="R1995" s="2" t="s">
        <v>62</v>
      </c>
      <c r="S1995" s="2" t="s">
        <v>62</v>
      </c>
      <c r="T1995" s="2" t="s">
        <v>62</v>
      </c>
      <c r="U1995" s="2" t="s">
        <v>62</v>
      </c>
      <c r="V1995" s="2" t="s">
        <v>62</v>
      </c>
      <c r="W1995" s="2" t="s">
        <v>62</v>
      </c>
      <c r="X1995" s="2" t="s">
        <v>62</v>
      </c>
      <c r="Y1995" s="2" t="s">
        <v>62</v>
      </c>
      <c r="Z1995" s="2" t="s">
        <v>62</v>
      </c>
      <c r="AA1995" s="2" t="s">
        <v>111</v>
      </c>
      <c r="AB1995" s="2" t="s">
        <v>62</v>
      </c>
      <c r="AC1995" s="2" t="s">
        <v>62</v>
      </c>
      <c r="AD1995" s="2" t="s">
        <v>62</v>
      </c>
      <c r="AE1995" s="2" t="s">
        <v>62</v>
      </c>
      <c r="AF1995" s="2" t="s">
        <v>62</v>
      </c>
      <c r="AG1995" s="2" t="s">
        <v>62</v>
      </c>
      <c r="AH1995" s="2" t="s">
        <v>62</v>
      </c>
      <c r="AI1995" s="2" t="s">
        <v>13770</v>
      </c>
      <c r="AJ1995" s="2" t="s">
        <v>65</v>
      </c>
      <c r="AK1995" s="2" t="s">
        <v>3368</v>
      </c>
      <c r="AL1995" s="2" t="s">
        <v>3369</v>
      </c>
      <c r="AM1995" s="2" t="s">
        <v>113</v>
      </c>
      <c r="AN1995" s="2" t="s">
        <v>62</v>
      </c>
      <c r="AO1995" s="2" t="s">
        <v>62</v>
      </c>
      <c r="AP1995" s="2" t="s">
        <v>62</v>
      </c>
      <c r="AQ1995" s="2" t="s">
        <v>62</v>
      </c>
      <c r="AR1995" s="2" t="s">
        <v>62</v>
      </c>
      <c r="AS1995" s="2" t="s">
        <v>62</v>
      </c>
      <c r="AT1995" s="2" t="s">
        <v>62</v>
      </c>
      <c r="AU1995" s="2" t="s">
        <v>3371</v>
      </c>
      <c r="AV1995" s="2" t="s">
        <v>13771</v>
      </c>
      <c r="AW1995" s="2">
        <v>2651.2</v>
      </c>
      <c r="AX1995" s="3">
        <v>40175</v>
      </c>
      <c r="AY1995" s="2" t="str">
        <f>TEXT(TRUNC(AW1995/60/60),"00")</f>
        <v>00</v>
      </c>
      <c r="AZ1995" s="2" t="str">
        <f>TEXT(TRUNC((AW1995-AY1995*60*60)/60),"00")</f>
        <v>44</v>
      </c>
      <c r="BA1995" s="2" t="str">
        <f>TEXT(TRUNC((AW1995-AY1995*60*60-AZ1995*60)),"00")</f>
        <v>11</v>
      </c>
      <c r="BB1995" s="3">
        <v>41583</v>
      </c>
      <c r="BC1995" s="2" t="s">
        <v>13772</v>
      </c>
      <c r="BD1995" s="3">
        <v>40175</v>
      </c>
      <c r="BE1995" s="3">
        <v>42313</v>
      </c>
      <c r="BF1995" s="2" t="s">
        <v>62</v>
      </c>
    </row>
    <row r="1996" spans="1:58" x14ac:dyDescent="0.25">
      <c r="A1996" s="2" t="s">
        <v>12919</v>
      </c>
      <c r="B1996" s="2" t="s">
        <v>12920</v>
      </c>
      <c r="C1996" s="2" t="s">
        <v>59</v>
      </c>
      <c r="D1996" s="2" t="s">
        <v>12921</v>
      </c>
      <c r="E1996" s="2" t="s">
        <v>12922</v>
      </c>
      <c r="F1996" s="2" t="s">
        <v>62</v>
      </c>
      <c r="G1996" s="2" t="s">
        <v>62</v>
      </c>
      <c r="H1996" s="2" t="s">
        <v>62</v>
      </c>
      <c r="I1996" s="2" t="s">
        <v>62</v>
      </c>
      <c r="J1996" s="2" t="s">
        <v>62</v>
      </c>
      <c r="K1996" s="2" t="s">
        <v>62</v>
      </c>
      <c r="L1996" s="2" t="s">
        <v>62</v>
      </c>
      <c r="M1996" s="2" t="s">
        <v>62</v>
      </c>
      <c r="N1996" s="2" t="s">
        <v>62</v>
      </c>
      <c r="O1996" s="2" t="s">
        <v>62</v>
      </c>
      <c r="P1996" s="2" t="s">
        <v>62</v>
      </c>
      <c r="Q1996" s="2" t="s">
        <v>62</v>
      </c>
      <c r="R1996" s="2" t="s">
        <v>62</v>
      </c>
      <c r="S1996" s="2" t="s">
        <v>62</v>
      </c>
      <c r="T1996" s="2" t="s">
        <v>62</v>
      </c>
      <c r="U1996" s="2" t="s">
        <v>62</v>
      </c>
      <c r="V1996" s="2" t="s">
        <v>62</v>
      </c>
      <c r="W1996" s="2" t="s">
        <v>62</v>
      </c>
      <c r="X1996" s="2" t="s">
        <v>62</v>
      </c>
      <c r="Y1996" s="2" t="s">
        <v>62</v>
      </c>
      <c r="Z1996" s="2" t="s">
        <v>62</v>
      </c>
      <c r="AA1996" s="2" t="s">
        <v>12923</v>
      </c>
      <c r="AB1996" s="2" t="s">
        <v>62</v>
      </c>
      <c r="AC1996" s="2" t="s">
        <v>62</v>
      </c>
      <c r="AD1996" s="2" t="s">
        <v>62</v>
      </c>
      <c r="AE1996" s="2" t="s">
        <v>62</v>
      </c>
      <c r="AF1996" s="2" t="s">
        <v>62</v>
      </c>
      <c r="AG1996" s="2" t="s">
        <v>62</v>
      </c>
      <c r="AH1996" s="2" t="s">
        <v>62</v>
      </c>
      <c r="AI1996" s="2" t="s">
        <v>12924</v>
      </c>
      <c r="AJ1996" s="2" t="s">
        <v>65</v>
      </c>
      <c r="AK1996" s="2" t="s">
        <v>10399</v>
      </c>
      <c r="AL1996" s="2" t="s">
        <v>10400</v>
      </c>
      <c r="AM1996" s="2" t="s">
        <v>12925</v>
      </c>
      <c r="AN1996" s="2" t="s">
        <v>62</v>
      </c>
      <c r="AO1996" s="2" t="s">
        <v>62</v>
      </c>
      <c r="AP1996" s="2" t="s">
        <v>62</v>
      </c>
      <c r="AQ1996" s="2" t="s">
        <v>62</v>
      </c>
      <c r="AR1996" s="2" t="s">
        <v>62</v>
      </c>
      <c r="AS1996" s="2" t="s">
        <v>62</v>
      </c>
      <c r="AT1996" s="2" t="s">
        <v>62</v>
      </c>
      <c r="AU1996" s="2" t="s">
        <v>10402</v>
      </c>
      <c r="AV1996" s="2" t="s">
        <v>12926</v>
      </c>
      <c r="AW1996" s="2">
        <v>1959.4</v>
      </c>
      <c r="AX1996" s="3">
        <v>40723</v>
      </c>
      <c r="AY1996" s="2" t="str">
        <f>TEXT(TRUNC(AW1996/60/60),"00")</f>
        <v>00</v>
      </c>
      <c r="AZ1996" s="2" t="str">
        <f>TEXT(TRUNC((AW1996-AY1996*60*60)/60),"00")</f>
        <v>32</v>
      </c>
      <c r="BA1996" s="2" t="str">
        <f>TEXT(TRUNC((AW1996-AY1996*60*60-AZ1996*60)),"00")</f>
        <v>39</v>
      </c>
      <c r="BB1996" s="3">
        <v>41583</v>
      </c>
      <c r="BC1996" s="2" t="s">
        <v>12927</v>
      </c>
      <c r="BD1996" s="3">
        <v>40723</v>
      </c>
      <c r="BE1996" s="3">
        <v>41583</v>
      </c>
      <c r="BF1996" s="2" t="s">
        <v>62</v>
      </c>
    </row>
    <row r="1997" spans="1:58" x14ac:dyDescent="0.25">
      <c r="A1997" s="2" t="s">
        <v>13077</v>
      </c>
      <c r="B1997" s="2" t="s">
        <v>13078</v>
      </c>
      <c r="C1997" s="2" t="s">
        <v>89</v>
      </c>
      <c r="D1997" s="2" t="s">
        <v>13079</v>
      </c>
      <c r="E1997" s="2" t="s">
        <v>13080</v>
      </c>
      <c r="F1997" s="2" t="s">
        <v>62</v>
      </c>
      <c r="G1997" s="2" t="s">
        <v>62</v>
      </c>
      <c r="H1997" s="2" t="s">
        <v>62</v>
      </c>
      <c r="I1997" s="2" t="s">
        <v>62</v>
      </c>
      <c r="J1997" s="2" t="s">
        <v>62</v>
      </c>
      <c r="K1997" s="2" t="s">
        <v>62</v>
      </c>
      <c r="L1997" s="2" t="s">
        <v>62</v>
      </c>
      <c r="M1997" s="2" t="s">
        <v>62</v>
      </c>
      <c r="N1997" s="2" t="s">
        <v>62</v>
      </c>
      <c r="O1997" s="2" t="s">
        <v>62</v>
      </c>
      <c r="P1997" s="2" t="s">
        <v>62</v>
      </c>
      <c r="Q1997" s="2" t="s">
        <v>62</v>
      </c>
      <c r="R1997" s="2" t="s">
        <v>62</v>
      </c>
      <c r="S1997" s="2" t="s">
        <v>62</v>
      </c>
      <c r="T1997" s="2" t="s">
        <v>62</v>
      </c>
      <c r="U1997" s="2" t="s">
        <v>62</v>
      </c>
      <c r="V1997" s="2" t="s">
        <v>62</v>
      </c>
      <c r="W1997" s="2" t="s">
        <v>62</v>
      </c>
      <c r="X1997" s="2" t="s">
        <v>62</v>
      </c>
      <c r="Y1997" s="2" t="s">
        <v>62</v>
      </c>
      <c r="Z1997" s="2" t="s">
        <v>62</v>
      </c>
      <c r="AA1997" s="2" t="s">
        <v>13081</v>
      </c>
      <c r="AB1997" s="2" t="s">
        <v>62</v>
      </c>
      <c r="AC1997" s="2" t="s">
        <v>62</v>
      </c>
      <c r="AD1997" s="2" t="s">
        <v>62</v>
      </c>
      <c r="AE1997" s="2" t="s">
        <v>62</v>
      </c>
      <c r="AF1997" s="2" t="s">
        <v>62</v>
      </c>
      <c r="AG1997" s="2" t="s">
        <v>62</v>
      </c>
      <c r="AH1997" s="2" t="s">
        <v>62</v>
      </c>
      <c r="AI1997" s="2" t="s">
        <v>13082</v>
      </c>
      <c r="AJ1997" s="2" t="s">
        <v>65</v>
      </c>
      <c r="AK1997" s="2" t="s">
        <v>10399</v>
      </c>
      <c r="AL1997" s="2" t="s">
        <v>10400</v>
      </c>
      <c r="AM1997" s="2" t="s">
        <v>13083</v>
      </c>
      <c r="AN1997" s="2" t="s">
        <v>62</v>
      </c>
      <c r="AO1997" s="2" t="s">
        <v>62</v>
      </c>
      <c r="AP1997" s="2" t="s">
        <v>62</v>
      </c>
      <c r="AQ1997" s="2" t="s">
        <v>62</v>
      </c>
      <c r="AR1997" s="2" t="s">
        <v>62</v>
      </c>
      <c r="AS1997" s="2" t="s">
        <v>62</v>
      </c>
      <c r="AT1997" s="2" t="s">
        <v>62</v>
      </c>
      <c r="AU1997" s="2" t="s">
        <v>10402</v>
      </c>
      <c r="AV1997" s="2" t="s">
        <v>13084</v>
      </c>
      <c r="AW1997" s="2">
        <v>2054</v>
      </c>
      <c r="AX1997" s="3">
        <v>40723</v>
      </c>
      <c r="AY1997" s="2" t="str">
        <f>TEXT(TRUNC(AW1997/60/60),"00")</f>
        <v>00</v>
      </c>
      <c r="AZ1997" s="2" t="str">
        <f>TEXT(TRUNC((AW1997-AY1997*60*60)/60),"00")</f>
        <v>34</v>
      </c>
      <c r="BA1997" s="2" t="str">
        <f>TEXT(TRUNC((AW1997-AY1997*60*60-AZ1997*60)),"00")</f>
        <v>14</v>
      </c>
      <c r="BB1997" s="3">
        <v>41583</v>
      </c>
      <c r="BC1997" s="2" t="s">
        <v>13085</v>
      </c>
      <c r="BD1997" s="3">
        <v>40723</v>
      </c>
      <c r="BE1997" s="3">
        <v>41583</v>
      </c>
      <c r="BF1997" s="2" t="s">
        <v>62</v>
      </c>
    </row>
    <row r="1998" spans="1:58" x14ac:dyDescent="0.25">
      <c r="A1998" s="2" t="s">
        <v>13674</v>
      </c>
      <c r="B1998" s="2" t="s">
        <v>13675</v>
      </c>
      <c r="C1998" s="2" t="s">
        <v>59</v>
      </c>
      <c r="D1998" s="2" t="s">
        <v>846</v>
      </c>
      <c r="E1998" s="2" t="s">
        <v>13676</v>
      </c>
      <c r="F1998" s="2" t="s">
        <v>62</v>
      </c>
      <c r="G1998" s="2" t="s">
        <v>62</v>
      </c>
      <c r="H1998" s="2" t="s">
        <v>62</v>
      </c>
      <c r="I1998" s="2" t="s">
        <v>62</v>
      </c>
      <c r="J1998" s="2" t="s">
        <v>62</v>
      </c>
      <c r="K1998" s="2" t="s">
        <v>62</v>
      </c>
      <c r="L1998" s="2" t="s">
        <v>62</v>
      </c>
      <c r="M1998" s="2" t="s">
        <v>62</v>
      </c>
      <c r="N1998" s="2" t="s">
        <v>62</v>
      </c>
      <c r="O1998" s="2" t="s">
        <v>62</v>
      </c>
      <c r="P1998" s="2" t="s">
        <v>62</v>
      </c>
      <c r="Q1998" s="2" t="s">
        <v>62</v>
      </c>
      <c r="R1998" s="2" t="s">
        <v>62</v>
      </c>
      <c r="S1998" s="2" t="s">
        <v>62</v>
      </c>
      <c r="T1998" s="2" t="s">
        <v>62</v>
      </c>
      <c r="U1998" s="2" t="s">
        <v>62</v>
      </c>
      <c r="V1998" s="2" t="s">
        <v>62</v>
      </c>
      <c r="W1998" s="2" t="s">
        <v>62</v>
      </c>
      <c r="X1998" s="2" t="s">
        <v>62</v>
      </c>
      <c r="Y1998" s="2" t="s">
        <v>62</v>
      </c>
      <c r="Z1998" s="2" t="s">
        <v>62</v>
      </c>
      <c r="AA1998" s="2" t="s">
        <v>13677</v>
      </c>
      <c r="AB1998" s="2" t="s">
        <v>62</v>
      </c>
      <c r="AC1998" s="2" t="s">
        <v>62</v>
      </c>
      <c r="AD1998" s="2" t="s">
        <v>62</v>
      </c>
      <c r="AE1998" s="2" t="s">
        <v>62</v>
      </c>
      <c r="AF1998" s="2" t="s">
        <v>62</v>
      </c>
      <c r="AG1998" s="2" t="s">
        <v>62</v>
      </c>
      <c r="AH1998" s="2" t="s">
        <v>62</v>
      </c>
      <c r="AI1998" s="2" t="s">
        <v>13678</v>
      </c>
      <c r="AJ1998" s="2" t="s">
        <v>65</v>
      </c>
      <c r="AK1998" s="2" t="s">
        <v>7658</v>
      </c>
      <c r="AL1998" s="2" t="s">
        <v>62</v>
      </c>
      <c r="AM1998" s="2" t="s">
        <v>13679</v>
      </c>
      <c r="AN1998" s="2" t="s">
        <v>62</v>
      </c>
      <c r="AO1998" s="2" t="s">
        <v>62</v>
      </c>
      <c r="AP1998" s="2" t="s">
        <v>62</v>
      </c>
      <c r="AQ1998" s="2" t="s">
        <v>62</v>
      </c>
      <c r="AR1998" s="2" t="s">
        <v>62</v>
      </c>
      <c r="AS1998" s="2" t="s">
        <v>62</v>
      </c>
      <c r="AT1998" s="2" t="s">
        <v>62</v>
      </c>
      <c r="AU1998" s="2" t="s">
        <v>7660</v>
      </c>
      <c r="AV1998" s="2" t="s">
        <v>13680</v>
      </c>
      <c r="AW1998" s="2">
        <v>2264.1999999999998</v>
      </c>
      <c r="AX1998" s="3">
        <v>42613</v>
      </c>
      <c r="AY1998" s="2" t="str">
        <f>TEXT(TRUNC(AW1998/60/60),"00")</f>
        <v>00</v>
      </c>
      <c r="AZ1998" s="2" t="str">
        <f>TEXT(TRUNC((AW1998-AY1998*60*60)/60),"00")</f>
        <v>37</v>
      </c>
      <c r="BA1998" s="2" t="str">
        <f>TEXT(TRUNC((AW1998-AY1998*60*60-AZ1998*60)),"00")</f>
        <v>44</v>
      </c>
      <c r="BB1998" s="3">
        <v>41583</v>
      </c>
      <c r="BC1998" s="2" t="s">
        <v>13681</v>
      </c>
      <c r="BD1998" s="3">
        <v>42613</v>
      </c>
      <c r="BE1998" s="3">
        <v>41583</v>
      </c>
      <c r="BF1998" s="2" t="s">
        <v>62</v>
      </c>
    </row>
    <row r="1999" spans="1:58" x14ac:dyDescent="0.25">
      <c r="A1999" s="2" t="s">
        <v>13760</v>
      </c>
      <c r="B1999" s="2" t="s">
        <v>13761</v>
      </c>
      <c r="C1999" s="2" t="s">
        <v>59</v>
      </c>
      <c r="D1999" s="2" t="s">
        <v>13762</v>
      </c>
      <c r="E1999" s="2" t="s">
        <v>13763</v>
      </c>
      <c r="F1999" s="2" t="s">
        <v>62</v>
      </c>
      <c r="G1999" s="2" t="s">
        <v>62</v>
      </c>
      <c r="H1999" s="2" t="s">
        <v>62</v>
      </c>
      <c r="I1999" s="2" t="s">
        <v>62</v>
      </c>
      <c r="J1999" s="2" t="s">
        <v>62</v>
      </c>
      <c r="K1999" s="2" t="s">
        <v>62</v>
      </c>
      <c r="L1999" s="2" t="s">
        <v>62</v>
      </c>
      <c r="M1999" s="2" t="s">
        <v>62</v>
      </c>
      <c r="N1999" s="2" t="s">
        <v>62</v>
      </c>
      <c r="O1999" s="2" t="s">
        <v>62</v>
      </c>
      <c r="P1999" s="2" t="s">
        <v>62</v>
      </c>
      <c r="Q1999" s="2" t="s">
        <v>62</v>
      </c>
      <c r="R1999" s="2" t="s">
        <v>62</v>
      </c>
      <c r="S1999" s="2" t="s">
        <v>62</v>
      </c>
      <c r="T1999" s="2" t="s">
        <v>62</v>
      </c>
      <c r="U1999" s="2" t="s">
        <v>62</v>
      </c>
      <c r="V1999" s="2" t="s">
        <v>62</v>
      </c>
      <c r="W1999" s="2" t="s">
        <v>62</v>
      </c>
      <c r="X1999" s="2" t="s">
        <v>62</v>
      </c>
      <c r="Y1999" s="2" t="s">
        <v>62</v>
      </c>
      <c r="Z1999" s="2" t="s">
        <v>62</v>
      </c>
      <c r="AA1999" s="2" t="s">
        <v>12134</v>
      </c>
      <c r="AB1999" s="2" t="s">
        <v>62</v>
      </c>
      <c r="AC1999" s="2" t="s">
        <v>62</v>
      </c>
      <c r="AD1999" s="2" t="s">
        <v>62</v>
      </c>
      <c r="AE1999" s="2" t="s">
        <v>62</v>
      </c>
      <c r="AF1999" s="2" t="s">
        <v>62</v>
      </c>
      <c r="AG1999" s="2" t="s">
        <v>62</v>
      </c>
      <c r="AH1999" s="2" t="s">
        <v>62</v>
      </c>
      <c r="AI1999" s="2" t="s">
        <v>13764</v>
      </c>
      <c r="AJ1999" s="2" t="s">
        <v>65</v>
      </c>
      <c r="AK1999" s="2" t="s">
        <v>7658</v>
      </c>
      <c r="AL1999" s="2" t="s">
        <v>62</v>
      </c>
      <c r="AM1999" s="2" t="s">
        <v>13765</v>
      </c>
      <c r="AN1999" s="2" t="s">
        <v>62</v>
      </c>
      <c r="AO1999" s="2" t="s">
        <v>62</v>
      </c>
      <c r="AP1999" s="2" t="s">
        <v>62</v>
      </c>
      <c r="AQ1999" s="2" t="s">
        <v>62</v>
      </c>
      <c r="AR1999" s="2" t="s">
        <v>62</v>
      </c>
      <c r="AS1999" s="2" t="s">
        <v>62</v>
      </c>
      <c r="AT1999" s="2" t="s">
        <v>62</v>
      </c>
      <c r="AU1999" s="2" t="s">
        <v>7660</v>
      </c>
      <c r="AV1999" s="2" t="s">
        <v>13766</v>
      </c>
      <c r="AW1999" s="2">
        <v>3159.4</v>
      </c>
      <c r="AX1999" s="3">
        <v>42613</v>
      </c>
      <c r="AY1999" s="2" t="str">
        <f>TEXT(TRUNC(AW1999/60/60),"00")</f>
        <v>00</v>
      </c>
      <c r="AZ1999" s="2" t="str">
        <f>TEXT(TRUNC((AW1999-AY1999*60*60)/60),"00")</f>
        <v>52</v>
      </c>
      <c r="BA1999" s="2" t="str">
        <f>TEXT(TRUNC((AW1999-AY1999*60*60-AZ1999*60)),"00")</f>
        <v>39</v>
      </c>
      <c r="BB1999" s="3">
        <v>41583</v>
      </c>
      <c r="BC1999" s="2" t="s">
        <v>13767</v>
      </c>
      <c r="BD1999" s="3">
        <v>42613</v>
      </c>
      <c r="BE1999" s="3">
        <v>41583</v>
      </c>
      <c r="BF1999" s="2" t="s">
        <v>62</v>
      </c>
    </row>
    <row r="2000" spans="1:58" x14ac:dyDescent="0.25">
      <c r="A2000" s="2" t="s">
        <v>13768</v>
      </c>
      <c r="B2000" s="2" t="s">
        <v>13769</v>
      </c>
      <c r="C2000" s="2" t="s">
        <v>59</v>
      </c>
      <c r="D2000" s="2" t="s">
        <v>109</v>
      </c>
      <c r="E2000" s="2" t="s">
        <v>110</v>
      </c>
      <c r="F2000" s="2" t="s">
        <v>62</v>
      </c>
      <c r="G2000" s="2" t="s">
        <v>62</v>
      </c>
      <c r="H2000" s="2" t="s">
        <v>62</v>
      </c>
      <c r="I2000" s="2" t="s">
        <v>62</v>
      </c>
      <c r="J2000" s="2" t="s">
        <v>62</v>
      </c>
      <c r="K2000" s="2" t="s">
        <v>62</v>
      </c>
      <c r="L2000" s="2" t="s">
        <v>62</v>
      </c>
      <c r="M2000" s="2" t="s">
        <v>62</v>
      </c>
      <c r="N2000" s="2" t="s">
        <v>62</v>
      </c>
      <c r="O2000" s="2" t="s">
        <v>62</v>
      </c>
      <c r="P2000" s="2" t="s">
        <v>62</v>
      </c>
      <c r="Q2000" s="2" t="s">
        <v>62</v>
      </c>
      <c r="R2000" s="2" t="s">
        <v>62</v>
      </c>
      <c r="S2000" s="2" t="s">
        <v>62</v>
      </c>
      <c r="T2000" s="2" t="s">
        <v>62</v>
      </c>
      <c r="U2000" s="2" t="s">
        <v>62</v>
      </c>
      <c r="V2000" s="2" t="s">
        <v>62</v>
      </c>
      <c r="W2000" s="2" t="s">
        <v>62</v>
      </c>
      <c r="X2000" s="2" t="s">
        <v>62</v>
      </c>
      <c r="Y2000" s="2" t="s">
        <v>62</v>
      </c>
      <c r="Z2000" s="2" t="s">
        <v>62</v>
      </c>
      <c r="AA2000" s="2" t="s">
        <v>111</v>
      </c>
      <c r="AB2000" s="2" t="s">
        <v>62</v>
      </c>
      <c r="AC2000" s="2" t="s">
        <v>62</v>
      </c>
      <c r="AD2000" s="2" t="s">
        <v>62</v>
      </c>
      <c r="AE2000" s="2" t="s">
        <v>62</v>
      </c>
      <c r="AF2000" s="2" t="s">
        <v>62</v>
      </c>
      <c r="AG2000" s="2" t="s">
        <v>62</v>
      </c>
      <c r="AH2000" s="2" t="s">
        <v>62</v>
      </c>
      <c r="AI2000" s="2" t="s">
        <v>13770</v>
      </c>
      <c r="AJ2000" s="2" t="s">
        <v>65</v>
      </c>
      <c r="AK2000" s="2" t="s">
        <v>1509</v>
      </c>
      <c r="AL2000" s="2" t="s">
        <v>1510</v>
      </c>
      <c r="AM2000" s="2" t="s">
        <v>113</v>
      </c>
      <c r="AN2000" s="2" t="s">
        <v>62</v>
      </c>
      <c r="AO2000" s="2" t="s">
        <v>62</v>
      </c>
      <c r="AP2000" s="2" t="s">
        <v>62</v>
      </c>
      <c r="AQ2000" s="2" t="s">
        <v>62</v>
      </c>
      <c r="AR2000" s="2" t="s">
        <v>62</v>
      </c>
      <c r="AS2000" s="2" t="s">
        <v>62</v>
      </c>
      <c r="AT2000" s="2" t="s">
        <v>62</v>
      </c>
      <c r="AU2000" s="2" t="s">
        <v>1512</v>
      </c>
      <c r="AV2000" s="2" t="s">
        <v>13771</v>
      </c>
      <c r="AW2000" s="2">
        <v>2651.2</v>
      </c>
      <c r="AX2000" s="3">
        <v>39356</v>
      </c>
      <c r="AY2000" s="2" t="str">
        <f>TEXT(TRUNC(AW2000/60/60),"00")</f>
        <v>00</v>
      </c>
      <c r="AZ2000" s="2" t="str">
        <f>TEXT(TRUNC((AW2000-AY2000*60*60)/60),"00")</f>
        <v>44</v>
      </c>
      <c r="BA2000" s="2" t="str">
        <f>TEXT(TRUNC((AW2000-AY2000*60*60-AZ2000*60)),"00")</f>
        <v>11</v>
      </c>
      <c r="BB2000" s="3">
        <v>41583</v>
      </c>
      <c r="BC2000" s="2" t="s">
        <v>13772</v>
      </c>
      <c r="BD2000" s="3">
        <v>39356</v>
      </c>
      <c r="BE2000" s="3">
        <v>42313</v>
      </c>
      <c r="BF2000" s="2" t="s">
        <v>62</v>
      </c>
    </row>
    <row r="2001" spans="1:58" x14ac:dyDescent="0.25">
      <c r="A2001" s="2" t="s">
        <v>13186</v>
      </c>
      <c r="B2001" s="2" t="s">
        <v>13187</v>
      </c>
      <c r="C2001" s="2" t="s">
        <v>89</v>
      </c>
      <c r="D2001" s="2" t="s">
        <v>13188</v>
      </c>
      <c r="E2001" s="2" t="s">
        <v>13189</v>
      </c>
      <c r="F2001" s="2" t="s">
        <v>62</v>
      </c>
      <c r="G2001" s="2" t="s">
        <v>62</v>
      </c>
      <c r="H2001" s="2" t="s">
        <v>62</v>
      </c>
      <c r="I2001" s="2" t="s">
        <v>62</v>
      </c>
      <c r="J2001" s="2" t="s">
        <v>62</v>
      </c>
      <c r="K2001" s="2" t="s">
        <v>62</v>
      </c>
      <c r="L2001" s="2" t="s">
        <v>62</v>
      </c>
      <c r="M2001" s="2" t="s">
        <v>62</v>
      </c>
      <c r="N2001" s="2" t="s">
        <v>62</v>
      </c>
      <c r="O2001" s="2" t="s">
        <v>62</v>
      </c>
      <c r="P2001" s="2" t="s">
        <v>62</v>
      </c>
      <c r="Q2001" s="2" t="s">
        <v>62</v>
      </c>
      <c r="R2001" s="2" t="s">
        <v>62</v>
      </c>
      <c r="S2001" s="2" t="s">
        <v>62</v>
      </c>
      <c r="T2001" s="2" t="s">
        <v>62</v>
      </c>
      <c r="U2001" s="2" t="s">
        <v>62</v>
      </c>
      <c r="V2001" s="2" t="s">
        <v>62</v>
      </c>
      <c r="W2001" s="2" t="s">
        <v>62</v>
      </c>
      <c r="X2001" s="2" t="s">
        <v>62</v>
      </c>
      <c r="Y2001" s="2" t="s">
        <v>62</v>
      </c>
      <c r="Z2001" s="2" t="s">
        <v>62</v>
      </c>
      <c r="AA2001" s="2" t="s">
        <v>13190</v>
      </c>
      <c r="AB2001" s="2" t="s">
        <v>62</v>
      </c>
      <c r="AC2001" s="2" t="s">
        <v>62</v>
      </c>
      <c r="AD2001" s="2" t="s">
        <v>62</v>
      </c>
      <c r="AE2001" s="2" t="s">
        <v>62</v>
      </c>
      <c r="AF2001" s="2" t="s">
        <v>62</v>
      </c>
      <c r="AG2001" s="2" t="s">
        <v>62</v>
      </c>
      <c r="AH2001" s="2" t="s">
        <v>62</v>
      </c>
      <c r="AI2001" s="2" t="s">
        <v>13191</v>
      </c>
      <c r="AJ2001" s="2" t="s">
        <v>65</v>
      </c>
      <c r="AK2001" s="2" t="s">
        <v>984</v>
      </c>
      <c r="AL2001" s="2" t="s">
        <v>985</v>
      </c>
      <c r="AM2001" s="2" t="s">
        <v>13192</v>
      </c>
      <c r="AN2001" s="2" t="s">
        <v>62</v>
      </c>
      <c r="AO2001" s="2" t="s">
        <v>62</v>
      </c>
      <c r="AP2001" s="2" t="s">
        <v>62</v>
      </c>
      <c r="AQ2001" s="2" t="s">
        <v>62</v>
      </c>
      <c r="AR2001" s="2" t="s">
        <v>62</v>
      </c>
      <c r="AS2001" s="2" t="s">
        <v>62</v>
      </c>
      <c r="AT2001" s="2" t="s">
        <v>62</v>
      </c>
      <c r="AU2001" s="2" t="s">
        <v>987</v>
      </c>
      <c r="AV2001" s="2" t="s">
        <v>13193</v>
      </c>
      <c r="AW2001" s="2">
        <v>2782.7</v>
      </c>
      <c r="AX2001" s="3">
        <v>39356</v>
      </c>
      <c r="AY2001" s="2" t="str">
        <f>TEXT(TRUNC(AW2001/60/60),"00")</f>
        <v>00</v>
      </c>
      <c r="AZ2001" s="2" t="str">
        <f>TEXT(TRUNC((AW2001-AY2001*60*60)/60),"00")</f>
        <v>46</v>
      </c>
      <c r="BA2001" s="2" t="str">
        <f>TEXT(TRUNC((AW2001-AY2001*60*60-AZ2001*60)),"00")</f>
        <v>22</v>
      </c>
      <c r="BB2001" s="3">
        <v>41554</v>
      </c>
      <c r="BC2001" s="2" t="s">
        <v>13194</v>
      </c>
      <c r="BD2001" s="3">
        <v>39356</v>
      </c>
      <c r="BE2001" s="3">
        <v>43966</v>
      </c>
      <c r="BF2001" s="2" t="s">
        <v>62</v>
      </c>
    </row>
    <row r="2002" spans="1:58" x14ac:dyDescent="0.25">
      <c r="A2002" s="2" t="s">
        <v>12431</v>
      </c>
      <c r="B2002" s="2" t="s">
        <v>12432</v>
      </c>
      <c r="C2002" s="2" t="s">
        <v>89</v>
      </c>
      <c r="D2002" s="2" t="s">
        <v>12433</v>
      </c>
      <c r="E2002" s="2" t="s">
        <v>12434</v>
      </c>
      <c r="F2002" s="2" t="s">
        <v>62</v>
      </c>
      <c r="G2002" s="2" t="s">
        <v>62</v>
      </c>
      <c r="H2002" s="2" t="s">
        <v>62</v>
      </c>
      <c r="I2002" s="2" t="s">
        <v>62</v>
      </c>
      <c r="J2002" s="2" t="s">
        <v>62</v>
      </c>
      <c r="K2002" s="2" t="s">
        <v>62</v>
      </c>
      <c r="L2002" s="2" t="s">
        <v>62</v>
      </c>
      <c r="M2002" s="2" t="s">
        <v>62</v>
      </c>
      <c r="N2002" s="2" t="s">
        <v>62</v>
      </c>
      <c r="O2002" s="2" t="s">
        <v>62</v>
      </c>
      <c r="P2002" s="2" t="s">
        <v>62</v>
      </c>
      <c r="Q2002" s="2" t="s">
        <v>62</v>
      </c>
      <c r="R2002" s="2" t="s">
        <v>62</v>
      </c>
      <c r="S2002" s="2" t="s">
        <v>62</v>
      </c>
      <c r="T2002" s="2" t="s">
        <v>62</v>
      </c>
      <c r="U2002" s="2" t="s">
        <v>62</v>
      </c>
      <c r="V2002" s="2" t="s">
        <v>62</v>
      </c>
      <c r="W2002" s="2" t="s">
        <v>62</v>
      </c>
      <c r="X2002" s="2" t="s">
        <v>62</v>
      </c>
      <c r="Y2002" s="2" t="s">
        <v>62</v>
      </c>
      <c r="Z2002" s="2" t="s">
        <v>62</v>
      </c>
      <c r="AA2002" s="2" t="s">
        <v>3916</v>
      </c>
      <c r="AB2002" s="2" t="s">
        <v>62</v>
      </c>
      <c r="AC2002" s="2" t="s">
        <v>62</v>
      </c>
      <c r="AD2002" s="2" t="s">
        <v>62</v>
      </c>
      <c r="AE2002" s="2" t="s">
        <v>62</v>
      </c>
      <c r="AF2002" s="2" t="s">
        <v>62</v>
      </c>
      <c r="AG2002" s="2" t="s">
        <v>62</v>
      </c>
      <c r="AH2002" s="2" t="s">
        <v>62</v>
      </c>
      <c r="AI2002" s="2" t="s">
        <v>12435</v>
      </c>
      <c r="AJ2002" s="2" t="s">
        <v>65</v>
      </c>
      <c r="AK2002" s="2" t="s">
        <v>984</v>
      </c>
      <c r="AL2002" s="2" t="s">
        <v>985</v>
      </c>
      <c r="AM2002" s="2" t="s">
        <v>12436</v>
      </c>
      <c r="AN2002" s="2" t="s">
        <v>62</v>
      </c>
      <c r="AO2002" s="2" t="s">
        <v>62</v>
      </c>
      <c r="AP2002" s="2" t="s">
        <v>62</v>
      </c>
      <c r="AQ2002" s="2" t="s">
        <v>62</v>
      </c>
      <c r="AR2002" s="2" t="s">
        <v>62</v>
      </c>
      <c r="AS2002" s="2" t="s">
        <v>62</v>
      </c>
      <c r="AT2002" s="2" t="s">
        <v>62</v>
      </c>
      <c r="AU2002" s="2" t="s">
        <v>987</v>
      </c>
      <c r="AV2002" s="2" t="s">
        <v>12437</v>
      </c>
      <c r="AW2002" s="2">
        <v>2111.1</v>
      </c>
      <c r="AX2002" s="3">
        <v>39356</v>
      </c>
      <c r="AY2002" s="2" t="str">
        <f>TEXT(TRUNC(AW2002/60/60),"00")</f>
        <v>00</v>
      </c>
      <c r="AZ2002" s="2" t="str">
        <f>TEXT(TRUNC((AW2002-AY2002*60*60)/60),"00")</f>
        <v>35</v>
      </c>
      <c r="BA2002" s="2" t="str">
        <f>TEXT(TRUNC((AW2002-AY2002*60*60-AZ2002*60)),"00")</f>
        <v>11</v>
      </c>
      <c r="BB2002" s="3">
        <v>41554</v>
      </c>
      <c r="BC2002" s="2" t="s">
        <v>12438</v>
      </c>
      <c r="BD2002" s="3">
        <v>39356</v>
      </c>
      <c r="BE2002" s="3">
        <v>41554</v>
      </c>
      <c r="BF2002" s="2" t="s">
        <v>62</v>
      </c>
    </row>
    <row r="2003" spans="1:58" x14ac:dyDescent="0.25">
      <c r="A2003" s="2" t="s">
        <v>13044</v>
      </c>
      <c r="B2003" s="2" t="s">
        <v>13045</v>
      </c>
      <c r="C2003" s="2" t="s">
        <v>59</v>
      </c>
      <c r="D2003" s="2" t="s">
        <v>13046</v>
      </c>
      <c r="E2003" s="2" t="s">
        <v>13047</v>
      </c>
      <c r="F2003" s="2" t="s">
        <v>62</v>
      </c>
      <c r="G2003" s="2" t="s">
        <v>62</v>
      </c>
      <c r="H2003" s="2" t="s">
        <v>62</v>
      </c>
      <c r="I2003" s="2" t="s">
        <v>62</v>
      </c>
      <c r="J2003" s="2" t="s">
        <v>62</v>
      </c>
      <c r="K2003" s="2" t="s">
        <v>62</v>
      </c>
      <c r="L2003" s="2" t="s">
        <v>62</v>
      </c>
      <c r="M2003" s="2" t="s">
        <v>62</v>
      </c>
      <c r="N2003" s="2" t="s">
        <v>62</v>
      </c>
      <c r="O2003" s="2" t="s">
        <v>62</v>
      </c>
      <c r="P2003" s="2" t="s">
        <v>62</v>
      </c>
      <c r="Q2003" s="2" t="s">
        <v>62</v>
      </c>
      <c r="R2003" s="2" t="s">
        <v>62</v>
      </c>
      <c r="S2003" s="2" t="s">
        <v>62</v>
      </c>
      <c r="T2003" s="2" t="s">
        <v>62</v>
      </c>
      <c r="U2003" s="2" t="s">
        <v>62</v>
      </c>
      <c r="V2003" s="2" t="s">
        <v>62</v>
      </c>
      <c r="W2003" s="2" t="s">
        <v>62</v>
      </c>
      <c r="X2003" s="2" t="s">
        <v>62</v>
      </c>
      <c r="Y2003" s="2" t="s">
        <v>62</v>
      </c>
      <c r="Z2003" s="2" t="s">
        <v>62</v>
      </c>
      <c r="AA2003" s="2" t="s">
        <v>13048</v>
      </c>
      <c r="AB2003" s="2" t="s">
        <v>62</v>
      </c>
      <c r="AC2003" s="2" t="s">
        <v>62</v>
      </c>
      <c r="AD2003" s="2" t="s">
        <v>62</v>
      </c>
      <c r="AE2003" s="2" t="s">
        <v>62</v>
      </c>
      <c r="AF2003" s="2" t="s">
        <v>62</v>
      </c>
      <c r="AG2003" s="2" t="s">
        <v>62</v>
      </c>
      <c r="AH2003" s="2" t="s">
        <v>62</v>
      </c>
      <c r="AI2003" s="2" t="s">
        <v>13049</v>
      </c>
      <c r="AJ2003" s="2" t="s">
        <v>65</v>
      </c>
      <c r="AK2003" s="2" t="s">
        <v>984</v>
      </c>
      <c r="AL2003" s="2" t="s">
        <v>985</v>
      </c>
      <c r="AM2003" s="2" t="s">
        <v>13050</v>
      </c>
      <c r="AN2003" s="2" t="s">
        <v>62</v>
      </c>
      <c r="AO2003" s="2" t="s">
        <v>62</v>
      </c>
      <c r="AP2003" s="2" t="s">
        <v>62</v>
      </c>
      <c r="AQ2003" s="2" t="s">
        <v>62</v>
      </c>
      <c r="AR2003" s="2" t="s">
        <v>62</v>
      </c>
      <c r="AS2003" s="2" t="s">
        <v>62</v>
      </c>
      <c r="AT2003" s="2" t="s">
        <v>62</v>
      </c>
      <c r="AU2003" s="2" t="s">
        <v>987</v>
      </c>
      <c r="AV2003" s="2" t="s">
        <v>13051</v>
      </c>
      <c r="AW2003" s="2">
        <v>2030.5</v>
      </c>
      <c r="AX2003" s="3">
        <v>39356</v>
      </c>
      <c r="AY2003" s="2" t="str">
        <f>TEXT(TRUNC(AW2003/60/60),"00")</f>
        <v>00</v>
      </c>
      <c r="AZ2003" s="2" t="str">
        <f>TEXT(TRUNC((AW2003-AY2003*60*60)/60),"00")</f>
        <v>33</v>
      </c>
      <c r="BA2003" s="2" t="str">
        <f>TEXT(TRUNC((AW2003-AY2003*60*60-AZ2003*60)),"00")</f>
        <v>50</v>
      </c>
      <c r="BB2003" s="3">
        <v>41554</v>
      </c>
      <c r="BC2003" s="2" t="s">
        <v>13052</v>
      </c>
      <c r="BD2003" s="3">
        <v>39356</v>
      </c>
      <c r="BE2003" s="3">
        <v>41554</v>
      </c>
      <c r="BF2003" s="2" t="s">
        <v>62</v>
      </c>
    </row>
    <row r="2004" spans="1:58" x14ac:dyDescent="0.25">
      <c r="A2004" s="2" t="s">
        <v>12798</v>
      </c>
      <c r="B2004" s="2" t="s">
        <v>12799</v>
      </c>
      <c r="C2004" s="2" t="s">
        <v>59</v>
      </c>
      <c r="D2004" s="2" t="s">
        <v>12800</v>
      </c>
      <c r="E2004" s="2" t="s">
        <v>12801</v>
      </c>
      <c r="F2004" s="2" t="s">
        <v>62</v>
      </c>
      <c r="G2004" s="2" t="s">
        <v>62</v>
      </c>
      <c r="H2004" s="2" t="s">
        <v>62</v>
      </c>
      <c r="I2004" s="2" t="s">
        <v>62</v>
      </c>
      <c r="J2004" s="2" t="s">
        <v>62</v>
      </c>
      <c r="K2004" s="2" t="s">
        <v>62</v>
      </c>
      <c r="L2004" s="2" t="s">
        <v>62</v>
      </c>
      <c r="M2004" s="2" t="s">
        <v>62</v>
      </c>
      <c r="N2004" s="2" t="s">
        <v>62</v>
      </c>
      <c r="O2004" s="2" t="s">
        <v>62</v>
      </c>
      <c r="P2004" s="2" t="s">
        <v>62</v>
      </c>
      <c r="Q2004" s="2" t="s">
        <v>62</v>
      </c>
      <c r="R2004" s="2" t="s">
        <v>62</v>
      </c>
      <c r="S2004" s="2" t="s">
        <v>62</v>
      </c>
      <c r="T2004" s="2" t="s">
        <v>62</v>
      </c>
      <c r="U2004" s="2" t="s">
        <v>62</v>
      </c>
      <c r="V2004" s="2" t="s">
        <v>62</v>
      </c>
      <c r="W2004" s="2" t="s">
        <v>62</v>
      </c>
      <c r="X2004" s="2" t="s">
        <v>62</v>
      </c>
      <c r="Y2004" s="2" t="s">
        <v>62</v>
      </c>
      <c r="Z2004" s="2" t="s">
        <v>62</v>
      </c>
      <c r="AA2004" s="2" t="s">
        <v>12802</v>
      </c>
      <c r="AB2004" s="2" t="s">
        <v>62</v>
      </c>
      <c r="AC2004" s="2" t="s">
        <v>62</v>
      </c>
      <c r="AD2004" s="2" t="s">
        <v>62</v>
      </c>
      <c r="AE2004" s="2" t="s">
        <v>62</v>
      </c>
      <c r="AF2004" s="2" t="s">
        <v>62</v>
      </c>
      <c r="AG2004" s="2" t="s">
        <v>62</v>
      </c>
      <c r="AH2004" s="2" t="s">
        <v>62</v>
      </c>
      <c r="AI2004" s="2" t="s">
        <v>12803</v>
      </c>
      <c r="AJ2004" s="2" t="s">
        <v>65</v>
      </c>
      <c r="AK2004" s="2" t="s">
        <v>94</v>
      </c>
      <c r="AL2004" s="2" t="s">
        <v>62</v>
      </c>
      <c r="AM2004" s="2" t="s">
        <v>12804</v>
      </c>
      <c r="AN2004" s="2" t="s">
        <v>62</v>
      </c>
      <c r="AO2004" s="2" t="s">
        <v>62</v>
      </c>
      <c r="AP2004" s="2" t="s">
        <v>62</v>
      </c>
      <c r="AQ2004" s="2" t="s">
        <v>62</v>
      </c>
      <c r="AR2004" s="2" t="s">
        <v>62</v>
      </c>
      <c r="AS2004" s="2" t="s">
        <v>62</v>
      </c>
      <c r="AT2004" s="2" t="s">
        <v>62</v>
      </c>
      <c r="AU2004" s="2" t="s">
        <v>96</v>
      </c>
      <c r="AV2004" s="2" t="s">
        <v>12805</v>
      </c>
      <c r="AW2004" s="2">
        <v>2822.9</v>
      </c>
      <c r="AX2004" s="3">
        <v>41674</v>
      </c>
      <c r="AY2004" s="2" t="str">
        <f>TEXT(TRUNC(AW2004/60/60),"00")</f>
        <v>00</v>
      </c>
      <c r="AZ2004" s="2" t="str">
        <f>TEXT(TRUNC((AW2004-AY2004*60*60)/60),"00")</f>
        <v>47</v>
      </c>
      <c r="BA2004" s="2" t="str">
        <f>TEXT(TRUNC((AW2004-AY2004*60*60-AZ2004*60)),"00")</f>
        <v>02</v>
      </c>
      <c r="BB2004" s="3">
        <v>41554</v>
      </c>
      <c r="BC2004" s="2" t="s">
        <v>12806</v>
      </c>
      <c r="BD2004" s="3">
        <v>41674</v>
      </c>
      <c r="BE2004" s="3">
        <v>44957</v>
      </c>
      <c r="BF2004" s="2" t="s">
        <v>62</v>
      </c>
    </row>
    <row r="2005" spans="1:58" x14ac:dyDescent="0.25">
      <c r="A2005" s="2" t="s">
        <v>12798</v>
      </c>
      <c r="B2005" s="2" t="s">
        <v>12799</v>
      </c>
      <c r="C2005" s="2" t="s">
        <v>59</v>
      </c>
      <c r="D2005" s="2" t="s">
        <v>12800</v>
      </c>
      <c r="E2005" s="2" t="s">
        <v>12801</v>
      </c>
      <c r="F2005" s="2" t="s">
        <v>62</v>
      </c>
      <c r="G2005" s="2" t="s">
        <v>62</v>
      </c>
      <c r="H2005" s="2" t="s">
        <v>62</v>
      </c>
      <c r="I2005" s="2" t="s">
        <v>62</v>
      </c>
      <c r="J2005" s="2" t="s">
        <v>62</v>
      </c>
      <c r="K2005" s="2" t="s">
        <v>62</v>
      </c>
      <c r="L2005" s="2" t="s">
        <v>62</v>
      </c>
      <c r="M2005" s="2" t="s">
        <v>62</v>
      </c>
      <c r="N2005" s="2" t="s">
        <v>62</v>
      </c>
      <c r="O2005" s="2" t="s">
        <v>62</v>
      </c>
      <c r="P2005" s="2" t="s">
        <v>62</v>
      </c>
      <c r="Q2005" s="2" t="s">
        <v>62</v>
      </c>
      <c r="R2005" s="2" t="s">
        <v>62</v>
      </c>
      <c r="S2005" s="2" t="s">
        <v>62</v>
      </c>
      <c r="T2005" s="2" t="s">
        <v>62</v>
      </c>
      <c r="U2005" s="2" t="s">
        <v>62</v>
      </c>
      <c r="V2005" s="2" t="s">
        <v>62</v>
      </c>
      <c r="W2005" s="2" t="s">
        <v>62</v>
      </c>
      <c r="X2005" s="2" t="s">
        <v>62</v>
      </c>
      <c r="Y2005" s="2" t="s">
        <v>62</v>
      </c>
      <c r="Z2005" s="2" t="s">
        <v>62</v>
      </c>
      <c r="AA2005" s="2" t="s">
        <v>12802</v>
      </c>
      <c r="AB2005" s="2" t="s">
        <v>62</v>
      </c>
      <c r="AC2005" s="2" t="s">
        <v>62</v>
      </c>
      <c r="AD2005" s="2" t="s">
        <v>62</v>
      </c>
      <c r="AE2005" s="2" t="s">
        <v>62</v>
      </c>
      <c r="AF2005" s="2" t="s">
        <v>62</v>
      </c>
      <c r="AG2005" s="2" t="s">
        <v>62</v>
      </c>
      <c r="AH2005" s="2" t="s">
        <v>62</v>
      </c>
      <c r="AI2005" s="2" t="s">
        <v>12803</v>
      </c>
      <c r="AJ2005" s="2" t="s">
        <v>65</v>
      </c>
      <c r="AK2005" s="2" t="s">
        <v>6701</v>
      </c>
      <c r="AL2005" s="2" t="s">
        <v>6702</v>
      </c>
      <c r="AM2005" s="2" t="s">
        <v>12804</v>
      </c>
      <c r="AN2005" s="2" t="s">
        <v>62</v>
      </c>
      <c r="AO2005" s="2" t="s">
        <v>62</v>
      </c>
      <c r="AP2005" s="2" t="s">
        <v>62</v>
      </c>
      <c r="AQ2005" s="2" t="s">
        <v>62</v>
      </c>
      <c r="AR2005" s="2" t="s">
        <v>62</v>
      </c>
      <c r="AS2005" s="2" t="s">
        <v>62</v>
      </c>
      <c r="AT2005" s="2" t="s">
        <v>62</v>
      </c>
      <c r="AU2005" s="2" t="s">
        <v>6704</v>
      </c>
      <c r="AV2005" s="2" t="s">
        <v>12805</v>
      </c>
      <c r="AW2005" s="2">
        <v>2822.9</v>
      </c>
      <c r="AX2005" s="3">
        <v>39933</v>
      </c>
      <c r="AY2005" s="2" t="str">
        <f>TEXT(TRUNC(AW2005/60/60),"00")</f>
        <v>00</v>
      </c>
      <c r="AZ2005" s="2" t="str">
        <f>TEXT(TRUNC((AW2005-AY2005*60*60)/60),"00")</f>
        <v>47</v>
      </c>
      <c r="BA2005" s="2" t="str">
        <f>TEXT(TRUNC((AW2005-AY2005*60*60-AZ2005*60)),"00")</f>
        <v>02</v>
      </c>
      <c r="BB2005" s="3">
        <v>41554</v>
      </c>
      <c r="BC2005" s="2" t="s">
        <v>12806</v>
      </c>
      <c r="BD2005" s="3">
        <v>39933</v>
      </c>
      <c r="BE2005" s="3">
        <v>44957</v>
      </c>
      <c r="BF2005" s="2" t="s">
        <v>62</v>
      </c>
    </row>
    <row r="2006" spans="1:58" x14ac:dyDescent="0.25">
      <c r="A2006" s="2" t="s">
        <v>12152</v>
      </c>
      <c r="B2006" s="2" t="s">
        <v>12153</v>
      </c>
      <c r="C2006" s="2" t="s">
        <v>59</v>
      </c>
      <c r="D2006" s="2" t="s">
        <v>12154</v>
      </c>
      <c r="E2006" s="2" t="s">
        <v>9178</v>
      </c>
      <c r="F2006" s="2" t="s">
        <v>62</v>
      </c>
      <c r="G2006" s="2" t="s">
        <v>62</v>
      </c>
      <c r="H2006" s="2" t="s">
        <v>62</v>
      </c>
      <c r="I2006" s="2" t="s">
        <v>62</v>
      </c>
      <c r="J2006" s="2" t="s">
        <v>62</v>
      </c>
      <c r="K2006" s="2" t="s">
        <v>62</v>
      </c>
      <c r="L2006" s="2" t="s">
        <v>62</v>
      </c>
      <c r="M2006" s="2" t="s">
        <v>62</v>
      </c>
      <c r="N2006" s="2" t="s">
        <v>62</v>
      </c>
      <c r="O2006" s="2" t="s">
        <v>62</v>
      </c>
      <c r="P2006" s="2" t="s">
        <v>62</v>
      </c>
      <c r="Q2006" s="2" t="s">
        <v>62</v>
      </c>
      <c r="R2006" s="2" t="s">
        <v>62</v>
      </c>
      <c r="S2006" s="2" t="s">
        <v>62</v>
      </c>
      <c r="T2006" s="2" t="s">
        <v>62</v>
      </c>
      <c r="U2006" s="2" t="s">
        <v>62</v>
      </c>
      <c r="V2006" s="2" t="s">
        <v>62</v>
      </c>
      <c r="W2006" s="2" t="s">
        <v>62</v>
      </c>
      <c r="X2006" s="2" t="s">
        <v>62</v>
      </c>
      <c r="Y2006" s="2" t="s">
        <v>62</v>
      </c>
      <c r="Z2006" s="2" t="s">
        <v>62</v>
      </c>
      <c r="AA2006" s="2" t="s">
        <v>12155</v>
      </c>
      <c r="AB2006" s="2" t="s">
        <v>62</v>
      </c>
      <c r="AC2006" s="2" t="s">
        <v>62</v>
      </c>
      <c r="AD2006" s="2" t="s">
        <v>62</v>
      </c>
      <c r="AE2006" s="2" t="s">
        <v>62</v>
      </c>
      <c r="AF2006" s="2" t="s">
        <v>62</v>
      </c>
      <c r="AG2006" s="2" t="s">
        <v>62</v>
      </c>
      <c r="AH2006" s="2" t="s">
        <v>62</v>
      </c>
      <c r="AI2006" s="2" t="s">
        <v>12156</v>
      </c>
      <c r="AJ2006" s="2" t="s">
        <v>65</v>
      </c>
      <c r="AK2006" s="2" t="s">
        <v>11671</v>
      </c>
      <c r="AL2006" s="2" t="s">
        <v>62</v>
      </c>
      <c r="AM2006" s="2" t="s">
        <v>12157</v>
      </c>
      <c r="AN2006" s="2" t="s">
        <v>62</v>
      </c>
      <c r="AO2006" s="2" t="s">
        <v>62</v>
      </c>
      <c r="AP2006" s="2" t="s">
        <v>62</v>
      </c>
      <c r="AQ2006" s="2" t="s">
        <v>62</v>
      </c>
      <c r="AR2006" s="2" t="s">
        <v>62</v>
      </c>
      <c r="AS2006" s="2" t="s">
        <v>62</v>
      </c>
      <c r="AT2006" s="2" t="s">
        <v>62</v>
      </c>
      <c r="AU2006" s="2" t="s">
        <v>11673</v>
      </c>
      <c r="AV2006" s="2" t="s">
        <v>12158</v>
      </c>
      <c r="AW2006" s="2">
        <v>2342.4</v>
      </c>
      <c r="AX2006" s="3">
        <v>41333</v>
      </c>
      <c r="AY2006" s="2" t="str">
        <f>TEXT(TRUNC(AW2006/60/60),"00")</f>
        <v>00</v>
      </c>
      <c r="AZ2006" s="2" t="str">
        <f>TEXT(TRUNC((AW2006-AY2006*60*60)/60),"00")</f>
        <v>39</v>
      </c>
      <c r="BA2006" s="2" t="str">
        <f>TEXT(TRUNC((AW2006-AY2006*60*60-AZ2006*60)),"00")</f>
        <v>02</v>
      </c>
      <c r="BB2006" s="3">
        <v>41554</v>
      </c>
      <c r="BC2006" s="2" t="s">
        <v>12159</v>
      </c>
      <c r="BD2006" s="3">
        <v>41333</v>
      </c>
      <c r="BE2006" s="3">
        <v>41554</v>
      </c>
      <c r="BF2006" s="2" t="s">
        <v>62</v>
      </c>
    </row>
    <row r="2007" spans="1:58" x14ac:dyDescent="0.25">
      <c r="A2007" s="2" t="s">
        <v>13616</v>
      </c>
      <c r="B2007" s="2" t="s">
        <v>13617</v>
      </c>
      <c r="C2007" s="2" t="s">
        <v>639</v>
      </c>
      <c r="D2007" s="2" t="s">
        <v>10786</v>
      </c>
      <c r="E2007" s="2" t="s">
        <v>10787</v>
      </c>
      <c r="F2007" s="2" t="s">
        <v>62</v>
      </c>
      <c r="G2007" s="2" t="s">
        <v>62</v>
      </c>
      <c r="H2007" s="2" t="s">
        <v>62</v>
      </c>
      <c r="I2007" s="2" t="s">
        <v>62</v>
      </c>
      <c r="J2007" s="2" t="s">
        <v>62</v>
      </c>
      <c r="K2007" s="2" t="s">
        <v>62</v>
      </c>
      <c r="L2007" s="2" t="s">
        <v>62</v>
      </c>
      <c r="M2007" s="2" t="s">
        <v>62</v>
      </c>
      <c r="N2007" s="2" t="s">
        <v>62</v>
      </c>
      <c r="O2007" s="2" t="s">
        <v>62</v>
      </c>
      <c r="P2007" s="2" t="s">
        <v>62</v>
      </c>
      <c r="Q2007" s="2" t="s">
        <v>62</v>
      </c>
      <c r="R2007" s="2" t="s">
        <v>62</v>
      </c>
      <c r="S2007" s="2" t="s">
        <v>62</v>
      </c>
      <c r="T2007" s="2" t="s">
        <v>62</v>
      </c>
      <c r="U2007" s="2" t="s">
        <v>62</v>
      </c>
      <c r="V2007" s="2" t="s">
        <v>62</v>
      </c>
      <c r="W2007" s="2" t="s">
        <v>62</v>
      </c>
      <c r="X2007" s="2" t="s">
        <v>62</v>
      </c>
      <c r="Y2007" s="2" t="s">
        <v>62</v>
      </c>
      <c r="Z2007" s="2" t="s">
        <v>62</v>
      </c>
      <c r="AA2007" s="2" t="s">
        <v>10788</v>
      </c>
      <c r="AB2007" s="2" t="s">
        <v>62</v>
      </c>
      <c r="AC2007" s="2" t="s">
        <v>62</v>
      </c>
      <c r="AD2007" s="2" t="s">
        <v>62</v>
      </c>
      <c r="AE2007" s="2" t="s">
        <v>62</v>
      </c>
      <c r="AF2007" s="2" t="s">
        <v>62</v>
      </c>
      <c r="AG2007" s="2" t="s">
        <v>62</v>
      </c>
      <c r="AH2007" s="2" t="s">
        <v>62</v>
      </c>
      <c r="AI2007" s="2" t="s">
        <v>13618</v>
      </c>
      <c r="AJ2007" s="2" t="s">
        <v>65</v>
      </c>
      <c r="AK2007" s="2" t="s">
        <v>9907</v>
      </c>
      <c r="AL2007" s="2" t="s">
        <v>9908</v>
      </c>
      <c r="AM2007" s="2" t="s">
        <v>10790</v>
      </c>
      <c r="AN2007" s="2" t="s">
        <v>62</v>
      </c>
      <c r="AO2007" s="2" t="s">
        <v>62</v>
      </c>
      <c r="AP2007" s="2" t="s">
        <v>62</v>
      </c>
      <c r="AQ2007" s="2" t="s">
        <v>62</v>
      </c>
      <c r="AR2007" s="2" t="s">
        <v>62</v>
      </c>
      <c r="AS2007" s="2" t="s">
        <v>62</v>
      </c>
      <c r="AT2007" s="2" t="s">
        <v>62</v>
      </c>
      <c r="AU2007" s="2" t="s">
        <v>9910</v>
      </c>
      <c r="AV2007" s="2" t="s">
        <v>13619</v>
      </c>
      <c r="AW2007" s="2">
        <v>3819.5</v>
      </c>
      <c r="AX2007" s="3">
        <v>40785</v>
      </c>
      <c r="AY2007" s="2" t="str">
        <f>TEXT(TRUNC(AW2007/60/60),"00")</f>
        <v>01</v>
      </c>
      <c r="AZ2007" s="2" t="str">
        <f>TEXT(TRUNC((AW2007-AY2007*60*60)/60),"00")</f>
        <v>03</v>
      </c>
      <c r="BA2007" s="2" t="str">
        <f>TEXT(TRUNC((AW2007-AY2007*60*60-AZ2007*60)),"00")</f>
        <v>39</v>
      </c>
      <c r="BB2007" s="3">
        <v>41540</v>
      </c>
      <c r="BC2007" s="2" t="s">
        <v>13620</v>
      </c>
      <c r="BD2007" s="3">
        <v>40785</v>
      </c>
      <c r="BE2007" s="3">
        <v>41540</v>
      </c>
      <c r="BF2007" s="2" t="s">
        <v>62</v>
      </c>
    </row>
    <row r="2008" spans="1:58" x14ac:dyDescent="0.25">
      <c r="A2008" s="2" t="s">
        <v>13540</v>
      </c>
      <c r="B2008" s="2" t="s">
        <v>13541</v>
      </c>
      <c r="C2008" s="2" t="s">
        <v>89</v>
      </c>
      <c r="D2008" s="2" t="s">
        <v>13542</v>
      </c>
      <c r="E2008" s="2" t="s">
        <v>13543</v>
      </c>
      <c r="F2008" s="2" t="s">
        <v>62</v>
      </c>
      <c r="G2008" s="2" t="s">
        <v>62</v>
      </c>
      <c r="H2008" s="2" t="s">
        <v>62</v>
      </c>
      <c r="I2008" s="2" t="s">
        <v>62</v>
      </c>
      <c r="J2008" s="2" t="s">
        <v>62</v>
      </c>
      <c r="K2008" s="2" t="s">
        <v>62</v>
      </c>
      <c r="L2008" s="2" t="s">
        <v>62</v>
      </c>
      <c r="M2008" s="2" t="s">
        <v>62</v>
      </c>
      <c r="N2008" s="2" t="s">
        <v>62</v>
      </c>
      <c r="O2008" s="2" t="s">
        <v>62</v>
      </c>
      <c r="P2008" s="2" t="s">
        <v>62</v>
      </c>
      <c r="Q2008" s="2" t="s">
        <v>62</v>
      </c>
      <c r="R2008" s="2" t="s">
        <v>62</v>
      </c>
      <c r="S2008" s="2" t="s">
        <v>62</v>
      </c>
      <c r="T2008" s="2" t="s">
        <v>62</v>
      </c>
      <c r="U2008" s="2" t="s">
        <v>62</v>
      </c>
      <c r="V2008" s="2" t="s">
        <v>62</v>
      </c>
      <c r="W2008" s="2" t="s">
        <v>62</v>
      </c>
      <c r="X2008" s="2" t="s">
        <v>62</v>
      </c>
      <c r="Y2008" s="2" t="s">
        <v>62</v>
      </c>
      <c r="Z2008" s="2" t="s">
        <v>62</v>
      </c>
      <c r="AA2008" s="2" t="s">
        <v>13544</v>
      </c>
      <c r="AB2008" s="2" t="s">
        <v>62</v>
      </c>
      <c r="AC2008" s="2" t="s">
        <v>62</v>
      </c>
      <c r="AD2008" s="2" t="s">
        <v>62</v>
      </c>
      <c r="AE2008" s="2" t="s">
        <v>62</v>
      </c>
      <c r="AF2008" s="2" t="s">
        <v>62</v>
      </c>
      <c r="AG2008" s="2" t="s">
        <v>62</v>
      </c>
      <c r="AH2008" s="2" t="s">
        <v>62</v>
      </c>
      <c r="AI2008" s="2" t="s">
        <v>13545</v>
      </c>
      <c r="AJ2008" s="2" t="s">
        <v>65</v>
      </c>
      <c r="AK2008" s="2" t="s">
        <v>7234</v>
      </c>
      <c r="AL2008" s="2" t="s">
        <v>7235</v>
      </c>
      <c r="AM2008" s="2" t="s">
        <v>13546</v>
      </c>
      <c r="AN2008" s="2" t="s">
        <v>62</v>
      </c>
      <c r="AO2008" s="2" t="s">
        <v>62</v>
      </c>
      <c r="AP2008" s="2" t="s">
        <v>62</v>
      </c>
      <c r="AQ2008" s="2" t="s">
        <v>62</v>
      </c>
      <c r="AR2008" s="2" t="s">
        <v>62</v>
      </c>
      <c r="AS2008" s="2" t="s">
        <v>62</v>
      </c>
      <c r="AT2008" s="2" t="s">
        <v>62</v>
      </c>
      <c r="AU2008" s="2" t="s">
        <v>7237</v>
      </c>
      <c r="AV2008" s="2" t="s">
        <v>13547</v>
      </c>
      <c r="AW2008" s="2">
        <v>1505.3</v>
      </c>
      <c r="AX2008" s="3">
        <v>41179</v>
      </c>
      <c r="AY2008" s="2" t="str">
        <f>TEXT(TRUNC(AW2008/60/60),"00")</f>
        <v>00</v>
      </c>
      <c r="AZ2008" s="2" t="str">
        <f>TEXT(TRUNC((AW2008-AY2008*60*60)/60),"00")</f>
        <v>25</v>
      </c>
      <c r="BA2008" s="2" t="str">
        <f>TEXT(TRUNC((AW2008-AY2008*60*60-AZ2008*60)),"00")</f>
        <v>05</v>
      </c>
      <c r="BB2008" s="3">
        <v>41540</v>
      </c>
      <c r="BC2008" s="2" t="s">
        <v>13548</v>
      </c>
      <c r="BD2008" s="3">
        <v>41179</v>
      </c>
      <c r="BE2008" s="3">
        <v>44616</v>
      </c>
      <c r="BF2008" s="2" t="s">
        <v>62</v>
      </c>
    </row>
    <row r="2009" spans="1:58" x14ac:dyDescent="0.25">
      <c r="A2009" s="2" t="s">
        <v>13302</v>
      </c>
      <c r="B2009" s="2" t="s">
        <v>13303</v>
      </c>
      <c r="C2009" s="2" t="s">
        <v>89</v>
      </c>
      <c r="D2009" s="2" t="s">
        <v>13304</v>
      </c>
      <c r="E2009" s="2" t="s">
        <v>13305</v>
      </c>
      <c r="F2009" s="2" t="s">
        <v>62</v>
      </c>
      <c r="G2009" s="2" t="s">
        <v>62</v>
      </c>
      <c r="H2009" s="2" t="s">
        <v>62</v>
      </c>
      <c r="I2009" s="2" t="s">
        <v>62</v>
      </c>
      <c r="J2009" s="2" t="s">
        <v>62</v>
      </c>
      <c r="K2009" s="2" t="s">
        <v>62</v>
      </c>
      <c r="L2009" s="2" t="s">
        <v>62</v>
      </c>
      <c r="M2009" s="2" t="s">
        <v>62</v>
      </c>
      <c r="N2009" s="2" t="s">
        <v>62</v>
      </c>
      <c r="O2009" s="2" t="s">
        <v>62</v>
      </c>
      <c r="P2009" s="2" t="s">
        <v>62</v>
      </c>
      <c r="Q2009" s="2" t="s">
        <v>62</v>
      </c>
      <c r="R2009" s="2" t="s">
        <v>62</v>
      </c>
      <c r="S2009" s="2" t="s">
        <v>62</v>
      </c>
      <c r="T2009" s="2" t="s">
        <v>62</v>
      </c>
      <c r="U2009" s="2" t="s">
        <v>62</v>
      </c>
      <c r="V2009" s="2" t="s">
        <v>62</v>
      </c>
      <c r="W2009" s="2" t="s">
        <v>62</v>
      </c>
      <c r="X2009" s="2" t="s">
        <v>62</v>
      </c>
      <c r="Y2009" s="2" t="s">
        <v>62</v>
      </c>
      <c r="Z2009" s="2" t="s">
        <v>62</v>
      </c>
      <c r="AA2009" s="2" t="s">
        <v>13306</v>
      </c>
      <c r="AB2009" s="2" t="s">
        <v>62</v>
      </c>
      <c r="AC2009" s="2" t="s">
        <v>62</v>
      </c>
      <c r="AD2009" s="2" t="s">
        <v>62</v>
      </c>
      <c r="AE2009" s="2" t="s">
        <v>62</v>
      </c>
      <c r="AF2009" s="2" t="s">
        <v>62</v>
      </c>
      <c r="AG2009" s="2" t="s">
        <v>62</v>
      </c>
      <c r="AH2009" s="2" t="s">
        <v>62</v>
      </c>
      <c r="AI2009" s="2" t="s">
        <v>13307</v>
      </c>
      <c r="AJ2009" s="2" t="s">
        <v>65</v>
      </c>
      <c r="AK2009" s="2" t="s">
        <v>11152</v>
      </c>
      <c r="AL2009" s="2" t="s">
        <v>11153</v>
      </c>
      <c r="AM2009" s="2" t="s">
        <v>13308</v>
      </c>
      <c r="AN2009" s="2" t="s">
        <v>62</v>
      </c>
      <c r="AO2009" s="2" t="s">
        <v>62</v>
      </c>
      <c r="AP2009" s="2" t="s">
        <v>62</v>
      </c>
      <c r="AQ2009" s="2" t="s">
        <v>62</v>
      </c>
      <c r="AR2009" s="2" t="s">
        <v>62</v>
      </c>
      <c r="AS2009" s="2" t="s">
        <v>62</v>
      </c>
      <c r="AT2009" s="2" t="s">
        <v>62</v>
      </c>
      <c r="AU2009" s="2" t="s">
        <v>11155</v>
      </c>
      <c r="AV2009" s="2" t="s">
        <v>13309</v>
      </c>
      <c r="AW2009" s="2">
        <v>2934.9</v>
      </c>
      <c r="AX2009" s="3">
        <v>41240</v>
      </c>
      <c r="AY2009" s="2" t="str">
        <f>TEXT(TRUNC(AW2009/60/60),"00")</f>
        <v>00</v>
      </c>
      <c r="AZ2009" s="2" t="str">
        <f>TEXT(TRUNC((AW2009-AY2009*60*60)/60),"00")</f>
        <v>48</v>
      </c>
      <c r="BA2009" s="2" t="str">
        <f>TEXT(TRUNC((AW2009-AY2009*60*60-AZ2009*60)),"00")</f>
        <v>54</v>
      </c>
      <c r="BB2009" s="3">
        <v>41540</v>
      </c>
      <c r="BC2009" s="2" t="s">
        <v>13310</v>
      </c>
      <c r="BD2009" s="3">
        <v>41240</v>
      </c>
      <c r="BE2009" s="3">
        <v>41540</v>
      </c>
      <c r="BF2009" s="2" t="s">
        <v>62</v>
      </c>
    </row>
    <row r="2010" spans="1:58" x14ac:dyDescent="0.25">
      <c r="A2010" s="2" t="s">
        <v>13540</v>
      </c>
      <c r="B2010" s="2" t="s">
        <v>13541</v>
      </c>
      <c r="C2010" s="2" t="s">
        <v>89</v>
      </c>
      <c r="D2010" s="2" t="s">
        <v>13542</v>
      </c>
      <c r="E2010" s="2" t="s">
        <v>13543</v>
      </c>
      <c r="F2010" s="2" t="s">
        <v>62</v>
      </c>
      <c r="G2010" s="2" t="s">
        <v>62</v>
      </c>
      <c r="H2010" s="2" t="s">
        <v>62</v>
      </c>
      <c r="I2010" s="2" t="s">
        <v>62</v>
      </c>
      <c r="J2010" s="2" t="s">
        <v>62</v>
      </c>
      <c r="K2010" s="2" t="s">
        <v>62</v>
      </c>
      <c r="L2010" s="2" t="s">
        <v>62</v>
      </c>
      <c r="M2010" s="2" t="s">
        <v>62</v>
      </c>
      <c r="N2010" s="2" t="s">
        <v>62</v>
      </c>
      <c r="O2010" s="2" t="s">
        <v>62</v>
      </c>
      <c r="P2010" s="2" t="s">
        <v>62</v>
      </c>
      <c r="Q2010" s="2" t="s">
        <v>62</v>
      </c>
      <c r="R2010" s="2" t="s">
        <v>62</v>
      </c>
      <c r="S2010" s="2" t="s">
        <v>62</v>
      </c>
      <c r="T2010" s="2" t="s">
        <v>62</v>
      </c>
      <c r="U2010" s="2" t="s">
        <v>62</v>
      </c>
      <c r="V2010" s="2" t="s">
        <v>62</v>
      </c>
      <c r="W2010" s="2" t="s">
        <v>62</v>
      </c>
      <c r="X2010" s="2" t="s">
        <v>62</v>
      </c>
      <c r="Y2010" s="2" t="s">
        <v>62</v>
      </c>
      <c r="Z2010" s="2" t="s">
        <v>62</v>
      </c>
      <c r="AA2010" s="2" t="s">
        <v>13544</v>
      </c>
      <c r="AB2010" s="2" t="s">
        <v>62</v>
      </c>
      <c r="AC2010" s="2" t="s">
        <v>62</v>
      </c>
      <c r="AD2010" s="2" t="s">
        <v>62</v>
      </c>
      <c r="AE2010" s="2" t="s">
        <v>62</v>
      </c>
      <c r="AF2010" s="2" t="s">
        <v>62</v>
      </c>
      <c r="AG2010" s="2" t="s">
        <v>62</v>
      </c>
      <c r="AH2010" s="2" t="s">
        <v>62</v>
      </c>
      <c r="AI2010" s="2" t="s">
        <v>13545</v>
      </c>
      <c r="AJ2010" s="2" t="s">
        <v>65</v>
      </c>
      <c r="AK2010" s="2" t="s">
        <v>1411</v>
      </c>
      <c r="AL2010" s="2" t="s">
        <v>62</v>
      </c>
      <c r="AM2010" s="2" t="s">
        <v>13546</v>
      </c>
      <c r="AN2010" s="2" t="s">
        <v>62</v>
      </c>
      <c r="AO2010" s="2" t="s">
        <v>62</v>
      </c>
      <c r="AP2010" s="2" t="s">
        <v>62</v>
      </c>
      <c r="AQ2010" s="2" t="s">
        <v>62</v>
      </c>
      <c r="AR2010" s="2" t="s">
        <v>62</v>
      </c>
      <c r="AS2010" s="2" t="s">
        <v>62</v>
      </c>
      <c r="AT2010" s="2" t="s">
        <v>62</v>
      </c>
      <c r="AU2010" s="2" t="s">
        <v>1412</v>
      </c>
      <c r="AV2010" s="2" t="s">
        <v>13547</v>
      </c>
      <c r="AW2010" s="2">
        <v>1505.3</v>
      </c>
      <c r="AX2010" s="3">
        <v>41540</v>
      </c>
      <c r="AY2010" s="2" t="str">
        <f>TEXT(TRUNC(AW2010/60/60),"00")</f>
        <v>00</v>
      </c>
      <c r="AZ2010" s="2" t="str">
        <f>TEXT(TRUNC((AW2010-AY2010*60*60)/60),"00")</f>
        <v>25</v>
      </c>
      <c r="BA2010" s="2" t="str">
        <f>TEXT(TRUNC((AW2010-AY2010*60*60-AZ2010*60)),"00")</f>
        <v>05</v>
      </c>
      <c r="BB2010" s="3">
        <v>41540</v>
      </c>
      <c r="BC2010" s="2" t="s">
        <v>13548</v>
      </c>
      <c r="BD2010" s="3">
        <v>41540</v>
      </c>
      <c r="BE2010" s="3">
        <v>44616</v>
      </c>
      <c r="BF2010" s="2" t="s">
        <v>62</v>
      </c>
    </row>
    <row r="2011" spans="1:58" x14ac:dyDescent="0.25">
      <c r="A2011" s="2" t="s">
        <v>12821</v>
      </c>
      <c r="B2011" s="2" t="s">
        <v>12822</v>
      </c>
      <c r="C2011" s="2" t="s">
        <v>59</v>
      </c>
      <c r="D2011" s="2" t="s">
        <v>1962</v>
      </c>
      <c r="E2011" s="2" t="s">
        <v>12823</v>
      </c>
      <c r="F2011" s="2" t="s">
        <v>62</v>
      </c>
      <c r="G2011" s="2" t="s">
        <v>62</v>
      </c>
      <c r="H2011" s="2" t="s">
        <v>62</v>
      </c>
      <c r="I2011" s="2" t="s">
        <v>62</v>
      </c>
      <c r="J2011" s="2" t="s">
        <v>62</v>
      </c>
      <c r="K2011" s="2" t="s">
        <v>62</v>
      </c>
      <c r="L2011" s="2" t="s">
        <v>62</v>
      </c>
      <c r="M2011" s="2" t="s">
        <v>62</v>
      </c>
      <c r="N2011" s="2" t="s">
        <v>62</v>
      </c>
      <c r="O2011" s="2" t="s">
        <v>62</v>
      </c>
      <c r="P2011" s="2" t="s">
        <v>62</v>
      </c>
      <c r="Q2011" s="2" t="s">
        <v>62</v>
      </c>
      <c r="R2011" s="2" t="s">
        <v>62</v>
      </c>
      <c r="S2011" s="2" t="s">
        <v>62</v>
      </c>
      <c r="T2011" s="2" t="s">
        <v>62</v>
      </c>
      <c r="U2011" s="2" t="s">
        <v>62</v>
      </c>
      <c r="V2011" s="2" t="s">
        <v>62</v>
      </c>
      <c r="W2011" s="2" t="s">
        <v>62</v>
      </c>
      <c r="X2011" s="2" t="s">
        <v>62</v>
      </c>
      <c r="Y2011" s="2" t="s">
        <v>62</v>
      </c>
      <c r="Z2011" s="2" t="s">
        <v>62</v>
      </c>
      <c r="AA2011" s="2" t="s">
        <v>1200</v>
      </c>
      <c r="AB2011" s="2" t="s">
        <v>62</v>
      </c>
      <c r="AC2011" s="2" t="s">
        <v>62</v>
      </c>
      <c r="AD2011" s="2" t="s">
        <v>62</v>
      </c>
      <c r="AE2011" s="2" t="s">
        <v>62</v>
      </c>
      <c r="AF2011" s="2" t="s">
        <v>62</v>
      </c>
      <c r="AG2011" s="2" t="s">
        <v>62</v>
      </c>
      <c r="AH2011" s="2" t="s">
        <v>62</v>
      </c>
      <c r="AI2011" s="2" t="s">
        <v>12824</v>
      </c>
      <c r="AJ2011" s="2" t="s">
        <v>65</v>
      </c>
      <c r="AK2011" s="2" t="s">
        <v>1411</v>
      </c>
      <c r="AL2011" s="2" t="s">
        <v>62</v>
      </c>
      <c r="AM2011" s="2" t="s">
        <v>12825</v>
      </c>
      <c r="AN2011" s="2" t="s">
        <v>62</v>
      </c>
      <c r="AO2011" s="2" t="s">
        <v>62</v>
      </c>
      <c r="AP2011" s="2" t="s">
        <v>62</v>
      </c>
      <c r="AQ2011" s="2" t="s">
        <v>62</v>
      </c>
      <c r="AR2011" s="2" t="s">
        <v>62</v>
      </c>
      <c r="AS2011" s="2" t="s">
        <v>62</v>
      </c>
      <c r="AT2011" s="2" t="s">
        <v>62</v>
      </c>
      <c r="AU2011" s="2" t="s">
        <v>1412</v>
      </c>
      <c r="AV2011" s="2" t="s">
        <v>12826</v>
      </c>
      <c r="AW2011" s="2">
        <v>2411.1</v>
      </c>
      <c r="AX2011" s="3">
        <v>41540</v>
      </c>
      <c r="AY2011" s="2" t="str">
        <f>TEXT(TRUNC(AW2011/60/60),"00")</f>
        <v>00</v>
      </c>
      <c r="AZ2011" s="2" t="str">
        <f>TEXT(TRUNC((AW2011-AY2011*60*60)/60),"00")</f>
        <v>40</v>
      </c>
      <c r="BA2011" s="2" t="str">
        <f>TEXT(TRUNC((AW2011-AY2011*60*60-AZ2011*60)),"00")</f>
        <v>11</v>
      </c>
      <c r="BB2011" s="3">
        <v>41540</v>
      </c>
      <c r="BC2011" s="2" t="s">
        <v>12827</v>
      </c>
      <c r="BD2011" s="3">
        <v>41540</v>
      </c>
      <c r="BE2011" s="3">
        <v>44462</v>
      </c>
      <c r="BF2011" s="2" t="s">
        <v>62</v>
      </c>
    </row>
    <row r="2012" spans="1:58" x14ac:dyDescent="0.25">
      <c r="A2012" s="2" t="s">
        <v>12652</v>
      </c>
      <c r="B2012" s="2" t="s">
        <v>12653</v>
      </c>
      <c r="C2012" s="2" t="s">
        <v>59</v>
      </c>
      <c r="D2012" s="2" t="s">
        <v>12654</v>
      </c>
      <c r="E2012" s="2" t="s">
        <v>12655</v>
      </c>
      <c r="F2012" s="2" t="s">
        <v>62</v>
      </c>
      <c r="G2012" s="2" t="s">
        <v>62</v>
      </c>
      <c r="H2012" s="2" t="s">
        <v>62</v>
      </c>
      <c r="I2012" s="2" t="s">
        <v>62</v>
      </c>
      <c r="J2012" s="2" t="s">
        <v>62</v>
      </c>
      <c r="K2012" s="2" t="s">
        <v>62</v>
      </c>
      <c r="L2012" s="2" t="s">
        <v>62</v>
      </c>
      <c r="M2012" s="2" t="s">
        <v>62</v>
      </c>
      <c r="N2012" s="2" t="s">
        <v>62</v>
      </c>
      <c r="O2012" s="2" t="s">
        <v>62</v>
      </c>
      <c r="P2012" s="2" t="s">
        <v>62</v>
      </c>
      <c r="Q2012" s="2" t="s">
        <v>62</v>
      </c>
      <c r="R2012" s="2" t="s">
        <v>62</v>
      </c>
      <c r="S2012" s="2" t="s">
        <v>62</v>
      </c>
      <c r="T2012" s="2" t="s">
        <v>62</v>
      </c>
      <c r="U2012" s="2" t="s">
        <v>62</v>
      </c>
      <c r="V2012" s="2" t="s">
        <v>62</v>
      </c>
      <c r="W2012" s="2" t="s">
        <v>62</v>
      </c>
      <c r="X2012" s="2" t="s">
        <v>62</v>
      </c>
      <c r="Y2012" s="2" t="s">
        <v>62</v>
      </c>
      <c r="Z2012" s="2" t="s">
        <v>62</v>
      </c>
      <c r="AA2012" s="2" t="s">
        <v>12656</v>
      </c>
      <c r="AB2012" s="2" t="s">
        <v>62</v>
      </c>
      <c r="AC2012" s="2" t="s">
        <v>62</v>
      </c>
      <c r="AD2012" s="2" t="s">
        <v>62</v>
      </c>
      <c r="AE2012" s="2" t="s">
        <v>62</v>
      </c>
      <c r="AF2012" s="2" t="s">
        <v>62</v>
      </c>
      <c r="AG2012" s="2" t="s">
        <v>62</v>
      </c>
      <c r="AH2012" s="2" t="s">
        <v>62</v>
      </c>
      <c r="AI2012" s="2" t="s">
        <v>12657</v>
      </c>
      <c r="AJ2012" s="2" t="s">
        <v>65</v>
      </c>
      <c r="AK2012" s="2" t="s">
        <v>1411</v>
      </c>
      <c r="AL2012" s="2" t="s">
        <v>62</v>
      </c>
      <c r="AM2012" s="2" t="s">
        <v>12658</v>
      </c>
      <c r="AN2012" s="2" t="s">
        <v>62</v>
      </c>
      <c r="AO2012" s="2" t="s">
        <v>62</v>
      </c>
      <c r="AP2012" s="2" t="s">
        <v>62</v>
      </c>
      <c r="AQ2012" s="2" t="s">
        <v>62</v>
      </c>
      <c r="AR2012" s="2" t="s">
        <v>62</v>
      </c>
      <c r="AS2012" s="2" t="s">
        <v>62</v>
      </c>
      <c r="AT2012" s="2" t="s">
        <v>62</v>
      </c>
      <c r="AU2012" s="2" t="s">
        <v>1412</v>
      </c>
      <c r="AV2012" s="2" t="s">
        <v>12659</v>
      </c>
      <c r="AW2012" s="2">
        <v>2250.6</v>
      </c>
      <c r="AX2012" s="3">
        <v>41540</v>
      </c>
      <c r="AY2012" s="2" t="str">
        <f>TEXT(TRUNC(AW2012/60/60),"00")</f>
        <v>00</v>
      </c>
      <c r="AZ2012" s="2" t="str">
        <f>TEXT(TRUNC((AW2012-AY2012*60*60)/60),"00")</f>
        <v>37</v>
      </c>
      <c r="BA2012" s="2" t="str">
        <f>TEXT(TRUNC((AW2012-AY2012*60*60-AZ2012*60)),"00")</f>
        <v>30</v>
      </c>
      <c r="BB2012" s="3">
        <v>41540</v>
      </c>
      <c r="BC2012" s="2" t="s">
        <v>12660</v>
      </c>
      <c r="BD2012" s="3">
        <v>41540</v>
      </c>
      <c r="BE2012" s="3">
        <v>41540</v>
      </c>
      <c r="BF2012" s="2" t="s">
        <v>62</v>
      </c>
    </row>
    <row r="2013" spans="1:58" x14ac:dyDescent="0.25">
      <c r="A2013" s="2" t="s">
        <v>12852</v>
      </c>
      <c r="B2013" s="2" t="s">
        <v>12853</v>
      </c>
      <c r="C2013" s="2" t="s">
        <v>89</v>
      </c>
      <c r="D2013" s="2" t="s">
        <v>12854</v>
      </c>
      <c r="E2013" s="2" t="s">
        <v>12855</v>
      </c>
      <c r="F2013" s="2" t="s">
        <v>62</v>
      </c>
      <c r="G2013" s="2" t="s">
        <v>62</v>
      </c>
      <c r="H2013" s="2" t="s">
        <v>62</v>
      </c>
      <c r="I2013" s="2" t="s">
        <v>62</v>
      </c>
      <c r="J2013" s="2" t="s">
        <v>62</v>
      </c>
      <c r="K2013" s="2" t="s">
        <v>62</v>
      </c>
      <c r="L2013" s="2" t="s">
        <v>62</v>
      </c>
      <c r="M2013" s="2" t="s">
        <v>62</v>
      </c>
      <c r="N2013" s="2" t="s">
        <v>62</v>
      </c>
      <c r="O2013" s="2" t="s">
        <v>62</v>
      </c>
      <c r="P2013" s="2" t="s">
        <v>62</v>
      </c>
      <c r="Q2013" s="2" t="s">
        <v>62</v>
      </c>
      <c r="R2013" s="2" t="s">
        <v>62</v>
      </c>
      <c r="S2013" s="2" t="s">
        <v>62</v>
      </c>
      <c r="T2013" s="2" t="s">
        <v>62</v>
      </c>
      <c r="U2013" s="2" t="s">
        <v>62</v>
      </c>
      <c r="V2013" s="2" t="s">
        <v>62</v>
      </c>
      <c r="W2013" s="2" t="s">
        <v>62</v>
      </c>
      <c r="X2013" s="2" t="s">
        <v>62</v>
      </c>
      <c r="Y2013" s="2" t="s">
        <v>62</v>
      </c>
      <c r="Z2013" s="2" t="s">
        <v>62</v>
      </c>
      <c r="AA2013" s="2" t="s">
        <v>12856</v>
      </c>
      <c r="AB2013" s="2" t="s">
        <v>62</v>
      </c>
      <c r="AC2013" s="2" t="s">
        <v>62</v>
      </c>
      <c r="AD2013" s="2" t="s">
        <v>62</v>
      </c>
      <c r="AE2013" s="2" t="s">
        <v>62</v>
      </c>
      <c r="AF2013" s="2" t="s">
        <v>62</v>
      </c>
      <c r="AG2013" s="2" t="s">
        <v>62</v>
      </c>
      <c r="AH2013" s="2" t="s">
        <v>62</v>
      </c>
      <c r="AI2013" s="2" t="s">
        <v>12857</v>
      </c>
      <c r="AJ2013" s="2" t="s">
        <v>65</v>
      </c>
      <c r="AK2013" s="2" t="s">
        <v>1411</v>
      </c>
      <c r="AL2013" s="2" t="s">
        <v>62</v>
      </c>
      <c r="AM2013" s="2" t="s">
        <v>12858</v>
      </c>
      <c r="AN2013" s="2" t="s">
        <v>62</v>
      </c>
      <c r="AO2013" s="2" t="s">
        <v>62</v>
      </c>
      <c r="AP2013" s="2" t="s">
        <v>62</v>
      </c>
      <c r="AQ2013" s="2" t="s">
        <v>62</v>
      </c>
      <c r="AR2013" s="2" t="s">
        <v>62</v>
      </c>
      <c r="AS2013" s="2" t="s">
        <v>62</v>
      </c>
      <c r="AT2013" s="2" t="s">
        <v>62</v>
      </c>
      <c r="AU2013" s="2" t="s">
        <v>1412</v>
      </c>
      <c r="AV2013" s="2" t="s">
        <v>12859</v>
      </c>
      <c r="AW2013" s="2">
        <v>2783.6</v>
      </c>
      <c r="AX2013" s="3">
        <v>41540</v>
      </c>
      <c r="AY2013" s="2" t="str">
        <f>TEXT(TRUNC(AW2013/60/60),"00")</f>
        <v>00</v>
      </c>
      <c r="AZ2013" s="2" t="str">
        <f>TEXT(TRUNC((AW2013-AY2013*60*60)/60),"00")</f>
        <v>46</v>
      </c>
      <c r="BA2013" s="2" t="str">
        <f>TEXT(TRUNC((AW2013-AY2013*60*60-AZ2013*60)),"00")</f>
        <v>23</v>
      </c>
      <c r="BB2013" s="3">
        <v>41540</v>
      </c>
      <c r="BC2013" s="2" t="s">
        <v>12860</v>
      </c>
      <c r="BD2013" s="3">
        <v>41540</v>
      </c>
      <c r="BE2013" s="3">
        <v>41540</v>
      </c>
      <c r="BF2013" s="2" t="s">
        <v>62</v>
      </c>
    </row>
    <row r="2014" spans="1:58" x14ac:dyDescent="0.25">
      <c r="A2014" s="2" t="s">
        <v>12894</v>
      </c>
      <c r="B2014" s="2" t="s">
        <v>12895</v>
      </c>
      <c r="C2014" s="2" t="s">
        <v>89</v>
      </c>
      <c r="D2014" s="2" t="s">
        <v>357</v>
      </c>
      <c r="E2014" s="2" t="s">
        <v>12896</v>
      </c>
      <c r="F2014" s="2" t="s">
        <v>62</v>
      </c>
      <c r="G2014" s="2" t="s">
        <v>62</v>
      </c>
      <c r="H2014" s="2" t="s">
        <v>62</v>
      </c>
      <c r="I2014" s="2" t="s">
        <v>62</v>
      </c>
      <c r="J2014" s="2" t="s">
        <v>62</v>
      </c>
      <c r="K2014" s="2" t="s">
        <v>62</v>
      </c>
      <c r="L2014" s="2" t="s">
        <v>62</v>
      </c>
      <c r="M2014" s="2" t="s">
        <v>62</v>
      </c>
      <c r="N2014" s="2" t="s">
        <v>62</v>
      </c>
      <c r="O2014" s="2" t="s">
        <v>62</v>
      </c>
      <c r="P2014" s="2" t="s">
        <v>62</v>
      </c>
      <c r="Q2014" s="2" t="s">
        <v>62</v>
      </c>
      <c r="R2014" s="2" t="s">
        <v>62</v>
      </c>
      <c r="S2014" s="2" t="s">
        <v>62</v>
      </c>
      <c r="T2014" s="2" t="s">
        <v>62</v>
      </c>
      <c r="U2014" s="2" t="s">
        <v>62</v>
      </c>
      <c r="V2014" s="2" t="s">
        <v>62</v>
      </c>
      <c r="W2014" s="2" t="s">
        <v>62</v>
      </c>
      <c r="X2014" s="2" t="s">
        <v>62</v>
      </c>
      <c r="Y2014" s="2" t="s">
        <v>62</v>
      </c>
      <c r="Z2014" s="2" t="s">
        <v>62</v>
      </c>
      <c r="AA2014" s="2" t="s">
        <v>12897</v>
      </c>
      <c r="AB2014" s="2" t="s">
        <v>62</v>
      </c>
      <c r="AC2014" s="2" t="s">
        <v>62</v>
      </c>
      <c r="AD2014" s="2" t="s">
        <v>62</v>
      </c>
      <c r="AE2014" s="2" t="s">
        <v>62</v>
      </c>
      <c r="AF2014" s="2" t="s">
        <v>62</v>
      </c>
      <c r="AG2014" s="2" t="s">
        <v>62</v>
      </c>
      <c r="AH2014" s="2" t="s">
        <v>62</v>
      </c>
      <c r="AI2014" s="2" t="s">
        <v>12898</v>
      </c>
      <c r="AJ2014" s="2" t="s">
        <v>65</v>
      </c>
      <c r="AK2014" s="2" t="s">
        <v>1411</v>
      </c>
      <c r="AL2014" s="2" t="s">
        <v>62</v>
      </c>
      <c r="AM2014" s="2" t="s">
        <v>12899</v>
      </c>
      <c r="AN2014" s="2" t="s">
        <v>62</v>
      </c>
      <c r="AO2014" s="2" t="s">
        <v>62</v>
      </c>
      <c r="AP2014" s="2" t="s">
        <v>62</v>
      </c>
      <c r="AQ2014" s="2" t="s">
        <v>62</v>
      </c>
      <c r="AR2014" s="2" t="s">
        <v>62</v>
      </c>
      <c r="AS2014" s="2" t="s">
        <v>62</v>
      </c>
      <c r="AT2014" s="2" t="s">
        <v>62</v>
      </c>
      <c r="AU2014" s="2" t="s">
        <v>1412</v>
      </c>
      <c r="AV2014" s="2" t="s">
        <v>12900</v>
      </c>
      <c r="AW2014" s="2">
        <v>2191.6999999999998</v>
      </c>
      <c r="AX2014" s="3">
        <v>41540</v>
      </c>
      <c r="AY2014" s="2" t="str">
        <f>TEXT(TRUNC(AW2014/60/60),"00")</f>
        <v>00</v>
      </c>
      <c r="AZ2014" s="2" t="str">
        <f>TEXT(TRUNC((AW2014-AY2014*60*60)/60),"00")</f>
        <v>36</v>
      </c>
      <c r="BA2014" s="2" t="str">
        <f>TEXT(TRUNC((AW2014-AY2014*60*60-AZ2014*60)),"00")</f>
        <v>31</v>
      </c>
      <c r="BB2014" s="3">
        <v>41540</v>
      </c>
      <c r="BC2014" s="2" t="s">
        <v>12901</v>
      </c>
      <c r="BD2014" s="3">
        <v>41540</v>
      </c>
      <c r="BE2014" s="3">
        <v>41540</v>
      </c>
      <c r="BF2014" s="2" t="s">
        <v>62</v>
      </c>
    </row>
    <row r="2015" spans="1:58" x14ac:dyDescent="0.25">
      <c r="A2015" s="2" t="s">
        <v>12950</v>
      </c>
      <c r="B2015" s="2" t="s">
        <v>12951</v>
      </c>
      <c r="C2015" s="2" t="s">
        <v>89</v>
      </c>
      <c r="D2015" s="2" t="s">
        <v>126</v>
      </c>
      <c r="E2015" s="2" t="s">
        <v>12952</v>
      </c>
      <c r="F2015" s="2" t="s">
        <v>62</v>
      </c>
      <c r="G2015" s="2" t="s">
        <v>62</v>
      </c>
      <c r="H2015" s="2" t="s">
        <v>62</v>
      </c>
      <c r="I2015" s="2" t="s">
        <v>62</v>
      </c>
      <c r="J2015" s="2" t="s">
        <v>62</v>
      </c>
      <c r="K2015" s="2" t="s">
        <v>62</v>
      </c>
      <c r="L2015" s="2" t="s">
        <v>62</v>
      </c>
      <c r="M2015" s="2" t="s">
        <v>62</v>
      </c>
      <c r="N2015" s="2" t="s">
        <v>62</v>
      </c>
      <c r="O2015" s="2" t="s">
        <v>62</v>
      </c>
      <c r="P2015" s="2" t="s">
        <v>62</v>
      </c>
      <c r="Q2015" s="2" t="s">
        <v>62</v>
      </c>
      <c r="R2015" s="2" t="s">
        <v>62</v>
      </c>
      <c r="S2015" s="2" t="s">
        <v>62</v>
      </c>
      <c r="T2015" s="2" t="s">
        <v>62</v>
      </c>
      <c r="U2015" s="2" t="s">
        <v>62</v>
      </c>
      <c r="V2015" s="2" t="s">
        <v>62</v>
      </c>
      <c r="W2015" s="2" t="s">
        <v>62</v>
      </c>
      <c r="X2015" s="2" t="s">
        <v>62</v>
      </c>
      <c r="Y2015" s="2" t="s">
        <v>62</v>
      </c>
      <c r="Z2015" s="2" t="s">
        <v>62</v>
      </c>
      <c r="AA2015" s="2" t="s">
        <v>12953</v>
      </c>
      <c r="AB2015" s="2" t="s">
        <v>62</v>
      </c>
      <c r="AC2015" s="2" t="s">
        <v>62</v>
      </c>
      <c r="AD2015" s="2" t="s">
        <v>62</v>
      </c>
      <c r="AE2015" s="2" t="s">
        <v>62</v>
      </c>
      <c r="AF2015" s="2" t="s">
        <v>62</v>
      </c>
      <c r="AG2015" s="2" t="s">
        <v>62</v>
      </c>
      <c r="AH2015" s="2" t="s">
        <v>62</v>
      </c>
      <c r="AI2015" s="2" t="s">
        <v>12954</v>
      </c>
      <c r="AJ2015" s="2" t="s">
        <v>65</v>
      </c>
      <c r="AK2015" s="2" t="s">
        <v>1411</v>
      </c>
      <c r="AL2015" s="2" t="s">
        <v>62</v>
      </c>
      <c r="AM2015" s="2" t="s">
        <v>12955</v>
      </c>
      <c r="AN2015" s="2" t="s">
        <v>62</v>
      </c>
      <c r="AO2015" s="2" t="s">
        <v>62</v>
      </c>
      <c r="AP2015" s="2" t="s">
        <v>62</v>
      </c>
      <c r="AQ2015" s="2" t="s">
        <v>62</v>
      </c>
      <c r="AR2015" s="2" t="s">
        <v>62</v>
      </c>
      <c r="AS2015" s="2" t="s">
        <v>62</v>
      </c>
      <c r="AT2015" s="2" t="s">
        <v>62</v>
      </c>
      <c r="AU2015" s="2" t="s">
        <v>1412</v>
      </c>
      <c r="AV2015" s="2" t="s">
        <v>12956</v>
      </c>
      <c r="AW2015" s="2">
        <v>3194.4</v>
      </c>
      <c r="AX2015" s="3">
        <v>41540</v>
      </c>
      <c r="AY2015" s="2" t="str">
        <f>TEXT(TRUNC(AW2015/60/60),"00")</f>
        <v>00</v>
      </c>
      <c r="AZ2015" s="2" t="str">
        <f>TEXT(TRUNC((AW2015-AY2015*60*60)/60),"00")</f>
        <v>53</v>
      </c>
      <c r="BA2015" s="2" t="str">
        <f>TEXT(TRUNC((AW2015-AY2015*60*60-AZ2015*60)),"00")</f>
        <v>14</v>
      </c>
      <c r="BB2015" s="3">
        <v>41540</v>
      </c>
      <c r="BC2015" s="2" t="s">
        <v>12957</v>
      </c>
      <c r="BD2015" s="3">
        <v>41540</v>
      </c>
      <c r="BE2015" s="3">
        <v>41540</v>
      </c>
      <c r="BF2015" s="2" t="s">
        <v>62</v>
      </c>
    </row>
    <row r="2016" spans="1:58" x14ac:dyDescent="0.25">
      <c r="A2016" s="2" t="s">
        <v>12958</v>
      </c>
      <c r="B2016" s="2" t="s">
        <v>12959</v>
      </c>
      <c r="C2016" s="2" t="s">
        <v>59</v>
      </c>
      <c r="D2016" s="2" t="s">
        <v>285</v>
      </c>
      <c r="E2016" s="2" t="s">
        <v>12960</v>
      </c>
      <c r="F2016" s="2" t="s">
        <v>62</v>
      </c>
      <c r="G2016" s="2" t="s">
        <v>62</v>
      </c>
      <c r="H2016" s="2" t="s">
        <v>62</v>
      </c>
      <c r="I2016" s="2" t="s">
        <v>62</v>
      </c>
      <c r="J2016" s="2" t="s">
        <v>62</v>
      </c>
      <c r="K2016" s="2" t="s">
        <v>62</v>
      </c>
      <c r="L2016" s="2" t="s">
        <v>62</v>
      </c>
      <c r="M2016" s="2" t="s">
        <v>62</v>
      </c>
      <c r="N2016" s="2" t="s">
        <v>62</v>
      </c>
      <c r="O2016" s="2" t="s">
        <v>62</v>
      </c>
      <c r="P2016" s="2" t="s">
        <v>62</v>
      </c>
      <c r="Q2016" s="2" t="s">
        <v>62</v>
      </c>
      <c r="R2016" s="2" t="s">
        <v>62</v>
      </c>
      <c r="S2016" s="2" t="s">
        <v>62</v>
      </c>
      <c r="T2016" s="2" t="s">
        <v>62</v>
      </c>
      <c r="U2016" s="2" t="s">
        <v>62</v>
      </c>
      <c r="V2016" s="2" t="s">
        <v>62</v>
      </c>
      <c r="W2016" s="2" t="s">
        <v>62</v>
      </c>
      <c r="X2016" s="2" t="s">
        <v>62</v>
      </c>
      <c r="Y2016" s="2" t="s">
        <v>62</v>
      </c>
      <c r="Z2016" s="2" t="s">
        <v>62</v>
      </c>
      <c r="AA2016" s="2" t="s">
        <v>12961</v>
      </c>
      <c r="AB2016" s="2" t="s">
        <v>62</v>
      </c>
      <c r="AC2016" s="2" t="s">
        <v>62</v>
      </c>
      <c r="AD2016" s="2" t="s">
        <v>62</v>
      </c>
      <c r="AE2016" s="2" t="s">
        <v>62</v>
      </c>
      <c r="AF2016" s="2" t="s">
        <v>62</v>
      </c>
      <c r="AG2016" s="2" t="s">
        <v>62</v>
      </c>
      <c r="AH2016" s="2" t="s">
        <v>62</v>
      </c>
      <c r="AI2016" s="2" t="s">
        <v>12962</v>
      </c>
      <c r="AJ2016" s="2" t="s">
        <v>65</v>
      </c>
      <c r="AK2016" s="2" t="s">
        <v>1411</v>
      </c>
      <c r="AL2016" s="2" t="s">
        <v>62</v>
      </c>
      <c r="AM2016" s="2" t="s">
        <v>12963</v>
      </c>
      <c r="AN2016" s="2" t="s">
        <v>62</v>
      </c>
      <c r="AO2016" s="2" t="s">
        <v>62</v>
      </c>
      <c r="AP2016" s="2" t="s">
        <v>62</v>
      </c>
      <c r="AQ2016" s="2" t="s">
        <v>62</v>
      </c>
      <c r="AR2016" s="2" t="s">
        <v>62</v>
      </c>
      <c r="AS2016" s="2" t="s">
        <v>62</v>
      </c>
      <c r="AT2016" s="2" t="s">
        <v>62</v>
      </c>
      <c r="AU2016" s="2" t="s">
        <v>1412</v>
      </c>
      <c r="AV2016" s="2" t="s">
        <v>12964</v>
      </c>
      <c r="AW2016" s="2">
        <v>2543.9</v>
      </c>
      <c r="AX2016" s="3">
        <v>41540</v>
      </c>
      <c r="AY2016" s="2" t="str">
        <f>TEXT(TRUNC(AW2016/60/60),"00")</f>
        <v>00</v>
      </c>
      <c r="AZ2016" s="2" t="str">
        <f>TEXT(TRUNC((AW2016-AY2016*60*60)/60),"00")</f>
        <v>42</v>
      </c>
      <c r="BA2016" s="2" t="str">
        <f>TEXT(TRUNC((AW2016-AY2016*60*60-AZ2016*60)),"00")</f>
        <v>23</v>
      </c>
      <c r="BB2016" s="3">
        <v>41540</v>
      </c>
      <c r="BC2016" s="2" t="s">
        <v>12965</v>
      </c>
      <c r="BD2016" s="3">
        <v>41540</v>
      </c>
      <c r="BE2016" s="3">
        <v>41540</v>
      </c>
      <c r="BF2016" s="2" t="s">
        <v>62</v>
      </c>
    </row>
    <row r="2017" spans="1:58" x14ac:dyDescent="0.25">
      <c r="A2017" s="2" t="s">
        <v>13104</v>
      </c>
      <c r="B2017" s="2" t="s">
        <v>13105</v>
      </c>
      <c r="C2017" s="2" t="s">
        <v>59</v>
      </c>
      <c r="D2017" s="2" t="s">
        <v>285</v>
      </c>
      <c r="E2017" s="2" t="s">
        <v>12960</v>
      </c>
      <c r="F2017" s="2" t="s">
        <v>62</v>
      </c>
      <c r="G2017" s="2" t="s">
        <v>62</v>
      </c>
      <c r="H2017" s="2" t="s">
        <v>62</v>
      </c>
      <c r="I2017" s="2" t="s">
        <v>62</v>
      </c>
      <c r="J2017" s="2" t="s">
        <v>62</v>
      </c>
      <c r="K2017" s="2" t="s">
        <v>62</v>
      </c>
      <c r="L2017" s="2" t="s">
        <v>62</v>
      </c>
      <c r="M2017" s="2" t="s">
        <v>62</v>
      </c>
      <c r="N2017" s="2" t="s">
        <v>62</v>
      </c>
      <c r="O2017" s="2" t="s">
        <v>62</v>
      </c>
      <c r="P2017" s="2" t="s">
        <v>62</v>
      </c>
      <c r="Q2017" s="2" t="s">
        <v>62</v>
      </c>
      <c r="R2017" s="2" t="s">
        <v>62</v>
      </c>
      <c r="S2017" s="2" t="s">
        <v>62</v>
      </c>
      <c r="T2017" s="2" t="s">
        <v>62</v>
      </c>
      <c r="U2017" s="2" t="s">
        <v>62</v>
      </c>
      <c r="V2017" s="2" t="s">
        <v>62</v>
      </c>
      <c r="W2017" s="2" t="s">
        <v>62</v>
      </c>
      <c r="X2017" s="2" t="s">
        <v>62</v>
      </c>
      <c r="Y2017" s="2" t="s">
        <v>62</v>
      </c>
      <c r="Z2017" s="2" t="s">
        <v>62</v>
      </c>
      <c r="AA2017" s="2" t="s">
        <v>12961</v>
      </c>
      <c r="AB2017" s="2" t="s">
        <v>62</v>
      </c>
      <c r="AC2017" s="2" t="s">
        <v>62</v>
      </c>
      <c r="AD2017" s="2" t="s">
        <v>62</v>
      </c>
      <c r="AE2017" s="2" t="s">
        <v>62</v>
      </c>
      <c r="AF2017" s="2" t="s">
        <v>62</v>
      </c>
      <c r="AG2017" s="2" t="s">
        <v>62</v>
      </c>
      <c r="AH2017" s="2" t="s">
        <v>62</v>
      </c>
      <c r="AI2017" s="2" t="s">
        <v>12962</v>
      </c>
      <c r="AJ2017" s="2" t="s">
        <v>65</v>
      </c>
      <c r="AK2017" s="2" t="s">
        <v>1411</v>
      </c>
      <c r="AL2017" s="2" t="s">
        <v>62</v>
      </c>
      <c r="AM2017" s="2" t="s">
        <v>12963</v>
      </c>
      <c r="AN2017" s="2" t="s">
        <v>62</v>
      </c>
      <c r="AO2017" s="2" t="s">
        <v>62</v>
      </c>
      <c r="AP2017" s="2" t="s">
        <v>62</v>
      </c>
      <c r="AQ2017" s="2" t="s">
        <v>62</v>
      </c>
      <c r="AR2017" s="2" t="s">
        <v>62</v>
      </c>
      <c r="AS2017" s="2" t="s">
        <v>62</v>
      </c>
      <c r="AT2017" s="2" t="s">
        <v>62</v>
      </c>
      <c r="AU2017" s="2" t="s">
        <v>1412</v>
      </c>
      <c r="AV2017" s="2" t="s">
        <v>13106</v>
      </c>
      <c r="AW2017" s="2">
        <v>3947</v>
      </c>
      <c r="AX2017" s="3">
        <v>41540</v>
      </c>
      <c r="AY2017" s="2" t="str">
        <f>TEXT(TRUNC(AW2017/60/60),"00")</f>
        <v>01</v>
      </c>
      <c r="AZ2017" s="2" t="str">
        <f>TEXT(TRUNC((AW2017-AY2017*60*60)/60),"00")</f>
        <v>05</v>
      </c>
      <c r="BA2017" s="2" t="str">
        <f>TEXT(TRUNC((AW2017-AY2017*60*60-AZ2017*60)),"00")</f>
        <v>47</v>
      </c>
      <c r="BB2017" s="3">
        <v>41540</v>
      </c>
      <c r="BC2017" s="2" t="s">
        <v>13107</v>
      </c>
      <c r="BD2017" s="3">
        <v>41540</v>
      </c>
      <c r="BE2017" s="3">
        <v>41540</v>
      </c>
      <c r="BF2017" s="2" t="s">
        <v>62</v>
      </c>
    </row>
    <row r="2018" spans="1:58" x14ac:dyDescent="0.25">
      <c r="A2018" s="2" t="s">
        <v>13616</v>
      </c>
      <c r="B2018" s="2" t="s">
        <v>13617</v>
      </c>
      <c r="C2018" s="2" t="s">
        <v>639</v>
      </c>
      <c r="D2018" s="2" t="s">
        <v>10786</v>
      </c>
      <c r="E2018" s="2" t="s">
        <v>10787</v>
      </c>
      <c r="F2018" s="2" t="s">
        <v>62</v>
      </c>
      <c r="G2018" s="2" t="s">
        <v>62</v>
      </c>
      <c r="H2018" s="2" t="s">
        <v>62</v>
      </c>
      <c r="I2018" s="2" t="s">
        <v>62</v>
      </c>
      <c r="J2018" s="2" t="s">
        <v>62</v>
      </c>
      <c r="K2018" s="2" t="s">
        <v>62</v>
      </c>
      <c r="L2018" s="2" t="s">
        <v>62</v>
      </c>
      <c r="M2018" s="2" t="s">
        <v>62</v>
      </c>
      <c r="N2018" s="2" t="s">
        <v>62</v>
      </c>
      <c r="O2018" s="2" t="s">
        <v>62</v>
      </c>
      <c r="P2018" s="2" t="s">
        <v>62</v>
      </c>
      <c r="Q2018" s="2" t="s">
        <v>62</v>
      </c>
      <c r="R2018" s="2" t="s">
        <v>62</v>
      </c>
      <c r="S2018" s="2" t="s">
        <v>62</v>
      </c>
      <c r="T2018" s="2" t="s">
        <v>62</v>
      </c>
      <c r="U2018" s="2" t="s">
        <v>62</v>
      </c>
      <c r="V2018" s="2" t="s">
        <v>62</v>
      </c>
      <c r="W2018" s="2" t="s">
        <v>62</v>
      </c>
      <c r="X2018" s="2" t="s">
        <v>62</v>
      </c>
      <c r="Y2018" s="2" t="s">
        <v>62</v>
      </c>
      <c r="Z2018" s="2" t="s">
        <v>62</v>
      </c>
      <c r="AA2018" s="2" t="s">
        <v>10788</v>
      </c>
      <c r="AB2018" s="2" t="s">
        <v>62</v>
      </c>
      <c r="AC2018" s="2" t="s">
        <v>62</v>
      </c>
      <c r="AD2018" s="2" t="s">
        <v>62</v>
      </c>
      <c r="AE2018" s="2" t="s">
        <v>62</v>
      </c>
      <c r="AF2018" s="2" t="s">
        <v>62</v>
      </c>
      <c r="AG2018" s="2" t="s">
        <v>62</v>
      </c>
      <c r="AH2018" s="2" t="s">
        <v>62</v>
      </c>
      <c r="AI2018" s="2" t="s">
        <v>13618</v>
      </c>
      <c r="AJ2018" s="2" t="s">
        <v>65</v>
      </c>
      <c r="AK2018" s="2" t="s">
        <v>1411</v>
      </c>
      <c r="AL2018" s="2" t="s">
        <v>62</v>
      </c>
      <c r="AM2018" s="2" t="s">
        <v>10790</v>
      </c>
      <c r="AN2018" s="2" t="s">
        <v>62</v>
      </c>
      <c r="AO2018" s="2" t="s">
        <v>62</v>
      </c>
      <c r="AP2018" s="2" t="s">
        <v>62</v>
      </c>
      <c r="AQ2018" s="2" t="s">
        <v>62</v>
      </c>
      <c r="AR2018" s="2" t="s">
        <v>62</v>
      </c>
      <c r="AS2018" s="2" t="s">
        <v>62</v>
      </c>
      <c r="AT2018" s="2" t="s">
        <v>62</v>
      </c>
      <c r="AU2018" s="2" t="s">
        <v>1412</v>
      </c>
      <c r="AV2018" s="2" t="s">
        <v>13619</v>
      </c>
      <c r="AW2018" s="2">
        <v>3819.5</v>
      </c>
      <c r="AX2018" s="3">
        <v>41540</v>
      </c>
      <c r="AY2018" s="2" t="str">
        <f>TEXT(TRUNC(AW2018/60/60),"00")</f>
        <v>01</v>
      </c>
      <c r="AZ2018" s="2" t="str">
        <f>TEXT(TRUNC((AW2018-AY2018*60*60)/60),"00")</f>
        <v>03</v>
      </c>
      <c r="BA2018" s="2" t="str">
        <f>TEXT(TRUNC((AW2018-AY2018*60*60-AZ2018*60)),"00")</f>
        <v>39</v>
      </c>
      <c r="BB2018" s="3">
        <v>41540</v>
      </c>
      <c r="BC2018" s="2" t="s">
        <v>13620</v>
      </c>
      <c r="BD2018" s="3">
        <v>41540</v>
      </c>
      <c r="BE2018" s="3">
        <v>41540</v>
      </c>
      <c r="BF2018" s="2" t="s">
        <v>62</v>
      </c>
    </row>
    <row r="2019" spans="1:58" x14ac:dyDescent="0.25">
      <c r="A2019" s="2" t="s">
        <v>12194</v>
      </c>
      <c r="B2019" s="2" t="s">
        <v>12195</v>
      </c>
      <c r="C2019" s="2" t="s">
        <v>59</v>
      </c>
      <c r="D2019" s="2" t="s">
        <v>1690</v>
      </c>
      <c r="E2019" s="2" t="s">
        <v>12196</v>
      </c>
      <c r="F2019" s="2" t="s">
        <v>62</v>
      </c>
      <c r="G2019" s="2" t="s">
        <v>62</v>
      </c>
      <c r="H2019" s="2" t="s">
        <v>62</v>
      </c>
      <c r="I2019" s="2" t="s">
        <v>62</v>
      </c>
      <c r="J2019" s="2" t="s">
        <v>62</v>
      </c>
      <c r="K2019" s="2" t="s">
        <v>62</v>
      </c>
      <c r="L2019" s="2" t="s">
        <v>62</v>
      </c>
      <c r="M2019" s="2" t="s">
        <v>62</v>
      </c>
      <c r="N2019" s="2" t="s">
        <v>62</v>
      </c>
      <c r="O2019" s="2" t="s">
        <v>62</v>
      </c>
      <c r="P2019" s="2" t="s">
        <v>62</v>
      </c>
      <c r="Q2019" s="2" t="s">
        <v>62</v>
      </c>
      <c r="R2019" s="2" t="s">
        <v>62</v>
      </c>
      <c r="S2019" s="2" t="s">
        <v>62</v>
      </c>
      <c r="T2019" s="2" t="s">
        <v>62</v>
      </c>
      <c r="U2019" s="2" t="s">
        <v>62</v>
      </c>
      <c r="V2019" s="2" t="s">
        <v>62</v>
      </c>
      <c r="W2019" s="2" t="s">
        <v>62</v>
      </c>
      <c r="X2019" s="2" t="s">
        <v>62</v>
      </c>
      <c r="Y2019" s="2" t="s">
        <v>62</v>
      </c>
      <c r="Z2019" s="2" t="s">
        <v>62</v>
      </c>
      <c r="AA2019" s="2" t="s">
        <v>12197</v>
      </c>
      <c r="AB2019" s="2" t="s">
        <v>62</v>
      </c>
      <c r="AC2019" s="2" t="s">
        <v>62</v>
      </c>
      <c r="AD2019" s="2" t="s">
        <v>62</v>
      </c>
      <c r="AE2019" s="2" t="s">
        <v>62</v>
      </c>
      <c r="AF2019" s="2" t="s">
        <v>62</v>
      </c>
      <c r="AG2019" s="2" t="s">
        <v>62</v>
      </c>
      <c r="AH2019" s="2" t="s">
        <v>62</v>
      </c>
      <c r="AI2019" s="2" t="s">
        <v>12198</v>
      </c>
      <c r="AJ2019" s="2" t="s">
        <v>65</v>
      </c>
      <c r="AK2019" s="2" t="s">
        <v>10583</v>
      </c>
      <c r="AL2019" s="2" t="s">
        <v>10584</v>
      </c>
      <c r="AM2019" s="2" t="s">
        <v>12199</v>
      </c>
      <c r="AN2019" s="2" t="s">
        <v>62</v>
      </c>
      <c r="AO2019" s="2" t="s">
        <v>62</v>
      </c>
      <c r="AP2019" s="2" t="s">
        <v>62</v>
      </c>
      <c r="AQ2019" s="2" t="s">
        <v>62</v>
      </c>
      <c r="AR2019" s="2" t="s">
        <v>62</v>
      </c>
      <c r="AS2019" s="2" t="s">
        <v>62</v>
      </c>
      <c r="AT2019" s="2" t="s">
        <v>62</v>
      </c>
      <c r="AU2019" s="2" t="s">
        <v>10586</v>
      </c>
      <c r="AV2019" s="2" t="s">
        <v>12200</v>
      </c>
      <c r="AW2019" s="2">
        <v>4044.5</v>
      </c>
      <c r="AX2019" s="3">
        <v>40906</v>
      </c>
      <c r="AY2019" s="2" t="str">
        <f>TEXT(TRUNC(AW2019/60/60),"00")</f>
        <v>01</v>
      </c>
      <c r="AZ2019" s="2" t="str">
        <f>TEXT(TRUNC((AW2019-AY2019*60*60)/60),"00")</f>
        <v>07</v>
      </c>
      <c r="BA2019" s="2" t="str">
        <f>TEXT(TRUNC((AW2019-AY2019*60*60-AZ2019*60)),"00")</f>
        <v>24</v>
      </c>
      <c r="BB2019" s="3">
        <v>41539</v>
      </c>
      <c r="BC2019" s="2" t="s">
        <v>12201</v>
      </c>
      <c r="BD2019" s="3">
        <v>40906</v>
      </c>
      <c r="BE2019" s="3">
        <v>41539</v>
      </c>
      <c r="BF2019" s="2" t="s">
        <v>62</v>
      </c>
    </row>
    <row r="2020" spans="1:58" x14ac:dyDescent="0.25">
      <c r="A2020" s="2" t="s">
        <v>12186</v>
      </c>
      <c r="B2020" s="2" t="s">
        <v>12187</v>
      </c>
      <c r="C2020" s="2" t="s">
        <v>639</v>
      </c>
      <c r="D2020" s="2" t="s">
        <v>6568</v>
      </c>
      <c r="E2020" s="2" t="s">
        <v>12188</v>
      </c>
      <c r="F2020" s="2" t="s">
        <v>62</v>
      </c>
      <c r="G2020" s="2" t="s">
        <v>62</v>
      </c>
      <c r="H2020" s="2" t="s">
        <v>62</v>
      </c>
      <c r="I2020" s="2" t="s">
        <v>62</v>
      </c>
      <c r="J2020" s="2" t="s">
        <v>62</v>
      </c>
      <c r="K2020" s="2" t="s">
        <v>62</v>
      </c>
      <c r="L2020" s="2" t="s">
        <v>62</v>
      </c>
      <c r="M2020" s="2" t="s">
        <v>62</v>
      </c>
      <c r="N2020" s="2" t="s">
        <v>62</v>
      </c>
      <c r="O2020" s="2" t="s">
        <v>62</v>
      </c>
      <c r="P2020" s="2" t="s">
        <v>62</v>
      </c>
      <c r="Q2020" s="2" t="s">
        <v>62</v>
      </c>
      <c r="R2020" s="2" t="s">
        <v>62</v>
      </c>
      <c r="S2020" s="2" t="s">
        <v>62</v>
      </c>
      <c r="T2020" s="2" t="s">
        <v>62</v>
      </c>
      <c r="U2020" s="2" t="s">
        <v>62</v>
      </c>
      <c r="V2020" s="2" t="s">
        <v>62</v>
      </c>
      <c r="W2020" s="2" t="s">
        <v>62</v>
      </c>
      <c r="X2020" s="2" t="s">
        <v>62</v>
      </c>
      <c r="Y2020" s="2" t="s">
        <v>62</v>
      </c>
      <c r="Z2020" s="2" t="s">
        <v>62</v>
      </c>
      <c r="AA2020" s="2" t="s">
        <v>12189</v>
      </c>
      <c r="AB2020" s="2" t="s">
        <v>62</v>
      </c>
      <c r="AC2020" s="2" t="s">
        <v>62</v>
      </c>
      <c r="AD2020" s="2" t="s">
        <v>62</v>
      </c>
      <c r="AE2020" s="2" t="s">
        <v>62</v>
      </c>
      <c r="AF2020" s="2" t="s">
        <v>62</v>
      </c>
      <c r="AG2020" s="2" t="s">
        <v>62</v>
      </c>
      <c r="AH2020" s="2" t="s">
        <v>62</v>
      </c>
      <c r="AI2020" s="2" t="s">
        <v>12190</v>
      </c>
      <c r="AJ2020" s="2" t="s">
        <v>65</v>
      </c>
      <c r="AK2020" s="2" t="s">
        <v>984</v>
      </c>
      <c r="AL2020" s="2" t="s">
        <v>985</v>
      </c>
      <c r="AM2020" s="2" t="s">
        <v>12191</v>
      </c>
      <c r="AN2020" s="2" t="s">
        <v>62</v>
      </c>
      <c r="AO2020" s="2" t="s">
        <v>62</v>
      </c>
      <c r="AP2020" s="2" t="s">
        <v>62</v>
      </c>
      <c r="AQ2020" s="2" t="s">
        <v>62</v>
      </c>
      <c r="AR2020" s="2" t="s">
        <v>62</v>
      </c>
      <c r="AS2020" s="2" t="s">
        <v>62</v>
      </c>
      <c r="AT2020" s="2" t="s">
        <v>62</v>
      </c>
      <c r="AU2020" s="2" t="s">
        <v>987</v>
      </c>
      <c r="AV2020" s="2" t="s">
        <v>12192</v>
      </c>
      <c r="AW2020" s="2">
        <v>3025.6</v>
      </c>
      <c r="AX2020" s="3">
        <v>39356</v>
      </c>
      <c r="AY2020" s="2" t="str">
        <f>TEXT(TRUNC(AW2020/60/60),"00")</f>
        <v>00</v>
      </c>
      <c r="AZ2020" s="2" t="str">
        <f>TEXT(TRUNC((AW2020-AY2020*60*60)/60),"00")</f>
        <v>50</v>
      </c>
      <c r="BA2020" s="2" t="str">
        <f>TEXT(TRUNC((AW2020-AY2020*60*60-AZ2020*60)),"00")</f>
        <v>25</v>
      </c>
      <c r="BB2020" s="3">
        <v>41539</v>
      </c>
      <c r="BC2020" s="2" t="s">
        <v>12193</v>
      </c>
      <c r="BD2020" s="3">
        <v>39356</v>
      </c>
      <c r="BE2020" s="3">
        <v>41539</v>
      </c>
      <c r="BF2020" s="2" t="s">
        <v>62</v>
      </c>
    </row>
    <row r="2021" spans="1:58" x14ac:dyDescent="0.25">
      <c r="A2021" s="2" t="s">
        <v>12489</v>
      </c>
      <c r="B2021" s="2" t="s">
        <v>12490</v>
      </c>
      <c r="C2021" s="2" t="s">
        <v>1539</v>
      </c>
      <c r="D2021" s="2" t="s">
        <v>12491</v>
      </c>
      <c r="E2021" s="2" t="s">
        <v>12492</v>
      </c>
      <c r="F2021" s="2" t="s">
        <v>62</v>
      </c>
      <c r="G2021" s="2" t="s">
        <v>62</v>
      </c>
      <c r="H2021" s="2" t="s">
        <v>62</v>
      </c>
      <c r="I2021" s="2" t="s">
        <v>62</v>
      </c>
      <c r="J2021" s="2" t="s">
        <v>62</v>
      </c>
      <c r="K2021" s="2" t="s">
        <v>62</v>
      </c>
      <c r="L2021" s="2" t="s">
        <v>62</v>
      </c>
      <c r="M2021" s="2" t="s">
        <v>62</v>
      </c>
      <c r="N2021" s="2" t="s">
        <v>62</v>
      </c>
      <c r="O2021" s="2" t="s">
        <v>62</v>
      </c>
      <c r="P2021" s="2" t="s">
        <v>62</v>
      </c>
      <c r="Q2021" s="2" t="s">
        <v>62</v>
      </c>
      <c r="R2021" s="2" t="s">
        <v>62</v>
      </c>
      <c r="S2021" s="2" t="s">
        <v>62</v>
      </c>
      <c r="T2021" s="2" t="s">
        <v>62</v>
      </c>
      <c r="U2021" s="2" t="s">
        <v>62</v>
      </c>
      <c r="V2021" s="2" t="s">
        <v>62</v>
      </c>
      <c r="W2021" s="2" t="s">
        <v>62</v>
      </c>
      <c r="X2021" s="2" t="s">
        <v>62</v>
      </c>
      <c r="Y2021" s="2" t="s">
        <v>62</v>
      </c>
      <c r="Z2021" s="2" t="s">
        <v>62</v>
      </c>
      <c r="AA2021" s="2" t="s">
        <v>12493</v>
      </c>
      <c r="AB2021" s="2" t="s">
        <v>62</v>
      </c>
      <c r="AC2021" s="2" t="s">
        <v>62</v>
      </c>
      <c r="AD2021" s="2" t="s">
        <v>62</v>
      </c>
      <c r="AE2021" s="2" t="s">
        <v>62</v>
      </c>
      <c r="AF2021" s="2" t="s">
        <v>62</v>
      </c>
      <c r="AG2021" s="2" t="s">
        <v>62</v>
      </c>
      <c r="AH2021" s="2" t="s">
        <v>62</v>
      </c>
      <c r="AI2021" s="2" t="s">
        <v>12494</v>
      </c>
      <c r="AJ2021" s="2" t="s">
        <v>65</v>
      </c>
      <c r="AK2021" s="2" t="s">
        <v>10701</v>
      </c>
      <c r="AL2021" s="2" t="s">
        <v>10702</v>
      </c>
      <c r="AM2021" s="2" t="s">
        <v>12495</v>
      </c>
      <c r="AN2021" s="2" t="s">
        <v>62</v>
      </c>
      <c r="AO2021" s="2" t="s">
        <v>62</v>
      </c>
      <c r="AP2021" s="2" t="s">
        <v>62</v>
      </c>
      <c r="AQ2021" s="2" t="s">
        <v>62</v>
      </c>
      <c r="AR2021" s="2" t="s">
        <v>62</v>
      </c>
      <c r="AS2021" s="2" t="s">
        <v>62</v>
      </c>
      <c r="AT2021" s="2" t="s">
        <v>62</v>
      </c>
      <c r="AU2021" s="2" t="s">
        <v>10704</v>
      </c>
      <c r="AV2021" s="2" t="s">
        <v>12496</v>
      </c>
      <c r="AW2021" s="2">
        <v>1500.9</v>
      </c>
      <c r="AX2021" s="3">
        <v>40969</v>
      </c>
      <c r="AY2021" s="2" t="str">
        <f>TEXT(TRUNC(AW2021/60/60),"00")</f>
        <v>00</v>
      </c>
      <c r="AZ2021" s="2" t="str">
        <f>TEXT(TRUNC((AW2021-AY2021*60*60)/60),"00")</f>
        <v>25</v>
      </c>
      <c r="BA2021" s="2" t="str">
        <f>TEXT(TRUNC((AW2021-AY2021*60*60-AZ2021*60)),"00")</f>
        <v>00</v>
      </c>
      <c r="BB2021" s="3">
        <v>41539</v>
      </c>
      <c r="BC2021" s="2" t="s">
        <v>12497</v>
      </c>
      <c r="BD2021" s="3">
        <v>40969</v>
      </c>
      <c r="BE2021" s="3">
        <v>41539</v>
      </c>
      <c r="BF2021" s="2" t="s">
        <v>62</v>
      </c>
    </row>
    <row r="2022" spans="1:58" x14ac:dyDescent="0.25">
      <c r="A2022" s="2" t="s">
        <v>13195</v>
      </c>
      <c r="B2022" s="2" t="s">
        <v>13196</v>
      </c>
      <c r="C2022" s="2" t="s">
        <v>59</v>
      </c>
      <c r="D2022" s="2" t="s">
        <v>13197</v>
      </c>
      <c r="E2022" s="2" t="s">
        <v>13198</v>
      </c>
      <c r="F2022" s="2" t="s">
        <v>62</v>
      </c>
      <c r="G2022" s="2" t="s">
        <v>62</v>
      </c>
      <c r="H2022" s="2" t="s">
        <v>62</v>
      </c>
      <c r="I2022" s="2" t="s">
        <v>62</v>
      </c>
      <c r="J2022" s="2" t="s">
        <v>62</v>
      </c>
      <c r="K2022" s="2" t="s">
        <v>62</v>
      </c>
      <c r="L2022" s="2" t="s">
        <v>62</v>
      </c>
      <c r="M2022" s="2" t="s">
        <v>62</v>
      </c>
      <c r="N2022" s="2" t="s">
        <v>62</v>
      </c>
      <c r="O2022" s="2" t="s">
        <v>62</v>
      </c>
      <c r="P2022" s="2" t="s">
        <v>62</v>
      </c>
      <c r="Q2022" s="2" t="s">
        <v>62</v>
      </c>
      <c r="R2022" s="2" t="s">
        <v>62</v>
      </c>
      <c r="S2022" s="2" t="s">
        <v>62</v>
      </c>
      <c r="T2022" s="2" t="s">
        <v>62</v>
      </c>
      <c r="U2022" s="2" t="s">
        <v>62</v>
      </c>
      <c r="V2022" s="2" t="s">
        <v>62</v>
      </c>
      <c r="W2022" s="2" t="s">
        <v>62</v>
      </c>
      <c r="X2022" s="2" t="s">
        <v>62</v>
      </c>
      <c r="Y2022" s="2" t="s">
        <v>62</v>
      </c>
      <c r="Z2022" s="2" t="s">
        <v>62</v>
      </c>
      <c r="AA2022" s="2" t="s">
        <v>13199</v>
      </c>
      <c r="AB2022" s="2" t="s">
        <v>62</v>
      </c>
      <c r="AC2022" s="2" t="s">
        <v>62</v>
      </c>
      <c r="AD2022" s="2" t="s">
        <v>62</v>
      </c>
      <c r="AE2022" s="2" t="s">
        <v>62</v>
      </c>
      <c r="AF2022" s="2" t="s">
        <v>62</v>
      </c>
      <c r="AG2022" s="2" t="s">
        <v>62</v>
      </c>
      <c r="AH2022" s="2" t="s">
        <v>62</v>
      </c>
      <c r="AI2022" s="2" t="s">
        <v>13200</v>
      </c>
      <c r="AJ2022" s="2" t="s">
        <v>65</v>
      </c>
      <c r="AK2022" s="2" t="s">
        <v>10651</v>
      </c>
      <c r="AL2022" s="2" t="s">
        <v>10652</v>
      </c>
      <c r="AM2022" s="2" t="s">
        <v>13201</v>
      </c>
      <c r="AN2022" s="2" t="s">
        <v>62</v>
      </c>
      <c r="AO2022" s="2" t="s">
        <v>62</v>
      </c>
      <c r="AP2022" s="2" t="s">
        <v>62</v>
      </c>
      <c r="AQ2022" s="2" t="s">
        <v>62</v>
      </c>
      <c r="AR2022" s="2" t="s">
        <v>62</v>
      </c>
      <c r="AS2022" s="2" t="s">
        <v>62</v>
      </c>
      <c r="AT2022" s="2" t="s">
        <v>62</v>
      </c>
      <c r="AU2022" s="2" t="s">
        <v>10654</v>
      </c>
      <c r="AV2022" s="2" t="s">
        <v>13202</v>
      </c>
      <c r="AW2022" s="2">
        <v>1606.6</v>
      </c>
      <c r="AX2022" s="3">
        <v>40941</v>
      </c>
      <c r="AY2022" s="2" t="str">
        <f>TEXT(TRUNC(AW2022/60/60),"00")</f>
        <v>00</v>
      </c>
      <c r="AZ2022" s="2" t="str">
        <f>TEXT(TRUNC((AW2022-AY2022*60*60)/60),"00")</f>
        <v>26</v>
      </c>
      <c r="BA2022" s="2" t="str">
        <f>TEXT(TRUNC((AW2022-AY2022*60*60-AZ2022*60)),"00")</f>
        <v>46</v>
      </c>
      <c r="BB2022" s="3">
        <v>41539</v>
      </c>
      <c r="BC2022" s="2" t="s">
        <v>13203</v>
      </c>
      <c r="BD2022" s="3">
        <v>40941</v>
      </c>
      <c r="BE2022" s="3">
        <v>41539</v>
      </c>
      <c r="BF2022" s="2" t="s">
        <v>62</v>
      </c>
    </row>
    <row r="2023" spans="1:58" x14ac:dyDescent="0.25">
      <c r="A2023" s="2" t="s">
        <v>12343</v>
      </c>
      <c r="B2023" s="2" t="s">
        <v>12344</v>
      </c>
      <c r="C2023" s="2" t="s">
        <v>59</v>
      </c>
      <c r="D2023" s="2" t="s">
        <v>12345</v>
      </c>
      <c r="E2023" s="2" t="s">
        <v>12346</v>
      </c>
      <c r="F2023" s="2" t="s">
        <v>62</v>
      </c>
      <c r="G2023" s="2" t="s">
        <v>62</v>
      </c>
      <c r="H2023" s="2" t="s">
        <v>62</v>
      </c>
      <c r="I2023" s="2" t="s">
        <v>62</v>
      </c>
      <c r="J2023" s="2" t="s">
        <v>62</v>
      </c>
      <c r="K2023" s="2" t="s">
        <v>62</v>
      </c>
      <c r="L2023" s="2" t="s">
        <v>62</v>
      </c>
      <c r="M2023" s="2" t="s">
        <v>62</v>
      </c>
      <c r="N2023" s="2" t="s">
        <v>62</v>
      </c>
      <c r="O2023" s="2" t="s">
        <v>62</v>
      </c>
      <c r="P2023" s="2" t="s">
        <v>62</v>
      </c>
      <c r="Q2023" s="2" t="s">
        <v>62</v>
      </c>
      <c r="R2023" s="2" t="s">
        <v>62</v>
      </c>
      <c r="S2023" s="2" t="s">
        <v>62</v>
      </c>
      <c r="T2023" s="2" t="s">
        <v>62</v>
      </c>
      <c r="U2023" s="2" t="s">
        <v>62</v>
      </c>
      <c r="V2023" s="2" t="s">
        <v>62</v>
      </c>
      <c r="W2023" s="2" t="s">
        <v>62</v>
      </c>
      <c r="X2023" s="2" t="s">
        <v>62</v>
      </c>
      <c r="Y2023" s="2" t="s">
        <v>62</v>
      </c>
      <c r="Z2023" s="2" t="s">
        <v>62</v>
      </c>
      <c r="AA2023" s="2" t="s">
        <v>12347</v>
      </c>
      <c r="AB2023" s="2" t="s">
        <v>62</v>
      </c>
      <c r="AC2023" s="2" t="s">
        <v>62</v>
      </c>
      <c r="AD2023" s="2" t="s">
        <v>62</v>
      </c>
      <c r="AE2023" s="2" t="s">
        <v>62</v>
      </c>
      <c r="AF2023" s="2" t="s">
        <v>62</v>
      </c>
      <c r="AG2023" s="2" t="s">
        <v>62</v>
      </c>
      <c r="AH2023" s="2" t="s">
        <v>62</v>
      </c>
      <c r="AI2023" s="2" t="s">
        <v>12348</v>
      </c>
      <c r="AJ2023" s="2" t="s">
        <v>65</v>
      </c>
      <c r="AK2023" s="2" t="s">
        <v>10651</v>
      </c>
      <c r="AL2023" s="2" t="s">
        <v>10652</v>
      </c>
      <c r="AM2023" s="2" t="s">
        <v>12349</v>
      </c>
      <c r="AN2023" s="2" t="s">
        <v>62</v>
      </c>
      <c r="AO2023" s="2" t="s">
        <v>62</v>
      </c>
      <c r="AP2023" s="2" t="s">
        <v>62</v>
      </c>
      <c r="AQ2023" s="2" t="s">
        <v>62</v>
      </c>
      <c r="AR2023" s="2" t="s">
        <v>62</v>
      </c>
      <c r="AS2023" s="2" t="s">
        <v>62</v>
      </c>
      <c r="AT2023" s="2" t="s">
        <v>62</v>
      </c>
      <c r="AU2023" s="2" t="s">
        <v>10654</v>
      </c>
      <c r="AV2023" s="2" t="s">
        <v>12350</v>
      </c>
      <c r="AW2023" s="2">
        <v>2600</v>
      </c>
      <c r="AX2023" s="3">
        <v>40941</v>
      </c>
      <c r="AY2023" s="2" t="str">
        <f>TEXT(TRUNC(AW2023/60/60),"00")</f>
        <v>00</v>
      </c>
      <c r="AZ2023" s="2" t="str">
        <f>TEXT(TRUNC((AW2023-AY2023*60*60)/60),"00")</f>
        <v>43</v>
      </c>
      <c r="BA2023" s="2" t="str">
        <f>TEXT(TRUNC((AW2023-AY2023*60*60-AZ2023*60)),"00")</f>
        <v>20</v>
      </c>
      <c r="BB2023" s="3">
        <v>41506</v>
      </c>
      <c r="BC2023" s="2" t="s">
        <v>12351</v>
      </c>
      <c r="BD2023" s="3">
        <v>40941</v>
      </c>
      <c r="BE2023" s="3">
        <v>41506</v>
      </c>
      <c r="BF2023" s="2" t="s">
        <v>62</v>
      </c>
    </row>
    <row r="2024" spans="1:58" x14ac:dyDescent="0.25">
      <c r="A2024" s="2" t="s">
        <v>12928</v>
      </c>
      <c r="B2024" s="2" t="s">
        <v>12929</v>
      </c>
      <c r="C2024" s="2" t="s">
        <v>639</v>
      </c>
      <c r="D2024" s="2" t="s">
        <v>12930</v>
      </c>
      <c r="E2024" s="2" t="s">
        <v>12931</v>
      </c>
      <c r="F2024" s="2" t="s">
        <v>62</v>
      </c>
      <c r="G2024" s="2" t="s">
        <v>62</v>
      </c>
      <c r="H2024" s="2" t="s">
        <v>62</v>
      </c>
      <c r="I2024" s="2" t="s">
        <v>62</v>
      </c>
      <c r="J2024" s="2" t="s">
        <v>62</v>
      </c>
      <c r="K2024" s="2" t="s">
        <v>62</v>
      </c>
      <c r="L2024" s="2" t="s">
        <v>62</v>
      </c>
      <c r="M2024" s="2" t="s">
        <v>62</v>
      </c>
      <c r="N2024" s="2" t="s">
        <v>62</v>
      </c>
      <c r="O2024" s="2" t="s">
        <v>62</v>
      </c>
      <c r="P2024" s="2" t="s">
        <v>62</v>
      </c>
      <c r="Q2024" s="2" t="s">
        <v>62</v>
      </c>
      <c r="R2024" s="2" t="s">
        <v>62</v>
      </c>
      <c r="S2024" s="2" t="s">
        <v>62</v>
      </c>
      <c r="T2024" s="2" t="s">
        <v>62</v>
      </c>
      <c r="U2024" s="2" t="s">
        <v>62</v>
      </c>
      <c r="V2024" s="2" t="s">
        <v>62</v>
      </c>
      <c r="W2024" s="2" t="s">
        <v>62</v>
      </c>
      <c r="X2024" s="2" t="s">
        <v>62</v>
      </c>
      <c r="Y2024" s="2" t="s">
        <v>62</v>
      </c>
      <c r="Z2024" s="2" t="s">
        <v>62</v>
      </c>
      <c r="AA2024" s="2" t="s">
        <v>12932</v>
      </c>
      <c r="AB2024" s="2" t="s">
        <v>62</v>
      </c>
      <c r="AC2024" s="2" t="s">
        <v>62</v>
      </c>
      <c r="AD2024" s="2" t="s">
        <v>62</v>
      </c>
      <c r="AE2024" s="2" t="s">
        <v>62</v>
      </c>
      <c r="AF2024" s="2" t="s">
        <v>62</v>
      </c>
      <c r="AG2024" s="2" t="s">
        <v>62</v>
      </c>
      <c r="AH2024" s="2" t="s">
        <v>62</v>
      </c>
      <c r="AI2024" s="2" t="s">
        <v>12933</v>
      </c>
      <c r="AJ2024" s="2" t="s">
        <v>65</v>
      </c>
      <c r="AK2024" s="2" t="s">
        <v>11671</v>
      </c>
      <c r="AL2024" s="2" t="s">
        <v>62</v>
      </c>
      <c r="AM2024" s="2" t="s">
        <v>12934</v>
      </c>
      <c r="AN2024" s="2" t="s">
        <v>62</v>
      </c>
      <c r="AO2024" s="2" t="s">
        <v>62</v>
      </c>
      <c r="AP2024" s="2" t="s">
        <v>62</v>
      </c>
      <c r="AQ2024" s="2" t="s">
        <v>62</v>
      </c>
      <c r="AR2024" s="2" t="s">
        <v>62</v>
      </c>
      <c r="AS2024" s="2" t="s">
        <v>62</v>
      </c>
      <c r="AT2024" s="2" t="s">
        <v>62</v>
      </c>
      <c r="AU2024" s="2" t="s">
        <v>11673</v>
      </c>
      <c r="AV2024" s="2" t="s">
        <v>12935</v>
      </c>
      <c r="AW2024" s="2">
        <v>3439.5</v>
      </c>
      <c r="AX2024" s="3">
        <v>41333</v>
      </c>
      <c r="AY2024" s="2" t="str">
        <f>TEXT(TRUNC(AW2024/60/60),"00")</f>
        <v>00</v>
      </c>
      <c r="AZ2024" s="2" t="str">
        <f>TEXT(TRUNC((AW2024-AY2024*60*60)/60),"00")</f>
        <v>57</v>
      </c>
      <c r="BA2024" s="2" t="str">
        <f>TEXT(TRUNC((AW2024-AY2024*60*60-AZ2024*60)),"00")</f>
        <v>19</v>
      </c>
      <c r="BB2024" s="3">
        <v>41506</v>
      </c>
      <c r="BC2024" s="2" t="s">
        <v>12936</v>
      </c>
      <c r="BD2024" s="3">
        <v>41333</v>
      </c>
      <c r="BE2024" s="3">
        <v>41506</v>
      </c>
      <c r="BF2024" s="2" t="s">
        <v>62</v>
      </c>
    </row>
    <row r="2025" spans="1:58" x14ac:dyDescent="0.25">
      <c r="A2025" s="2" t="s">
        <v>12326</v>
      </c>
      <c r="B2025" s="2" t="s">
        <v>12327</v>
      </c>
      <c r="C2025" s="2" t="s">
        <v>89</v>
      </c>
      <c r="D2025" s="2" t="s">
        <v>12328</v>
      </c>
      <c r="E2025" s="2" t="s">
        <v>12329</v>
      </c>
      <c r="F2025" s="2" t="s">
        <v>62</v>
      </c>
      <c r="G2025" s="2" t="s">
        <v>62</v>
      </c>
      <c r="H2025" s="2" t="s">
        <v>62</v>
      </c>
      <c r="I2025" s="2" t="s">
        <v>62</v>
      </c>
      <c r="J2025" s="2" t="s">
        <v>62</v>
      </c>
      <c r="K2025" s="2" t="s">
        <v>62</v>
      </c>
      <c r="L2025" s="2" t="s">
        <v>62</v>
      </c>
      <c r="M2025" s="2" t="s">
        <v>62</v>
      </c>
      <c r="N2025" s="2" t="s">
        <v>62</v>
      </c>
      <c r="O2025" s="2" t="s">
        <v>62</v>
      </c>
      <c r="P2025" s="2" t="s">
        <v>62</v>
      </c>
      <c r="Q2025" s="2" t="s">
        <v>62</v>
      </c>
      <c r="R2025" s="2" t="s">
        <v>62</v>
      </c>
      <c r="S2025" s="2" t="s">
        <v>62</v>
      </c>
      <c r="T2025" s="2" t="s">
        <v>62</v>
      </c>
      <c r="U2025" s="2" t="s">
        <v>62</v>
      </c>
      <c r="V2025" s="2" t="s">
        <v>62</v>
      </c>
      <c r="W2025" s="2" t="s">
        <v>62</v>
      </c>
      <c r="X2025" s="2" t="s">
        <v>62</v>
      </c>
      <c r="Y2025" s="2" t="s">
        <v>62</v>
      </c>
      <c r="Z2025" s="2" t="s">
        <v>62</v>
      </c>
      <c r="AA2025" s="2" t="s">
        <v>12330</v>
      </c>
      <c r="AB2025" s="2" t="s">
        <v>62</v>
      </c>
      <c r="AC2025" s="2" t="s">
        <v>62</v>
      </c>
      <c r="AD2025" s="2" t="s">
        <v>62</v>
      </c>
      <c r="AE2025" s="2" t="s">
        <v>62</v>
      </c>
      <c r="AF2025" s="2" t="s">
        <v>62</v>
      </c>
      <c r="AG2025" s="2" t="s">
        <v>62</v>
      </c>
      <c r="AH2025" s="2" t="s">
        <v>62</v>
      </c>
      <c r="AI2025" s="2" t="s">
        <v>12331</v>
      </c>
      <c r="AJ2025" s="2" t="s">
        <v>65</v>
      </c>
      <c r="AK2025" s="2" t="s">
        <v>62</v>
      </c>
      <c r="AL2025" s="2" t="s">
        <v>62</v>
      </c>
      <c r="AM2025" s="2" t="s">
        <v>12332</v>
      </c>
      <c r="AN2025" s="2" t="s">
        <v>62</v>
      </c>
      <c r="AO2025" s="2" t="s">
        <v>62</v>
      </c>
      <c r="AP2025" s="2" t="s">
        <v>62</v>
      </c>
      <c r="AQ2025" s="2" t="s">
        <v>62</v>
      </c>
      <c r="AR2025" s="2" t="s">
        <v>62</v>
      </c>
      <c r="AS2025" s="2" t="s">
        <v>62</v>
      </c>
      <c r="AT2025" s="2" t="s">
        <v>62</v>
      </c>
      <c r="AV2025" s="2" t="s">
        <v>12333</v>
      </c>
      <c r="AW2025" s="2">
        <v>3240.2</v>
      </c>
      <c r="AY2025" s="2" t="str">
        <f>TEXT(TRUNC(AW2025/60/60),"00")</f>
        <v>00</v>
      </c>
      <c r="AZ2025" s="2" t="str">
        <f>TEXT(TRUNC((AW2025-AY2025*60*60)/60),"00")</f>
        <v>54</v>
      </c>
      <c r="BA2025" s="2" t="str">
        <f>TEXT(TRUNC((AW2025-AY2025*60*60-AZ2025*60)),"00")</f>
        <v>00</v>
      </c>
      <c r="BB2025" s="3">
        <v>41505</v>
      </c>
      <c r="BC2025" s="2" t="s">
        <v>12334</v>
      </c>
      <c r="BE2025" s="3">
        <v>41505</v>
      </c>
      <c r="BF2025" s="2" t="s">
        <v>62</v>
      </c>
    </row>
    <row r="2026" spans="1:58" x14ac:dyDescent="0.25">
      <c r="A2026" s="2" t="s">
        <v>12531</v>
      </c>
      <c r="B2026" s="2" t="s">
        <v>12532</v>
      </c>
      <c r="C2026" s="2" t="s">
        <v>59</v>
      </c>
      <c r="D2026" s="2" t="s">
        <v>12533</v>
      </c>
      <c r="E2026" s="2" t="s">
        <v>12534</v>
      </c>
      <c r="F2026" s="2" t="s">
        <v>62</v>
      </c>
      <c r="G2026" s="2" t="s">
        <v>62</v>
      </c>
      <c r="H2026" s="2" t="s">
        <v>62</v>
      </c>
      <c r="I2026" s="2" t="s">
        <v>62</v>
      </c>
      <c r="J2026" s="2" t="s">
        <v>62</v>
      </c>
      <c r="K2026" s="2" t="s">
        <v>62</v>
      </c>
      <c r="L2026" s="2" t="s">
        <v>62</v>
      </c>
      <c r="M2026" s="2" t="s">
        <v>62</v>
      </c>
      <c r="N2026" s="2" t="s">
        <v>62</v>
      </c>
      <c r="O2026" s="2" t="s">
        <v>62</v>
      </c>
      <c r="P2026" s="2" t="s">
        <v>62</v>
      </c>
      <c r="Q2026" s="2" t="s">
        <v>62</v>
      </c>
      <c r="R2026" s="2" t="s">
        <v>62</v>
      </c>
      <c r="S2026" s="2" t="s">
        <v>62</v>
      </c>
      <c r="T2026" s="2" t="s">
        <v>62</v>
      </c>
      <c r="U2026" s="2" t="s">
        <v>62</v>
      </c>
      <c r="V2026" s="2" t="s">
        <v>62</v>
      </c>
      <c r="W2026" s="2" t="s">
        <v>62</v>
      </c>
      <c r="X2026" s="2" t="s">
        <v>62</v>
      </c>
      <c r="Y2026" s="2" t="s">
        <v>62</v>
      </c>
      <c r="Z2026" s="2" t="s">
        <v>62</v>
      </c>
      <c r="AA2026" s="2" t="s">
        <v>12535</v>
      </c>
      <c r="AB2026" s="2" t="s">
        <v>62</v>
      </c>
      <c r="AC2026" s="2" t="s">
        <v>62</v>
      </c>
      <c r="AD2026" s="2" t="s">
        <v>62</v>
      </c>
      <c r="AE2026" s="2" t="s">
        <v>62</v>
      </c>
      <c r="AF2026" s="2" t="s">
        <v>62</v>
      </c>
      <c r="AG2026" s="2" t="s">
        <v>62</v>
      </c>
      <c r="AH2026" s="2" t="s">
        <v>62</v>
      </c>
      <c r="AI2026" s="2" t="s">
        <v>12536</v>
      </c>
      <c r="AJ2026" s="2" t="s">
        <v>65</v>
      </c>
      <c r="AK2026" s="2" t="s">
        <v>10399</v>
      </c>
      <c r="AL2026" s="2" t="s">
        <v>10400</v>
      </c>
      <c r="AM2026" s="2" t="s">
        <v>12537</v>
      </c>
      <c r="AN2026" s="2" t="s">
        <v>62</v>
      </c>
      <c r="AO2026" s="2" t="s">
        <v>62</v>
      </c>
      <c r="AP2026" s="2" t="s">
        <v>62</v>
      </c>
      <c r="AQ2026" s="2" t="s">
        <v>62</v>
      </c>
      <c r="AR2026" s="2" t="s">
        <v>62</v>
      </c>
      <c r="AS2026" s="2" t="s">
        <v>62</v>
      </c>
      <c r="AT2026" s="2" t="s">
        <v>62</v>
      </c>
      <c r="AU2026" s="2" t="s">
        <v>10402</v>
      </c>
      <c r="AV2026" s="2" t="s">
        <v>12538</v>
      </c>
      <c r="AW2026" s="2">
        <v>1641.4</v>
      </c>
      <c r="AX2026" s="3">
        <v>40723</v>
      </c>
      <c r="AY2026" s="2" t="str">
        <f>TEXT(TRUNC(AW2026/60/60),"00")</f>
        <v>00</v>
      </c>
      <c r="AZ2026" s="2" t="str">
        <f>TEXT(TRUNC((AW2026-AY2026*60*60)/60),"00")</f>
        <v>27</v>
      </c>
      <c r="BA2026" s="2" t="str">
        <f>TEXT(TRUNC((AW2026-AY2026*60*60-AZ2026*60)),"00")</f>
        <v>21</v>
      </c>
      <c r="BB2026" s="3">
        <v>41505</v>
      </c>
      <c r="BC2026" s="2" t="s">
        <v>12539</v>
      </c>
      <c r="BD2026" s="3">
        <v>40723</v>
      </c>
      <c r="BE2026" s="3">
        <v>41505</v>
      </c>
      <c r="BF2026" s="2" t="s">
        <v>62</v>
      </c>
    </row>
    <row r="2027" spans="1:58" x14ac:dyDescent="0.25">
      <c r="A2027" s="2" t="s">
        <v>13137</v>
      </c>
      <c r="B2027" s="2" t="s">
        <v>13138</v>
      </c>
      <c r="C2027" s="2" t="s">
        <v>59</v>
      </c>
      <c r="D2027" s="2" t="s">
        <v>13139</v>
      </c>
      <c r="E2027" s="2" t="s">
        <v>13140</v>
      </c>
      <c r="F2027" s="2" t="s">
        <v>62</v>
      </c>
      <c r="G2027" s="2" t="s">
        <v>62</v>
      </c>
      <c r="H2027" s="2" t="s">
        <v>62</v>
      </c>
      <c r="I2027" s="2" t="s">
        <v>62</v>
      </c>
      <c r="J2027" s="2" t="s">
        <v>62</v>
      </c>
      <c r="K2027" s="2" t="s">
        <v>62</v>
      </c>
      <c r="L2027" s="2" t="s">
        <v>62</v>
      </c>
      <c r="M2027" s="2" t="s">
        <v>62</v>
      </c>
      <c r="N2027" s="2" t="s">
        <v>62</v>
      </c>
      <c r="O2027" s="2" t="s">
        <v>62</v>
      </c>
      <c r="P2027" s="2" t="s">
        <v>62</v>
      </c>
      <c r="Q2027" s="2" t="s">
        <v>62</v>
      </c>
      <c r="R2027" s="2" t="s">
        <v>62</v>
      </c>
      <c r="S2027" s="2" t="s">
        <v>62</v>
      </c>
      <c r="T2027" s="2" t="s">
        <v>62</v>
      </c>
      <c r="U2027" s="2" t="s">
        <v>62</v>
      </c>
      <c r="V2027" s="2" t="s">
        <v>62</v>
      </c>
      <c r="W2027" s="2" t="s">
        <v>62</v>
      </c>
      <c r="X2027" s="2" t="s">
        <v>62</v>
      </c>
      <c r="Y2027" s="2" t="s">
        <v>62</v>
      </c>
      <c r="Z2027" s="2" t="s">
        <v>62</v>
      </c>
      <c r="AA2027" s="2" t="s">
        <v>13141</v>
      </c>
      <c r="AB2027" s="2" t="s">
        <v>62</v>
      </c>
      <c r="AC2027" s="2" t="s">
        <v>62</v>
      </c>
      <c r="AD2027" s="2" t="s">
        <v>62</v>
      </c>
      <c r="AE2027" s="2" t="s">
        <v>62</v>
      </c>
      <c r="AF2027" s="2" t="s">
        <v>62</v>
      </c>
      <c r="AG2027" s="2" t="s">
        <v>62</v>
      </c>
      <c r="AH2027" s="2" t="s">
        <v>62</v>
      </c>
      <c r="AI2027" s="2" t="s">
        <v>13142</v>
      </c>
      <c r="AJ2027" s="2" t="s">
        <v>65</v>
      </c>
      <c r="AK2027" s="2" t="s">
        <v>10399</v>
      </c>
      <c r="AL2027" s="2" t="s">
        <v>10400</v>
      </c>
      <c r="AM2027" s="2" t="s">
        <v>13143</v>
      </c>
      <c r="AN2027" s="2" t="s">
        <v>62</v>
      </c>
      <c r="AO2027" s="2" t="s">
        <v>62</v>
      </c>
      <c r="AP2027" s="2" t="s">
        <v>62</v>
      </c>
      <c r="AQ2027" s="2" t="s">
        <v>62</v>
      </c>
      <c r="AR2027" s="2" t="s">
        <v>62</v>
      </c>
      <c r="AS2027" s="2" t="s">
        <v>62</v>
      </c>
      <c r="AT2027" s="2" t="s">
        <v>62</v>
      </c>
      <c r="AU2027" s="2" t="s">
        <v>10402</v>
      </c>
      <c r="AV2027" s="2" t="s">
        <v>13144</v>
      </c>
      <c r="AW2027" s="2">
        <v>2280.9</v>
      </c>
      <c r="AX2027" s="3">
        <v>40723</v>
      </c>
      <c r="AY2027" s="2" t="str">
        <f>TEXT(TRUNC(AW2027/60/60),"00")</f>
        <v>00</v>
      </c>
      <c r="AZ2027" s="2" t="str">
        <f>TEXT(TRUNC((AW2027-AY2027*60*60)/60),"00")</f>
        <v>38</v>
      </c>
      <c r="BA2027" s="2" t="str">
        <f>TEXT(TRUNC((AW2027-AY2027*60*60-AZ2027*60)),"00")</f>
        <v>00</v>
      </c>
      <c r="BB2027" s="3">
        <v>41505</v>
      </c>
      <c r="BC2027" s="2" t="s">
        <v>13145</v>
      </c>
      <c r="BD2027" s="3">
        <v>40723</v>
      </c>
      <c r="BE2027" s="3">
        <v>41505</v>
      </c>
      <c r="BF2027" s="2" t="s">
        <v>62</v>
      </c>
    </row>
    <row r="2028" spans="1:58" x14ac:dyDescent="0.25">
      <c r="A2028" s="2" t="s">
        <v>12247</v>
      </c>
      <c r="B2028" s="2" t="s">
        <v>12248</v>
      </c>
      <c r="C2028" s="2" t="s">
        <v>89</v>
      </c>
      <c r="D2028" s="2" t="s">
        <v>12249</v>
      </c>
      <c r="E2028" s="2" t="s">
        <v>12250</v>
      </c>
      <c r="F2028" s="2" t="s">
        <v>62</v>
      </c>
      <c r="G2028" s="2" t="s">
        <v>62</v>
      </c>
      <c r="H2028" s="2" t="s">
        <v>62</v>
      </c>
      <c r="I2028" s="2" t="s">
        <v>62</v>
      </c>
      <c r="J2028" s="2" t="s">
        <v>62</v>
      </c>
      <c r="K2028" s="2" t="s">
        <v>62</v>
      </c>
      <c r="L2028" s="2" t="s">
        <v>62</v>
      </c>
      <c r="M2028" s="2" t="s">
        <v>62</v>
      </c>
      <c r="N2028" s="2" t="s">
        <v>62</v>
      </c>
      <c r="O2028" s="2" t="s">
        <v>62</v>
      </c>
      <c r="P2028" s="2" t="s">
        <v>62</v>
      </c>
      <c r="Q2028" s="2" t="s">
        <v>62</v>
      </c>
      <c r="R2028" s="2" t="s">
        <v>62</v>
      </c>
      <c r="S2028" s="2" t="s">
        <v>62</v>
      </c>
      <c r="T2028" s="2" t="s">
        <v>62</v>
      </c>
      <c r="U2028" s="2" t="s">
        <v>62</v>
      </c>
      <c r="V2028" s="2" t="s">
        <v>62</v>
      </c>
      <c r="W2028" s="2" t="s">
        <v>62</v>
      </c>
      <c r="X2028" s="2" t="s">
        <v>62</v>
      </c>
      <c r="Y2028" s="2" t="s">
        <v>62</v>
      </c>
      <c r="Z2028" s="2" t="s">
        <v>62</v>
      </c>
      <c r="AA2028" s="2" t="s">
        <v>1692</v>
      </c>
      <c r="AB2028" s="2" t="s">
        <v>62</v>
      </c>
      <c r="AC2028" s="2" t="s">
        <v>62</v>
      </c>
      <c r="AD2028" s="2" t="s">
        <v>62</v>
      </c>
      <c r="AE2028" s="2" t="s">
        <v>62</v>
      </c>
      <c r="AF2028" s="2" t="s">
        <v>62</v>
      </c>
      <c r="AG2028" s="2" t="s">
        <v>62</v>
      </c>
      <c r="AH2028" s="2" t="s">
        <v>62</v>
      </c>
      <c r="AI2028" s="2" t="s">
        <v>12251</v>
      </c>
      <c r="AJ2028" s="2" t="s">
        <v>65</v>
      </c>
      <c r="AK2028" s="2" t="s">
        <v>6541</v>
      </c>
      <c r="AL2028" s="2" t="s">
        <v>6542</v>
      </c>
      <c r="AM2028" s="2" t="s">
        <v>12252</v>
      </c>
      <c r="AN2028" s="2" t="s">
        <v>62</v>
      </c>
      <c r="AO2028" s="2" t="s">
        <v>62</v>
      </c>
      <c r="AP2028" s="2" t="s">
        <v>62</v>
      </c>
      <c r="AQ2028" s="2" t="s">
        <v>62</v>
      </c>
      <c r="AR2028" s="2" t="s">
        <v>62</v>
      </c>
      <c r="AS2028" s="2" t="s">
        <v>62</v>
      </c>
      <c r="AT2028" s="2" t="s">
        <v>62</v>
      </c>
      <c r="AU2028" s="2" t="s">
        <v>6544</v>
      </c>
      <c r="AV2028" s="2" t="s">
        <v>12253</v>
      </c>
      <c r="AW2028" s="2">
        <v>1969.6</v>
      </c>
      <c r="AX2028" s="3">
        <v>39776</v>
      </c>
      <c r="AY2028" s="2" t="str">
        <f>TEXT(TRUNC(AW2028/60/60),"00")</f>
        <v>00</v>
      </c>
      <c r="AZ2028" s="2" t="str">
        <f>TEXT(TRUNC((AW2028-AY2028*60*60)/60),"00")</f>
        <v>32</v>
      </c>
      <c r="BA2028" s="2" t="str">
        <f>TEXT(TRUNC((AW2028-AY2028*60*60-AZ2028*60)),"00")</f>
        <v>49</v>
      </c>
      <c r="BB2028" s="3">
        <v>41478</v>
      </c>
      <c r="BC2028" s="2" t="s">
        <v>12254</v>
      </c>
      <c r="BD2028" s="3">
        <v>39776</v>
      </c>
      <c r="BE2028" s="3">
        <v>41478</v>
      </c>
      <c r="BF2028" s="2" t="s">
        <v>62</v>
      </c>
    </row>
    <row r="2029" spans="1:58" x14ac:dyDescent="0.25">
      <c r="A2029" s="2" t="s">
        <v>12395</v>
      </c>
      <c r="B2029" s="2" t="s">
        <v>12396</v>
      </c>
      <c r="C2029" s="2" t="s">
        <v>59</v>
      </c>
      <c r="D2029" s="2" t="s">
        <v>12397</v>
      </c>
      <c r="E2029" s="2" t="s">
        <v>12398</v>
      </c>
      <c r="F2029" s="2" t="s">
        <v>62</v>
      </c>
      <c r="G2029" s="2" t="s">
        <v>62</v>
      </c>
      <c r="H2029" s="2" t="s">
        <v>62</v>
      </c>
      <c r="I2029" s="2" t="s">
        <v>62</v>
      </c>
      <c r="J2029" s="2" t="s">
        <v>62</v>
      </c>
      <c r="K2029" s="2" t="s">
        <v>62</v>
      </c>
      <c r="L2029" s="2" t="s">
        <v>62</v>
      </c>
      <c r="M2029" s="2" t="s">
        <v>62</v>
      </c>
      <c r="N2029" s="2" t="s">
        <v>62</v>
      </c>
      <c r="O2029" s="2" t="s">
        <v>62</v>
      </c>
      <c r="P2029" s="2" t="s">
        <v>62</v>
      </c>
      <c r="Q2029" s="2" t="s">
        <v>62</v>
      </c>
      <c r="R2029" s="2" t="s">
        <v>62</v>
      </c>
      <c r="S2029" s="2" t="s">
        <v>62</v>
      </c>
      <c r="T2029" s="2" t="s">
        <v>62</v>
      </c>
      <c r="U2029" s="2" t="s">
        <v>62</v>
      </c>
      <c r="V2029" s="2" t="s">
        <v>62</v>
      </c>
      <c r="W2029" s="2" t="s">
        <v>62</v>
      </c>
      <c r="X2029" s="2" t="s">
        <v>62</v>
      </c>
      <c r="Y2029" s="2" t="s">
        <v>62</v>
      </c>
      <c r="Z2029" s="2" t="s">
        <v>62</v>
      </c>
      <c r="AA2029" s="2" t="s">
        <v>12399</v>
      </c>
      <c r="AB2029" s="2" t="s">
        <v>62</v>
      </c>
      <c r="AC2029" s="2" t="s">
        <v>62</v>
      </c>
      <c r="AD2029" s="2" t="s">
        <v>62</v>
      </c>
      <c r="AE2029" s="2" t="s">
        <v>62</v>
      </c>
      <c r="AF2029" s="2" t="s">
        <v>62</v>
      </c>
      <c r="AG2029" s="2" t="s">
        <v>62</v>
      </c>
      <c r="AH2029" s="2" t="s">
        <v>62</v>
      </c>
      <c r="AI2029" s="2" t="s">
        <v>12400</v>
      </c>
      <c r="AJ2029" s="2" t="s">
        <v>65</v>
      </c>
      <c r="AK2029" s="2" t="s">
        <v>10701</v>
      </c>
      <c r="AL2029" s="2" t="s">
        <v>10702</v>
      </c>
      <c r="AM2029" s="2" t="s">
        <v>12401</v>
      </c>
      <c r="AN2029" s="2" t="s">
        <v>62</v>
      </c>
      <c r="AO2029" s="2" t="s">
        <v>62</v>
      </c>
      <c r="AP2029" s="2" t="s">
        <v>62</v>
      </c>
      <c r="AQ2029" s="2" t="s">
        <v>62</v>
      </c>
      <c r="AR2029" s="2" t="s">
        <v>62</v>
      </c>
      <c r="AS2029" s="2" t="s">
        <v>62</v>
      </c>
      <c r="AT2029" s="2" t="s">
        <v>62</v>
      </c>
      <c r="AU2029" s="2" t="s">
        <v>10704</v>
      </c>
      <c r="AV2029" s="2" t="s">
        <v>12402</v>
      </c>
      <c r="AW2029" s="2">
        <v>1353.4</v>
      </c>
      <c r="AX2029" s="3">
        <v>40969</v>
      </c>
      <c r="AY2029" s="2" t="str">
        <f>TEXT(TRUNC(AW2029/60/60),"00")</f>
        <v>00</v>
      </c>
      <c r="AZ2029" s="2" t="str">
        <f>TEXT(TRUNC((AW2029-AY2029*60*60)/60),"00")</f>
        <v>22</v>
      </c>
      <c r="BA2029" s="2" t="str">
        <f>TEXT(TRUNC((AW2029-AY2029*60*60-AZ2029*60)),"00")</f>
        <v>33</v>
      </c>
      <c r="BB2029" s="3">
        <v>41473</v>
      </c>
      <c r="BC2029" s="2" t="s">
        <v>12403</v>
      </c>
      <c r="BD2029" s="3">
        <v>40969</v>
      </c>
      <c r="BE2029" s="3">
        <v>41473</v>
      </c>
      <c r="BF2029" s="2" t="s">
        <v>62</v>
      </c>
    </row>
    <row r="2030" spans="1:58" x14ac:dyDescent="0.25">
      <c r="A2030" s="2" t="s">
        <v>13108</v>
      </c>
      <c r="B2030" s="2" t="s">
        <v>13109</v>
      </c>
      <c r="C2030" s="2" t="s">
        <v>59</v>
      </c>
      <c r="D2030" s="2" t="s">
        <v>12397</v>
      </c>
      <c r="E2030" s="2" t="s">
        <v>12398</v>
      </c>
      <c r="F2030" s="2" t="s">
        <v>62</v>
      </c>
      <c r="G2030" s="2" t="s">
        <v>62</v>
      </c>
      <c r="H2030" s="2" t="s">
        <v>62</v>
      </c>
      <c r="I2030" s="2" t="s">
        <v>62</v>
      </c>
      <c r="J2030" s="2" t="s">
        <v>62</v>
      </c>
      <c r="K2030" s="2" t="s">
        <v>62</v>
      </c>
      <c r="L2030" s="2" t="s">
        <v>62</v>
      </c>
      <c r="M2030" s="2" t="s">
        <v>62</v>
      </c>
      <c r="N2030" s="2" t="s">
        <v>62</v>
      </c>
      <c r="O2030" s="2" t="s">
        <v>62</v>
      </c>
      <c r="P2030" s="2" t="s">
        <v>62</v>
      </c>
      <c r="Q2030" s="2" t="s">
        <v>62</v>
      </c>
      <c r="R2030" s="2" t="s">
        <v>62</v>
      </c>
      <c r="S2030" s="2" t="s">
        <v>62</v>
      </c>
      <c r="T2030" s="2" t="s">
        <v>62</v>
      </c>
      <c r="U2030" s="2" t="s">
        <v>62</v>
      </c>
      <c r="V2030" s="2" t="s">
        <v>62</v>
      </c>
      <c r="W2030" s="2" t="s">
        <v>62</v>
      </c>
      <c r="X2030" s="2" t="s">
        <v>62</v>
      </c>
      <c r="Y2030" s="2" t="s">
        <v>62</v>
      </c>
      <c r="Z2030" s="2" t="s">
        <v>62</v>
      </c>
      <c r="AA2030" s="2" t="s">
        <v>12399</v>
      </c>
      <c r="AB2030" s="2" t="s">
        <v>62</v>
      </c>
      <c r="AC2030" s="2" t="s">
        <v>62</v>
      </c>
      <c r="AD2030" s="2" t="s">
        <v>62</v>
      </c>
      <c r="AE2030" s="2" t="s">
        <v>62</v>
      </c>
      <c r="AF2030" s="2" t="s">
        <v>62</v>
      </c>
      <c r="AG2030" s="2" t="s">
        <v>62</v>
      </c>
      <c r="AH2030" s="2" t="s">
        <v>62</v>
      </c>
      <c r="AI2030" s="2" t="s">
        <v>13110</v>
      </c>
      <c r="AJ2030" s="2" t="s">
        <v>65</v>
      </c>
      <c r="AK2030" s="2" t="s">
        <v>10701</v>
      </c>
      <c r="AL2030" s="2" t="s">
        <v>10702</v>
      </c>
      <c r="AM2030" s="2" t="s">
        <v>12401</v>
      </c>
      <c r="AN2030" s="2" t="s">
        <v>62</v>
      </c>
      <c r="AO2030" s="2" t="s">
        <v>62</v>
      </c>
      <c r="AP2030" s="2" t="s">
        <v>62</v>
      </c>
      <c r="AQ2030" s="2" t="s">
        <v>62</v>
      </c>
      <c r="AR2030" s="2" t="s">
        <v>62</v>
      </c>
      <c r="AS2030" s="2" t="s">
        <v>62</v>
      </c>
      <c r="AT2030" s="2" t="s">
        <v>62</v>
      </c>
      <c r="AU2030" s="2" t="s">
        <v>10704</v>
      </c>
      <c r="AV2030" s="2" t="s">
        <v>13111</v>
      </c>
      <c r="AW2030" s="2">
        <v>1115.0999999999999</v>
      </c>
      <c r="AX2030" s="3">
        <v>40969</v>
      </c>
      <c r="AY2030" s="2" t="str">
        <f>TEXT(TRUNC(AW2030/60/60),"00")</f>
        <v>00</v>
      </c>
      <c r="AZ2030" s="2" t="str">
        <f>TEXT(TRUNC((AW2030-AY2030*60*60)/60),"00")</f>
        <v>18</v>
      </c>
      <c r="BA2030" s="2" t="str">
        <f>TEXT(TRUNC((AW2030-AY2030*60*60-AZ2030*60)),"00")</f>
        <v>35</v>
      </c>
      <c r="BB2030" s="3">
        <v>41473</v>
      </c>
      <c r="BC2030" s="2" t="s">
        <v>13112</v>
      </c>
      <c r="BD2030" s="3">
        <v>40969</v>
      </c>
      <c r="BE2030" s="3">
        <v>41473</v>
      </c>
      <c r="BF2030" s="2" t="s">
        <v>62</v>
      </c>
    </row>
    <row r="2031" spans="1:58" x14ac:dyDescent="0.25">
      <c r="A2031" s="2" t="s">
        <v>13518</v>
      </c>
      <c r="B2031" s="2" t="s">
        <v>13519</v>
      </c>
      <c r="C2031" s="2" t="s">
        <v>59</v>
      </c>
      <c r="D2031" s="2" t="s">
        <v>12397</v>
      </c>
      <c r="E2031" s="2" t="s">
        <v>12398</v>
      </c>
      <c r="F2031" s="2" t="s">
        <v>62</v>
      </c>
      <c r="G2031" s="2" t="s">
        <v>62</v>
      </c>
      <c r="H2031" s="2" t="s">
        <v>62</v>
      </c>
      <c r="I2031" s="2" t="s">
        <v>62</v>
      </c>
      <c r="J2031" s="2" t="s">
        <v>62</v>
      </c>
      <c r="K2031" s="2" t="s">
        <v>62</v>
      </c>
      <c r="L2031" s="2" t="s">
        <v>62</v>
      </c>
      <c r="M2031" s="2" t="s">
        <v>62</v>
      </c>
      <c r="N2031" s="2" t="s">
        <v>62</v>
      </c>
      <c r="O2031" s="2" t="s">
        <v>62</v>
      </c>
      <c r="P2031" s="2" t="s">
        <v>62</v>
      </c>
      <c r="Q2031" s="2" t="s">
        <v>62</v>
      </c>
      <c r="R2031" s="2" t="s">
        <v>62</v>
      </c>
      <c r="S2031" s="2" t="s">
        <v>62</v>
      </c>
      <c r="T2031" s="2" t="s">
        <v>62</v>
      </c>
      <c r="U2031" s="2" t="s">
        <v>62</v>
      </c>
      <c r="V2031" s="2" t="s">
        <v>62</v>
      </c>
      <c r="W2031" s="2" t="s">
        <v>62</v>
      </c>
      <c r="X2031" s="2" t="s">
        <v>62</v>
      </c>
      <c r="Y2031" s="2" t="s">
        <v>62</v>
      </c>
      <c r="Z2031" s="2" t="s">
        <v>62</v>
      </c>
      <c r="AA2031" s="2" t="s">
        <v>12399</v>
      </c>
      <c r="AB2031" s="2" t="s">
        <v>62</v>
      </c>
      <c r="AC2031" s="2" t="s">
        <v>62</v>
      </c>
      <c r="AD2031" s="2" t="s">
        <v>62</v>
      </c>
      <c r="AE2031" s="2" t="s">
        <v>62</v>
      </c>
      <c r="AF2031" s="2" t="s">
        <v>62</v>
      </c>
      <c r="AG2031" s="2" t="s">
        <v>62</v>
      </c>
      <c r="AH2031" s="2" t="s">
        <v>62</v>
      </c>
      <c r="AI2031" s="2" t="s">
        <v>13520</v>
      </c>
      <c r="AJ2031" s="2" t="s">
        <v>65</v>
      </c>
      <c r="AK2031" s="2" t="s">
        <v>10701</v>
      </c>
      <c r="AL2031" s="2" t="s">
        <v>10702</v>
      </c>
      <c r="AM2031" s="2" t="s">
        <v>12401</v>
      </c>
      <c r="AN2031" s="2" t="s">
        <v>62</v>
      </c>
      <c r="AO2031" s="2" t="s">
        <v>62</v>
      </c>
      <c r="AP2031" s="2" t="s">
        <v>62</v>
      </c>
      <c r="AQ2031" s="2" t="s">
        <v>62</v>
      </c>
      <c r="AR2031" s="2" t="s">
        <v>62</v>
      </c>
      <c r="AS2031" s="2" t="s">
        <v>62</v>
      </c>
      <c r="AT2031" s="2" t="s">
        <v>62</v>
      </c>
      <c r="AU2031" s="2" t="s">
        <v>10704</v>
      </c>
      <c r="AV2031" s="2" t="s">
        <v>13521</v>
      </c>
      <c r="AW2031" s="2">
        <v>1066.5</v>
      </c>
      <c r="AX2031" s="3">
        <v>40969</v>
      </c>
      <c r="AY2031" s="2" t="str">
        <f>TEXT(TRUNC(AW2031/60/60),"00")</f>
        <v>00</v>
      </c>
      <c r="AZ2031" s="2" t="str">
        <f>TEXT(TRUNC((AW2031-AY2031*60*60)/60),"00")</f>
        <v>17</v>
      </c>
      <c r="BA2031" s="2" t="str">
        <f>TEXT(TRUNC((AW2031-AY2031*60*60-AZ2031*60)),"00")</f>
        <v>46</v>
      </c>
      <c r="BB2031" s="3">
        <v>41473</v>
      </c>
      <c r="BC2031" s="2" t="s">
        <v>13522</v>
      </c>
      <c r="BD2031" s="3">
        <v>40969</v>
      </c>
      <c r="BE2031" s="3">
        <v>41473</v>
      </c>
      <c r="BF2031" s="2" t="s">
        <v>62</v>
      </c>
    </row>
    <row r="2032" spans="1:58" x14ac:dyDescent="0.25">
      <c r="A2032" s="2" t="s">
        <v>12466</v>
      </c>
      <c r="B2032" s="2" t="s">
        <v>12467</v>
      </c>
      <c r="C2032" s="2" t="s">
        <v>59</v>
      </c>
      <c r="D2032" s="2" t="s">
        <v>12141</v>
      </c>
      <c r="E2032" s="2" t="s">
        <v>12142</v>
      </c>
      <c r="F2032" s="2" t="s">
        <v>62</v>
      </c>
      <c r="G2032" s="2" t="s">
        <v>62</v>
      </c>
      <c r="H2032" s="2" t="s">
        <v>62</v>
      </c>
      <c r="I2032" s="2" t="s">
        <v>62</v>
      </c>
      <c r="J2032" s="2" t="s">
        <v>62</v>
      </c>
      <c r="K2032" s="2" t="s">
        <v>62</v>
      </c>
      <c r="L2032" s="2" t="s">
        <v>62</v>
      </c>
      <c r="M2032" s="2" t="s">
        <v>62</v>
      </c>
      <c r="N2032" s="2" t="s">
        <v>62</v>
      </c>
      <c r="O2032" s="2" t="s">
        <v>62</v>
      </c>
      <c r="P2032" s="2" t="s">
        <v>62</v>
      </c>
      <c r="Q2032" s="2" t="s">
        <v>62</v>
      </c>
      <c r="R2032" s="2" t="s">
        <v>62</v>
      </c>
      <c r="S2032" s="2" t="s">
        <v>62</v>
      </c>
      <c r="T2032" s="2" t="s">
        <v>62</v>
      </c>
      <c r="U2032" s="2" t="s">
        <v>62</v>
      </c>
      <c r="V2032" s="2" t="s">
        <v>62</v>
      </c>
      <c r="W2032" s="2" t="s">
        <v>62</v>
      </c>
      <c r="X2032" s="2" t="s">
        <v>62</v>
      </c>
      <c r="Y2032" s="2" t="s">
        <v>62</v>
      </c>
      <c r="Z2032" s="2" t="s">
        <v>62</v>
      </c>
      <c r="AA2032" s="2" t="s">
        <v>1692</v>
      </c>
      <c r="AB2032" s="2" t="s">
        <v>62</v>
      </c>
      <c r="AC2032" s="2" t="s">
        <v>62</v>
      </c>
      <c r="AD2032" s="2" t="s">
        <v>62</v>
      </c>
      <c r="AE2032" s="2" t="s">
        <v>62</v>
      </c>
      <c r="AF2032" s="2" t="s">
        <v>62</v>
      </c>
      <c r="AG2032" s="2" t="s">
        <v>62</v>
      </c>
      <c r="AH2032" s="2" t="s">
        <v>62</v>
      </c>
      <c r="AI2032" s="2" t="s">
        <v>12468</v>
      </c>
      <c r="AJ2032" s="2" t="s">
        <v>65</v>
      </c>
      <c r="AK2032" s="2" t="s">
        <v>12469</v>
      </c>
      <c r="AL2032" s="2" t="s">
        <v>62</v>
      </c>
      <c r="AM2032" s="2" t="s">
        <v>12144</v>
      </c>
      <c r="AN2032" s="2" t="s">
        <v>62</v>
      </c>
      <c r="AO2032" s="2" t="s">
        <v>62</v>
      </c>
      <c r="AP2032" s="2" t="s">
        <v>62</v>
      </c>
      <c r="AQ2032" s="2" t="s">
        <v>62</v>
      </c>
      <c r="AR2032" s="2" t="s">
        <v>62</v>
      </c>
      <c r="AS2032" s="2" t="s">
        <v>62</v>
      </c>
      <c r="AT2032" s="2" t="s">
        <v>62</v>
      </c>
      <c r="AU2032" s="2" t="s">
        <v>12470</v>
      </c>
      <c r="AV2032" s="2" t="s">
        <v>12471</v>
      </c>
      <c r="AW2032" s="2">
        <v>2069.3000000000002</v>
      </c>
      <c r="AX2032" s="3">
        <v>41466</v>
      </c>
      <c r="AY2032" s="2" t="str">
        <f>TEXT(TRUNC(AW2032/60/60),"00")</f>
        <v>00</v>
      </c>
      <c r="AZ2032" s="2" t="str">
        <f>TEXT(TRUNC((AW2032-AY2032*60*60)/60),"00")</f>
        <v>34</v>
      </c>
      <c r="BA2032" s="2" t="str">
        <f>TEXT(TRUNC((AW2032-AY2032*60*60-AZ2032*60)),"00")</f>
        <v>29</v>
      </c>
      <c r="BB2032" s="3">
        <v>41466</v>
      </c>
      <c r="BC2032" s="2" t="s">
        <v>12472</v>
      </c>
      <c r="BD2032" s="3">
        <v>41466</v>
      </c>
      <c r="BE2032" s="3">
        <v>41466</v>
      </c>
      <c r="BF2032" s="2" t="s">
        <v>62</v>
      </c>
    </row>
    <row r="2033" spans="1:58" x14ac:dyDescent="0.25">
      <c r="A2033" s="2" t="s">
        <v>12473</v>
      </c>
      <c r="B2033" s="2" t="s">
        <v>12474</v>
      </c>
      <c r="C2033" s="2" t="s">
        <v>59</v>
      </c>
      <c r="D2033" s="2" t="s">
        <v>6170</v>
      </c>
      <c r="E2033" s="2" t="s">
        <v>12475</v>
      </c>
      <c r="F2033" s="2" t="s">
        <v>62</v>
      </c>
      <c r="G2033" s="2" t="s">
        <v>62</v>
      </c>
      <c r="H2033" s="2" t="s">
        <v>62</v>
      </c>
      <c r="I2033" s="2" t="s">
        <v>62</v>
      </c>
      <c r="J2033" s="2" t="s">
        <v>62</v>
      </c>
      <c r="K2033" s="2" t="s">
        <v>62</v>
      </c>
      <c r="L2033" s="2" t="s">
        <v>62</v>
      </c>
      <c r="M2033" s="2" t="s">
        <v>62</v>
      </c>
      <c r="N2033" s="2" t="s">
        <v>62</v>
      </c>
      <c r="O2033" s="2" t="s">
        <v>62</v>
      </c>
      <c r="P2033" s="2" t="s">
        <v>62</v>
      </c>
      <c r="Q2033" s="2" t="s">
        <v>62</v>
      </c>
      <c r="R2033" s="2" t="s">
        <v>62</v>
      </c>
      <c r="S2033" s="2" t="s">
        <v>62</v>
      </c>
      <c r="T2033" s="2" t="s">
        <v>62</v>
      </c>
      <c r="U2033" s="2" t="s">
        <v>62</v>
      </c>
      <c r="V2033" s="2" t="s">
        <v>62</v>
      </c>
      <c r="W2033" s="2" t="s">
        <v>62</v>
      </c>
      <c r="X2033" s="2" t="s">
        <v>62</v>
      </c>
      <c r="Y2033" s="2" t="s">
        <v>62</v>
      </c>
      <c r="Z2033" s="2" t="s">
        <v>62</v>
      </c>
      <c r="AA2033" s="2" t="s">
        <v>447</v>
      </c>
      <c r="AB2033" s="2" t="s">
        <v>62</v>
      </c>
      <c r="AC2033" s="2" t="s">
        <v>62</v>
      </c>
      <c r="AD2033" s="2" t="s">
        <v>62</v>
      </c>
      <c r="AE2033" s="2" t="s">
        <v>62</v>
      </c>
      <c r="AF2033" s="2" t="s">
        <v>62</v>
      </c>
      <c r="AG2033" s="2" t="s">
        <v>62</v>
      </c>
      <c r="AH2033" s="2" t="s">
        <v>62</v>
      </c>
      <c r="AI2033" s="2" t="s">
        <v>12476</v>
      </c>
      <c r="AJ2033" s="2" t="s">
        <v>65</v>
      </c>
      <c r="AK2033" s="2" t="s">
        <v>12469</v>
      </c>
      <c r="AL2033" s="2" t="s">
        <v>62</v>
      </c>
      <c r="AM2033" s="2" t="s">
        <v>12477</v>
      </c>
      <c r="AN2033" s="2" t="s">
        <v>62</v>
      </c>
      <c r="AO2033" s="2" t="s">
        <v>62</v>
      </c>
      <c r="AP2033" s="2" t="s">
        <v>62</v>
      </c>
      <c r="AQ2033" s="2" t="s">
        <v>62</v>
      </c>
      <c r="AR2033" s="2" t="s">
        <v>62</v>
      </c>
      <c r="AS2033" s="2" t="s">
        <v>62</v>
      </c>
      <c r="AT2033" s="2" t="s">
        <v>62</v>
      </c>
      <c r="AU2033" s="2" t="s">
        <v>12470</v>
      </c>
      <c r="AV2033" s="2" t="s">
        <v>12478</v>
      </c>
      <c r="AW2033" s="2">
        <v>2462.8000000000002</v>
      </c>
      <c r="AX2033" s="3">
        <v>41466</v>
      </c>
      <c r="AY2033" s="2" t="str">
        <f>TEXT(TRUNC(AW2033/60/60),"00")</f>
        <v>00</v>
      </c>
      <c r="AZ2033" s="2" t="str">
        <f>TEXT(TRUNC((AW2033-AY2033*60*60)/60),"00")</f>
        <v>41</v>
      </c>
      <c r="BA2033" s="2" t="str">
        <f>TEXT(TRUNC((AW2033-AY2033*60*60-AZ2033*60)),"00")</f>
        <v>02</v>
      </c>
      <c r="BB2033" s="3">
        <v>41466</v>
      </c>
      <c r="BC2033" s="2" t="s">
        <v>12479</v>
      </c>
      <c r="BD2033" s="3">
        <v>41466</v>
      </c>
      <c r="BE2033" s="3">
        <v>41466</v>
      </c>
      <c r="BF2033" s="2" t="s">
        <v>62</v>
      </c>
    </row>
    <row r="2034" spans="1:58" x14ac:dyDescent="0.25">
      <c r="A2034" s="2" t="s">
        <v>12633</v>
      </c>
      <c r="B2034" s="2" t="s">
        <v>12634</v>
      </c>
      <c r="C2034" s="2" t="s">
        <v>89</v>
      </c>
      <c r="D2034" s="2" t="s">
        <v>12635</v>
      </c>
      <c r="E2034" s="2" t="s">
        <v>12636</v>
      </c>
      <c r="F2034" s="2" t="s">
        <v>11230</v>
      </c>
      <c r="G2034" s="2" t="s">
        <v>12637</v>
      </c>
      <c r="H2034" s="2" t="s">
        <v>12638</v>
      </c>
      <c r="I2034" s="2" t="s">
        <v>62</v>
      </c>
      <c r="J2034" s="2" t="s">
        <v>62</v>
      </c>
      <c r="K2034" s="2" t="s">
        <v>62</v>
      </c>
      <c r="L2034" s="2" t="s">
        <v>62</v>
      </c>
      <c r="M2034" s="2" t="s">
        <v>62</v>
      </c>
      <c r="N2034" s="2" t="s">
        <v>62</v>
      </c>
      <c r="O2034" s="2" t="s">
        <v>62</v>
      </c>
      <c r="P2034" s="2" t="s">
        <v>62</v>
      </c>
      <c r="Q2034" s="2" t="s">
        <v>62</v>
      </c>
      <c r="R2034" s="2" t="s">
        <v>62</v>
      </c>
      <c r="S2034" s="2" t="s">
        <v>62</v>
      </c>
      <c r="T2034" s="2" t="s">
        <v>62</v>
      </c>
      <c r="U2034" s="2" t="s">
        <v>62</v>
      </c>
      <c r="V2034" s="2" t="s">
        <v>62</v>
      </c>
      <c r="W2034" s="2" t="s">
        <v>62</v>
      </c>
      <c r="X2034" s="2" t="s">
        <v>62</v>
      </c>
      <c r="Y2034" s="2" t="s">
        <v>62</v>
      </c>
      <c r="Z2034" s="2" t="s">
        <v>62</v>
      </c>
      <c r="AA2034" s="2" t="s">
        <v>12639</v>
      </c>
      <c r="AB2034" s="2" t="s">
        <v>12639</v>
      </c>
      <c r="AC2034" s="2" t="s">
        <v>62</v>
      </c>
      <c r="AD2034" s="2" t="s">
        <v>62</v>
      </c>
      <c r="AE2034" s="2" t="s">
        <v>62</v>
      </c>
      <c r="AF2034" s="2" t="s">
        <v>62</v>
      </c>
      <c r="AG2034" s="2" t="s">
        <v>62</v>
      </c>
      <c r="AH2034" s="2" t="s">
        <v>62</v>
      </c>
      <c r="AI2034" s="2" t="s">
        <v>12640</v>
      </c>
      <c r="AJ2034" s="2" t="s">
        <v>65</v>
      </c>
      <c r="AK2034" s="2" t="s">
        <v>12469</v>
      </c>
      <c r="AL2034" s="2" t="s">
        <v>62</v>
      </c>
      <c r="AM2034" s="2" t="s">
        <v>12641</v>
      </c>
      <c r="AN2034" s="2" t="s">
        <v>12642</v>
      </c>
      <c r="AO2034" s="2" t="s">
        <v>62</v>
      </c>
      <c r="AP2034" s="2" t="s">
        <v>62</v>
      </c>
      <c r="AQ2034" s="2" t="s">
        <v>62</v>
      </c>
      <c r="AR2034" s="2" t="s">
        <v>62</v>
      </c>
      <c r="AS2034" s="2" t="s">
        <v>62</v>
      </c>
      <c r="AT2034" s="2" t="s">
        <v>62</v>
      </c>
      <c r="AU2034" s="2" t="s">
        <v>12470</v>
      </c>
      <c r="AV2034" s="2" t="s">
        <v>12643</v>
      </c>
      <c r="AW2034" s="2">
        <v>1737.2</v>
      </c>
      <c r="AX2034" s="3">
        <v>41466</v>
      </c>
      <c r="AY2034" s="2" t="str">
        <f>TEXT(TRUNC(AW2034/60/60),"00")</f>
        <v>00</v>
      </c>
      <c r="AZ2034" s="2" t="str">
        <f>TEXT(TRUNC((AW2034-AY2034*60*60)/60),"00")</f>
        <v>28</v>
      </c>
      <c r="BA2034" s="2" t="str">
        <f>TEXT(TRUNC((AW2034-AY2034*60*60-AZ2034*60)),"00")</f>
        <v>57</v>
      </c>
      <c r="BB2034" s="3">
        <v>41466</v>
      </c>
      <c r="BC2034" s="2" t="s">
        <v>12644</v>
      </c>
      <c r="BD2034" s="3">
        <v>41466</v>
      </c>
      <c r="BE2034" s="3">
        <v>41466</v>
      </c>
      <c r="BF2034" s="2" t="s">
        <v>62</v>
      </c>
    </row>
    <row r="2035" spans="1:58" x14ac:dyDescent="0.25">
      <c r="A2035" s="2" t="s">
        <v>12645</v>
      </c>
      <c r="B2035" s="2" t="s">
        <v>12646</v>
      </c>
      <c r="C2035" s="2" t="s">
        <v>59</v>
      </c>
      <c r="D2035" s="2" t="s">
        <v>12647</v>
      </c>
      <c r="E2035" s="2" t="s">
        <v>4709</v>
      </c>
      <c r="F2035" s="2" t="s">
        <v>62</v>
      </c>
      <c r="G2035" s="2" t="s">
        <v>62</v>
      </c>
      <c r="H2035" s="2" t="s">
        <v>62</v>
      </c>
      <c r="I2035" s="2" t="s">
        <v>62</v>
      </c>
      <c r="J2035" s="2" t="s">
        <v>62</v>
      </c>
      <c r="K2035" s="2" t="s">
        <v>62</v>
      </c>
      <c r="L2035" s="2" t="s">
        <v>62</v>
      </c>
      <c r="M2035" s="2" t="s">
        <v>62</v>
      </c>
      <c r="N2035" s="2" t="s">
        <v>62</v>
      </c>
      <c r="O2035" s="2" t="s">
        <v>62</v>
      </c>
      <c r="P2035" s="2" t="s">
        <v>62</v>
      </c>
      <c r="Q2035" s="2" t="s">
        <v>62</v>
      </c>
      <c r="R2035" s="2" t="s">
        <v>62</v>
      </c>
      <c r="S2035" s="2" t="s">
        <v>62</v>
      </c>
      <c r="T2035" s="2" t="s">
        <v>62</v>
      </c>
      <c r="U2035" s="2" t="s">
        <v>62</v>
      </c>
      <c r="V2035" s="2" t="s">
        <v>62</v>
      </c>
      <c r="W2035" s="2" t="s">
        <v>62</v>
      </c>
      <c r="X2035" s="2" t="s">
        <v>62</v>
      </c>
      <c r="Y2035" s="2" t="s">
        <v>62</v>
      </c>
      <c r="Z2035" s="2" t="s">
        <v>62</v>
      </c>
      <c r="AA2035" s="2" t="s">
        <v>8758</v>
      </c>
      <c r="AB2035" s="2" t="s">
        <v>62</v>
      </c>
      <c r="AC2035" s="2" t="s">
        <v>62</v>
      </c>
      <c r="AD2035" s="2" t="s">
        <v>62</v>
      </c>
      <c r="AE2035" s="2" t="s">
        <v>62</v>
      </c>
      <c r="AF2035" s="2" t="s">
        <v>62</v>
      </c>
      <c r="AG2035" s="2" t="s">
        <v>62</v>
      </c>
      <c r="AH2035" s="2" t="s">
        <v>62</v>
      </c>
      <c r="AI2035" s="2" t="s">
        <v>12648</v>
      </c>
      <c r="AJ2035" s="2" t="s">
        <v>65</v>
      </c>
      <c r="AK2035" s="2" t="s">
        <v>12469</v>
      </c>
      <c r="AL2035" s="2" t="s">
        <v>62</v>
      </c>
      <c r="AM2035" s="2" t="s">
        <v>12649</v>
      </c>
      <c r="AN2035" s="2" t="s">
        <v>62</v>
      </c>
      <c r="AO2035" s="2" t="s">
        <v>62</v>
      </c>
      <c r="AP2035" s="2" t="s">
        <v>62</v>
      </c>
      <c r="AQ2035" s="2" t="s">
        <v>62</v>
      </c>
      <c r="AR2035" s="2" t="s">
        <v>62</v>
      </c>
      <c r="AS2035" s="2" t="s">
        <v>62</v>
      </c>
      <c r="AT2035" s="2" t="s">
        <v>62</v>
      </c>
      <c r="AU2035" s="2" t="s">
        <v>12470</v>
      </c>
      <c r="AV2035" s="2" t="s">
        <v>12650</v>
      </c>
      <c r="AW2035" s="2">
        <v>2292.1999999999998</v>
      </c>
      <c r="AX2035" s="3">
        <v>41466</v>
      </c>
      <c r="AY2035" s="2" t="str">
        <f>TEXT(TRUNC(AW2035/60/60),"00")</f>
        <v>00</v>
      </c>
      <c r="AZ2035" s="2" t="str">
        <f>TEXT(TRUNC((AW2035-AY2035*60*60)/60),"00")</f>
        <v>38</v>
      </c>
      <c r="BA2035" s="2" t="str">
        <f>TEXT(TRUNC((AW2035-AY2035*60*60-AZ2035*60)),"00")</f>
        <v>12</v>
      </c>
      <c r="BB2035" s="3">
        <v>41466</v>
      </c>
      <c r="BC2035" s="2" t="s">
        <v>12651</v>
      </c>
      <c r="BD2035" s="3">
        <v>41466</v>
      </c>
      <c r="BE2035" s="3">
        <v>41466</v>
      </c>
      <c r="BF2035" s="2" t="s">
        <v>62</v>
      </c>
    </row>
    <row r="2036" spans="1:58" x14ac:dyDescent="0.25">
      <c r="A2036" s="2" t="s">
        <v>12828</v>
      </c>
      <c r="B2036" s="2" t="s">
        <v>12829</v>
      </c>
      <c r="C2036" s="2" t="s">
        <v>89</v>
      </c>
      <c r="D2036" s="2" t="s">
        <v>8182</v>
      </c>
      <c r="E2036" s="2" t="s">
        <v>8183</v>
      </c>
      <c r="F2036" s="2" t="s">
        <v>62</v>
      </c>
      <c r="G2036" s="2" t="s">
        <v>62</v>
      </c>
      <c r="H2036" s="2" t="s">
        <v>62</v>
      </c>
      <c r="I2036" s="2" t="s">
        <v>62</v>
      </c>
      <c r="J2036" s="2" t="s">
        <v>62</v>
      </c>
      <c r="K2036" s="2" t="s">
        <v>62</v>
      </c>
      <c r="L2036" s="2" t="s">
        <v>62</v>
      </c>
      <c r="M2036" s="2" t="s">
        <v>62</v>
      </c>
      <c r="N2036" s="2" t="s">
        <v>62</v>
      </c>
      <c r="O2036" s="2" t="s">
        <v>62</v>
      </c>
      <c r="P2036" s="2" t="s">
        <v>62</v>
      </c>
      <c r="Q2036" s="2" t="s">
        <v>62</v>
      </c>
      <c r="R2036" s="2" t="s">
        <v>62</v>
      </c>
      <c r="S2036" s="2" t="s">
        <v>62</v>
      </c>
      <c r="T2036" s="2" t="s">
        <v>62</v>
      </c>
      <c r="U2036" s="2" t="s">
        <v>62</v>
      </c>
      <c r="V2036" s="2" t="s">
        <v>62</v>
      </c>
      <c r="W2036" s="2" t="s">
        <v>62</v>
      </c>
      <c r="X2036" s="2" t="s">
        <v>62</v>
      </c>
      <c r="Y2036" s="2" t="s">
        <v>62</v>
      </c>
      <c r="Z2036" s="2" t="s">
        <v>62</v>
      </c>
      <c r="AA2036" s="2" t="s">
        <v>1692</v>
      </c>
      <c r="AB2036" s="2" t="s">
        <v>62</v>
      </c>
      <c r="AC2036" s="2" t="s">
        <v>62</v>
      </c>
      <c r="AD2036" s="2" t="s">
        <v>62</v>
      </c>
      <c r="AE2036" s="2" t="s">
        <v>62</v>
      </c>
      <c r="AF2036" s="2" t="s">
        <v>62</v>
      </c>
      <c r="AG2036" s="2" t="s">
        <v>62</v>
      </c>
      <c r="AH2036" s="2" t="s">
        <v>62</v>
      </c>
      <c r="AI2036" s="2" t="s">
        <v>12830</v>
      </c>
      <c r="AJ2036" s="2" t="s">
        <v>65</v>
      </c>
      <c r="AK2036" s="2" t="s">
        <v>12469</v>
      </c>
      <c r="AL2036" s="2" t="s">
        <v>62</v>
      </c>
      <c r="AM2036" s="2" t="s">
        <v>8185</v>
      </c>
      <c r="AN2036" s="2" t="s">
        <v>62</v>
      </c>
      <c r="AO2036" s="2" t="s">
        <v>62</v>
      </c>
      <c r="AP2036" s="2" t="s">
        <v>62</v>
      </c>
      <c r="AQ2036" s="2" t="s">
        <v>62</v>
      </c>
      <c r="AR2036" s="2" t="s">
        <v>62</v>
      </c>
      <c r="AS2036" s="2" t="s">
        <v>62</v>
      </c>
      <c r="AT2036" s="2" t="s">
        <v>62</v>
      </c>
      <c r="AU2036" s="2" t="s">
        <v>12470</v>
      </c>
      <c r="AV2036" s="2" t="s">
        <v>12831</v>
      </c>
      <c r="AW2036" s="2">
        <v>2154.4</v>
      </c>
      <c r="AX2036" s="3">
        <v>41466</v>
      </c>
      <c r="AY2036" s="2" t="str">
        <f>TEXT(TRUNC(AW2036/60/60),"00")</f>
        <v>00</v>
      </c>
      <c r="AZ2036" s="2" t="str">
        <f>TEXT(TRUNC((AW2036-AY2036*60*60)/60),"00")</f>
        <v>35</v>
      </c>
      <c r="BA2036" s="2" t="str">
        <f>TEXT(TRUNC((AW2036-AY2036*60*60-AZ2036*60)),"00")</f>
        <v>54</v>
      </c>
      <c r="BB2036" s="3">
        <v>41466</v>
      </c>
      <c r="BC2036" s="2" t="s">
        <v>12832</v>
      </c>
      <c r="BD2036" s="3">
        <v>41466</v>
      </c>
      <c r="BE2036" s="3">
        <v>41466</v>
      </c>
      <c r="BF2036" s="2" t="s">
        <v>62</v>
      </c>
    </row>
    <row r="2037" spans="1:58" x14ac:dyDescent="0.25">
      <c r="A2037" s="2" t="s">
        <v>12911</v>
      </c>
      <c r="B2037" s="2" t="s">
        <v>12912</v>
      </c>
      <c r="C2037" s="2" t="s">
        <v>59</v>
      </c>
      <c r="D2037" s="2" t="s">
        <v>357</v>
      </c>
      <c r="E2037" s="2" t="s">
        <v>12913</v>
      </c>
      <c r="F2037" s="2" t="s">
        <v>62</v>
      </c>
      <c r="G2037" s="2" t="s">
        <v>62</v>
      </c>
      <c r="H2037" s="2" t="s">
        <v>62</v>
      </c>
      <c r="I2037" s="2" t="s">
        <v>62</v>
      </c>
      <c r="J2037" s="2" t="s">
        <v>62</v>
      </c>
      <c r="K2037" s="2" t="s">
        <v>62</v>
      </c>
      <c r="L2037" s="2" t="s">
        <v>62</v>
      </c>
      <c r="M2037" s="2" t="s">
        <v>62</v>
      </c>
      <c r="N2037" s="2" t="s">
        <v>62</v>
      </c>
      <c r="O2037" s="2" t="s">
        <v>62</v>
      </c>
      <c r="P2037" s="2" t="s">
        <v>62</v>
      </c>
      <c r="Q2037" s="2" t="s">
        <v>62</v>
      </c>
      <c r="R2037" s="2" t="s">
        <v>62</v>
      </c>
      <c r="S2037" s="2" t="s">
        <v>62</v>
      </c>
      <c r="T2037" s="2" t="s">
        <v>62</v>
      </c>
      <c r="U2037" s="2" t="s">
        <v>62</v>
      </c>
      <c r="V2037" s="2" t="s">
        <v>62</v>
      </c>
      <c r="W2037" s="2" t="s">
        <v>62</v>
      </c>
      <c r="X2037" s="2" t="s">
        <v>62</v>
      </c>
      <c r="Y2037" s="2" t="s">
        <v>62</v>
      </c>
      <c r="Z2037" s="2" t="s">
        <v>62</v>
      </c>
      <c r="AA2037" s="2" t="s">
        <v>12914</v>
      </c>
      <c r="AB2037" s="2" t="s">
        <v>62</v>
      </c>
      <c r="AC2037" s="2" t="s">
        <v>62</v>
      </c>
      <c r="AD2037" s="2" t="s">
        <v>62</v>
      </c>
      <c r="AE2037" s="2" t="s">
        <v>62</v>
      </c>
      <c r="AF2037" s="2" t="s">
        <v>62</v>
      </c>
      <c r="AG2037" s="2" t="s">
        <v>62</v>
      </c>
      <c r="AH2037" s="2" t="s">
        <v>62</v>
      </c>
      <c r="AI2037" s="2" t="s">
        <v>12915</v>
      </c>
      <c r="AJ2037" s="2" t="s">
        <v>65</v>
      </c>
      <c r="AK2037" s="2" t="s">
        <v>12469</v>
      </c>
      <c r="AL2037" s="2" t="s">
        <v>62</v>
      </c>
      <c r="AM2037" s="2" t="s">
        <v>12916</v>
      </c>
      <c r="AN2037" s="2" t="s">
        <v>62</v>
      </c>
      <c r="AO2037" s="2" t="s">
        <v>62</v>
      </c>
      <c r="AP2037" s="2" t="s">
        <v>62</v>
      </c>
      <c r="AQ2037" s="2" t="s">
        <v>62</v>
      </c>
      <c r="AR2037" s="2" t="s">
        <v>62</v>
      </c>
      <c r="AS2037" s="2" t="s">
        <v>62</v>
      </c>
      <c r="AT2037" s="2" t="s">
        <v>62</v>
      </c>
      <c r="AU2037" s="2" t="s">
        <v>12470</v>
      </c>
      <c r="AV2037" s="2" t="s">
        <v>12917</v>
      </c>
      <c r="AW2037" s="2">
        <v>2203.9</v>
      </c>
      <c r="AX2037" s="3">
        <v>41466</v>
      </c>
      <c r="AY2037" s="2" t="str">
        <f>TEXT(TRUNC(AW2037/60/60),"00")</f>
        <v>00</v>
      </c>
      <c r="AZ2037" s="2" t="str">
        <f>TEXT(TRUNC((AW2037-AY2037*60*60)/60),"00")</f>
        <v>36</v>
      </c>
      <c r="BA2037" s="2" t="str">
        <f>TEXT(TRUNC((AW2037-AY2037*60*60-AZ2037*60)),"00")</f>
        <v>43</v>
      </c>
      <c r="BB2037" s="3">
        <v>41466</v>
      </c>
      <c r="BC2037" s="2" t="s">
        <v>12918</v>
      </c>
      <c r="BD2037" s="3">
        <v>41466</v>
      </c>
      <c r="BE2037" s="3">
        <v>41466</v>
      </c>
      <c r="BF2037" s="2" t="s">
        <v>62</v>
      </c>
    </row>
    <row r="2038" spans="1:58" x14ac:dyDescent="0.25">
      <c r="A2038" s="2" t="s">
        <v>12984</v>
      </c>
      <c r="B2038" s="2" t="s">
        <v>12985</v>
      </c>
      <c r="C2038" s="2" t="s">
        <v>89</v>
      </c>
      <c r="D2038" s="2" t="s">
        <v>12986</v>
      </c>
      <c r="E2038" s="2" t="s">
        <v>705</v>
      </c>
      <c r="F2038" s="2" t="s">
        <v>62</v>
      </c>
      <c r="G2038" s="2" t="s">
        <v>62</v>
      </c>
      <c r="H2038" s="2" t="s">
        <v>62</v>
      </c>
      <c r="I2038" s="2" t="s">
        <v>62</v>
      </c>
      <c r="J2038" s="2" t="s">
        <v>62</v>
      </c>
      <c r="K2038" s="2" t="s">
        <v>62</v>
      </c>
      <c r="L2038" s="2" t="s">
        <v>62</v>
      </c>
      <c r="M2038" s="2" t="s">
        <v>62</v>
      </c>
      <c r="N2038" s="2" t="s">
        <v>62</v>
      </c>
      <c r="O2038" s="2" t="s">
        <v>62</v>
      </c>
      <c r="P2038" s="2" t="s">
        <v>62</v>
      </c>
      <c r="Q2038" s="2" t="s">
        <v>62</v>
      </c>
      <c r="R2038" s="2" t="s">
        <v>62</v>
      </c>
      <c r="S2038" s="2" t="s">
        <v>62</v>
      </c>
      <c r="T2038" s="2" t="s">
        <v>62</v>
      </c>
      <c r="U2038" s="2" t="s">
        <v>62</v>
      </c>
      <c r="V2038" s="2" t="s">
        <v>62</v>
      </c>
      <c r="W2038" s="2" t="s">
        <v>62</v>
      </c>
      <c r="X2038" s="2" t="s">
        <v>62</v>
      </c>
      <c r="Y2038" s="2" t="s">
        <v>62</v>
      </c>
      <c r="Z2038" s="2" t="s">
        <v>62</v>
      </c>
      <c r="AA2038" s="2" t="s">
        <v>12987</v>
      </c>
      <c r="AB2038" s="2" t="s">
        <v>62</v>
      </c>
      <c r="AC2038" s="2" t="s">
        <v>62</v>
      </c>
      <c r="AD2038" s="2" t="s">
        <v>62</v>
      </c>
      <c r="AE2038" s="2" t="s">
        <v>62</v>
      </c>
      <c r="AF2038" s="2" t="s">
        <v>62</v>
      </c>
      <c r="AG2038" s="2" t="s">
        <v>62</v>
      </c>
      <c r="AH2038" s="2" t="s">
        <v>62</v>
      </c>
      <c r="AI2038" s="2" t="s">
        <v>12988</v>
      </c>
      <c r="AJ2038" s="2" t="s">
        <v>65</v>
      </c>
      <c r="AK2038" s="2" t="s">
        <v>12469</v>
      </c>
      <c r="AL2038" s="2" t="s">
        <v>62</v>
      </c>
      <c r="AM2038" s="2" t="s">
        <v>12989</v>
      </c>
      <c r="AN2038" s="2" t="s">
        <v>62</v>
      </c>
      <c r="AO2038" s="2" t="s">
        <v>62</v>
      </c>
      <c r="AP2038" s="2" t="s">
        <v>62</v>
      </c>
      <c r="AQ2038" s="2" t="s">
        <v>62</v>
      </c>
      <c r="AR2038" s="2" t="s">
        <v>62</v>
      </c>
      <c r="AS2038" s="2" t="s">
        <v>62</v>
      </c>
      <c r="AT2038" s="2" t="s">
        <v>62</v>
      </c>
      <c r="AU2038" s="2" t="s">
        <v>12470</v>
      </c>
      <c r="AV2038" s="2" t="s">
        <v>12990</v>
      </c>
      <c r="AW2038" s="2">
        <v>3473.4</v>
      </c>
      <c r="AX2038" s="3">
        <v>41466</v>
      </c>
      <c r="AY2038" s="2" t="str">
        <f>TEXT(TRUNC(AW2038/60/60),"00")</f>
        <v>00</v>
      </c>
      <c r="AZ2038" s="2" t="str">
        <f>TEXT(TRUNC((AW2038-AY2038*60*60)/60),"00")</f>
        <v>57</v>
      </c>
      <c r="BA2038" s="2" t="str">
        <f>TEXT(TRUNC((AW2038-AY2038*60*60-AZ2038*60)),"00")</f>
        <v>53</v>
      </c>
      <c r="BB2038" s="3">
        <v>41466</v>
      </c>
      <c r="BC2038" s="2" t="s">
        <v>12991</v>
      </c>
      <c r="BD2038" s="3">
        <v>41466</v>
      </c>
      <c r="BE2038" s="3">
        <v>41466</v>
      </c>
      <c r="BF2038" s="2" t="s">
        <v>62</v>
      </c>
    </row>
    <row r="2039" spans="1:58" x14ac:dyDescent="0.25">
      <c r="A2039" s="2" t="s">
        <v>13001</v>
      </c>
      <c r="B2039" s="2" t="s">
        <v>13002</v>
      </c>
      <c r="C2039" s="2" t="s">
        <v>89</v>
      </c>
      <c r="D2039" s="2" t="s">
        <v>13003</v>
      </c>
      <c r="E2039" s="2" t="s">
        <v>13004</v>
      </c>
      <c r="F2039" s="2" t="s">
        <v>62</v>
      </c>
      <c r="G2039" s="2" t="s">
        <v>62</v>
      </c>
      <c r="H2039" s="2" t="s">
        <v>62</v>
      </c>
      <c r="I2039" s="2" t="s">
        <v>62</v>
      </c>
      <c r="J2039" s="2" t="s">
        <v>62</v>
      </c>
      <c r="K2039" s="2" t="s">
        <v>62</v>
      </c>
      <c r="L2039" s="2" t="s">
        <v>62</v>
      </c>
      <c r="M2039" s="2" t="s">
        <v>62</v>
      </c>
      <c r="N2039" s="2" t="s">
        <v>62</v>
      </c>
      <c r="O2039" s="2" t="s">
        <v>62</v>
      </c>
      <c r="P2039" s="2" t="s">
        <v>62</v>
      </c>
      <c r="Q2039" s="2" t="s">
        <v>62</v>
      </c>
      <c r="R2039" s="2" t="s">
        <v>62</v>
      </c>
      <c r="S2039" s="2" t="s">
        <v>62</v>
      </c>
      <c r="T2039" s="2" t="s">
        <v>62</v>
      </c>
      <c r="U2039" s="2" t="s">
        <v>62</v>
      </c>
      <c r="V2039" s="2" t="s">
        <v>62</v>
      </c>
      <c r="W2039" s="2" t="s">
        <v>62</v>
      </c>
      <c r="X2039" s="2" t="s">
        <v>62</v>
      </c>
      <c r="Y2039" s="2" t="s">
        <v>62</v>
      </c>
      <c r="Z2039" s="2" t="s">
        <v>62</v>
      </c>
      <c r="AA2039" s="2" t="s">
        <v>13005</v>
      </c>
      <c r="AB2039" s="2" t="s">
        <v>62</v>
      </c>
      <c r="AC2039" s="2" t="s">
        <v>62</v>
      </c>
      <c r="AD2039" s="2" t="s">
        <v>62</v>
      </c>
      <c r="AE2039" s="2" t="s">
        <v>62</v>
      </c>
      <c r="AF2039" s="2" t="s">
        <v>62</v>
      </c>
      <c r="AG2039" s="2" t="s">
        <v>62</v>
      </c>
      <c r="AH2039" s="2" t="s">
        <v>62</v>
      </c>
      <c r="AI2039" s="2" t="s">
        <v>13006</v>
      </c>
      <c r="AJ2039" s="2" t="s">
        <v>65</v>
      </c>
      <c r="AK2039" s="2" t="s">
        <v>12469</v>
      </c>
      <c r="AL2039" s="2" t="s">
        <v>62</v>
      </c>
      <c r="AM2039" s="2" t="s">
        <v>13007</v>
      </c>
      <c r="AN2039" s="2" t="s">
        <v>62</v>
      </c>
      <c r="AO2039" s="2" t="s">
        <v>62</v>
      </c>
      <c r="AP2039" s="2" t="s">
        <v>62</v>
      </c>
      <c r="AQ2039" s="2" t="s">
        <v>62</v>
      </c>
      <c r="AR2039" s="2" t="s">
        <v>62</v>
      </c>
      <c r="AS2039" s="2" t="s">
        <v>62</v>
      </c>
      <c r="AT2039" s="2" t="s">
        <v>62</v>
      </c>
      <c r="AU2039" s="2" t="s">
        <v>12470</v>
      </c>
      <c r="AV2039" s="2" t="s">
        <v>13008</v>
      </c>
      <c r="AW2039" s="2">
        <v>1407.3</v>
      </c>
      <c r="AX2039" s="3">
        <v>41466</v>
      </c>
      <c r="AY2039" s="2" t="str">
        <f>TEXT(TRUNC(AW2039/60/60),"00")</f>
        <v>00</v>
      </c>
      <c r="AZ2039" s="2" t="str">
        <f>TEXT(TRUNC((AW2039-AY2039*60*60)/60),"00")</f>
        <v>23</v>
      </c>
      <c r="BA2039" s="2" t="str">
        <f>TEXT(TRUNC((AW2039-AY2039*60*60-AZ2039*60)),"00")</f>
        <v>27</v>
      </c>
      <c r="BB2039" s="3">
        <v>41466</v>
      </c>
      <c r="BC2039" s="2" t="s">
        <v>13009</v>
      </c>
      <c r="BD2039" s="3">
        <v>41466</v>
      </c>
      <c r="BE2039" s="3">
        <v>41466</v>
      </c>
      <c r="BF2039" s="2" t="s">
        <v>62</v>
      </c>
    </row>
    <row r="2040" spans="1:58" x14ac:dyDescent="0.25">
      <c r="A2040" s="2" t="s">
        <v>13010</v>
      </c>
      <c r="B2040" s="2" t="s">
        <v>13011</v>
      </c>
      <c r="C2040" s="2" t="s">
        <v>89</v>
      </c>
      <c r="D2040" s="2" t="s">
        <v>13003</v>
      </c>
      <c r="E2040" s="2" t="s">
        <v>13004</v>
      </c>
      <c r="F2040" s="2" t="s">
        <v>62</v>
      </c>
      <c r="G2040" s="2" t="s">
        <v>62</v>
      </c>
      <c r="H2040" s="2" t="s">
        <v>62</v>
      </c>
      <c r="I2040" s="2" t="s">
        <v>62</v>
      </c>
      <c r="J2040" s="2" t="s">
        <v>62</v>
      </c>
      <c r="K2040" s="2" t="s">
        <v>62</v>
      </c>
      <c r="L2040" s="2" t="s">
        <v>62</v>
      </c>
      <c r="M2040" s="2" t="s">
        <v>62</v>
      </c>
      <c r="N2040" s="2" t="s">
        <v>62</v>
      </c>
      <c r="O2040" s="2" t="s">
        <v>62</v>
      </c>
      <c r="P2040" s="2" t="s">
        <v>62</v>
      </c>
      <c r="Q2040" s="2" t="s">
        <v>62</v>
      </c>
      <c r="R2040" s="2" t="s">
        <v>62</v>
      </c>
      <c r="S2040" s="2" t="s">
        <v>62</v>
      </c>
      <c r="T2040" s="2" t="s">
        <v>62</v>
      </c>
      <c r="U2040" s="2" t="s">
        <v>62</v>
      </c>
      <c r="V2040" s="2" t="s">
        <v>62</v>
      </c>
      <c r="W2040" s="2" t="s">
        <v>62</v>
      </c>
      <c r="X2040" s="2" t="s">
        <v>62</v>
      </c>
      <c r="Y2040" s="2" t="s">
        <v>62</v>
      </c>
      <c r="Z2040" s="2" t="s">
        <v>62</v>
      </c>
      <c r="AA2040" s="2" t="s">
        <v>13005</v>
      </c>
      <c r="AB2040" s="2" t="s">
        <v>62</v>
      </c>
      <c r="AC2040" s="2" t="s">
        <v>62</v>
      </c>
      <c r="AD2040" s="2" t="s">
        <v>62</v>
      </c>
      <c r="AE2040" s="2" t="s">
        <v>62</v>
      </c>
      <c r="AF2040" s="2" t="s">
        <v>62</v>
      </c>
      <c r="AG2040" s="2" t="s">
        <v>62</v>
      </c>
      <c r="AH2040" s="2" t="s">
        <v>62</v>
      </c>
      <c r="AI2040" s="2" t="s">
        <v>13012</v>
      </c>
      <c r="AJ2040" s="2" t="s">
        <v>65</v>
      </c>
      <c r="AK2040" s="2" t="s">
        <v>12469</v>
      </c>
      <c r="AL2040" s="2" t="s">
        <v>62</v>
      </c>
      <c r="AM2040" s="2" t="s">
        <v>13007</v>
      </c>
      <c r="AN2040" s="2" t="s">
        <v>62</v>
      </c>
      <c r="AO2040" s="2" t="s">
        <v>62</v>
      </c>
      <c r="AP2040" s="2" t="s">
        <v>62</v>
      </c>
      <c r="AQ2040" s="2" t="s">
        <v>62</v>
      </c>
      <c r="AR2040" s="2" t="s">
        <v>62</v>
      </c>
      <c r="AS2040" s="2" t="s">
        <v>62</v>
      </c>
      <c r="AT2040" s="2" t="s">
        <v>62</v>
      </c>
      <c r="AU2040" s="2" t="s">
        <v>12470</v>
      </c>
      <c r="AV2040" s="2" t="s">
        <v>13013</v>
      </c>
      <c r="AW2040" s="2">
        <v>954.4</v>
      </c>
      <c r="AX2040" s="3">
        <v>41466</v>
      </c>
      <c r="AY2040" s="2" t="str">
        <f>TEXT(TRUNC(AW2040/60/60),"00")</f>
        <v>00</v>
      </c>
      <c r="AZ2040" s="2" t="str">
        <f>TEXT(TRUNC((AW2040-AY2040*60*60)/60),"00")</f>
        <v>15</v>
      </c>
      <c r="BA2040" s="2" t="str">
        <f>TEXT(TRUNC((AW2040-AY2040*60*60-AZ2040*60)),"00")</f>
        <v>54</v>
      </c>
      <c r="BB2040" s="3">
        <v>41466</v>
      </c>
      <c r="BC2040" s="2" t="s">
        <v>13014</v>
      </c>
      <c r="BD2040" s="3">
        <v>41466</v>
      </c>
      <c r="BE2040" s="3">
        <v>41466</v>
      </c>
      <c r="BF2040" s="2" t="s">
        <v>62</v>
      </c>
    </row>
    <row r="2041" spans="1:58" x14ac:dyDescent="0.25">
      <c r="A2041" s="2" t="s">
        <v>13095</v>
      </c>
      <c r="B2041" s="2" t="s">
        <v>13096</v>
      </c>
      <c r="C2041" s="2" t="s">
        <v>89</v>
      </c>
      <c r="D2041" s="2" t="s">
        <v>13097</v>
      </c>
      <c r="E2041" s="2" t="s">
        <v>13098</v>
      </c>
      <c r="F2041" s="2" t="s">
        <v>62</v>
      </c>
      <c r="G2041" s="2" t="s">
        <v>62</v>
      </c>
      <c r="H2041" s="2" t="s">
        <v>62</v>
      </c>
      <c r="I2041" s="2" t="s">
        <v>62</v>
      </c>
      <c r="J2041" s="2" t="s">
        <v>62</v>
      </c>
      <c r="K2041" s="2" t="s">
        <v>62</v>
      </c>
      <c r="L2041" s="2" t="s">
        <v>62</v>
      </c>
      <c r="M2041" s="2" t="s">
        <v>62</v>
      </c>
      <c r="N2041" s="2" t="s">
        <v>62</v>
      </c>
      <c r="O2041" s="2" t="s">
        <v>62</v>
      </c>
      <c r="P2041" s="2" t="s">
        <v>62</v>
      </c>
      <c r="Q2041" s="2" t="s">
        <v>62</v>
      </c>
      <c r="R2041" s="2" t="s">
        <v>62</v>
      </c>
      <c r="S2041" s="2" t="s">
        <v>62</v>
      </c>
      <c r="T2041" s="2" t="s">
        <v>62</v>
      </c>
      <c r="U2041" s="2" t="s">
        <v>62</v>
      </c>
      <c r="V2041" s="2" t="s">
        <v>62</v>
      </c>
      <c r="W2041" s="2" t="s">
        <v>62</v>
      </c>
      <c r="X2041" s="2" t="s">
        <v>62</v>
      </c>
      <c r="Y2041" s="2" t="s">
        <v>62</v>
      </c>
      <c r="Z2041" s="2" t="s">
        <v>62</v>
      </c>
      <c r="AA2041" s="2" t="s">
        <v>13099</v>
      </c>
      <c r="AB2041" s="2" t="s">
        <v>62</v>
      </c>
      <c r="AC2041" s="2" t="s">
        <v>62</v>
      </c>
      <c r="AD2041" s="2" t="s">
        <v>62</v>
      </c>
      <c r="AE2041" s="2" t="s">
        <v>62</v>
      </c>
      <c r="AF2041" s="2" t="s">
        <v>62</v>
      </c>
      <c r="AG2041" s="2" t="s">
        <v>62</v>
      </c>
      <c r="AH2041" s="2" t="s">
        <v>62</v>
      </c>
      <c r="AI2041" s="2" t="s">
        <v>13100</v>
      </c>
      <c r="AJ2041" s="2" t="s">
        <v>65</v>
      </c>
      <c r="AK2041" s="2" t="s">
        <v>12469</v>
      </c>
      <c r="AL2041" s="2" t="s">
        <v>62</v>
      </c>
      <c r="AM2041" s="2" t="s">
        <v>13101</v>
      </c>
      <c r="AN2041" s="2" t="s">
        <v>62</v>
      </c>
      <c r="AO2041" s="2" t="s">
        <v>62</v>
      </c>
      <c r="AP2041" s="2" t="s">
        <v>62</v>
      </c>
      <c r="AQ2041" s="2" t="s">
        <v>62</v>
      </c>
      <c r="AR2041" s="2" t="s">
        <v>62</v>
      </c>
      <c r="AS2041" s="2" t="s">
        <v>62</v>
      </c>
      <c r="AT2041" s="2" t="s">
        <v>62</v>
      </c>
      <c r="AU2041" s="2" t="s">
        <v>12470</v>
      </c>
      <c r="AV2041" s="2" t="s">
        <v>13102</v>
      </c>
      <c r="AW2041" s="2">
        <v>1424.9</v>
      </c>
      <c r="AX2041" s="3">
        <v>41466</v>
      </c>
      <c r="AY2041" s="2" t="str">
        <f>TEXT(TRUNC(AW2041/60/60),"00")</f>
        <v>00</v>
      </c>
      <c r="AZ2041" s="2" t="str">
        <f>TEXT(TRUNC((AW2041-AY2041*60*60)/60),"00")</f>
        <v>23</v>
      </c>
      <c r="BA2041" s="2" t="str">
        <f>TEXT(TRUNC((AW2041-AY2041*60*60-AZ2041*60)),"00")</f>
        <v>44</v>
      </c>
      <c r="BB2041" s="3">
        <v>41466</v>
      </c>
      <c r="BC2041" s="2" t="s">
        <v>13103</v>
      </c>
      <c r="BD2041" s="3">
        <v>41466</v>
      </c>
      <c r="BE2041" s="3">
        <v>41466</v>
      </c>
      <c r="BF2041" s="2" t="s">
        <v>62</v>
      </c>
    </row>
    <row r="2042" spans="1:58" x14ac:dyDescent="0.25">
      <c r="A2042" s="2" t="s">
        <v>13129</v>
      </c>
      <c r="B2042" s="2" t="s">
        <v>13130</v>
      </c>
      <c r="C2042" s="2" t="s">
        <v>59</v>
      </c>
      <c r="D2042" s="2" t="s">
        <v>6220</v>
      </c>
      <c r="E2042" s="2" t="s">
        <v>13131</v>
      </c>
      <c r="F2042" s="2" t="s">
        <v>62</v>
      </c>
      <c r="G2042" s="2" t="s">
        <v>62</v>
      </c>
      <c r="H2042" s="2" t="s">
        <v>62</v>
      </c>
      <c r="I2042" s="2" t="s">
        <v>62</v>
      </c>
      <c r="J2042" s="2" t="s">
        <v>62</v>
      </c>
      <c r="K2042" s="2" t="s">
        <v>62</v>
      </c>
      <c r="L2042" s="2" t="s">
        <v>62</v>
      </c>
      <c r="M2042" s="2" t="s">
        <v>62</v>
      </c>
      <c r="N2042" s="2" t="s">
        <v>62</v>
      </c>
      <c r="O2042" s="2" t="s">
        <v>62</v>
      </c>
      <c r="P2042" s="2" t="s">
        <v>62</v>
      </c>
      <c r="Q2042" s="2" t="s">
        <v>62</v>
      </c>
      <c r="R2042" s="2" t="s">
        <v>62</v>
      </c>
      <c r="S2042" s="2" t="s">
        <v>62</v>
      </c>
      <c r="T2042" s="2" t="s">
        <v>62</v>
      </c>
      <c r="U2042" s="2" t="s">
        <v>62</v>
      </c>
      <c r="V2042" s="2" t="s">
        <v>62</v>
      </c>
      <c r="W2042" s="2" t="s">
        <v>62</v>
      </c>
      <c r="X2042" s="2" t="s">
        <v>62</v>
      </c>
      <c r="Y2042" s="2" t="s">
        <v>62</v>
      </c>
      <c r="Z2042" s="2" t="s">
        <v>62</v>
      </c>
      <c r="AA2042" s="2" t="s">
        <v>13132</v>
      </c>
      <c r="AB2042" s="2" t="s">
        <v>62</v>
      </c>
      <c r="AC2042" s="2" t="s">
        <v>62</v>
      </c>
      <c r="AD2042" s="2" t="s">
        <v>62</v>
      </c>
      <c r="AE2042" s="2" t="s">
        <v>62</v>
      </c>
      <c r="AF2042" s="2" t="s">
        <v>62</v>
      </c>
      <c r="AG2042" s="2" t="s">
        <v>62</v>
      </c>
      <c r="AH2042" s="2" t="s">
        <v>62</v>
      </c>
      <c r="AI2042" s="2" t="s">
        <v>13133</v>
      </c>
      <c r="AJ2042" s="2" t="s">
        <v>65</v>
      </c>
      <c r="AK2042" s="2" t="s">
        <v>12469</v>
      </c>
      <c r="AL2042" s="2" t="s">
        <v>62</v>
      </c>
      <c r="AM2042" s="2" t="s">
        <v>13134</v>
      </c>
      <c r="AN2042" s="2" t="s">
        <v>62</v>
      </c>
      <c r="AO2042" s="2" t="s">
        <v>62</v>
      </c>
      <c r="AP2042" s="2" t="s">
        <v>62</v>
      </c>
      <c r="AQ2042" s="2" t="s">
        <v>62</v>
      </c>
      <c r="AR2042" s="2" t="s">
        <v>62</v>
      </c>
      <c r="AS2042" s="2" t="s">
        <v>62</v>
      </c>
      <c r="AT2042" s="2" t="s">
        <v>62</v>
      </c>
      <c r="AU2042" s="2" t="s">
        <v>12470</v>
      </c>
      <c r="AV2042" s="2" t="s">
        <v>13135</v>
      </c>
      <c r="AW2042" s="2">
        <v>2051.8000000000002</v>
      </c>
      <c r="AX2042" s="3">
        <v>41466</v>
      </c>
      <c r="AY2042" s="2" t="str">
        <f>TEXT(TRUNC(AW2042/60/60),"00")</f>
        <v>00</v>
      </c>
      <c r="AZ2042" s="2" t="str">
        <f>TEXT(TRUNC((AW2042-AY2042*60*60)/60),"00")</f>
        <v>34</v>
      </c>
      <c r="BA2042" s="2" t="str">
        <f>TEXT(TRUNC((AW2042-AY2042*60*60-AZ2042*60)),"00")</f>
        <v>11</v>
      </c>
      <c r="BB2042" s="3">
        <v>41466</v>
      </c>
      <c r="BC2042" s="2" t="s">
        <v>13136</v>
      </c>
      <c r="BD2042" s="3">
        <v>41466</v>
      </c>
      <c r="BE2042" s="3">
        <v>41466</v>
      </c>
      <c r="BF2042" s="2" t="s">
        <v>62</v>
      </c>
    </row>
    <row r="2043" spans="1:58" x14ac:dyDescent="0.25">
      <c r="A2043" s="2" t="s">
        <v>13523</v>
      </c>
      <c r="B2043" s="2" t="s">
        <v>13524</v>
      </c>
      <c r="C2043" s="2" t="s">
        <v>89</v>
      </c>
      <c r="D2043" s="2" t="s">
        <v>13525</v>
      </c>
      <c r="E2043" s="2" t="s">
        <v>13526</v>
      </c>
      <c r="F2043" s="2" t="s">
        <v>62</v>
      </c>
      <c r="G2043" s="2" t="s">
        <v>62</v>
      </c>
      <c r="H2043" s="2" t="s">
        <v>62</v>
      </c>
      <c r="I2043" s="2" t="s">
        <v>62</v>
      </c>
      <c r="J2043" s="2" t="s">
        <v>62</v>
      </c>
      <c r="K2043" s="2" t="s">
        <v>62</v>
      </c>
      <c r="L2043" s="2" t="s">
        <v>62</v>
      </c>
      <c r="M2043" s="2" t="s">
        <v>62</v>
      </c>
      <c r="N2043" s="2" t="s">
        <v>62</v>
      </c>
      <c r="O2043" s="2" t="s">
        <v>62</v>
      </c>
      <c r="P2043" s="2" t="s">
        <v>62</v>
      </c>
      <c r="Q2043" s="2" t="s">
        <v>62</v>
      </c>
      <c r="R2043" s="2" t="s">
        <v>62</v>
      </c>
      <c r="S2043" s="2" t="s">
        <v>62</v>
      </c>
      <c r="T2043" s="2" t="s">
        <v>62</v>
      </c>
      <c r="U2043" s="2" t="s">
        <v>62</v>
      </c>
      <c r="V2043" s="2" t="s">
        <v>62</v>
      </c>
      <c r="W2043" s="2" t="s">
        <v>62</v>
      </c>
      <c r="X2043" s="2" t="s">
        <v>62</v>
      </c>
      <c r="Y2043" s="2" t="s">
        <v>62</v>
      </c>
      <c r="Z2043" s="2" t="s">
        <v>62</v>
      </c>
      <c r="AA2043" s="2" t="s">
        <v>13527</v>
      </c>
      <c r="AB2043" s="2" t="s">
        <v>62</v>
      </c>
      <c r="AC2043" s="2" t="s">
        <v>62</v>
      </c>
      <c r="AD2043" s="2" t="s">
        <v>62</v>
      </c>
      <c r="AE2043" s="2" t="s">
        <v>62</v>
      </c>
      <c r="AF2043" s="2" t="s">
        <v>62</v>
      </c>
      <c r="AG2043" s="2" t="s">
        <v>62</v>
      </c>
      <c r="AH2043" s="2" t="s">
        <v>62</v>
      </c>
      <c r="AI2043" s="2" t="s">
        <v>13528</v>
      </c>
      <c r="AJ2043" s="2" t="s">
        <v>65</v>
      </c>
      <c r="AK2043" s="2" t="s">
        <v>12469</v>
      </c>
      <c r="AL2043" s="2" t="s">
        <v>62</v>
      </c>
      <c r="AM2043" s="2" t="s">
        <v>13529</v>
      </c>
      <c r="AN2043" s="2" t="s">
        <v>62</v>
      </c>
      <c r="AO2043" s="2" t="s">
        <v>62</v>
      </c>
      <c r="AP2043" s="2" t="s">
        <v>62</v>
      </c>
      <c r="AQ2043" s="2" t="s">
        <v>62</v>
      </c>
      <c r="AR2043" s="2" t="s">
        <v>62</v>
      </c>
      <c r="AS2043" s="2" t="s">
        <v>62</v>
      </c>
      <c r="AT2043" s="2" t="s">
        <v>62</v>
      </c>
      <c r="AU2043" s="2" t="s">
        <v>12470</v>
      </c>
      <c r="AV2043" s="2" t="s">
        <v>13530</v>
      </c>
      <c r="AW2043" s="2">
        <v>3323.1</v>
      </c>
      <c r="AX2043" s="3">
        <v>41466</v>
      </c>
      <c r="AY2043" s="2" t="str">
        <f>TEXT(TRUNC(AW2043/60/60),"00")</f>
        <v>00</v>
      </c>
      <c r="AZ2043" s="2" t="str">
        <f>TEXT(TRUNC((AW2043-AY2043*60*60)/60),"00")</f>
        <v>55</v>
      </c>
      <c r="BA2043" s="2" t="str">
        <f>TEXT(TRUNC((AW2043-AY2043*60*60-AZ2043*60)),"00")</f>
        <v>23</v>
      </c>
      <c r="BB2043" s="3">
        <v>41466</v>
      </c>
      <c r="BC2043" s="2" t="s">
        <v>13531</v>
      </c>
      <c r="BD2043" s="3">
        <v>41466</v>
      </c>
      <c r="BE2043" s="3">
        <v>41466</v>
      </c>
      <c r="BF2043" s="2" t="s">
        <v>62</v>
      </c>
    </row>
    <row r="2044" spans="1:58" x14ac:dyDescent="0.25">
      <c r="A2044" s="2" t="s">
        <v>13583</v>
      </c>
      <c r="B2044" s="2" t="s">
        <v>13584</v>
      </c>
      <c r="C2044" s="2" t="s">
        <v>59</v>
      </c>
      <c r="D2044" s="2" t="s">
        <v>1396</v>
      </c>
      <c r="E2044" s="2" t="s">
        <v>13585</v>
      </c>
      <c r="F2044" s="2" t="s">
        <v>62</v>
      </c>
      <c r="G2044" s="2" t="s">
        <v>62</v>
      </c>
      <c r="H2044" s="2" t="s">
        <v>62</v>
      </c>
      <c r="I2044" s="2" t="s">
        <v>62</v>
      </c>
      <c r="J2044" s="2" t="s">
        <v>62</v>
      </c>
      <c r="K2044" s="2" t="s">
        <v>62</v>
      </c>
      <c r="L2044" s="2" t="s">
        <v>62</v>
      </c>
      <c r="M2044" s="2" t="s">
        <v>62</v>
      </c>
      <c r="N2044" s="2" t="s">
        <v>62</v>
      </c>
      <c r="O2044" s="2" t="s">
        <v>62</v>
      </c>
      <c r="P2044" s="2" t="s">
        <v>62</v>
      </c>
      <c r="Q2044" s="2" t="s">
        <v>62</v>
      </c>
      <c r="R2044" s="2" t="s">
        <v>62</v>
      </c>
      <c r="S2044" s="2" t="s">
        <v>62</v>
      </c>
      <c r="T2044" s="2" t="s">
        <v>62</v>
      </c>
      <c r="U2044" s="2" t="s">
        <v>62</v>
      </c>
      <c r="V2044" s="2" t="s">
        <v>62</v>
      </c>
      <c r="W2044" s="2" t="s">
        <v>62</v>
      </c>
      <c r="X2044" s="2" t="s">
        <v>62</v>
      </c>
      <c r="Y2044" s="2" t="s">
        <v>62</v>
      </c>
      <c r="Z2044" s="2" t="s">
        <v>62</v>
      </c>
      <c r="AA2044" s="2" t="s">
        <v>2998</v>
      </c>
      <c r="AB2044" s="2" t="s">
        <v>62</v>
      </c>
      <c r="AC2044" s="2" t="s">
        <v>62</v>
      </c>
      <c r="AD2044" s="2" t="s">
        <v>62</v>
      </c>
      <c r="AE2044" s="2" t="s">
        <v>62</v>
      </c>
      <c r="AF2044" s="2" t="s">
        <v>62</v>
      </c>
      <c r="AG2044" s="2" t="s">
        <v>62</v>
      </c>
      <c r="AH2044" s="2" t="s">
        <v>62</v>
      </c>
      <c r="AI2044" s="2" t="s">
        <v>13586</v>
      </c>
      <c r="AJ2044" s="2" t="s">
        <v>65</v>
      </c>
      <c r="AK2044" s="2" t="s">
        <v>12469</v>
      </c>
      <c r="AL2044" s="2" t="s">
        <v>62</v>
      </c>
      <c r="AM2044" s="2" t="s">
        <v>13587</v>
      </c>
      <c r="AN2044" s="2" t="s">
        <v>62</v>
      </c>
      <c r="AO2044" s="2" t="s">
        <v>62</v>
      </c>
      <c r="AP2044" s="2" t="s">
        <v>62</v>
      </c>
      <c r="AQ2044" s="2" t="s">
        <v>62</v>
      </c>
      <c r="AR2044" s="2" t="s">
        <v>62</v>
      </c>
      <c r="AS2044" s="2" t="s">
        <v>62</v>
      </c>
      <c r="AT2044" s="2" t="s">
        <v>62</v>
      </c>
      <c r="AU2044" s="2" t="s">
        <v>12470</v>
      </c>
      <c r="AV2044" s="2" t="s">
        <v>13588</v>
      </c>
      <c r="AW2044" s="2">
        <v>3060.2</v>
      </c>
      <c r="AX2044" s="3">
        <v>41466</v>
      </c>
      <c r="AY2044" s="2" t="str">
        <f>TEXT(TRUNC(AW2044/60/60),"00")</f>
        <v>00</v>
      </c>
      <c r="AZ2044" s="2" t="str">
        <f>TEXT(TRUNC((AW2044-AY2044*60*60)/60),"00")</f>
        <v>51</v>
      </c>
      <c r="BA2044" s="2" t="str">
        <f>TEXT(TRUNC((AW2044-AY2044*60*60-AZ2044*60)),"00")</f>
        <v>00</v>
      </c>
      <c r="BB2044" s="3">
        <v>41466</v>
      </c>
      <c r="BC2044" s="2" t="s">
        <v>13589</v>
      </c>
      <c r="BD2044" s="3">
        <v>41466</v>
      </c>
      <c r="BE2044" s="3">
        <v>41466</v>
      </c>
      <c r="BF2044" s="2" t="s">
        <v>62</v>
      </c>
    </row>
    <row r="2045" spans="1:58" x14ac:dyDescent="0.25">
      <c r="A2045" s="2" t="s">
        <v>13621</v>
      </c>
      <c r="B2045" s="2" t="s">
        <v>13622</v>
      </c>
      <c r="C2045" s="2" t="s">
        <v>89</v>
      </c>
      <c r="D2045" s="2" t="s">
        <v>13623</v>
      </c>
      <c r="E2045" s="2" t="s">
        <v>13624</v>
      </c>
      <c r="F2045" s="2" t="s">
        <v>62</v>
      </c>
      <c r="G2045" s="2" t="s">
        <v>62</v>
      </c>
      <c r="H2045" s="2" t="s">
        <v>62</v>
      </c>
      <c r="I2045" s="2" t="s">
        <v>62</v>
      </c>
      <c r="J2045" s="2" t="s">
        <v>62</v>
      </c>
      <c r="K2045" s="2" t="s">
        <v>62</v>
      </c>
      <c r="L2045" s="2" t="s">
        <v>62</v>
      </c>
      <c r="M2045" s="2" t="s">
        <v>62</v>
      </c>
      <c r="N2045" s="2" t="s">
        <v>62</v>
      </c>
      <c r="O2045" s="2" t="s">
        <v>62</v>
      </c>
      <c r="P2045" s="2" t="s">
        <v>62</v>
      </c>
      <c r="Q2045" s="2" t="s">
        <v>62</v>
      </c>
      <c r="R2045" s="2" t="s">
        <v>62</v>
      </c>
      <c r="S2045" s="2" t="s">
        <v>62</v>
      </c>
      <c r="T2045" s="2" t="s">
        <v>62</v>
      </c>
      <c r="U2045" s="2" t="s">
        <v>62</v>
      </c>
      <c r="V2045" s="2" t="s">
        <v>62</v>
      </c>
      <c r="W2045" s="2" t="s">
        <v>62</v>
      </c>
      <c r="X2045" s="2" t="s">
        <v>62</v>
      </c>
      <c r="Y2045" s="2" t="s">
        <v>62</v>
      </c>
      <c r="Z2045" s="2" t="s">
        <v>62</v>
      </c>
      <c r="AA2045" s="2" t="s">
        <v>232</v>
      </c>
      <c r="AB2045" s="2" t="s">
        <v>62</v>
      </c>
      <c r="AC2045" s="2" t="s">
        <v>62</v>
      </c>
      <c r="AD2045" s="2" t="s">
        <v>62</v>
      </c>
      <c r="AE2045" s="2" t="s">
        <v>62</v>
      </c>
      <c r="AF2045" s="2" t="s">
        <v>62</v>
      </c>
      <c r="AG2045" s="2" t="s">
        <v>62</v>
      </c>
      <c r="AH2045" s="2" t="s">
        <v>62</v>
      </c>
      <c r="AI2045" s="2" t="s">
        <v>13625</v>
      </c>
      <c r="AJ2045" s="2" t="s">
        <v>65</v>
      </c>
      <c r="AK2045" s="2" t="s">
        <v>12469</v>
      </c>
      <c r="AL2045" s="2" t="s">
        <v>62</v>
      </c>
      <c r="AM2045" s="2" t="s">
        <v>13626</v>
      </c>
      <c r="AN2045" s="2" t="s">
        <v>62</v>
      </c>
      <c r="AO2045" s="2" t="s">
        <v>62</v>
      </c>
      <c r="AP2045" s="2" t="s">
        <v>62</v>
      </c>
      <c r="AQ2045" s="2" t="s">
        <v>62</v>
      </c>
      <c r="AR2045" s="2" t="s">
        <v>62</v>
      </c>
      <c r="AS2045" s="2" t="s">
        <v>62</v>
      </c>
      <c r="AT2045" s="2" t="s">
        <v>62</v>
      </c>
      <c r="AU2045" s="2" t="s">
        <v>12470</v>
      </c>
      <c r="AV2045" s="2" t="s">
        <v>13627</v>
      </c>
      <c r="AW2045" s="2">
        <v>1822.2</v>
      </c>
      <c r="AX2045" s="3">
        <v>41466</v>
      </c>
      <c r="AY2045" s="2" t="str">
        <f>TEXT(TRUNC(AW2045/60/60),"00")</f>
        <v>00</v>
      </c>
      <c r="AZ2045" s="2" t="str">
        <f>TEXT(TRUNC((AW2045-AY2045*60*60)/60),"00")</f>
        <v>30</v>
      </c>
      <c r="BA2045" s="2" t="str">
        <f>TEXT(TRUNC((AW2045-AY2045*60*60-AZ2045*60)),"00")</f>
        <v>22</v>
      </c>
      <c r="BB2045" s="3">
        <v>41466</v>
      </c>
      <c r="BC2045" s="2" t="s">
        <v>13628</v>
      </c>
      <c r="BD2045" s="3">
        <v>41466</v>
      </c>
      <c r="BE2045" s="3">
        <v>41466</v>
      </c>
      <c r="BF2045" s="2" t="s">
        <v>62</v>
      </c>
    </row>
    <row r="2046" spans="1:58" x14ac:dyDescent="0.25">
      <c r="A2046" s="2" t="s">
        <v>12633</v>
      </c>
      <c r="B2046" s="2" t="s">
        <v>12634</v>
      </c>
      <c r="C2046" s="2" t="s">
        <v>89</v>
      </c>
      <c r="D2046" s="2" t="s">
        <v>12635</v>
      </c>
      <c r="E2046" s="2" t="s">
        <v>12636</v>
      </c>
      <c r="F2046" s="2" t="s">
        <v>11230</v>
      </c>
      <c r="G2046" s="2" t="s">
        <v>12637</v>
      </c>
      <c r="H2046" s="2" t="s">
        <v>12638</v>
      </c>
      <c r="I2046" s="2" t="s">
        <v>62</v>
      </c>
      <c r="J2046" s="2" t="s">
        <v>62</v>
      </c>
      <c r="K2046" s="2" t="s">
        <v>62</v>
      </c>
      <c r="L2046" s="2" t="s">
        <v>62</v>
      </c>
      <c r="M2046" s="2" t="s">
        <v>62</v>
      </c>
      <c r="N2046" s="2" t="s">
        <v>62</v>
      </c>
      <c r="O2046" s="2" t="s">
        <v>62</v>
      </c>
      <c r="P2046" s="2" t="s">
        <v>62</v>
      </c>
      <c r="Q2046" s="2" t="s">
        <v>62</v>
      </c>
      <c r="R2046" s="2" t="s">
        <v>62</v>
      </c>
      <c r="S2046" s="2" t="s">
        <v>62</v>
      </c>
      <c r="T2046" s="2" t="s">
        <v>62</v>
      </c>
      <c r="U2046" s="2" t="s">
        <v>62</v>
      </c>
      <c r="V2046" s="2" t="s">
        <v>62</v>
      </c>
      <c r="W2046" s="2" t="s">
        <v>62</v>
      </c>
      <c r="X2046" s="2" t="s">
        <v>62</v>
      </c>
      <c r="Y2046" s="2" t="s">
        <v>62</v>
      </c>
      <c r="Z2046" s="2" t="s">
        <v>62</v>
      </c>
      <c r="AA2046" s="2" t="s">
        <v>12639</v>
      </c>
      <c r="AB2046" s="2" t="s">
        <v>12639</v>
      </c>
      <c r="AC2046" s="2" t="s">
        <v>62</v>
      </c>
      <c r="AD2046" s="2" t="s">
        <v>62</v>
      </c>
      <c r="AE2046" s="2" t="s">
        <v>62</v>
      </c>
      <c r="AF2046" s="2" t="s">
        <v>62</v>
      </c>
      <c r="AG2046" s="2" t="s">
        <v>62</v>
      </c>
      <c r="AH2046" s="2" t="s">
        <v>62</v>
      </c>
      <c r="AI2046" s="2" t="s">
        <v>12640</v>
      </c>
      <c r="AJ2046" s="2" t="s">
        <v>65</v>
      </c>
      <c r="AK2046" s="2" t="s">
        <v>4358</v>
      </c>
      <c r="AL2046" s="2" t="s">
        <v>4359</v>
      </c>
      <c r="AM2046" s="2" t="s">
        <v>12641</v>
      </c>
      <c r="AN2046" s="2" t="s">
        <v>12642</v>
      </c>
      <c r="AO2046" s="2" t="s">
        <v>62</v>
      </c>
      <c r="AP2046" s="2" t="s">
        <v>62</v>
      </c>
      <c r="AQ2046" s="2" t="s">
        <v>62</v>
      </c>
      <c r="AR2046" s="2" t="s">
        <v>62</v>
      </c>
      <c r="AS2046" s="2" t="s">
        <v>62</v>
      </c>
      <c r="AT2046" s="2" t="s">
        <v>62</v>
      </c>
      <c r="AU2046" s="2" t="s">
        <v>4361</v>
      </c>
      <c r="AV2046" s="2" t="s">
        <v>12643</v>
      </c>
      <c r="AW2046" s="2">
        <v>1737.2</v>
      </c>
      <c r="AX2046" s="3">
        <v>39356</v>
      </c>
      <c r="AY2046" s="2" t="str">
        <f>TEXT(TRUNC(AW2046/60/60),"00")</f>
        <v>00</v>
      </c>
      <c r="AZ2046" s="2" t="str">
        <f>TEXT(TRUNC((AW2046-AY2046*60*60)/60),"00")</f>
        <v>28</v>
      </c>
      <c r="BA2046" s="2" t="str">
        <f>TEXT(TRUNC((AW2046-AY2046*60*60-AZ2046*60)),"00")</f>
        <v>57</v>
      </c>
      <c r="BB2046" s="3">
        <v>41466</v>
      </c>
      <c r="BC2046" s="2" t="s">
        <v>12644</v>
      </c>
      <c r="BD2046" s="3">
        <v>39356</v>
      </c>
      <c r="BE2046" s="3">
        <v>41466</v>
      </c>
      <c r="BF2046" s="2" t="s">
        <v>62</v>
      </c>
    </row>
    <row r="2047" spans="1:58" x14ac:dyDescent="0.25">
      <c r="A2047" s="2" t="s">
        <v>13608</v>
      </c>
      <c r="B2047" s="2" t="s">
        <v>13609</v>
      </c>
      <c r="C2047" s="2" t="s">
        <v>59</v>
      </c>
      <c r="D2047" s="2" t="s">
        <v>13610</v>
      </c>
      <c r="E2047" s="2" t="s">
        <v>13611</v>
      </c>
      <c r="F2047" s="2" t="s">
        <v>62</v>
      </c>
      <c r="G2047" s="2" t="s">
        <v>62</v>
      </c>
      <c r="H2047" s="2" t="s">
        <v>62</v>
      </c>
      <c r="I2047" s="2" t="s">
        <v>62</v>
      </c>
      <c r="J2047" s="2" t="s">
        <v>62</v>
      </c>
      <c r="K2047" s="2" t="s">
        <v>62</v>
      </c>
      <c r="L2047" s="2" t="s">
        <v>62</v>
      </c>
      <c r="M2047" s="2" t="s">
        <v>62</v>
      </c>
      <c r="N2047" s="2" t="s">
        <v>62</v>
      </c>
      <c r="O2047" s="2" t="s">
        <v>62</v>
      </c>
      <c r="P2047" s="2" t="s">
        <v>62</v>
      </c>
      <c r="Q2047" s="2" t="s">
        <v>62</v>
      </c>
      <c r="R2047" s="2" t="s">
        <v>62</v>
      </c>
      <c r="S2047" s="2" t="s">
        <v>62</v>
      </c>
      <c r="T2047" s="2" t="s">
        <v>62</v>
      </c>
      <c r="U2047" s="2" t="s">
        <v>62</v>
      </c>
      <c r="V2047" s="2" t="s">
        <v>62</v>
      </c>
      <c r="W2047" s="2" t="s">
        <v>62</v>
      </c>
      <c r="X2047" s="2" t="s">
        <v>62</v>
      </c>
      <c r="Y2047" s="2" t="s">
        <v>62</v>
      </c>
      <c r="Z2047" s="2" t="s">
        <v>62</v>
      </c>
      <c r="AA2047" s="2" t="s">
        <v>12134</v>
      </c>
      <c r="AB2047" s="2" t="s">
        <v>62</v>
      </c>
      <c r="AC2047" s="2" t="s">
        <v>62</v>
      </c>
      <c r="AD2047" s="2" t="s">
        <v>62</v>
      </c>
      <c r="AE2047" s="2" t="s">
        <v>62</v>
      </c>
      <c r="AF2047" s="2" t="s">
        <v>62</v>
      </c>
      <c r="AG2047" s="2" t="s">
        <v>62</v>
      </c>
      <c r="AH2047" s="2" t="s">
        <v>62</v>
      </c>
      <c r="AI2047" s="2" t="s">
        <v>13612</v>
      </c>
      <c r="AJ2047" s="2" t="s">
        <v>65</v>
      </c>
      <c r="AK2047" s="2" t="s">
        <v>7234</v>
      </c>
      <c r="AL2047" s="2" t="s">
        <v>7235</v>
      </c>
      <c r="AM2047" s="2" t="s">
        <v>13613</v>
      </c>
      <c r="AN2047" s="2" t="s">
        <v>62</v>
      </c>
      <c r="AO2047" s="2" t="s">
        <v>62</v>
      </c>
      <c r="AP2047" s="2" t="s">
        <v>62</v>
      </c>
      <c r="AQ2047" s="2" t="s">
        <v>62</v>
      </c>
      <c r="AR2047" s="2" t="s">
        <v>62</v>
      </c>
      <c r="AS2047" s="2" t="s">
        <v>62</v>
      </c>
      <c r="AT2047" s="2" t="s">
        <v>62</v>
      </c>
      <c r="AU2047" s="2" t="s">
        <v>7237</v>
      </c>
      <c r="AV2047" s="2" t="s">
        <v>13614</v>
      </c>
      <c r="AW2047" s="2">
        <v>1926.1</v>
      </c>
      <c r="AX2047" s="3">
        <v>41179</v>
      </c>
      <c r="AY2047" s="2" t="str">
        <f>TEXT(TRUNC(AW2047/60/60),"00")</f>
        <v>00</v>
      </c>
      <c r="AZ2047" s="2" t="str">
        <f>TEXT(TRUNC((AW2047-AY2047*60*60)/60),"00")</f>
        <v>32</v>
      </c>
      <c r="BA2047" s="2" t="str">
        <f>TEXT(TRUNC((AW2047-AY2047*60*60-AZ2047*60)),"00")</f>
        <v>06</v>
      </c>
      <c r="BB2047" s="3">
        <v>41449</v>
      </c>
      <c r="BC2047" s="2" t="s">
        <v>13615</v>
      </c>
      <c r="BD2047" s="3">
        <v>41179</v>
      </c>
      <c r="BE2047" s="3">
        <v>41449</v>
      </c>
      <c r="BF2047" s="2" t="s">
        <v>62</v>
      </c>
    </row>
    <row r="2048" spans="1:58" x14ac:dyDescent="0.25">
      <c r="A2048" s="2" t="s">
        <v>13608</v>
      </c>
      <c r="B2048" s="2" t="s">
        <v>13609</v>
      </c>
      <c r="C2048" s="2" t="s">
        <v>59</v>
      </c>
      <c r="D2048" s="2" t="s">
        <v>13610</v>
      </c>
      <c r="E2048" s="2" t="s">
        <v>13611</v>
      </c>
      <c r="F2048" s="2" t="s">
        <v>62</v>
      </c>
      <c r="G2048" s="2" t="s">
        <v>62</v>
      </c>
      <c r="H2048" s="2" t="s">
        <v>62</v>
      </c>
      <c r="I2048" s="2" t="s">
        <v>62</v>
      </c>
      <c r="J2048" s="2" t="s">
        <v>62</v>
      </c>
      <c r="K2048" s="2" t="s">
        <v>62</v>
      </c>
      <c r="L2048" s="2" t="s">
        <v>62</v>
      </c>
      <c r="M2048" s="2" t="s">
        <v>62</v>
      </c>
      <c r="N2048" s="2" t="s">
        <v>62</v>
      </c>
      <c r="O2048" s="2" t="s">
        <v>62</v>
      </c>
      <c r="P2048" s="2" t="s">
        <v>62</v>
      </c>
      <c r="Q2048" s="2" t="s">
        <v>62</v>
      </c>
      <c r="R2048" s="2" t="s">
        <v>62</v>
      </c>
      <c r="S2048" s="2" t="s">
        <v>62</v>
      </c>
      <c r="T2048" s="2" t="s">
        <v>62</v>
      </c>
      <c r="U2048" s="2" t="s">
        <v>62</v>
      </c>
      <c r="V2048" s="2" t="s">
        <v>62</v>
      </c>
      <c r="W2048" s="2" t="s">
        <v>62</v>
      </c>
      <c r="X2048" s="2" t="s">
        <v>62</v>
      </c>
      <c r="Y2048" s="2" t="s">
        <v>62</v>
      </c>
      <c r="Z2048" s="2" t="s">
        <v>62</v>
      </c>
      <c r="AA2048" s="2" t="s">
        <v>12134</v>
      </c>
      <c r="AB2048" s="2" t="s">
        <v>62</v>
      </c>
      <c r="AC2048" s="2" t="s">
        <v>62</v>
      </c>
      <c r="AD2048" s="2" t="s">
        <v>62</v>
      </c>
      <c r="AE2048" s="2" t="s">
        <v>62</v>
      </c>
      <c r="AF2048" s="2" t="s">
        <v>62</v>
      </c>
      <c r="AG2048" s="2" t="s">
        <v>62</v>
      </c>
      <c r="AH2048" s="2" t="s">
        <v>62</v>
      </c>
      <c r="AI2048" s="2" t="s">
        <v>13612</v>
      </c>
      <c r="AJ2048" s="2" t="s">
        <v>65</v>
      </c>
      <c r="AK2048" s="2" t="s">
        <v>11873</v>
      </c>
      <c r="AL2048" s="2" t="s">
        <v>62</v>
      </c>
      <c r="AM2048" s="2" t="s">
        <v>13613</v>
      </c>
      <c r="AN2048" s="2" t="s">
        <v>62</v>
      </c>
      <c r="AO2048" s="2" t="s">
        <v>62</v>
      </c>
      <c r="AP2048" s="2" t="s">
        <v>62</v>
      </c>
      <c r="AQ2048" s="2" t="s">
        <v>62</v>
      </c>
      <c r="AR2048" s="2" t="s">
        <v>62</v>
      </c>
      <c r="AS2048" s="2" t="s">
        <v>62</v>
      </c>
      <c r="AT2048" s="2" t="s">
        <v>62</v>
      </c>
      <c r="AU2048" s="2" t="s">
        <v>11875</v>
      </c>
      <c r="AV2048" s="2" t="s">
        <v>13614</v>
      </c>
      <c r="AW2048" s="2">
        <v>1926.1</v>
      </c>
      <c r="AX2048" s="3">
        <v>41416</v>
      </c>
      <c r="AY2048" s="2" t="str">
        <f>TEXT(TRUNC(AW2048/60/60),"00")</f>
        <v>00</v>
      </c>
      <c r="AZ2048" s="2" t="str">
        <f>TEXT(TRUNC((AW2048-AY2048*60*60)/60),"00")</f>
        <v>32</v>
      </c>
      <c r="BA2048" s="2" t="str">
        <f>TEXT(TRUNC((AW2048-AY2048*60*60-AZ2048*60)),"00")</f>
        <v>06</v>
      </c>
      <c r="BB2048" s="3">
        <v>41449</v>
      </c>
      <c r="BC2048" s="2" t="s">
        <v>13615</v>
      </c>
      <c r="BD2048" s="3">
        <v>41416</v>
      </c>
      <c r="BE2048" s="3">
        <v>41449</v>
      </c>
      <c r="BF2048" s="2" t="s">
        <v>62</v>
      </c>
    </row>
    <row r="2049" spans="1:58" x14ac:dyDescent="0.25">
      <c r="A2049" s="2" t="s">
        <v>13162</v>
      </c>
      <c r="B2049" s="2" t="s">
        <v>13163</v>
      </c>
      <c r="C2049" s="2" t="s">
        <v>89</v>
      </c>
      <c r="D2049" s="2" t="s">
        <v>13164</v>
      </c>
      <c r="E2049" s="2" t="s">
        <v>13165</v>
      </c>
      <c r="F2049" s="2" t="s">
        <v>62</v>
      </c>
      <c r="G2049" s="2" t="s">
        <v>62</v>
      </c>
      <c r="H2049" s="2" t="s">
        <v>62</v>
      </c>
      <c r="I2049" s="2" t="s">
        <v>62</v>
      </c>
      <c r="J2049" s="2" t="s">
        <v>62</v>
      </c>
      <c r="K2049" s="2" t="s">
        <v>62</v>
      </c>
      <c r="L2049" s="2" t="s">
        <v>62</v>
      </c>
      <c r="M2049" s="2" t="s">
        <v>62</v>
      </c>
      <c r="N2049" s="2" t="s">
        <v>62</v>
      </c>
      <c r="O2049" s="2" t="s">
        <v>62</v>
      </c>
      <c r="P2049" s="2" t="s">
        <v>62</v>
      </c>
      <c r="Q2049" s="2" t="s">
        <v>62</v>
      </c>
      <c r="R2049" s="2" t="s">
        <v>62</v>
      </c>
      <c r="S2049" s="2" t="s">
        <v>62</v>
      </c>
      <c r="T2049" s="2" t="s">
        <v>62</v>
      </c>
      <c r="U2049" s="2" t="s">
        <v>62</v>
      </c>
      <c r="V2049" s="2" t="s">
        <v>62</v>
      </c>
      <c r="W2049" s="2" t="s">
        <v>62</v>
      </c>
      <c r="X2049" s="2" t="s">
        <v>62</v>
      </c>
      <c r="Y2049" s="2" t="s">
        <v>62</v>
      </c>
      <c r="Z2049" s="2" t="s">
        <v>62</v>
      </c>
      <c r="AA2049" s="2" t="s">
        <v>3908</v>
      </c>
      <c r="AB2049" s="2" t="s">
        <v>62</v>
      </c>
      <c r="AC2049" s="2" t="s">
        <v>62</v>
      </c>
      <c r="AD2049" s="2" t="s">
        <v>62</v>
      </c>
      <c r="AE2049" s="2" t="s">
        <v>62</v>
      </c>
      <c r="AF2049" s="2" t="s">
        <v>62</v>
      </c>
      <c r="AG2049" s="2" t="s">
        <v>62</v>
      </c>
      <c r="AH2049" s="2" t="s">
        <v>62</v>
      </c>
      <c r="AI2049" s="2" t="s">
        <v>13166</v>
      </c>
      <c r="AJ2049" s="2" t="s">
        <v>65</v>
      </c>
      <c r="AK2049" s="2" t="s">
        <v>10399</v>
      </c>
      <c r="AL2049" s="2" t="s">
        <v>10400</v>
      </c>
      <c r="AM2049" s="2" t="s">
        <v>13167</v>
      </c>
      <c r="AN2049" s="2" t="s">
        <v>62</v>
      </c>
      <c r="AO2049" s="2" t="s">
        <v>62</v>
      </c>
      <c r="AP2049" s="2" t="s">
        <v>62</v>
      </c>
      <c r="AQ2049" s="2" t="s">
        <v>62</v>
      </c>
      <c r="AR2049" s="2" t="s">
        <v>62</v>
      </c>
      <c r="AS2049" s="2" t="s">
        <v>62</v>
      </c>
      <c r="AT2049" s="2" t="s">
        <v>62</v>
      </c>
      <c r="AU2049" s="2" t="s">
        <v>10402</v>
      </c>
      <c r="AV2049" s="2" t="s">
        <v>13168</v>
      </c>
      <c r="AW2049" s="2">
        <v>2855.7</v>
      </c>
      <c r="AX2049" s="3">
        <v>40723</v>
      </c>
      <c r="AY2049" s="2" t="str">
        <f>TEXT(TRUNC(AW2049/60/60),"00")</f>
        <v>00</v>
      </c>
      <c r="AZ2049" s="2" t="str">
        <f>TEXT(TRUNC((AW2049-AY2049*60*60)/60),"00")</f>
        <v>47</v>
      </c>
      <c r="BA2049" s="2" t="str">
        <f>TEXT(TRUNC((AW2049-AY2049*60*60-AZ2049*60)),"00")</f>
        <v>35</v>
      </c>
      <c r="BB2049" s="3">
        <v>41445</v>
      </c>
      <c r="BC2049" s="2" t="s">
        <v>13169</v>
      </c>
      <c r="BD2049" s="3">
        <v>40723</v>
      </c>
      <c r="BE2049" s="3">
        <v>41445</v>
      </c>
      <c r="BF2049" s="2" t="s">
        <v>62</v>
      </c>
    </row>
    <row r="2050" spans="1:58" x14ac:dyDescent="0.25">
      <c r="A2050" s="2" t="s">
        <v>12072</v>
      </c>
      <c r="B2050" s="2" t="s">
        <v>12073</v>
      </c>
      <c r="C2050" s="2" t="s">
        <v>1539</v>
      </c>
      <c r="D2050" s="2" t="s">
        <v>2806</v>
      </c>
      <c r="E2050" s="2" t="s">
        <v>322</v>
      </c>
      <c r="F2050" s="2" t="s">
        <v>62</v>
      </c>
      <c r="G2050" s="2" t="s">
        <v>62</v>
      </c>
      <c r="H2050" s="2" t="s">
        <v>62</v>
      </c>
      <c r="I2050" s="2" t="s">
        <v>62</v>
      </c>
      <c r="J2050" s="2" t="s">
        <v>62</v>
      </c>
      <c r="K2050" s="2" t="s">
        <v>62</v>
      </c>
      <c r="L2050" s="2" t="s">
        <v>62</v>
      </c>
      <c r="M2050" s="2" t="s">
        <v>62</v>
      </c>
      <c r="N2050" s="2" t="s">
        <v>62</v>
      </c>
      <c r="O2050" s="2" t="s">
        <v>62</v>
      </c>
      <c r="P2050" s="2" t="s">
        <v>62</v>
      </c>
      <c r="Q2050" s="2" t="s">
        <v>62</v>
      </c>
      <c r="R2050" s="2" t="s">
        <v>62</v>
      </c>
      <c r="S2050" s="2" t="s">
        <v>62</v>
      </c>
      <c r="T2050" s="2" t="s">
        <v>62</v>
      </c>
      <c r="U2050" s="2" t="s">
        <v>62</v>
      </c>
      <c r="V2050" s="2" t="s">
        <v>62</v>
      </c>
      <c r="W2050" s="2" t="s">
        <v>62</v>
      </c>
      <c r="X2050" s="2" t="s">
        <v>62</v>
      </c>
      <c r="Y2050" s="2" t="s">
        <v>62</v>
      </c>
      <c r="Z2050" s="2" t="s">
        <v>62</v>
      </c>
      <c r="AA2050" s="2" t="s">
        <v>12074</v>
      </c>
      <c r="AB2050" s="2" t="s">
        <v>62</v>
      </c>
      <c r="AC2050" s="2" t="s">
        <v>62</v>
      </c>
      <c r="AD2050" s="2" t="s">
        <v>62</v>
      </c>
      <c r="AE2050" s="2" t="s">
        <v>62</v>
      </c>
      <c r="AF2050" s="2" t="s">
        <v>62</v>
      </c>
      <c r="AG2050" s="2" t="s">
        <v>62</v>
      </c>
      <c r="AH2050" s="2" t="s">
        <v>62</v>
      </c>
      <c r="AI2050" s="2" t="s">
        <v>12075</v>
      </c>
      <c r="AJ2050" s="2" t="s">
        <v>65</v>
      </c>
      <c r="AK2050" s="2" t="s">
        <v>12076</v>
      </c>
      <c r="AL2050" s="2" t="s">
        <v>62</v>
      </c>
      <c r="AM2050" s="2" t="s">
        <v>12077</v>
      </c>
      <c r="AN2050" s="2" t="s">
        <v>62</v>
      </c>
      <c r="AO2050" s="2" t="s">
        <v>62</v>
      </c>
      <c r="AP2050" s="2" t="s">
        <v>62</v>
      </c>
      <c r="AQ2050" s="2" t="s">
        <v>62</v>
      </c>
      <c r="AR2050" s="2" t="s">
        <v>62</v>
      </c>
      <c r="AS2050" s="2" t="s">
        <v>62</v>
      </c>
      <c r="AT2050" s="2" t="s">
        <v>62</v>
      </c>
      <c r="AU2050" s="2" t="s">
        <v>12078</v>
      </c>
      <c r="AV2050" s="2" t="s">
        <v>12079</v>
      </c>
      <c r="AW2050" s="2">
        <v>2821.7</v>
      </c>
      <c r="AX2050" s="3">
        <v>41441</v>
      </c>
      <c r="AY2050" s="2" t="str">
        <f>TEXT(TRUNC(AW2050/60/60),"00")</f>
        <v>00</v>
      </c>
      <c r="AZ2050" s="2" t="str">
        <f>TEXT(TRUNC((AW2050-AY2050*60*60)/60),"00")</f>
        <v>47</v>
      </c>
      <c r="BA2050" s="2" t="str">
        <f>TEXT(TRUNC((AW2050-AY2050*60*60-AZ2050*60)),"00")</f>
        <v>01</v>
      </c>
      <c r="BB2050" s="3">
        <v>41438</v>
      </c>
      <c r="BC2050" s="2" t="s">
        <v>12080</v>
      </c>
      <c r="BD2050" s="3">
        <v>41441</v>
      </c>
      <c r="BE2050" s="3">
        <v>41438</v>
      </c>
      <c r="BF2050" s="2" t="s">
        <v>62</v>
      </c>
    </row>
    <row r="2051" spans="1:58" x14ac:dyDescent="0.25">
      <c r="A2051" s="2" t="s">
        <v>12584</v>
      </c>
      <c r="B2051" s="2" t="s">
        <v>12585</v>
      </c>
      <c r="C2051" s="2" t="s">
        <v>1539</v>
      </c>
      <c r="D2051" s="2" t="s">
        <v>1715</v>
      </c>
      <c r="E2051" s="2" t="s">
        <v>12586</v>
      </c>
      <c r="F2051" s="2" t="s">
        <v>62</v>
      </c>
      <c r="G2051" s="2" t="s">
        <v>62</v>
      </c>
      <c r="H2051" s="2" t="s">
        <v>62</v>
      </c>
      <c r="I2051" s="2" t="s">
        <v>62</v>
      </c>
      <c r="J2051" s="2" t="s">
        <v>62</v>
      </c>
      <c r="K2051" s="2" t="s">
        <v>62</v>
      </c>
      <c r="L2051" s="2" t="s">
        <v>62</v>
      </c>
      <c r="M2051" s="2" t="s">
        <v>62</v>
      </c>
      <c r="N2051" s="2" t="s">
        <v>62</v>
      </c>
      <c r="O2051" s="2" t="s">
        <v>62</v>
      </c>
      <c r="P2051" s="2" t="s">
        <v>62</v>
      </c>
      <c r="Q2051" s="2" t="s">
        <v>62</v>
      </c>
      <c r="R2051" s="2" t="s">
        <v>62</v>
      </c>
      <c r="S2051" s="2" t="s">
        <v>62</v>
      </c>
      <c r="T2051" s="2" t="s">
        <v>62</v>
      </c>
      <c r="U2051" s="2" t="s">
        <v>62</v>
      </c>
      <c r="V2051" s="2" t="s">
        <v>62</v>
      </c>
      <c r="W2051" s="2" t="s">
        <v>62</v>
      </c>
      <c r="X2051" s="2" t="s">
        <v>62</v>
      </c>
      <c r="Y2051" s="2" t="s">
        <v>62</v>
      </c>
      <c r="Z2051" s="2" t="s">
        <v>62</v>
      </c>
      <c r="AA2051" s="2" t="s">
        <v>12587</v>
      </c>
      <c r="AB2051" s="2" t="s">
        <v>62</v>
      </c>
      <c r="AC2051" s="2" t="s">
        <v>62</v>
      </c>
      <c r="AD2051" s="2" t="s">
        <v>62</v>
      </c>
      <c r="AE2051" s="2" t="s">
        <v>62</v>
      </c>
      <c r="AF2051" s="2" t="s">
        <v>62</v>
      </c>
      <c r="AG2051" s="2" t="s">
        <v>62</v>
      </c>
      <c r="AH2051" s="2" t="s">
        <v>62</v>
      </c>
      <c r="AI2051" s="2" t="s">
        <v>12588</v>
      </c>
      <c r="AJ2051" s="2" t="s">
        <v>65</v>
      </c>
      <c r="AK2051" s="2" t="s">
        <v>12076</v>
      </c>
      <c r="AL2051" s="2" t="s">
        <v>62</v>
      </c>
      <c r="AM2051" s="2" t="s">
        <v>12589</v>
      </c>
      <c r="AN2051" s="2" t="s">
        <v>62</v>
      </c>
      <c r="AO2051" s="2" t="s">
        <v>62</v>
      </c>
      <c r="AP2051" s="2" t="s">
        <v>62</v>
      </c>
      <c r="AQ2051" s="2" t="s">
        <v>62</v>
      </c>
      <c r="AR2051" s="2" t="s">
        <v>62</v>
      </c>
      <c r="AS2051" s="2" t="s">
        <v>62</v>
      </c>
      <c r="AT2051" s="2" t="s">
        <v>62</v>
      </c>
      <c r="AU2051" s="2" t="s">
        <v>12078</v>
      </c>
      <c r="AV2051" s="2" t="s">
        <v>12590</v>
      </c>
      <c r="AW2051" s="2">
        <v>1757</v>
      </c>
      <c r="AX2051" s="3">
        <v>41441</v>
      </c>
      <c r="AY2051" s="2" t="str">
        <f>TEXT(TRUNC(AW2051/60/60),"00")</f>
        <v>00</v>
      </c>
      <c r="AZ2051" s="2" t="str">
        <f>TEXT(TRUNC((AW2051-AY2051*60*60)/60),"00")</f>
        <v>29</v>
      </c>
      <c r="BA2051" s="2" t="str">
        <f>TEXT(TRUNC((AW2051-AY2051*60*60-AZ2051*60)),"00")</f>
        <v>17</v>
      </c>
      <c r="BB2051" s="3">
        <v>41438</v>
      </c>
      <c r="BC2051" s="2" t="s">
        <v>12591</v>
      </c>
      <c r="BD2051" s="3">
        <v>41441</v>
      </c>
      <c r="BE2051" s="3">
        <v>41438</v>
      </c>
      <c r="BF2051" s="2" t="s">
        <v>62</v>
      </c>
    </row>
    <row r="2052" spans="1:58" x14ac:dyDescent="0.25">
      <c r="A2052" s="2" t="s">
        <v>12729</v>
      </c>
      <c r="B2052" s="2" t="s">
        <v>12730</v>
      </c>
      <c r="C2052" s="2" t="s">
        <v>11230</v>
      </c>
      <c r="D2052" s="2" t="s">
        <v>348</v>
      </c>
      <c r="E2052" s="2" t="s">
        <v>12731</v>
      </c>
      <c r="F2052" s="2" t="s">
        <v>11230</v>
      </c>
      <c r="G2052" s="2" t="s">
        <v>12732</v>
      </c>
      <c r="H2052" s="2" t="s">
        <v>2076</v>
      </c>
      <c r="I2052" s="2" t="s">
        <v>62</v>
      </c>
      <c r="J2052" s="2" t="s">
        <v>62</v>
      </c>
      <c r="K2052" s="2" t="s">
        <v>62</v>
      </c>
      <c r="L2052" s="2" t="s">
        <v>62</v>
      </c>
      <c r="M2052" s="2" t="s">
        <v>62</v>
      </c>
      <c r="N2052" s="2" t="s">
        <v>62</v>
      </c>
      <c r="O2052" s="2" t="s">
        <v>62</v>
      </c>
      <c r="P2052" s="2" t="s">
        <v>62</v>
      </c>
      <c r="Q2052" s="2" t="s">
        <v>62</v>
      </c>
      <c r="R2052" s="2" t="s">
        <v>62</v>
      </c>
      <c r="S2052" s="2" t="s">
        <v>62</v>
      </c>
      <c r="T2052" s="2" t="s">
        <v>62</v>
      </c>
      <c r="U2052" s="2" t="s">
        <v>62</v>
      </c>
      <c r="V2052" s="2" t="s">
        <v>62</v>
      </c>
      <c r="W2052" s="2" t="s">
        <v>62</v>
      </c>
      <c r="X2052" s="2" t="s">
        <v>62</v>
      </c>
      <c r="Y2052" s="2" t="s">
        <v>62</v>
      </c>
      <c r="Z2052" s="2" t="s">
        <v>62</v>
      </c>
      <c r="AA2052" s="2" t="s">
        <v>12733</v>
      </c>
      <c r="AB2052" s="2" t="s">
        <v>12733</v>
      </c>
      <c r="AC2052" s="2" t="s">
        <v>62</v>
      </c>
      <c r="AD2052" s="2" t="s">
        <v>62</v>
      </c>
      <c r="AE2052" s="2" t="s">
        <v>62</v>
      </c>
      <c r="AF2052" s="2" t="s">
        <v>62</v>
      </c>
      <c r="AG2052" s="2" t="s">
        <v>62</v>
      </c>
      <c r="AH2052" s="2" t="s">
        <v>62</v>
      </c>
      <c r="AI2052" s="2" t="s">
        <v>12734</v>
      </c>
      <c r="AJ2052" s="2" t="s">
        <v>65</v>
      </c>
      <c r="AK2052" s="2" t="s">
        <v>12076</v>
      </c>
      <c r="AL2052" s="2" t="s">
        <v>62</v>
      </c>
      <c r="AM2052" s="2" t="s">
        <v>12735</v>
      </c>
      <c r="AN2052" s="2" t="s">
        <v>12736</v>
      </c>
      <c r="AO2052" s="2" t="s">
        <v>62</v>
      </c>
      <c r="AP2052" s="2" t="s">
        <v>62</v>
      </c>
      <c r="AQ2052" s="2" t="s">
        <v>62</v>
      </c>
      <c r="AR2052" s="2" t="s">
        <v>62</v>
      </c>
      <c r="AS2052" s="2" t="s">
        <v>62</v>
      </c>
      <c r="AT2052" s="2" t="s">
        <v>62</v>
      </c>
      <c r="AU2052" s="2" t="s">
        <v>12078</v>
      </c>
      <c r="AV2052" s="2" t="s">
        <v>12737</v>
      </c>
      <c r="AW2052" s="2">
        <v>1976.6</v>
      </c>
      <c r="AX2052" s="3">
        <v>41441</v>
      </c>
      <c r="AY2052" s="2" t="str">
        <f>TEXT(TRUNC(AW2052/60/60),"00")</f>
        <v>00</v>
      </c>
      <c r="AZ2052" s="2" t="str">
        <f>TEXT(TRUNC((AW2052-AY2052*60*60)/60),"00")</f>
        <v>32</v>
      </c>
      <c r="BA2052" s="2" t="str">
        <f>TEXT(TRUNC((AW2052-AY2052*60*60-AZ2052*60)),"00")</f>
        <v>56</v>
      </c>
      <c r="BB2052" s="3">
        <v>41438</v>
      </c>
      <c r="BC2052" s="2" t="s">
        <v>12738</v>
      </c>
      <c r="BD2052" s="3">
        <v>41441</v>
      </c>
      <c r="BE2052" s="3">
        <v>41438</v>
      </c>
      <c r="BF2052" s="2" t="s">
        <v>62</v>
      </c>
    </row>
    <row r="2053" spans="1:58" x14ac:dyDescent="0.25">
      <c r="A2053" s="2" t="s">
        <v>12781</v>
      </c>
      <c r="B2053" s="2" t="s">
        <v>12782</v>
      </c>
      <c r="C2053" s="2" t="s">
        <v>89</v>
      </c>
      <c r="D2053" s="2" t="s">
        <v>945</v>
      </c>
      <c r="E2053" s="2" t="s">
        <v>6102</v>
      </c>
      <c r="F2053" s="2" t="s">
        <v>62</v>
      </c>
      <c r="G2053" s="2" t="s">
        <v>62</v>
      </c>
      <c r="H2053" s="2" t="s">
        <v>62</v>
      </c>
      <c r="I2053" s="2" t="s">
        <v>62</v>
      </c>
      <c r="J2053" s="2" t="s">
        <v>62</v>
      </c>
      <c r="K2053" s="2" t="s">
        <v>62</v>
      </c>
      <c r="L2053" s="2" t="s">
        <v>62</v>
      </c>
      <c r="M2053" s="2" t="s">
        <v>62</v>
      </c>
      <c r="N2053" s="2" t="s">
        <v>62</v>
      </c>
      <c r="O2053" s="2" t="s">
        <v>62</v>
      </c>
      <c r="P2053" s="2" t="s">
        <v>62</v>
      </c>
      <c r="Q2053" s="2" t="s">
        <v>62</v>
      </c>
      <c r="R2053" s="2" t="s">
        <v>62</v>
      </c>
      <c r="S2053" s="2" t="s">
        <v>62</v>
      </c>
      <c r="T2053" s="2" t="s">
        <v>62</v>
      </c>
      <c r="U2053" s="2" t="s">
        <v>62</v>
      </c>
      <c r="V2053" s="2" t="s">
        <v>62</v>
      </c>
      <c r="W2053" s="2" t="s">
        <v>62</v>
      </c>
      <c r="X2053" s="2" t="s">
        <v>62</v>
      </c>
      <c r="Y2053" s="2" t="s">
        <v>62</v>
      </c>
      <c r="Z2053" s="2" t="s">
        <v>62</v>
      </c>
      <c r="AA2053" s="2" t="s">
        <v>12783</v>
      </c>
      <c r="AB2053" s="2" t="s">
        <v>62</v>
      </c>
      <c r="AC2053" s="2" t="s">
        <v>62</v>
      </c>
      <c r="AD2053" s="2" t="s">
        <v>62</v>
      </c>
      <c r="AE2053" s="2" t="s">
        <v>62</v>
      </c>
      <c r="AF2053" s="2" t="s">
        <v>62</v>
      </c>
      <c r="AG2053" s="2" t="s">
        <v>62</v>
      </c>
      <c r="AH2053" s="2" t="s">
        <v>62</v>
      </c>
      <c r="AI2053" s="2" t="s">
        <v>12784</v>
      </c>
      <c r="AJ2053" s="2" t="s">
        <v>65</v>
      </c>
      <c r="AK2053" s="2" t="s">
        <v>12076</v>
      </c>
      <c r="AL2053" s="2" t="s">
        <v>62</v>
      </c>
      <c r="AM2053" s="2" t="s">
        <v>12785</v>
      </c>
      <c r="AN2053" s="2" t="s">
        <v>62</v>
      </c>
      <c r="AO2053" s="2" t="s">
        <v>62</v>
      </c>
      <c r="AP2053" s="2" t="s">
        <v>62</v>
      </c>
      <c r="AQ2053" s="2" t="s">
        <v>62</v>
      </c>
      <c r="AR2053" s="2" t="s">
        <v>62</v>
      </c>
      <c r="AS2053" s="2" t="s">
        <v>62</v>
      </c>
      <c r="AT2053" s="2" t="s">
        <v>62</v>
      </c>
      <c r="AU2053" s="2" t="s">
        <v>12078</v>
      </c>
      <c r="AV2053" s="2" t="s">
        <v>12786</v>
      </c>
      <c r="AW2053" s="2">
        <v>2050.4</v>
      </c>
      <c r="AX2053" s="3">
        <v>41441</v>
      </c>
      <c r="AY2053" s="2" t="str">
        <f>TEXT(TRUNC(AW2053/60/60),"00")</f>
        <v>00</v>
      </c>
      <c r="AZ2053" s="2" t="str">
        <f>TEXT(TRUNC((AW2053-AY2053*60*60)/60),"00")</f>
        <v>34</v>
      </c>
      <c r="BA2053" s="2" t="str">
        <f>TEXT(TRUNC((AW2053-AY2053*60*60-AZ2053*60)),"00")</f>
        <v>10</v>
      </c>
      <c r="BB2053" s="3">
        <v>41438</v>
      </c>
      <c r="BC2053" s="2" t="s">
        <v>12787</v>
      </c>
      <c r="BD2053" s="3">
        <v>41441</v>
      </c>
      <c r="BE2053" s="3">
        <v>41438</v>
      </c>
      <c r="BF2053" s="2" t="s">
        <v>62</v>
      </c>
    </row>
    <row r="2054" spans="1:58" x14ac:dyDescent="0.25">
      <c r="A2054" s="2" t="s">
        <v>12788</v>
      </c>
      <c r="B2054" s="2" t="s">
        <v>12789</v>
      </c>
      <c r="C2054" s="2" t="s">
        <v>89</v>
      </c>
      <c r="D2054" s="2" t="s">
        <v>945</v>
      </c>
      <c r="E2054" s="2" t="s">
        <v>6102</v>
      </c>
      <c r="F2054" s="2" t="s">
        <v>62</v>
      </c>
      <c r="G2054" s="2" t="s">
        <v>62</v>
      </c>
      <c r="H2054" s="2" t="s">
        <v>62</v>
      </c>
      <c r="I2054" s="2" t="s">
        <v>62</v>
      </c>
      <c r="J2054" s="2" t="s">
        <v>62</v>
      </c>
      <c r="K2054" s="2" t="s">
        <v>62</v>
      </c>
      <c r="L2054" s="2" t="s">
        <v>62</v>
      </c>
      <c r="M2054" s="2" t="s">
        <v>62</v>
      </c>
      <c r="N2054" s="2" t="s">
        <v>62</v>
      </c>
      <c r="O2054" s="2" t="s">
        <v>62</v>
      </c>
      <c r="P2054" s="2" t="s">
        <v>62</v>
      </c>
      <c r="Q2054" s="2" t="s">
        <v>62</v>
      </c>
      <c r="R2054" s="2" t="s">
        <v>62</v>
      </c>
      <c r="S2054" s="2" t="s">
        <v>62</v>
      </c>
      <c r="T2054" s="2" t="s">
        <v>62</v>
      </c>
      <c r="U2054" s="2" t="s">
        <v>62</v>
      </c>
      <c r="V2054" s="2" t="s">
        <v>62</v>
      </c>
      <c r="W2054" s="2" t="s">
        <v>62</v>
      </c>
      <c r="X2054" s="2" t="s">
        <v>62</v>
      </c>
      <c r="Y2054" s="2" t="s">
        <v>62</v>
      </c>
      <c r="Z2054" s="2" t="s">
        <v>62</v>
      </c>
      <c r="AA2054" s="2" t="s">
        <v>12783</v>
      </c>
      <c r="AB2054" s="2" t="s">
        <v>62</v>
      </c>
      <c r="AC2054" s="2" t="s">
        <v>62</v>
      </c>
      <c r="AD2054" s="2" t="s">
        <v>62</v>
      </c>
      <c r="AE2054" s="2" t="s">
        <v>62</v>
      </c>
      <c r="AF2054" s="2" t="s">
        <v>62</v>
      </c>
      <c r="AG2054" s="2" t="s">
        <v>62</v>
      </c>
      <c r="AH2054" s="2" t="s">
        <v>62</v>
      </c>
      <c r="AI2054" s="2" t="s">
        <v>12790</v>
      </c>
      <c r="AJ2054" s="2" t="s">
        <v>65</v>
      </c>
      <c r="AK2054" s="2" t="s">
        <v>12076</v>
      </c>
      <c r="AL2054" s="2" t="s">
        <v>62</v>
      </c>
      <c r="AM2054" s="2" t="s">
        <v>12785</v>
      </c>
      <c r="AN2054" s="2" t="s">
        <v>62</v>
      </c>
      <c r="AO2054" s="2" t="s">
        <v>62</v>
      </c>
      <c r="AP2054" s="2" t="s">
        <v>62</v>
      </c>
      <c r="AQ2054" s="2" t="s">
        <v>62</v>
      </c>
      <c r="AR2054" s="2" t="s">
        <v>62</v>
      </c>
      <c r="AS2054" s="2" t="s">
        <v>62</v>
      </c>
      <c r="AT2054" s="2" t="s">
        <v>62</v>
      </c>
      <c r="AU2054" s="2" t="s">
        <v>12078</v>
      </c>
      <c r="AV2054" s="2" t="s">
        <v>12791</v>
      </c>
      <c r="AW2054" s="2">
        <v>1615.1</v>
      </c>
      <c r="AX2054" s="3">
        <v>41441</v>
      </c>
      <c r="AY2054" s="2" t="str">
        <f>TEXT(TRUNC(AW2054/60/60),"00")</f>
        <v>00</v>
      </c>
      <c r="AZ2054" s="2" t="str">
        <f>TEXT(TRUNC((AW2054-AY2054*60*60)/60),"00")</f>
        <v>26</v>
      </c>
      <c r="BA2054" s="2" t="str">
        <f>TEXT(TRUNC((AW2054-AY2054*60*60-AZ2054*60)),"00")</f>
        <v>55</v>
      </c>
      <c r="BB2054" s="3">
        <v>41438</v>
      </c>
      <c r="BC2054" s="2" t="s">
        <v>12792</v>
      </c>
      <c r="BD2054" s="3">
        <v>41441</v>
      </c>
      <c r="BE2054" s="3">
        <v>41438</v>
      </c>
      <c r="BF2054" s="2" t="s">
        <v>62</v>
      </c>
    </row>
    <row r="2055" spans="1:58" x14ac:dyDescent="0.25">
      <c r="A2055" s="2" t="s">
        <v>12793</v>
      </c>
      <c r="B2055" s="2" t="s">
        <v>12794</v>
      </c>
      <c r="C2055" s="2" t="s">
        <v>89</v>
      </c>
      <c r="D2055" s="2" t="s">
        <v>945</v>
      </c>
      <c r="E2055" s="2" t="s">
        <v>6102</v>
      </c>
      <c r="F2055" s="2" t="s">
        <v>62</v>
      </c>
      <c r="G2055" s="2" t="s">
        <v>62</v>
      </c>
      <c r="H2055" s="2" t="s">
        <v>62</v>
      </c>
      <c r="I2055" s="2" t="s">
        <v>62</v>
      </c>
      <c r="J2055" s="2" t="s">
        <v>62</v>
      </c>
      <c r="K2055" s="2" t="s">
        <v>62</v>
      </c>
      <c r="L2055" s="2" t="s">
        <v>62</v>
      </c>
      <c r="M2055" s="2" t="s">
        <v>62</v>
      </c>
      <c r="N2055" s="2" t="s">
        <v>62</v>
      </c>
      <c r="O2055" s="2" t="s">
        <v>62</v>
      </c>
      <c r="P2055" s="2" t="s">
        <v>62</v>
      </c>
      <c r="Q2055" s="2" t="s">
        <v>62</v>
      </c>
      <c r="R2055" s="2" t="s">
        <v>62</v>
      </c>
      <c r="S2055" s="2" t="s">
        <v>62</v>
      </c>
      <c r="T2055" s="2" t="s">
        <v>62</v>
      </c>
      <c r="U2055" s="2" t="s">
        <v>62</v>
      </c>
      <c r="V2055" s="2" t="s">
        <v>62</v>
      </c>
      <c r="W2055" s="2" t="s">
        <v>62</v>
      </c>
      <c r="X2055" s="2" t="s">
        <v>62</v>
      </c>
      <c r="Y2055" s="2" t="s">
        <v>62</v>
      </c>
      <c r="Z2055" s="2" t="s">
        <v>62</v>
      </c>
      <c r="AA2055" s="2" t="s">
        <v>12783</v>
      </c>
      <c r="AB2055" s="2" t="s">
        <v>62</v>
      </c>
      <c r="AC2055" s="2" t="s">
        <v>62</v>
      </c>
      <c r="AD2055" s="2" t="s">
        <v>62</v>
      </c>
      <c r="AE2055" s="2" t="s">
        <v>62</v>
      </c>
      <c r="AF2055" s="2" t="s">
        <v>62</v>
      </c>
      <c r="AG2055" s="2" t="s">
        <v>62</v>
      </c>
      <c r="AH2055" s="2" t="s">
        <v>62</v>
      </c>
      <c r="AI2055" s="2" t="s">
        <v>12795</v>
      </c>
      <c r="AJ2055" s="2" t="s">
        <v>65</v>
      </c>
      <c r="AK2055" s="2" t="s">
        <v>12076</v>
      </c>
      <c r="AL2055" s="2" t="s">
        <v>62</v>
      </c>
      <c r="AM2055" s="2" t="s">
        <v>12785</v>
      </c>
      <c r="AN2055" s="2" t="s">
        <v>62</v>
      </c>
      <c r="AO2055" s="2" t="s">
        <v>62</v>
      </c>
      <c r="AP2055" s="2" t="s">
        <v>62</v>
      </c>
      <c r="AQ2055" s="2" t="s">
        <v>62</v>
      </c>
      <c r="AR2055" s="2" t="s">
        <v>62</v>
      </c>
      <c r="AS2055" s="2" t="s">
        <v>62</v>
      </c>
      <c r="AT2055" s="2" t="s">
        <v>62</v>
      </c>
      <c r="AU2055" s="2" t="s">
        <v>12078</v>
      </c>
      <c r="AV2055" s="2" t="s">
        <v>12796</v>
      </c>
      <c r="AW2055" s="2">
        <v>2291.6999999999998</v>
      </c>
      <c r="AX2055" s="3">
        <v>41441</v>
      </c>
      <c r="AY2055" s="2" t="str">
        <f>TEXT(TRUNC(AW2055/60/60),"00")</f>
        <v>00</v>
      </c>
      <c r="AZ2055" s="2" t="str">
        <f>TEXT(TRUNC((AW2055-AY2055*60*60)/60),"00")</f>
        <v>38</v>
      </c>
      <c r="BA2055" s="2" t="str">
        <f>TEXT(TRUNC((AW2055-AY2055*60*60-AZ2055*60)),"00")</f>
        <v>11</v>
      </c>
      <c r="BB2055" s="3">
        <v>41438</v>
      </c>
      <c r="BC2055" s="2" t="s">
        <v>12797</v>
      </c>
      <c r="BD2055" s="3">
        <v>41441</v>
      </c>
      <c r="BE2055" s="3">
        <v>41438</v>
      </c>
      <c r="BF2055" s="2" t="s">
        <v>62</v>
      </c>
    </row>
    <row r="2056" spans="1:58" x14ac:dyDescent="0.25">
      <c r="A2056" s="2" t="s">
        <v>12807</v>
      </c>
      <c r="B2056" s="2" t="s">
        <v>12808</v>
      </c>
      <c r="C2056" s="2" t="s">
        <v>1539</v>
      </c>
      <c r="D2056" s="2" t="s">
        <v>2806</v>
      </c>
      <c r="E2056" s="2" t="s">
        <v>322</v>
      </c>
      <c r="F2056" s="2" t="s">
        <v>62</v>
      </c>
      <c r="G2056" s="2" t="s">
        <v>62</v>
      </c>
      <c r="H2056" s="2" t="s">
        <v>62</v>
      </c>
      <c r="I2056" s="2" t="s">
        <v>62</v>
      </c>
      <c r="J2056" s="2" t="s">
        <v>62</v>
      </c>
      <c r="K2056" s="2" t="s">
        <v>62</v>
      </c>
      <c r="L2056" s="2" t="s">
        <v>62</v>
      </c>
      <c r="M2056" s="2" t="s">
        <v>62</v>
      </c>
      <c r="N2056" s="2" t="s">
        <v>62</v>
      </c>
      <c r="O2056" s="2" t="s">
        <v>62</v>
      </c>
      <c r="P2056" s="2" t="s">
        <v>62</v>
      </c>
      <c r="Q2056" s="2" t="s">
        <v>62</v>
      </c>
      <c r="R2056" s="2" t="s">
        <v>62</v>
      </c>
      <c r="S2056" s="2" t="s">
        <v>62</v>
      </c>
      <c r="T2056" s="2" t="s">
        <v>62</v>
      </c>
      <c r="U2056" s="2" t="s">
        <v>62</v>
      </c>
      <c r="V2056" s="2" t="s">
        <v>62</v>
      </c>
      <c r="W2056" s="2" t="s">
        <v>62</v>
      </c>
      <c r="X2056" s="2" t="s">
        <v>62</v>
      </c>
      <c r="Y2056" s="2" t="s">
        <v>62</v>
      </c>
      <c r="Z2056" s="2" t="s">
        <v>62</v>
      </c>
      <c r="AA2056" s="2" t="s">
        <v>12074</v>
      </c>
      <c r="AB2056" s="2" t="s">
        <v>62</v>
      </c>
      <c r="AC2056" s="2" t="s">
        <v>62</v>
      </c>
      <c r="AD2056" s="2" t="s">
        <v>62</v>
      </c>
      <c r="AE2056" s="2" t="s">
        <v>62</v>
      </c>
      <c r="AF2056" s="2" t="s">
        <v>62</v>
      </c>
      <c r="AG2056" s="2" t="s">
        <v>62</v>
      </c>
      <c r="AH2056" s="2" t="s">
        <v>62</v>
      </c>
      <c r="AI2056" s="2" t="s">
        <v>12809</v>
      </c>
      <c r="AJ2056" s="2" t="s">
        <v>65</v>
      </c>
      <c r="AK2056" s="2" t="s">
        <v>12076</v>
      </c>
      <c r="AL2056" s="2" t="s">
        <v>62</v>
      </c>
      <c r="AM2056" s="2" t="s">
        <v>12077</v>
      </c>
      <c r="AN2056" s="2" t="s">
        <v>62</v>
      </c>
      <c r="AO2056" s="2" t="s">
        <v>62</v>
      </c>
      <c r="AP2056" s="2" t="s">
        <v>62</v>
      </c>
      <c r="AQ2056" s="2" t="s">
        <v>62</v>
      </c>
      <c r="AR2056" s="2" t="s">
        <v>62</v>
      </c>
      <c r="AS2056" s="2" t="s">
        <v>62</v>
      </c>
      <c r="AT2056" s="2" t="s">
        <v>62</v>
      </c>
      <c r="AU2056" s="2" t="s">
        <v>12078</v>
      </c>
      <c r="AV2056" s="2" t="s">
        <v>12810</v>
      </c>
      <c r="AW2056" s="2">
        <v>2551.3000000000002</v>
      </c>
      <c r="AX2056" s="3">
        <v>41441</v>
      </c>
      <c r="AY2056" s="2" t="str">
        <f>TEXT(TRUNC(AW2056/60/60),"00")</f>
        <v>00</v>
      </c>
      <c r="AZ2056" s="2" t="str">
        <f>TEXT(TRUNC((AW2056-AY2056*60*60)/60),"00")</f>
        <v>42</v>
      </c>
      <c r="BA2056" s="2" t="str">
        <f>TEXT(TRUNC((AW2056-AY2056*60*60-AZ2056*60)),"00")</f>
        <v>31</v>
      </c>
      <c r="BB2056" s="3">
        <v>41438</v>
      </c>
      <c r="BC2056" s="2" t="s">
        <v>12811</v>
      </c>
      <c r="BD2056" s="3">
        <v>41441</v>
      </c>
      <c r="BE2056" s="3">
        <v>41438</v>
      </c>
      <c r="BF2056" s="2" t="s">
        <v>62</v>
      </c>
    </row>
    <row r="2057" spans="1:58" x14ac:dyDescent="0.25">
      <c r="A2057" s="2" t="s">
        <v>12847</v>
      </c>
      <c r="B2057" s="2" t="s">
        <v>12848</v>
      </c>
      <c r="C2057" s="2" t="s">
        <v>1539</v>
      </c>
      <c r="D2057" s="2" t="s">
        <v>2806</v>
      </c>
      <c r="E2057" s="2" t="s">
        <v>322</v>
      </c>
      <c r="F2057" s="2" t="s">
        <v>62</v>
      </c>
      <c r="G2057" s="2" t="s">
        <v>62</v>
      </c>
      <c r="H2057" s="2" t="s">
        <v>62</v>
      </c>
      <c r="I2057" s="2" t="s">
        <v>62</v>
      </c>
      <c r="J2057" s="2" t="s">
        <v>62</v>
      </c>
      <c r="K2057" s="2" t="s">
        <v>62</v>
      </c>
      <c r="L2057" s="2" t="s">
        <v>62</v>
      </c>
      <c r="M2057" s="2" t="s">
        <v>62</v>
      </c>
      <c r="N2057" s="2" t="s">
        <v>62</v>
      </c>
      <c r="O2057" s="2" t="s">
        <v>62</v>
      </c>
      <c r="P2057" s="2" t="s">
        <v>62</v>
      </c>
      <c r="Q2057" s="2" t="s">
        <v>62</v>
      </c>
      <c r="R2057" s="2" t="s">
        <v>62</v>
      </c>
      <c r="S2057" s="2" t="s">
        <v>62</v>
      </c>
      <c r="T2057" s="2" t="s">
        <v>62</v>
      </c>
      <c r="U2057" s="2" t="s">
        <v>62</v>
      </c>
      <c r="V2057" s="2" t="s">
        <v>62</v>
      </c>
      <c r="W2057" s="2" t="s">
        <v>62</v>
      </c>
      <c r="X2057" s="2" t="s">
        <v>62</v>
      </c>
      <c r="Y2057" s="2" t="s">
        <v>62</v>
      </c>
      <c r="Z2057" s="2" t="s">
        <v>62</v>
      </c>
      <c r="AA2057" s="2" t="s">
        <v>12074</v>
      </c>
      <c r="AB2057" s="2" t="s">
        <v>62</v>
      </c>
      <c r="AC2057" s="2" t="s">
        <v>62</v>
      </c>
      <c r="AD2057" s="2" t="s">
        <v>62</v>
      </c>
      <c r="AE2057" s="2" t="s">
        <v>62</v>
      </c>
      <c r="AF2057" s="2" t="s">
        <v>62</v>
      </c>
      <c r="AG2057" s="2" t="s">
        <v>62</v>
      </c>
      <c r="AH2057" s="2" t="s">
        <v>62</v>
      </c>
      <c r="AI2057" s="2" t="s">
        <v>12849</v>
      </c>
      <c r="AJ2057" s="2" t="s">
        <v>65</v>
      </c>
      <c r="AK2057" s="2" t="s">
        <v>12076</v>
      </c>
      <c r="AL2057" s="2" t="s">
        <v>62</v>
      </c>
      <c r="AM2057" s="2" t="s">
        <v>12077</v>
      </c>
      <c r="AN2057" s="2" t="s">
        <v>62</v>
      </c>
      <c r="AO2057" s="2" t="s">
        <v>62</v>
      </c>
      <c r="AP2057" s="2" t="s">
        <v>62</v>
      </c>
      <c r="AQ2057" s="2" t="s">
        <v>62</v>
      </c>
      <c r="AR2057" s="2" t="s">
        <v>62</v>
      </c>
      <c r="AS2057" s="2" t="s">
        <v>62</v>
      </c>
      <c r="AT2057" s="2" t="s">
        <v>62</v>
      </c>
      <c r="AU2057" s="2" t="s">
        <v>12078</v>
      </c>
      <c r="AV2057" s="2" t="s">
        <v>12850</v>
      </c>
      <c r="AW2057" s="2">
        <v>2434.1</v>
      </c>
      <c r="AX2057" s="3">
        <v>41441</v>
      </c>
      <c r="AY2057" s="2" t="str">
        <f>TEXT(TRUNC(AW2057/60/60),"00")</f>
        <v>00</v>
      </c>
      <c r="AZ2057" s="2" t="str">
        <f>TEXT(TRUNC((AW2057-AY2057*60*60)/60),"00")</f>
        <v>40</v>
      </c>
      <c r="BA2057" s="2" t="str">
        <f>TEXT(TRUNC((AW2057-AY2057*60*60-AZ2057*60)),"00")</f>
        <v>34</v>
      </c>
      <c r="BB2057" s="3">
        <v>41438</v>
      </c>
      <c r="BC2057" s="2" t="s">
        <v>12851</v>
      </c>
      <c r="BD2057" s="3">
        <v>41441</v>
      </c>
      <c r="BE2057" s="3">
        <v>41438</v>
      </c>
      <c r="BF2057" s="2" t="s">
        <v>62</v>
      </c>
    </row>
    <row r="2058" spans="1:58" x14ac:dyDescent="0.25">
      <c r="A2058" s="2" t="s">
        <v>13318</v>
      </c>
      <c r="B2058" s="2" t="s">
        <v>13319</v>
      </c>
      <c r="C2058" s="2" t="s">
        <v>1539</v>
      </c>
      <c r="D2058" s="2" t="s">
        <v>143</v>
      </c>
      <c r="E2058" s="2" t="s">
        <v>4538</v>
      </c>
      <c r="F2058" s="2" t="s">
        <v>62</v>
      </c>
      <c r="G2058" s="2" t="s">
        <v>62</v>
      </c>
      <c r="H2058" s="2" t="s">
        <v>62</v>
      </c>
      <c r="I2058" s="2" t="s">
        <v>62</v>
      </c>
      <c r="J2058" s="2" t="s">
        <v>62</v>
      </c>
      <c r="K2058" s="2" t="s">
        <v>62</v>
      </c>
      <c r="L2058" s="2" t="s">
        <v>62</v>
      </c>
      <c r="M2058" s="2" t="s">
        <v>62</v>
      </c>
      <c r="N2058" s="2" t="s">
        <v>62</v>
      </c>
      <c r="O2058" s="2" t="s">
        <v>62</v>
      </c>
      <c r="P2058" s="2" t="s">
        <v>62</v>
      </c>
      <c r="Q2058" s="2" t="s">
        <v>62</v>
      </c>
      <c r="R2058" s="2" t="s">
        <v>62</v>
      </c>
      <c r="S2058" s="2" t="s">
        <v>62</v>
      </c>
      <c r="T2058" s="2" t="s">
        <v>62</v>
      </c>
      <c r="U2058" s="2" t="s">
        <v>62</v>
      </c>
      <c r="V2058" s="2" t="s">
        <v>62</v>
      </c>
      <c r="W2058" s="2" t="s">
        <v>62</v>
      </c>
      <c r="X2058" s="2" t="s">
        <v>62</v>
      </c>
      <c r="Y2058" s="2" t="s">
        <v>62</v>
      </c>
      <c r="Z2058" s="2" t="s">
        <v>62</v>
      </c>
      <c r="AA2058" s="2" t="s">
        <v>13320</v>
      </c>
      <c r="AB2058" s="2" t="s">
        <v>62</v>
      </c>
      <c r="AC2058" s="2" t="s">
        <v>62</v>
      </c>
      <c r="AD2058" s="2" t="s">
        <v>62</v>
      </c>
      <c r="AE2058" s="2" t="s">
        <v>62</v>
      </c>
      <c r="AF2058" s="2" t="s">
        <v>62</v>
      </c>
      <c r="AG2058" s="2" t="s">
        <v>62</v>
      </c>
      <c r="AH2058" s="2" t="s">
        <v>62</v>
      </c>
      <c r="AI2058" s="2" t="s">
        <v>13321</v>
      </c>
      <c r="AJ2058" s="2" t="s">
        <v>65</v>
      </c>
      <c r="AK2058" s="2" t="s">
        <v>12076</v>
      </c>
      <c r="AL2058" s="2" t="s">
        <v>62</v>
      </c>
      <c r="AM2058" s="2" t="s">
        <v>13322</v>
      </c>
      <c r="AN2058" s="2" t="s">
        <v>62</v>
      </c>
      <c r="AO2058" s="2" t="s">
        <v>62</v>
      </c>
      <c r="AP2058" s="2" t="s">
        <v>62</v>
      </c>
      <c r="AQ2058" s="2" t="s">
        <v>62</v>
      </c>
      <c r="AR2058" s="2" t="s">
        <v>62</v>
      </c>
      <c r="AS2058" s="2" t="s">
        <v>62</v>
      </c>
      <c r="AT2058" s="2" t="s">
        <v>62</v>
      </c>
      <c r="AU2058" s="2" t="s">
        <v>12078</v>
      </c>
      <c r="AV2058" s="2" t="s">
        <v>13323</v>
      </c>
      <c r="AW2058" s="2">
        <v>1068.5</v>
      </c>
      <c r="AX2058" s="3">
        <v>41441</v>
      </c>
      <c r="AY2058" s="2" t="str">
        <f>TEXT(TRUNC(AW2058/60/60),"00")</f>
        <v>00</v>
      </c>
      <c r="AZ2058" s="2" t="str">
        <f>TEXT(TRUNC((AW2058-AY2058*60*60)/60),"00")</f>
        <v>17</v>
      </c>
      <c r="BA2058" s="2" t="str">
        <f>TEXT(TRUNC((AW2058-AY2058*60*60-AZ2058*60)),"00")</f>
        <v>48</v>
      </c>
      <c r="BB2058" s="3">
        <v>41438</v>
      </c>
      <c r="BC2058" s="2" t="s">
        <v>13324</v>
      </c>
      <c r="BD2058" s="3">
        <v>41441</v>
      </c>
      <c r="BE2058" s="3">
        <v>41438</v>
      </c>
      <c r="BF2058" s="2" t="s">
        <v>62</v>
      </c>
    </row>
    <row r="2059" spans="1:58" x14ac:dyDescent="0.25">
      <c r="A2059" s="2" t="s">
        <v>13598</v>
      </c>
      <c r="B2059" s="2" t="s">
        <v>13599</v>
      </c>
      <c r="C2059" s="2" t="s">
        <v>89</v>
      </c>
      <c r="D2059" s="2" t="s">
        <v>945</v>
      </c>
      <c r="E2059" s="2" t="s">
        <v>6102</v>
      </c>
      <c r="F2059" s="2" t="s">
        <v>62</v>
      </c>
      <c r="G2059" s="2" t="s">
        <v>62</v>
      </c>
      <c r="H2059" s="2" t="s">
        <v>62</v>
      </c>
      <c r="I2059" s="2" t="s">
        <v>62</v>
      </c>
      <c r="J2059" s="2" t="s">
        <v>62</v>
      </c>
      <c r="K2059" s="2" t="s">
        <v>62</v>
      </c>
      <c r="L2059" s="2" t="s">
        <v>62</v>
      </c>
      <c r="M2059" s="2" t="s">
        <v>62</v>
      </c>
      <c r="N2059" s="2" t="s">
        <v>62</v>
      </c>
      <c r="O2059" s="2" t="s">
        <v>62</v>
      </c>
      <c r="P2059" s="2" t="s">
        <v>62</v>
      </c>
      <c r="Q2059" s="2" t="s">
        <v>62</v>
      </c>
      <c r="R2059" s="2" t="s">
        <v>62</v>
      </c>
      <c r="S2059" s="2" t="s">
        <v>62</v>
      </c>
      <c r="T2059" s="2" t="s">
        <v>62</v>
      </c>
      <c r="U2059" s="2" t="s">
        <v>62</v>
      </c>
      <c r="V2059" s="2" t="s">
        <v>62</v>
      </c>
      <c r="W2059" s="2" t="s">
        <v>62</v>
      </c>
      <c r="X2059" s="2" t="s">
        <v>62</v>
      </c>
      <c r="Y2059" s="2" t="s">
        <v>62</v>
      </c>
      <c r="Z2059" s="2" t="s">
        <v>62</v>
      </c>
      <c r="AA2059" s="2" t="s">
        <v>12783</v>
      </c>
      <c r="AB2059" s="2" t="s">
        <v>62</v>
      </c>
      <c r="AC2059" s="2" t="s">
        <v>62</v>
      </c>
      <c r="AD2059" s="2" t="s">
        <v>62</v>
      </c>
      <c r="AE2059" s="2" t="s">
        <v>62</v>
      </c>
      <c r="AF2059" s="2" t="s">
        <v>62</v>
      </c>
      <c r="AG2059" s="2" t="s">
        <v>62</v>
      </c>
      <c r="AH2059" s="2" t="s">
        <v>62</v>
      </c>
      <c r="AI2059" s="2" t="s">
        <v>13600</v>
      </c>
      <c r="AJ2059" s="2" t="s">
        <v>65</v>
      </c>
      <c r="AK2059" s="2" t="s">
        <v>12076</v>
      </c>
      <c r="AL2059" s="2" t="s">
        <v>62</v>
      </c>
      <c r="AM2059" s="2" t="s">
        <v>12785</v>
      </c>
      <c r="AN2059" s="2" t="s">
        <v>62</v>
      </c>
      <c r="AO2059" s="2" t="s">
        <v>62</v>
      </c>
      <c r="AP2059" s="2" t="s">
        <v>62</v>
      </c>
      <c r="AQ2059" s="2" t="s">
        <v>62</v>
      </c>
      <c r="AR2059" s="2" t="s">
        <v>62</v>
      </c>
      <c r="AS2059" s="2" t="s">
        <v>62</v>
      </c>
      <c r="AT2059" s="2" t="s">
        <v>62</v>
      </c>
      <c r="AU2059" s="2" t="s">
        <v>12078</v>
      </c>
      <c r="AV2059" s="2" t="s">
        <v>13601</v>
      </c>
      <c r="AW2059" s="2">
        <v>2346.1999999999998</v>
      </c>
      <c r="AX2059" s="3">
        <v>41441</v>
      </c>
      <c r="AY2059" s="2" t="str">
        <f>TEXT(TRUNC(AW2059/60/60),"00")</f>
        <v>00</v>
      </c>
      <c r="AZ2059" s="2" t="str">
        <f>TEXT(TRUNC((AW2059-AY2059*60*60)/60),"00")</f>
        <v>39</v>
      </c>
      <c r="BA2059" s="2" t="str">
        <f>TEXT(TRUNC((AW2059-AY2059*60*60-AZ2059*60)),"00")</f>
        <v>06</v>
      </c>
      <c r="BB2059" s="3">
        <v>41438</v>
      </c>
      <c r="BC2059" s="2" t="s">
        <v>13602</v>
      </c>
      <c r="BD2059" s="3">
        <v>41441</v>
      </c>
      <c r="BE2059" s="3">
        <v>41438</v>
      </c>
      <c r="BF2059" s="2" t="s">
        <v>62</v>
      </c>
    </row>
    <row r="2060" spans="1:58" x14ac:dyDescent="0.25">
      <c r="A2060" s="2" t="s">
        <v>13603</v>
      </c>
      <c r="B2060" s="2" t="s">
        <v>13604</v>
      </c>
      <c r="C2060" s="2" t="s">
        <v>89</v>
      </c>
      <c r="D2060" s="2" t="s">
        <v>945</v>
      </c>
      <c r="E2060" s="2" t="s">
        <v>6102</v>
      </c>
      <c r="F2060" s="2" t="s">
        <v>62</v>
      </c>
      <c r="G2060" s="2" t="s">
        <v>62</v>
      </c>
      <c r="H2060" s="2" t="s">
        <v>62</v>
      </c>
      <c r="I2060" s="2" t="s">
        <v>62</v>
      </c>
      <c r="J2060" s="2" t="s">
        <v>62</v>
      </c>
      <c r="K2060" s="2" t="s">
        <v>62</v>
      </c>
      <c r="L2060" s="2" t="s">
        <v>62</v>
      </c>
      <c r="M2060" s="2" t="s">
        <v>62</v>
      </c>
      <c r="N2060" s="2" t="s">
        <v>62</v>
      </c>
      <c r="O2060" s="2" t="s">
        <v>62</v>
      </c>
      <c r="P2060" s="2" t="s">
        <v>62</v>
      </c>
      <c r="Q2060" s="2" t="s">
        <v>62</v>
      </c>
      <c r="R2060" s="2" t="s">
        <v>62</v>
      </c>
      <c r="S2060" s="2" t="s">
        <v>62</v>
      </c>
      <c r="T2060" s="2" t="s">
        <v>62</v>
      </c>
      <c r="U2060" s="2" t="s">
        <v>62</v>
      </c>
      <c r="V2060" s="2" t="s">
        <v>62</v>
      </c>
      <c r="W2060" s="2" t="s">
        <v>62</v>
      </c>
      <c r="X2060" s="2" t="s">
        <v>62</v>
      </c>
      <c r="Y2060" s="2" t="s">
        <v>62</v>
      </c>
      <c r="Z2060" s="2" t="s">
        <v>62</v>
      </c>
      <c r="AA2060" s="2" t="s">
        <v>12783</v>
      </c>
      <c r="AB2060" s="2" t="s">
        <v>62</v>
      </c>
      <c r="AC2060" s="2" t="s">
        <v>62</v>
      </c>
      <c r="AD2060" s="2" t="s">
        <v>62</v>
      </c>
      <c r="AE2060" s="2" t="s">
        <v>62</v>
      </c>
      <c r="AF2060" s="2" t="s">
        <v>62</v>
      </c>
      <c r="AG2060" s="2" t="s">
        <v>62</v>
      </c>
      <c r="AH2060" s="2" t="s">
        <v>62</v>
      </c>
      <c r="AI2060" s="2" t="s">
        <v>13605</v>
      </c>
      <c r="AJ2060" s="2" t="s">
        <v>65</v>
      </c>
      <c r="AK2060" s="2" t="s">
        <v>12076</v>
      </c>
      <c r="AL2060" s="2" t="s">
        <v>62</v>
      </c>
      <c r="AM2060" s="2" t="s">
        <v>12785</v>
      </c>
      <c r="AN2060" s="2" t="s">
        <v>62</v>
      </c>
      <c r="AO2060" s="2" t="s">
        <v>62</v>
      </c>
      <c r="AP2060" s="2" t="s">
        <v>62</v>
      </c>
      <c r="AQ2060" s="2" t="s">
        <v>62</v>
      </c>
      <c r="AR2060" s="2" t="s">
        <v>62</v>
      </c>
      <c r="AS2060" s="2" t="s">
        <v>62</v>
      </c>
      <c r="AT2060" s="2" t="s">
        <v>62</v>
      </c>
      <c r="AU2060" s="2" t="s">
        <v>12078</v>
      </c>
      <c r="AV2060" s="2" t="s">
        <v>13606</v>
      </c>
      <c r="AW2060" s="2">
        <v>1806.1</v>
      </c>
      <c r="AX2060" s="3">
        <v>41441</v>
      </c>
      <c r="AY2060" s="2" t="str">
        <f>TEXT(TRUNC(AW2060/60/60),"00")</f>
        <v>00</v>
      </c>
      <c r="AZ2060" s="2" t="str">
        <f>TEXT(TRUNC((AW2060-AY2060*60*60)/60),"00")</f>
        <v>30</v>
      </c>
      <c r="BA2060" s="2" t="str">
        <f>TEXT(TRUNC((AW2060-AY2060*60*60-AZ2060*60)),"00")</f>
        <v>06</v>
      </c>
      <c r="BB2060" s="3">
        <v>41438</v>
      </c>
      <c r="BC2060" s="2" t="s">
        <v>13607</v>
      </c>
      <c r="BD2060" s="3">
        <v>41441</v>
      </c>
      <c r="BE2060" s="3">
        <v>41438</v>
      </c>
      <c r="BF2060" s="2" t="s">
        <v>62</v>
      </c>
    </row>
    <row r="2061" spans="1:58" x14ac:dyDescent="0.25">
      <c r="A2061" s="2" t="s">
        <v>13575</v>
      </c>
      <c r="B2061" s="2" t="s">
        <v>13576</v>
      </c>
      <c r="C2061" s="2" t="s">
        <v>59</v>
      </c>
      <c r="D2061" s="2" t="s">
        <v>13577</v>
      </c>
      <c r="E2061" s="2" t="s">
        <v>285</v>
      </c>
      <c r="F2061" s="2" t="s">
        <v>62</v>
      </c>
      <c r="G2061" s="2" t="s">
        <v>62</v>
      </c>
      <c r="H2061" s="2" t="s">
        <v>62</v>
      </c>
      <c r="I2061" s="2" t="s">
        <v>62</v>
      </c>
      <c r="J2061" s="2" t="s">
        <v>62</v>
      </c>
      <c r="K2061" s="2" t="s">
        <v>62</v>
      </c>
      <c r="L2061" s="2" t="s">
        <v>62</v>
      </c>
      <c r="M2061" s="2" t="s">
        <v>62</v>
      </c>
      <c r="N2061" s="2" t="s">
        <v>62</v>
      </c>
      <c r="O2061" s="2" t="s">
        <v>62</v>
      </c>
      <c r="P2061" s="2" t="s">
        <v>62</v>
      </c>
      <c r="Q2061" s="2" t="s">
        <v>62</v>
      </c>
      <c r="R2061" s="2" t="s">
        <v>62</v>
      </c>
      <c r="S2061" s="2" t="s">
        <v>62</v>
      </c>
      <c r="T2061" s="2" t="s">
        <v>62</v>
      </c>
      <c r="U2061" s="2" t="s">
        <v>62</v>
      </c>
      <c r="V2061" s="2" t="s">
        <v>62</v>
      </c>
      <c r="W2061" s="2" t="s">
        <v>62</v>
      </c>
      <c r="X2061" s="2" t="s">
        <v>62</v>
      </c>
      <c r="Y2061" s="2" t="s">
        <v>62</v>
      </c>
      <c r="Z2061" s="2" t="s">
        <v>62</v>
      </c>
      <c r="AA2061" s="2" t="s">
        <v>13578</v>
      </c>
      <c r="AB2061" s="2" t="s">
        <v>62</v>
      </c>
      <c r="AC2061" s="2" t="s">
        <v>62</v>
      </c>
      <c r="AD2061" s="2" t="s">
        <v>62</v>
      </c>
      <c r="AE2061" s="2" t="s">
        <v>62</v>
      </c>
      <c r="AF2061" s="2" t="s">
        <v>62</v>
      </c>
      <c r="AG2061" s="2" t="s">
        <v>62</v>
      </c>
      <c r="AH2061" s="2" t="s">
        <v>62</v>
      </c>
      <c r="AI2061" s="2" t="s">
        <v>13579</v>
      </c>
      <c r="AJ2061" s="2" t="s">
        <v>65</v>
      </c>
      <c r="AK2061" s="2" t="s">
        <v>62</v>
      </c>
      <c r="AL2061" s="2" t="s">
        <v>62</v>
      </c>
      <c r="AM2061" s="2" t="s">
        <v>13580</v>
      </c>
      <c r="AN2061" s="2" t="s">
        <v>62</v>
      </c>
      <c r="AO2061" s="2" t="s">
        <v>62</v>
      </c>
      <c r="AP2061" s="2" t="s">
        <v>62</v>
      </c>
      <c r="AQ2061" s="2" t="s">
        <v>62</v>
      </c>
      <c r="AR2061" s="2" t="s">
        <v>62</v>
      </c>
      <c r="AS2061" s="2" t="s">
        <v>62</v>
      </c>
      <c r="AT2061" s="2" t="s">
        <v>62</v>
      </c>
      <c r="AV2061" s="2" t="s">
        <v>13581</v>
      </c>
      <c r="AW2061" s="2">
        <v>3027</v>
      </c>
      <c r="AY2061" s="2" t="str">
        <f>TEXT(TRUNC(AW2061/60/60),"00")</f>
        <v>00</v>
      </c>
      <c r="AZ2061" s="2" t="str">
        <f>TEXT(TRUNC((AW2061-AY2061*60*60)/60),"00")</f>
        <v>50</v>
      </c>
      <c r="BA2061" s="2" t="str">
        <f>TEXT(TRUNC((AW2061-AY2061*60*60-AZ2061*60)),"00")</f>
        <v>27</v>
      </c>
      <c r="BB2061" s="3">
        <v>41437</v>
      </c>
      <c r="BC2061" s="2" t="s">
        <v>13582</v>
      </c>
      <c r="BE2061" s="3">
        <v>41437</v>
      </c>
      <c r="BF2061" s="2" t="s">
        <v>62</v>
      </c>
    </row>
    <row r="2062" spans="1:58" x14ac:dyDescent="0.25">
      <c r="A2062" s="2" t="s">
        <v>12757</v>
      </c>
      <c r="B2062" s="2" t="s">
        <v>12758</v>
      </c>
      <c r="C2062" s="2" t="s">
        <v>59</v>
      </c>
      <c r="D2062" s="2" t="s">
        <v>2357</v>
      </c>
      <c r="E2062" s="2" t="s">
        <v>12759</v>
      </c>
      <c r="F2062" s="2" t="s">
        <v>62</v>
      </c>
      <c r="G2062" s="2" t="s">
        <v>62</v>
      </c>
      <c r="H2062" s="2" t="s">
        <v>62</v>
      </c>
      <c r="I2062" s="2" t="s">
        <v>62</v>
      </c>
      <c r="J2062" s="2" t="s">
        <v>62</v>
      </c>
      <c r="K2062" s="2" t="s">
        <v>62</v>
      </c>
      <c r="L2062" s="2" t="s">
        <v>62</v>
      </c>
      <c r="M2062" s="2" t="s">
        <v>62</v>
      </c>
      <c r="N2062" s="2" t="s">
        <v>62</v>
      </c>
      <c r="O2062" s="2" t="s">
        <v>62</v>
      </c>
      <c r="P2062" s="2" t="s">
        <v>62</v>
      </c>
      <c r="Q2062" s="2" t="s">
        <v>62</v>
      </c>
      <c r="R2062" s="2" t="s">
        <v>62</v>
      </c>
      <c r="S2062" s="2" t="s">
        <v>62</v>
      </c>
      <c r="T2062" s="2" t="s">
        <v>62</v>
      </c>
      <c r="U2062" s="2" t="s">
        <v>62</v>
      </c>
      <c r="V2062" s="2" t="s">
        <v>62</v>
      </c>
      <c r="W2062" s="2" t="s">
        <v>62</v>
      </c>
      <c r="X2062" s="2" t="s">
        <v>62</v>
      </c>
      <c r="Y2062" s="2" t="s">
        <v>62</v>
      </c>
      <c r="Z2062" s="2" t="s">
        <v>62</v>
      </c>
      <c r="AA2062" s="2" t="s">
        <v>1078</v>
      </c>
      <c r="AB2062" s="2" t="s">
        <v>62</v>
      </c>
      <c r="AC2062" s="2" t="s">
        <v>62</v>
      </c>
      <c r="AD2062" s="2" t="s">
        <v>62</v>
      </c>
      <c r="AE2062" s="2" t="s">
        <v>62</v>
      </c>
      <c r="AF2062" s="2" t="s">
        <v>62</v>
      </c>
      <c r="AG2062" s="2" t="s">
        <v>62</v>
      </c>
      <c r="AH2062" s="2" t="s">
        <v>62</v>
      </c>
      <c r="AI2062" s="2" t="s">
        <v>12760</v>
      </c>
      <c r="AJ2062" s="2" t="s">
        <v>65</v>
      </c>
      <c r="AK2062" s="2" t="s">
        <v>11873</v>
      </c>
      <c r="AL2062" s="2" t="s">
        <v>62</v>
      </c>
      <c r="AM2062" s="2" t="s">
        <v>12761</v>
      </c>
      <c r="AN2062" s="2" t="s">
        <v>62</v>
      </c>
      <c r="AO2062" s="2" t="s">
        <v>62</v>
      </c>
      <c r="AP2062" s="2" t="s">
        <v>62</v>
      </c>
      <c r="AQ2062" s="2" t="s">
        <v>62</v>
      </c>
      <c r="AR2062" s="2" t="s">
        <v>62</v>
      </c>
      <c r="AS2062" s="2" t="s">
        <v>62</v>
      </c>
      <c r="AT2062" s="2" t="s">
        <v>62</v>
      </c>
      <c r="AU2062" s="2" t="s">
        <v>11875</v>
      </c>
      <c r="AV2062" s="2" t="s">
        <v>12762</v>
      </c>
      <c r="AW2062" s="2">
        <v>3096.1</v>
      </c>
      <c r="AX2062" s="3">
        <v>41416</v>
      </c>
      <c r="AY2062" s="2" t="str">
        <f>TEXT(TRUNC(AW2062/60/60),"00")</f>
        <v>00</v>
      </c>
      <c r="AZ2062" s="2" t="str">
        <f>TEXT(TRUNC((AW2062-AY2062*60*60)/60),"00")</f>
        <v>51</v>
      </c>
      <c r="BA2062" s="2" t="str">
        <f>TEXT(TRUNC((AW2062-AY2062*60*60-AZ2062*60)),"00")</f>
        <v>36</v>
      </c>
      <c r="BB2062" s="3">
        <v>41436</v>
      </c>
      <c r="BC2062" s="2" t="s">
        <v>12763</v>
      </c>
      <c r="BD2062" s="3">
        <v>41416</v>
      </c>
      <c r="BE2062" s="3">
        <v>41436</v>
      </c>
      <c r="BF2062" s="2" t="s">
        <v>62</v>
      </c>
    </row>
    <row r="2063" spans="1:58" x14ac:dyDescent="0.25">
      <c r="A2063" s="2" t="s">
        <v>12838</v>
      </c>
      <c r="B2063" s="2" t="s">
        <v>12839</v>
      </c>
      <c r="C2063" s="2" t="s">
        <v>59</v>
      </c>
      <c r="D2063" s="2" t="s">
        <v>12840</v>
      </c>
      <c r="E2063" s="2" t="s">
        <v>12841</v>
      </c>
      <c r="F2063" s="2" t="s">
        <v>62</v>
      </c>
      <c r="G2063" s="2" t="s">
        <v>62</v>
      </c>
      <c r="H2063" s="2" t="s">
        <v>62</v>
      </c>
      <c r="I2063" s="2" t="s">
        <v>62</v>
      </c>
      <c r="J2063" s="2" t="s">
        <v>62</v>
      </c>
      <c r="K2063" s="2" t="s">
        <v>62</v>
      </c>
      <c r="L2063" s="2" t="s">
        <v>62</v>
      </c>
      <c r="M2063" s="2" t="s">
        <v>62</v>
      </c>
      <c r="N2063" s="2" t="s">
        <v>62</v>
      </c>
      <c r="O2063" s="2" t="s">
        <v>62</v>
      </c>
      <c r="P2063" s="2" t="s">
        <v>62</v>
      </c>
      <c r="Q2063" s="2" t="s">
        <v>62</v>
      </c>
      <c r="R2063" s="2" t="s">
        <v>62</v>
      </c>
      <c r="S2063" s="2" t="s">
        <v>62</v>
      </c>
      <c r="T2063" s="2" t="s">
        <v>62</v>
      </c>
      <c r="U2063" s="2" t="s">
        <v>62</v>
      </c>
      <c r="V2063" s="2" t="s">
        <v>62</v>
      </c>
      <c r="W2063" s="2" t="s">
        <v>62</v>
      </c>
      <c r="X2063" s="2" t="s">
        <v>62</v>
      </c>
      <c r="Y2063" s="2" t="s">
        <v>62</v>
      </c>
      <c r="Z2063" s="2" t="s">
        <v>62</v>
      </c>
      <c r="AA2063" s="2" t="s">
        <v>12842</v>
      </c>
      <c r="AB2063" s="2" t="s">
        <v>62</v>
      </c>
      <c r="AC2063" s="2" t="s">
        <v>62</v>
      </c>
      <c r="AD2063" s="2" t="s">
        <v>62</v>
      </c>
      <c r="AE2063" s="2" t="s">
        <v>62</v>
      </c>
      <c r="AF2063" s="2" t="s">
        <v>62</v>
      </c>
      <c r="AG2063" s="2" t="s">
        <v>62</v>
      </c>
      <c r="AH2063" s="2" t="s">
        <v>62</v>
      </c>
      <c r="AI2063" s="2" t="s">
        <v>12843</v>
      </c>
      <c r="AJ2063" s="2" t="s">
        <v>65</v>
      </c>
      <c r="AK2063" s="2" t="s">
        <v>11873</v>
      </c>
      <c r="AL2063" s="2" t="s">
        <v>62</v>
      </c>
      <c r="AM2063" s="2" t="s">
        <v>12844</v>
      </c>
      <c r="AN2063" s="2" t="s">
        <v>62</v>
      </c>
      <c r="AO2063" s="2" t="s">
        <v>62</v>
      </c>
      <c r="AP2063" s="2" t="s">
        <v>62</v>
      </c>
      <c r="AQ2063" s="2" t="s">
        <v>62</v>
      </c>
      <c r="AR2063" s="2" t="s">
        <v>62</v>
      </c>
      <c r="AS2063" s="2" t="s">
        <v>62</v>
      </c>
      <c r="AT2063" s="2" t="s">
        <v>62</v>
      </c>
      <c r="AU2063" s="2" t="s">
        <v>11875</v>
      </c>
      <c r="AV2063" s="2" t="s">
        <v>12845</v>
      </c>
      <c r="AW2063" s="2">
        <v>4334.6000000000004</v>
      </c>
      <c r="AX2063" s="3">
        <v>41416</v>
      </c>
      <c r="AY2063" s="2" t="str">
        <f>TEXT(TRUNC(AW2063/60/60),"00")</f>
        <v>01</v>
      </c>
      <c r="AZ2063" s="2" t="str">
        <f>TEXT(TRUNC((AW2063-AY2063*60*60)/60),"00")</f>
        <v>12</v>
      </c>
      <c r="BA2063" s="2" t="str">
        <f>TEXT(TRUNC((AW2063-AY2063*60*60-AZ2063*60)),"00")</f>
        <v>14</v>
      </c>
      <c r="BB2063" s="3">
        <v>41436</v>
      </c>
      <c r="BC2063" s="2" t="s">
        <v>12846</v>
      </c>
      <c r="BD2063" s="3">
        <v>41416</v>
      </c>
      <c r="BE2063" s="3">
        <v>41436</v>
      </c>
      <c r="BF2063" s="2" t="s">
        <v>62</v>
      </c>
    </row>
    <row r="2064" spans="1:58" x14ac:dyDescent="0.25">
      <c r="A2064" s="2" t="s">
        <v>12676</v>
      </c>
      <c r="B2064" s="2" t="s">
        <v>12677</v>
      </c>
      <c r="C2064" s="2" t="s">
        <v>59</v>
      </c>
      <c r="D2064" s="2" t="s">
        <v>496</v>
      </c>
      <c r="E2064" s="2" t="s">
        <v>1525</v>
      </c>
      <c r="F2064" s="2" t="s">
        <v>62</v>
      </c>
      <c r="G2064" s="2" t="s">
        <v>62</v>
      </c>
      <c r="H2064" s="2" t="s">
        <v>62</v>
      </c>
      <c r="I2064" s="2" t="s">
        <v>62</v>
      </c>
      <c r="J2064" s="2" t="s">
        <v>62</v>
      </c>
      <c r="K2064" s="2" t="s">
        <v>62</v>
      </c>
      <c r="L2064" s="2" t="s">
        <v>62</v>
      </c>
      <c r="M2064" s="2" t="s">
        <v>62</v>
      </c>
      <c r="N2064" s="2" t="s">
        <v>62</v>
      </c>
      <c r="O2064" s="2" t="s">
        <v>62</v>
      </c>
      <c r="P2064" s="2" t="s">
        <v>62</v>
      </c>
      <c r="Q2064" s="2" t="s">
        <v>62</v>
      </c>
      <c r="R2064" s="2" t="s">
        <v>62</v>
      </c>
      <c r="S2064" s="2" t="s">
        <v>62</v>
      </c>
      <c r="T2064" s="2" t="s">
        <v>62</v>
      </c>
      <c r="U2064" s="2" t="s">
        <v>62</v>
      </c>
      <c r="V2064" s="2" t="s">
        <v>62</v>
      </c>
      <c r="W2064" s="2" t="s">
        <v>62</v>
      </c>
      <c r="X2064" s="2" t="s">
        <v>62</v>
      </c>
      <c r="Y2064" s="2" t="s">
        <v>62</v>
      </c>
      <c r="Z2064" s="2" t="s">
        <v>62</v>
      </c>
      <c r="AA2064" s="2" t="s">
        <v>12678</v>
      </c>
      <c r="AB2064" s="2" t="s">
        <v>62</v>
      </c>
      <c r="AC2064" s="2" t="s">
        <v>62</v>
      </c>
      <c r="AD2064" s="2" t="s">
        <v>62</v>
      </c>
      <c r="AE2064" s="2" t="s">
        <v>62</v>
      </c>
      <c r="AF2064" s="2" t="s">
        <v>62</v>
      </c>
      <c r="AG2064" s="2" t="s">
        <v>62</v>
      </c>
      <c r="AH2064" s="2" t="s">
        <v>62</v>
      </c>
      <c r="AI2064" s="2" t="s">
        <v>12679</v>
      </c>
      <c r="AJ2064" s="2" t="s">
        <v>65</v>
      </c>
      <c r="AK2064" s="2" t="s">
        <v>11873</v>
      </c>
      <c r="AL2064" s="2" t="s">
        <v>62</v>
      </c>
      <c r="AM2064" s="2" t="s">
        <v>12680</v>
      </c>
      <c r="AN2064" s="2" t="s">
        <v>62</v>
      </c>
      <c r="AO2064" s="2" t="s">
        <v>62</v>
      </c>
      <c r="AP2064" s="2" t="s">
        <v>62</v>
      </c>
      <c r="AQ2064" s="2" t="s">
        <v>62</v>
      </c>
      <c r="AR2064" s="2" t="s">
        <v>62</v>
      </c>
      <c r="AS2064" s="2" t="s">
        <v>62</v>
      </c>
      <c r="AT2064" s="2" t="s">
        <v>62</v>
      </c>
      <c r="AU2064" s="2" t="s">
        <v>11875</v>
      </c>
      <c r="AV2064" s="2" t="s">
        <v>12681</v>
      </c>
      <c r="AW2064" s="2">
        <v>2076.5</v>
      </c>
      <c r="AX2064" s="3">
        <v>41416</v>
      </c>
      <c r="AY2064" s="2" t="str">
        <f>TEXT(TRUNC(AW2064/60/60),"00")</f>
        <v>00</v>
      </c>
      <c r="AZ2064" s="2" t="str">
        <f>TEXT(TRUNC((AW2064-AY2064*60*60)/60),"00")</f>
        <v>34</v>
      </c>
      <c r="BA2064" s="2" t="str">
        <f>TEXT(TRUNC((AW2064-AY2064*60*60-AZ2064*60)),"00")</f>
        <v>36</v>
      </c>
      <c r="BB2064" s="3">
        <v>41424</v>
      </c>
      <c r="BC2064" s="2" t="s">
        <v>12682</v>
      </c>
      <c r="BD2064" s="3">
        <v>41416</v>
      </c>
      <c r="BE2064" s="3">
        <v>44469</v>
      </c>
      <c r="BF2064" s="2" t="s">
        <v>62</v>
      </c>
    </row>
    <row r="2065" spans="1:58" x14ac:dyDescent="0.25">
      <c r="A2065" s="2" t="s">
        <v>11868</v>
      </c>
      <c r="B2065" s="2" t="s">
        <v>11869</v>
      </c>
      <c r="C2065" s="2" t="s">
        <v>59</v>
      </c>
      <c r="D2065" s="2" t="s">
        <v>11870</v>
      </c>
      <c r="E2065" s="2" t="s">
        <v>5050</v>
      </c>
      <c r="F2065" s="2" t="s">
        <v>62</v>
      </c>
      <c r="G2065" s="2" t="s">
        <v>62</v>
      </c>
      <c r="H2065" s="2" t="s">
        <v>62</v>
      </c>
      <c r="I2065" s="2" t="s">
        <v>62</v>
      </c>
      <c r="J2065" s="2" t="s">
        <v>62</v>
      </c>
      <c r="K2065" s="2" t="s">
        <v>62</v>
      </c>
      <c r="L2065" s="2" t="s">
        <v>62</v>
      </c>
      <c r="M2065" s="2" t="s">
        <v>62</v>
      </c>
      <c r="N2065" s="2" t="s">
        <v>62</v>
      </c>
      <c r="O2065" s="2" t="s">
        <v>62</v>
      </c>
      <c r="P2065" s="2" t="s">
        <v>62</v>
      </c>
      <c r="Q2065" s="2" t="s">
        <v>62</v>
      </c>
      <c r="R2065" s="2" t="s">
        <v>62</v>
      </c>
      <c r="S2065" s="2" t="s">
        <v>62</v>
      </c>
      <c r="T2065" s="2" t="s">
        <v>62</v>
      </c>
      <c r="U2065" s="2" t="s">
        <v>62</v>
      </c>
      <c r="V2065" s="2" t="s">
        <v>62</v>
      </c>
      <c r="W2065" s="2" t="s">
        <v>62</v>
      </c>
      <c r="X2065" s="2" t="s">
        <v>62</v>
      </c>
      <c r="Y2065" s="2" t="s">
        <v>62</v>
      </c>
      <c r="Z2065" s="2" t="s">
        <v>62</v>
      </c>
      <c r="AA2065" s="2" t="s">
        <v>11871</v>
      </c>
      <c r="AB2065" s="2" t="s">
        <v>62</v>
      </c>
      <c r="AC2065" s="2" t="s">
        <v>62</v>
      </c>
      <c r="AD2065" s="2" t="s">
        <v>62</v>
      </c>
      <c r="AE2065" s="2" t="s">
        <v>62</v>
      </c>
      <c r="AF2065" s="2" t="s">
        <v>62</v>
      </c>
      <c r="AG2065" s="2" t="s">
        <v>62</v>
      </c>
      <c r="AH2065" s="2" t="s">
        <v>62</v>
      </c>
      <c r="AI2065" s="2" t="s">
        <v>11872</v>
      </c>
      <c r="AJ2065" s="2" t="s">
        <v>65</v>
      </c>
      <c r="AK2065" s="2" t="s">
        <v>11873</v>
      </c>
      <c r="AL2065" s="2" t="s">
        <v>62</v>
      </c>
      <c r="AM2065" s="2" t="s">
        <v>11874</v>
      </c>
      <c r="AN2065" s="2" t="s">
        <v>62</v>
      </c>
      <c r="AO2065" s="2" t="s">
        <v>62</v>
      </c>
      <c r="AP2065" s="2" t="s">
        <v>62</v>
      </c>
      <c r="AQ2065" s="2" t="s">
        <v>62</v>
      </c>
      <c r="AR2065" s="2" t="s">
        <v>62</v>
      </c>
      <c r="AS2065" s="2" t="s">
        <v>62</v>
      </c>
      <c r="AT2065" s="2" t="s">
        <v>62</v>
      </c>
      <c r="AU2065" s="2" t="s">
        <v>11875</v>
      </c>
      <c r="AV2065" s="2" t="s">
        <v>11876</v>
      </c>
      <c r="AW2065" s="2">
        <v>3201.7</v>
      </c>
      <c r="AX2065" s="3">
        <v>41416</v>
      </c>
      <c r="AY2065" s="2" t="str">
        <f>TEXT(TRUNC(AW2065/60/60),"00")</f>
        <v>00</v>
      </c>
      <c r="AZ2065" s="2" t="str">
        <f>TEXT(TRUNC((AW2065-AY2065*60*60)/60),"00")</f>
        <v>53</v>
      </c>
      <c r="BA2065" s="2" t="str">
        <f>TEXT(TRUNC((AW2065-AY2065*60*60-AZ2065*60)),"00")</f>
        <v>21</v>
      </c>
      <c r="BB2065" s="3">
        <v>41416</v>
      </c>
      <c r="BC2065" s="2" t="s">
        <v>11877</v>
      </c>
      <c r="BD2065" s="3">
        <v>41416</v>
      </c>
      <c r="BE2065" s="3">
        <v>41416</v>
      </c>
      <c r="BF2065" s="2" t="s">
        <v>62</v>
      </c>
    </row>
    <row r="2066" spans="1:58" x14ac:dyDescent="0.25">
      <c r="A2066" s="2" t="s">
        <v>12116</v>
      </c>
      <c r="B2066" s="2" t="s">
        <v>12117</v>
      </c>
      <c r="C2066" s="2" t="s">
        <v>59</v>
      </c>
      <c r="D2066" s="2" t="s">
        <v>357</v>
      </c>
      <c r="E2066" s="2" t="s">
        <v>12118</v>
      </c>
      <c r="F2066" s="2" t="s">
        <v>62</v>
      </c>
      <c r="G2066" s="2" t="s">
        <v>62</v>
      </c>
      <c r="H2066" s="2" t="s">
        <v>62</v>
      </c>
      <c r="I2066" s="2" t="s">
        <v>62</v>
      </c>
      <c r="J2066" s="2" t="s">
        <v>62</v>
      </c>
      <c r="K2066" s="2" t="s">
        <v>62</v>
      </c>
      <c r="L2066" s="2" t="s">
        <v>62</v>
      </c>
      <c r="M2066" s="2" t="s">
        <v>62</v>
      </c>
      <c r="N2066" s="2" t="s">
        <v>62</v>
      </c>
      <c r="O2066" s="2" t="s">
        <v>62</v>
      </c>
      <c r="P2066" s="2" t="s">
        <v>62</v>
      </c>
      <c r="Q2066" s="2" t="s">
        <v>62</v>
      </c>
      <c r="R2066" s="2" t="s">
        <v>62</v>
      </c>
      <c r="S2066" s="2" t="s">
        <v>62</v>
      </c>
      <c r="T2066" s="2" t="s">
        <v>62</v>
      </c>
      <c r="U2066" s="2" t="s">
        <v>62</v>
      </c>
      <c r="V2066" s="2" t="s">
        <v>62</v>
      </c>
      <c r="W2066" s="2" t="s">
        <v>62</v>
      </c>
      <c r="X2066" s="2" t="s">
        <v>62</v>
      </c>
      <c r="Y2066" s="2" t="s">
        <v>62</v>
      </c>
      <c r="Z2066" s="2" t="s">
        <v>62</v>
      </c>
      <c r="AA2066" s="2" t="s">
        <v>12119</v>
      </c>
      <c r="AB2066" s="2" t="s">
        <v>62</v>
      </c>
      <c r="AC2066" s="2" t="s">
        <v>62</v>
      </c>
      <c r="AD2066" s="2" t="s">
        <v>62</v>
      </c>
      <c r="AE2066" s="2" t="s">
        <v>62</v>
      </c>
      <c r="AF2066" s="2" t="s">
        <v>62</v>
      </c>
      <c r="AG2066" s="2" t="s">
        <v>62</v>
      </c>
      <c r="AH2066" s="2" t="s">
        <v>62</v>
      </c>
      <c r="AI2066" s="2" t="s">
        <v>12120</v>
      </c>
      <c r="AJ2066" s="2" t="s">
        <v>65</v>
      </c>
      <c r="AK2066" s="2" t="s">
        <v>11873</v>
      </c>
      <c r="AL2066" s="2" t="s">
        <v>62</v>
      </c>
      <c r="AM2066" s="2" t="s">
        <v>12121</v>
      </c>
      <c r="AN2066" s="2" t="s">
        <v>62</v>
      </c>
      <c r="AO2066" s="2" t="s">
        <v>62</v>
      </c>
      <c r="AP2066" s="2" t="s">
        <v>62</v>
      </c>
      <c r="AQ2066" s="2" t="s">
        <v>62</v>
      </c>
      <c r="AR2066" s="2" t="s">
        <v>62</v>
      </c>
      <c r="AS2066" s="2" t="s">
        <v>62</v>
      </c>
      <c r="AT2066" s="2" t="s">
        <v>62</v>
      </c>
      <c r="AU2066" s="2" t="s">
        <v>11875</v>
      </c>
      <c r="AV2066" s="2" t="s">
        <v>12122</v>
      </c>
      <c r="AW2066" s="2">
        <v>2639.3</v>
      </c>
      <c r="AX2066" s="3">
        <v>41416</v>
      </c>
      <c r="AY2066" s="2" t="str">
        <f>TEXT(TRUNC(AW2066/60/60),"00")</f>
        <v>00</v>
      </c>
      <c r="AZ2066" s="2" t="str">
        <f>TEXT(TRUNC((AW2066-AY2066*60*60)/60),"00")</f>
        <v>43</v>
      </c>
      <c r="BA2066" s="2" t="str">
        <f>TEXT(TRUNC((AW2066-AY2066*60*60-AZ2066*60)),"00")</f>
        <v>59</v>
      </c>
      <c r="BB2066" s="3">
        <v>41416</v>
      </c>
      <c r="BC2066" s="2" t="s">
        <v>12123</v>
      </c>
      <c r="BD2066" s="3">
        <v>41416</v>
      </c>
      <c r="BE2066" s="3">
        <v>41416</v>
      </c>
      <c r="BF2066" s="2" t="s">
        <v>62</v>
      </c>
    </row>
    <row r="2067" spans="1:58" x14ac:dyDescent="0.25">
      <c r="A2067" s="2" t="s">
        <v>12202</v>
      </c>
      <c r="B2067" s="2" t="s">
        <v>12203</v>
      </c>
      <c r="C2067" s="2" t="s">
        <v>59</v>
      </c>
      <c r="D2067" s="2" t="s">
        <v>12204</v>
      </c>
      <c r="E2067" s="2" t="s">
        <v>12205</v>
      </c>
      <c r="F2067" s="2" t="s">
        <v>62</v>
      </c>
      <c r="G2067" s="2" t="s">
        <v>62</v>
      </c>
      <c r="H2067" s="2" t="s">
        <v>62</v>
      </c>
      <c r="I2067" s="2" t="s">
        <v>62</v>
      </c>
      <c r="J2067" s="2" t="s">
        <v>62</v>
      </c>
      <c r="K2067" s="2" t="s">
        <v>62</v>
      </c>
      <c r="L2067" s="2" t="s">
        <v>62</v>
      </c>
      <c r="M2067" s="2" t="s">
        <v>62</v>
      </c>
      <c r="N2067" s="2" t="s">
        <v>62</v>
      </c>
      <c r="O2067" s="2" t="s">
        <v>62</v>
      </c>
      <c r="P2067" s="2" t="s">
        <v>62</v>
      </c>
      <c r="Q2067" s="2" t="s">
        <v>62</v>
      </c>
      <c r="R2067" s="2" t="s">
        <v>62</v>
      </c>
      <c r="S2067" s="2" t="s">
        <v>62</v>
      </c>
      <c r="T2067" s="2" t="s">
        <v>62</v>
      </c>
      <c r="U2067" s="2" t="s">
        <v>62</v>
      </c>
      <c r="V2067" s="2" t="s">
        <v>62</v>
      </c>
      <c r="W2067" s="2" t="s">
        <v>62</v>
      </c>
      <c r="X2067" s="2" t="s">
        <v>62</v>
      </c>
      <c r="Y2067" s="2" t="s">
        <v>62</v>
      </c>
      <c r="Z2067" s="2" t="s">
        <v>62</v>
      </c>
      <c r="AA2067" s="2" t="s">
        <v>2377</v>
      </c>
      <c r="AB2067" s="2" t="s">
        <v>62</v>
      </c>
      <c r="AC2067" s="2" t="s">
        <v>62</v>
      </c>
      <c r="AD2067" s="2" t="s">
        <v>62</v>
      </c>
      <c r="AE2067" s="2" t="s">
        <v>62</v>
      </c>
      <c r="AF2067" s="2" t="s">
        <v>62</v>
      </c>
      <c r="AG2067" s="2" t="s">
        <v>62</v>
      </c>
      <c r="AH2067" s="2" t="s">
        <v>62</v>
      </c>
      <c r="AI2067" s="2" t="s">
        <v>12206</v>
      </c>
      <c r="AJ2067" s="2" t="s">
        <v>65</v>
      </c>
      <c r="AK2067" s="2" t="s">
        <v>11873</v>
      </c>
      <c r="AL2067" s="2" t="s">
        <v>62</v>
      </c>
      <c r="AM2067" s="2" t="s">
        <v>12207</v>
      </c>
      <c r="AN2067" s="2" t="s">
        <v>62</v>
      </c>
      <c r="AO2067" s="2" t="s">
        <v>62</v>
      </c>
      <c r="AP2067" s="2" t="s">
        <v>62</v>
      </c>
      <c r="AQ2067" s="2" t="s">
        <v>62</v>
      </c>
      <c r="AR2067" s="2" t="s">
        <v>62</v>
      </c>
      <c r="AS2067" s="2" t="s">
        <v>62</v>
      </c>
      <c r="AT2067" s="2" t="s">
        <v>62</v>
      </c>
      <c r="AU2067" s="2" t="s">
        <v>11875</v>
      </c>
      <c r="AV2067" s="2" t="s">
        <v>12208</v>
      </c>
      <c r="AW2067" s="2">
        <v>2782.5</v>
      </c>
      <c r="AX2067" s="3">
        <v>41416</v>
      </c>
      <c r="AY2067" s="2" t="str">
        <f>TEXT(TRUNC(AW2067/60/60),"00")</f>
        <v>00</v>
      </c>
      <c r="AZ2067" s="2" t="str">
        <f>TEXT(TRUNC((AW2067-AY2067*60*60)/60),"00")</f>
        <v>46</v>
      </c>
      <c r="BA2067" s="2" t="str">
        <f>TEXT(TRUNC((AW2067-AY2067*60*60-AZ2067*60)),"00")</f>
        <v>22</v>
      </c>
      <c r="BB2067" s="3">
        <v>41416</v>
      </c>
      <c r="BC2067" s="2" t="s">
        <v>12209</v>
      </c>
      <c r="BD2067" s="3">
        <v>41416</v>
      </c>
      <c r="BE2067" s="3">
        <v>41416</v>
      </c>
      <c r="BF2067" s="2" t="s">
        <v>62</v>
      </c>
    </row>
    <row r="2068" spans="1:58" x14ac:dyDescent="0.25">
      <c r="A2068" s="2" t="s">
        <v>12413</v>
      </c>
      <c r="B2068" s="2" t="s">
        <v>12414</v>
      </c>
      <c r="C2068" s="2" t="s">
        <v>59</v>
      </c>
      <c r="D2068" s="2" t="s">
        <v>12415</v>
      </c>
      <c r="E2068" s="2" t="s">
        <v>12416</v>
      </c>
      <c r="F2068" s="2" t="s">
        <v>62</v>
      </c>
      <c r="G2068" s="2" t="s">
        <v>62</v>
      </c>
      <c r="H2068" s="2" t="s">
        <v>62</v>
      </c>
      <c r="I2068" s="2" t="s">
        <v>62</v>
      </c>
      <c r="J2068" s="2" t="s">
        <v>62</v>
      </c>
      <c r="K2068" s="2" t="s">
        <v>62</v>
      </c>
      <c r="L2068" s="2" t="s">
        <v>62</v>
      </c>
      <c r="M2068" s="2" t="s">
        <v>62</v>
      </c>
      <c r="N2068" s="2" t="s">
        <v>62</v>
      </c>
      <c r="O2068" s="2" t="s">
        <v>62</v>
      </c>
      <c r="P2068" s="2" t="s">
        <v>62</v>
      </c>
      <c r="Q2068" s="2" t="s">
        <v>62</v>
      </c>
      <c r="R2068" s="2" t="s">
        <v>62</v>
      </c>
      <c r="S2068" s="2" t="s">
        <v>62</v>
      </c>
      <c r="T2068" s="2" t="s">
        <v>62</v>
      </c>
      <c r="U2068" s="2" t="s">
        <v>62</v>
      </c>
      <c r="V2068" s="2" t="s">
        <v>62</v>
      </c>
      <c r="W2068" s="2" t="s">
        <v>62</v>
      </c>
      <c r="X2068" s="2" t="s">
        <v>62</v>
      </c>
      <c r="Y2068" s="2" t="s">
        <v>62</v>
      </c>
      <c r="Z2068" s="2" t="s">
        <v>62</v>
      </c>
      <c r="AA2068" s="2" t="s">
        <v>12417</v>
      </c>
      <c r="AB2068" s="2" t="s">
        <v>62</v>
      </c>
      <c r="AC2068" s="2" t="s">
        <v>62</v>
      </c>
      <c r="AD2068" s="2" t="s">
        <v>62</v>
      </c>
      <c r="AE2068" s="2" t="s">
        <v>62</v>
      </c>
      <c r="AF2068" s="2" t="s">
        <v>62</v>
      </c>
      <c r="AG2068" s="2" t="s">
        <v>62</v>
      </c>
      <c r="AH2068" s="2" t="s">
        <v>62</v>
      </c>
      <c r="AI2068" s="2" t="s">
        <v>12418</v>
      </c>
      <c r="AJ2068" s="2" t="s">
        <v>65</v>
      </c>
      <c r="AK2068" s="2" t="s">
        <v>11873</v>
      </c>
      <c r="AL2068" s="2" t="s">
        <v>62</v>
      </c>
      <c r="AM2068" s="2" t="s">
        <v>12419</v>
      </c>
      <c r="AN2068" s="2" t="s">
        <v>62</v>
      </c>
      <c r="AO2068" s="2" t="s">
        <v>62</v>
      </c>
      <c r="AP2068" s="2" t="s">
        <v>62</v>
      </c>
      <c r="AQ2068" s="2" t="s">
        <v>62</v>
      </c>
      <c r="AR2068" s="2" t="s">
        <v>62</v>
      </c>
      <c r="AS2068" s="2" t="s">
        <v>62</v>
      </c>
      <c r="AT2068" s="2" t="s">
        <v>62</v>
      </c>
      <c r="AU2068" s="2" t="s">
        <v>11875</v>
      </c>
      <c r="AV2068" s="2" t="s">
        <v>12420</v>
      </c>
      <c r="AW2068" s="2">
        <v>3674</v>
      </c>
      <c r="AX2068" s="3">
        <v>41416</v>
      </c>
      <c r="AY2068" s="2" t="str">
        <f>TEXT(TRUNC(AW2068/60/60),"00")</f>
        <v>01</v>
      </c>
      <c r="AZ2068" s="2" t="str">
        <f>TEXT(TRUNC((AW2068-AY2068*60*60)/60),"00")</f>
        <v>01</v>
      </c>
      <c r="BA2068" s="2" t="str">
        <f>TEXT(TRUNC((AW2068-AY2068*60*60-AZ2068*60)),"00")</f>
        <v>14</v>
      </c>
      <c r="BB2068" s="3">
        <v>41416</v>
      </c>
      <c r="BC2068" s="2" t="s">
        <v>12421</v>
      </c>
      <c r="BD2068" s="3">
        <v>41416</v>
      </c>
      <c r="BE2068" s="3">
        <v>41416</v>
      </c>
      <c r="BF2068" s="2" t="s">
        <v>62</v>
      </c>
    </row>
    <row r="2069" spans="1:58" x14ac:dyDescent="0.25">
      <c r="A2069" s="2" t="s">
        <v>12451</v>
      </c>
      <c r="B2069" s="2" t="s">
        <v>12452</v>
      </c>
      <c r="C2069" s="2" t="s">
        <v>59</v>
      </c>
      <c r="D2069" s="2" t="s">
        <v>909</v>
      </c>
      <c r="E2069" s="2" t="s">
        <v>12453</v>
      </c>
      <c r="F2069" s="2" t="s">
        <v>62</v>
      </c>
      <c r="G2069" s="2" t="s">
        <v>62</v>
      </c>
      <c r="H2069" s="2" t="s">
        <v>62</v>
      </c>
      <c r="I2069" s="2" t="s">
        <v>62</v>
      </c>
      <c r="J2069" s="2" t="s">
        <v>62</v>
      </c>
      <c r="K2069" s="2" t="s">
        <v>62</v>
      </c>
      <c r="L2069" s="2" t="s">
        <v>62</v>
      </c>
      <c r="M2069" s="2" t="s">
        <v>62</v>
      </c>
      <c r="N2069" s="2" t="s">
        <v>62</v>
      </c>
      <c r="O2069" s="2" t="s">
        <v>62</v>
      </c>
      <c r="P2069" s="2" t="s">
        <v>62</v>
      </c>
      <c r="Q2069" s="2" t="s">
        <v>62</v>
      </c>
      <c r="R2069" s="2" t="s">
        <v>62</v>
      </c>
      <c r="S2069" s="2" t="s">
        <v>62</v>
      </c>
      <c r="T2069" s="2" t="s">
        <v>62</v>
      </c>
      <c r="U2069" s="2" t="s">
        <v>62</v>
      </c>
      <c r="V2069" s="2" t="s">
        <v>62</v>
      </c>
      <c r="W2069" s="2" t="s">
        <v>62</v>
      </c>
      <c r="X2069" s="2" t="s">
        <v>62</v>
      </c>
      <c r="Y2069" s="2" t="s">
        <v>62</v>
      </c>
      <c r="Z2069" s="2" t="s">
        <v>62</v>
      </c>
      <c r="AA2069" s="2" t="s">
        <v>12119</v>
      </c>
      <c r="AB2069" s="2" t="s">
        <v>62</v>
      </c>
      <c r="AC2069" s="2" t="s">
        <v>62</v>
      </c>
      <c r="AD2069" s="2" t="s">
        <v>62</v>
      </c>
      <c r="AE2069" s="2" t="s">
        <v>62</v>
      </c>
      <c r="AF2069" s="2" t="s">
        <v>62</v>
      </c>
      <c r="AG2069" s="2" t="s">
        <v>62</v>
      </c>
      <c r="AH2069" s="2" t="s">
        <v>62</v>
      </c>
      <c r="AI2069" s="2" t="s">
        <v>12454</v>
      </c>
      <c r="AJ2069" s="2" t="s">
        <v>65</v>
      </c>
      <c r="AK2069" s="2" t="s">
        <v>11873</v>
      </c>
      <c r="AL2069" s="2" t="s">
        <v>62</v>
      </c>
      <c r="AM2069" s="2" t="s">
        <v>12455</v>
      </c>
      <c r="AN2069" s="2" t="s">
        <v>62</v>
      </c>
      <c r="AO2069" s="2" t="s">
        <v>62</v>
      </c>
      <c r="AP2069" s="2" t="s">
        <v>62</v>
      </c>
      <c r="AQ2069" s="2" t="s">
        <v>62</v>
      </c>
      <c r="AR2069" s="2" t="s">
        <v>62</v>
      </c>
      <c r="AS2069" s="2" t="s">
        <v>62</v>
      </c>
      <c r="AT2069" s="2" t="s">
        <v>62</v>
      </c>
      <c r="AU2069" s="2" t="s">
        <v>11875</v>
      </c>
      <c r="AV2069" s="2" t="s">
        <v>12456</v>
      </c>
      <c r="AW2069" s="2">
        <v>2060.5</v>
      </c>
      <c r="AX2069" s="3">
        <v>41416</v>
      </c>
      <c r="AY2069" s="2" t="str">
        <f>TEXT(TRUNC(AW2069/60/60),"00")</f>
        <v>00</v>
      </c>
      <c r="AZ2069" s="2" t="str">
        <f>TEXT(TRUNC((AW2069-AY2069*60*60)/60),"00")</f>
        <v>34</v>
      </c>
      <c r="BA2069" s="2" t="str">
        <f>TEXT(TRUNC((AW2069-AY2069*60*60-AZ2069*60)),"00")</f>
        <v>20</v>
      </c>
      <c r="BB2069" s="3">
        <v>41416</v>
      </c>
      <c r="BC2069" s="2" t="s">
        <v>12457</v>
      </c>
      <c r="BD2069" s="3">
        <v>41416</v>
      </c>
      <c r="BE2069" s="3">
        <v>41416</v>
      </c>
      <c r="BF2069" s="2" t="s">
        <v>62</v>
      </c>
    </row>
    <row r="2070" spans="1:58" x14ac:dyDescent="0.25">
      <c r="A2070" s="2" t="s">
        <v>12498</v>
      </c>
      <c r="B2070" s="2" t="s">
        <v>12499</v>
      </c>
      <c r="C2070" s="2" t="s">
        <v>59</v>
      </c>
      <c r="D2070" s="2" t="s">
        <v>12500</v>
      </c>
      <c r="E2070" s="2" t="s">
        <v>12501</v>
      </c>
      <c r="F2070" s="2" t="s">
        <v>62</v>
      </c>
      <c r="G2070" s="2" t="s">
        <v>62</v>
      </c>
      <c r="H2070" s="2" t="s">
        <v>62</v>
      </c>
      <c r="I2070" s="2" t="s">
        <v>62</v>
      </c>
      <c r="J2070" s="2" t="s">
        <v>62</v>
      </c>
      <c r="K2070" s="2" t="s">
        <v>62</v>
      </c>
      <c r="L2070" s="2" t="s">
        <v>62</v>
      </c>
      <c r="M2070" s="2" t="s">
        <v>62</v>
      </c>
      <c r="N2070" s="2" t="s">
        <v>62</v>
      </c>
      <c r="O2070" s="2" t="s">
        <v>62</v>
      </c>
      <c r="P2070" s="2" t="s">
        <v>62</v>
      </c>
      <c r="Q2070" s="2" t="s">
        <v>62</v>
      </c>
      <c r="R2070" s="2" t="s">
        <v>62</v>
      </c>
      <c r="S2070" s="2" t="s">
        <v>62</v>
      </c>
      <c r="T2070" s="2" t="s">
        <v>62</v>
      </c>
      <c r="U2070" s="2" t="s">
        <v>62</v>
      </c>
      <c r="V2070" s="2" t="s">
        <v>62</v>
      </c>
      <c r="W2070" s="2" t="s">
        <v>62</v>
      </c>
      <c r="X2070" s="2" t="s">
        <v>62</v>
      </c>
      <c r="Y2070" s="2" t="s">
        <v>62</v>
      </c>
      <c r="Z2070" s="2" t="s">
        <v>62</v>
      </c>
      <c r="AA2070" s="2" t="s">
        <v>5519</v>
      </c>
      <c r="AB2070" s="2" t="s">
        <v>62</v>
      </c>
      <c r="AC2070" s="2" t="s">
        <v>62</v>
      </c>
      <c r="AD2070" s="2" t="s">
        <v>62</v>
      </c>
      <c r="AE2070" s="2" t="s">
        <v>62</v>
      </c>
      <c r="AF2070" s="2" t="s">
        <v>62</v>
      </c>
      <c r="AG2070" s="2" t="s">
        <v>62</v>
      </c>
      <c r="AH2070" s="2" t="s">
        <v>62</v>
      </c>
      <c r="AI2070" s="2" t="s">
        <v>12502</v>
      </c>
      <c r="AJ2070" s="2" t="s">
        <v>65</v>
      </c>
      <c r="AK2070" s="2" t="s">
        <v>11873</v>
      </c>
      <c r="AL2070" s="2" t="s">
        <v>62</v>
      </c>
      <c r="AM2070" s="2" t="s">
        <v>12503</v>
      </c>
      <c r="AN2070" s="2" t="s">
        <v>62</v>
      </c>
      <c r="AO2070" s="2" t="s">
        <v>62</v>
      </c>
      <c r="AP2070" s="2" t="s">
        <v>62</v>
      </c>
      <c r="AQ2070" s="2" t="s">
        <v>62</v>
      </c>
      <c r="AR2070" s="2" t="s">
        <v>62</v>
      </c>
      <c r="AS2070" s="2" t="s">
        <v>62</v>
      </c>
      <c r="AT2070" s="2" t="s">
        <v>62</v>
      </c>
      <c r="AU2070" s="2" t="s">
        <v>11875</v>
      </c>
      <c r="AV2070" s="2" t="s">
        <v>12504</v>
      </c>
      <c r="AW2070" s="2">
        <v>2525.8000000000002</v>
      </c>
      <c r="AX2070" s="3">
        <v>41416</v>
      </c>
      <c r="AY2070" s="2" t="str">
        <f>TEXT(TRUNC(AW2070/60/60),"00")</f>
        <v>00</v>
      </c>
      <c r="AZ2070" s="2" t="str">
        <f>TEXT(TRUNC((AW2070-AY2070*60*60)/60),"00")</f>
        <v>42</v>
      </c>
      <c r="BA2070" s="2" t="str">
        <f>TEXT(TRUNC((AW2070-AY2070*60*60-AZ2070*60)),"00")</f>
        <v>05</v>
      </c>
      <c r="BB2070" s="3">
        <v>41416</v>
      </c>
      <c r="BC2070" s="2" t="s">
        <v>12505</v>
      </c>
      <c r="BD2070" s="3">
        <v>41416</v>
      </c>
      <c r="BE2070" s="3">
        <v>41416</v>
      </c>
      <c r="BF2070" s="2" t="s">
        <v>62</v>
      </c>
    </row>
    <row r="2071" spans="1:58" x14ac:dyDescent="0.25">
      <c r="A2071" s="2" t="s">
        <v>12563</v>
      </c>
      <c r="B2071" s="2" t="s">
        <v>12564</v>
      </c>
      <c r="C2071" s="2" t="s">
        <v>59</v>
      </c>
      <c r="D2071" s="2" t="s">
        <v>909</v>
      </c>
      <c r="E2071" s="2" t="s">
        <v>12565</v>
      </c>
      <c r="F2071" s="2" t="s">
        <v>62</v>
      </c>
      <c r="G2071" s="2" t="s">
        <v>62</v>
      </c>
      <c r="H2071" s="2" t="s">
        <v>62</v>
      </c>
      <c r="I2071" s="2" t="s">
        <v>62</v>
      </c>
      <c r="J2071" s="2" t="s">
        <v>62</v>
      </c>
      <c r="K2071" s="2" t="s">
        <v>62</v>
      </c>
      <c r="L2071" s="2" t="s">
        <v>62</v>
      </c>
      <c r="M2071" s="2" t="s">
        <v>62</v>
      </c>
      <c r="N2071" s="2" t="s">
        <v>62</v>
      </c>
      <c r="O2071" s="2" t="s">
        <v>62</v>
      </c>
      <c r="P2071" s="2" t="s">
        <v>62</v>
      </c>
      <c r="Q2071" s="2" t="s">
        <v>62</v>
      </c>
      <c r="R2071" s="2" t="s">
        <v>62</v>
      </c>
      <c r="S2071" s="2" t="s">
        <v>62</v>
      </c>
      <c r="T2071" s="2" t="s">
        <v>62</v>
      </c>
      <c r="U2071" s="2" t="s">
        <v>62</v>
      </c>
      <c r="V2071" s="2" t="s">
        <v>62</v>
      </c>
      <c r="W2071" s="2" t="s">
        <v>62</v>
      </c>
      <c r="X2071" s="2" t="s">
        <v>62</v>
      </c>
      <c r="Y2071" s="2" t="s">
        <v>62</v>
      </c>
      <c r="Z2071" s="2" t="s">
        <v>62</v>
      </c>
      <c r="AA2071" s="2" t="s">
        <v>11137</v>
      </c>
      <c r="AB2071" s="2" t="s">
        <v>62</v>
      </c>
      <c r="AC2071" s="2" t="s">
        <v>62</v>
      </c>
      <c r="AD2071" s="2" t="s">
        <v>62</v>
      </c>
      <c r="AE2071" s="2" t="s">
        <v>62</v>
      </c>
      <c r="AF2071" s="2" t="s">
        <v>62</v>
      </c>
      <c r="AG2071" s="2" t="s">
        <v>62</v>
      </c>
      <c r="AH2071" s="2" t="s">
        <v>62</v>
      </c>
      <c r="AI2071" s="2" t="s">
        <v>12566</v>
      </c>
      <c r="AJ2071" s="2" t="s">
        <v>65</v>
      </c>
      <c r="AK2071" s="2" t="s">
        <v>11873</v>
      </c>
      <c r="AL2071" s="2" t="s">
        <v>62</v>
      </c>
      <c r="AM2071" s="2" t="s">
        <v>12567</v>
      </c>
      <c r="AN2071" s="2" t="s">
        <v>62</v>
      </c>
      <c r="AO2071" s="2" t="s">
        <v>62</v>
      </c>
      <c r="AP2071" s="2" t="s">
        <v>62</v>
      </c>
      <c r="AQ2071" s="2" t="s">
        <v>62</v>
      </c>
      <c r="AR2071" s="2" t="s">
        <v>62</v>
      </c>
      <c r="AS2071" s="2" t="s">
        <v>62</v>
      </c>
      <c r="AT2071" s="2" t="s">
        <v>62</v>
      </c>
      <c r="AU2071" s="2" t="s">
        <v>11875</v>
      </c>
      <c r="AV2071" s="2" t="s">
        <v>12568</v>
      </c>
      <c r="AW2071" s="2">
        <v>1764.8</v>
      </c>
      <c r="AX2071" s="3">
        <v>41416</v>
      </c>
      <c r="AY2071" s="2" t="str">
        <f>TEXT(TRUNC(AW2071/60/60),"00")</f>
        <v>00</v>
      </c>
      <c r="AZ2071" s="2" t="str">
        <f>TEXT(TRUNC((AW2071-AY2071*60*60)/60),"00")</f>
        <v>29</v>
      </c>
      <c r="BA2071" s="2" t="str">
        <f>TEXT(TRUNC((AW2071-AY2071*60*60-AZ2071*60)),"00")</f>
        <v>24</v>
      </c>
      <c r="BB2071" s="3">
        <v>41416</v>
      </c>
      <c r="BC2071" s="2" t="s">
        <v>12569</v>
      </c>
      <c r="BD2071" s="3">
        <v>41416</v>
      </c>
      <c r="BE2071" s="3">
        <v>41416</v>
      </c>
      <c r="BF2071" s="2" t="s">
        <v>62</v>
      </c>
    </row>
    <row r="2072" spans="1:58" x14ac:dyDescent="0.25">
      <c r="A2072" s="2" t="s">
        <v>12861</v>
      </c>
      <c r="B2072" s="2" t="s">
        <v>12862</v>
      </c>
      <c r="C2072" s="2" t="s">
        <v>59</v>
      </c>
      <c r="D2072" s="2" t="s">
        <v>12863</v>
      </c>
      <c r="E2072" s="2" t="s">
        <v>12864</v>
      </c>
      <c r="F2072" s="2" t="s">
        <v>62</v>
      </c>
      <c r="G2072" s="2" t="s">
        <v>62</v>
      </c>
      <c r="H2072" s="2" t="s">
        <v>62</v>
      </c>
      <c r="I2072" s="2" t="s">
        <v>62</v>
      </c>
      <c r="J2072" s="2" t="s">
        <v>62</v>
      </c>
      <c r="K2072" s="2" t="s">
        <v>62</v>
      </c>
      <c r="L2072" s="2" t="s">
        <v>62</v>
      </c>
      <c r="M2072" s="2" t="s">
        <v>62</v>
      </c>
      <c r="N2072" s="2" t="s">
        <v>62</v>
      </c>
      <c r="O2072" s="2" t="s">
        <v>62</v>
      </c>
      <c r="P2072" s="2" t="s">
        <v>62</v>
      </c>
      <c r="Q2072" s="2" t="s">
        <v>62</v>
      </c>
      <c r="R2072" s="2" t="s">
        <v>62</v>
      </c>
      <c r="S2072" s="2" t="s">
        <v>62</v>
      </c>
      <c r="T2072" s="2" t="s">
        <v>62</v>
      </c>
      <c r="U2072" s="2" t="s">
        <v>62</v>
      </c>
      <c r="V2072" s="2" t="s">
        <v>62</v>
      </c>
      <c r="W2072" s="2" t="s">
        <v>62</v>
      </c>
      <c r="X2072" s="2" t="s">
        <v>62</v>
      </c>
      <c r="Y2072" s="2" t="s">
        <v>62</v>
      </c>
      <c r="Z2072" s="2" t="s">
        <v>62</v>
      </c>
      <c r="AA2072" s="2" t="s">
        <v>11137</v>
      </c>
      <c r="AB2072" s="2" t="s">
        <v>62</v>
      </c>
      <c r="AC2072" s="2" t="s">
        <v>62</v>
      </c>
      <c r="AD2072" s="2" t="s">
        <v>62</v>
      </c>
      <c r="AE2072" s="2" t="s">
        <v>62</v>
      </c>
      <c r="AF2072" s="2" t="s">
        <v>62</v>
      </c>
      <c r="AG2072" s="2" t="s">
        <v>62</v>
      </c>
      <c r="AH2072" s="2" t="s">
        <v>62</v>
      </c>
      <c r="AI2072" s="2" t="s">
        <v>12865</v>
      </c>
      <c r="AJ2072" s="2" t="s">
        <v>65</v>
      </c>
      <c r="AK2072" s="2" t="s">
        <v>11873</v>
      </c>
      <c r="AL2072" s="2" t="s">
        <v>62</v>
      </c>
      <c r="AM2072" s="2" t="s">
        <v>12866</v>
      </c>
      <c r="AN2072" s="2" t="s">
        <v>62</v>
      </c>
      <c r="AO2072" s="2" t="s">
        <v>62</v>
      </c>
      <c r="AP2072" s="2" t="s">
        <v>62</v>
      </c>
      <c r="AQ2072" s="2" t="s">
        <v>62</v>
      </c>
      <c r="AR2072" s="2" t="s">
        <v>62</v>
      </c>
      <c r="AS2072" s="2" t="s">
        <v>62</v>
      </c>
      <c r="AT2072" s="2" t="s">
        <v>62</v>
      </c>
      <c r="AU2072" s="2" t="s">
        <v>11875</v>
      </c>
      <c r="AV2072" s="2" t="s">
        <v>12867</v>
      </c>
      <c r="AW2072" s="2">
        <v>2446.6</v>
      </c>
      <c r="AX2072" s="3">
        <v>41416</v>
      </c>
      <c r="AY2072" s="2" t="str">
        <f>TEXT(TRUNC(AW2072/60/60),"00")</f>
        <v>00</v>
      </c>
      <c r="AZ2072" s="2" t="str">
        <f>TEXT(TRUNC((AW2072-AY2072*60*60)/60),"00")</f>
        <v>40</v>
      </c>
      <c r="BA2072" s="2" t="str">
        <f>TEXT(TRUNC((AW2072-AY2072*60*60-AZ2072*60)),"00")</f>
        <v>46</v>
      </c>
      <c r="BB2072" s="3">
        <v>41416</v>
      </c>
      <c r="BC2072" s="2" t="s">
        <v>12868</v>
      </c>
      <c r="BD2072" s="3">
        <v>41416</v>
      </c>
      <c r="BE2072" s="3">
        <v>41416</v>
      </c>
      <c r="BF2072" s="2" t="s">
        <v>62</v>
      </c>
    </row>
    <row r="2073" spans="1:58" x14ac:dyDescent="0.25">
      <c r="A2073" s="2" t="s">
        <v>12992</v>
      </c>
      <c r="B2073" s="2" t="s">
        <v>12993</v>
      </c>
      <c r="C2073" s="2" t="s">
        <v>59</v>
      </c>
      <c r="D2073" s="2" t="s">
        <v>1396</v>
      </c>
      <c r="E2073" s="2" t="s">
        <v>6040</v>
      </c>
      <c r="F2073" s="2" t="s">
        <v>62</v>
      </c>
      <c r="G2073" s="2" t="s">
        <v>62</v>
      </c>
      <c r="H2073" s="2" t="s">
        <v>62</v>
      </c>
      <c r="I2073" s="2" t="s">
        <v>62</v>
      </c>
      <c r="J2073" s="2" t="s">
        <v>62</v>
      </c>
      <c r="K2073" s="2" t="s">
        <v>62</v>
      </c>
      <c r="L2073" s="2" t="s">
        <v>62</v>
      </c>
      <c r="M2073" s="2" t="s">
        <v>62</v>
      </c>
      <c r="N2073" s="2" t="s">
        <v>62</v>
      </c>
      <c r="O2073" s="2" t="s">
        <v>62</v>
      </c>
      <c r="P2073" s="2" t="s">
        <v>62</v>
      </c>
      <c r="Q2073" s="2" t="s">
        <v>62</v>
      </c>
      <c r="R2073" s="2" t="s">
        <v>62</v>
      </c>
      <c r="S2073" s="2" t="s">
        <v>62</v>
      </c>
      <c r="T2073" s="2" t="s">
        <v>62</v>
      </c>
      <c r="U2073" s="2" t="s">
        <v>62</v>
      </c>
      <c r="V2073" s="2" t="s">
        <v>62</v>
      </c>
      <c r="W2073" s="2" t="s">
        <v>62</v>
      </c>
      <c r="X2073" s="2" t="s">
        <v>62</v>
      </c>
      <c r="Y2073" s="2" t="s">
        <v>62</v>
      </c>
      <c r="Z2073" s="2" t="s">
        <v>62</v>
      </c>
      <c r="AA2073" s="2" t="s">
        <v>12119</v>
      </c>
      <c r="AB2073" s="2" t="s">
        <v>62</v>
      </c>
      <c r="AC2073" s="2" t="s">
        <v>62</v>
      </c>
      <c r="AD2073" s="2" t="s">
        <v>62</v>
      </c>
      <c r="AE2073" s="2" t="s">
        <v>62</v>
      </c>
      <c r="AF2073" s="2" t="s">
        <v>62</v>
      </c>
      <c r="AG2073" s="2" t="s">
        <v>62</v>
      </c>
      <c r="AH2073" s="2" t="s">
        <v>62</v>
      </c>
      <c r="AI2073" s="2" t="s">
        <v>12994</v>
      </c>
      <c r="AJ2073" s="2" t="s">
        <v>65</v>
      </c>
      <c r="AK2073" s="2" t="s">
        <v>11873</v>
      </c>
      <c r="AL2073" s="2" t="s">
        <v>62</v>
      </c>
      <c r="AM2073" s="2" t="s">
        <v>12995</v>
      </c>
      <c r="AN2073" s="2" t="s">
        <v>62</v>
      </c>
      <c r="AO2073" s="2" t="s">
        <v>62</v>
      </c>
      <c r="AP2073" s="2" t="s">
        <v>62</v>
      </c>
      <c r="AQ2073" s="2" t="s">
        <v>62</v>
      </c>
      <c r="AR2073" s="2" t="s">
        <v>62</v>
      </c>
      <c r="AS2073" s="2" t="s">
        <v>62</v>
      </c>
      <c r="AT2073" s="2" t="s">
        <v>62</v>
      </c>
      <c r="AU2073" s="2" t="s">
        <v>11875</v>
      </c>
      <c r="AV2073" s="2" t="s">
        <v>12996</v>
      </c>
      <c r="AW2073" s="2">
        <v>2371.5</v>
      </c>
      <c r="AX2073" s="3">
        <v>41416</v>
      </c>
      <c r="AY2073" s="2" t="str">
        <f>TEXT(TRUNC(AW2073/60/60),"00")</f>
        <v>00</v>
      </c>
      <c r="AZ2073" s="2" t="str">
        <f>TEXT(TRUNC((AW2073-AY2073*60*60)/60),"00")</f>
        <v>39</v>
      </c>
      <c r="BA2073" s="2" t="str">
        <f>TEXT(TRUNC((AW2073-AY2073*60*60-AZ2073*60)),"00")</f>
        <v>31</v>
      </c>
      <c r="BB2073" s="3">
        <v>41416</v>
      </c>
      <c r="BC2073" s="2" t="s">
        <v>12997</v>
      </c>
      <c r="BD2073" s="3">
        <v>41416</v>
      </c>
      <c r="BE2073" s="3">
        <v>41416</v>
      </c>
      <c r="BF2073" s="2" t="s">
        <v>62</v>
      </c>
    </row>
    <row r="2074" spans="1:58" x14ac:dyDescent="0.25">
      <c r="A2074" s="2" t="s">
        <v>13259</v>
      </c>
      <c r="B2074" s="2" t="s">
        <v>13260</v>
      </c>
      <c r="C2074" s="2" t="s">
        <v>59</v>
      </c>
      <c r="D2074" s="2" t="s">
        <v>13261</v>
      </c>
      <c r="E2074" s="2" t="s">
        <v>13262</v>
      </c>
      <c r="F2074" s="2" t="s">
        <v>62</v>
      </c>
      <c r="G2074" s="2" t="s">
        <v>62</v>
      </c>
      <c r="H2074" s="2" t="s">
        <v>62</v>
      </c>
      <c r="I2074" s="2" t="s">
        <v>62</v>
      </c>
      <c r="J2074" s="2" t="s">
        <v>62</v>
      </c>
      <c r="K2074" s="2" t="s">
        <v>62</v>
      </c>
      <c r="L2074" s="2" t="s">
        <v>62</v>
      </c>
      <c r="M2074" s="2" t="s">
        <v>62</v>
      </c>
      <c r="N2074" s="2" t="s">
        <v>62</v>
      </c>
      <c r="O2074" s="2" t="s">
        <v>62</v>
      </c>
      <c r="P2074" s="2" t="s">
        <v>62</v>
      </c>
      <c r="Q2074" s="2" t="s">
        <v>62</v>
      </c>
      <c r="R2074" s="2" t="s">
        <v>62</v>
      </c>
      <c r="S2074" s="2" t="s">
        <v>62</v>
      </c>
      <c r="T2074" s="2" t="s">
        <v>62</v>
      </c>
      <c r="U2074" s="2" t="s">
        <v>62</v>
      </c>
      <c r="V2074" s="2" t="s">
        <v>62</v>
      </c>
      <c r="W2074" s="2" t="s">
        <v>62</v>
      </c>
      <c r="X2074" s="2" t="s">
        <v>62</v>
      </c>
      <c r="Y2074" s="2" t="s">
        <v>62</v>
      </c>
      <c r="Z2074" s="2" t="s">
        <v>62</v>
      </c>
      <c r="AA2074" s="2" t="s">
        <v>13263</v>
      </c>
      <c r="AB2074" s="2" t="s">
        <v>62</v>
      </c>
      <c r="AC2074" s="2" t="s">
        <v>62</v>
      </c>
      <c r="AD2074" s="2" t="s">
        <v>62</v>
      </c>
      <c r="AE2074" s="2" t="s">
        <v>62</v>
      </c>
      <c r="AF2074" s="2" t="s">
        <v>62</v>
      </c>
      <c r="AG2074" s="2" t="s">
        <v>62</v>
      </c>
      <c r="AH2074" s="2" t="s">
        <v>62</v>
      </c>
      <c r="AI2074" s="2" t="s">
        <v>13264</v>
      </c>
      <c r="AJ2074" s="2" t="s">
        <v>65</v>
      </c>
      <c r="AK2074" s="2" t="s">
        <v>11873</v>
      </c>
      <c r="AL2074" s="2" t="s">
        <v>62</v>
      </c>
      <c r="AM2074" s="2" t="s">
        <v>13265</v>
      </c>
      <c r="AN2074" s="2" t="s">
        <v>62</v>
      </c>
      <c r="AO2074" s="2" t="s">
        <v>62</v>
      </c>
      <c r="AP2074" s="2" t="s">
        <v>62</v>
      </c>
      <c r="AQ2074" s="2" t="s">
        <v>62</v>
      </c>
      <c r="AR2074" s="2" t="s">
        <v>62</v>
      </c>
      <c r="AS2074" s="2" t="s">
        <v>62</v>
      </c>
      <c r="AT2074" s="2" t="s">
        <v>62</v>
      </c>
      <c r="AU2074" s="2" t="s">
        <v>11875</v>
      </c>
      <c r="AV2074" s="2" t="s">
        <v>13266</v>
      </c>
      <c r="AW2074" s="2">
        <v>1471</v>
      </c>
      <c r="AX2074" s="3">
        <v>41416</v>
      </c>
      <c r="AY2074" s="2" t="str">
        <f>TEXT(TRUNC(AW2074/60/60),"00")</f>
        <v>00</v>
      </c>
      <c r="AZ2074" s="2" t="str">
        <f>TEXT(TRUNC((AW2074-AY2074*60*60)/60),"00")</f>
        <v>24</v>
      </c>
      <c r="BA2074" s="2" t="str">
        <f>TEXT(TRUNC((AW2074-AY2074*60*60-AZ2074*60)),"00")</f>
        <v>31</v>
      </c>
      <c r="BB2074" s="3">
        <v>41416</v>
      </c>
      <c r="BC2074" s="2" t="s">
        <v>13267</v>
      </c>
      <c r="BD2074" s="3">
        <v>41416</v>
      </c>
      <c r="BE2074" s="3">
        <v>41416</v>
      </c>
      <c r="BF2074" s="2" t="s">
        <v>62</v>
      </c>
    </row>
    <row r="2075" spans="1:58" x14ac:dyDescent="0.25">
      <c r="A2075" s="2" t="s">
        <v>13294</v>
      </c>
      <c r="B2075" s="2" t="s">
        <v>13295</v>
      </c>
      <c r="C2075" s="2" t="s">
        <v>59</v>
      </c>
      <c r="D2075" s="2" t="s">
        <v>13296</v>
      </c>
      <c r="E2075" s="2" t="s">
        <v>6026</v>
      </c>
      <c r="F2075" s="2" t="s">
        <v>62</v>
      </c>
      <c r="G2075" s="2" t="s">
        <v>62</v>
      </c>
      <c r="H2075" s="2" t="s">
        <v>62</v>
      </c>
      <c r="I2075" s="2" t="s">
        <v>62</v>
      </c>
      <c r="J2075" s="2" t="s">
        <v>62</v>
      </c>
      <c r="K2075" s="2" t="s">
        <v>62</v>
      </c>
      <c r="L2075" s="2" t="s">
        <v>62</v>
      </c>
      <c r="M2075" s="2" t="s">
        <v>62</v>
      </c>
      <c r="N2075" s="2" t="s">
        <v>62</v>
      </c>
      <c r="O2075" s="2" t="s">
        <v>62</v>
      </c>
      <c r="P2075" s="2" t="s">
        <v>62</v>
      </c>
      <c r="Q2075" s="2" t="s">
        <v>62</v>
      </c>
      <c r="R2075" s="2" t="s">
        <v>62</v>
      </c>
      <c r="S2075" s="2" t="s">
        <v>62</v>
      </c>
      <c r="T2075" s="2" t="s">
        <v>62</v>
      </c>
      <c r="U2075" s="2" t="s">
        <v>62</v>
      </c>
      <c r="V2075" s="2" t="s">
        <v>62</v>
      </c>
      <c r="W2075" s="2" t="s">
        <v>62</v>
      </c>
      <c r="X2075" s="2" t="s">
        <v>62</v>
      </c>
      <c r="Y2075" s="2" t="s">
        <v>62</v>
      </c>
      <c r="Z2075" s="2" t="s">
        <v>62</v>
      </c>
      <c r="AA2075" s="2" t="s">
        <v>13297</v>
      </c>
      <c r="AB2075" s="2" t="s">
        <v>62</v>
      </c>
      <c r="AC2075" s="2" t="s">
        <v>62</v>
      </c>
      <c r="AD2075" s="2" t="s">
        <v>62</v>
      </c>
      <c r="AE2075" s="2" t="s">
        <v>62</v>
      </c>
      <c r="AF2075" s="2" t="s">
        <v>62</v>
      </c>
      <c r="AG2075" s="2" t="s">
        <v>62</v>
      </c>
      <c r="AH2075" s="2" t="s">
        <v>62</v>
      </c>
      <c r="AI2075" s="2" t="s">
        <v>13298</v>
      </c>
      <c r="AJ2075" s="2" t="s">
        <v>65</v>
      </c>
      <c r="AK2075" s="2" t="s">
        <v>11873</v>
      </c>
      <c r="AL2075" s="2" t="s">
        <v>62</v>
      </c>
      <c r="AM2075" s="2" t="s">
        <v>13299</v>
      </c>
      <c r="AN2075" s="2" t="s">
        <v>62</v>
      </c>
      <c r="AO2075" s="2" t="s">
        <v>62</v>
      </c>
      <c r="AP2075" s="2" t="s">
        <v>62</v>
      </c>
      <c r="AQ2075" s="2" t="s">
        <v>62</v>
      </c>
      <c r="AR2075" s="2" t="s">
        <v>62</v>
      </c>
      <c r="AS2075" s="2" t="s">
        <v>62</v>
      </c>
      <c r="AT2075" s="2" t="s">
        <v>62</v>
      </c>
      <c r="AU2075" s="2" t="s">
        <v>11875</v>
      </c>
      <c r="AV2075" s="2" t="s">
        <v>13300</v>
      </c>
      <c r="AW2075" s="2">
        <v>1885.3</v>
      </c>
      <c r="AX2075" s="3">
        <v>41416</v>
      </c>
      <c r="AY2075" s="2" t="str">
        <f>TEXT(TRUNC(AW2075/60/60),"00")</f>
        <v>00</v>
      </c>
      <c r="AZ2075" s="2" t="str">
        <f>TEXT(TRUNC((AW2075-AY2075*60*60)/60),"00")</f>
        <v>31</v>
      </c>
      <c r="BA2075" s="2" t="str">
        <f>TEXT(TRUNC((AW2075-AY2075*60*60-AZ2075*60)),"00")</f>
        <v>25</v>
      </c>
      <c r="BB2075" s="3">
        <v>41416</v>
      </c>
      <c r="BC2075" s="2" t="s">
        <v>13301</v>
      </c>
      <c r="BD2075" s="3">
        <v>41416</v>
      </c>
      <c r="BE2075" s="3">
        <v>41416</v>
      </c>
      <c r="BF2075" s="2" t="s">
        <v>62</v>
      </c>
    </row>
    <row r="2076" spans="1:58" x14ac:dyDescent="0.25">
      <c r="A2076" s="2" t="s">
        <v>13355</v>
      </c>
      <c r="B2076" s="2" t="s">
        <v>13356</v>
      </c>
      <c r="C2076" s="2" t="s">
        <v>89</v>
      </c>
      <c r="D2076" s="2" t="s">
        <v>13357</v>
      </c>
      <c r="E2076" s="2" t="s">
        <v>4688</v>
      </c>
      <c r="F2076" s="2" t="s">
        <v>62</v>
      </c>
      <c r="G2076" s="2" t="s">
        <v>62</v>
      </c>
      <c r="H2076" s="2" t="s">
        <v>62</v>
      </c>
      <c r="I2076" s="2" t="s">
        <v>62</v>
      </c>
      <c r="J2076" s="2" t="s">
        <v>62</v>
      </c>
      <c r="K2076" s="2" t="s">
        <v>62</v>
      </c>
      <c r="L2076" s="2" t="s">
        <v>62</v>
      </c>
      <c r="M2076" s="2" t="s">
        <v>62</v>
      </c>
      <c r="N2076" s="2" t="s">
        <v>62</v>
      </c>
      <c r="O2076" s="2" t="s">
        <v>62</v>
      </c>
      <c r="P2076" s="2" t="s">
        <v>62</v>
      </c>
      <c r="Q2076" s="2" t="s">
        <v>62</v>
      </c>
      <c r="R2076" s="2" t="s">
        <v>62</v>
      </c>
      <c r="S2076" s="2" t="s">
        <v>62</v>
      </c>
      <c r="T2076" s="2" t="s">
        <v>62</v>
      </c>
      <c r="U2076" s="2" t="s">
        <v>62</v>
      </c>
      <c r="V2076" s="2" t="s">
        <v>62</v>
      </c>
      <c r="W2076" s="2" t="s">
        <v>62</v>
      </c>
      <c r="X2076" s="2" t="s">
        <v>62</v>
      </c>
      <c r="Y2076" s="2" t="s">
        <v>62</v>
      </c>
      <c r="Z2076" s="2" t="s">
        <v>62</v>
      </c>
      <c r="AA2076" s="2" t="s">
        <v>13358</v>
      </c>
      <c r="AB2076" s="2" t="s">
        <v>62</v>
      </c>
      <c r="AC2076" s="2" t="s">
        <v>62</v>
      </c>
      <c r="AD2076" s="2" t="s">
        <v>62</v>
      </c>
      <c r="AE2076" s="2" t="s">
        <v>62</v>
      </c>
      <c r="AF2076" s="2" t="s">
        <v>62</v>
      </c>
      <c r="AG2076" s="2" t="s">
        <v>62</v>
      </c>
      <c r="AH2076" s="2" t="s">
        <v>62</v>
      </c>
      <c r="AI2076" s="2" t="s">
        <v>13359</v>
      </c>
      <c r="AJ2076" s="2" t="s">
        <v>65</v>
      </c>
      <c r="AK2076" s="2" t="s">
        <v>11873</v>
      </c>
      <c r="AL2076" s="2" t="s">
        <v>62</v>
      </c>
      <c r="AM2076" s="2" t="s">
        <v>13360</v>
      </c>
      <c r="AN2076" s="2" t="s">
        <v>62</v>
      </c>
      <c r="AO2076" s="2" t="s">
        <v>62</v>
      </c>
      <c r="AP2076" s="2" t="s">
        <v>62</v>
      </c>
      <c r="AQ2076" s="2" t="s">
        <v>62</v>
      </c>
      <c r="AR2076" s="2" t="s">
        <v>62</v>
      </c>
      <c r="AS2076" s="2" t="s">
        <v>62</v>
      </c>
      <c r="AT2076" s="2" t="s">
        <v>62</v>
      </c>
      <c r="AU2076" s="2" t="s">
        <v>11875</v>
      </c>
      <c r="AV2076" s="2" t="s">
        <v>13361</v>
      </c>
      <c r="AW2076" s="2">
        <v>2784</v>
      </c>
      <c r="AX2076" s="3">
        <v>41416</v>
      </c>
      <c r="AY2076" s="2" t="str">
        <f>TEXT(TRUNC(AW2076/60/60),"00")</f>
        <v>00</v>
      </c>
      <c r="AZ2076" s="2" t="str">
        <f>TEXT(TRUNC((AW2076-AY2076*60*60)/60),"00")</f>
        <v>46</v>
      </c>
      <c r="BA2076" s="2" t="str">
        <f>TEXT(TRUNC((AW2076-AY2076*60*60-AZ2076*60)),"00")</f>
        <v>24</v>
      </c>
      <c r="BB2076" s="3">
        <v>41416</v>
      </c>
      <c r="BC2076" s="2" t="s">
        <v>13362</v>
      </c>
      <c r="BD2076" s="3">
        <v>41416</v>
      </c>
      <c r="BE2076" s="3">
        <v>41416</v>
      </c>
      <c r="BF2076" s="2" t="s">
        <v>62</v>
      </c>
    </row>
    <row r="2077" spans="1:58" x14ac:dyDescent="0.25">
      <c r="A2077" s="2" t="s">
        <v>13469</v>
      </c>
      <c r="B2077" s="2" t="s">
        <v>13470</v>
      </c>
      <c r="C2077" s="2" t="s">
        <v>89</v>
      </c>
      <c r="D2077" s="2" t="s">
        <v>13471</v>
      </c>
      <c r="E2077" s="2" t="s">
        <v>13472</v>
      </c>
      <c r="F2077" s="2" t="s">
        <v>62</v>
      </c>
      <c r="G2077" s="2" t="s">
        <v>62</v>
      </c>
      <c r="H2077" s="2" t="s">
        <v>62</v>
      </c>
      <c r="I2077" s="2" t="s">
        <v>62</v>
      </c>
      <c r="J2077" s="2" t="s">
        <v>62</v>
      </c>
      <c r="K2077" s="2" t="s">
        <v>62</v>
      </c>
      <c r="L2077" s="2" t="s">
        <v>62</v>
      </c>
      <c r="M2077" s="2" t="s">
        <v>62</v>
      </c>
      <c r="N2077" s="2" t="s">
        <v>62</v>
      </c>
      <c r="O2077" s="2" t="s">
        <v>62</v>
      </c>
      <c r="P2077" s="2" t="s">
        <v>62</v>
      </c>
      <c r="Q2077" s="2" t="s">
        <v>62</v>
      </c>
      <c r="R2077" s="2" t="s">
        <v>62</v>
      </c>
      <c r="S2077" s="2" t="s">
        <v>62</v>
      </c>
      <c r="T2077" s="2" t="s">
        <v>62</v>
      </c>
      <c r="U2077" s="2" t="s">
        <v>62</v>
      </c>
      <c r="V2077" s="2" t="s">
        <v>62</v>
      </c>
      <c r="W2077" s="2" t="s">
        <v>62</v>
      </c>
      <c r="X2077" s="2" t="s">
        <v>62</v>
      </c>
      <c r="Y2077" s="2" t="s">
        <v>62</v>
      </c>
      <c r="Z2077" s="2" t="s">
        <v>62</v>
      </c>
      <c r="AA2077" s="2" t="s">
        <v>13473</v>
      </c>
      <c r="AB2077" s="2" t="s">
        <v>62</v>
      </c>
      <c r="AC2077" s="2" t="s">
        <v>62</v>
      </c>
      <c r="AD2077" s="2" t="s">
        <v>62</v>
      </c>
      <c r="AE2077" s="2" t="s">
        <v>62</v>
      </c>
      <c r="AF2077" s="2" t="s">
        <v>62</v>
      </c>
      <c r="AG2077" s="2" t="s">
        <v>62</v>
      </c>
      <c r="AH2077" s="2" t="s">
        <v>62</v>
      </c>
      <c r="AI2077" s="2" t="s">
        <v>13474</v>
      </c>
      <c r="AJ2077" s="2" t="s">
        <v>65</v>
      </c>
      <c r="AK2077" s="2" t="s">
        <v>62</v>
      </c>
      <c r="AL2077" s="2" t="s">
        <v>62</v>
      </c>
      <c r="AM2077" s="2" t="s">
        <v>13475</v>
      </c>
      <c r="AN2077" s="2" t="s">
        <v>62</v>
      </c>
      <c r="AO2077" s="2" t="s">
        <v>62</v>
      </c>
      <c r="AP2077" s="2" t="s">
        <v>62</v>
      </c>
      <c r="AQ2077" s="2" t="s">
        <v>62</v>
      </c>
      <c r="AR2077" s="2" t="s">
        <v>62</v>
      </c>
      <c r="AS2077" s="2" t="s">
        <v>62</v>
      </c>
      <c r="AT2077" s="2" t="s">
        <v>62</v>
      </c>
      <c r="AV2077" s="2" t="s">
        <v>13476</v>
      </c>
      <c r="AW2077" s="2">
        <v>1790.6</v>
      </c>
      <c r="AY2077" s="2" t="str">
        <f>TEXT(TRUNC(AW2077/60/60),"00")</f>
        <v>00</v>
      </c>
      <c r="AZ2077" s="2" t="str">
        <f>TEXT(TRUNC((AW2077-AY2077*60*60)/60),"00")</f>
        <v>29</v>
      </c>
      <c r="BA2077" s="2" t="str">
        <f>TEXT(TRUNC((AW2077-AY2077*60*60-AZ2077*60)),"00")</f>
        <v>50</v>
      </c>
      <c r="BB2077" s="3">
        <v>41413</v>
      </c>
      <c r="BC2077" s="2" t="s">
        <v>13477</v>
      </c>
      <c r="BE2077" s="3">
        <v>41413</v>
      </c>
      <c r="BF2077" s="2" t="s">
        <v>62</v>
      </c>
    </row>
    <row r="2078" spans="1:58" x14ac:dyDescent="0.25">
      <c r="A2078" s="2" t="s">
        <v>11760</v>
      </c>
      <c r="B2078" s="2" t="s">
        <v>11761</v>
      </c>
      <c r="C2078" s="2" t="s">
        <v>59</v>
      </c>
      <c r="D2078" s="2" t="s">
        <v>11762</v>
      </c>
      <c r="E2078" s="2" t="s">
        <v>11763</v>
      </c>
      <c r="F2078" s="2" t="s">
        <v>62</v>
      </c>
      <c r="G2078" s="2" t="s">
        <v>62</v>
      </c>
      <c r="H2078" s="2" t="s">
        <v>62</v>
      </c>
      <c r="I2078" s="2" t="s">
        <v>62</v>
      </c>
      <c r="J2078" s="2" t="s">
        <v>62</v>
      </c>
      <c r="K2078" s="2" t="s">
        <v>62</v>
      </c>
      <c r="L2078" s="2" t="s">
        <v>62</v>
      </c>
      <c r="M2078" s="2" t="s">
        <v>62</v>
      </c>
      <c r="N2078" s="2" t="s">
        <v>62</v>
      </c>
      <c r="O2078" s="2" t="s">
        <v>62</v>
      </c>
      <c r="P2078" s="2" t="s">
        <v>62</v>
      </c>
      <c r="Q2078" s="2" t="s">
        <v>62</v>
      </c>
      <c r="R2078" s="2" t="s">
        <v>62</v>
      </c>
      <c r="S2078" s="2" t="s">
        <v>62</v>
      </c>
      <c r="T2078" s="2" t="s">
        <v>62</v>
      </c>
      <c r="U2078" s="2" t="s">
        <v>62</v>
      </c>
      <c r="V2078" s="2" t="s">
        <v>62</v>
      </c>
      <c r="W2078" s="2" t="s">
        <v>62</v>
      </c>
      <c r="X2078" s="2" t="s">
        <v>62</v>
      </c>
      <c r="Y2078" s="2" t="s">
        <v>62</v>
      </c>
      <c r="Z2078" s="2" t="s">
        <v>62</v>
      </c>
      <c r="AA2078" s="2" t="s">
        <v>3956</v>
      </c>
      <c r="AB2078" s="2" t="s">
        <v>62</v>
      </c>
      <c r="AC2078" s="2" t="s">
        <v>62</v>
      </c>
      <c r="AD2078" s="2" t="s">
        <v>62</v>
      </c>
      <c r="AE2078" s="2" t="s">
        <v>62</v>
      </c>
      <c r="AF2078" s="2" t="s">
        <v>62</v>
      </c>
      <c r="AG2078" s="2" t="s">
        <v>62</v>
      </c>
      <c r="AH2078" s="2" t="s">
        <v>62</v>
      </c>
      <c r="AI2078" s="2" t="s">
        <v>11764</v>
      </c>
      <c r="AJ2078" s="2" t="s">
        <v>65</v>
      </c>
      <c r="AK2078" s="2" t="s">
        <v>10583</v>
      </c>
      <c r="AL2078" s="2" t="s">
        <v>10584</v>
      </c>
      <c r="AM2078" s="2" t="s">
        <v>11765</v>
      </c>
      <c r="AN2078" s="2" t="s">
        <v>62</v>
      </c>
      <c r="AO2078" s="2" t="s">
        <v>62</v>
      </c>
      <c r="AP2078" s="2" t="s">
        <v>62</v>
      </c>
      <c r="AQ2078" s="2" t="s">
        <v>62</v>
      </c>
      <c r="AR2078" s="2" t="s">
        <v>62</v>
      </c>
      <c r="AS2078" s="2" t="s">
        <v>62</v>
      </c>
      <c r="AT2078" s="2" t="s">
        <v>62</v>
      </c>
      <c r="AU2078" s="2" t="s">
        <v>10586</v>
      </c>
      <c r="AV2078" s="2" t="s">
        <v>11766</v>
      </c>
      <c r="AW2078" s="2">
        <v>4202.3</v>
      </c>
      <c r="AX2078" s="3">
        <v>40906</v>
      </c>
      <c r="AY2078" s="2" t="str">
        <f>TEXT(TRUNC(AW2078/60/60),"00")</f>
        <v>01</v>
      </c>
      <c r="AZ2078" s="2" t="str">
        <f>TEXT(TRUNC((AW2078-AY2078*60*60)/60),"00")</f>
        <v>10</v>
      </c>
      <c r="BA2078" s="2" t="str">
        <f>TEXT(TRUNC((AW2078-AY2078*60*60-AZ2078*60)),"00")</f>
        <v>02</v>
      </c>
      <c r="BB2078" s="3">
        <v>41368</v>
      </c>
      <c r="BC2078" s="2" t="s">
        <v>11767</v>
      </c>
      <c r="BD2078" s="3">
        <v>40906</v>
      </c>
      <c r="BE2078" s="3">
        <v>44697</v>
      </c>
      <c r="BF2078" s="2" t="s">
        <v>62</v>
      </c>
    </row>
    <row r="2079" spans="1:58" x14ac:dyDescent="0.25">
      <c r="A2079" s="2" t="s">
        <v>13485</v>
      </c>
      <c r="B2079" s="2" t="s">
        <v>13486</v>
      </c>
      <c r="C2079" s="2" t="s">
        <v>59</v>
      </c>
      <c r="D2079" s="2" t="s">
        <v>13462</v>
      </c>
      <c r="E2079" s="2" t="s">
        <v>13487</v>
      </c>
      <c r="F2079" s="2" t="s">
        <v>62</v>
      </c>
      <c r="G2079" s="2" t="s">
        <v>62</v>
      </c>
      <c r="H2079" s="2" t="s">
        <v>62</v>
      </c>
      <c r="I2079" s="2" t="s">
        <v>62</v>
      </c>
      <c r="J2079" s="2" t="s">
        <v>62</v>
      </c>
      <c r="K2079" s="2" t="s">
        <v>62</v>
      </c>
      <c r="L2079" s="2" t="s">
        <v>62</v>
      </c>
      <c r="M2079" s="2" t="s">
        <v>62</v>
      </c>
      <c r="N2079" s="2" t="s">
        <v>62</v>
      </c>
      <c r="O2079" s="2" t="s">
        <v>62</v>
      </c>
      <c r="P2079" s="2" t="s">
        <v>62</v>
      </c>
      <c r="Q2079" s="2" t="s">
        <v>62</v>
      </c>
      <c r="R2079" s="2" t="s">
        <v>62</v>
      </c>
      <c r="S2079" s="2" t="s">
        <v>62</v>
      </c>
      <c r="T2079" s="2" t="s">
        <v>62</v>
      </c>
      <c r="U2079" s="2" t="s">
        <v>62</v>
      </c>
      <c r="V2079" s="2" t="s">
        <v>62</v>
      </c>
      <c r="W2079" s="2" t="s">
        <v>62</v>
      </c>
      <c r="X2079" s="2" t="s">
        <v>62</v>
      </c>
      <c r="Y2079" s="2" t="s">
        <v>62</v>
      </c>
      <c r="Z2079" s="2" t="s">
        <v>62</v>
      </c>
      <c r="AA2079" s="2" t="s">
        <v>13488</v>
      </c>
      <c r="AB2079" s="2" t="s">
        <v>62</v>
      </c>
      <c r="AC2079" s="2" t="s">
        <v>62</v>
      </c>
      <c r="AD2079" s="2" t="s">
        <v>62</v>
      </c>
      <c r="AE2079" s="2" t="s">
        <v>62</v>
      </c>
      <c r="AF2079" s="2" t="s">
        <v>62</v>
      </c>
      <c r="AG2079" s="2" t="s">
        <v>62</v>
      </c>
      <c r="AH2079" s="2" t="s">
        <v>62</v>
      </c>
      <c r="AI2079" s="2" t="s">
        <v>13489</v>
      </c>
      <c r="AJ2079" s="2" t="s">
        <v>65</v>
      </c>
      <c r="AK2079" s="2" t="s">
        <v>7234</v>
      </c>
      <c r="AL2079" s="2" t="s">
        <v>7235</v>
      </c>
      <c r="AM2079" s="2" t="s">
        <v>13490</v>
      </c>
      <c r="AN2079" s="2" t="s">
        <v>62</v>
      </c>
      <c r="AO2079" s="2" t="s">
        <v>62</v>
      </c>
      <c r="AP2079" s="2" t="s">
        <v>62</v>
      </c>
      <c r="AQ2079" s="2" t="s">
        <v>62</v>
      </c>
      <c r="AR2079" s="2" t="s">
        <v>62</v>
      </c>
      <c r="AS2079" s="2" t="s">
        <v>62</v>
      </c>
      <c r="AT2079" s="2" t="s">
        <v>62</v>
      </c>
      <c r="AU2079" s="2" t="s">
        <v>7237</v>
      </c>
      <c r="AV2079" s="2" t="s">
        <v>13491</v>
      </c>
      <c r="AW2079" s="2">
        <v>1359.9</v>
      </c>
      <c r="AX2079" s="3">
        <v>41179</v>
      </c>
      <c r="AY2079" s="2" t="str">
        <f>TEXT(TRUNC(AW2079/60/60),"00")</f>
        <v>00</v>
      </c>
      <c r="AZ2079" s="2" t="str">
        <f>TEXT(TRUNC((AW2079-AY2079*60*60)/60),"00")</f>
        <v>22</v>
      </c>
      <c r="BA2079" s="2" t="str">
        <f>TEXT(TRUNC((AW2079-AY2079*60*60-AZ2079*60)),"00")</f>
        <v>39</v>
      </c>
      <c r="BB2079" s="3">
        <v>41368</v>
      </c>
      <c r="BC2079" s="2" t="s">
        <v>13492</v>
      </c>
      <c r="BD2079" s="3">
        <v>41179</v>
      </c>
      <c r="BE2079" s="3">
        <v>41368</v>
      </c>
      <c r="BF2079" s="2" t="s">
        <v>62</v>
      </c>
    </row>
    <row r="2080" spans="1:58" x14ac:dyDescent="0.25">
      <c r="A2080" s="2" t="s">
        <v>13485</v>
      </c>
      <c r="B2080" s="2" t="s">
        <v>13486</v>
      </c>
      <c r="C2080" s="2" t="s">
        <v>59</v>
      </c>
      <c r="D2080" s="2" t="s">
        <v>13462</v>
      </c>
      <c r="E2080" s="2" t="s">
        <v>13487</v>
      </c>
      <c r="F2080" s="2" t="s">
        <v>62</v>
      </c>
      <c r="G2080" s="2" t="s">
        <v>62</v>
      </c>
      <c r="H2080" s="2" t="s">
        <v>62</v>
      </c>
      <c r="I2080" s="2" t="s">
        <v>62</v>
      </c>
      <c r="J2080" s="2" t="s">
        <v>62</v>
      </c>
      <c r="K2080" s="2" t="s">
        <v>62</v>
      </c>
      <c r="L2080" s="2" t="s">
        <v>62</v>
      </c>
      <c r="M2080" s="2" t="s">
        <v>62</v>
      </c>
      <c r="N2080" s="2" t="s">
        <v>62</v>
      </c>
      <c r="O2080" s="2" t="s">
        <v>62</v>
      </c>
      <c r="P2080" s="2" t="s">
        <v>62</v>
      </c>
      <c r="Q2080" s="2" t="s">
        <v>62</v>
      </c>
      <c r="R2080" s="2" t="s">
        <v>62</v>
      </c>
      <c r="S2080" s="2" t="s">
        <v>62</v>
      </c>
      <c r="T2080" s="2" t="s">
        <v>62</v>
      </c>
      <c r="U2080" s="2" t="s">
        <v>62</v>
      </c>
      <c r="V2080" s="2" t="s">
        <v>62</v>
      </c>
      <c r="W2080" s="2" t="s">
        <v>62</v>
      </c>
      <c r="X2080" s="2" t="s">
        <v>62</v>
      </c>
      <c r="Y2080" s="2" t="s">
        <v>62</v>
      </c>
      <c r="Z2080" s="2" t="s">
        <v>62</v>
      </c>
      <c r="AA2080" s="2" t="s">
        <v>13488</v>
      </c>
      <c r="AB2080" s="2" t="s">
        <v>62</v>
      </c>
      <c r="AC2080" s="2" t="s">
        <v>62</v>
      </c>
      <c r="AD2080" s="2" t="s">
        <v>62</v>
      </c>
      <c r="AE2080" s="2" t="s">
        <v>62</v>
      </c>
      <c r="AF2080" s="2" t="s">
        <v>62</v>
      </c>
      <c r="AG2080" s="2" t="s">
        <v>62</v>
      </c>
      <c r="AH2080" s="2" t="s">
        <v>62</v>
      </c>
      <c r="AI2080" s="2" t="s">
        <v>13489</v>
      </c>
      <c r="AJ2080" s="2" t="s">
        <v>65</v>
      </c>
      <c r="AK2080" s="2" t="s">
        <v>9407</v>
      </c>
      <c r="AL2080" s="2" t="s">
        <v>62</v>
      </c>
      <c r="AM2080" s="2" t="s">
        <v>13490</v>
      </c>
      <c r="AN2080" s="2" t="s">
        <v>62</v>
      </c>
      <c r="AO2080" s="2" t="s">
        <v>62</v>
      </c>
      <c r="AP2080" s="2" t="s">
        <v>62</v>
      </c>
      <c r="AQ2080" s="2" t="s">
        <v>62</v>
      </c>
      <c r="AR2080" s="2" t="s">
        <v>62</v>
      </c>
      <c r="AS2080" s="2" t="s">
        <v>62</v>
      </c>
      <c r="AT2080" s="2" t="s">
        <v>62</v>
      </c>
      <c r="AU2080" s="2" t="s">
        <v>9408</v>
      </c>
      <c r="AV2080" s="2" t="s">
        <v>13491</v>
      </c>
      <c r="AW2080" s="2">
        <v>1359.9</v>
      </c>
      <c r="AX2080" s="3">
        <v>41361</v>
      </c>
      <c r="AY2080" s="2" t="str">
        <f>TEXT(TRUNC(AW2080/60/60),"00")</f>
        <v>00</v>
      </c>
      <c r="AZ2080" s="2" t="str">
        <f>TEXT(TRUNC((AW2080-AY2080*60*60)/60),"00")</f>
        <v>22</v>
      </c>
      <c r="BA2080" s="2" t="str">
        <f>TEXT(TRUNC((AW2080-AY2080*60*60-AZ2080*60)),"00")</f>
        <v>39</v>
      </c>
      <c r="BB2080" s="3">
        <v>41368</v>
      </c>
      <c r="BC2080" s="2" t="s">
        <v>13492</v>
      </c>
      <c r="BD2080" s="3">
        <v>41361</v>
      </c>
      <c r="BE2080" s="3">
        <v>41368</v>
      </c>
      <c r="BF2080" s="2" t="s">
        <v>62</v>
      </c>
    </row>
    <row r="2081" spans="1:58" x14ac:dyDescent="0.25">
      <c r="A2081" s="2" t="s">
        <v>11932</v>
      </c>
      <c r="B2081" s="2" t="s">
        <v>11933</v>
      </c>
      <c r="C2081" s="2" t="s">
        <v>59</v>
      </c>
      <c r="D2081" s="2" t="s">
        <v>2780</v>
      </c>
      <c r="E2081" s="2" t="s">
        <v>11934</v>
      </c>
      <c r="F2081" s="2" t="s">
        <v>62</v>
      </c>
      <c r="G2081" s="2" t="s">
        <v>62</v>
      </c>
      <c r="H2081" s="2" t="s">
        <v>62</v>
      </c>
      <c r="I2081" s="2" t="s">
        <v>62</v>
      </c>
      <c r="J2081" s="2" t="s">
        <v>62</v>
      </c>
      <c r="K2081" s="2" t="s">
        <v>62</v>
      </c>
      <c r="L2081" s="2" t="s">
        <v>62</v>
      </c>
      <c r="M2081" s="2" t="s">
        <v>62</v>
      </c>
      <c r="N2081" s="2" t="s">
        <v>62</v>
      </c>
      <c r="O2081" s="2" t="s">
        <v>62</v>
      </c>
      <c r="P2081" s="2" t="s">
        <v>62</v>
      </c>
      <c r="Q2081" s="2" t="s">
        <v>62</v>
      </c>
      <c r="R2081" s="2" t="s">
        <v>62</v>
      </c>
      <c r="S2081" s="2" t="s">
        <v>62</v>
      </c>
      <c r="T2081" s="2" t="s">
        <v>62</v>
      </c>
      <c r="U2081" s="2" t="s">
        <v>62</v>
      </c>
      <c r="V2081" s="2" t="s">
        <v>62</v>
      </c>
      <c r="W2081" s="2" t="s">
        <v>62</v>
      </c>
      <c r="X2081" s="2" t="s">
        <v>62</v>
      </c>
      <c r="Y2081" s="2" t="s">
        <v>62</v>
      </c>
      <c r="Z2081" s="2" t="s">
        <v>62</v>
      </c>
      <c r="AA2081" s="2" t="s">
        <v>2793</v>
      </c>
      <c r="AB2081" s="2" t="s">
        <v>62</v>
      </c>
      <c r="AC2081" s="2" t="s">
        <v>62</v>
      </c>
      <c r="AD2081" s="2" t="s">
        <v>62</v>
      </c>
      <c r="AE2081" s="2" t="s">
        <v>62</v>
      </c>
      <c r="AF2081" s="2" t="s">
        <v>62</v>
      </c>
      <c r="AG2081" s="2" t="s">
        <v>62</v>
      </c>
      <c r="AH2081" s="2" t="s">
        <v>62</v>
      </c>
      <c r="AI2081" s="2" t="s">
        <v>11935</v>
      </c>
      <c r="AJ2081" s="2" t="s">
        <v>65</v>
      </c>
      <c r="AK2081" s="2" t="s">
        <v>10853</v>
      </c>
      <c r="AL2081" s="2" t="s">
        <v>10854</v>
      </c>
      <c r="AM2081" s="2" t="s">
        <v>11936</v>
      </c>
      <c r="AN2081" s="2" t="s">
        <v>62</v>
      </c>
      <c r="AO2081" s="2" t="s">
        <v>62</v>
      </c>
      <c r="AP2081" s="2" t="s">
        <v>62</v>
      </c>
      <c r="AQ2081" s="2" t="s">
        <v>62</v>
      </c>
      <c r="AR2081" s="2" t="s">
        <v>62</v>
      </c>
      <c r="AS2081" s="2" t="s">
        <v>62</v>
      </c>
      <c r="AT2081" s="2" t="s">
        <v>62</v>
      </c>
      <c r="AU2081" s="2" t="s">
        <v>10856</v>
      </c>
      <c r="AV2081" s="2" t="s">
        <v>11937</v>
      </c>
      <c r="AW2081" s="2">
        <v>2577.6999999999998</v>
      </c>
      <c r="AX2081" s="3">
        <v>41037</v>
      </c>
      <c r="AY2081" s="2" t="str">
        <f>TEXT(TRUNC(AW2081/60/60),"00")</f>
        <v>00</v>
      </c>
      <c r="AZ2081" s="2" t="str">
        <f>TEXT(TRUNC((AW2081-AY2081*60*60)/60),"00")</f>
        <v>42</v>
      </c>
      <c r="BA2081" s="2" t="str">
        <f>TEXT(TRUNC((AW2081-AY2081*60*60-AZ2081*60)),"00")</f>
        <v>57</v>
      </c>
      <c r="BB2081" s="3">
        <v>41368</v>
      </c>
      <c r="BC2081" s="2" t="s">
        <v>11938</v>
      </c>
      <c r="BD2081" s="3">
        <v>41037</v>
      </c>
      <c r="BE2081" s="3">
        <v>41368</v>
      </c>
      <c r="BF2081" s="2" t="s">
        <v>62</v>
      </c>
    </row>
    <row r="2082" spans="1:58" x14ac:dyDescent="0.25">
      <c r="A2082" s="2" t="s">
        <v>13396</v>
      </c>
      <c r="B2082" s="2" t="s">
        <v>13397</v>
      </c>
      <c r="C2082" s="2" t="s">
        <v>89</v>
      </c>
      <c r="D2082" s="2" t="s">
        <v>13398</v>
      </c>
      <c r="E2082" s="2" t="s">
        <v>13399</v>
      </c>
      <c r="F2082" s="2" t="s">
        <v>62</v>
      </c>
      <c r="G2082" s="2" t="s">
        <v>62</v>
      </c>
      <c r="H2082" s="2" t="s">
        <v>62</v>
      </c>
      <c r="I2082" s="2" t="s">
        <v>62</v>
      </c>
      <c r="J2082" s="2" t="s">
        <v>62</v>
      </c>
      <c r="K2082" s="2" t="s">
        <v>62</v>
      </c>
      <c r="L2082" s="2" t="s">
        <v>62</v>
      </c>
      <c r="M2082" s="2" t="s">
        <v>62</v>
      </c>
      <c r="N2082" s="2" t="s">
        <v>62</v>
      </c>
      <c r="O2082" s="2" t="s">
        <v>62</v>
      </c>
      <c r="P2082" s="2" t="s">
        <v>62</v>
      </c>
      <c r="Q2082" s="2" t="s">
        <v>62</v>
      </c>
      <c r="R2082" s="2" t="s">
        <v>62</v>
      </c>
      <c r="S2082" s="2" t="s">
        <v>62</v>
      </c>
      <c r="T2082" s="2" t="s">
        <v>62</v>
      </c>
      <c r="U2082" s="2" t="s">
        <v>62</v>
      </c>
      <c r="V2082" s="2" t="s">
        <v>62</v>
      </c>
      <c r="W2082" s="2" t="s">
        <v>62</v>
      </c>
      <c r="X2082" s="2" t="s">
        <v>62</v>
      </c>
      <c r="Y2082" s="2" t="s">
        <v>62</v>
      </c>
      <c r="Z2082" s="2" t="s">
        <v>62</v>
      </c>
      <c r="AA2082" s="2" t="s">
        <v>5868</v>
      </c>
      <c r="AB2082" s="2" t="s">
        <v>62</v>
      </c>
      <c r="AC2082" s="2" t="s">
        <v>62</v>
      </c>
      <c r="AD2082" s="2" t="s">
        <v>62</v>
      </c>
      <c r="AE2082" s="2" t="s">
        <v>62</v>
      </c>
      <c r="AF2082" s="2" t="s">
        <v>62</v>
      </c>
      <c r="AG2082" s="2" t="s">
        <v>62</v>
      </c>
      <c r="AH2082" s="2" t="s">
        <v>62</v>
      </c>
      <c r="AI2082" s="2" t="s">
        <v>13400</v>
      </c>
      <c r="AJ2082" s="2" t="s">
        <v>65</v>
      </c>
      <c r="AK2082" s="2" t="s">
        <v>10594</v>
      </c>
      <c r="AL2082" s="2" t="s">
        <v>62</v>
      </c>
      <c r="AM2082" s="2" t="s">
        <v>13401</v>
      </c>
      <c r="AN2082" s="2" t="s">
        <v>62</v>
      </c>
      <c r="AO2082" s="2" t="s">
        <v>62</v>
      </c>
      <c r="AP2082" s="2" t="s">
        <v>62</v>
      </c>
      <c r="AQ2082" s="2" t="s">
        <v>62</v>
      </c>
      <c r="AR2082" s="2" t="s">
        <v>62</v>
      </c>
      <c r="AS2082" s="2" t="s">
        <v>62</v>
      </c>
      <c r="AT2082" s="2" t="s">
        <v>62</v>
      </c>
      <c r="AU2082" s="2" t="s">
        <v>10596</v>
      </c>
      <c r="AV2082" s="2" t="s">
        <v>13402</v>
      </c>
      <c r="AW2082" s="2">
        <v>1966.4</v>
      </c>
      <c r="AX2082" s="3">
        <v>42046</v>
      </c>
      <c r="AY2082" s="2" t="str">
        <f>TEXT(TRUNC(AW2082/60/60),"00")</f>
        <v>00</v>
      </c>
      <c r="AZ2082" s="2" t="str">
        <f>TEXT(TRUNC((AW2082-AY2082*60*60)/60),"00")</f>
        <v>32</v>
      </c>
      <c r="BA2082" s="2" t="str">
        <f>TEXT(TRUNC((AW2082-AY2082*60*60-AZ2082*60)),"00")</f>
        <v>46</v>
      </c>
      <c r="BB2082" s="3">
        <v>41361</v>
      </c>
      <c r="BC2082" s="2" t="s">
        <v>13403</v>
      </c>
      <c r="BD2082" s="3">
        <v>42046</v>
      </c>
      <c r="BE2082" s="3">
        <v>41361</v>
      </c>
      <c r="BF2082" s="2" t="s">
        <v>62</v>
      </c>
    </row>
    <row r="2083" spans="1:58" x14ac:dyDescent="0.25">
      <c r="A2083" s="2" t="s">
        <v>11694</v>
      </c>
      <c r="B2083" s="2" t="s">
        <v>11695</v>
      </c>
      <c r="C2083" s="2" t="s">
        <v>89</v>
      </c>
      <c r="D2083" s="2" t="s">
        <v>11696</v>
      </c>
      <c r="E2083" s="2" t="s">
        <v>11697</v>
      </c>
      <c r="F2083" s="2" t="s">
        <v>62</v>
      </c>
      <c r="G2083" s="2" t="s">
        <v>62</v>
      </c>
      <c r="H2083" s="2" t="s">
        <v>62</v>
      </c>
      <c r="I2083" s="2" t="s">
        <v>62</v>
      </c>
      <c r="J2083" s="2" t="s">
        <v>62</v>
      </c>
      <c r="K2083" s="2" t="s">
        <v>62</v>
      </c>
      <c r="L2083" s="2" t="s">
        <v>62</v>
      </c>
      <c r="M2083" s="2" t="s">
        <v>62</v>
      </c>
      <c r="N2083" s="2" t="s">
        <v>62</v>
      </c>
      <c r="O2083" s="2" t="s">
        <v>62</v>
      </c>
      <c r="P2083" s="2" t="s">
        <v>62</v>
      </c>
      <c r="Q2083" s="2" t="s">
        <v>62</v>
      </c>
      <c r="R2083" s="2" t="s">
        <v>62</v>
      </c>
      <c r="S2083" s="2" t="s">
        <v>62</v>
      </c>
      <c r="T2083" s="2" t="s">
        <v>62</v>
      </c>
      <c r="U2083" s="2" t="s">
        <v>62</v>
      </c>
      <c r="V2083" s="2" t="s">
        <v>62</v>
      </c>
      <c r="W2083" s="2" t="s">
        <v>62</v>
      </c>
      <c r="X2083" s="2" t="s">
        <v>62</v>
      </c>
      <c r="Y2083" s="2" t="s">
        <v>62</v>
      </c>
      <c r="Z2083" s="2" t="s">
        <v>62</v>
      </c>
      <c r="AA2083" s="2" t="s">
        <v>11698</v>
      </c>
      <c r="AB2083" s="2" t="s">
        <v>62</v>
      </c>
      <c r="AC2083" s="2" t="s">
        <v>62</v>
      </c>
      <c r="AD2083" s="2" t="s">
        <v>62</v>
      </c>
      <c r="AE2083" s="2" t="s">
        <v>62</v>
      </c>
      <c r="AF2083" s="2" t="s">
        <v>62</v>
      </c>
      <c r="AG2083" s="2" t="s">
        <v>62</v>
      </c>
      <c r="AH2083" s="2" t="s">
        <v>62</v>
      </c>
      <c r="AI2083" s="2" t="s">
        <v>11699</v>
      </c>
      <c r="AJ2083" s="2" t="s">
        <v>65</v>
      </c>
      <c r="AK2083" s="2" t="s">
        <v>9407</v>
      </c>
      <c r="AL2083" s="2" t="s">
        <v>62</v>
      </c>
      <c r="AM2083" s="2" t="s">
        <v>11700</v>
      </c>
      <c r="AN2083" s="2" t="s">
        <v>62</v>
      </c>
      <c r="AO2083" s="2" t="s">
        <v>62</v>
      </c>
      <c r="AP2083" s="2" t="s">
        <v>62</v>
      </c>
      <c r="AQ2083" s="2" t="s">
        <v>62</v>
      </c>
      <c r="AR2083" s="2" t="s">
        <v>62</v>
      </c>
      <c r="AS2083" s="2" t="s">
        <v>62</v>
      </c>
      <c r="AT2083" s="2" t="s">
        <v>62</v>
      </c>
      <c r="AU2083" s="2" t="s">
        <v>9408</v>
      </c>
      <c r="AV2083" s="2" t="s">
        <v>11701</v>
      </c>
      <c r="AW2083" s="2">
        <v>3055.6</v>
      </c>
      <c r="AX2083" s="3">
        <v>41361</v>
      </c>
      <c r="AY2083" s="2" t="str">
        <f>TEXT(TRUNC(AW2083/60/60),"00")</f>
        <v>00</v>
      </c>
      <c r="AZ2083" s="2" t="str">
        <f>TEXT(TRUNC((AW2083-AY2083*60*60)/60),"00")</f>
        <v>50</v>
      </c>
      <c r="BA2083" s="2" t="str">
        <f>TEXT(TRUNC((AW2083-AY2083*60*60-AZ2083*60)),"00")</f>
        <v>55</v>
      </c>
      <c r="BB2083" s="3">
        <v>41361</v>
      </c>
      <c r="BC2083" s="2" t="s">
        <v>11702</v>
      </c>
      <c r="BD2083" s="3">
        <v>41361</v>
      </c>
      <c r="BE2083" s="3">
        <v>41361</v>
      </c>
      <c r="BF2083" s="2" t="s">
        <v>62</v>
      </c>
    </row>
    <row r="2084" spans="1:58" x14ac:dyDescent="0.25">
      <c r="A2084" s="2" t="s">
        <v>12772</v>
      </c>
      <c r="B2084" s="2" t="s">
        <v>12773</v>
      </c>
      <c r="C2084" s="2" t="s">
        <v>89</v>
      </c>
      <c r="D2084" s="2" t="s">
        <v>12774</v>
      </c>
      <c r="E2084" s="2" t="s">
        <v>12775</v>
      </c>
      <c r="F2084" s="2" t="s">
        <v>62</v>
      </c>
      <c r="G2084" s="2" t="s">
        <v>62</v>
      </c>
      <c r="H2084" s="2" t="s">
        <v>62</v>
      </c>
      <c r="I2084" s="2" t="s">
        <v>62</v>
      </c>
      <c r="J2084" s="2" t="s">
        <v>62</v>
      </c>
      <c r="K2084" s="2" t="s">
        <v>62</v>
      </c>
      <c r="L2084" s="2" t="s">
        <v>62</v>
      </c>
      <c r="M2084" s="2" t="s">
        <v>62</v>
      </c>
      <c r="N2084" s="2" t="s">
        <v>62</v>
      </c>
      <c r="O2084" s="2" t="s">
        <v>62</v>
      </c>
      <c r="P2084" s="2" t="s">
        <v>62</v>
      </c>
      <c r="Q2084" s="2" t="s">
        <v>62</v>
      </c>
      <c r="R2084" s="2" t="s">
        <v>62</v>
      </c>
      <c r="S2084" s="2" t="s">
        <v>62</v>
      </c>
      <c r="T2084" s="2" t="s">
        <v>62</v>
      </c>
      <c r="U2084" s="2" t="s">
        <v>62</v>
      </c>
      <c r="V2084" s="2" t="s">
        <v>62</v>
      </c>
      <c r="W2084" s="2" t="s">
        <v>62</v>
      </c>
      <c r="X2084" s="2" t="s">
        <v>62</v>
      </c>
      <c r="Y2084" s="2" t="s">
        <v>62</v>
      </c>
      <c r="Z2084" s="2" t="s">
        <v>62</v>
      </c>
      <c r="AA2084" s="2" t="s">
        <v>12776</v>
      </c>
      <c r="AB2084" s="2" t="s">
        <v>62</v>
      </c>
      <c r="AC2084" s="2" t="s">
        <v>62</v>
      </c>
      <c r="AD2084" s="2" t="s">
        <v>62</v>
      </c>
      <c r="AE2084" s="2" t="s">
        <v>62</v>
      </c>
      <c r="AF2084" s="2" t="s">
        <v>62</v>
      </c>
      <c r="AG2084" s="2" t="s">
        <v>62</v>
      </c>
      <c r="AH2084" s="2" t="s">
        <v>62</v>
      </c>
      <c r="AI2084" s="2" t="s">
        <v>12777</v>
      </c>
      <c r="AJ2084" s="2" t="s">
        <v>65</v>
      </c>
      <c r="AK2084" s="2" t="s">
        <v>9407</v>
      </c>
      <c r="AL2084" s="2" t="s">
        <v>62</v>
      </c>
      <c r="AM2084" s="2" t="s">
        <v>12778</v>
      </c>
      <c r="AN2084" s="2" t="s">
        <v>62</v>
      </c>
      <c r="AO2084" s="2" t="s">
        <v>62</v>
      </c>
      <c r="AP2084" s="2" t="s">
        <v>62</v>
      </c>
      <c r="AQ2084" s="2" t="s">
        <v>62</v>
      </c>
      <c r="AR2084" s="2" t="s">
        <v>62</v>
      </c>
      <c r="AS2084" s="2" t="s">
        <v>62</v>
      </c>
      <c r="AT2084" s="2" t="s">
        <v>62</v>
      </c>
      <c r="AU2084" s="2" t="s">
        <v>9408</v>
      </c>
      <c r="AV2084" s="2" t="s">
        <v>12779</v>
      </c>
      <c r="AW2084" s="2">
        <v>3295.9</v>
      </c>
      <c r="AX2084" s="3">
        <v>41361</v>
      </c>
      <c r="AY2084" s="2" t="str">
        <f>TEXT(TRUNC(AW2084/60/60),"00")</f>
        <v>00</v>
      </c>
      <c r="AZ2084" s="2" t="str">
        <f>TEXT(TRUNC((AW2084-AY2084*60*60)/60),"00")</f>
        <v>54</v>
      </c>
      <c r="BA2084" s="2" t="str">
        <f>TEXT(TRUNC((AW2084-AY2084*60*60-AZ2084*60)),"00")</f>
        <v>55</v>
      </c>
      <c r="BB2084" s="3">
        <v>41361</v>
      </c>
      <c r="BC2084" s="2" t="s">
        <v>12780</v>
      </c>
      <c r="BD2084" s="3">
        <v>41361</v>
      </c>
      <c r="BE2084" s="3">
        <v>41361</v>
      </c>
      <c r="BF2084" s="2" t="s">
        <v>62</v>
      </c>
    </row>
    <row r="2085" spans="1:58" x14ac:dyDescent="0.25">
      <c r="A2085" s="2" t="s">
        <v>13286</v>
      </c>
      <c r="B2085" s="2" t="s">
        <v>13287</v>
      </c>
      <c r="C2085" s="2" t="s">
        <v>89</v>
      </c>
      <c r="D2085" s="2" t="s">
        <v>437</v>
      </c>
      <c r="E2085" s="2" t="s">
        <v>13288</v>
      </c>
      <c r="F2085" s="2" t="s">
        <v>62</v>
      </c>
      <c r="G2085" s="2" t="s">
        <v>62</v>
      </c>
      <c r="H2085" s="2" t="s">
        <v>62</v>
      </c>
      <c r="I2085" s="2" t="s">
        <v>62</v>
      </c>
      <c r="J2085" s="2" t="s">
        <v>62</v>
      </c>
      <c r="K2085" s="2" t="s">
        <v>62</v>
      </c>
      <c r="L2085" s="2" t="s">
        <v>62</v>
      </c>
      <c r="M2085" s="2" t="s">
        <v>62</v>
      </c>
      <c r="N2085" s="2" t="s">
        <v>62</v>
      </c>
      <c r="O2085" s="2" t="s">
        <v>62</v>
      </c>
      <c r="P2085" s="2" t="s">
        <v>62</v>
      </c>
      <c r="Q2085" s="2" t="s">
        <v>62</v>
      </c>
      <c r="R2085" s="2" t="s">
        <v>62</v>
      </c>
      <c r="S2085" s="2" t="s">
        <v>62</v>
      </c>
      <c r="T2085" s="2" t="s">
        <v>62</v>
      </c>
      <c r="U2085" s="2" t="s">
        <v>62</v>
      </c>
      <c r="V2085" s="2" t="s">
        <v>62</v>
      </c>
      <c r="W2085" s="2" t="s">
        <v>62</v>
      </c>
      <c r="X2085" s="2" t="s">
        <v>62</v>
      </c>
      <c r="Y2085" s="2" t="s">
        <v>62</v>
      </c>
      <c r="Z2085" s="2" t="s">
        <v>62</v>
      </c>
      <c r="AA2085" s="2" t="s">
        <v>13289</v>
      </c>
      <c r="AB2085" s="2" t="s">
        <v>62</v>
      </c>
      <c r="AC2085" s="2" t="s">
        <v>62</v>
      </c>
      <c r="AD2085" s="2" t="s">
        <v>62</v>
      </c>
      <c r="AE2085" s="2" t="s">
        <v>62</v>
      </c>
      <c r="AF2085" s="2" t="s">
        <v>62</v>
      </c>
      <c r="AG2085" s="2" t="s">
        <v>62</v>
      </c>
      <c r="AH2085" s="2" t="s">
        <v>62</v>
      </c>
      <c r="AI2085" s="2" t="s">
        <v>13290</v>
      </c>
      <c r="AJ2085" s="2" t="s">
        <v>65</v>
      </c>
      <c r="AK2085" s="2" t="s">
        <v>9407</v>
      </c>
      <c r="AL2085" s="2" t="s">
        <v>62</v>
      </c>
      <c r="AM2085" s="2" t="s">
        <v>13291</v>
      </c>
      <c r="AN2085" s="2" t="s">
        <v>62</v>
      </c>
      <c r="AO2085" s="2" t="s">
        <v>62</v>
      </c>
      <c r="AP2085" s="2" t="s">
        <v>62</v>
      </c>
      <c r="AQ2085" s="2" t="s">
        <v>62</v>
      </c>
      <c r="AR2085" s="2" t="s">
        <v>62</v>
      </c>
      <c r="AS2085" s="2" t="s">
        <v>62</v>
      </c>
      <c r="AT2085" s="2" t="s">
        <v>62</v>
      </c>
      <c r="AU2085" s="2" t="s">
        <v>9408</v>
      </c>
      <c r="AV2085" s="2" t="s">
        <v>13292</v>
      </c>
      <c r="AW2085" s="2">
        <v>2832.9</v>
      </c>
      <c r="AX2085" s="3">
        <v>41361</v>
      </c>
      <c r="AY2085" s="2" t="str">
        <f>TEXT(TRUNC(AW2085/60/60),"00")</f>
        <v>00</v>
      </c>
      <c r="AZ2085" s="2" t="str">
        <f>TEXT(TRUNC((AW2085-AY2085*60*60)/60),"00")</f>
        <v>47</v>
      </c>
      <c r="BA2085" s="2" t="str">
        <f>TEXT(TRUNC((AW2085-AY2085*60*60-AZ2085*60)),"00")</f>
        <v>12</v>
      </c>
      <c r="BB2085" s="3">
        <v>41361</v>
      </c>
      <c r="BC2085" s="2" t="s">
        <v>13293</v>
      </c>
      <c r="BD2085" s="3">
        <v>41361</v>
      </c>
      <c r="BE2085" s="3">
        <v>41361</v>
      </c>
      <c r="BF2085" s="2" t="s">
        <v>62</v>
      </c>
    </row>
    <row r="2086" spans="1:58" x14ac:dyDescent="0.25">
      <c r="A2086" s="2" t="s">
        <v>13396</v>
      </c>
      <c r="B2086" s="2" t="s">
        <v>13397</v>
      </c>
      <c r="C2086" s="2" t="s">
        <v>89</v>
      </c>
      <c r="D2086" s="2" t="s">
        <v>13398</v>
      </c>
      <c r="E2086" s="2" t="s">
        <v>13399</v>
      </c>
      <c r="F2086" s="2" t="s">
        <v>62</v>
      </c>
      <c r="G2086" s="2" t="s">
        <v>62</v>
      </c>
      <c r="H2086" s="2" t="s">
        <v>62</v>
      </c>
      <c r="I2086" s="2" t="s">
        <v>62</v>
      </c>
      <c r="J2086" s="2" t="s">
        <v>62</v>
      </c>
      <c r="K2086" s="2" t="s">
        <v>62</v>
      </c>
      <c r="L2086" s="2" t="s">
        <v>62</v>
      </c>
      <c r="M2086" s="2" t="s">
        <v>62</v>
      </c>
      <c r="N2086" s="2" t="s">
        <v>62</v>
      </c>
      <c r="O2086" s="2" t="s">
        <v>62</v>
      </c>
      <c r="P2086" s="2" t="s">
        <v>62</v>
      </c>
      <c r="Q2086" s="2" t="s">
        <v>62</v>
      </c>
      <c r="R2086" s="2" t="s">
        <v>62</v>
      </c>
      <c r="S2086" s="2" t="s">
        <v>62</v>
      </c>
      <c r="T2086" s="2" t="s">
        <v>62</v>
      </c>
      <c r="U2086" s="2" t="s">
        <v>62</v>
      </c>
      <c r="V2086" s="2" t="s">
        <v>62</v>
      </c>
      <c r="W2086" s="2" t="s">
        <v>62</v>
      </c>
      <c r="X2086" s="2" t="s">
        <v>62</v>
      </c>
      <c r="Y2086" s="2" t="s">
        <v>62</v>
      </c>
      <c r="Z2086" s="2" t="s">
        <v>62</v>
      </c>
      <c r="AA2086" s="2" t="s">
        <v>5868</v>
      </c>
      <c r="AB2086" s="2" t="s">
        <v>62</v>
      </c>
      <c r="AC2086" s="2" t="s">
        <v>62</v>
      </c>
      <c r="AD2086" s="2" t="s">
        <v>62</v>
      </c>
      <c r="AE2086" s="2" t="s">
        <v>62</v>
      </c>
      <c r="AF2086" s="2" t="s">
        <v>62</v>
      </c>
      <c r="AG2086" s="2" t="s">
        <v>62</v>
      </c>
      <c r="AH2086" s="2" t="s">
        <v>62</v>
      </c>
      <c r="AI2086" s="2" t="s">
        <v>13400</v>
      </c>
      <c r="AJ2086" s="2" t="s">
        <v>65</v>
      </c>
      <c r="AK2086" s="2" t="s">
        <v>9407</v>
      </c>
      <c r="AL2086" s="2" t="s">
        <v>62</v>
      </c>
      <c r="AM2086" s="2" t="s">
        <v>13401</v>
      </c>
      <c r="AN2086" s="2" t="s">
        <v>62</v>
      </c>
      <c r="AO2086" s="2" t="s">
        <v>62</v>
      </c>
      <c r="AP2086" s="2" t="s">
        <v>62</v>
      </c>
      <c r="AQ2086" s="2" t="s">
        <v>62</v>
      </c>
      <c r="AR2086" s="2" t="s">
        <v>62</v>
      </c>
      <c r="AS2086" s="2" t="s">
        <v>62</v>
      </c>
      <c r="AT2086" s="2" t="s">
        <v>62</v>
      </c>
      <c r="AU2086" s="2" t="s">
        <v>9408</v>
      </c>
      <c r="AV2086" s="2" t="s">
        <v>13402</v>
      </c>
      <c r="AW2086" s="2">
        <v>1966.4</v>
      </c>
      <c r="AX2086" s="3">
        <v>41361</v>
      </c>
      <c r="AY2086" s="2" t="str">
        <f>TEXT(TRUNC(AW2086/60/60),"00")</f>
        <v>00</v>
      </c>
      <c r="AZ2086" s="2" t="str">
        <f>TEXT(TRUNC((AW2086-AY2086*60*60)/60),"00")</f>
        <v>32</v>
      </c>
      <c r="BA2086" s="2" t="str">
        <f>TEXT(TRUNC((AW2086-AY2086*60*60-AZ2086*60)),"00")</f>
        <v>46</v>
      </c>
      <c r="BB2086" s="3">
        <v>41361</v>
      </c>
      <c r="BC2086" s="2" t="s">
        <v>13403</v>
      </c>
      <c r="BD2086" s="3">
        <v>41361</v>
      </c>
      <c r="BE2086" s="3">
        <v>41361</v>
      </c>
      <c r="BF2086" s="2" t="s">
        <v>62</v>
      </c>
    </row>
    <row r="2087" spans="1:58" x14ac:dyDescent="0.25">
      <c r="A2087" s="2" t="s">
        <v>13446</v>
      </c>
      <c r="B2087" s="2" t="s">
        <v>13447</v>
      </c>
      <c r="C2087" s="2" t="s">
        <v>59</v>
      </c>
      <c r="D2087" s="2" t="s">
        <v>13448</v>
      </c>
      <c r="E2087" s="2" t="s">
        <v>13449</v>
      </c>
      <c r="F2087" s="2" t="s">
        <v>62</v>
      </c>
      <c r="G2087" s="2" t="s">
        <v>62</v>
      </c>
      <c r="H2087" s="2" t="s">
        <v>62</v>
      </c>
      <c r="I2087" s="2" t="s">
        <v>62</v>
      </c>
      <c r="J2087" s="2" t="s">
        <v>62</v>
      </c>
      <c r="K2087" s="2" t="s">
        <v>62</v>
      </c>
      <c r="L2087" s="2" t="s">
        <v>62</v>
      </c>
      <c r="M2087" s="2" t="s">
        <v>62</v>
      </c>
      <c r="N2087" s="2" t="s">
        <v>62</v>
      </c>
      <c r="O2087" s="2" t="s">
        <v>62</v>
      </c>
      <c r="P2087" s="2" t="s">
        <v>62</v>
      </c>
      <c r="Q2087" s="2" t="s">
        <v>62</v>
      </c>
      <c r="R2087" s="2" t="s">
        <v>62</v>
      </c>
      <c r="S2087" s="2" t="s">
        <v>62</v>
      </c>
      <c r="T2087" s="2" t="s">
        <v>62</v>
      </c>
      <c r="U2087" s="2" t="s">
        <v>62</v>
      </c>
      <c r="V2087" s="2" t="s">
        <v>62</v>
      </c>
      <c r="W2087" s="2" t="s">
        <v>62</v>
      </c>
      <c r="X2087" s="2" t="s">
        <v>62</v>
      </c>
      <c r="Y2087" s="2" t="s">
        <v>62</v>
      </c>
      <c r="Z2087" s="2" t="s">
        <v>62</v>
      </c>
      <c r="AA2087" s="2" t="s">
        <v>5868</v>
      </c>
      <c r="AB2087" s="2" t="s">
        <v>62</v>
      </c>
      <c r="AC2087" s="2" t="s">
        <v>62</v>
      </c>
      <c r="AD2087" s="2" t="s">
        <v>62</v>
      </c>
      <c r="AE2087" s="2" t="s">
        <v>62</v>
      </c>
      <c r="AF2087" s="2" t="s">
        <v>62</v>
      </c>
      <c r="AG2087" s="2" t="s">
        <v>62</v>
      </c>
      <c r="AH2087" s="2" t="s">
        <v>62</v>
      </c>
      <c r="AI2087" s="2" t="s">
        <v>13450</v>
      </c>
      <c r="AJ2087" s="2" t="s">
        <v>65</v>
      </c>
      <c r="AK2087" s="2" t="s">
        <v>9407</v>
      </c>
      <c r="AL2087" s="2" t="s">
        <v>62</v>
      </c>
      <c r="AM2087" s="2" t="s">
        <v>13451</v>
      </c>
      <c r="AN2087" s="2" t="s">
        <v>62</v>
      </c>
      <c r="AO2087" s="2" t="s">
        <v>62</v>
      </c>
      <c r="AP2087" s="2" t="s">
        <v>62</v>
      </c>
      <c r="AQ2087" s="2" t="s">
        <v>62</v>
      </c>
      <c r="AR2087" s="2" t="s">
        <v>62</v>
      </c>
      <c r="AS2087" s="2" t="s">
        <v>62</v>
      </c>
      <c r="AT2087" s="2" t="s">
        <v>62</v>
      </c>
      <c r="AU2087" s="2" t="s">
        <v>9408</v>
      </c>
      <c r="AV2087" s="2" t="s">
        <v>13452</v>
      </c>
      <c r="AW2087" s="2">
        <v>1203.5</v>
      </c>
      <c r="AX2087" s="3">
        <v>41361</v>
      </c>
      <c r="AY2087" s="2" t="str">
        <f>TEXT(TRUNC(AW2087/60/60),"00")</f>
        <v>00</v>
      </c>
      <c r="AZ2087" s="2" t="str">
        <f>TEXT(TRUNC((AW2087-AY2087*60*60)/60),"00")</f>
        <v>20</v>
      </c>
      <c r="BA2087" s="2" t="str">
        <f>TEXT(TRUNC((AW2087-AY2087*60*60-AZ2087*60)),"00")</f>
        <v>03</v>
      </c>
      <c r="BB2087" s="3">
        <v>41361</v>
      </c>
      <c r="BC2087" s="2" t="s">
        <v>13453</v>
      </c>
      <c r="BD2087" s="3">
        <v>41361</v>
      </c>
      <c r="BE2087" s="3">
        <v>41361</v>
      </c>
      <c r="BF2087" s="2" t="s">
        <v>62</v>
      </c>
    </row>
    <row r="2088" spans="1:58" x14ac:dyDescent="0.25">
      <c r="A2088" s="2" t="s">
        <v>13460</v>
      </c>
      <c r="B2088" s="2" t="s">
        <v>13461</v>
      </c>
      <c r="C2088" s="2" t="s">
        <v>89</v>
      </c>
      <c r="D2088" s="2" t="s">
        <v>13462</v>
      </c>
      <c r="E2088" s="2" t="s">
        <v>13463</v>
      </c>
      <c r="F2088" s="2" t="s">
        <v>62</v>
      </c>
      <c r="G2088" s="2" t="s">
        <v>62</v>
      </c>
      <c r="H2088" s="2" t="s">
        <v>62</v>
      </c>
      <c r="I2088" s="2" t="s">
        <v>62</v>
      </c>
      <c r="J2088" s="2" t="s">
        <v>62</v>
      </c>
      <c r="K2088" s="2" t="s">
        <v>62</v>
      </c>
      <c r="L2088" s="2" t="s">
        <v>62</v>
      </c>
      <c r="M2088" s="2" t="s">
        <v>62</v>
      </c>
      <c r="N2088" s="2" t="s">
        <v>62</v>
      </c>
      <c r="O2088" s="2" t="s">
        <v>62</v>
      </c>
      <c r="P2088" s="2" t="s">
        <v>62</v>
      </c>
      <c r="Q2088" s="2" t="s">
        <v>62</v>
      </c>
      <c r="R2088" s="2" t="s">
        <v>62</v>
      </c>
      <c r="S2088" s="2" t="s">
        <v>62</v>
      </c>
      <c r="T2088" s="2" t="s">
        <v>62</v>
      </c>
      <c r="U2088" s="2" t="s">
        <v>62</v>
      </c>
      <c r="V2088" s="2" t="s">
        <v>62</v>
      </c>
      <c r="W2088" s="2" t="s">
        <v>62</v>
      </c>
      <c r="X2088" s="2" t="s">
        <v>62</v>
      </c>
      <c r="Y2088" s="2" t="s">
        <v>62</v>
      </c>
      <c r="Z2088" s="2" t="s">
        <v>62</v>
      </c>
      <c r="AA2088" s="2" t="s">
        <v>13464</v>
      </c>
      <c r="AB2088" s="2" t="s">
        <v>62</v>
      </c>
      <c r="AC2088" s="2" t="s">
        <v>62</v>
      </c>
      <c r="AD2088" s="2" t="s">
        <v>62</v>
      </c>
      <c r="AE2088" s="2" t="s">
        <v>62</v>
      </c>
      <c r="AF2088" s="2" t="s">
        <v>62</v>
      </c>
      <c r="AG2088" s="2" t="s">
        <v>62</v>
      </c>
      <c r="AH2088" s="2" t="s">
        <v>62</v>
      </c>
      <c r="AI2088" s="2" t="s">
        <v>13465</v>
      </c>
      <c r="AJ2088" s="2" t="s">
        <v>65</v>
      </c>
      <c r="AK2088" s="2" t="s">
        <v>9407</v>
      </c>
      <c r="AL2088" s="2" t="s">
        <v>62</v>
      </c>
      <c r="AM2088" s="2" t="s">
        <v>13466</v>
      </c>
      <c r="AN2088" s="2" t="s">
        <v>62</v>
      </c>
      <c r="AO2088" s="2" t="s">
        <v>62</v>
      </c>
      <c r="AP2088" s="2" t="s">
        <v>62</v>
      </c>
      <c r="AQ2088" s="2" t="s">
        <v>62</v>
      </c>
      <c r="AR2088" s="2" t="s">
        <v>62</v>
      </c>
      <c r="AS2088" s="2" t="s">
        <v>62</v>
      </c>
      <c r="AT2088" s="2" t="s">
        <v>62</v>
      </c>
      <c r="AU2088" s="2" t="s">
        <v>9408</v>
      </c>
      <c r="AV2088" s="2" t="s">
        <v>13467</v>
      </c>
      <c r="AW2088" s="2">
        <v>2094.3000000000002</v>
      </c>
      <c r="AX2088" s="3">
        <v>41361</v>
      </c>
      <c r="AY2088" s="2" t="str">
        <f>TEXT(TRUNC(AW2088/60/60),"00")</f>
        <v>00</v>
      </c>
      <c r="AZ2088" s="2" t="str">
        <f>TEXT(TRUNC((AW2088-AY2088*60*60)/60),"00")</f>
        <v>34</v>
      </c>
      <c r="BA2088" s="2" t="str">
        <f>TEXT(TRUNC((AW2088-AY2088*60*60-AZ2088*60)),"00")</f>
        <v>54</v>
      </c>
      <c r="BB2088" s="3">
        <v>41361</v>
      </c>
      <c r="BC2088" s="2" t="s">
        <v>13468</v>
      </c>
      <c r="BD2088" s="3">
        <v>41361</v>
      </c>
      <c r="BE2088" s="3">
        <v>41361</v>
      </c>
      <c r="BF2088" s="2" t="s">
        <v>62</v>
      </c>
    </row>
    <row r="2089" spans="1:58" x14ac:dyDescent="0.25">
      <c r="A2089" s="2" t="s">
        <v>13286</v>
      </c>
      <c r="B2089" s="2" t="s">
        <v>13287</v>
      </c>
      <c r="C2089" s="2" t="s">
        <v>89</v>
      </c>
      <c r="D2089" s="2" t="s">
        <v>437</v>
      </c>
      <c r="E2089" s="2" t="s">
        <v>13288</v>
      </c>
      <c r="F2089" s="2" t="s">
        <v>62</v>
      </c>
      <c r="G2089" s="2" t="s">
        <v>62</v>
      </c>
      <c r="H2089" s="2" t="s">
        <v>62</v>
      </c>
      <c r="I2089" s="2" t="s">
        <v>62</v>
      </c>
      <c r="J2089" s="2" t="s">
        <v>62</v>
      </c>
      <c r="K2089" s="2" t="s">
        <v>62</v>
      </c>
      <c r="L2089" s="2" t="s">
        <v>62</v>
      </c>
      <c r="M2089" s="2" t="s">
        <v>62</v>
      </c>
      <c r="N2089" s="2" t="s">
        <v>62</v>
      </c>
      <c r="O2089" s="2" t="s">
        <v>62</v>
      </c>
      <c r="P2089" s="2" t="s">
        <v>62</v>
      </c>
      <c r="Q2089" s="2" t="s">
        <v>62</v>
      </c>
      <c r="R2089" s="2" t="s">
        <v>62</v>
      </c>
      <c r="S2089" s="2" t="s">
        <v>62</v>
      </c>
      <c r="T2089" s="2" t="s">
        <v>62</v>
      </c>
      <c r="U2089" s="2" t="s">
        <v>62</v>
      </c>
      <c r="V2089" s="2" t="s">
        <v>62</v>
      </c>
      <c r="W2089" s="2" t="s">
        <v>62</v>
      </c>
      <c r="X2089" s="2" t="s">
        <v>62</v>
      </c>
      <c r="Y2089" s="2" t="s">
        <v>62</v>
      </c>
      <c r="Z2089" s="2" t="s">
        <v>62</v>
      </c>
      <c r="AA2089" s="2" t="s">
        <v>13289</v>
      </c>
      <c r="AB2089" s="2" t="s">
        <v>62</v>
      </c>
      <c r="AC2089" s="2" t="s">
        <v>62</v>
      </c>
      <c r="AD2089" s="2" t="s">
        <v>62</v>
      </c>
      <c r="AE2089" s="2" t="s">
        <v>62</v>
      </c>
      <c r="AF2089" s="2" t="s">
        <v>62</v>
      </c>
      <c r="AG2089" s="2" t="s">
        <v>62</v>
      </c>
      <c r="AH2089" s="2" t="s">
        <v>62</v>
      </c>
      <c r="AI2089" s="2" t="s">
        <v>13290</v>
      </c>
      <c r="AJ2089" s="2" t="s">
        <v>65</v>
      </c>
      <c r="AK2089" s="2" t="s">
        <v>9668</v>
      </c>
      <c r="AL2089" s="2" t="s">
        <v>9669</v>
      </c>
      <c r="AM2089" s="2" t="s">
        <v>13291</v>
      </c>
      <c r="AN2089" s="2" t="s">
        <v>62</v>
      </c>
      <c r="AO2089" s="2" t="s">
        <v>62</v>
      </c>
      <c r="AP2089" s="2" t="s">
        <v>62</v>
      </c>
      <c r="AQ2089" s="2" t="s">
        <v>62</v>
      </c>
      <c r="AR2089" s="2" t="s">
        <v>62</v>
      </c>
      <c r="AS2089" s="2" t="s">
        <v>62</v>
      </c>
      <c r="AT2089" s="2" t="s">
        <v>62</v>
      </c>
      <c r="AU2089" s="2" t="s">
        <v>9671</v>
      </c>
      <c r="AV2089" s="2" t="s">
        <v>13292</v>
      </c>
      <c r="AW2089" s="2">
        <v>2832.9</v>
      </c>
      <c r="AX2089" s="3">
        <v>40666</v>
      </c>
      <c r="AY2089" s="2" t="str">
        <f>TEXT(TRUNC(AW2089/60/60),"00")</f>
        <v>00</v>
      </c>
      <c r="AZ2089" s="2" t="str">
        <f>TEXT(TRUNC((AW2089-AY2089*60*60)/60),"00")</f>
        <v>47</v>
      </c>
      <c r="BA2089" s="2" t="str">
        <f>TEXT(TRUNC((AW2089-AY2089*60*60-AZ2089*60)),"00")</f>
        <v>12</v>
      </c>
      <c r="BB2089" s="3">
        <v>41361</v>
      </c>
      <c r="BC2089" s="2" t="s">
        <v>13293</v>
      </c>
      <c r="BD2089" s="3">
        <v>40666</v>
      </c>
      <c r="BE2089" s="3">
        <v>41361</v>
      </c>
      <c r="BF2089" s="2" t="s">
        <v>62</v>
      </c>
    </row>
    <row r="2090" spans="1:58" x14ac:dyDescent="0.25">
      <c r="A2090" s="2" t="s">
        <v>12772</v>
      </c>
      <c r="B2090" s="2" t="s">
        <v>12773</v>
      </c>
      <c r="C2090" s="2" t="s">
        <v>89</v>
      </c>
      <c r="D2090" s="2" t="s">
        <v>12774</v>
      </c>
      <c r="E2090" s="2" t="s">
        <v>12775</v>
      </c>
      <c r="F2090" s="2" t="s">
        <v>62</v>
      </c>
      <c r="G2090" s="2" t="s">
        <v>62</v>
      </c>
      <c r="H2090" s="2" t="s">
        <v>62</v>
      </c>
      <c r="I2090" s="2" t="s">
        <v>62</v>
      </c>
      <c r="J2090" s="2" t="s">
        <v>62</v>
      </c>
      <c r="K2090" s="2" t="s">
        <v>62</v>
      </c>
      <c r="L2090" s="2" t="s">
        <v>62</v>
      </c>
      <c r="M2090" s="2" t="s">
        <v>62</v>
      </c>
      <c r="N2090" s="2" t="s">
        <v>62</v>
      </c>
      <c r="O2090" s="2" t="s">
        <v>62</v>
      </c>
      <c r="P2090" s="2" t="s">
        <v>62</v>
      </c>
      <c r="Q2090" s="2" t="s">
        <v>62</v>
      </c>
      <c r="R2090" s="2" t="s">
        <v>62</v>
      </c>
      <c r="S2090" s="2" t="s">
        <v>62</v>
      </c>
      <c r="T2090" s="2" t="s">
        <v>62</v>
      </c>
      <c r="U2090" s="2" t="s">
        <v>62</v>
      </c>
      <c r="V2090" s="2" t="s">
        <v>62</v>
      </c>
      <c r="W2090" s="2" t="s">
        <v>62</v>
      </c>
      <c r="X2090" s="2" t="s">
        <v>62</v>
      </c>
      <c r="Y2090" s="2" t="s">
        <v>62</v>
      </c>
      <c r="Z2090" s="2" t="s">
        <v>62</v>
      </c>
      <c r="AA2090" s="2" t="s">
        <v>12776</v>
      </c>
      <c r="AB2090" s="2" t="s">
        <v>62</v>
      </c>
      <c r="AC2090" s="2" t="s">
        <v>62</v>
      </c>
      <c r="AD2090" s="2" t="s">
        <v>62</v>
      </c>
      <c r="AE2090" s="2" t="s">
        <v>62</v>
      </c>
      <c r="AF2090" s="2" t="s">
        <v>62</v>
      </c>
      <c r="AG2090" s="2" t="s">
        <v>62</v>
      </c>
      <c r="AH2090" s="2" t="s">
        <v>62</v>
      </c>
      <c r="AI2090" s="2" t="s">
        <v>12777</v>
      </c>
      <c r="AJ2090" s="2" t="s">
        <v>65</v>
      </c>
      <c r="AK2090" s="2" t="s">
        <v>1411</v>
      </c>
      <c r="AL2090" s="2" t="s">
        <v>62</v>
      </c>
      <c r="AM2090" s="2" t="s">
        <v>12778</v>
      </c>
      <c r="AN2090" s="2" t="s">
        <v>62</v>
      </c>
      <c r="AO2090" s="2" t="s">
        <v>62</v>
      </c>
      <c r="AP2090" s="2" t="s">
        <v>62</v>
      </c>
      <c r="AQ2090" s="2" t="s">
        <v>62</v>
      </c>
      <c r="AR2090" s="2" t="s">
        <v>62</v>
      </c>
      <c r="AS2090" s="2" t="s">
        <v>62</v>
      </c>
      <c r="AT2090" s="2" t="s">
        <v>62</v>
      </c>
      <c r="AU2090" s="2" t="s">
        <v>1412</v>
      </c>
      <c r="AV2090" s="2" t="s">
        <v>12779</v>
      </c>
      <c r="AW2090" s="2">
        <v>3295.9</v>
      </c>
      <c r="AX2090" s="3">
        <v>41540</v>
      </c>
      <c r="AY2090" s="2" t="str">
        <f>TEXT(TRUNC(AW2090/60/60),"00")</f>
        <v>00</v>
      </c>
      <c r="AZ2090" s="2" t="str">
        <f>TEXT(TRUNC((AW2090-AY2090*60*60)/60),"00")</f>
        <v>54</v>
      </c>
      <c r="BA2090" s="2" t="str">
        <f>TEXT(TRUNC((AW2090-AY2090*60*60-AZ2090*60)),"00")</f>
        <v>55</v>
      </c>
      <c r="BB2090" s="3">
        <v>41361</v>
      </c>
      <c r="BC2090" s="2" t="s">
        <v>12780</v>
      </c>
      <c r="BD2090" s="3">
        <v>41540</v>
      </c>
      <c r="BE2090" s="3">
        <v>41361</v>
      </c>
      <c r="BF2090" s="2" t="s">
        <v>62</v>
      </c>
    </row>
    <row r="2091" spans="1:58" x14ac:dyDescent="0.25">
      <c r="A2091" s="2" t="s">
        <v>13446</v>
      </c>
      <c r="B2091" s="2" t="s">
        <v>13447</v>
      </c>
      <c r="C2091" s="2" t="s">
        <v>59</v>
      </c>
      <c r="D2091" s="2" t="s">
        <v>13448</v>
      </c>
      <c r="E2091" s="2" t="s">
        <v>13449</v>
      </c>
      <c r="F2091" s="2" t="s">
        <v>62</v>
      </c>
      <c r="G2091" s="2" t="s">
        <v>62</v>
      </c>
      <c r="H2091" s="2" t="s">
        <v>62</v>
      </c>
      <c r="I2091" s="2" t="s">
        <v>62</v>
      </c>
      <c r="J2091" s="2" t="s">
        <v>62</v>
      </c>
      <c r="K2091" s="2" t="s">
        <v>62</v>
      </c>
      <c r="L2091" s="2" t="s">
        <v>62</v>
      </c>
      <c r="M2091" s="2" t="s">
        <v>62</v>
      </c>
      <c r="N2091" s="2" t="s">
        <v>62</v>
      </c>
      <c r="O2091" s="2" t="s">
        <v>62</v>
      </c>
      <c r="P2091" s="2" t="s">
        <v>62</v>
      </c>
      <c r="Q2091" s="2" t="s">
        <v>62</v>
      </c>
      <c r="R2091" s="2" t="s">
        <v>62</v>
      </c>
      <c r="S2091" s="2" t="s">
        <v>62</v>
      </c>
      <c r="T2091" s="2" t="s">
        <v>62</v>
      </c>
      <c r="U2091" s="2" t="s">
        <v>62</v>
      </c>
      <c r="V2091" s="2" t="s">
        <v>62</v>
      </c>
      <c r="W2091" s="2" t="s">
        <v>62</v>
      </c>
      <c r="X2091" s="2" t="s">
        <v>62</v>
      </c>
      <c r="Y2091" s="2" t="s">
        <v>62</v>
      </c>
      <c r="Z2091" s="2" t="s">
        <v>62</v>
      </c>
      <c r="AA2091" s="2" t="s">
        <v>5868</v>
      </c>
      <c r="AB2091" s="2" t="s">
        <v>62</v>
      </c>
      <c r="AC2091" s="2" t="s">
        <v>62</v>
      </c>
      <c r="AD2091" s="2" t="s">
        <v>62</v>
      </c>
      <c r="AE2091" s="2" t="s">
        <v>62</v>
      </c>
      <c r="AF2091" s="2" t="s">
        <v>62</v>
      </c>
      <c r="AG2091" s="2" t="s">
        <v>62</v>
      </c>
      <c r="AH2091" s="2" t="s">
        <v>62</v>
      </c>
      <c r="AI2091" s="2" t="s">
        <v>13450</v>
      </c>
      <c r="AJ2091" s="2" t="s">
        <v>65</v>
      </c>
      <c r="AK2091" s="2" t="s">
        <v>1411</v>
      </c>
      <c r="AL2091" s="2" t="s">
        <v>62</v>
      </c>
      <c r="AM2091" s="2" t="s">
        <v>13451</v>
      </c>
      <c r="AN2091" s="2" t="s">
        <v>62</v>
      </c>
      <c r="AO2091" s="2" t="s">
        <v>62</v>
      </c>
      <c r="AP2091" s="2" t="s">
        <v>62</v>
      </c>
      <c r="AQ2091" s="2" t="s">
        <v>62</v>
      </c>
      <c r="AR2091" s="2" t="s">
        <v>62</v>
      </c>
      <c r="AS2091" s="2" t="s">
        <v>62</v>
      </c>
      <c r="AT2091" s="2" t="s">
        <v>62</v>
      </c>
      <c r="AU2091" s="2" t="s">
        <v>1412</v>
      </c>
      <c r="AV2091" s="2" t="s">
        <v>13452</v>
      </c>
      <c r="AW2091" s="2">
        <v>1203.5</v>
      </c>
      <c r="AX2091" s="3">
        <v>41540</v>
      </c>
      <c r="AY2091" s="2" t="str">
        <f>TEXT(TRUNC(AW2091/60/60),"00")</f>
        <v>00</v>
      </c>
      <c r="AZ2091" s="2" t="str">
        <f>TEXT(TRUNC((AW2091-AY2091*60*60)/60),"00")</f>
        <v>20</v>
      </c>
      <c r="BA2091" s="2" t="str">
        <f>TEXT(TRUNC((AW2091-AY2091*60*60-AZ2091*60)),"00")</f>
        <v>03</v>
      </c>
      <c r="BB2091" s="3">
        <v>41361</v>
      </c>
      <c r="BC2091" s="2" t="s">
        <v>13453</v>
      </c>
      <c r="BD2091" s="3">
        <v>41540</v>
      </c>
      <c r="BE2091" s="3">
        <v>41361</v>
      </c>
      <c r="BF2091" s="2" t="s">
        <v>62</v>
      </c>
    </row>
    <row r="2092" spans="1:58" x14ac:dyDescent="0.25">
      <c r="A2092" s="2" t="s">
        <v>13460</v>
      </c>
      <c r="B2092" s="2" t="s">
        <v>13461</v>
      </c>
      <c r="C2092" s="2" t="s">
        <v>89</v>
      </c>
      <c r="D2092" s="2" t="s">
        <v>13462</v>
      </c>
      <c r="E2092" s="2" t="s">
        <v>13463</v>
      </c>
      <c r="F2092" s="2" t="s">
        <v>62</v>
      </c>
      <c r="G2092" s="2" t="s">
        <v>62</v>
      </c>
      <c r="H2092" s="2" t="s">
        <v>62</v>
      </c>
      <c r="I2092" s="2" t="s">
        <v>62</v>
      </c>
      <c r="J2092" s="2" t="s">
        <v>62</v>
      </c>
      <c r="K2092" s="2" t="s">
        <v>62</v>
      </c>
      <c r="L2092" s="2" t="s">
        <v>62</v>
      </c>
      <c r="M2092" s="2" t="s">
        <v>62</v>
      </c>
      <c r="N2092" s="2" t="s">
        <v>62</v>
      </c>
      <c r="O2092" s="2" t="s">
        <v>62</v>
      </c>
      <c r="P2092" s="2" t="s">
        <v>62</v>
      </c>
      <c r="Q2092" s="2" t="s">
        <v>62</v>
      </c>
      <c r="R2092" s="2" t="s">
        <v>62</v>
      </c>
      <c r="S2092" s="2" t="s">
        <v>62</v>
      </c>
      <c r="T2092" s="2" t="s">
        <v>62</v>
      </c>
      <c r="U2092" s="2" t="s">
        <v>62</v>
      </c>
      <c r="V2092" s="2" t="s">
        <v>62</v>
      </c>
      <c r="W2092" s="2" t="s">
        <v>62</v>
      </c>
      <c r="X2092" s="2" t="s">
        <v>62</v>
      </c>
      <c r="Y2092" s="2" t="s">
        <v>62</v>
      </c>
      <c r="Z2092" s="2" t="s">
        <v>62</v>
      </c>
      <c r="AA2092" s="2" t="s">
        <v>13464</v>
      </c>
      <c r="AB2092" s="2" t="s">
        <v>62</v>
      </c>
      <c r="AC2092" s="2" t="s">
        <v>62</v>
      </c>
      <c r="AD2092" s="2" t="s">
        <v>62</v>
      </c>
      <c r="AE2092" s="2" t="s">
        <v>62</v>
      </c>
      <c r="AF2092" s="2" t="s">
        <v>62</v>
      </c>
      <c r="AG2092" s="2" t="s">
        <v>62</v>
      </c>
      <c r="AH2092" s="2" t="s">
        <v>62</v>
      </c>
      <c r="AI2092" s="2" t="s">
        <v>13465</v>
      </c>
      <c r="AJ2092" s="2" t="s">
        <v>65</v>
      </c>
      <c r="AK2092" s="2" t="s">
        <v>1411</v>
      </c>
      <c r="AL2092" s="2" t="s">
        <v>62</v>
      </c>
      <c r="AM2092" s="2" t="s">
        <v>13466</v>
      </c>
      <c r="AN2092" s="2" t="s">
        <v>62</v>
      </c>
      <c r="AO2092" s="2" t="s">
        <v>62</v>
      </c>
      <c r="AP2092" s="2" t="s">
        <v>62</v>
      </c>
      <c r="AQ2092" s="2" t="s">
        <v>62</v>
      </c>
      <c r="AR2092" s="2" t="s">
        <v>62</v>
      </c>
      <c r="AS2092" s="2" t="s">
        <v>62</v>
      </c>
      <c r="AT2092" s="2" t="s">
        <v>62</v>
      </c>
      <c r="AU2092" s="2" t="s">
        <v>1412</v>
      </c>
      <c r="AV2092" s="2" t="s">
        <v>13467</v>
      </c>
      <c r="AW2092" s="2">
        <v>2094.3000000000002</v>
      </c>
      <c r="AX2092" s="3">
        <v>41540</v>
      </c>
      <c r="AY2092" s="2" t="str">
        <f>TEXT(TRUNC(AW2092/60/60),"00")</f>
        <v>00</v>
      </c>
      <c r="AZ2092" s="2" t="str">
        <f>TEXT(TRUNC((AW2092-AY2092*60*60)/60),"00")</f>
        <v>34</v>
      </c>
      <c r="BA2092" s="2" t="str">
        <f>TEXT(TRUNC((AW2092-AY2092*60*60-AZ2092*60)),"00")</f>
        <v>54</v>
      </c>
      <c r="BB2092" s="3">
        <v>41361</v>
      </c>
      <c r="BC2092" s="2" t="s">
        <v>13468</v>
      </c>
      <c r="BD2092" s="3">
        <v>41540</v>
      </c>
      <c r="BE2092" s="3">
        <v>41361</v>
      </c>
      <c r="BF2092" s="2" t="s">
        <v>62</v>
      </c>
    </row>
    <row r="2093" spans="1:58" x14ac:dyDescent="0.25">
      <c r="A2093" s="2" t="s">
        <v>13113</v>
      </c>
      <c r="B2093" s="2" t="s">
        <v>13114</v>
      </c>
      <c r="C2093" s="2" t="s">
        <v>89</v>
      </c>
      <c r="D2093" s="2" t="s">
        <v>13115</v>
      </c>
      <c r="E2093" s="2" t="s">
        <v>13116</v>
      </c>
      <c r="F2093" s="2" t="s">
        <v>62</v>
      </c>
      <c r="G2093" s="2" t="s">
        <v>62</v>
      </c>
      <c r="H2093" s="2" t="s">
        <v>62</v>
      </c>
      <c r="I2093" s="2" t="s">
        <v>62</v>
      </c>
      <c r="J2093" s="2" t="s">
        <v>62</v>
      </c>
      <c r="K2093" s="2" t="s">
        <v>62</v>
      </c>
      <c r="L2093" s="2" t="s">
        <v>62</v>
      </c>
      <c r="M2093" s="2" t="s">
        <v>62</v>
      </c>
      <c r="N2093" s="2" t="s">
        <v>62</v>
      </c>
      <c r="O2093" s="2" t="s">
        <v>62</v>
      </c>
      <c r="P2093" s="2" t="s">
        <v>62</v>
      </c>
      <c r="Q2093" s="2" t="s">
        <v>62</v>
      </c>
      <c r="R2093" s="2" t="s">
        <v>62</v>
      </c>
      <c r="S2093" s="2" t="s">
        <v>62</v>
      </c>
      <c r="T2093" s="2" t="s">
        <v>62</v>
      </c>
      <c r="U2093" s="2" t="s">
        <v>62</v>
      </c>
      <c r="V2093" s="2" t="s">
        <v>62</v>
      </c>
      <c r="W2093" s="2" t="s">
        <v>62</v>
      </c>
      <c r="X2093" s="2" t="s">
        <v>62</v>
      </c>
      <c r="Y2093" s="2" t="s">
        <v>62</v>
      </c>
      <c r="Z2093" s="2" t="s">
        <v>62</v>
      </c>
      <c r="AA2093" s="2" t="s">
        <v>12604</v>
      </c>
      <c r="AB2093" s="2" t="s">
        <v>62</v>
      </c>
      <c r="AC2093" s="2" t="s">
        <v>62</v>
      </c>
      <c r="AD2093" s="2" t="s">
        <v>62</v>
      </c>
      <c r="AE2093" s="2" t="s">
        <v>62</v>
      </c>
      <c r="AF2093" s="2" t="s">
        <v>62</v>
      </c>
      <c r="AG2093" s="2" t="s">
        <v>62</v>
      </c>
      <c r="AH2093" s="2" t="s">
        <v>62</v>
      </c>
      <c r="AI2093" s="2" t="s">
        <v>13117</v>
      </c>
      <c r="AJ2093" s="2" t="s">
        <v>65</v>
      </c>
      <c r="AK2093" s="2" t="s">
        <v>11671</v>
      </c>
      <c r="AL2093" s="2" t="s">
        <v>62</v>
      </c>
      <c r="AM2093" s="2" t="s">
        <v>13118</v>
      </c>
      <c r="AN2093" s="2" t="s">
        <v>62</v>
      </c>
      <c r="AO2093" s="2" t="s">
        <v>62</v>
      </c>
      <c r="AP2093" s="2" t="s">
        <v>62</v>
      </c>
      <c r="AQ2093" s="2" t="s">
        <v>62</v>
      </c>
      <c r="AR2093" s="2" t="s">
        <v>62</v>
      </c>
      <c r="AS2093" s="2" t="s">
        <v>62</v>
      </c>
      <c r="AT2093" s="2" t="s">
        <v>62</v>
      </c>
      <c r="AU2093" s="2" t="s">
        <v>11673</v>
      </c>
      <c r="AV2093" s="2" t="s">
        <v>13119</v>
      </c>
      <c r="AW2093" s="2">
        <v>2117.8000000000002</v>
      </c>
      <c r="AX2093" s="3">
        <v>41333</v>
      </c>
      <c r="AY2093" s="2" t="str">
        <f>TEXT(TRUNC(AW2093/60/60),"00")</f>
        <v>00</v>
      </c>
      <c r="AZ2093" s="2" t="str">
        <f>TEXT(TRUNC((AW2093-AY2093*60*60)/60),"00")</f>
        <v>35</v>
      </c>
      <c r="BA2093" s="2" t="str">
        <f>TEXT(TRUNC((AW2093-AY2093*60*60-AZ2093*60)),"00")</f>
        <v>17</v>
      </c>
      <c r="BB2093" s="3">
        <v>41361</v>
      </c>
      <c r="BC2093" s="2" t="s">
        <v>13120</v>
      </c>
      <c r="BD2093" s="3">
        <v>41333</v>
      </c>
      <c r="BE2093" s="3">
        <v>41361</v>
      </c>
      <c r="BF2093" s="2" t="s">
        <v>62</v>
      </c>
    </row>
    <row r="2094" spans="1:58" x14ac:dyDescent="0.25">
      <c r="A2094" s="2" t="s">
        <v>12617</v>
      </c>
      <c r="B2094" s="2" t="s">
        <v>12618</v>
      </c>
      <c r="C2094" s="2" t="s">
        <v>89</v>
      </c>
      <c r="D2094" s="2" t="s">
        <v>1882</v>
      </c>
      <c r="E2094" s="2" t="s">
        <v>12619</v>
      </c>
      <c r="F2094" s="2" t="s">
        <v>89</v>
      </c>
      <c r="G2094" s="2" t="s">
        <v>3508</v>
      </c>
      <c r="H2094" s="2" t="s">
        <v>12620</v>
      </c>
      <c r="I2094" s="2" t="s">
        <v>62</v>
      </c>
      <c r="J2094" s="2" t="s">
        <v>62</v>
      </c>
      <c r="K2094" s="2" t="s">
        <v>62</v>
      </c>
      <c r="L2094" s="2" t="s">
        <v>62</v>
      </c>
      <c r="M2094" s="2" t="s">
        <v>62</v>
      </c>
      <c r="N2094" s="2" t="s">
        <v>62</v>
      </c>
      <c r="O2094" s="2" t="s">
        <v>62</v>
      </c>
      <c r="P2094" s="2" t="s">
        <v>62</v>
      </c>
      <c r="Q2094" s="2" t="s">
        <v>62</v>
      </c>
      <c r="R2094" s="2" t="s">
        <v>62</v>
      </c>
      <c r="S2094" s="2" t="s">
        <v>62</v>
      </c>
      <c r="T2094" s="2" t="s">
        <v>62</v>
      </c>
      <c r="U2094" s="2" t="s">
        <v>62</v>
      </c>
      <c r="V2094" s="2" t="s">
        <v>62</v>
      </c>
      <c r="W2094" s="2" t="s">
        <v>62</v>
      </c>
      <c r="X2094" s="2" t="s">
        <v>62</v>
      </c>
      <c r="Y2094" s="2" t="s">
        <v>62</v>
      </c>
      <c r="Z2094" s="2" t="s">
        <v>62</v>
      </c>
      <c r="AA2094" s="2" t="s">
        <v>12604</v>
      </c>
      <c r="AB2094" s="2" t="s">
        <v>12604</v>
      </c>
      <c r="AC2094" s="2" t="s">
        <v>62</v>
      </c>
      <c r="AD2094" s="2" t="s">
        <v>62</v>
      </c>
      <c r="AE2094" s="2" t="s">
        <v>62</v>
      </c>
      <c r="AF2094" s="2" t="s">
        <v>62</v>
      </c>
      <c r="AG2094" s="2" t="s">
        <v>62</v>
      </c>
      <c r="AH2094" s="2" t="s">
        <v>62</v>
      </c>
      <c r="AI2094" s="2" t="s">
        <v>12621</v>
      </c>
      <c r="AJ2094" s="2" t="s">
        <v>65</v>
      </c>
      <c r="AK2094" s="2" t="s">
        <v>11671</v>
      </c>
      <c r="AL2094" s="2" t="s">
        <v>62</v>
      </c>
      <c r="AM2094" s="2" t="s">
        <v>12622</v>
      </c>
      <c r="AN2094" s="2" t="s">
        <v>12623</v>
      </c>
      <c r="AO2094" s="2" t="s">
        <v>62</v>
      </c>
      <c r="AP2094" s="2" t="s">
        <v>62</v>
      </c>
      <c r="AQ2094" s="2" t="s">
        <v>62</v>
      </c>
      <c r="AR2094" s="2" t="s">
        <v>62</v>
      </c>
      <c r="AS2094" s="2" t="s">
        <v>62</v>
      </c>
      <c r="AT2094" s="2" t="s">
        <v>62</v>
      </c>
      <c r="AU2094" s="2" t="s">
        <v>11673</v>
      </c>
      <c r="AV2094" s="2" t="s">
        <v>12624</v>
      </c>
      <c r="AW2094" s="2">
        <v>2286.6999999999998</v>
      </c>
      <c r="AX2094" s="3">
        <v>41333</v>
      </c>
      <c r="AY2094" s="2" t="str">
        <f>TEXT(TRUNC(AW2094/60/60),"00")</f>
        <v>00</v>
      </c>
      <c r="AZ2094" s="2" t="str">
        <f>TEXT(TRUNC((AW2094-AY2094*60*60)/60),"00")</f>
        <v>38</v>
      </c>
      <c r="BA2094" s="2" t="str">
        <f>TEXT(TRUNC((AW2094-AY2094*60*60-AZ2094*60)),"00")</f>
        <v>06</v>
      </c>
      <c r="BB2094" s="3">
        <v>41336</v>
      </c>
      <c r="BC2094" s="2" t="s">
        <v>12625</v>
      </c>
      <c r="BD2094" s="3">
        <v>41333</v>
      </c>
      <c r="BE2094" s="3">
        <v>41336</v>
      </c>
      <c r="BF2094" s="2" t="s">
        <v>62</v>
      </c>
    </row>
    <row r="2095" spans="1:58" x14ac:dyDescent="0.25">
      <c r="A2095" s="2" t="s">
        <v>13204</v>
      </c>
      <c r="B2095" s="2" t="s">
        <v>13205</v>
      </c>
      <c r="C2095" s="2" t="s">
        <v>59</v>
      </c>
      <c r="D2095" s="2" t="s">
        <v>13206</v>
      </c>
      <c r="E2095" s="2" t="s">
        <v>13207</v>
      </c>
      <c r="F2095" s="2" t="s">
        <v>62</v>
      </c>
      <c r="G2095" s="2" t="s">
        <v>62</v>
      </c>
      <c r="H2095" s="2" t="s">
        <v>62</v>
      </c>
      <c r="I2095" s="2" t="s">
        <v>62</v>
      </c>
      <c r="J2095" s="2" t="s">
        <v>62</v>
      </c>
      <c r="K2095" s="2" t="s">
        <v>62</v>
      </c>
      <c r="L2095" s="2" t="s">
        <v>62</v>
      </c>
      <c r="M2095" s="2" t="s">
        <v>62</v>
      </c>
      <c r="N2095" s="2" t="s">
        <v>62</v>
      </c>
      <c r="O2095" s="2" t="s">
        <v>62</v>
      </c>
      <c r="P2095" s="2" t="s">
        <v>62</v>
      </c>
      <c r="Q2095" s="2" t="s">
        <v>62</v>
      </c>
      <c r="R2095" s="2" t="s">
        <v>62</v>
      </c>
      <c r="S2095" s="2" t="s">
        <v>62</v>
      </c>
      <c r="T2095" s="2" t="s">
        <v>62</v>
      </c>
      <c r="U2095" s="2" t="s">
        <v>62</v>
      </c>
      <c r="V2095" s="2" t="s">
        <v>62</v>
      </c>
      <c r="W2095" s="2" t="s">
        <v>62</v>
      </c>
      <c r="X2095" s="2" t="s">
        <v>62</v>
      </c>
      <c r="Y2095" s="2" t="s">
        <v>62</v>
      </c>
      <c r="Z2095" s="2" t="s">
        <v>62</v>
      </c>
      <c r="AA2095" s="2" t="s">
        <v>1692</v>
      </c>
      <c r="AB2095" s="2" t="s">
        <v>62</v>
      </c>
      <c r="AC2095" s="2" t="s">
        <v>62</v>
      </c>
      <c r="AD2095" s="2" t="s">
        <v>62</v>
      </c>
      <c r="AE2095" s="2" t="s">
        <v>62</v>
      </c>
      <c r="AF2095" s="2" t="s">
        <v>62</v>
      </c>
      <c r="AG2095" s="2" t="s">
        <v>62</v>
      </c>
      <c r="AH2095" s="2" t="s">
        <v>62</v>
      </c>
      <c r="AI2095" s="2" t="s">
        <v>13208</v>
      </c>
      <c r="AJ2095" s="2" t="s">
        <v>65</v>
      </c>
      <c r="AK2095" s="2" t="s">
        <v>7234</v>
      </c>
      <c r="AL2095" s="2" t="s">
        <v>7235</v>
      </c>
      <c r="AM2095" s="2" t="s">
        <v>13209</v>
      </c>
      <c r="AN2095" s="2" t="s">
        <v>62</v>
      </c>
      <c r="AO2095" s="2" t="s">
        <v>62</v>
      </c>
      <c r="AP2095" s="2" t="s">
        <v>62</v>
      </c>
      <c r="AQ2095" s="2" t="s">
        <v>62</v>
      </c>
      <c r="AR2095" s="2" t="s">
        <v>62</v>
      </c>
      <c r="AS2095" s="2" t="s">
        <v>62</v>
      </c>
      <c r="AT2095" s="2" t="s">
        <v>62</v>
      </c>
      <c r="AU2095" s="2" t="s">
        <v>7237</v>
      </c>
      <c r="AV2095" s="2" t="s">
        <v>13210</v>
      </c>
      <c r="AW2095" s="2">
        <v>1741.6</v>
      </c>
      <c r="AX2095" s="3">
        <v>41179</v>
      </c>
      <c r="AY2095" s="2" t="str">
        <f>TEXT(TRUNC(AW2095/60/60),"00")</f>
        <v>00</v>
      </c>
      <c r="AZ2095" s="2" t="str">
        <f>TEXT(TRUNC((AW2095-AY2095*60*60)/60),"00")</f>
        <v>29</v>
      </c>
      <c r="BA2095" s="2" t="str">
        <f>TEXT(TRUNC((AW2095-AY2095*60*60-AZ2095*60)),"00")</f>
        <v>01</v>
      </c>
      <c r="BB2095" s="3">
        <v>41333</v>
      </c>
      <c r="BC2095" s="2" t="s">
        <v>13211</v>
      </c>
      <c r="BD2095" s="3">
        <v>41179</v>
      </c>
      <c r="BE2095" s="3">
        <v>41333</v>
      </c>
      <c r="BF2095" s="2" t="s">
        <v>62</v>
      </c>
    </row>
    <row r="2096" spans="1:58" x14ac:dyDescent="0.25">
      <c r="A2096" s="2" t="s">
        <v>11237</v>
      </c>
      <c r="B2096" s="2" t="s">
        <v>11238</v>
      </c>
      <c r="C2096" s="2" t="s">
        <v>59</v>
      </c>
      <c r="D2096" s="2" t="s">
        <v>11239</v>
      </c>
      <c r="E2096" s="2" t="s">
        <v>11240</v>
      </c>
      <c r="F2096" s="2" t="s">
        <v>59</v>
      </c>
      <c r="G2096" s="2" t="s">
        <v>2238</v>
      </c>
      <c r="H2096" s="2" t="s">
        <v>11241</v>
      </c>
      <c r="I2096" s="2" t="s">
        <v>62</v>
      </c>
      <c r="J2096" s="2" t="s">
        <v>62</v>
      </c>
      <c r="K2096" s="2" t="s">
        <v>62</v>
      </c>
      <c r="L2096" s="2" t="s">
        <v>62</v>
      </c>
      <c r="M2096" s="2" t="s">
        <v>62</v>
      </c>
      <c r="N2096" s="2" t="s">
        <v>62</v>
      </c>
      <c r="O2096" s="2" t="s">
        <v>62</v>
      </c>
      <c r="P2096" s="2" t="s">
        <v>62</v>
      </c>
      <c r="Q2096" s="2" t="s">
        <v>62</v>
      </c>
      <c r="R2096" s="2" t="s">
        <v>62</v>
      </c>
      <c r="S2096" s="2" t="s">
        <v>62</v>
      </c>
      <c r="T2096" s="2" t="s">
        <v>62</v>
      </c>
      <c r="U2096" s="2" t="s">
        <v>62</v>
      </c>
      <c r="V2096" s="2" t="s">
        <v>62</v>
      </c>
      <c r="W2096" s="2" t="s">
        <v>62</v>
      </c>
      <c r="X2096" s="2" t="s">
        <v>62</v>
      </c>
      <c r="Y2096" s="2" t="s">
        <v>62</v>
      </c>
      <c r="Z2096" s="2" t="s">
        <v>62</v>
      </c>
      <c r="AA2096" s="2" t="s">
        <v>11137</v>
      </c>
      <c r="AB2096" s="2" t="s">
        <v>11137</v>
      </c>
      <c r="AC2096" s="2" t="s">
        <v>62</v>
      </c>
      <c r="AD2096" s="2" t="s">
        <v>62</v>
      </c>
      <c r="AE2096" s="2" t="s">
        <v>62</v>
      </c>
      <c r="AF2096" s="2" t="s">
        <v>62</v>
      </c>
      <c r="AG2096" s="2" t="s">
        <v>62</v>
      </c>
      <c r="AH2096" s="2" t="s">
        <v>62</v>
      </c>
      <c r="AI2096" s="2" t="s">
        <v>11242</v>
      </c>
      <c r="AJ2096" s="2" t="s">
        <v>65</v>
      </c>
      <c r="AK2096" s="2" t="s">
        <v>10690</v>
      </c>
      <c r="AL2096" s="2" t="s">
        <v>10400</v>
      </c>
      <c r="AM2096" s="2" t="s">
        <v>11243</v>
      </c>
      <c r="AN2096" s="2" t="s">
        <v>11244</v>
      </c>
      <c r="AO2096" s="2" t="s">
        <v>62</v>
      </c>
      <c r="AP2096" s="2" t="s">
        <v>62</v>
      </c>
      <c r="AQ2096" s="2" t="s">
        <v>62</v>
      </c>
      <c r="AR2096" s="2" t="s">
        <v>62</v>
      </c>
      <c r="AS2096" s="2" t="s">
        <v>62</v>
      </c>
      <c r="AT2096" s="2" t="s">
        <v>62</v>
      </c>
      <c r="AU2096" s="2" t="s">
        <v>10692</v>
      </c>
      <c r="AV2096" s="2" t="s">
        <v>11245</v>
      </c>
      <c r="AW2096" s="2">
        <v>2509.1999999999998</v>
      </c>
      <c r="AX2096" s="3">
        <v>41002</v>
      </c>
      <c r="AY2096" s="2" t="str">
        <f>TEXT(TRUNC(AW2096/60/60),"00")</f>
        <v>00</v>
      </c>
      <c r="AZ2096" s="2" t="str">
        <f>TEXT(TRUNC((AW2096-AY2096*60*60)/60),"00")</f>
        <v>41</v>
      </c>
      <c r="BA2096" s="2" t="str">
        <f>TEXT(TRUNC((AW2096-AY2096*60*60-AZ2096*60)),"00")</f>
        <v>49</v>
      </c>
      <c r="BB2096" s="3">
        <v>41333</v>
      </c>
      <c r="BC2096" s="2" t="s">
        <v>11246</v>
      </c>
      <c r="BD2096" s="3">
        <v>41002</v>
      </c>
      <c r="BE2096" s="3">
        <v>41333</v>
      </c>
      <c r="BF2096" s="2" t="s">
        <v>62</v>
      </c>
    </row>
    <row r="2097" spans="1:58" x14ac:dyDescent="0.25">
      <c r="A2097" s="2" t="s">
        <v>11667</v>
      </c>
      <c r="B2097" s="2" t="s">
        <v>11668</v>
      </c>
      <c r="C2097" s="2" t="s">
        <v>89</v>
      </c>
      <c r="D2097" s="2" t="s">
        <v>1547</v>
      </c>
      <c r="E2097" s="2" t="s">
        <v>11669</v>
      </c>
      <c r="F2097" s="2" t="s">
        <v>62</v>
      </c>
      <c r="G2097" s="2" t="s">
        <v>62</v>
      </c>
      <c r="H2097" s="2" t="s">
        <v>62</v>
      </c>
      <c r="I2097" s="2" t="s">
        <v>62</v>
      </c>
      <c r="J2097" s="2" t="s">
        <v>62</v>
      </c>
      <c r="K2097" s="2" t="s">
        <v>62</v>
      </c>
      <c r="L2097" s="2" t="s">
        <v>62</v>
      </c>
      <c r="M2097" s="2" t="s">
        <v>62</v>
      </c>
      <c r="N2097" s="2" t="s">
        <v>62</v>
      </c>
      <c r="O2097" s="2" t="s">
        <v>62</v>
      </c>
      <c r="P2097" s="2" t="s">
        <v>62</v>
      </c>
      <c r="Q2097" s="2" t="s">
        <v>62</v>
      </c>
      <c r="R2097" s="2" t="s">
        <v>62</v>
      </c>
      <c r="S2097" s="2" t="s">
        <v>62</v>
      </c>
      <c r="T2097" s="2" t="s">
        <v>62</v>
      </c>
      <c r="U2097" s="2" t="s">
        <v>62</v>
      </c>
      <c r="V2097" s="2" t="s">
        <v>62</v>
      </c>
      <c r="W2097" s="2" t="s">
        <v>62</v>
      </c>
      <c r="X2097" s="2" t="s">
        <v>62</v>
      </c>
      <c r="Y2097" s="2" t="s">
        <v>62</v>
      </c>
      <c r="Z2097" s="2" t="s">
        <v>62</v>
      </c>
      <c r="AA2097" s="2" t="s">
        <v>3868</v>
      </c>
      <c r="AB2097" s="2" t="s">
        <v>62</v>
      </c>
      <c r="AC2097" s="2" t="s">
        <v>62</v>
      </c>
      <c r="AD2097" s="2" t="s">
        <v>62</v>
      </c>
      <c r="AE2097" s="2" t="s">
        <v>62</v>
      </c>
      <c r="AF2097" s="2" t="s">
        <v>62</v>
      </c>
      <c r="AG2097" s="2" t="s">
        <v>62</v>
      </c>
      <c r="AH2097" s="2" t="s">
        <v>62</v>
      </c>
      <c r="AI2097" s="2" t="s">
        <v>11670</v>
      </c>
      <c r="AJ2097" s="2" t="s">
        <v>65</v>
      </c>
      <c r="AK2097" s="2" t="s">
        <v>11671</v>
      </c>
      <c r="AL2097" s="2" t="s">
        <v>62</v>
      </c>
      <c r="AM2097" s="2" t="s">
        <v>11672</v>
      </c>
      <c r="AN2097" s="2" t="s">
        <v>62</v>
      </c>
      <c r="AO2097" s="2" t="s">
        <v>62</v>
      </c>
      <c r="AP2097" s="2" t="s">
        <v>62</v>
      </c>
      <c r="AQ2097" s="2" t="s">
        <v>62</v>
      </c>
      <c r="AR2097" s="2" t="s">
        <v>62</v>
      </c>
      <c r="AS2097" s="2" t="s">
        <v>62</v>
      </c>
      <c r="AT2097" s="2" t="s">
        <v>62</v>
      </c>
      <c r="AU2097" s="2" t="s">
        <v>11673</v>
      </c>
      <c r="AV2097" s="2" t="s">
        <v>11674</v>
      </c>
      <c r="AW2097" s="2">
        <v>3447.8</v>
      </c>
      <c r="AX2097" s="3">
        <v>41333</v>
      </c>
      <c r="AY2097" s="2" t="str">
        <f>TEXT(TRUNC(AW2097/60/60),"00")</f>
        <v>00</v>
      </c>
      <c r="AZ2097" s="2" t="str">
        <f>TEXT(TRUNC((AW2097-AY2097*60*60)/60),"00")</f>
        <v>57</v>
      </c>
      <c r="BA2097" s="2" t="str">
        <f>TEXT(TRUNC((AW2097-AY2097*60*60-AZ2097*60)),"00")</f>
        <v>27</v>
      </c>
      <c r="BB2097" s="3">
        <v>41333</v>
      </c>
      <c r="BC2097" s="2" t="s">
        <v>11675</v>
      </c>
      <c r="BD2097" s="3">
        <v>41333</v>
      </c>
      <c r="BE2097" s="3">
        <v>41333</v>
      </c>
      <c r="BF2097" s="2" t="s">
        <v>62</v>
      </c>
    </row>
    <row r="2098" spans="1:58" x14ac:dyDescent="0.25">
      <c r="A2098" s="2" t="s">
        <v>11789</v>
      </c>
      <c r="B2098" s="2" t="s">
        <v>11790</v>
      </c>
      <c r="C2098" s="2" t="s">
        <v>59</v>
      </c>
      <c r="D2098" s="2" t="s">
        <v>11791</v>
      </c>
      <c r="E2098" s="2" t="s">
        <v>11792</v>
      </c>
      <c r="F2098" s="2" t="s">
        <v>62</v>
      </c>
      <c r="G2098" s="2" t="s">
        <v>62</v>
      </c>
      <c r="H2098" s="2" t="s">
        <v>62</v>
      </c>
      <c r="I2098" s="2" t="s">
        <v>62</v>
      </c>
      <c r="J2098" s="2" t="s">
        <v>62</v>
      </c>
      <c r="K2098" s="2" t="s">
        <v>62</v>
      </c>
      <c r="L2098" s="2" t="s">
        <v>62</v>
      </c>
      <c r="M2098" s="2" t="s">
        <v>62</v>
      </c>
      <c r="N2098" s="2" t="s">
        <v>62</v>
      </c>
      <c r="O2098" s="2" t="s">
        <v>62</v>
      </c>
      <c r="P2098" s="2" t="s">
        <v>62</v>
      </c>
      <c r="Q2098" s="2" t="s">
        <v>62</v>
      </c>
      <c r="R2098" s="2" t="s">
        <v>62</v>
      </c>
      <c r="S2098" s="2" t="s">
        <v>62</v>
      </c>
      <c r="T2098" s="2" t="s">
        <v>62</v>
      </c>
      <c r="U2098" s="2" t="s">
        <v>62</v>
      </c>
      <c r="V2098" s="2" t="s">
        <v>62</v>
      </c>
      <c r="W2098" s="2" t="s">
        <v>62</v>
      </c>
      <c r="X2098" s="2" t="s">
        <v>62</v>
      </c>
      <c r="Y2098" s="2" t="s">
        <v>62</v>
      </c>
      <c r="Z2098" s="2" t="s">
        <v>62</v>
      </c>
      <c r="AA2098" s="2" t="s">
        <v>11793</v>
      </c>
      <c r="AB2098" s="2" t="s">
        <v>62</v>
      </c>
      <c r="AC2098" s="2" t="s">
        <v>62</v>
      </c>
      <c r="AD2098" s="2" t="s">
        <v>62</v>
      </c>
      <c r="AE2098" s="2" t="s">
        <v>62</v>
      </c>
      <c r="AF2098" s="2" t="s">
        <v>62</v>
      </c>
      <c r="AG2098" s="2" t="s">
        <v>62</v>
      </c>
      <c r="AH2098" s="2" t="s">
        <v>62</v>
      </c>
      <c r="AI2098" s="2" t="s">
        <v>11794</v>
      </c>
      <c r="AJ2098" s="2" t="s">
        <v>65</v>
      </c>
      <c r="AK2098" s="2" t="s">
        <v>11671</v>
      </c>
      <c r="AL2098" s="2" t="s">
        <v>62</v>
      </c>
      <c r="AM2098" s="2" t="s">
        <v>11795</v>
      </c>
      <c r="AN2098" s="2" t="s">
        <v>62</v>
      </c>
      <c r="AO2098" s="2" t="s">
        <v>62</v>
      </c>
      <c r="AP2098" s="2" t="s">
        <v>62</v>
      </c>
      <c r="AQ2098" s="2" t="s">
        <v>62</v>
      </c>
      <c r="AR2098" s="2" t="s">
        <v>62</v>
      </c>
      <c r="AS2098" s="2" t="s">
        <v>62</v>
      </c>
      <c r="AT2098" s="2" t="s">
        <v>62</v>
      </c>
      <c r="AU2098" s="2" t="s">
        <v>11673</v>
      </c>
      <c r="AV2098" s="2" t="s">
        <v>11796</v>
      </c>
      <c r="AW2098" s="2">
        <v>2929.6</v>
      </c>
      <c r="AX2098" s="3">
        <v>41333</v>
      </c>
      <c r="AY2098" s="2" t="str">
        <f>TEXT(TRUNC(AW2098/60/60),"00")</f>
        <v>00</v>
      </c>
      <c r="AZ2098" s="2" t="str">
        <f>TEXT(TRUNC((AW2098-AY2098*60*60)/60),"00")</f>
        <v>48</v>
      </c>
      <c r="BA2098" s="2" t="str">
        <f>TEXT(TRUNC((AW2098-AY2098*60*60-AZ2098*60)),"00")</f>
        <v>49</v>
      </c>
      <c r="BB2098" s="3">
        <v>41333</v>
      </c>
      <c r="BC2098" s="2" t="s">
        <v>11797</v>
      </c>
      <c r="BD2098" s="3">
        <v>41333</v>
      </c>
      <c r="BE2098" s="3">
        <v>41333</v>
      </c>
      <c r="BF2098" s="2" t="s">
        <v>62</v>
      </c>
    </row>
    <row r="2099" spans="1:58" x14ac:dyDescent="0.25">
      <c r="A2099" s="2" t="s">
        <v>12311</v>
      </c>
      <c r="B2099" s="2" t="s">
        <v>12312</v>
      </c>
      <c r="C2099" s="2" t="s">
        <v>89</v>
      </c>
      <c r="D2099" s="2" t="s">
        <v>9641</v>
      </c>
      <c r="E2099" s="2" t="s">
        <v>12313</v>
      </c>
      <c r="F2099" s="2" t="s">
        <v>62</v>
      </c>
      <c r="G2099" s="2" t="s">
        <v>62</v>
      </c>
      <c r="H2099" s="2" t="s">
        <v>62</v>
      </c>
      <c r="I2099" s="2" t="s">
        <v>62</v>
      </c>
      <c r="J2099" s="2" t="s">
        <v>62</v>
      </c>
      <c r="K2099" s="2" t="s">
        <v>62</v>
      </c>
      <c r="L2099" s="2" t="s">
        <v>62</v>
      </c>
      <c r="M2099" s="2" t="s">
        <v>62</v>
      </c>
      <c r="N2099" s="2" t="s">
        <v>62</v>
      </c>
      <c r="O2099" s="2" t="s">
        <v>62</v>
      </c>
      <c r="P2099" s="2" t="s">
        <v>62</v>
      </c>
      <c r="Q2099" s="2" t="s">
        <v>62</v>
      </c>
      <c r="R2099" s="2" t="s">
        <v>62</v>
      </c>
      <c r="S2099" s="2" t="s">
        <v>62</v>
      </c>
      <c r="T2099" s="2" t="s">
        <v>62</v>
      </c>
      <c r="U2099" s="2" t="s">
        <v>62</v>
      </c>
      <c r="V2099" s="2" t="s">
        <v>62</v>
      </c>
      <c r="W2099" s="2" t="s">
        <v>62</v>
      </c>
      <c r="X2099" s="2" t="s">
        <v>62</v>
      </c>
      <c r="Y2099" s="2" t="s">
        <v>62</v>
      </c>
      <c r="Z2099" s="2" t="s">
        <v>62</v>
      </c>
      <c r="AA2099" s="2" t="s">
        <v>5868</v>
      </c>
      <c r="AB2099" s="2" t="s">
        <v>62</v>
      </c>
      <c r="AC2099" s="2" t="s">
        <v>62</v>
      </c>
      <c r="AD2099" s="2" t="s">
        <v>62</v>
      </c>
      <c r="AE2099" s="2" t="s">
        <v>62</v>
      </c>
      <c r="AF2099" s="2" t="s">
        <v>62</v>
      </c>
      <c r="AG2099" s="2" t="s">
        <v>62</v>
      </c>
      <c r="AH2099" s="2" t="s">
        <v>62</v>
      </c>
      <c r="AI2099" s="2" t="s">
        <v>12314</v>
      </c>
      <c r="AJ2099" s="2" t="s">
        <v>65</v>
      </c>
      <c r="AK2099" s="2" t="s">
        <v>11671</v>
      </c>
      <c r="AL2099" s="2" t="s">
        <v>62</v>
      </c>
      <c r="AM2099" s="2" t="s">
        <v>12315</v>
      </c>
      <c r="AN2099" s="2" t="s">
        <v>62</v>
      </c>
      <c r="AO2099" s="2" t="s">
        <v>62</v>
      </c>
      <c r="AP2099" s="2" t="s">
        <v>62</v>
      </c>
      <c r="AQ2099" s="2" t="s">
        <v>62</v>
      </c>
      <c r="AR2099" s="2" t="s">
        <v>62</v>
      </c>
      <c r="AS2099" s="2" t="s">
        <v>62</v>
      </c>
      <c r="AT2099" s="2" t="s">
        <v>62</v>
      </c>
      <c r="AU2099" s="2" t="s">
        <v>11673</v>
      </c>
      <c r="AV2099" s="2" t="s">
        <v>12316</v>
      </c>
      <c r="AW2099" s="2">
        <v>2807.9</v>
      </c>
      <c r="AX2099" s="3">
        <v>41333</v>
      </c>
      <c r="AY2099" s="2" t="str">
        <f>TEXT(TRUNC(AW2099/60/60),"00")</f>
        <v>00</v>
      </c>
      <c r="AZ2099" s="2" t="str">
        <f>TEXT(TRUNC((AW2099-AY2099*60*60)/60),"00")</f>
        <v>46</v>
      </c>
      <c r="BA2099" s="2" t="str">
        <f>TEXT(TRUNC((AW2099-AY2099*60*60-AZ2099*60)),"00")</f>
        <v>47</v>
      </c>
      <c r="BB2099" s="3">
        <v>41333</v>
      </c>
      <c r="BC2099" s="2" t="s">
        <v>12317</v>
      </c>
      <c r="BD2099" s="3">
        <v>41333</v>
      </c>
      <c r="BE2099" s="3">
        <v>41333</v>
      </c>
      <c r="BF2099" s="2" t="s">
        <v>62</v>
      </c>
    </row>
    <row r="2100" spans="1:58" x14ac:dyDescent="0.25">
      <c r="A2100" s="2" t="s">
        <v>12335</v>
      </c>
      <c r="B2100" s="2" t="s">
        <v>12336</v>
      </c>
      <c r="C2100" s="2" t="s">
        <v>89</v>
      </c>
      <c r="D2100" s="2" t="s">
        <v>12337</v>
      </c>
      <c r="E2100" s="2" t="s">
        <v>12338</v>
      </c>
      <c r="F2100" s="2" t="s">
        <v>62</v>
      </c>
      <c r="G2100" s="2" t="s">
        <v>62</v>
      </c>
      <c r="H2100" s="2" t="s">
        <v>62</v>
      </c>
      <c r="I2100" s="2" t="s">
        <v>62</v>
      </c>
      <c r="J2100" s="2" t="s">
        <v>62</v>
      </c>
      <c r="K2100" s="2" t="s">
        <v>62</v>
      </c>
      <c r="L2100" s="2" t="s">
        <v>62</v>
      </c>
      <c r="M2100" s="2" t="s">
        <v>62</v>
      </c>
      <c r="N2100" s="2" t="s">
        <v>62</v>
      </c>
      <c r="O2100" s="2" t="s">
        <v>62</v>
      </c>
      <c r="P2100" s="2" t="s">
        <v>62</v>
      </c>
      <c r="Q2100" s="2" t="s">
        <v>62</v>
      </c>
      <c r="R2100" s="2" t="s">
        <v>62</v>
      </c>
      <c r="S2100" s="2" t="s">
        <v>62</v>
      </c>
      <c r="T2100" s="2" t="s">
        <v>62</v>
      </c>
      <c r="U2100" s="2" t="s">
        <v>62</v>
      </c>
      <c r="V2100" s="2" t="s">
        <v>62</v>
      </c>
      <c r="W2100" s="2" t="s">
        <v>62</v>
      </c>
      <c r="X2100" s="2" t="s">
        <v>62</v>
      </c>
      <c r="Y2100" s="2" t="s">
        <v>62</v>
      </c>
      <c r="Z2100" s="2" t="s">
        <v>62</v>
      </c>
      <c r="AA2100" s="2" t="s">
        <v>2334</v>
      </c>
      <c r="AB2100" s="2" t="s">
        <v>62</v>
      </c>
      <c r="AC2100" s="2" t="s">
        <v>62</v>
      </c>
      <c r="AD2100" s="2" t="s">
        <v>62</v>
      </c>
      <c r="AE2100" s="2" t="s">
        <v>62</v>
      </c>
      <c r="AF2100" s="2" t="s">
        <v>62</v>
      </c>
      <c r="AG2100" s="2" t="s">
        <v>62</v>
      </c>
      <c r="AH2100" s="2" t="s">
        <v>62</v>
      </c>
      <c r="AI2100" s="2" t="s">
        <v>12339</v>
      </c>
      <c r="AJ2100" s="2" t="s">
        <v>65</v>
      </c>
      <c r="AK2100" s="2" t="s">
        <v>11671</v>
      </c>
      <c r="AL2100" s="2" t="s">
        <v>62</v>
      </c>
      <c r="AM2100" s="2" t="s">
        <v>12340</v>
      </c>
      <c r="AN2100" s="2" t="s">
        <v>62</v>
      </c>
      <c r="AO2100" s="2" t="s">
        <v>62</v>
      </c>
      <c r="AP2100" s="2" t="s">
        <v>62</v>
      </c>
      <c r="AQ2100" s="2" t="s">
        <v>62</v>
      </c>
      <c r="AR2100" s="2" t="s">
        <v>62</v>
      </c>
      <c r="AS2100" s="2" t="s">
        <v>62</v>
      </c>
      <c r="AT2100" s="2" t="s">
        <v>62</v>
      </c>
      <c r="AU2100" s="2" t="s">
        <v>11673</v>
      </c>
      <c r="AV2100" s="2" t="s">
        <v>12341</v>
      </c>
      <c r="AW2100" s="2">
        <v>1711.3</v>
      </c>
      <c r="AX2100" s="3">
        <v>41333</v>
      </c>
      <c r="AY2100" s="2" t="str">
        <f>TEXT(TRUNC(AW2100/60/60),"00")</f>
        <v>00</v>
      </c>
      <c r="AZ2100" s="2" t="str">
        <f>TEXT(TRUNC((AW2100-AY2100*60*60)/60),"00")</f>
        <v>28</v>
      </c>
      <c r="BA2100" s="2" t="str">
        <f>TEXT(TRUNC((AW2100-AY2100*60*60-AZ2100*60)),"00")</f>
        <v>31</v>
      </c>
      <c r="BB2100" s="3">
        <v>41333</v>
      </c>
      <c r="BC2100" s="2" t="s">
        <v>12342</v>
      </c>
      <c r="BD2100" s="3">
        <v>41333</v>
      </c>
      <c r="BE2100" s="3">
        <v>41333</v>
      </c>
      <c r="BF2100" s="2" t="s">
        <v>62</v>
      </c>
    </row>
    <row r="2101" spans="1:58" x14ac:dyDescent="0.25">
      <c r="A2101" s="2" t="s">
        <v>12601</v>
      </c>
      <c r="B2101" s="2" t="s">
        <v>12602</v>
      </c>
      <c r="C2101" s="2" t="s">
        <v>89</v>
      </c>
      <c r="D2101" s="2" t="s">
        <v>228</v>
      </c>
      <c r="E2101" s="2" t="s">
        <v>12603</v>
      </c>
      <c r="F2101" s="2" t="s">
        <v>62</v>
      </c>
      <c r="G2101" s="2" t="s">
        <v>62</v>
      </c>
      <c r="H2101" s="2" t="s">
        <v>62</v>
      </c>
      <c r="I2101" s="2" t="s">
        <v>62</v>
      </c>
      <c r="J2101" s="2" t="s">
        <v>62</v>
      </c>
      <c r="K2101" s="2" t="s">
        <v>62</v>
      </c>
      <c r="L2101" s="2" t="s">
        <v>62</v>
      </c>
      <c r="M2101" s="2" t="s">
        <v>62</v>
      </c>
      <c r="N2101" s="2" t="s">
        <v>62</v>
      </c>
      <c r="O2101" s="2" t="s">
        <v>62</v>
      </c>
      <c r="P2101" s="2" t="s">
        <v>62</v>
      </c>
      <c r="Q2101" s="2" t="s">
        <v>62</v>
      </c>
      <c r="R2101" s="2" t="s">
        <v>62</v>
      </c>
      <c r="S2101" s="2" t="s">
        <v>62</v>
      </c>
      <c r="T2101" s="2" t="s">
        <v>62</v>
      </c>
      <c r="U2101" s="2" t="s">
        <v>62</v>
      </c>
      <c r="V2101" s="2" t="s">
        <v>62</v>
      </c>
      <c r="W2101" s="2" t="s">
        <v>62</v>
      </c>
      <c r="X2101" s="2" t="s">
        <v>62</v>
      </c>
      <c r="Y2101" s="2" t="s">
        <v>62</v>
      </c>
      <c r="Z2101" s="2" t="s">
        <v>62</v>
      </c>
      <c r="AA2101" s="2" t="s">
        <v>12604</v>
      </c>
      <c r="AB2101" s="2" t="s">
        <v>62</v>
      </c>
      <c r="AC2101" s="2" t="s">
        <v>62</v>
      </c>
      <c r="AD2101" s="2" t="s">
        <v>62</v>
      </c>
      <c r="AE2101" s="2" t="s">
        <v>62</v>
      </c>
      <c r="AF2101" s="2" t="s">
        <v>62</v>
      </c>
      <c r="AG2101" s="2" t="s">
        <v>62</v>
      </c>
      <c r="AH2101" s="2" t="s">
        <v>62</v>
      </c>
      <c r="AI2101" s="2" t="s">
        <v>12605</v>
      </c>
      <c r="AJ2101" s="2" t="s">
        <v>65</v>
      </c>
      <c r="AK2101" s="2" t="s">
        <v>11671</v>
      </c>
      <c r="AL2101" s="2" t="s">
        <v>62</v>
      </c>
      <c r="AM2101" s="2" t="s">
        <v>12606</v>
      </c>
      <c r="AN2101" s="2" t="s">
        <v>62</v>
      </c>
      <c r="AO2101" s="2" t="s">
        <v>62</v>
      </c>
      <c r="AP2101" s="2" t="s">
        <v>62</v>
      </c>
      <c r="AQ2101" s="2" t="s">
        <v>62</v>
      </c>
      <c r="AR2101" s="2" t="s">
        <v>62</v>
      </c>
      <c r="AS2101" s="2" t="s">
        <v>62</v>
      </c>
      <c r="AT2101" s="2" t="s">
        <v>62</v>
      </c>
      <c r="AU2101" s="2" t="s">
        <v>11673</v>
      </c>
      <c r="AV2101" s="2" t="s">
        <v>12607</v>
      </c>
      <c r="AW2101" s="2">
        <v>2059.1</v>
      </c>
      <c r="AX2101" s="3">
        <v>41333</v>
      </c>
      <c r="AY2101" s="2" t="str">
        <f>TEXT(TRUNC(AW2101/60/60),"00")</f>
        <v>00</v>
      </c>
      <c r="AZ2101" s="2" t="str">
        <f>TEXT(TRUNC((AW2101-AY2101*60*60)/60),"00")</f>
        <v>34</v>
      </c>
      <c r="BA2101" s="2" t="str">
        <f>TEXT(TRUNC((AW2101-AY2101*60*60-AZ2101*60)),"00")</f>
        <v>19</v>
      </c>
      <c r="BB2101" s="3">
        <v>41333</v>
      </c>
      <c r="BC2101" s="2" t="s">
        <v>12608</v>
      </c>
      <c r="BD2101" s="3">
        <v>41333</v>
      </c>
      <c r="BE2101" s="3">
        <v>41333</v>
      </c>
      <c r="BF2101" s="2" t="s">
        <v>62</v>
      </c>
    </row>
    <row r="2102" spans="1:58" x14ac:dyDescent="0.25">
      <c r="A2102" s="2" t="s">
        <v>12609</v>
      </c>
      <c r="B2102" s="2" t="s">
        <v>12610</v>
      </c>
      <c r="C2102" s="2" t="s">
        <v>89</v>
      </c>
      <c r="D2102" s="2" t="s">
        <v>909</v>
      </c>
      <c r="E2102" s="2" t="s">
        <v>12611</v>
      </c>
      <c r="F2102" s="2" t="s">
        <v>62</v>
      </c>
      <c r="G2102" s="2" t="s">
        <v>62</v>
      </c>
      <c r="H2102" s="2" t="s">
        <v>62</v>
      </c>
      <c r="I2102" s="2" t="s">
        <v>62</v>
      </c>
      <c r="J2102" s="2" t="s">
        <v>62</v>
      </c>
      <c r="K2102" s="2" t="s">
        <v>62</v>
      </c>
      <c r="L2102" s="2" t="s">
        <v>62</v>
      </c>
      <c r="M2102" s="2" t="s">
        <v>62</v>
      </c>
      <c r="N2102" s="2" t="s">
        <v>62</v>
      </c>
      <c r="O2102" s="2" t="s">
        <v>62</v>
      </c>
      <c r="P2102" s="2" t="s">
        <v>62</v>
      </c>
      <c r="Q2102" s="2" t="s">
        <v>62</v>
      </c>
      <c r="R2102" s="2" t="s">
        <v>62</v>
      </c>
      <c r="S2102" s="2" t="s">
        <v>62</v>
      </c>
      <c r="T2102" s="2" t="s">
        <v>62</v>
      </c>
      <c r="U2102" s="2" t="s">
        <v>62</v>
      </c>
      <c r="V2102" s="2" t="s">
        <v>62</v>
      </c>
      <c r="W2102" s="2" t="s">
        <v>62</v>
      </c>
      <c r="X2102" s="2" t="s">
        <v>62</v>
      </c>
      <c r="Y2102" s="2" t="s">
        <v>62</v>
      </c>
      <c r="Z2102" s="2" t="s">
        <v>62</v>
      </c>
      <c r="AA2102" s="2" t="s">
        <v>12612</v>
      </c>
      <c r="AB2102" s="2" t="s">
        <v>62</v>
      </c>
      <c r="AC2102" s="2" t="s">
        <v>62</v>
      </c>
      <c r="AD2102" s="2" t="s">
        <v>62</v>
      </c>
      <c r="AE2102" s="2" t="s">
        <v>62</v>
      </c>
      <c r="AF2102" s="2" t="s">
        <v>62</v>
      </c>
      <c r="AG2102" s="2" t="s">
        <v>62</v>
      </c>
      <c r="AH2102" s="2" t="s">
        <v>62</v>
      </c>
      <c r="AI2102" s="2" t="s">
        <v>12613</v>
      </c>
      <c r="AJ2102" s="2" t="s">
        <v>65</v>
      </c>
      <c r="AK2102" s="2" t="s">
        <v>11671</v>
      </c>
      <c r="AL2102" s="2" t="s">
        <v>62</v>
      </c>
      <c r="AM2102" s="2" t="s">
        <v>12614</v>
      </c>
      <c r="AN2102" s="2" t="s">
        <v>62</v>
      </c>
      <c r="AO2102" s="2" t="s">
        <v>62</v>
      </c>
      <c r="AP2102" s="2" t="s">
        <v>62</v>
      </c>
      <c r="AQ2102" s="2" t="s">
        <v>62</v>
      </c>
      <c r="AR2102" s="2" t="s">
        <v>62</v>
      </c>
      <c r="AS2102" s="2" t="s">
        <v>62</v>
      </c>
      <c r="AT2102" s="2" t="s">
        <v>62</v>
      </c>
      <c r="AU2102" s="2" t="s">
        <v>11673</v>
      </c>
      <c r="AV2102" s="2" t="s">
        <v>12615</v>
      </c>
      <c r="AW2102" s="2">
        <v>2424.6999999999998</v>
      </c>
      <c r="AX2102" s="3">
        <v>41333</v>
      </c>
      <c r="AY2102" s="2" t="str">
        <f>TEXT(TRUNC(AW2102/60/60),"00")</f>
        <v>00</v>
      </c>
      <c r="AZ2102" s="2" t="str">
        <f>TEXT(TRUNC((AW2102-AY2102*60*60)/60),"00")</f>
        <v>40</v>
      </c>
      <c r="BA2102" s="2" t="str">
        <f>TEXT(TRUNC((AW2102-AY2102*60*60-AZ2102*60)),"00")</f>
        <v>24</v>
      </c>
      <c r="BB2102" s="3">
        <v>41333</v>
      </c>
      <c r="BC2102" s="2" t="s">
        <v>12616</v>
      </c>
      <c r="BD2102" s="3">
        <v>41333</v>
      </c>
      <c r="BE2102" s="3">
        <v>41333</v>
      </c>
      <c r="BF2102" s="2" t="s">
        <v>62</v>
      </c>
    </row>
    <row r="2103" spans="1:58" x14ac:dyDescent="0.25">
      <c r="A2103" s="2" t="s">
        <v>12669</v>
      </c>
      <c r="B2103" s="2" t="s">
        <v>12670</v>
      </c>
      <c r="C2103" s="2" t="s">
        <v>89</v>
      </c>
      <c r="D2103" s="2" t="s">
        <v>504</v>
      </c>
      <c r="E2103" s="2" t="s">
        <v>12611</v>
      </c>
      <c r="F2103" s="2" t="s">
        <v>62</v>
      </c>
      <c r="G2103" s="2" t="s">
        <v>62</v>
      </c>
      <c r="H2103" s="2" t="s">
        <v>62</v>
      </c>
      <c r="I2103" s="2" t="s">
        <v>62</v>
      </c>
      <c r="J2103" s="2" t="s">
        <v>62</v>
      </c>
      <c r="K2103" s="2" t="s">
        <v>62</v>
      </c>
      <c r="L2103" s="2" t="s">
        <v>62</v>
      </c>
      <c r="M2103" s="2" t="s">
        <v>62</v>
      </c>
      <c r="N2103" s="2" t="s">
        <v>62</v>
      </c>
      <c r="O2103" s="2" t="s">
        <v>62</v>
      </c>
      <c r="P2103" s="2" t="s">
        <v>62</v>
      </c>
      <c r="Q2103" s="2" t="s">
        <v>62</v>
      </c>
      <c r="R2103" s="2" t="s">
        <v>62</v>
      </c>
      <c r="S2103" s="2" t="s">
        <v>62</v>
      </c>
      <c r="T2103" s="2" t="s">
        <v>62</v>
      </c>
      <c r="U2103" s="2" t="s">
        <v>62</v>
      </c>
      <c r="V2103" s="2" t="s">
        <v>62</v>
      </c>
      <c r="W2103" s="2" t="s">
        <v>62</v>
      </c>
      <c r="X2103" s="2" t="s">
        <v>62</v>
      </c>
      <c r="Y2103" s="2" t="s">
        <v>62</v>
      </c>
      <c r="Z2103" s="2" t="s">
        <v>62</v>
      </c>
      <c r="AA2103" s="2" t="s">
        <v>12671</v>
      </c>
      <c r="AB2103" s="2" t="s">
        <v>62</v>
      </c>
      <c r="AC2103" s="2" t="s">
        <v>62</v>
      </c>
      <c r="AD2103" s="2" t="s">
        <v>62</v>
      </c>
      <c r="AE2103" s="2" t="s">
        <v>62</v>
      </c>
      <c r="AF2103" s="2" t="s">
        <v>62</v>
      </c>
      <c r="AG2103" s="2" t="s">
        <v>62</v>
      </c>
      <c r="AH2103" s="2" t="s">
        <v>62</v>
      </c>
      <c r="AI2103" s="2" t="s">
        <v>12672</v>
      </c>
      <c r="AJ2103" s="2" t="s">
        <v>65</v>
      </c>
      <c r="AK2103" s="2" t="s">
        <v>11671</v>
      </c>
      <c r="AL2103" s="2" t="s">
        <v>62</v>
      </c>
      <c r="AM2103" s="2" t="s">
        <v>12673</v>
      </c>
      <c r="AN2103" s="2" t="s">
        <v>62</v>
      </c>
      <c r="AO2103" s="2" t="s">
        <v>62</v>
      </c>
      <c r="AP2103" s="2" t="s">
        <v>62</v>
      </c>
      <c r="AQ2103" s="2" t="s">
        <v>62</v>
      </c>
      <c r="AR2103" s="2" t="s">
        <v>62</v>
      </c>
      <c r="AS2103" s="2" t="s">
        <v>62</v>
      </c>
      <c r="AT2103" s="2" t="s">
        <v>62</v>
      </c>
      <c r="AU2103" s="2" t="s">
        <v>11673</v>
      </c>
      <c r="AV2103" s="2" t="s">
        <v>12674</v>
      </c>
      <c r="AW2103" s="2">
        <v>1661.4</v>
      </c>
      <c r="AX2103" s="3">
        <v>41333</v>
      </c>
      <c r="AY2103" s="2" t="str">
        <f>TEXT(TRUNC(AW2103/60/60),"00")</f>
        <v>00</v>
      </c>
      <c r="AZ2103" s="2" t="str">
        <f>TEXT(TRUNC((AW2103-AY2103*60*60)/60),"00")</f>
        <v>27</v>
      </c>
      <c r="BA2103" s="2" t="str">
        <f>TEXT(TRUNC((AW2103-AY2103*60*60-AZ2103*60)),"00")</f>
        <v>41</v>
      </c>
      <c r="BB2103" s="3">
        <v>41333</v>
      </c>
      <c r="BC2103" s="2" t="s">
        <v>12675</v>
      </c>
      <c r="BD2103" s="3">
        <v>41333</v>
      </c>
      <c r="BE2103" s="3">
        <v>41333</v>
      </c>
      <c r="BF2103" s="2" t="s">
        <v>62</v>
      </c>
    </row>
    <row r="2104" spans="1:58" x14ac:dyDescent="0.25">
      <c r="A2104" s="2" t="s">
        <v>12902</v>
      </c>
      <c r="B2104" s="2" t="s">
        <v>12903</v>
      </c>
      <c r="C2104" s="2" t="s">
        <v>89</v>
      </c>
      <c r="D2104" s="2" t="s">
        <v>12904</v>
      </c>
      <c r="E2104" s="2" t="s">
        <v>12905</v>
      </c>
      <c r="F2104" s="2" t="s">
        <v>62</v>
      </c>
      <c r="G2104" s="2" t="s">
        <v>62</v>
      </c>
      <c r="H2104" s="2" t="s">
        <v>62</v>
      </c>
      <c r="I2104" s="2" t="s">
        <v>62</v>
      </c>
      <c r="J2104" s="2" t="s">
        <v>62</v>
      </c>
      <c r="K2104" s="2" t="s">
        <v>62</v>
      </c>
      <c r="L2104" s="2" t="s">
        <v>62</v>
      </c>
      <c r="M2104" s="2" t="s">
        <v>62</v>
      </c>
      <c r="N2104" s="2" t="s">
        <v>62</v>
      </c>
      <c r="O2104" s="2" t="s">
        <v>62</v>
      </c>
      <c r="P2104" s="2" t="s">
        <v>62</v>
      </c>
      <c r="Q2104" s="2" t="s">
        <v>62</v>
      </c>
      <c r="R2104" s="2" t="s">
        <v>62</v>
      </c>
      <c r="S2104" s="2" t="s">
        <v>62</v>
      </c>
      <c r="T2104" s="2" t="s">
        <v>62</v>
      </c>
      <c r="U2104" s="2" t="s">
        <v>62</v>
      </c>
      <c r="V2104" s="2" t="s">
        <v>62</v>
      </c>
      <c r="W2104" s="2" t="s">
        <v>62</v>
      </c>
      <c r="X2104" s="2" t="s">
        <v>62</v>
      </c>
      <c r="Y2104" s="2" t="s">
        <v>62</v>
      </c>
      <c r="Z2104" s="2" t="s">
        <v>62</v>
      </c>
      <c r="AA2104" s="2" t="s">
        <v>12906</v>
      </c>
      <c r="AB2104" s="2" t="s">
        <v>62</v>
      </c>
      <c r="AC2104" s="2" t="s">
        <v>62</v>
      </c>
      <c r="AD2104" s="2" t="s">
        <v>62</v>
      </c>
      <c r="AE2104" s="2" t="s">
        <v>62</v>
      </c>
      <c r="AF2104" s="2" t="s">
        <v>62</v>
      </c>
      <c r="AG2104" s="2" t="s">
        <v>62</v>
      </c>
      <c r="AH2104" s="2" t="s">
        <v>62</v>
      </c>
      <c r="AI2104" s="2" t="s">
        <v>12907</v>
      </c>
      <c r="AJ2104" s="2" t="s">
        <v>65</v>
      </c>
      <c r="AK2104" s="2" t="s">
        <v>11671</v>
      </c>
      <c r="AL2104" s="2" t="s">
        <v>62</v>
      </c>
      <c r="AM2104" s="2" t="s">
        <v>12908</v>
      </c>
      <c r="AN2104" s="2" t="s">
        <v>62</v>
      </c>
      <c r="AO2104" s="2" t="s">
        <v>62</v>
      </c>
      <c r="AP2104" s="2" t="s">
        <v>62</v>
      </c>
      <c r="AQ2104" s="2" t="s">
        <v>62</v>
      </c>
      <c r="AR2104" s="2" t="s">
        <v>62</v>
      </c>
      <c r="AS2104" s="2" t="s">
        <v>62</v>
      </c>
      <c r="AT2104" s="2" t="s">
        <v>62</v>
      </c>
      <c r="AU2104" s="2" t="s">
        <v>11673</v>
      </c>
      <c r="AV2104" s="2" t="s">
        <v>12909</v>
      </c>
      <c r="AW2104" s="2">
        <v>2040.6</v>
      </c>
      <c r="AX2104" s="3">
        <v>41333</v>
      </c>
      <c r="AY2104" s="2" t="str">
        <f>TEXT(TRUNC(AW2104/60/60),"00")</f>
        <v>00</v>
      </c>
      <c r="AZ2104" s="2" t="str">
        <f>TEXT(TRUNC((AW2104-AY2104*60*60)/60),"00")</f>
        <v>34</v>
      </c>
      <c r="BA2104" s="2" t="str">
        <f>TEXT(TRUNC((AW2104-AY2104*60*60-AZ2104*60)),"00")</f>
        <v>00</v>
      </c>
      <c r="BB2104" s="3">
        <v>41333</v>
      </c>
      <c r="BC2104" s="2" t="s">
        <v>12910</v>
      </c>
      <c r="BD2104" s="3">
        <v>41333</v>
      </c>
      <c r="BE2104" s="3">
        <v>41333</v>
      </c>
      <c r="BF2104" s="2" t="s">
        <v>62</v>
      </c>
    </row>
    <row r="2105" spans="1:58" x14ac:dyDescent="0.25">
      <c r="A2105" s="2" t="s">
        <v>12942</v>
      </c>
      <c r="B2105" s="2" t="s">
        <v>12943</v>
      </c>
      <c r="C2105" s="2" t="s">
        <v>89</v>
      </c>
      <c r="D2105" s="2" t="s">
        <v>7968</v>
      </c>
      <c r="E2105" s="2" t="s">
        <v>12944</v>
      </c>
      <c r="F2105" s="2" t="s">
        <v>62</v>
      </c>
      <c r="G2105" s="2" t="s">
        <v>62</v>
      </c>
      <c r="H2105" s="2" t="s">
        <v>62</v>
      </c>
      <c r="I2105" s="2" t="s">
        <v>62</v>
      </c>
      <c r="J2105" s="2" t="s">
        <v>62</v>
      </c>
      <c r="K2105" s="2" t="s">
        <v>62</v>
      </c>
      <c r="L2105" s="2" t="s">
        <v>62</v>
      </c>
      <c r="M2105" s="2" t="s">
        <v>62</v>
      </c>
      <c r="N2105" s="2" t="s">
        <v>62</v>
      </c>
      <c r="O2105" s="2" t="s">
        <v>62</v>
      </c>
      <c r="P2105" s="2" t="s">
        <v>62</v>
      </c>
      <c r="Q2105" s="2" t="s">
        <v>62</v>
      </c>
      <c r="R2105" s="2" t="s">
        <v>62</v>
      </c>
      <c r="S2105" s="2" t="s">
        <v>62</v>
      </c>
      <c r="T2105" s="2" t="s">
        <v>62</v>
      </c>
      <c r="U2105" s="2" t="s">
        <v>62</v>
      </c>
      <c r="V2105" s="2" t="s">
        <v>62</v>
      </c>
      <c r="W2105" s="2" t="s">
        <v>62</v>
      </c>
      <c r="X2105" s="2" t="s">
        <v>62</v>
      </c>
      <c r="Y2105" s="2" t="s">
        <v>62</v>
      </c>
      <c r="Z2105" s="2" t="s">
        <v>62</v>
      </c>
      <c r="AA2105" s="2" t="s">
        <v>12945</v>
      </c>
      <c r="AB2105" s="2" t="s">
        <v>62</v>
      </c>
      <c r="AC2105" s="2" t="s">
        <v>62</v>
      </c>
      <c r="AD2105" s="2" t="s">
        <v>62</v>
      </c>
      <c r="AE2105" s="2" t="s">
        <v>62</v>
      </c>
      <c r="AF2105" s="2" t="s">
        <v>62</v>
      </c>
      <c r="AG2105" s="2" t="s">
        <v>62</v>
      </c>
      <c r="AH2105" s="2" t="s">
        <v>62</v>
      </c>
      <c r="AI2105" s="2" t="s">
        <v>12946</v>
      </c>
      <c r="AJ2105" s="2" t="s">
        <v>65</v>
      </c>
      <c r="AK2105" s="2" t="s">
        <v>11671</v>
      </c>
      <c r="AL2105" s="2" t="s">
        <v>62</v>
      </c>
      <c r="AM2105" s="2" t="s">
        <v>12947</v>
      </c>
      <c r="AN2105" s="2" t="s">
        <v>62</v>
      </c>
      <c r="AO2105" s="2" t="s">
        <v>62</v>
      </c>
      <c r="AP2105" s="2" t="s">
        <v>62</v>
      </c>
      <c r="AQ2105" s="2" t="s">
        <v>62</v>
      </c>
      <c r="AR2105" s="2" t="s">
        <v>62</v>
      </c>
      <c r="AS2105" s="2" t="s">
        <v>62</v>
      </c>
      <c r="AT2105" s="2" t="s">
        <v>62</v>
      </c>
      <c r="AU2105" s="2" t="s">
        <v>11673</v>
      </c>
      <c r="AV2105" s="2" t="s">
        <v>12948</v>
      </c>
      <c r="AW2105" s="2">
        <v>2252.4</v>
      </c>
      <c r="AX2105" s="3">
        <v>41333</v>
      </c>
      <c r="AY2105" s="2" t="str">
        <f>TEXT(TRUNC(AW2105/60/60),"00")</f>
        <v>00</v>
      </c>
      <c r="AZ2105" s="2" t="str">
        <f>TEXT(TRUNC((AW2105-AY2105*60*60)/60),"00")</f>
        <v>37</v>
      </c>
      <c r="BA2105" s="2" t="str">
        <f>TEXT(TRUNC((AW2105-AY2105*60*60-AZ2105*60)),"00")</f>
        <v>32</v>
      </c>
      <c r="BB2105" s="3">
        <v>41333</v>
      </c>
      <c r="BC2105" s="2" t="s">
        <v>12949</v>
      </c>
      <c r="BD2105" s="3">
        <v>41333</v>
      </c>
      <c r="BE2105" s="3">
        <v>41333</v>
      </c>
      <c r="BF2105" s="2" t="s">
        <v>62</v>
      </c>
    </row>
    <row r="2106" spans="1:58" x14ac:dyDescent="0.25">
      <c r="A2106" s="2" t="s">
        <v>13015</v>
      </c>
      <c r="B2106" s="2" t="s">
        <v>13016</v>
      </c>
      <c r="C2106" s="2" t="s">
        <v>89</v>
      </c>
      <c r="D2106" s="2" t="s">
        <v>13017</v>
      </c>
      <c r="E2106" s="2" t="s">
        <v>13018</v>
      </c>
      <c r="F2106" s="2" t="s">
        <v>62</v>
      </c>
      <c r="G2106" s="2" t="s">
        <v>62</v>
      </c>
      <c r="H2106" s="2" t="s">
        <v>62</v>
      </c>
      <c r="I2106" s="2" t="s">
        <v>62</v>
      </c>
      <c r="J2106" s="2" t="s">
        <v>62</v>
      </c>
      <c r="K2106" s="2" t="s">
        <v>62</v>
      </c>
      <c r="L2106" s="2" t="s">
        <v>62</v>
      </c>
      <c r="M2106" s="2" t="s">
        <v>62</v>
      </c>
      <c r="N2106" s="2" t="s">
        <v>62</v>
      </c>
      <c r="O2106" s="2" t="s">
        <v>62</v>
      </c>
      <c r="P2106" s="2" t="s">
        <v>62</v>
      </c>
      <c r="Q2106" s="2" t="s">
        <v>62</v>
      </c>
      <c r="R2106" s="2" t="s">
        <v>62</v>
      </c>
      <c r="S2106" s="2" t="s">
        <v>62</v>
      </c>
      <c r="T2106" s="2" t="s">
        <v>62</v>
      </c>
      <c r="U2106" s="2" t="s">
        <v>62</v>
      </c>
      <c r="V2106" s="2" t="s">
        <v>62</v>
      </c>
      <c r="W2106" s="2" t="s">
        <v>62</v>
      </c>
      <c r="X2106" s="2" t="s">
        <v>62</v>
      </c>
      <c r="Y2106" s="2" t="s">
        <v>62</v>
      </c>
      <c r="Z2106" s="2" t="s">
        <v>62</v>
      </c>
      <c r="AA2106" s="2" t="s">
        <v>12604</v>
      </c>
      <c r="AB2106" s="2" t="s">
        <v>62</v>
      </c>
      <c r="AC2106" s="2" t="s">
        <v>62</v>
      </c>
      <c r="AD2106" s="2" t="s">
        <v>62</v>
      </c>
      <c r="AE2106" s="2" t="s">
        <v>62</v>
      </c>
      <c r="AF2106" s="2" t="s">
        <v>62</v>
      </c>
      <c r="AG2106" s="2" t="s">
        <v>62</v>
      </c>
      <c r="AH2106" s="2" t="s">
        <v>62</v>
      </c>
      <c r="AI2106" s="2" t="s">
        <v>13019</v>
      </c>
      <c r="AJ2106" s="2" t="s">
        <v>65</v>
      </c>
      <c r="AK2106" s="2" t="s">
        <v>11671</v>
      </c>
      <c r="AL2106" s="2" t="s">
        <v>62</v>
      </c>
      <c r="AM2106" s="2" t="s">
        <v>13020</v>
      </c>
      <c r="AN2106" s="2" t="s">
        <v>62</v>
      </c>
      <c r="AO2106" s="2" t="s">
        <v>62</v>
      </c>
      <c r="AP2106" s="2" t="s">
        <v>62</v>
      </c>
      <c r="AQ2106" s="2" t="s">
        <v>62</v>
      </c>
      <c r="AR2106" s="2" t="s">
        <v>62</v>
      </c>
      <c r="AS2106" s="2" t="s">
        <v>62</v>
      </c>
      <c r="AT2106" s="2" t="s">
        <v>62</v>
      </c>
      <c r="AU2106" s="2" t="s">
        <v>11673</v>
      </c>
      <c r="AV2106" s="2" t="s">
        <v>13021</v>
      </c>
      <c r="AW2106" s="2">
        <v>2853.1</v>
      </c>
      <c r="AX2106" s="3">
        <v>41333</v>
      </c>
      <c r="AY2106" s="2" t="str">
        <f>TEXT(TRUNC(AW2106/60/60),"00")</f>
        <v>00</v>
      </c>
      <c r="AZ2106" s="2" t="str">
        <f>TEXT(TRUNC((AW2106-AY2106*60*60)/60),"00")</f>
        <v>47</v>
      </c>
      <c r="BA2106" s="2" t="str">
        <f>TEXT(TRUNC((AW2106-AY2106*60*60-AZ2106*60)),"00")</f>
        <v>33</v>
      </c>
      <c r="BB2106" s="3">
        <v>41333</v>
      </c>
      <c r="BC2106" s="2" t="s">
        <v>13022</v>
      </c>
      <c r="BD2106" s="3">
        <v>41333</v>
      </c>
      <c r="BE2106" s="3">
        <v>41333</v>
      </c>
      <c r="BF2106" s="2" t="s">
        <v>62</v>
      </c>
    </row>
    <row r="2107" spans="1:58" x14ac:dyDescent="0.25">
      <c r="A2107" s="2" t="s">
        <v>13068</v>
      </c>
      <c r="B2107" s="2" t="s">
        <v>13069</v>
      </c>
      <c r="C2107" s="2" t="s">
        <v>89</v>
      </c>
      <c r="D2107" s="2" t="s">
        <v>13070</v>
      </c>
      <c r="E2107" s="2" t="s">
        <v>13071</v>
      </c>
      <c r="F2107" s="2" t="s">
        <v>62</v>
      </c>
      <c r="G2107" s="2" t="s">
        <v>62</v>
      </c>
      <c r="H2107" s="2" t="s">
        <v>62</v>
      </c>
      <c r="I2107" s="2" t="s">
        <v>62</v>
      </c>
      <c r="J2107" s="2" t="s">
        <v>62</v>
      </c>
      <c r="K2107" s="2" t="s">
        <v>62</v>
      </c>
      <c r="L2107" s="2" t="s">
        <v>62</v>
      </c>
      <c r="M2107" s="2" t="s">
        <v>62</v>
      </c>
      <c r="N2107" s="2" t="s">
        <v>62</v>
      </c>
      <c r="O2107" s="2" t="s">
        <v>62</v>
      </c>
      <c r="P2107" s="2" t="s">
        <v>62</v>
      </c>
      <c r="Q2107" s="2" t="s">
        <v>62</v>
      </c>
      <c r="R2107" s="2" t="s">
        <v>62</v>
      </c>
      <c r="S2107" s="2" t="s">
        <v>62</v>
      </c>
      <c r="T2107" s="2" t="s">
        <v>62</v>
      </c>
      <c r="U2107" s="2" t="s">
        <v>62</v>
      </c>
      <c r="V2107" s="2" t="s">
        <v>62</v>
      </c>
      <c r="W2107" s="2" t="s">
        <v>62</v>
      </c>
      <c r="X2107" s="2" t="s">
        <v>62</v>
      </c>
      <c r="Y2107" s="2" t="s">
        <v>62</v>
      </c>
      <c r="Z2107" s="2" t="s">
        <v>62</v>
      </c>
      <c r="AA2107" s="2" t="s">
        <v>13072</v>
      </c>
      <c r="AB2107" s="2" t="s">
        <v>62</v>
      </c>
      <c r="AC2107" s="2" t="s">
        <v>62</v>
      </c>
      <c r="AD2107" s="2" t="s">
        <v>62</v>
      </c>
      <c r="AE2107" s="2" t="s">
        <v>62</v>
      </c>
      <c r="AF2107" s="2" t="s">
        <v>62</v>
      </c>
      <c r="AG2107" s="2" t="s">
        <v>62</v>
      </c>
      <c r="AH2107" s="2" t="s">
        <v>62</v>
      </c>
      <c r="AI2107" s="2" t="s">
        <v>13073</v>
      </c>
      <c r="AJ2107" s="2" t="s">
        <v>65</v>
      </c>
      <c r="AK2107" s="2" t="s">
        <v>11671</v>
      </c>
      <c r="AL2107" s="2" t="s">
        <v>62</v>
      </c>
      <c r="AM2107" s="2" t="s">
        <v>13074</v>
      </c>
      <c r="AN2107" s="2" t="s">
        <v>62</v>
      </c>
      <c r="AO2107" s="2" t="s">
        <v>62</v>
      </c>
      <c r="AP2107" s="2" t="s">
        <v>62</v>
      </c>
      <c r="AQ2107" s="2" t="s">
        <v>62</v>
      </c>
      <c r="AR2107" s="2" t="s">
        <v>62</v>
      </c>
      <c r="AS2107" s="2" t="s">
        <v>62</v>
      </c>
      <c r="AT2107" s="2" t="s">
        <v>62</v>
      </c>
      <c r="AU2107" s="2" t="s">
        <v>11673</v>
      </c>
      <c r="AV2107" s="2" t="s">
        <v>13075</v>
      </c>
      <c r="AW2107" s="2">
        <v>1231.0999999999999</v>
      </c>
      <c r="AX2107" s="3">
        <v>41333</v>
      </c>
      <c r="AY2107" s="2" t="str">
        <f>TEXT(TRUNC(AW2107/60/60),"00")</f>
        <v>00</v>
      </c>
      <c r="AZ2107" s="2" t="str">
        <f>TEXT(TRUNC((AW2107-AY2107*60*60)/60),"00")</f>
        <v>20</v>
      </c>
      <c r="BA2107" s="2" t="str">
        <f>TEXT(TRUNC((AW2107-AY2107*60*60-AZ2107*60)),"00")</f>
        <v>31</v>
      </c>
      <c r="BB2107" s="3">
        <v>41333</v>
      </c>
      <c r="BC2107" s="2" t="s">
        <v>13076</v>
      </c>
      <c r="BD2107" s="3">
        <v>41333</v>
      </c>
      <c r="BE2107" s="3">
        <v>41333</v>
      </c>
      <c r="BF2107" s="2" t="s">
        <v>62</v>
      </c>
    </row>
    <row r="2108" spans="1:58" x14ac:dyDescent="0.25">
      <c r="A2108" s="2" t="s">
        <v>13311</v>
      </c>
      <c r="B2108" s="2" t="s">
        <v>13312</v>
      </c>
      <c r="C2108" s="2" t="s">
        <v>59</v>
      </c>
      <c r="D2108" s="2" t="s">
        <v>1117</v>
      </c>
      <c r="E2108" s="2" t="s">
        <v>13313</v>
      </c>
      <c r="F2108" s="2" t="s">
        <v>62</v>
      </c>
      <c r="G2108" s="2" t="s">
        <v>62</v>
      </c>
      <c r="H2108" s="2" t="s">
        <v>62</v>
      </c>
      <c r="I2108" s="2" t="s">
        <v>62</v>
      </c>
      <c r="J2108" s="2" t="s">
        <v>62</v>
      </c>
      <c r="K2108" s="2" t="s">
        <v>62</v>
      </c>
      <c r="L2108" s="2" t="s">
        <v>62</v>
      </c>
      <c r="M2108" s="2" t="s">
        <v>62</v>
      </c>
      <c r="N2108" s="2" t="s">
        <v>62</v>
      </c>
      <c r="O2108" s="2" t="s">
        <v>62</v>
      </c>
      <c r="P2108" s="2" t="s">
        <v>62</v>
      </c>
      <c r="Q2108" s="2" t="s">
        <v>62</v>
      </c>
      <c r="R2108" s="2" t="s">
        <v>62</v>
      </c>
      <c r="S2108" s="2" t="s">
        <v>62</v>
      </c>
      <c r="T2108" s="2" t="s">
        <v>62</v>
      </c>
      <c r="U2108" s="2" t="s">
        <v>62</v>
      </c>
      <c r="V2108" s="2" t="s">
        <v>62</v>
      </c>
      <c r="W2108" s="2" t="s">
        <v>62</v>
      </c>
      <c r="X2108" s="2" t="s">
        <v>62</v>
      </c>
      <c r="Y2108" s="2" t="s">
        <v>62</v>
      </c>
      <c r="Z2108" s="2" t="s">
        <v>62</v>
      </c>
      <c r="AA2108" s="2" t="s">
        <v>7030</v>
      </c>
      <c r="AB2108" s="2" t="s">
        <v>62</v>
      </c>
      <c r="AC2108" s="2" t="s">
        <v>62</v>
      </c>
      <c r="AD2108" s="2" t="s">
        <v>62</v>
      </c>
      <c r="AE2108" s="2" t="s">
        <v>62</v>
      </c>
      <c r="AF2108" s="2" t="s">
        <v>62</v>
      </c>
      <c r="AG2108" s="2" t="s">
        <v>62</v>
      </c>
      <c r="AH2108" s="2" t="s">
        <v>62</v>
      </c>
      <c r="AI2108" s="2" t="s">
        <v>13314</v>
      </c>
      <c r="AJ2108" s="2" t="s">
        <v>65</v>
      </c>
      <c r="AK2108" s="2" t="s">
        <v>11671</v>
      </c>
      <c r="AL2108" s="2" t="s">
        <v>62</v>
      </c>
      <c r="AM2108" s="2" t="s">
        <v>13315</v>
      </c>
      <c r="AN2108" s="2" t="s">
        <v>62</v>
      </c>
      <c r="AO2108" s="2" t="s">
        <v>62</v>
      </c>
      <c r="AP2108" s="2" t="s">
        <v>62</v>
      </c>
      <c r="AQ2108" s="2" t="s">
        <v>62</v>
      </c>
      <c r="AR2108" s="2" t="s">
        <v>62</v>
      </c>
      <c r="AS2108" s="2" t="s">
        <v>62</v>
      </c>
      <c r="AT2108" s="2" t="s">
        <v>62</v>
      </c>
      <c r="AU2108" s="2" t="s">
        <v>11673</v>
      </c>
      <c r="AV2108" s="2" t="s">
        <v>13316</v>
      </c>
      <c r="AW2108" s="2">
        <v>2049.9</v>
      </c>
      <c r="AX2108" s="3">
        <v>41333</v>
      </c>
      <c r="AY2108" s="2" t="str">
        <f>TEXT(TRUNC(AW2108/60/60),"00")</f>
        <v>00</v>
      </c>
      <c r="AZ2108" s="2" t="str">
        <f>TEXT(TRUNC((AW2108-AY2108*60*60)/60),"00")</f>
        <v>34</v>
      </c>
      <c r="BA2108" s="2" t="str">
        <f>TEXT(TRUNC((AW2108-AY2108*60*60-AZ2108*60)),"00")</f>
        <v>09</v>
      </c>
      <c r="BB2108" s="3">
        <v>41333</v>
      </c>
      <c r="BC2108" s="2" t="s">
        <v>13317</v>
      </c>
      <c r="BD2108" s="3">
        <v>41333</v>
      </c>
      <c r="BE2108" s="3">
        <v>41333</v>
      </c>
      <c r="BF2108" s="2" t="s">
        <v>62</v>
      </c>
    </row>
    <row r="2109" spans="1:58" x14ac:dyDescent="0.25">
      <c r="A2109" s="2" t="s">
        <v>13430</v>
      </c>
      <c r="B2109" s="2" t="s">
        <v>13431</v>
      </c>
      <c r="C2109" s="2" t="s">
        <v>89</v>
      </c>
      <c r="D2109" s="2" t="s">
        <v>13432</v>
      </c>
      <c r="E2109" s="2" t="s">
        <v>13433</v>
      </c>
      <c r="F2109" s="2" t="s">
        <v>62</v>
      </c>
      <c r="G2109" s="2" t="s">
        <v>62</v>
      </c>
      <c r="H2109" s="2" t="s">
        <v>62</v>
      </c>
      <c r="I2109" s="2" t="s">
        <v>62</v>
      </c>
      <c r="J2109" s="2" t="s">
        <v>62</v>
      </c>
      <c r="K2109" s="2" t="s">
        <v>62</v>
      </c>
      <c r="L2109" s="2" t="s">
        <v>62</v>
      </c>
      <c r="M2109" s="2" t="s">
        <v>62</v>
      </c>
      <c r="N2109" s="2" t="s">
        <v>62</v>
      </c>
      <c r="O2109" s="2" t="s">
        <v>62</v>
      </c>
      <c r="P2109" s="2" t="s">
        <v>62</v>
      </c>
      <c r="Q2109" s="2" t="s">
        <v>62</v>
      </c>
      <c r="R2109" s="2" t="s">
        <v>62</v>
      </c>
      <c r="S2109" s="2" t="s">
        <v>62</v>
      </c>
      <c r="T2109" s="2" t="s">
        <v>62</v>
      </c>
      <c r="U2109" s="2" t="s">
        <v>62</v>
      </c>
      <c r="V2109" s="2" t="s">
        <v>62</v>
      </c>
      <c r="W2109" s="2" t="s">
        <v>62</v>
      </c>
      <c r="X2109" s="2" t="s">
        <v>62</v>
      </c>
      <c r="Y2109" s="2" t="s">
        <v>62</v>
      </c>
      <c r="Z2109" s="2" t="s">
        <v>62</v>
      </c>
      <c r="AA2109" s="2" t="s">
        <v>12604</v>
      </c>
      <c r="AB2109" s="2" t="s">
        <v>62</v>
      </c>
      <c r="AC2109" s="2" t="s">
        <v>62</v>
      </c>
      <c r="AD2109" s="2" t="s">
        <v>62</v>
      </c>
      <c r="AE2109" s="2" t="s">
        <v>62</v>
      </c>
      <c r="AF2109" s="2" t="s">
        <v>62</v>
      </c>
      <c r="AG2109" s="2" t="s">
        <v>62</v>
      </c>
      <c r="AH2109" s="2" t="s">
        <v>62</v>
      </c>
      <c r="AI2109" s="2" t="s">
        <v>13434</v>
      </c>
      <c r="AJ2109" s="2" t="s">
        <v>65</v>
      </c>
      <c r="AK2109" s="2" t="s">
        <v>11671</v>
      </c>
      <c r="AL2109" s="2" t="s">
        <v>62</v>
      </c>
      <c r="AM2109" s="2" t="s">
        <v>13435</v>
      </c>
      <c r="AN2109" s="2" t="s">
        <v>62</v>
      </c>
      <c r="AO2109" s="2" t="s">
        <v>62</v>
      </c>
      <c r="AP2109" s="2" t="s">
        <v>62</v>
      </c>
      <c r="AQ2109" s="2" t="s">
        <v>62</v>
      </c>
      <c r="AR2109" s="2" t="s">
        <v>62</v>
      </c>
      <c r="AS2109" s="2" t="s">
        <v>62</v>
      </c>
      <c r="AT2109" s="2" t="s">
        <v>62</v>
      </c>
      <c r="AU2109" s="2" t="s">
        <v>11673</v>
      </c>
      <c r="AV2109" s="2" t="s">
        <v>13436</v>
      </c>
      <c r="AW2109" s="2">
        <v>1371.6</v>
      </c>
      <c r="AX2109" s="3">
        <v>41333</v>
      </c>
      <c r="AY2109" s="2" t="str">
        <f>TEXT(TRUNC(AW2109/60/60),"00")</f>
        <v>00</v>
      </c>
      <c r="AZ2109" s="2" t="str">
        <f>TEXT(TRUNC((AW2109-AY2109*60*60)/60),"00")</f>
        <v>22</v>
      </c>
      <c r="BA2109" s="2" t="str">
        <f>TEXT(TRUNC((AW2109-AY2109*60*60-AZ2109*60)),"00")</f>
        <v>51</v>
      </c>
      <c r="BB2109" s="3">
        <v>41333</v>
      </c>
      <c r="BC2109" s="2" t="s">
        <v>13437</v>
      </c>
      <c r="BD2109" s="3">
        <v>41333</v>
      </c>
      <c r="BE2109" s="3">
        <v>41333</v>
      </c>
      <c r="BF2109" s="2" t="s">
        <v>62</v>
      </c>
    </row>
    <row r="2110" spans="1:58" x14ac:dyDescent="0.25">
      <c r="A2110" s="2" t="s">
        <v>13037</v>
      </c>
      <c r="B2110" s="2" t="s">
        <v>13038</v>
      </c>
      <c r="C2110" s="2" t="s">
        <v>59</v>
      </c>
      <c r="D2110" s="2" t="s">
        <v>386</v>
      </c>
      <c r="E2110" s="2" t="s">
        <v>13039</v>
      </c>
      <c r="F2110" s="2" t="s">
        <v>62</v>
      </c>
      <c r="G2110" s="2" t="s">
        <v>62</v>
      </c>
      <c r="H2110" s="2" t="s">
        <v>62</v>
      </c>
      <c r="I2110" s="2" t="s">
        <v>62</v>
      </c>
      <c r="J2110" s="2" t="s">
        <v>62</v>
      </c>
      <c r="K2110" s="2" t="s">
        <v>62</v>
      </c>
      <c r="L2110" s="2" t="s">
        <v>62</v>
      </c>
      <c r="M2110" s="2" t="s">
        <v>62</v>
      </c>
      <c r="N2110" s="2" t="s">
        <v>62</v>
      </c>
      <c r="O2110" s="2" t="s">
        <v>62</v>
      </c>
      <c r="P2110" s="2" t="s">
        <v>62</v>
      </c>
      <c r="Q2110" s="2" t="s">
        <v>62</v>
      </c>
      <c r="R2110" s="2" t="s">
        <v>62</v>
      </c>
      <c r="S2110" s="2" t="s">
        <v>62</v>
      </c>
      <c r="T2110" s="2" t="s">
        <v>62</v>
      </c>
      <c r="U2110" s="2" t="s">
        <v>62</v>
      </c>
      <c r="V2110" s="2" t="s">
        <v>62</v>
      </c>
      <c r="W2110" s="2" t="s">
        <v>62</v>
      </c>
      <c r="X2110" s="2" t="s">
        <v>62</v>
      </c>
      <c r="Y2110" s="2" t="s">
        <v>62</v>
      </c>
      <c r="Z2110" s="2" t="s">
        <v>62</v>
      </c>
      <c r="AA2110" s="2" t="s">
        <v>12306</v>
      </c>
      <c r="AB2110" s="2" t="s">
        <v>62</v>
      </c>
      <c r="AC2110" s="2" t="s">
        <v>62</v>
      </c>
      <c r="AD2110" s="2" t="s">
        <v>62</v>
      </c>
      <c r="AE2110" s="2" t="s">
        <v>62</v>
      </c>
      <c r="AF2110" s="2" t="s">
        <v>62</v>
      </c>
      <c r="AG2110" s="2" t="s">
        <v>62</v>
      </c>
      <c r="AH2110" s="2" t="s">
        <v>62</v>
      </c>
      <c r="AI2110" s="2" t="s">
        <v>13040</v>
      </c>
      <c r="AJ2110" s="2" t="s">
        <v>65</v>
      </c>
      <c r="AK2110" s="2" t="s">
        <v>10399</v>
      </c>
      <c r="AL2110" s="2" t="s">
        <v>10400</v>
      </c>
      <c r="AM2110" s="2" t="s">
        <v>13041</v>
      </c>
      <c r="AN2110" s="2" t="s">
        <v>62</v>
      </c>
      <c r="AO2110" s="2" t="s">
        <v>62</v>
      </c>
      <c r="AP2110" s="2" t="s">
        <v>62</v>
      </c>
      <c r="AQ2110" s="2" t="s">
        <v>62</v>
      </c>
      <c r="AR2110" s="2" t="s">
        <v>62</v>
      </c>
      <c r="AS2110" s="2" t="s">
        <v>62</v>
      </c>
      <c r="AT2110" s="2" t="s">
        <v>62</v>
      </c>
      <c r="AU2110" s="2" t="s">
        <v>10402</v>
      </c>
      <c r="AV2110" s="2" t="s">
        <v>13042</v>
      </c>
      <c r="AW2110" s="2">
        <v>2604.1999999999998</v>
      </c>
      <c r="AX2110" s="3">
        <v>40723</v>
      </c>
      <c r="AY2110" s="2" t="str">
        <f>TEXT(TRUNC(AW2110/60/60),"00")</f>
        <v>00</v>
      </c>
      <c r="AZ2110" s="2" t="str">
        <f>TEXT(TRUNC((AW2110-AY2110*60*60)/60),"00")</f>
        <v>43</v>
      </c>
      <c r="BA2110" s="2" t="str">
        <f>TEXT(TRUNC((AW2110-AY2110*60*60-AZ2110*60)),"00")</f>
        <v>24</v>
      </c>
      <c r="BB2110" s="3">
        <v>41322</v>
      </c>
      <c r="BC2110" s="2" t="s">
        <v>13043</v>
      </c>
      <c r="BD2110" s="3">
        <v>40723</v>
      </c>
      <c r="BE2110" s="3">
        <v>41322</v>
      </c>
      <c r="BF2110" s="2" t="s">
        <v>62</v>
      </c>
    </row>
    <row r="2111" spans="1:58" x14ac:dyDescent="0.25">
      <c r="A2111" s="2" t="s">
        <v>12374</v>
      </c>
      <c r="B2111" s="2" t="s">
        <v>12375</v>
      </c>
      <c r="C2111" s="2" t="s">
        <v>89</v>
      </c>
      <c r="D2111" s="2" t="s">
        <v>12376</v>
      </c>
      <c r="E2111" s="2" t="s">
        <v>12377</v>
      </c>
      <c r="F2111" s="2" t="s">
        <v>62</v>
      </c>
      <c r="G2111" s="2" t="s">
        <v>62</v>
      </c>
      <c r="H2111" s="2" t="s">
        <v>62</v>
      </c>
      <c r="I2111" s="2" t="s">
        <v>62</v>
      </c>
      <c r="J2111" s="2" t="s">
        <v>62</v>
      </c>
      <c r="K2111" s="2" t="s">
        <v>62</v>
      </c>
      <c r="L2111" s="2" t="s">
        <v>62</v>
      </c>
      <c r="M2111" s="2" t="s">
        <v>62</v>
      </c>
      <c r="N2111" s="2" t="s">
        <v>62</v>
      </c>
      <c r="O2111" s="2" t="s">
        <v>62</v>
      </c>
      <c r="P2111" s="2" t="s">
        <v>62</v>
      </c>
      <c r="Q2111" s="2" t="s">
        <v>62</v>
      </c>
      <c r="R2111" s="2" t="s">
        <v>62</v>
      </c>
      <c r="S2111" s="2" t="s">
        <v>62</v>
      </c>
      <c r="T2111" s="2" t="s">
        <v>62</v>
      </c>
      <c r="U2111" s="2" t="s">
        <v>62</v>
      </c>
      <c r="V2111" s="2" t="s">
        <v>62</v>
      </c>
      <c r="W2111" s="2" t="s">
        <v>62</v>
      </c>
      <c r="X2111" s="2" t="s">
        <v>62</v>
      </c>
      <c r="Y2111" s="2" t="s">
        <v>62</v>
      </c>
      <c r="Z2111" s="2" t="s">
        <v>62</v>
      </c>
      <c r="AA2111" s="2" t="s">
        <v>12378</v>
      </c>
      <c r="AB2111" s="2" t="s">
        <v>62</v>
      </c>
      <c r="AC2111" s="2" t="s">
        <v>62</v>
      </c>
      <c r="AD2111" s="2" t="s">
        <v>62</v>
      </c>
      <c r="AE2111" s="2" t="s">
        <v>62</v>
      </c>
      <c r="AF2111" s="2" t="s">
        <v>62</v>
      </c>
      <c r="AG2111" s="2" t="s">
        <v>62</v>
      </c>
      <c r="AH2111" s="2" t="s">
        <v>62</v>
      </c>
      <c r="AI2111" s="2" t="s">
        <v>12379</v>
      </c>
      <c r="AJ2111" s="2" t="s">
        <v>65</v>
      </c>
      <c r="AK2111" s="2" t="s">
        <v>10853</v>
      </c>
      <c r="AL2111" s="2" t="s">
        <v>10854</v>
      </c>
      <c r="AM2111" s="2" t="s">
        <v>12380</v>
      </c>
      <c r="AN2111" s="2" t="s">
        <v>62</v>
      </c>
      <c r="AO2111" s="2" t="s">
        <v>62</v>
      </c>
      <c r="AP2111" s="2" t="s">
        <v>62</v>
      </c>
      <c r="AQ2111" s="2" t="s">
        <v>62</v>
      </c>
      <c r="AR2111" s="2" t="s">
        <v>62</v>
      </c>
      <c r="AS2111" s="2" t="s">
        <v>62</v>
      </c>
      <c r="AT2111" s="2" t="s">
        <v>62</v>
      </c>
      <c r="AU2111" s="2" t="s">
        <v>10856</v>
      </c>
      <c r="AV2111" s="2" t="s">
        <v>12381</v>
      </c>
      <c r="AW2111" s="2">
        <v>2650.7</v>
      </c>
      <c r="AX2111" s="3">
        <v>41037</v>
      </c>
      <c r="AY2111" s="2" t="str">
        <f>TEXT(TRUNC(AW2111/60/60),"00")</f>
        <v>00</v>
      </c>
      <c r="AZ2111" s="2" t="str">
        <f>TEXT(TRUNC((AW2111-AY2111*60*60)/60),"00")</f>
        <v>44</v>
      </c>
      <c r="BA2111" s="2" t="str">
        <f>TEXT(TRUNC((AW2111-AY2111*60*60-AZ2111*60)),"00")</f>
        <v>10</v>
      </c>
      <c r="BB2111" s="3">
        <v>41318</v>
      </c>
      <c r="BC2111" s="2" t="s">
        <v>12382</v>
      </c>
      <c r="BD2111" s="3">
        <v>41037</v>
      </c>
      <c r="BE2111" s="3">
        <v>44584</v>
      </c>
      <c r="BF2111" s="2" t="s">
        <v>62</v>
      </c>
    </row>
    <row r="2112" spans="1:58" x14ac:dyDescent="0.25">
      <c r="A2112" s="2" t="s">
        <v>13086</v>
      </c>
      <c r="B2112" s="2" t="s">
        <v>13087</v>
      </c>
      <c r="C2112" s="2" t="s">
        <v>89</v>
      </c>
      <c r="D2112" s="2" t="s">
        <v>13088</v>
      </c>
      <c r="E2112" s="2" t="s">
        <v>13089</v>
      </c>
      <c r="F2112" s="2" t="s">
        <v>62</v>
      </c>
      <c r="G2112" s="2" t="s">
        <v>62</v>
      </c>
      <c r="H2112" s="2" t="s">
        <v>62</v>
      </c>
      <c r="I2112" s="2" t="s">
        <v>62</v>
      </c>
      <c r="J2112" s="2" t="s">
        <v>62</v>
      </c>
      <c r="K2112" s="2" t="s">
        <v>62</v>
      </c>
      <c r="L2112" s="2" t="s">
        <v>62</v>
      </c>
      <c r="M2112" s="2" t="s">
        <v>62</v>
      </c>
      <c r="N2112" s="2" t="s">
        <v>62</v>
      </c>
      <c r="O2112" s="2" t="s">
        <v>62</v>
      </c>
      <c r="P2112" s="2" t="s">
        <v>62</v>
      </c>
      <c r="Q2112" s="2" t="s">
        <v>62</v>
      </c>
      <c r="R2112" s="2" t="s">
        <v>62</v>
      </c>
      <c r="S2112" s="2" t="s">
        <v>62</v>
      </c>
      <c r="T2112" s="2" t="s">
        <v>62</v>
      </c>
      <c r="U2112" s="2" t="s">
        <v>62</v>
      </c>
      <c r="V2112" s="2" t="s">
        <v>62</v>
      </c>
      <c r="W2112" s="2" t="s">
        <v>62</v>
      </c>
      <c r="X2112" s="2" t="s">
        <v>62</v>
      </c>
      <c r="Y2112" s="2" t="s">
        <v>62</v>
      </c>
      <c r="Z2112" s="2" t="s">
        <v>62</v>
      </c>
      <c r="AA2112" s="2" t="s">
        <v>13090</v>
      </c>
      <c r="AB2112" s="2" t="s">
        <v>62</v>
      </c>
      <c r="AC2112" s="2" t="s">
        <v>62</v>
      </c>
      <c r="AD2112" s="2" t="s">
        <v>62</v>
      </c>
      <c r="AE2112" s="2" t="s">
        <v>62</v>
      </c>
      <c r="AF2112" s="2" t="s">
        <v>62</v>
      </c>
      <c r="AG2112" s="2" t="s">
        <v>62</v>
      </c>
      <c r="AH2112" s="2" t="s">
        <v>62</v>
      </c>
      <c r="AI2112" s="2" t="s">
        <v>13091</v>
      </c>
      <c r="AJ2112" s="2" t="s">
        <v>65</v>
      </c>
      <c r="AK2112" s="2" t="s">
        <v>10853</v>
      </c>
      <c r="AL2112" s="2" t="s">
        <v>10854</v>
      </c>
      <c r="AM2112" s="2" t="s">
        <v>13092</v>
      </c>
      <c r="AN2112" s="2" t="s">
        <v>62</v>
      </c>
      <c r="AO2112" s="2" t="s">
        <v>62</v>
      </c>
      <c r="AP2112" s="2" t="s">
        <v>62</v>
      </c>
      <c r="AQ2112" s="2" t="s">
        <v>62</v>
      </c>
      <c r="AR2112" s="2" t="s">
        <v>62</v>
      </c>
      <c r="AS2112" s="2" t="s">
        <v>62</v>
      </c>
      <c r="AT2112" s="2" t="s">
        <v>62</v>
      </c>
      <c r="AU2112" s="2" t="s">
        <v>10856</v>
      </c>
      <c r="AV2112" s="2" t="s">
        <v>13093</v>
      </c>
      <c r="AW2112" s="2">
        <v>4115.1000000000004</v>
      </c>
      <c r="AX2112" s="3">
        <v>41037</v>
      </c>
      <c r="AY2112" s="2" t="str">
        <f>TEXT(TRUNC(AW2112/60/60),"00")</f>
        <v>01</v>
      </c>
      <c r="AZ2112" s="2" t="str">
        <f>TEXT(TRUNC((AW2112-AY2112*60*60)/60),"00")</f>
        <v>08</v>
      </c>
      <c r="BA2112" s="2" t="str">
        <f>TEXT(TRUNC((AW2112-AY2112*60*60-AZ2112*60)),"00")</f>
        <v>35</v>
      </c>
      <c r="BB2112" s="3">
        <v>41318</v>
      </c>
      <c r="BC2112" s="2" t="s">
        <v>13094</v>
      </c>
      <c r="BD2112" s="3">
        <v>41037</v>
      </c>
      <c r="BE2112" s="3">
        <v>41318</v>
      </c>
      <c r="BF2112" s="2" t="s">
        <v>62</v>
      </c>
    </row>
    <row r="2113" spans="1:58" x14ac:dyDescent="0.25">
      <c r="A2113" s="2" t="s">
        <v>12707</v>
      </c>
      <c r="B2113" s="2" t="s">
        <v>12708</v>
      </c>
      <c r="C2113" s="2" t="s">
        <v>89</v>
      </c>
      <c r="D2113" s="2" t="s">
        <v>1396</v>
      </c>
      <c r="E2113" s="2" t="s">
        <v>12709</v>
      </c>
      <c r="F2113" s="2" t="s">
        <v>62</v>
      </c>
      <c r="G2113" s="2" t="s">
        <v>62</v>
      </c>
      <c r="H2113" s="2" t="s">
        <v>62</v>
      </c>
      <c r="I2113" s="2" t="s">
        <v>62</v>
      </c>
      <c r="J2113" s="2" t="s">
        <v>62</v>
      </c>
      <c r="K2113" s="2" t="s">
        <v>62</v>
      </c>
      <c r="L2113" s="2" t="s">
        <v>62</v>
      </c>
      <c r="M2113" s="2" t="s">
        <v>62</v>
      </c>
      <c r="N2113" s="2" t="s">
        <v>62</v>
      </c>
      <c r="O2113" s="2" t="s">
        <v>62</v>
      </c>
      <c r="P2113" s="2" t="s">
        <v>62</v>
      </c>
      <c r="Q2113" s="2" t="s">
        <v>62</v>
      </c>
      <c r="R2113" s="2" t="s">
        <v>62</v>
      </c>
      <c r="S2113" s="2" t="s">
        <v>62</v>
      </c>
      <c r="T2113" s="2" t="s">
        <v>62</v>
      </c>
      <c r="U2113" s="2" t="s">
        <v>62</v>
      </c>
      <c r="V2113" s="2" t="s">
        <v>62</v>
      </c>
      <c r="W2113" s="2" t="s">
        <v>62</v>
      </c>
      <c r="X2113" s="2" t="s">
        <v>62</v>
      </c>
      <c r="Y2113" s="2" t="s">
        <v>62</v>
      </c>
      <c r="Z2113" s="2" t="s">
        <v>62</v>
      </c>
      <c r="AA2113" s="2" t="s">
        <v>12710</v>
      </c>
      <c r="AB2113" s="2" t="s">
        <v>62</v>
      </c>
      <c r="AC2113" s="2" t="s">
        <v>62</v>
      </c>
      <c r="AD2113" s="2" t="s">
        <v>62</v>
      </c>
      <c r="AE2113" s="2" t="s">
        <v>62</v>
      </c>
      <c r="AF2113" s="2" t="s">
        <v>62</v>
      </c>
      <c r="AG2113" s="2" t="s">
        <v>62</v>
      </c>
      <c r="AH2113" s="2" t="s">
        <v>62</v>
      </c>
      <c r="AI2113" s="2" t="s">
        <v>12711</v>
      </c>
      <c r="AJ2113" s="2" t="s">
        <v>65</v>
      </c>
      <c r="AK2113" s="2" t="s">
        <v>984</v>
      </c>
      <c r="AL2113" s="2" t="s">
        <v>985</v>
      </c>
      <c r="AM2113" s="2" t="s">
        <v>12712</v>
      </c>
      <c r="AN2113" s="2" t="s">
        <v>62</v>
      </c>
      <c r="AO2113" s="2" t="s">
        <v>62</v>
      </c>
      <c r="AP2113" s="2" t="s">
        <v>62</v>
      </c>
      <c r="AQ2113" s="2" t="s">
        <v>62</v>
      </c>
      <c r="AR2113" s="2" t="s">
        <v>62</v>
      </c>
      <c r="AS2113" s="2" t="s">
        <v>62</v>
      </c>
      <c r="AT2113" s="2" t="s">
        <v>62</v>
      </c>
      <c r="AU2113" s="2" t="s">
        <v>987</v>
      </c>
      <c r="AV2113" s="2" t="s">
        <v>12713</v>
      </c>
      <c r="AW2113" s="2">
        <v>2028.4</v>
      </c>
      <c r="AX2113" s="3">
        <v>39356</v>
      </c>
      <c r="AY2113" s="2" t="str">
        <f>TEXT(TRUNC(AW2113/60/60),"00")</f>
        <v>00</v>
      </c>
      <c r="AZ2113" s="2" t="str">
        <f>TEXT(TRUNC((AW2113-AY2113*60*60)/60),"00")</f>
        <v>33</v>
      </c>
      <c r="BA2113" s="2" t="str">
        <f>TEXT(TRUNC((AW2113-AY2113*60*60-AZ2113*60)),"00")</f>
        <v>48</v>
      </c>
      <c r="BB2113" s="3">
        <v>41311</v>
      </c>
      <c r="BC2113" s="2" t="s">
        <v>12714</v>
      </c>
      <c r="BD2113" s="3">
        <v>39356</v>
      </c>
      <c r="BE2113" s="3">
        <v>44055</v>
      </c>
      <c r="BF2113" s="2" t="s">
        <v>62</v>
      </c>
    </row>
    <row r="2114" spans="1:58" x14ac:dyDescent="0.25">
      <c r="A2114" s="2" t="s">
        <v>11830</v>
      </c>
      <c r="B2114" s="2" t="s">
        <v>11831</v>
      </c>
      <c r="C2114" s="2" t="s">
        <v>59</v>
      </c>
      <c r="D2114" s="2" t="s">
        <v>600</v>
      </c>
      <c r="E2114" s="2" t="s">
        <v>8864</v>
      </c>
      <c r="F2114" s="2" t="s">
        <v>62</v>
      </c>
      <c r="G2114" s="2" t="s">
        <v>62</v>
      </c>
      <c r="H2114" s="2" t="s">
        <v>62</v>
      </c>
      <c r="I2114" s="2" t="s">
        <v>62</v>
      </c>
      <c r="J2114" s="2" t="s">
        <v>62</v>
      </c>
      <c r="K2114" s="2" t="s">
        <v>62</v>
      </c>
      <c r="L2114" s="2" t="s">
        <v>62</v>
      </c>
      <c r="M2114" s="2" t="s">
        <v>62</v>
      </c>
      <c r="N2114" s="2" t="s">
        <v>62</v>
      </c>
      <c r="O2114" s="2" t="s">
        <v>62</v>
      </c>
      <c r="P2114" s="2" t="s">
        <v>62</v>
      </c>
      <c r="Q2114" s="2" t="s">
        <v>62</v>
      </c>
      <c r="R2114" s="2" t="s">
        <v>62</v>
      </c>
      <c r="S2114" s="2" t="s">
        <v>62</v>
      </c>
      <c r="T2114" s="2" t="s">
        <v>62</v>
      </c>
      <c r="U2114" s="2" t="s">
        <v>62</v>
      </c>
      <c r="V2114" s="2" t="s">
        <v>62</v>
      </c>
      <c r="W2114" s="2" t="s">
        <v>62</v>
      </c>
      <c r="X2114" s="2" t="s">
        <v>62</v>
      </c>
      <c r="Y2114" s="2" t="s">
        <v>62</v>
      </c>
      <c r="Z2114" s="2" t="s">
        <v>62</v>
      </c>
      <c r="AA2114" s="2" t="s">
        <v>2359</v>
      </c>
      <c r="AB2114" s="2" t="s">
        <v>62</v>
      </c>
      <c r="AC2114" s="2" t="s">
        <v>62</v>
      </c>
      <c r="AD2114" s="2" t="s">
        <v>62</v>
      </c>
      <c r="AE2114" s="2" t="s">
        <v>62</v>
      </c>
      <c r="AF2114" s="2" t="s">
        <v>62</v>
      </c>
      <c r="AG2114" s="2" t="s">
        <v>62</v>
      </c>
      <c r="AH2114" s="2" t="s">
        <v>62</v>
      </c>
      <c r="AI2114" s="2" t="s">
        <v>11832</v>
      </c>
      <c r="AJ2114" s="2" t="s">
        <v>65</v>
      </c>
      <c r="AK2114" s="2" t="s">
        <v>10583</v>
      </c>
      <c r="AL2114" s="2" t="s">
        <v>10584</v>
      </c>
      <c r="AM2114" s="2" t="s">
        <v>11833</v>
      </c>
      <c r="AN2114" s="2" t="s">
        <v>62</v>
      </c>
      <c r="AO2114" s="2" t="s">
        <v>62</v>
      </c>
      <c r="AP2114" s="2" t="s">
        <v>62</v>
      </c>
      <c r="AQ2114" s="2" t="s">
        <v>62</v>
      </c>
      <c r="AR2114" s="2" t="s">
        <v>62</v>
      </c>
      <c r="AS2114" s="2" t="s">
        <v>62</v>
      </c>
      <c r="AT2114" s="2" t="s">
        <v>62</v>
      </c>
      <c r="AU2114" s="2" t="s">
        <v>10586</v>
      </c>
      <c r="AV2114" s="2" t="s">
        <v>11834</v>
      </c>
      <c r="AW2114" s="2">
        <v>1909.3</v>
      </c>
      <c r="AX2114" s="3">
        <v>40906</v>
      </c>
      <c r="AY2114" s="2" t="str">
        <f>TEXT(TRUNC(AW2114/60/60),"00")</f>
        <v>00</v>
      </c>
      <c r="AZ2114" s="2" t="str">
        <f>TEXT(TRUNC((AW2114-AY2114*60*60)/60),"00")</f>
        <v>31</v>
      </c>
      <c r="BA2114" s="2" t="str">
        <f>TEXT(TRUNC((AW2114-AY2114*60*60-AZ2114*60)),"00")</f>
        <v>49</v>
      </c>
      <c r="BB2114" s="3">
        <v>41305</v>
      </c>
      <c r="BC2114" s="2" t="s">
        <v>11835</v>
      </c>
      <c r="BD2114" s="3">
        <v>40906</v>
      </c>
      <c r="BE2114" s="3">
        <v>41305</v>
      </c>
      <c r="BF2114" s="2" t="s">
        <v>62</v>
      </c>
    </row>
    <row r="2115" spans="1:58" x14ac:dyDescent="0.25">
      <c r="A2115" s="2" t="s">
        <v>13179</v>
      </c>
      <c r="B2115" s="2" t="s">
        <v>13180</v>
      </c>
      <c r="C2115" s="2" t="s">
        <v>59</v>
      </c>
      <c r="D2115" s="2" t="s">
        <v>386</v>
      </c>
      <c r="E2115" s="2" t="s">
        <v>13181</v>
      </c>
      <c r="F2115" s="2" t="s">
        <v>62</v>
      </c>
      <c r="G2115" s="2" t="s">
        <v>62</v>
      </c>
      <c r="H2115" s="2" t="s">
        <v>62</v>
      </c>
      <c r="I2115" s="2" t="s">
        <v>62</v>
      </c>
      <c r="J2115" s="2" t="s">
        <v>62</v>
      </c>
      <c r="K2115" s="2" t="s">
        <v>62</v>
      </c>
      <c r="L2115" s="2" t="s">
        <v>62</v>
      </c>
      <c r="M2115" s="2" t="s">
        <v>62</v>
      </c>
      <c r="N2115" s="2" t="s">
        <v>62</v>
      </c>
      <c r="O2115" s="2" t="s">
        <v>62</v>
      </c>
      <c r="P2115" s="2" t="s">
        <v>62</v>
      </c>
      <c r="Q2115" s="2" t="s">
        <v>62</v>
      </c>
      <c r="R2115" s="2" t="s">
        <v>62</v>
      </c>
      <c r="S2115" s="2" t="s">
        <v>62</v>
      </c>
      <c r="T2115" s="2" t="s">
        <v>62</v>
      </c>
      <c r="U2115" s="2" t="s">
        <v>62</v>
      </c>
      <c r="V2115" s="2" t="s">
        <v>62</v>
      </c>
      <c r="W2115" s="2" t="s">
        <v>62</v>
      </c>
      <c r="X2115" s="2" t="s">
        <v>62</v>
      </c>
      <c r="Y2115" s="2" t="s">
        <v>62</v>
      </c>
      <c r="Z2115" s="2" t="s">
        <v>62</v>
      </c>
      <c r="AA2115" s="2" t="s">
        <v>2359</v>
      </c>
      <c r="AB2115" s="2" t="s">
        <v>62</v>
      </c>
      <c r="AC2115" s="2" t="s">
        <v>62</v>
      </c>
      <c r="AD2115" s="2" t="s">
        <v>62</v>
      </c>
      <c r="AE2115" s="2" t="s">
        <v>62</v>
      </c>
      <c r="AF2115" s="2" t="s">
        <v>62</v>
      </c>
      <c r="AG2115" s="2" t="s">
        <v>62</v>
      </c>
      <c r="AH2115" s="2" t="s">
        <v>62</v>
      </c>
      <c r="AI2115" s="2" t="s">
        <v>13182</v>
      </c>
      <c r="AJ2115" s="2" t="s">
        <v>65</v>
      </c>
      <c r="AK2115" s="2" t="s">
        <v>11284</v>
      </c>
      <c r="AL2115" s="2" t="s">
        <v>10584</v>
      </c>
      <c r="AM2115" s="2" t="s">
        <v>13183</v>
      </c>
      <c r="AN2115" s="2" t="s">
        <v>62</v>
      </c>
      <c r="AO2115" s="2" t="s">
        <v>62</v>
      </c>
      <c r="AP2115" s="2" t="s">
        <v>62</v>
      </c>
      <c r="AQ2115" s="2" t="s">
        <v>62</v>
      </c>
      <c r="AR2115" s="2" t="s">
        <v>62</v>
      </c>
      <c r="AS2115" s="2" t="s">
        <v>62</v>
      </c>
      <c r="AT2115" s="2" t="s">
        <v>62</v>
      </c>
      <c r="AU2115" s="2" t="s">
        <v>11286</v>
      </c>
      <c r="AV2115" s="2" t="s">
        <v>13184</v>
      </c>
      <c r="AW2115" s="2">
        <v>2559.8000000000002</v>
      </c>
      <c r="AX2115" s="3">
        <v>41120</v>
      </c>
      <c r="AY2115" s="2" t="str">
        <f>TEXT(TRUNC(AW2115/60/60),"00")</f>
        <v>00</v>
      </c>
      <c r="AZ2115" s="2" t="str">
        <f>TEXT(TRUNC((AW2115-AY2115*60*60)/60),"00")</f>
        <v>42</v>
      </c>
      <c r="BA2115" s="2" t="str">
        <f>TEXT(TRUNC((AW2115-AY2115*60*60-AZ2115*60)),"00")</f>
        <v>39</v>
      </c>
      <c r="BB2115" s="3">
        <v>41305</v>
      </c>
      <c r="BC2115" s="2" t="s">
        <v>13185</v>
      </c>
      <c r="BD2115" s="3">
        <v>41120</v>
      </c>
      <c r="BE2115" s="3">
        <v>41305</v>
      </c>
      <c r="BF2115" s="2" t="s">
        <v>62</v>
      </c>
    </row>
    <row r="2116" spans="1:58" x14ac:dyDescent="0.25">
      <c r="A2116" s="2" t="s">
        <v>13228</v>
      </c>
      <c r="B2116" s="2" t="s">
        <v>13229</v>
      </c>
      <c r="C2116" s="2" t="s">
        <v>59</v>
      </c>
      <c r="D2116" s="2" t="s">
        <v>330</v>
      </c>
      <c r="E2116" s="2" t="s">
        <v>13230</v>
      </c>
      <c r="F2116" s="2" t="s">
        <v>62</v>
      </c>
      <c r="G2116" s="2" t="s">
        <v>62</v>
      </c>
      <c r="H2116" s="2" t="s">
        <v>62</v>
      </c>
      <c r="I2116" s="2" t="s">
        <v>62</v>
      </c>
      <c r="J2116" s="2" t="s">
        <v>62</v>
      </c>
      <c r="K2116" s="2" t="s">
        <v>62</v>
      </c>
      <c r="L2116" s="2" t="s">
        <v>62</v>
      </c>
      <c r="M2116" s="2" t="s">
        <v>62</v>
      </c>
      <c r="N2116" s="2" t="s">
        <v>62</v>
      </c>
      <c r="O2116" s="2" t="s">
        <v>62</v>
      </c>
      <c r="P2116" s="2" t="s">
        <v>62</v>
      </c>
      <c r="Q2116" s="2" t="s">
        <v>62</v>
      </c>
      <c r="R2116" s="2" t="s">
        <v>62</v>
      </c>
      <c r="S2116" s="2" t="s">
        <v>62</v>
      </c>
      <c r="T2116" s="2" t="s">
        <v>62</v>
      </c>
      <c r="U2116" s="2" t="s">
        <v>62</v>
      </c>
      <c r="V2116" s="2" t="s">
        <v>62</v>
      </c>
      <c r="W2116" s="2" t="s">
        <v>62</v>
      </c>
      <c r="X2116" s="2" t="s">
        <v>62</v>
      </c>
      <c r="Y2116" s="2" t="s">
        <v>62</v>
      </c>
      <c r="Z2116" s="2" t="s">
        <v>62</v>
      </c>
      <c r="AA2116" s="2" t="s">
        <v>13231</v>
      </c>
      <c r="AB2116" s="2" t="s">
        <v>62</v>
      </c>
      <c r="AC2116" s="2" t="s">
        <v>62</v>
      </c>
      <c r="AD2116" s="2" t="s">
        <v>62</v>
      </c>
      <c r="AE2116" s="2" t="s">
        <v>62</v>
      </c>
      <c r="AF2116" s="2" t="s">
        <v>62</v>
      </c>
      <c r="AG2116" s="2" t="s">
        <v>62</v>
      </c>
      <c r="AH2116" s="2" t="s">
        <v>62</v>
      </c>
      <c r="AI2116" s="2" t="s">
        <v>13232</v>
      </c>
      <c r="AJ2116" s="2" t="s">
        <v>65</v>
      </c>
      <c r="AK2116" s="2" t="s">
        <v>7234</v>
      </c>
      <c r="AL2116" s="2" t="s">
        <v>7235</v>
      </c>
      <c r="AM2116" s="2" t="s">
        <v>13233</v>
      </c>
      <c r="AN2116" s="2" t="s">
        <v>62</v>
      </c>
      <c r="AO2116" s="2" t="s">
        <v>62</v>
      </c>
      <c r="AP2116" s="2" t="s">
        <v>62</v>
      </c>
      <c r="AQ2116" s="2" t="s">
        <v>62</v>
      </c>
      <c r="AR2116" s="2" t="s">
        <v>62</v>
      </c>
      <c r="AS2116" s="2" t="s">
        <v>62</v>
      </c>
      <c r="AT2116" s="2" t="s">
        <v>62</v>
      </c>
      <c r="AU2116" s="2" t="s">
        <v>7237</v>
      </c>
      <c r="AV2116" s="2" t="s">
        <v>13234</v>
      </c>
      <c r="AW2116" s="2">
        <v>2997.5</v>
      </c>
      <c r="AX2116" s="3">
        <v>41179</v>
      </c>
      <c r="AY2116" s="2" t="str">
        <f>TEXT(TRUNC(AW2116/60/60),"00")</f>
        <v>00</v>
      </c>
      <c r="AZ2116" s="2" t="str">
        <f>TEXT(TRUNC((AW2116-AY2116*60*60)/60),"00")</f>
        <v>49</v>
      </c>
      <c r="BA2116" s="2" t="str">
        <f>TEXT(TRUNC((AW2116-AY2116*60*60-AZ2116*60)),"00")</f>
        <v>57</v>
      </c>
      <c r="BB2116" s="3">
        <v>41305</v>
      </c>
      <c r="BC2116" s="2" t="s">
        <v>13235</v>
      </c>
      <c r="BD2116" s="3">
        <v>41179</v>
      </c>
      <c r="BE2116" s="3">
        <v>41305</v>
      </c>
      <c r="BF2116" s="2" t="s">
        <v>62</v>
      </c>
    </row>
    <row r="2117" spans="1:58" x14ac:dyDescent="0.25">
      <c r="A2117" s="2" t="s">
        <v>12692</v>
      </c>
      <c r="B2117" s="2" t="s">
        <v>12693</v>
      </c>
      <c r="C2117" s="2" t="s">
        <v>59</v>
      </c>
      <c r="D2117" s="2" t="s">
        <v>445</v>
      </c>
      <c r="E2117" s="2" t="s">
        <v>12694</v>
      </c>
      <c r="F2117" s="2" t="s">
        <v>62</v>
      </c>
      <c r="G2117" s="2" t="s">
        <v>62</v>
      </c>
      <c r="H2117" s="2" t="s">
        <v>62</v>
      </c>
      <c r="I2117" s="2" t="s">
        <v>62</v>
      </c>
      <c r="J2117" s="2" t="s">
        <v>62</v>
      </c>
      <c r="K2117" s="2" t="s">
        <v>62</v>
      </c>
      <c r="L2117" s="2" t="s">
        <v>62</v>
      </c>
      <c r="M2117" s="2" t="s">
        <v>62</v>
      </c>
      <c r="N2117" s="2" t="s">
        <v>62</v>
      </c>
      <c r="O2117" s="2" t="s">
        <v>62</v>
      </c>
      <c r="P2117" s="2" t="s">
        <v>62</v>
      </c>
      <c r="Q2117" s="2" t="s">
        <v>62</v>
      </c>
      <c r="R2117" s="2" t="s">
        <v>62</v>
      </c>
      <c r="S2117" s="2" t="s">
        <v>62</v>
      </c>
      <c r="T2117" s="2" t="s">
        <v>62</v>
      </c>
      <c r="U2117" s="2" t="s">
        <v>62</v>
      </c>
      <c r="V2117" s="2" t="s">
        <v>62</v>
      </c>
      <c r="W2117" s="2" t="s">
        <v>62</v>
      </c>
      <c r="X2117" s="2" t="s">
        <v>62</v>
      </c>
      <c r="Y2117" s="2" t="s">
        <v>62</v>
      </c>
      <c r="Z2117" s="2" t="s">
        <v>62</v>
      </c>
      <c r="AA2117" s="2" t="s">
        <v>12134</v>
      </c>
      <c r="AB2117" s="2" t="s">
        <v>62</v>
      </c>
      <c r="AC2117" s="2" t="s">
        <v>62</v>
      </c>
      <c r="AD2117" s="2" t="s">
        <v>62</v>
      </c>
      <c r="AE2117" s="2" t="s">
        <v>62</v>
      </c>
      <c r="AF2117" s="2" t="s">
        <v>62</v>
      </c>
      <c r="AG2117" s="2" t="s">
        <v>62</v>
      </c>
      <c r="AH2117" s="2" t="s">
        <v>62</v>
      </c>
      <c r="AI2117" s="2" t="s">
        <v>12695</v>
      </c>
      <c r="AJ2117" s="2" t="s">
        <v>65</v>
      </c>
      <c r="AK2117" s="2" t="s">
        <v>10690</v>
      </c>
      <c r="AL2117" s="2" t="s">
        <v>10400</v>
      </c>
      <c r="AM2117" s="2" t="s">
        <v>12696</v>
      </c>
      <c r="AN2117" s="2" t="s">
        <v>62</v>
      </c>
      <c r="AO2117" s="2" t="s">
        <v>62</v>
      </c>
      <c r="AP2117" s="2" t="s">
        <v>62</v>
      </c>
      <c r="AQ2117" s="2" t="s">
        <v>62</v>
      </c>
      <c r="AR2117" s="2" t="s">
        <v>62</v>
      </c>
      <c r="AS2117" s="2" t="s">
        <v>62</v>
      </c>
      <c r="AT2117" s="2" t="s">
        <v>62</v>
      </c>
      <c r="AU2117" s="2" t="s">
        <v>10692</v>
      </c>
      <c r="AV2117" s="2" t="s">
        <v>12697</v>
      </c>
      <c r="AW2117" s="2">
        <v>2509.6</v>
      </c>
      <c r="AX2117" s="3">
        <v>41002</v>
      </c>
      <c r="AY2117" s="2" t="str">
        <f>TEXT(TRUNC(AW2117/60/60),"00")</f>
        <v>00</v>
      </c>
      <c r="AZ2117" s="2" t="str">
        <f>TEXT(TRUNC((AW2117-AY2117*60*60)/60),"00")</f>
        <v>41</v>
      </c>
      <c r="BA2117" s="2" t="str">
        <f>TEXT(TRUNC((AW2117-AY2117*60*60-AZ2117*60)),"00")</f>
        <v>49</v>
      </c>
      <c r="BB2117" s="3">
        <v>41305</v>
      </c>
      <c r="BC2117" s="2" t="s">
        <v>12698</v>
      </c>
      <c r="BD2117" s="3">
        <v>41002</v>
      </c>
      <c r="BE2117" s="3">
        <v>41305</v>
      </c>
      <c r="BF2117" s="2" t="s">
        <v>62</v>
      </c>
    </row>
    <row r="2118" spans="1:58" x14ac:dyDescent="0.25">
      <c r="A2118" s="2" t="s">
        <v>12750</v>
      </c>
      <c r="B2118" s="2" t="s">
        <v>12751</v>
      </c>
      <c r="C2118" s="2" t="s">
        <v>89</v>
      </c>
      <c r="D2118" s="2" t="s">
        <v>330</v>
      </c>
      <c r="E2118" s="2" t="s">
        <v>12752</v>
      </c>
      <c r="F2118" s="2" t="s">
        <v>62</v>
      </c>
      <c r="G2118" s="2" t="s">
        <v>62</v>
      </c>
      <c r="H2118" s="2" t="s">
        <v>62</v>
      </c>
      <c r="I2118" s="2" t="s">
        <v>62</v>
      </c>
      <c r="J2118" s="2" t="s">
        <v>62</v>
      </c>
      <c r="K2118" s="2" t="s">
        <v>62</v>
      </c>
      <c r="L2118" s="2" t="s">
        <v>62</v>
      </c>
      <c r="M2118" s="2" t="s">
        <v>62</v>
      </c>
      <c r="N2118" s="2" t="s">
        <v>62</v>
      </c>
      <c r="O2118" s="2" t="s">
        <v>62</v>
      </c>
      <c r="P2118" s="2" t="s">
        <v>62</v>
      </c>
      <c r="Q2118" s="2" t="s">
        <v>62</v>
      </c>
      <c r="R2118" s="2" t="s">
        <v>62</v>
      </c>
      <c r="S2118" s="2" t="s">
        <v>62</v>
      </c>
      <c r="T2118" s="2" t="s">
        <v>62</v>
      </c>
      <c r="U2118" s="2" t="s">
        <v>62</v>
      </c>
      <c r="V2118" s="2" t="s">
        <v>62</v>
      </c>
      <c r="W2118" s="2" t="s">
        <v>62</v>
      </c>
      <c r="X2118" s="2" t="s">
        <v>62</v>
      </c>
      <c r="Y2118" s="2" t="s">
        <v>62</v>
      </c>
      <c r="Z2118" s="2" t="s">
        <v>62</v>
      </c>
      <c r="AA2118" s="2" t="s">
        <v>11137</v>
      </c>
      <c r="AB2118" s="2" t="s">
        <v>62</v>
      </c>
      <c r="AC2118" s="2" t="s">
        <v>62</v>
      </c>
      <c r="AD2118" s="2" t="s">
        <v>62</v>
      </c>
      <c r="AE2118" s="2" t="s">
        <v>62</v>
      </c>
      <c r="AF2118" s="2" t="s">
        <v>62</v>
      </c>
      <c r="AG2118" s="2" t="s">
        <v>62</v>
      </c>
      <c r="AH2118" s="2" t="s">
        <v>62</v>
      </c>
      <c r="AI2118" s="2" t="s">
        <v>12753</v>
      </c>
      <c r="AJ2118" s="2" t="s">
        <v>65</v>
      </c>
      <c r="AK2118" s="2" t="s">
        <v>10690</v>
      </c>
      <c r="AL2118" s="2" t="s">
        <v>10400</v>
      </c>
      <c r="AM2118" s="2" t="s">
        <v>12754</v>
      </c>
      <c r="AN2118" s="2" t="s">
        <v>62</v>
      </c>
      <c r="AO2118" s="2" t="s">
        <v>62</v>
      </c>
      <c r="AP2118" s="2" t="s">
        <v>62</v>
      </c>
      <c r="AQ2118" s="2" t="s">
        <v>62</v>
      </c>
      <c r="AR2118" s="2" t="s">
        <v>62</v>
      </c>
      <c r="AS2118" s="2" t="s">
        <v>62</v>
      </c>
      <c r="AT2118" s="2" t="s">
        <v>62</v>
      </c>
      <c r="AU2118" s="2" t="s">
        <v>10692</v>
      </c>
      <c r="AV2118" s="2" t="s">
        <v>12755</v>
      </c>
      <c r="AW2118" s="2">
        <v>1392</v>
      </c>
      <c r="AX2118" s="3">
        <v>41002</v>
      </c>
      <c r="AY2118" s="2" t="str">
        <f>TEXT(TRUNC(AW2118/60/60),"00")</f>
        <v>00</v>
      </c>
      <c r="AZ2118" s="2" t="str">
        <f>TEXT(TRUNC((AW2118-AY2118*60*60)/60),"00")</f>
        <v>23</v>
      </c>
      <c r="BA2118" s="2" t="str">
        <f>TEXT(TRUNC((AW2118-AY2118*60*60-AZ2118*60)),"00")</f>
        <v>12</v>
      </c>
      <c r="BB2118" s="3">
        <v>41305</v>
      </c>
      <c r="BC2118" s="2" t="s">
        <v>12756</v>
      </c>
      <c r="BD2118" s="3">
        <v>41002</v>
      </c>
      <c r="BE2118" s="3">
        <v>41305</v>
      </c>
      <c r="BF2118" s="2" t="s">
        <v>62</v>
      </c>
    </row>
    <row r="2119" spans="1:58" x14ac:dyDescent="0.25">
      <c r="A2119" s="2" t="s">
        <v>13032</v>
      </c>
      <c r="B2119" s="2" t="s">
        <v>13033</v>
      </c>
      <c r="C2119" s="2" t="s">
        <v>59</v>
      </c>
      <c r="D2119" s="2" t="s">
        <v>386</v>
      </c>
      <c r="E2119" s="2" t="s">
        <v>9240</v>
      </c>
      <c r="F2119" s="2" t="s">
        <v>62</v>
      </c>
      <c r="G2119" s="2" t="s">
        <v>62</v>
      </c>
      <c r="H2119" s="2" t="s">
        <v>62</v>
      </c>
      <c r="I2119" s="2" t="s">
        <v>62</v>
      </c>
      <c r="J2119" s="2" t="s">
        <v>62</v>
      </c>
      <c r="K2119" s="2" t="s">
        <v>62</v>
      </c>
      <c r="L2119" s="2" t="s">
        <v>62</v>
      </c>
      <c r="M2119" s="2" t="s">
        <v>62</v>
      </c>
      <c r="N2119" s="2" t="s">
        <v>62</v>
      </c>
      <c r="O2119" s="2" t="s">
        <v>62</v>
      </c>
      <c r="P2119" s="2" t="s">
        <v>62</v>
      </c>
      <c r="Q2119" s="2" t="s">
        <v>62</v>
      </c>
      <c r="R2119" s="2" t="s">
        <v>62</v>
      </c>
      <c r="S2119" s="2" t="s">
        <v>62</v>
      </c>
      <c r="T2119" s="2" t="s">
        <v>62</v>
      </c>
      <c r="U2119" s="2" t="s">
        <v>62</v>
      </c>
      <c r="V2119" s="2" t="s">
        <v>62</v>
      </c>
      <c r="W2119" s="2" t="s">
        <v>62</v>
      </c>
      <c r="X2119" s="2" t="s">
        <v>62</v>
      </c>
      <c r="Y2119" s="2" t="s">
        <v>62</v>
      </c>
      <c r="Z2119" s="2" t="s">
        <v>62</v>
      </c>
      <c r="AA2119" s="2" t="s">
        <v>1070</v>
      </c>
      <c r="AB2119" s="2" t="s">
        <v>62</v>
      </c>
      <c r="AC2119" s="2" t="s">
        <v>62</v>
      </c>
      <c r="AD2119" s="2" t="s">
        <v>62</v>
      </c>
      <c r="AE2119" s="2" t="s">
        <v>62</v>
      </c>
      <c r="AF2119" s="2" t="s">
        <v>62</v>
      </c>
      <c r="AG2119" s="2" t="s">
        <v>62</v>
      </c>
      <c r="AH2119" s="2" t="s">
        <v>62</v>
      </c>
      <c r="AI2119" s="2" t="s">
        <v>13034</v>
      </c>
      <c r="AJ2119" s="2" t="s">
        <v>65</v>
      </c>
      <c r="AK2119" s="2" t="s">
        <v>8260</v>
      </c>
      <c r="AL2119" s="2" t="s">
        <v>8261</v>
      </c>
      <c r="AM2119" s="2" t="s">
        <v>9242</v>
      </c>
      <c r="AN2119" s="2" t="s">
        <v>62</v>
      </c>
      <c r="AO2119" s="2" t="s">
        <v>62</v>
      </c>
      <c r="AP2119" s="2" t="s">
        <v>62</v>
      </c>
      <c r="AQ2119" s="2" t="s">
        <v>62</v>
      </c>
      <c r="AR2119" s="2" t="s">
        <v>62</v>
      </c>
      <c r="AS2119" s="2" t="s">
        <v>62</v>
      </c>
      <c r="AT2119" s="2" t="s">
        <v>62</v>
      </c>
      <c r="AU2119" s="2" t="s">
        <v>8263</v>
      </c>
      <c r="AV2119" s="2" t="s">
        <v>13035</v>
      </c>
      <c r="AW2119" s="2">
        <v>4109.8999999999996</v>
      </c>
      <c r="AX2119" s="3">
        <v>40316</v>
      </c>
      <c r="AY2119" s="2" t="str">
        <f>TEXT(TRUNC(AW2119/60/60),"00")</f>
        <v>01</v>
      </c>
      <c r="AZ2119" s="2" t="str">
        <f>TEXT(TRUNC((AW2119-AY2119*60*60)/60),"00")</f>
        <v>08</v>
      </c>
      <c r="BA2119" s="2" t="str">
        <f>TEXT(TRUNC((AW2119-AY2119*60*60-AZ2119*60)),"00")</f>
        <v>29</v>
      </c>
      <c r="BB2119" s="3">
        <v>41305</v>
      </c>
      <c r="BC2119" s="2" t="s">
        <v>13036</v>
      </c>
      <c r="BD2119" s="3">
        <v>40316</v>
      </c>
      <c r="BE2119" s="3">
        <v>44020</v>
      </c>
      <c r="BF2119" s="2" t="s">
        <v>62</v>
      </c>
    </row>
    <row r="2120" spans="1:58" x14ac:dyDescent="0.25">
      <c r="A2120" s="2" t="s">
        <v>11142</v>
      </c>
      <c r="B2120" s="2" t="s">
        <v>11143</v>
      </c>
      <c r="C2120" s="2" t="s">
        <v>59</v>
      </c>
      <c r="D2120" s="2" t="s">
        <v>4823</v>
      </c>
      <c r="E2120" s="2" t="s">
        <v>3493</v>
      </c>
      <c r="F2120" s="2" t="s">
        <v>62</v>
      </c>
      <c r="G2120" s="2" t="s">
        <v>62</v>
      </c>
      <c r="H2120" s="2" t="s">
        <v>62</v>
      </c>
      <c r="I2120" s="2" t="s">
        <v>62</v>
      </c>
      <c r="J2120" s="2" t="s">
        <v>62</v>
      </c>
      <c r="K2120" s="2" t="s">
        <v>62</v>
      </c>
      <c r="L2120" s="2" t="s">
        <v>62</v>
      </c>
      <c r="M2120" s="2" t="s">
        <v>62</v>
      </c>
      <c r="N2120" s="2" t="s">
        <v>62</v>
      </c>
      <c r="O2120" s="2" t="s">
        <v>62</v>
      </c>
      <c r="P2120" s="2" t="s">
        <v>62</v>
      </c>
      <c r="Q2120" s="2" t="s">
        <v>62</v>
      </c>
      <c r="R2120" s="2" t="s">
        <v>62</v>
      </c>
      <c r="S2120" s="2" t="s">
        <v>62</v>
      </c>
      <c r="T2120" s="2" t="s">
        <v>62</v>
      </c>
      <c r="U2120" s="2" t="s">
        <v>62</v>
      </c>
      <c r="V2120" s="2" t="s">
        <v>62</v>
      </c>
      <c r="W2120" s="2" t="s">
        <v>62</v>
      </c>
      <c r="X2120" s="2" t="s">
        <v>62</v>
      </c>
      <c r="Y2120" s="2" t="s">
        <v>62</v>
      </c>
      <c r="Z2120" s="2" t="s">
        <v>62</v>
      </c>
      <c r="AA2120" s="2" t="s">
        <v>5596</v>
      </c>
      <c r="AB2120" s="2" t="s">
        <v>62</v>
      </c>
      <c r="AC2120" s="2" t="s">
        <v>62</v>
      </c>
      <c r="AD2120" s="2" t="s">
        <v>62</v>
      </c>
      <c r="AE2120" s="2" t="s">
        <v>62</v>
      </c>
      <c r="AF2120" s="2" t="s">
        <v>62</v>
      </c>
      <c r="AG2120" s="2" t="s">
        <v>62</v>
      </c>
      <c r="AH2120" s="2" t="s">
        <v>62</v>
      </c>
      <c r="AI2120" s="2" t="s">
        <v>11144</v>
      </c>
      <c r="AJ2120" s="2" t="s">
        <v>65</v>
      </c>
      <c r="AK2120" s="2" t="s">
        <v>10853</v>
      </c>
      <c r="AL2120" s="2" t="s">
        <v>10854</v>
      </c>
      <c r="AM2120" s="2" t="s">
        <v>11145</v>
      </c>
      <c r="AN2120" s="2" t="s">
        <v>62</v>
      </c>
      <c r="AO2120" s="2" t="s">
        <v>62</v>
      </c>
      <c r="AP2120" s="2" t="s">
        <v>62</v>
      </c>
      <c r="AQ2120" s="2" t="s">
        <v>62</v>
      </c>
      <c r="AR2120" s="2" t="s">
        <v>62</v>
      </c>
      <c r="AS2120" s="2" t="s">
        <v>62</v>
      </c>
      <c r="AT2120" s="2" t="s">
        <v>62</v>
      </c>
      <c r="AU2120" s="2" t="s">
        <v>10856</v>
      </c>
      <c r="AV2120" s="2" t="s">
        <v>11146</v>
      </c>
      <c r="AW2120" s="2">
        <v>4260.8</v>
      </c>
      <c r="AX2120" s="3">
        <v>41037</v>
      </c>
      <c r="AY2120" s="2" t="str">
        <f>TEXT(TRUNC(AW2120/60/60),"00")</f>
        <v>01</v>
      </c>
      <c r="AZ2120" s="2" t="str">
        <f>TEXT(TRUNC((AW2120-AY2120*60*60)/60),"00")</f>
        <v>11</v>
      </c>
      <c r="BA2120" s="2" t="str">
        <f>TEXT(TRUNC((AW2120-AY2120*60*60-AZ2120*60)),"00")</f>
        <v>00</v>
      </c>
      <c r="BB2120" s="3">
        <v>41304</v>
      </c>
      <c r="BC2120" s="2" t="s">
        <v>11147</v>
      </c>
      <c r="BD2120" s="3">
        <v>41037</v>
      </c>
      <c r="BE2120" s="3">
        <v>41304</v>
      </c>
      <c r="BF2120" s="2" t="s">
        <v>62</v>
      </c>
    </row>
    <row r="2121" spans="1:58" x14ac:dyDescent="0.25">
      <c r="A2121" s="2" t="s">
        <v>11994</v>
      </c>
      <c r="B2121" s="2" t="s">
        <v>11995</v>
      </c>
      <c r="C2121" s="2" t="s">
        <v>59</v>
      </c>
      <c r="D2121" s="2" t="s">
        <v>11996</v>
      </c>
      <c r="E2121" s="2" t="s">
        <v>11997</v>
      </c>
      <c r="F2121" s="2" t="s">
        <v>62</v>
      </c>
      <c r="G2121" s="2" t="s">
        <v>62</v>
      </c>
      <c r="H2121" s="2" t="s">
        <v>62</v>
      </c>
      <c r="I2121" s="2" t="s">
        <v>62</v>
      </c>
      <c r="J2121" s="2" t="s">
        <v>62</v>
      </c>
      <c r="K2121" s="2" t="s">
        <v>62</v>
      </c>
      <c r="L2121" s="2" t="s">
        <v>62</v>
      </c>
      <c r="M2121" s="2" t="s">
        <v>62</v>
      </c>
      <c r="N2121" s="2" t="s">
        <v>62</v>
      </c>
      <c r="O2121" s="2" t="s">
        <v>62</v>
      </c>
      <c r="P2121" s="2" t="s">
        <v>62</v>
      </c>
      <c r="Q2121" s="2" t="s">
        <v>62</v>
      </c>
      <c r="R2121" s="2" t="s">
        <v>62</v>
      </c>
      <c r="S2121" s="2" t="s">
        <v>62</v>
      </c>
      <c r="T2121" s="2" t="s">
        <v>62</v>
      </c>
      <c r="U2121" s="2" t="s">
        <v>62</v>
      </c>
      <c r="V2121" s="2" t="s">
        <v>62</v>
      </c>
      <c r="W2121" s="2" t="s">
        <v>62</v>
      </c>
      <c r="X2121" s="2" t="s">
        <v>62</v>
      </c>
      <c r="Y2121" s="2" t="s">
        <v>62</v>
      </c>
      <c r="Z2121" s="2" t="s">
        <v>62</v>
      </c>
      <c r="AA2121" s="2" t="s">
        <v>7030</v>
      </c>
      <c r="AB2121" s="2" t="s">
        <v>62</v>
      </c>
      <c r="AC2121" s="2" t="s">
        <v>62</v>
      </c>
      <c r="AD2121" s="2" t="s">
        <v>62</v>
      </c>
      <c r="AE2121" s="2" t="s">
        <v>62</v>
      </c>
      <c r="AF2121" s="2" t="s">
        <v>62</v>
      </c>
      <c r="AG2121" s="2" t="s">
        <v>62</v>
      </c>
      <c r="AH2121" s="2" t="s">
        <v>62</v>
      </c>
      <c r="AI2121" s="2" t="s">
        <v>11998</v>
      </c>
      <c r="AJ2121" s="2" t="s">
        <v>65</v>
      </c>
      <c r="AK2121" s="2" t="s">
        <v>10853</v>
      </c>
      <c r="AL2121" s="2" t="s">
        <v>10854</v>
      </c>
      <c r="AM2121" s="2" t="s">
        <v>11999</v>
      </c>
      <c r="AN2121" s="2" t="s">
        <v>62</v>
      </c>
      <c r="AO2121" s="2" t="s">
        <v>62</v>
      </c>
      <c r="AP2121" s="2" t="s">
        <v>62</v>
      </c>
      <c r="AQ2121" s="2" t="s">
        <v>62</v>
      </c>
      <c r="AR2121" s="2" t="s">
        <v>62</v>
      </c>
      <c r="AS2121" s="2" t="s">
        <v>62</v>
      </c>
      <c r="AT2121" s="2" t="s">
        <v>62</v>
      </c>
      <c r="AU2121" s="2" t="s">
        <v>10856</v>
      </c>
      <c r="AV2121" s="2" t="s">
        <v>12000</v>
      </c>
      <c r="AW2121" s="2">
        <v>2074.1999999999998</v>
      </c>
      <c r="AX2121" s="3">
        <v>41037</v>
      </c>
      <c r="AY2121" s="2" t="str">
        <f>TEXT(TRUNC(AW2121/60/60),"00")</f>
        <v>00</v>
      </c>
      <c r="AZ2121" s="2" t="str">
        <f>TEXT(TRUNC((AW2121-AY2121*60*60)/60),"00")</f>
        <v>34</v>
      </c>
      <c r="BA2121" s="2" t="str">
        <f>TEXT(TRUNC((AW2121-AY2121*60*60-AZ2121*60)),"00")</f>
        <v>34</v>
      </c>
      <c r="BB2121" s="3">
        <v>41304</v>
      </c>
      <c r="BC2121" s="2" t="s">
        <v>12001</v>
      </c>
      <c r="BD2121" s="3">
        <v>41037</v>
      </c>
      <c r="BE2121" s="3">
        <v>41304</v>
      </c>
      <c r="BF2121" s="2" t="s">
        <v>62</v>
      </c>
    </row>
    <row r="2122" spans="1:58" x14ac:dyDescent="0.25">
      <c r="A2122" s="2" t="s">
        <v>12383</v>
      </c>
      <c r="B2122" s="2" t="s">
        <v>12384</v>
      </c>
      <c r="C2122" s="2" t="s">
        <v>59</v>
      </c>
      <c r="D2122" s="2" t="s">
        <v>6292</v>
      </c>
      <c r="E2122" s="2" t="s">
        <v>1815</v>
      </c>
      <c r="F2122" s="2" t="s">
        <v>62</v>
      </c>
      <c r="G2122" s="2" t="s">
        <v>62</v>
      </c>
      <c r="H2122" s="2" t="s">
        <v>62</v>
      </c>
      <c r="I2122" s="2" t="s">
        <v>62</v>
      </c>
      <c r="J2122" s="2" t="s">
        <v>62</v>
      </c>
      <c r="K2122" s="2" t="s">
        <v>62</v>
      </c>
      <c r="L2122" s="2" t="s">
        <v>62</v>
      </c>
      <c r="M2122" s="2" t="s">
        <v>62</v>
      </c>
      <c r="N2122" s="2" t="s">
        <v>62</v>
      </c>
      <c r="O2122" s="2" t="s">
        <v>62</v>
      </c>
      <c r="P2122" s="2" t="s">
        <v>62</v>
      </c>
      <c r="Q2122" s="2" t="s">
        <v>62</v>
      </c>
      <c r="R2122" s="2" t="s">
        <v>62</v>
      </c>
      <c r="S2122" s="2" t="s">
        <v>62</v>
      </c>
      <c r="T2122" s="2" t="s">
        <v>62</v>
      </c>
      <c r="U2122" s="2" t="s">
        <v>62</v>
      </c>
      <c r="V2122" s="2" t="s">
        <v>62</v>
      </c>
      <c r="W2122" s="2" t="s">
        <v>62</v>
      </c>
      <c r="X2122" s="2" t="s">
        <v>62</v>
      </c>
      <c r="Y2122" s="2" t="s">
        <v>62</v>
      </c>
      <c r="Z2122" s="2" t="s">
        <v>62</v>
      </c>
      <c r="AA2122" s="2" t="s">
        <v>7122</v>
      </c>
      <c r="AB2122" s="2" t="s">
        <v>62</v>
      </c>
      <c r="AC2122" s="2" t="s">
        <v>62</v>
      </c>
      <c r="AD2122" s="2" t="s">
        <v>62</v>
      </c>
      <c r="AE2122" s="2" t="s">
        <v>62</v>
      </c>
      <c r="AF2122" s="2" t="s">
        <v>62</v>
      </c>
      <c r="AG2122" s="2" t="s">
        <v>62</v>
      </c>
      <c r="AH2122" s="2" t="s">
        <v>62</v>
      </c>
      <c r="AI2122" s="2" t="s">
        <v>12385</v>
      </c>
      <c r="AJ2122" s="2" t="s">
        <v>65</v>
      </c>
      <c r="AK2122" s="2" t="s">
        <v>10853</v>
      </c>
      <c r="AL2122" s="2" t="s">
        <v>10854</v>
      </c>
      <c r="AM2122" s="2" t="s">
        <v>7129</v>
      </c>
      <c r="AN2122" s="2" t="s">
        <v>62</v>
      </c>
      <c r="AO2122" s="2" t="s">
        <v>62</v>
      </c>
      <c r="AP2122" s="2" t="s">
        <v>62</v>
      </c>
      <c r="AQ2122" s="2" t="s">
        <v>62</v>
      </c>
      <c r="AR2122" s="2" t="s">
        <v>62</v>
      </c>
      <c r="AS2122" s="2" t="s">
        <v>62</v>
      </c>
      <c r="AT2122" s="2" t="s">
        <v>62</v>
      </c>
      <c r="AU2122" s="2" t="s">
        <v>10856</v>
      </c>
      <c r="AV2122" s="2" t="s">
        <v>12386</v>
      </c>
      <c r="AW2122" s="2">
        <v>2046.3</v>
      </c>
      <c r="AX2122" s="3">
        <v>41037</v>
      </c>
      <c r="AY2122" s="2" t="str">
        <f>TEXT(TRUNC(AW2122/60/60),"00")</f>
        <v>00</v>
      </c>
      <c r="AZ2122" s="2" t="str">
        <f>TEXT(TRUNC((AW2122-AY2122*60*60)/60),"00")</f>
        <v>34</v>
      </c>
      <c r="BA2122" s="2" t="str">
        <f>TEXT(TRUNC((AW2122-AY2122*60*60-AZ2122*60)),"00")</f>
        <v>06</v>
      </c>
      <c r="BB2122" s="3">
        <v>41304</v>
      </c>
      <c r="BC2122" s="2" t="s">
        <v>12387</v>
      </c>
      <c r="BD2122" s="3">
        <v>41037</v>
      </c>
      <c r="BE2122" s="3">
        <v>41304</v>
      </c>
      <c r="BF2122" s="2" t="s">
        <v>62</v>
      </c>
    </row>
    <row r="2123" spans="1:58" x14ac:dyDescent="0.25">
      <c r="A2123" s="2" t="s">
        <v>13212</v>
      </c>
      <c r="B2123" s="2" t="s">
        <v>13213</v>
      </c>
      <c r="C2123" s="2" t="s">
        <v>89</v>
      </c>
      <c r="D2123" s="2" t="s">
        <v>1451</v>
      </c>
      <c r="E2123" s="2" t="s">
        <v>13214</v>
      </c>
      <c r="F2123" s="2" t="s">
        <v>62</v>
      </c>
      <c r="G2123" s="2" t="s">
        <v>62</v>
      </c>
      <c r="H2123" s="2" t="s">
        <v>62</v>
      </c>
      <c r="I2123" s="2" t="s">
        <v>62</v>
      </c>
      <c r="J2123" s="2" t="s">
        <v>62</v>
      </c>
      <c r="K2123" s="2" t="s">
        <v>62</v>
      </c>
      <c r="L2123" s="2" t="s">
        <v>62</v>
      </c>
      <c r="M2123" s="2" t="s">
        <v>62</v>
      </c>
      <c r="N2123" s="2" t="s">
        <v>62</v>
      </c>
      <c r="O2123" s="2" t="s">
        <v>62</v>
      </c>
      <c r="P2123" s="2" t="s">
        <v>62</v>
      </c>
      <c r="Q2123" s="2" t="s">
        <v>62</v>
      </c>
      <c r="R2123" s="2" t="s">
        <v>62</v>
      </c>
      <c r="S2123" s="2" t="s">
        <v>62</v>
      </c>
      <c r="T2123" s="2" t="s">
        <v>62</v>
      </c>
      <c r="U2123" s="2" t="s">
        <v>62</v>
      </c>
      <c r="V2123" s="2" t="s">
        <v>62</v>
      </c>
      <c r="W2123" s="2" t="s">
        <v>62</v>
      </c>
      <c r="X2123" s="2" t="s">
        <v>62</v>
      </c>
      <c r="Y2123" s="2" t="s">
        <v>62</v>
      </c>
      <c r="Z2123" s="2" t="s">
        <v>62</v>
      </c>
      <c r="AA2123" s="2" t="s">
        <v>13215</v>
      </c>
      <c r="AB2123" s="2" t="s">
        <v>62</v>
      </c>
      <c r="AC2123" s="2" t="s">
        <v>62</v>
      </c>
      <c r="AD2123" s="2" t="s">
        <v>62</v>
      </c>
      <c r="AE2123" s="2" t="s">
        <v>62</v>
      </c>
      <c r="AF2123" s="2" t="s">
        <v>62</v>
      </c>
      <c r="AG2123" s="2" t="s">
        <v>62</v>
      </c>
      <c r="AH2123" s="2" t="s">
        <v>62</v>
      </c>
      <c r="AI2123" s="2" t="s">
        <v>13216</v>
      </c>
      <c r="AJ2123" s="2" t="s">
        <v>65</v>
      </c>
      <c r="AK2123" s="2" t="s">
        <v>10853</v>
      </c>
      <c r="AL2123" s="2" t="s">
        <v>10854</v>
      </c>
      <c r="AM2123" s="2" t="s">
        <v>13217</v>
      </c>
      <c r="AN2123" s="2" t="s">
        <v>62</v>
      </c>
      <c r="AO2123" s="2" t="s">
        <v>62</v>
      </c>
      <c r="AP2123" s="2" t="s">
        <v>62</v>
      </c>
      <c r="AQ2123" s="2" t="s">
        <v>62</v>
      </c>
      <c r="AR2123" s="2" t="s">
        <v>62</v>
      </c>
      <c r="AS2123" s="2" t="s">
        <v>62</v>
      </c>
      <c r="AT2123" s="2" t="s">
        <v>62</v>
      </c>
      <c r="AU2123" s="2" t="s">
        <v>10856</v>
      </c>
      <c r="AV2123" s="2" t="s">
        <v>13218</v>
      </c>
      <c r="AW2123" s="2">
        <v>1804</v>
      </c>
      <c r="AX2123" s="3">
        <v>41037</v>
      </c>
      <c r="AY2123" s="2" t="str">
        <f>TEXT(TRUNC(AW2123/60/60),"00")</f>
        <v>00</v>
      </c>
      <c r="AZ2123" s="2" t="str">
        <f>TEXT(TRUNC((AW2123-AY2123*60*60)/60),"00")</f>
        <v>30</v>
      </c>
      <c r="BA2123" s="2" t="str">
        <f>TEXT(TRUNC((AW2123-AY2123*60*60-AZ2123*60)),"00")</f>
        <v>04</v>
      </c>
      <c r="BB2123" s="3">
        <v>41304</v>
      </c>
      <c r="BC2123" s="2" t="s">
        <v>13219</v>
      </c>
      <c r="BD2123" s="3">
        <v>41037</v>
      </c>
      <c r="BE2123" s="3">
        <v>41304</v>
      </c>
      <c r="BF2123" s="2" t="s">
        <v>62</v>
      </c>
    </row>
    <row r="2124" spans="1:58" x14ac:dyDescent="0.25">
      <c r="A2124" s="2" t="s">
        <v>12222</v>
      </c>
      <c r="B2124" s="2" t="s">
        <v>12223</v>
      </c>
      <c r="C2124" s="2" t="s">
        <v>89</v>
      </c>
      <c r="D2124" s="2" t="s">
        <v>6515</v>
      </c>
      <c r="E2124" s="2" t="s">
        <v>12224</v>
      </c>
      <c r="F2124" s="2" t="s">
        <v>62</v>
      </c>
      <c r="G2124" s="2" t="s">
        <v>62</v>
      </c>
      <c r="H2124" s="2" t="s">
        <v>62</v>
      </c>
      <c r="I2124" s="2" t="s">
        <v>62</v>
      </c>
      <c r="J2124" s="2" t="s">
        <v>62</v>
      </c>
      <c r="K2124" s="2" t="s">
        <v>62</v>
      </c>
      <c r="L2124" s="2" t="s">
        <v>62</v>
      </c>
      <c r="M2124" s="2" t="s">
        <v>62</v>
      </c>
      <c r="N2124" s="2" t="s">
        <v>62</v>
      </c>
      <c r="O2124" s="2" t="s">
        <v>62</v>
      </c>
      <c r="P2124" s="2" t="s">
        <v>62</v>
      </c>
      <c r="Q2124" s="2" t="s">
        <v>62</v>
      </c>
      <c r="R2124" s="2" t="s">
        <v>62</v>
      </c>
      <c r="S2124" s="2" t="s">
        <v>62</v>
      </c>
      <c r="T2124" s="2" t="s">
        <v>62</v>
      </c>
      <c r="U2124" s="2" t="s">
        <v>62</v>
      </c>
      <c r="V2124" s="2" t="s">
        <v>62</v>
      </c>
      <c r="W2124" s="2" t="s">
        <v>62</v>
      </c>
      <c r="X2124" s="2" t="s">
        <v>62</v>
      </c>
      <c r="Y2124" s="2" t="s">
        <v>62</v>
      </c>
      <c r="Z2124" s="2" t="s">
        <v>62</v>
      </c>
      <c r="AA2124" s="2" t="s">
        <v>12225</v>
      </c>
      <c r="AB2124" s="2" t="s">
        <v>62</v>
      </c>
      <c r="AC2124" s="2" t="s">
        <v>62</v>
      </c>
      <c r="AD2124" s="2" t="s">
        <v>62</v>
      </c>
      <c r="AE2124" s="2" t="s">
        <v>62</v>
      </c>
      <c r="AF2124" s="2" t="s">
        <v>62</v>
      </c>
      <c r="AG2124" s="2" t="s">
        <v>62</v>
      </c>
      <c r="AH2124" s="2" t="s">
        <v>62</v>
      </c>
      <c r="AI2124" s="2" t="s">
        <v>12226</v>
      </c>
      <c r="AJ2124" s="2" t="s">
        <v>65</v>
      </c>
      <c r="AK2124" s="2" t="s">
        <v>10583</v>
      </c>
      <c r="AL2124" s="2" t="s">
        <v>10584</v>
      </c>
      <c r="AM2124" s="2" t="s">
        <v>12227</v>
      </c>
      <c r="AN2124" s="2" t="s">
        <v>62</v>
      </c>
      <c r="AO2124" s="2" t="s">
        <v>62</v>
      </c>
      <c r="AP2124" s="2" t="s">
        <v>62</v>
      </c>
      <c r="AQ2124" s="2" t="s">
        <v>62</v>
      </c>
      <c r="AR2124" s="2" t="s">
        <v>62</v>
      </c>
      <c r="AS2124" s="2" t="s">
        <v>62</v>
      </c>
      <c r="AT2124" s="2" t="s">
        <v>62</v>
      </c>
      <c r="AU2124" s="2" t="s">
        <v>10586</v>
      </c>
      <c r="AV2124" s="2" t="s">
        <v>12228</v>
      </c>
      <c r="AW2124" s="2">
        <v>2846.7</v>
      </c>
      <c r="AX2124" s="3">
        <v>40906</v>
      </c>
      <c r="AY2124" s="2" t="str">
        <f>TEXT(TRUNC(AW2124/60/60),"00")</f>
        <v>00</v>
      </c>
      <c r="AZ2124" s="2" t="str">
        <f>TEXT(TRUNC((AW2124-AY2124*60*60)/60),"00")</f>
        <v>47</v>
      </c>
      <c r="BA2124" s="2" t="str">
        <f>TEXT(TRUNC((AW2124-AY2124*60*60-AZ2124*60)),"00")</f>
        <v>26</v>
      </c>
      <c r="BB2124" s="3">
        <v>41298</v>
      </c>
      <c r="BC2124" s="2" t="s">
        <v>12229</v>
      </c>
      <c r="BD2124" s="3">
        <v>40906</v>
      </c>
      <c r="BE2124" s="3">
        <v>41298</v>
      </c>
      <c r="BF2124" s="2" t="s">
        <v>62</v>
      </c>
    </row>
    <row r="2125" spans="1:58" x14ac:dyDescent="0.25">
      <c r="A2125" s="2" t="s">
        <v>13241</v>
      </c>
      <c r="B2125" s="2" t="s">
        <v>13242</v>
      </c>
      <c r="C2125" s="2" t="s">
        <v>89</v>
      </c>
      <c r="D2125" s="2" t="s">
        <v>192</v>
      </c>
      <c r="E2125" s="2" t="s">
        <v>13243</v>
      </c>
      <c r="F2125" s="2" t="s">
        <v>62</v>
      </c>
      <c r="G2125" s="2" t="s">
        <v>62</v>
      </c>
      <c r="H2125" s="2" t="s">
        <v>62</v>
      </c>
      <c r="I2125" s="2" t="s">
        <v>62</v>
      </c>
      <c r="J2125" s="2" t="s">
        <v>62</v>
      </c>
      <c r="K2125" s="2" t="s">
        <v>62</v>
      </c>
      <c r="L2125" s="2" t="s">
        <v>62</v>
      </c>
      <c r="M2125" s="2" t="s">
        <v>62</v>
      </c>
      <c r="N2125" s="2" t="s">
        <v>62</v>
      </c>
      <c r="O2125" s="2" t="s">
        <v>62</v>
      </c>
      <c r="P2125" s="2" t="s">
        <v>62</v>
      </c>
      <c r="Q2125" s="2" t="s">
        <v>62</v>
      </c>
      <c r="R2125" s="2" t="s">
        <v>62</v>
      </c>
      <c r="S2125" s="2" t="s">
        <v>62</v>
      </c>
      <c r="T2125" s="2" t="s">
        <v>62</v>
      </c>
      <c r="U2125" s="2" t="s">
        <v>62</v>
      </c>
      <c r="V2125" s="2" t="s">
        <v>62</v>
      </c>
      <c r="W2125" s="2" t="s">
        <v>62</v>
      </c>
      <c r="X2125" s="2" t="s">
        <v>62</v>
      </c>
      <c r="Y2125" s="2" t="s">
        <v>62</v>
      </c>
      <c r="Z2125" s="2" t="s">
        <v>62</v>
      </c>
      <c r="AA2125" s="2" t="s">
        <v>2998</v>
      </c>
      <c r="AB2125" s="2" t="s">
        <v>62</v>
      </c>
      <c r="AC2125" s="2" t="s">
        <v>62</v>
      </c>
      <c r="AD2125" s="2" t="s">
        <v>62</v>
      </c>
      <c r="AE2125" s="2" t="s">
        <v>62</v>
      </c>
      <c r="AF2125" s="2" t="s">
        <v>62</v>
      </c>
      <c r="AG2125" s="2" t="s">
        <v>62</v>
      </c>
      <c r="AH2125" s="2" t="s">
        <v>62</v>
      </c>
      <c r="AI2125" s="2" t="s">
        <v>13244</v>
      </c>
      <c r="AJ2125" s="2" t="s">
        <v>65</v>
      </c>
      <c r="AK2125" s="2" t="s">
        <v>7234</v>
      </c>
      <c r="AL2125" s="2" t="s">
        <v>7235</v>
      </c>
      <c r="AM2125" s="2" t="s">
        <v>13245</v>
      </c>
      <c r="AN2125" s="2" t="s">
        <v>62</v>
      </c>
      <c r="AO2125" s="2" t="s">
        <v>62</v>
      </c>
      <c r="AP2125" s="2" t="s">
        <v>62</v>
      </c>
      <c r="AQ2125" s="2" t="s">
        <v>62</v>
      </c>
      <c r="AR2125" s="2" t="s">
        <v>62</v>
      </c>
      <c r="AS2125" s="2" t="s">
        <v>62</v>
      </c>
      <c r="AT2125" s="2" t="s">
        <v>62</v>
      </c>
      <c r="AU2125" s="2" t="s">
        <v>7237</v>
      </c>
      <c r="AV2125" s="2" t="s">
        <v>13246</v>
      </c>
      <c r="AW2125" s="2">
        <v>1851.3</v>
      </c>
      <c r="AX2125" s="3">
        <v>41179</v>
      </c>
      <c r="AY2125" s="2" t="str">
        <f>TEXT(TRUNC(AW2125/60/60),"00")</f>
        <v>00</v>
      </c>
      <c r="AZ2125" s="2" t="str">
        <f>TEXT(TRUNC((AW2125-AY2125*60*60)/60),"00")</f>
        <v>30</v>
      </c>
      <c r="BA2125" s="2" t="str">
        <f>TEXT(TRUNC((AW2125-AY2125*60*60-AZ2125*60)),"00")</f>
        <v>51</v>
      </c>
      <c r="BB2125" s="3">
        <v>41298</v>
      </c>
      <c r="BC2125" s="2" t="s">
        <v>13247</v>
      </c>
      <c r="BD2125" s="3">
        <v>41179</v>
      </c>
      <c r="BE2125" s="3">
        <v>41298</v>
      </c>
      <c r="BF2125" s="2" t="s">
        <v>62</v>
      </c>
    </row>
    <row r="2126" spans="1:58" x14ac:dyDescent="0.25">
      <c r="A2126" s="2" t="s">
        <v>11855</v>
      </c>
      <c r="B2126" s="2" t="s">
        <v>11856</v>
      </c>
      <c r="C2126" s="2" t="s">
        <v>59</v>
      </c>
      <c r="D2126" s="2" t="s">
        <v>11857</v>
      </c>
      <c r="E2126" s="2" t="s">
        <v>11858</v>
      </c>
      <c r="F2126" s="2" t="s">
        <v>62</v>
      </c>
      <c r="G2126" s="2" t="s">
        <v>62</v>
      </c>
      <c r="H2126" s="2" t="s">
        <v>62</v>
      </c>
      <c r="I2126" s="2" t="s">
        <v>62</v>
      </c>
      <c r="J2126" s="2" t="s">
        <v>62</v>
      </c>
      <c r="K2126" s="2" t="s">
        <v>62</v>
      </c>
      <c r="L2126" s="2" t="s">
        <v>62</v>
      </c>
      <c r="M2126" s="2" t="s">
        <v>62</v>
      </c>
      <c r="N2126" s="2" t="s">
        <v>62</v>
      </c>
      <c r="O2126" s="2" t="s">
        <v>62</v>
      </c>
      <c r="P2126" s="2" t="s">
        <v>62</v>
      </c>
      <c r="Q2126" s="2" t="s">
        <v>62</v>
      </c>
      <c r="R2126" s="2" t="s">
        <v>62</v>
      </c>
      <c r="S2126" s="2" t="s">
        <v>62</v>
      </c>
      <c r="T2126" s="2" t="s">
        <v>62</v>
      </c>
      <c r="U2126" s="2" t="s">
        <v>62</v>
      </c>
      <c r="V2126" s="2" t="s">
        <v>62</v>
      </c>
      <c r="W2126" s="2" t="s">
        <v>62</v>
      </c>
      <c r="X2126" s="2" t="s">
        <v>62</v>
      </c>
      <c r="Y2126" s="2" t="s">
        <v>62</v>
      </c>
      <c r="Z2126" s="2" t="s">
        <v>62</v>
      </c>
      <c r="AA2126" s="2" t="s">
        <v>7523</v>
      </c>
      <c r="AB2126" s="2" t="s">
        <v>62</v>
      </c>
      <c r="AC2126" s="2" t="s">
        <v>62</v>
      </c>
      <c r="AD2126" s="2" t="s">
        <v>62</v>
      </c>
      <c r="AE2126" s="2" t="s">
        <v>62</v>
      </c>
      <c r="AF2126" s="2" t="s">
        <v>62</v>
      </c>
      <c r="AG2126" s="2" t="s">
        <v>62</v>
      </c>
      <c r="AH2126" s="2" t="s">
        <v>62</v>
      </c>
      <c r="AI2126" s="2" t="s">
        <v>11859</v>
      </c>
      <c r="AJ2126" s="2" t="s">
        <v>65</v>
      </c>
      <c r="AK2126" s="2" t="s">
        <v>62</v>
      </c>
      <c r="AL2126" s="2" t="s">
        <v>62</v>
      </c>
      <c r="AM2126" s="2" t="s">
        <v>11860</v>
      </c>
      <c r="AN2126" s="2" t="s">
        <v>62</v>
      </c>
      <c r="AO2126" s="2" t="s">
        <v>62</v>
      </c>
      <c r="AP2126" s="2" t="s">
        <v>62</v>
      </c>
      <c r="AQ2126" s="2" t="s">
        <v>62</v>
      </c>
      <c r="AR2126" s="2" t="s">
        <v>62</v>
      </c>
      <c r="AS2126" s="2" t="s">
        <v>62</v>
      </c>
      <c r="AT2126" s="2" t="s">
        <v>62</v>
      </c>
      <c r="AV2126" s="2" t="s">
        <v>11861</v>
      </c>
      <c r="AW2126" s="2">
        <v>2050.9</v>
      </c>
      <c r="AY2126" s="2" t="str">
        <f>TEXT(TRUNC(AW2126/60/60),"00")</f>
        <v>00</v>
      </c>
      <c r="AZ2126" s="2" t="str">
        <f>TEXT(TRUNC((AW2126-AY2126*60*60)/60),"00")</f>
        <v>34</v>
      </c>
      <c r="BA2126" s="2" t="str">
        <f>TEXT(TRUNC((AW2126-AY2126*60*60-AZ2126*60)),"00")</f>
        <v>10</v>
      </c>
      <c r="BB2126" s="3">
        <v>41291</v>
      </c>
      <c r="BC2126" s="2" t="s">
        <v>11862</v>
      </c>
      <c r="BE2126" s="3">
        <v>41291</v>
      </c>
      <c r="BF2126" s="2" t="s">
        <v>62</v>
      </c>
    </row>
    <row r="2127" spans="1:58" x14ac:dyDescent="0.25">
      <c r="A2127" s="2" t="s">
        <v>11964</v>
      </c>
      <c r="B2127" s="2" t="s">
        <v>11965</v>
      </c>
      <c r="C2127" s="2" t="s">
        <v>59</v>
      </c>
      <c r="D2127" s="2" t="s">
        <v>3031</v>
      </c>
      <c r="E2127" s="2" t="s">
        <v>11966</v>
      </c>
      <c r="F2127" s="2" t="s">
        <v>62</v>
      </c>
      <c r="G2127" s="2" t="s">
        <v>62</v>
      </c>
      <c r="H2127" s="2" t="s">
        <v>62</v>
      </c>
      <c r="I2127" s="2" t="s">
        <v>62</v>
      </c>
      <c r="J2127" s="2" t="s">
        <v>62</v>
      </c>
      <c r="K2127" s="2" t="s">
        <v>62</v>
      </c>
      <c r="L2127" s="2" t="s">
        <v>62</v>
      </c>
      <c r="M2127" s="2" t="s">
        <v>62</v>
      </c>
      <c r="N2127" s="2" t="s">
        <v>62</v>
      </c>
      <c r="O2127" s="2" t="s">
        <v>62</v>
      </c>
      <c r="P2127" s="2" t="s">
        <v>62</v>
      </c>
      <c r="Q2127" s="2" t="s">
        <v>62</v>
      </c>
      <c r="R2127" s="2" t="s">
        <v>62</v>
      </c>
      <c r="S2127" s="2" t="s">
        <v>62</v>
      </c>
      <c r="T2127" s="2" t="s">
        <v>62</v>
      </c>
      <c r="U2127" s="2" t="s">
        <v>62</v>
      </c>
      <c r="V2127" s="2" t="s">
        <v>62</v>
      </c>
      <c r="W2127" s="2" t="s">
        <v>62</v>
      </c>
      <c r="X2127" s="2" t="s">
        <v>62</v>
      </c>
      <c r="Y2127" s="2" t="s">
        <v>62</v>
      </c>
      <c r="Z2127" s="2" t="s">
        <v>62</v>
      </c>
      <c r="AA2127" s="2" t="s">
        <v>11967</v>
      </c>
      <c r="AB2127" s="2" t="s">
        <v>62</v>
      </c>
      <c r="AC2127" s="2" t="s">
        <v>62</v>
      </c>
      <c r="AD2127" s="2" t="s">
        <v>62</v>
      </c>
      <c r="AE2127" s="2" t="s">
        <v>62</v>
      </c>
      <c r="AF2127" s="2" t="s">
        <v>62</v>
      </c>
      <c r="AG2127" s="2" t="s">
        <v>62</v>
      </c>
      <c r="AH2127" s="2" t="s">
        <v>62</v>
      </c>
      <c r="AI2127" s="2" t="s">
        <v>11968</v>
      </c>
      <c r="AJ2127" s="2" t="s">
        <v>65</v>
      </c>
      <c r="AK2127" s="2" t="s">
        <v>10583</v>
      </c>
      <c r="AL2127" s="2" t="s">
        <v>10584</v>
      </c>
      <c r="AM2127" s="2" t="s">
        <v>11969</v>
      </c>
      <c r="AN2127" s="2" t="s">
        <v>62</v>
      </c>
      <c r="AO2127" s="2" t="s">
        <v>62</v>
      </c>
      <c r="AP2127" s="2" t="s">
        <v>62</v>
      </c>
      <c r="AQ2127" s="2" t="s">
        <v>62</v>
      </c>
      <c r="AR2127" s="2" t="s">
        <v>62</v>
      </c>
      <c r="AS2127" s="2" t="s">
        <v>62</v>
      </c>
      <c r="AT2127" s="2" t="s">
        <v>62</v>
      </c>
      <c r="AU2127" s="2" t="s">
        <v>10586</v>
      </c>
      <c r="AV2127" s="2" t="s">
        <v>11970</v>
      </c>
      <c r="AW2127" s="2">
        <v>1637</v>
      </c>
      <c r="AX2127" s="3">
        <v>40906</v>
      </c>
      <c r="AY2127" s="2" t="str">
        <f>TEXT(TRUNC(AW2127/60/60),"00")</f>
        <v>00</v>
      </c>
      <c r="AZ2127" s="2" t="str">
        <f>TEXT(TRUNC((AW2127-AY2127*60*60)/60),"00")</f>
        <v>27</v>
      </c>
      <c r="BA2127" s="2" t="str">
        <f>TEXT(TRUNC((AW2127-AY2127*60*60-AZ2127*60)),"00")</f>
        <v>17</v>
      </c>
      <c r="BB2127" s="3">
        <v>41291</v>
      </c>
      <c r="BC2127" s="2" t="s">
        <v>11971</v>
      </c>
      <c r="BD2127" s="3">
        <v>40906</v>
      </c>
      <c r="BE2127" s="3">
        <v>41291</v>
      </c>
      <c r="BF2127" s="2" t="s">
        <v>62</v>
      </c>
    </row>
    <row r="2128" spans="1:58" x14ac:dyDescent="0.25">
      <c r="A2128" s="2" t="s">
        <v>13146</v>
      </c>
      <c r="B2128" s="2" t="s">
        <v>13147</v>
      </c>
      <c r="C2128" s="2" t="s">
        <v>89</v>
      </c>
      <c r="D2128" s="2" t="s">
        <v>504</v>
      </c>
      <c r="E2128" s="2" t="s">
        <v>13148</v>
      </c>
      <c r="F2128" s="2" t="s">
        <v>62</v>
      </c>
      <c r="G2128" s="2" t="s">
        <v>62</v>
      </c>
      <c r="H2128" s="2" t="s">
        <v>62</v>
      </c>
      <c r="I2128" s="2" t="s">
        <v>62</v>
      </c>
      <c r="J2128" s="2" t="s">
        <v>62</v>
      </c>
      <c r="K2128" s="2" t="s">
        <v>62</v>
      </c>
      <c r="L2128" s="2" t="s">
        <v>62</v>
      </c>
      <c r="M2128" s="2" t="s">
        <v>62</v>
      </c>
      <c r="N2128" s="2" t="s">
        <v>62</v>
      </c>
      <c r="O2128" s="2" t="s">
        <v>62</v>
      </c>
      <c r="P2128" s="2" t="s">
        <v>62</v>
      </c>
      <c r="Q2128" s="2" t="s">
        <v>62</v>
      </c>
      <c r="R2128" s="2" t="s">
        <v>62</v>
      </c>
      <c r="S2128" s="2" t="s">
        <v>62</v>
      </c>
      <c r="T2128" s="2" t="s">
        <v>62</v>
      </c>
      <c r="U2128" s="2" t="s">
        <v>62</v>
      </c>
      <c r="V2128" s="2" t="s">
        <v>62</v>
      </c>
      <c r="W2128" s="2" t="s">
        <v>62</v>
      </c>
      <c r="X2128" s="2" t="s">
        <v>62</v>
      </c>
      <c r="Y2128" s="2" t="s">
        <v>62</v>
      </c>
      <c r="Z2128" s="2" t="s">
        <v>62</v>
      </c>
      <c r="AA2128" s="2" t="s">
        <v>13149</v>
      </c>
      <c r="AB2128" s="2" t="s">
        <v>62</v>
      </c>
      <c r="AC2128" s="2" t="s">
        <v>62</v>
      </c>
      <c r="AD2128" s="2" t="s">
        <v>62</v>
      </c>
      <c r="AE2128" s="2" t="s">
        <v>62</v>
      </c>
      <c r="AF2128" s="2" t="s">
        <v>62</v>
      </c>
      <c r="AG2128" s="2" t="s">
        <v>62</v>
      </c>
      <c r="AH2128" s="2" t="s">
        <v>62</v>
      </c>
      <c r="AI2128" s="2" t="s">
        <v>13150</v>
      </c>
      <c r="AJ2128" s="2" t="s">
        <v>65</v>
      </c>
      <c r="AK2128" s="2" t="s">
        <v>10583</v>
      </c>
      <c r="AL2128" s="2" t="s">
        <v>10584</v>
      </c>
      <c r="AM2128" s="2" t="s">
        <v>13151</v>
      </c>
      <c r="AN2128" s="2" t="s">
        <v>62</v>
      </c>
      <c r="AO2128" s="2" t="s">
        <v>62</v>
      </c>
      <c r="AP2128" s="2" t="s">
        <v>62</v>
      </c>
      <c r="AQ2128" s="2" t="s">
        <v>62</v>
      </c>
      <c r="AR2128" s="2" t="s">
        <v>62</v>
      </c>
      <c r="AS2128" s="2" t="s">
        <v>62</v>
      </c>
      <c r="AT2128" s="2" t="s">
        <v>62</v>
      </c>
      <c r="AU2128" s="2" t="s">
        <v>10586</v>
      </c>
      <c r="AV2128" s="2" t="s">
        <v>13152</v>
      </c>
      <c r="AW2128" s="2">
        <v>1459.6</v>
      </c>
      <c r="AX2128" s="3">
        <v>40906</v>
      </c>
      <c r="AY2128" s="2" t="str">
        <f>TEXT(TRUNC(AW2128/60/60),"00")</f>
        <v>00</v>
      </c>
      <c r="AZ2128" s="2" t="str">
        <f>TEXT(TRUNC((AW2128-AY2128*60*60)/60),"00")</f>
        <v>24</v>
      </c>
      <c r="BA2128" s="2" t="str">
        <f>TEXT(TRUNC((AW2128-AY2128*60*60-AZ2128*60)),"00")</f>
        <v>19</v>
      </c>
      <c r="BB2128" s="3">
        <v>41291</v>
      </c>
      <c r="BC2128" s="2" t="s">
        <v>13153</v>
      </c>
      <c r="BD2128" s="3">
        <v>40906</v>
      </c>
      <c r="BE2128" s="3">
        <v>41291</v>
      </c>
      <c r="BF2128" s="2" t="s">
        <v>62</v>
      </c>
    </row>
    <row r="2129" spans="1:58" x14ac:dyDescent="0.25">
      <c r="A2129" s="2" t="s">
        <v>12683</v>
      </c>
      <c r="B2129" s="2" t="s">
        <v>12684</v>
      </c>
      <c r="C2129" s="2" t="s">
        <v>1539</v>
      </c>
      <c r="D2129" s="2" t="s">
        <v>12685</v>
      </c>
      <c r="E2129" s="2" t="s">
        <v>12686</v>
      </c>
      <c r="F2129" s="2" t="s">
        <v>62</v>
      </c>
      <c r="G2129" s="2" t="s">
        <v>62</v>
      </c>
      <c r="H2129" s="2" t="s">
        <v>62</v>
      </c>
      <c r="I2129" s="2" t="s">
        <v>62</v>
      </c>
      <c r="J2129" s="2" t="s">
        <v>62</v>
      </c>
      <c r="K2129" s="2" t="s">
        <v>62</v>
      </c>
      <c r="L2129" s="2" t="s">
        <v>62</v>
      </c>
      <c r="M2129" s="2" t="s">
        <v>62</v>
      </c>
      <c r="N2129" s="2" t="s">
        <v>62</v>
      </c>
      <c r="O2129" s="2" t="s">
        <v>62</v>
      </c>
      <c r="P2129" s="2" t="s">
        <v>62</v>
      </c>
      <c r="Q2129" s="2" t="s">
        <v>62</v>
      </c>
      <c r="R2129" s="2" t="s">
        <v>62</v>
      </c>
      <c r="S2129" s="2" t="s">
        <v>62</v>
      </c>
      <c r="T2129" s="2" t="s">
        <v>62</v>
      </c>
      <c r="U2129" s="2" t="s">
        <v>62</v>
      </c>
      <c r="V2129" s="2" t="s">
        <v>62</v>
      </c>
      <c r="W2129" s="2" t="s">
        <v>62</v>
      </c>
      <c r="X2129" s="2" t="s">
        <v>62</v>
      </c>
      <c r="Y2129" s="2" t="s">
        <v>62</v>
      </c>
      <c r="Z2129" s="2" t="s">
        <v>62</v>
      </c>
      <c r="AA2129" s="2" t="s">
        <v>12687</v>
      </c>
      <c r="AB2129" s="2" t="s">
        <v>62</v>
      </c>
      <c r="AC2129" s="2" t="s">
        <v>62</v>
      </c>
      <c r="AD2129" s="2" t="s">
        <v>62</v>
      </c>
      <c r="AE2129" s="2" t="s">
        <v>62</v>
      </c>
      <c r="AF2129" s="2" t="s">
        <v>62</v>
      </c>
      <c r="AG2129" s="2" t="s">
        <v>62</v>
      </c>
      <c r="AH2129" s="2" t="s">
        <v>62</v>
      </c>
      <c r="AI2129" s="2" t="s">
        <v>12688</v>
      </c>
      <c r="AJ2129" s="2" t="s">
        <v>65</v>
      </c>
      <c r="AK2129" s="2" t="s">
        <v>11252</v>
      </c>
      <c r="AL2129" s="2" t="s">
        <v>11253</v>
      </c>
      <c r="AM2129" s="2" t="s">
        <v>12689</v>
      </c>
      <c r="AN2129" s="2" t="s">
        <v>62</v>
      </c>
      <c r="AO2129" s="2" t="s">
        <v>62</v>
      </c>
      <c r="AP2129" s="2" t="s">
        <v>62</v>
      </c>
      <c r="AQ2129" s="2" t="s">
        <v>62</v>
      </c>
      <c r="AR2129" s="2" t="s">
        <v>62</v>
      </c>
      <c r="AS2129" s="2" t="s">
        <v>62</v>
      </c>
      <c r="AT2129" s="2" t="s">
        <v>62</v>
      </c>
      <c r="AU2129" s="2" t="s">
        <v>11255</v>
      </c>
      <c r="AV2129" s="2" t="s">
        <v>12690</v>
      </c>
      <c r="AW2129" s="2">
        <v>1984.4</v>
      </c>
      <c r="AX2129" s="3">
        <v>40997</v>
      </c>
      <c r="AY2129" s="2" t="str">
        <f>TEXT(TRUNC(AW2129/60/60),"00")</f>
        <v>00</v>
      </c>
      <c r="AZ2129" s="2" t="str">
        <f>TEXT(TRUNC((AW2129-AY2129*60*60)/60),"00")</f>
        <v>33</v>
      </c>
      <c r="BA2129" s="2" t="str">
        <f>TEXT(TRUNC((AW2129-AY2129*60*60-AZ2129*60)),"00")</f>
        <v>04</v>
      </c>
      <c r="BB2129" s="3">
        <v>41291</v>
      </c>
      <c r="BC2129" s="2" t="s">
        <v>12691</v>
      </c>
      <c r="BD2129" s="3">
        <v>40997</v>
      </c>
      <c r="BE2129" s="3">
        <v>41291</v>
      </c>
      <c r="BF2129" s="2" t="s">
        <v>62</v>
      </c>
    </row>
    <row r="2130" spans="1:58" x14ac:dyDescent="0.25">
      <c r="A2130" s="2" t="s">
        <v>12404</v>
      </c>
      <c r="B2130" s="2" t="s">
        <v>12405</v>
      </c>
      <c r="C2130" s="2" t="s">
        <v>59</v>
      </c>
      <c r="D2130" s="2" t="s">
        <v>12406</v>
      </c>
      <c r="E2130" s="2" t="s">
        <v>12407</v>
      </c>
      <c r="F2130" s="2" t="s">
        <v>62</v>
      </c>
      <c r="G2130" s="2" t="s">
        <v>62</v>
      </c>
      <c r="H2130" s="2" t="s">
        <v>62</v>
      </c>
      <c r="I2130" s="2" t="s">
        <v>62</v>
      </c>
      <c r="J2130" s="2" t="s">
        <v>62</v>
      </c>
      <c r="K2130" s="2" t="s">
        <v>62</v>
      </c>
      <c r="L2130" s="2" t="s">
        <v>62</v>
      </c>
      <c r="M2130" s="2" t="s">
        <v>62</v>
      </c>
      <c r="N2130" s="2" t="s">
        <v>62</v>
      </c>
      <c r="O2130" s="2" t="s">
        <v>62</v>
      </c>
      <c r="P2130" s="2" t="s">
        <v>62</v>
      </c>
      <c r="Q2130" s="2" t="s">
        <v>62</v>
      </c>
      <c r="R2130" s="2" t="s">
        <v>62</v>
      </c>
      <c r="S2130" s="2" t="s">
        <v>62</v>
      </c>
      <c r="T2130" s="2" t="s">
        <v>62</v>
      </c>
      <c r="U2130" s="2" t="s">
        <v>62</v>
      </c>
      <c r="V2130" s="2" t="s">
        <v>62</v>
      </c>
      <c r="W2130" s="2" t="s">
        <v>62</v>
      </c>
      <c r="X2130" s="2" t="s">
        <v>62</v>
      </c>
      <c r="Y2130" s="2" t="s">
        <v>62</v>
      </c>
      <c r="Z2130" s="2" t="s">
        <v>62</v>
      </c>
      <c r="AA2130" s="2" t="s">
        <v>12408</v>
      </c>
      <c r="AB2130" s="2" t="s">
        <v>62</v>
      </c>
      <c r="AC2130" s="2" t="s">
        <v>62</v>
      </c>
      <c r="AD2130" s="2" t="s">
        <v>62</v>
      </c>
      <c r="AE2130" s="2" t="s">
        <v>62</v>
      </c>
      <c r="AF2130" s="2" t="s">
        <v>62</v>
      </c>
      <c r="AG2130" s="2" t="s">
        <v>62</v>
      </c>
      <c r="AH2130" s="2" t="s">
        <v>62</v>
      </c>
      <c r="AI2130" s="2" t="s">
        <v>12409</v>
      </c>
      <c r="AJ2130" s="2" t="s">
        <v>65</v>
      </c>
      <c r="AK2130" s="2" t="s">
        <v>10690</v>
      </c>
      <c r="AL2130" s="2" t="s">
        <v>10400</v>
      </c>
      <c r="AM2130" s="2" t="s">
        <v>12410</v>
      </c>
      <c r="AN2130" s="2" t="s">
        <v>62</v>
      </c>
      <c r="AO2130" s="2" t="s">
        <v>62</v>
      </c>
      <c r="AP2130" s="2" t="s">
        <v>62</v>
      </c>
      <c r="AQ2130" s="2" t="s">
        <v>62</v>
      </c>
      <c r="AR2130" s="2" t="s">
        <v>62</v>
      </c>
      <c r="AS2130" s="2" t="s">
        <v>62</v>
      </c>
      <c r="AT2130" s="2" t="s">
        <v>62</v>
      </c>
      <c r="AU2130" s="2" t="s">
        <v>10692</v>
      </c>
      <c r="AV2130" s="2" t="s">
        <v>12411</v>
      </c>
      <c r="AW2130" s="2">
        <v>3138.2</v>
      </c>
      <c r="AX2130" s="3">
        <v>41002</v>
      </c>
      <c r="AY2130" s="2" t="str">
        <f>TEXT(TRUNC(AW2130/60/60),"00")</f>
        <v>00</v>
      </c>
      <c r="AZ2130" s="2" t="str">
        <f>TEXT(TRUNC((AW2130-AY2130*60*60)/60),"00")</f>
        <v>52</v>
      </c>
      <c r="BA2130" s="2" t="str">
        <f>TEXT(TRUNC((AW2130-AY2130*60*60-AZ2130*60)),"00")</f>
        <v>18</v>
      </c>
      <c r="BB2130" s="3">
        <v>41273</v>
      </c>
      <c r="BC2130" s="2" t="s">
        <v>12412</v>
      </c>
      <c r="BD2130" s="3">
        <v>41002</v>
      </c>
      <c r="BE2130" s="3">
        <v>44591</v>
      </c>
      <c r="BF2130" s="2" t="s">
        <v>62</v>
      </c>
    </row>
    <row r="2131" spans="1:58" x14ac:dyDescent="0.25">
      <c r="A2131" s="2" t="s">
        <v>12458</v>
      </c>
      <c r="B2131" s="2" t="s">
        <v>12459</v>
      </c>
      <c r="C2131" s="2" t="s">
        <v>1539</v>
      </c>
      <c r="D2131" s="2" t="s">
        <v>846</v>
      </c>
      <c r="E2131" s="2" t="s">
        <v>12460</v>
      </c>
      <c r="F2131" s="2" t="s">
        <v>62</v>
      </c>
      <c r="G2131" s="2" t="s">
        <v>62</v>
      </c>
      <c r="H2131" s="2" t="s">
        <v>62</v>
      </c>
      <c r="I2131" s="2" t="s">
        <v>62</v>
      </c>
      <c r="J2131" s="2" t="s">
        <v>62</v>
      </c>
      <c r="K2131" s="2" t="s">
        <v>62</v>
      </c>
      <c r="L2131" s="2" t="s">
        <v>62</v>
      </c>
      <c r="M2131" s="2" t="s">
        <v>62</v>
      </c>
      <c r="N2131" s="2" t="s">
        <v>62</v>
      </c>
      <c r="O2131" s="2" t="s">
        <v>62</v>
      </c>
      <c r="P2131" s="2" t="s">
        <v>62</v>
      </c>
      <c r="Q2131" s="2" t="s">
        <v>62</v>
      </c>
      <c r="R2131" s="2" t="s">
        <v>62</v>
      </c>
      <c r="S2131" s="2" t="s">
        <v>62</v>
      </c>
      <c r="T2131" s="2" t="s">
        <v>62</v>
      </c>
      <c r="U2131" s="2" t="s">
        <v>62</v>
      </c>
      <c r="V2131" s="2" t="s">
        <v>62</v>
      </c>
      <c r="W2131" s="2" t="s">
        <v>62</v>
      </c>
      <c r="X2131" s="2" t="s">
        <v>62</v>
      </c>
      <c r="Y2131" s="2" t="s">
        <v>62</v>
      </c>
      <c r="Z2131" s="2" t="s">
        <v>62</v>
      </c>
      <c r="AA2131" s="2" t="s">
        <v>12461</v>
      </c>
      <c r="AB2131" s="2" t="s">
        <v>62</v>
      </c>
      <c r="AC2131" s="2" t="s">
        <v>62</v>
      </c>
      <c r="AD2131" s="2" t="s">
        <v>62</v>
      </c>
      <c r="AE2131" s="2" t="s">
        <v>62</v>
      </c>
      <c r="AF2131" s="2" t="s">
        <v>62</v>
      </c>
      <c r="AG2131" s="2" t="s">
        <v>62</v>
      </c>
      <c r="AH2131" s="2" t="s">
        <v>62</v>
      </c>
      <c r="AI2131" s="2" t="s">
        <v>12462</v>
      </c>
      <c r="AJ2131" s="2" t="s">
        <v>65</v>
      </c>
      <c r="AK2131" s="2" t="s">
        <v>11252</v>
      </c>
      <c r="AL2131" s="2" t="s">
        <v>11253</v>
      </c>
      <c r="AM2131" s="2" t="s">
        <v>12463</v>
      </c>
      <c r="AN2131" s="2" t="s">
        <v>62</v>
      </c>
      <c r="AO2131" s="2" t="s">
        <v>62</v>
      </c>
      <c r="AP2131" s="2" t="s">
        <v>62</v>
      </c>
      <c r="AQ2131" s="2" t="s">
        <v>62</v>
      </c>
      <c r="AR2131" s="2" t="s">
        <v>62</v>
      </c>
      <c r="AS2131" s="2" t="s">
        <v>62</v>
      </c>
      <c r="AT2131" s="2" t="s">
        <v>62</v>
      </c>
      <c r="AU2131" s="2" t="s">
        <v>11255</v>
      </c>
      <c r="AV2131" s="2" t="s">
        <v>12464</v>
      </c>
      <c r="AW2131" s="2">
        <v>1889.8</v>
      </c>
      <c r="AX2131" s="3">
        <v>40997</v>
      </c>
      <c r="AY2131" s="2" t="str">
        <f>TEXT(TRUNC(AW2131/60/60),"00")</f>
        <v>00</v>
      </c>
      <c r="AZ2131" s="2" t="str">
        <f>TEXT(TRUNC((AW2131-AY2131*60*60)/60),"00")</f>
        <v>31</v>
      </c>
      <c r="BA2131" s="2" t="str">
        <f>TEXT(TRUNC((AW2131-AY2131*60*60-AZ2131*60)),"00")</f>
        <v>29</v>
      </c>
      <c r="BB2131" s="3">
        <v>41273</v>
      </c>
      <c r="BC2131" s="2" t="s">
        <v>12465</v>
      </c>
      <c r="BD2131" s="3">
        <v>40997</v>
      </c>
      <c r="BE2131" s="3">
        <v>41273</v>
      </c>
      <c r="BF2131" s="2" t="s">
        <v>62</v>
      </c>
    </row>
    <row r="2132" spans="1:58" x14ac:dyDescent="0.25">
      <c r="A2132" s="2" t="s">
        <v>12514</v>
      </c>
      <c r="B2132" s="2" t="s">
        <v>12515</v>
      </c>
      <c r="C2132" s="2" t="s">
        <v>59</v>
      </c>
      <c r="D2132" s="2" t="s">
        <v>4132</v>
      </c>
      <c r="E2132" s="2" t="s">
        <v>12516</v>
      </c>
      <c r="F2132" s="2" t="s">
        <v>62</v>
      </c>
      <c r="G2132" s="2" t="s">
        <v>62</v>
      </c>
      <c r="H2132" s="2" t="s">
        <v>62</v>
      </c>
      <c r="I2132" s="2" t="s">
        <v>62</v>
      </c>
      <c r="J2132" s="2" t="s">
        <v>62</v>
      </c>
      <c r="K2132" s="2" t="s">
        <v>62</v>
      </c>
      <c r="L2132" s="2" t="s">
        <v>62</v>
      </c>
      <c r="M2132" s="2" t="s">
        <v>62</v>
      </c>
      <c r="N2132" s="2" t="s">
        <v>62</v>
      </c>
      <c r="O2132" s="2" t="s">
        <v>62</v>
      </c>
      <c r="P2132" s="2" t="s">
        <v>62</v>
      </c>
      <c r="Q2132" s="2" t="s">
        <v>62</v>
      </c>
      <c r="R2132" s="2" t="s">
        <v>62</v>
      </c>
      <c r="S2132" s="2" t="s">
        <v>62</v>
      </c>
      <c r="T2132" s="2" t="s">
        <v>62</v>
      </c>
      <c r="U2132" s="2" t="s">
        <v>62</v>
      </c>
      <c r="V2132" s="2" t="s">
        <v>62</v>
      </c>
      <c r="W2132" s="2" t="s">
        <v>62</v>
      </c>
      <c r="X2132" s="2" t="s">
        <v>62</v>
      </c>
      <c r="Y2132" s="2" t="s">
        <v>62</v>
      </c>
      <c r="Z2132" s="2" t="s">
        <v>62</v>
      </c>
      <c r="AA2132" s="2" t="s">
        <v>12517</v>
      </c>
      <c r="AB2132" s="2" t="s">
        <v>62</v>
      </c>
      <c r="AC2132" s="2" t="s">
        <v>62</v>
      </c>
      <c r="AD2132" s="2" t="s">
        <v>62</v>
      </c>
      <c r="AE2132" s="2" t="s">
        <v>62</v>
      </c>
      <c r="AF2132" s="2" t="s">
        <v>62</v>
      </c>
      <c r="AG2132" s="2" t="s">
        <v>62</v>
      </c>
      <c r="AH2132" s="2" t="s">
        <v>62</v>
      </c>
      <c r="AI2132" s="2" t="s">
        <v>12518</v>
      </c>
      <c r="AJ2132" s="2" t="s">
        <v>65</v>
      </c>
      <c r="AK2132" s="2" t="s">
        <v>11252</v>
      </c>
      <c r="AL2132" s="2" t="s">
        <v>11253</v>
      </c>
      <c r="AM2132" s="2" t="s">
        <v>12519</v>
      </c>
      <c r="AN2132" s="2" t="s">
        <v>62</v>
      </c>
      <c r="AO2132" s="2" t="s">
        <v>62</v>
      </c>
      <c r="AP2132" s="2" t="s">
        <v>62</v>
      </c>
      <c r="AQ2132" s="2" t="s">
        <v>62</v>
      </c>
      <c r="AR2132" s="2" t="s">
        <v>62</v>
      </c>
      <c r="AS2132" s="2" t="s">
        <v>62</v>
      </c>
      <c r="AT2132" s="2" t="s">
        <v>62</v>
      </c>
      <c r="AU2132" s="2" t="s">
        <v>11255</v>
      </c>
      <c r="AV2132" s="2" t="s">
        <v>12520</v>
      </c>
      <c r="AW2132" s="2">
        <v>3696.9</v>
      </c>
      <c r="AX2132" s="3">
        <v>40997</v>
      </c>
      <c r="AY2132" s="2" t="str">
        <f>TEXT(TRUNC(AW2132/60/60),"00")</f>
        <v>01</v>
      </c>
      <c r="AZ2132" s="2" t="str">
        <f>TEXT(TRUNC((AW2132-AY2132*60*60)/60),"00")</f>
        <v>01</v>
      </c>
      <c r="BA2132" s="2" t="str">
        <f>TEXT(TRUNC((AW2132-AY2132*60*60-AZ2132*60)),"00")</f>
        <v>36</v>
      </c>
      <c r="BB2132" s="3">
        <v>41273</v>
      </c>
      <c r="BC2132" s="2" t="s">
        <v>12521</v>
      </c>
      <c r="BD2132" s="3">
        <v>40997</v>
      </c>
      <c r="BE2132" s="3">
        <v>41273</v>
      </c>
      <c r="BF2132" s="2" t="s">
        <v>62</v>
      </c>
    </row>
    <row r="2133" spans="1:58" x14ac:dyDescent="0.25">
      <c r="A2133" s="2" t="s">
        <v>12722</v>
      </c>
      <c r="B2133" s="2" t="s">
        <v>12723</v>
      </c>
      <c r="C2133" s="2" t="s">
        <v>11230</v>
      </c>
      <c r="D2133" s="2" t="s">
        <v>7189</v>
      </c>
      <c r="E2133" s="2" t="s">
        <v>1806</v>
      </c>
      <c r="F2133" s="2" t="s">
        <v>62</v>
      </c>
      <c r="G2133" s="2" t="s">
        <v>62</v>
      </c>
      <c r="H2133" s="2" t="s">
        <v>62</v>
      </c>
      <c r="I2133" s="2" t="s">
        <v>62</v>
      </c>
      <c r="J2133" s="2" t="s">
        <v>62</v>
      </c>
      <c r="K2133" s="2" t="s">
        <v>62</v>
      </c>
      <c r="L2133" s="2" t="s">
        <v>62</v>
      </c>
      <c r="M2133" s="2" t="s">
        <v>62</v>
      </c>
      <c r="N2133" s="2" t="s">
        <v>62</v>
      </c>
      <c r="O2133" s="2" t="s">
        <v>62</v>
      </c>
      <c r="P2133" s="2" t="s">
        <v>62</v>
      </c>
      <c r="Q2133" s="2" t="s">
        <v>62</v>
      </c>
      <c r="R2133" s="2" t="s">
        <v>62</v>
      </c>
      <c r="S2133" s="2" t="s">
        <v>62</v>
      </c>
      <c r="T2133" s="2" t="s">
        <v>62</v>
      </c>
      <c r="U2133" s="2" t="s">
        <v>62</v>
      </c>
      <c r="V2133" s="2" t="s">
        <v>62</v>
      </c>
      <c r="W2133" s="2" t="s">
        <v>62</v>
      </c>
      <c r="X2133" s="2" t="s">
        <v>62</v>
      </c>
      <c r="Y2133" s="2" t="s">
        <v>62</v>
      </c>
      <c r="Z2133" s="2" t="s">
        <v>62</v>
      </c>
      <c r="AA2133" s="2" t="s">
        <v>12724</v>
      </c>
      <c r="AB2133" s="2" t="s">
        <v>62</v>
      </c>
      <c r="AC2133" s="2" t="s">
        <v>62</v>
      </c>
      <c r="AD2133" s="2" t="s">
        <v>62</v>
      </c>
      <c r="AE2133" s="2" t="s">
        <v>62</v>
      </c>
      <c r="AF2133" s="2" t="s">
        <v>62</v>
      </c>
      <c r="AG2133" s="2" t="s">
        <v>62</v>
      </c>
      <c r="AH2133" s="2" t="s">
        <v>62</v>
      </c>
      <c r="AI2133" s="2" t="s">
        <v>12725</v>
      </c>
      <c r="AJ2133" s="2" t="s">
        <v>65</v>
      </c>
      <c r="AK2133" s="2" t="s">
        <v>11252</v>
      </c>
      <c r="AL2133" s="2" t="s">
        <v>11253</v>
      </c>
      <c r="AM2133" s="2" t="s">
        <v>12726</v>
      </c>
      <c r="AN2133" s="2" t="s">
        <v>62</v>
      </c>
      <c r="AO2133" s="2" t="s">
        <v>62</v>
      </c>
      <c r="AP2133" s="2" t="s">
        <v>62</v>
      </c>
      <c r="AQ2133" s="2" t="s">
        <v>62</v>
      </c>
      <c r="AR2133" s="2" t="s">
        <v>62</v>
      </c>
      <c r="AS2133" s="2" t="s">
        <v>62</v>
      </c>
      <c r="AT2133" s="2" t="s">
        <v>62</v>
      </c>
      <c r="AU2133" s="2" t="s">
        <v>11255</v>
      </c>
      <c r="AV2133" s="2" t="s">
        <v>12727</v>
      </c>
      <c r="AW2133" s="2">
        <v>1808.9</v>
      </c>
      <c r="AX2133" s="3">
        <v>40997</v>
      </c>
      <c r="AY2133" s="2" t="str">
        <f>TEXT(TRUNC(AW2133/60/60),"00")</f>
        <v>00</v>
      </c>
      <c r="AZ2133" s="2" t="str">
        <f>TEXT(TRUNC((AW2133-AY2133*60*60)/60),"00")</f>
        <v>30</v>
      </c>
      <c r="BA2133" s="2" t="str">
        <f>TEXT(TRUNC((AW2133-AY2133*60*60-AZ2133*60)),"00")</f>
        <v>08</v>
      </c>
      <c r="BB2133" s="3">
        <v>41273</v>
      </c>
      <c r="BC2133" s="2" t="s">
        <v>12728</v>
      </c>
      <c r="BD2133" s="3">
        <v>40997</v>
      </c>
      <c r="BE2133" s="3">
        <v>41273</v>
      </c>
      <c r="BF2133" s="2" t="s">
        <v>62</v>
      </c>
    </row>
    <row r="2134" spans="1:58" x14ac:dyDescent="0.25">
      <c r="A2134" s="2" t="s">
        <v>12971</v>
      </c>
      <c r="B2134" s="2" t="s">
        <v>12972</v>
      </c>
      <c r="C2134" s="2" t="s">
        <v>1539</v>
      </c>
      <c r="D2134" s="2" t="s">
        <v>3188</v>
      </c>
      <c r="E2134" s="2" t="s">
        <v>12973</v>
      </c>
      <c r="F2134" s="2" t="s">
        <v>62</v>
      </c>
      <c r="G2134" s="2" t="s">
        <v>62</v>
      </c>
      <c r="H2134" s="2" t="s">
        <v>62</v>
      </c>
      <c r="I2134" s="2" t="s">
        <v>62</v>
      </c>
      <c r="J2134" s="2" t="s">
        <v>62</v>
      </c>
      <c r="K2134" s="2" t="s">
        <v>62</v>
      </c>
      <c r="L2134" s="2" t="s">
        <v>62</v>
      </c>
      <c r="M2134" s="2" t="s">
        <v>62</v>
      </c>
      <c r="N2134" s="2" t="s">
        <v>62</v>
      </c>
      <c r="O2134" s="2" t="s">
        <v>62</v>
      </c>
      <c r="P2134" s="2" t="s">
        <v>62</v>
      </c>
      <c r="Q2134" s="2" t="s">
        <v>62</v>
      </c>
      <c r="R2134" s="2" t="s">
        <v>62</v>
      </c>
      <c r="S2134" s="2" t="s">
        <v>62</v>
      </c>
      <c r="T2134" s="2" t="s">
        <v>62</v>
      </c>
      <c r="U2134" s="2" t="s">
        <v>62</v>
      </c>
      <c r="V2134" s="2" t="s">
        <v>62</v>
      </c>
      <c r="W2134" s="2" t="s">
        <v>62</v>
      </c>
      <c r="X2134" s="2" t="s">
        <v>62</v>
      </c>
      <c r="Y2134" s="2" t="s">
        <v>62</v>
      </c>
      <c r="Z2134" s="2" t="s">
        <v>62</v>
      </c>
      <c r="AA2134" s="2" t="s">
        <v>12974</v>
      </c>
      <c r="AB2134" s="2" t="s">
        <v>62</v>
      </c>
      <c r="AC2134" s="2" t="s">
        <v>62</v>
      </c>
      <c r="AD2134" s="2" t="s">
        <v>62</v>
      </c>
      <c r="AE2134" s="2" t="s">
        <v>62</v>
      </c>
      <c r="AF2134" s="2" t="s">
        <v>62</v>
      </c>
      <c r="AG2134" s="2" t="s">
        <v>62</v>
      </c>
      <c r="AH2134" s="2" t="s">
        <v>62</v>
      </c>
      <c r="AI2134" s="2" t="s">
        <v>12975</v>
      </c>
      <c r="AJ2134" s="2" t="s">
        <v>65</v>
      </c>
      <c r="AK2134" s="2" t="s">
        <v>11252</v>
      </c>
      <c r="AL2134" s="2" t="s">
        <v>11253</v>
      </c>
      <c r="AM2134" s="2" t="s">
        <v>12976</v>
      </c>
      <c r="AN2134" s="2" t="s">
        <v>62</v>
      </c>
      <c r="AO2134" s="2" t="s">
        <v>62</v>
      </c>
      <c r="AP2134" s="2" t="s">
        <v>62</v>
      </c>
      <c r="AQ2134" s="2" t="s">
        <v>62</v>
      </c>
      <c r="AR2134" s="2" t="s">
        <v>62</v>
      </c>
      <c r="AS2134" s="2" t="s">
        <v>62</v>
      </c>
      <c r="AT2134" s="2" t="s">
        <v>62</v>
      </c>
      <c r="AU2134" s="2" t="s">
        <v>11255</v>
      </c>
      <c r="AV2134" s="2" t="s">
        <v>12977</v>
      </c>
      <c r="AW2134" s="2">
        <v>2586</v>
      </c>
      <c r="AX2134" s="3">
        <v>40997</v>
      </c>
      <c r="AY2134" s="2" t="str">
        <f>TEXT(TRUNC(AW2134/60/60),"00")</f>
        <v>00</v>
      </c>
      <c r="AZ2134" s="2" t="str">
        <f>TEXT(TRUNC((AW2134-AY2134*60*60)/60),"00")</f>
        <v>43</v>
      </c>
      <c r="BA2134" s="2" t="str">
        <f>TEXT(TRUNC((AW2134-AY2134*60*60-AZ2134*60)),"00")</f>
        <v>06</v>
      </c>
      <c r="BB2134" s="3">
        <v>41273</v>
      </c>
      <c r="BC2134" s="2" t="s">
        <v>12978</v>
      </c>
      <c r="BD2134" s="3">
        <v>40997</v>
      </c>
      <c r="BE2134" s="3">
        <v>41273</v>
      </c>
      <c r="BF2134" s="2" t="s">
        <v>62</v>
      </c>
    </row>
    <row r="2135" spans="1:58" x14ac:dyDescent="0.25">
      <c r="A2135" s="2" t="s">
        <v>12124</v>
      </c>
      <c r="B2135" s="2" t="s">
        <v>12125</v>
      </c>
      <c r="C2135" s="2" t="s">
        <v>59</v>
      </c>
      <c r="D2135" s="2" t="s">
        <v>12126</v>
      </c>
      <c r="E2135" s="2" t="s">
        <v>5428</v>
      </c>
      <c r="F2135" s="2" t="s">
        <v>62</v>
      </c>
      <c r="G2135" s="2" t="s">
        <v>62</v>
      </c>
      <c r="H2135" s="2" t="s">
        <v>62</v>
      </c>
      <c r="I2135" s="2" t="s">
        <v>62</v>
      </c>
      <c r="J2135" s="2" t="s">
        <v>62</v>
      </c>
      <c r="K2135" s="2" t="s">
        <v>62</v>
      </c>
      <c r="L2135" s="2" t="s">
        <v>62</v>
      </c>
      <c r="M2135" s="2" t="s">
        <v>62</v>
      </c>
      <c r="N2135" s="2" t="s">
        <v>62</v>
      </c>
      <c r="O2135" s="2" t="s">
        <v>62</v>
      </c>
      <c r="P2135" s="2" t="s">
        <v>62</v>
      </c>
      <c r="Q2135" s="2" t="s">
        <v>62</v>
      </c>
      <c r="R2135" s="2" t="s">
        <v>62</v>
      </c>
      <c r="S2135" s="2" t="s">
        <v>62</v>
      </c>
      <c r="T2135" s="2" t="s">
        <v>62</v>
      </c>
      <c r="U2135" s="2" t="s">
        <v>62</v>
      </c>
      <c r="V2135" s="2" t="s">
        <v>62</v>
      </c>
      <c r="W2135" s="2" t="s">
        <v>62</v>
      </c>
      <c r="X2135" s="2" t="s">
        <v>62</v>
      </c>
      <c r="Y2135" s="2" t="s">
        <v>62</v>
      </c>
      <c r="Z2135" s="2" t="s">
        <v>62</v>
      </c>
      <c r="AA2135" s="2" t="s">
        <v>929</v>
      </c>
      <c r="AB2135" s="2" t="s">
        <v>62</v>
      </c>
      <c r="AC2135" s="2" t="s">
        <v>62</v>
      </c>
      <c r="AD2135" s="2" t="s">
        <v>62</v>
      </c>
      <c r="AE2135" s="2" t="s">
        <v>62</v>
      </c>
      <c r="AF2135" s="2" t="s">
        <v>62</v>
      </c>
      <c r="AG2135" s="2" t="s">
        <v>62</v>
      </c>
      <c r="AH2135" s="2" t="s">
        <v>62</v>
      </c>
      <c r="AI2135" s="2" t="s">
        <v>12127</v>
      </c>
      <c r="AJ2135" s="2" t="s">
        <v>65</v>
      </c>
      <c r="AK2135" s="2" t="s">
        <v>10583</v>
      </c>
      <c r="AL2135" s="2" t="s">
        <v>10584</v>
      </c>
      <c r="AM2135" s="2" t="s">
        <v>12128</v>
      </c>
      <c r="AN2135" s="2" t="s">
        <v>62</v>
      </c>
      <c r="AO2135" s="2" t="s">
        <v>62</v>
      </c>
      <c r="AP2135" s="2" t="s">
        <v>62</v>
      </c>
      <c r="AQ2135" s="2" t="s">
        <v>62</v>
      </c>
      <c r="AR2135" s="2" t="s">
        <v>62</v>
      </c>
      <c r="AS2135" s="2" t="s">
        <v>62</v>
      </c>
      <c r="AT2135" s="2" t="s">
        <v>62</v>
      </c>
      <c r="AU2135" s="2" t="s">
        <v>10586</v>
      </c>
      <c r="AV2135" s="2" t="s">
        <v>12129</v>
      </c>
      <c r="AW2135" s="2">
        <v>3049.2</v>
      </c>
      <c r="AX2135" s="3">
        <v>40906</v>
      </c>
      <c r="AY2135" s="2" t="str">
        <f>TEXT(TRUNC(AW2135/60/60),"00")</f>
        <v>00</v>
      </c>
      <c r="AZ2135" s="2" t="str">
        <f>TEXT(TRUNC((AW2135-AY2135*60*60)/60),"00")</f>
        <v>50</v>
      </c>
      <c r="BA2135" s="2" t="str">
        <f>TEXT(TRUNC((AW2135-AY2135*60*60-AZ2135*60)),"00")</f>
        <v>49</v>
      </c>
      <c r="BB2135" s="3">
        <v>41270</v>
      </c>
      <c r="BC2135" s="2" t="s">
        <v>12130</v>
      </c>
      <c r="BD2135" s="3">
        <v>40906</v>
      </c>
      <c r="BE2135" s="3">
        <v>44706</v>
      </c>
      <c r="BF2135" s="2" t="s">
        <v>62</v>
      </c>
    </row>
    <row r="2136" spans="1:58" x14ac:dyDescent="0.25">
      <c r="A2136" s="2" t="s">
        <v>12626</v>
      </c>
      <c r="B2136" s="2" t="s">
        <v>12627</v>
      </c>
      <c r="C2136" s="2" t="s">
        <v>59</v>
      </c>
      <c r="D2136" s="2" t="s">
        <v>6515</v>
      </c>
      <c r="E2136" s="2" t="s">
        <v>12628</v>
      </c>
      <c r="F2136" s="2" t="s">
        <v>62</v>
      </c>
      <c r="G2136" s="2" t="s">
        <v>62</v>
      </c>
      <c r="H2136" s="2" t="s">
        <v>62</v>
      </c>
      <c r="I2136" s="2" t="s">
        <v>62</v>
      </c>
      <c r="J2136" s="2" t="s">
        <v>62</v>
      </c>
      <c r="K2136" s="2" t="s">
        <v>62</v>
      </c>
      <c r="L2136" s="2" t="s">
        <v>62</v>
      </c>
      <c r="M2136" s="2" t="s">
        <v>62</v>
      </c>
      <c r="N2136" s="2" t="s">
        <v>62</v>
      </c>
      <c r="O2136" s="2" t="s">
        <v>62</v>
      </c>
      <c r="P2136" s="2" t="s">
        <v>62</v>
      </c>
      <c r="Q2136" s="2" t="s">
        <v>62</v>
      </c>
      <c r="R2136" s="2" t="s">
        <v>62</v>
      </c>
      <c r="S2136" s="2" t="s">
        <v>62</v>
      </c>
      <c r="T2136" s="2" t="s">
        <v>62</v>
      </c>
      <c r="U2136" s="2" t="s">
        <v>62</v>
      </c>
      <c r="V2136" s="2" t="s">
        <v>62</v>
      </c>
      <c r="W2136" s="2" t="s">
        <v>62</v>
      </c>
      <c r="X2136" s="2" t="s">
        <v>62</v>
      </c>
      <c r="Y2136" s="2" t="s">
        <v>62</v>
      </c>
      <c r="Z2136" s="2" t="s">
        <v>62</v>
      </c>
      <c r="AA2136" s="2" t="s">
        <v>5777</v>
      </c>
      <c r="AB2136" s="2" t="s">
        <v>62</v>
      </c>
      <c r="AC2136" s="2" t="s">
        <v>62</v>
      </c>
      <c r="AD2136" s="2" t="s">
        <v>62</v>
      </c>
      <c r="AE2136" s="2" t="s">
        <v>62</v>
      </c>
      <c r="AF2136" s="2" t="s">
        <v>62</v>
      </c>
      <c r="AG2136" s="2" t="s">
        <v>62</v>
      </c>
      <c r="AH2136" s="2" t="s">
        <v>62</v>
      </c>
      <c r="AI2136" s="2" t="s">
        <v>12629</v>
      </c>
      <c r="AJ2136" s="2" t="s">
        <v>65</v>
      </c>
      <c r="AK2136" s="2" t="s">
        <v>10583</v>
      </c>
      <c r="AL2136" s="2" t="s">
        <v>10584</v>
      </c>
      <c r="AM2136" s="2" t="s">
        <v>12630</v>
      </c>
      <c r="AN2136" s="2" t="s">
        <v>62</v>
      </c>
      <c r="AO2136" s="2" t="s">
        <v>62</v>
      </c>
      <c r="AP2136" s="2" t="s">
        <v>62</v>
      </c>
      <c r="AQ2136" s="2" t="s">
        <v>62</v>
      </c>
      <c r="AR2136" s="2" t="s">
        <v>62</v>
      </c>
      <c r="AS2136" s="2" t="s">
        <v>62</v>
      </c>
      <c r="AT2136" s="2" t="s">
        <v>62</v>
      </c>
      <c r="AU2136" s="2" t="s">
        <v>10586</v>
      </c>
      <c r="AV2136" s="2" t="s">
        <v>12631</v>
      </c>
      <c r="AW2136" s="2">
        <v>1647.5</v>
      </c>
      <c r="AX2136" s="3">
        <v>40906</v>
      </c>
      <c r="AY2136" s="2" t="str">
        <f>TEXT(TRUNC(AW2136/60/60),"00")</f>
        <v>00</v>
      </c>
      <c r="AZ2136" s="2" t="str">
        <f>TEXT(TRUNC((AW2136-AY2136*60*60)/60),"00")</f>
        <v>27</v>
      </c>
      <c r="BA2136" s="2" t="str">
        <f>TEXT(TRUNC((AW2136-AY2136*60*60-AZ2136*60)),"00")</f>
        <v>27</v>
      </c>
      <c r="BB2136" s="3">
        <v>41270</v>
      </c>
      <c r="BC2136" s="2" t="s">
        <v>12632</v>
      </c>
      <c r="BD2136" s="3">
        <v>40906</v>
      </c>
      <c r="BE2136" s="3">
        <v>44663</v>
      </c>
      <c r="BF2136" s="2" t="s">
        <v>62</v>
      </c>
    </row>
    <row r="2137" spans="1:58" x14ac:dyDescent="0.25">
      <c r="A2137" s="2" t="s">
        <v>11202</v>
      </c>
      <c r="B2137" s="2" t="s">
        <v>11203</v>
      </c>
      <c r="C2137" s="2" t="s">
        <v>59</v>
      </c>
      <c r="D2137" s="2" t="s">
        <v>909</v>
      </c>
      <c r="E2137" s="2" t="s">
        <v>11204</v>
      </c>
      <c r="F2137" s="2" t="s">
        <v>62</v>
      </c>
      <c r="G2137" s="2" t="s">
        <v>62</v>
      </c>
      <c r="H2137" s="2" t="s">
        <v>62</v>
      </c>
      <c r="I2137" s="2" t="s">
        <v>62</v>
      </c>
      <c r="J2137" s="2" t="s">
        <v>62</v>
      </c>
      <c r="K2137" s="2" t="s">
        <v>62</v>
      </c>
      <c r="L2137" s="2" t="s">
        <v>62</v>
      </c>
      <c r="M2137" s="2" t="s">
        <v>62</v>
      </c>
      <c r="N2137" s="2" t="s">
        <v>62</v>
      </c>
      <c r="O2137" s="2" t="s">
        <v>62</v>
      </c>
      <c r="P2137" s="2" t="s">
        <v>62</v>
      </c>
      <c r="Q2137" s="2" t="s">
        <v>62</v>
      </c>
      <c r="R2137" s="2" t="s">
        <v>62</v>
      </c>
      <c r="S2137" s="2" t="s">
        <v>62</v>
      </c>
      <c r="T2137" s="2" t="s">
        <v>62</v>
      </c>
      <c r="U2137" s="2" t="s">
        <v>62</v>
      </c>
      <c r="V2137" s="2" t="s">
        <v>62</v>
      </c>
      <c r="W2137" s="2" t="s">
        <v>62</v>
      </c>
      <c r="X2137" s="2" t="s">
        <v>62</v>
      </c>
      <c r="Y2137" s="2" t="s">
        <v>62</v>
      </c>
      <c r="Z2137" s="2" t="s">
        <v>62</v>
      </c>
      <c r="AA2137" s="2" t="s">
        <v>929</v>
      </c>
      <c r="AB2137" s="2" t="s">
        <v>62</v>
      </c>
      <c r="AC2137" s="2" t="s">
        <v>62</v>
      </c>
      <c r="AD2137" s="2" t="s">
        <v>62</v>
      </c>
      <c r="AE2137" s="2" t="s">
        <v>62</v>
      </c>
      <c r="AF2137" s="2" t="s">
        <v>62</v>
      </c>
      <c r="AG2137" s="2" t="s">
        <v>62</v>
      </c>
      <c r="AH2137" s="2" t="s">
        <v>62</v>
      </c>
      <c r="AI2137" s="2" t="s">
        <v>11205</v>
      </c>
      <c r="AJ2137" s="2" t="s">
        <v>65</v>
      </c>
      <c r="AK2137" s="2" t="s">
        <v>10583</v>
      </c>
      <c r="AL2137" s="2" t="s">
        <v>10584</v>
      </c>
      <c r="AM2137" s="2" t="s">
        <v>11206</v>
      </c>
      <c r="AN2137" s="2" t="s">
        <v>62</v>
      </c>
      <c r="AO2137" s="2" t="s">
        <v>62</v>
      </c>
      <c r="AP2137" s="2" t="s">
        <v>62</v>
      </c>
      <c r="AQ2137" s="2" t="s">
        <v>62</v>
      </c>
      <c r="AR2137" s="2" t="s">
        <v>62</v>
      </c>
      <c r="AS2137" s="2" t="s">
        <v>62</v>
      </c>
      <c r="AT2137" s="2" t="s">
        <v>62</v>
      </c>
      <c r="AU2137" s="2" t="s">
        <v>10586</v>
      </c>
      <c r="AV2137" s="2" t="s">
        <v>11207</v>
      </c>
      <c r="AW2137" s="2">
        <v>2072.1</v>
      </c>
      <c r="AX2137" s="3">
        <v>40906</v>
      </c>
      <c r="AY2137" s="2" t="str">
        <f>TEXT(TRUNC(AW2137/60/60),"00")</f>
        <v>00</v>
      </c>
      <c r="AZ2137" s="2" t="str">
        <f>TEXT(TRUNC((AW2137-AY2137*60*60)/60),"00")</f>
        <v>34</v>
      </c>
      <c r="BA2137" s="2" t="str">
        <f>TEXT(TRUNC((AW2137-AY2137*60*60-AZ2137*60)),"00")</f>
        <v>32</v>
      </c>
      <c r="BB2137" s="3">
        <v>41270</v>
      </c>
      <c r="BC2137" s="2" t="s">
        <v>11208</v>
      </c>
      <c r="BD2137" s="3">
        <v>40906</v>
      </c>
      <c r="BE2137" s="3">
        <v>41270</v>
      </c>
      <c r="BF2137" s="2" t="s">
        <v>62</v>
      </c>
    </row>
    <row r="2138" spans="1:58" x14ac:dyDescent="0.25">
      <c r="A2138" s="2" t="s">
        <v>12812</v>
      </c>
      <c r="B2138" s="2" t="s">
        <v>12813</v>
      </c>
      <c r="C2138" s="2" t="s">
        <v>89</v>
      </c>
      <c r="D2138" s="2" t="s">
        <v>12814</v>
      </c>
      <c r="E2138" s="2" t="s">
        <v>12815</v>
      </c>
      <c r="F2138" s="2" t="s">
        <v>62</v>
      </c>
      <c r="G2138" s="2" t="s">
        <v>62</v>
      </c>
      <c r="H2138" s="2" t="s">
        <v>62</v>
      </c>
      <c r="I2138" s="2" t="s">
        <v>62</v>
      </c>
      <c r="J2138" s="2" t="s">
        <v>62</v>
      </c>
      <c r="K2138" s="2" t="s">
        <v>62</v>
      </c>
      <c r="L2138" s="2" t="s">
        <v>62</v>
      </c>
      <c r="M2138" s="2" t="s">
        <v>62</v>
      </c>
      <c r="N2138" s="2" t="s">
        <v>62</v>
      </c>
      <c r="O2138" s="2" t="s">
        <v>62</v>
      </c>
      <c r="P2138" s="2" t="s">
        <v>62</v>
      </c>
      <c r="Q2138" s="2" t="s">
        <v>62</v>
      </c>
      <c r="R2138" s="2" t="s">
        <v>62</v>
      </c>
      <c r="S2138" s="2" t="s">
        <v>62</v>
      </c>
      <c r="T2138" s="2" t="s">
        <v>62</v>
      </c>
      <c r="U2138" s="2" t="s">
        <v>62</v>
      </c>
      <c r="V2138" s="2" t="s">
        <v>62</v>
      </c>
      <c r="W2138" s="2" t="s">
        <v>62</v>
      </c>
      <c r="X2138" s="2" t="s">
        <v>62</v>
      </c>
      <c r="Y2138" s="2" t="s">
        <v>62</v>
      </c>
      <c r="Z2138" s="2" t="s">
        <v>62</v>
      </c>
      <c r="AA2138" s="2" t="s">
        <v>12816</v>
      </c>
      <c r="AB2138" s="2" t="s">
        <v>62</v>
      </c>
      <c r="AC2138" s="2" t="s">
        <v>62</v>
      </c>
      <c r="AD2138" s="2" t="s">
        <v>62</v>
      </c>
      <c r="AE2138" s="2" t="s">
        <v>62</v>
      </c>
      <c r="AF2138" s="2" t="s">
        <v>62</v>
      </c>
      <c r="AG2138" s="2" t="s">
        <v>62</v>
      </c>
      <c r="AH2138" s="2" t="s">
        <v>62</v>
      </c>
      <c r="AI2138" s="2" t="s">
        <v>12817</v>
      </c>
      <c r="AJ2138" s="2" t="s">
        <v>65</v>
      </c>
      <c r="AK2138" s="2" t="s">
        <v>7234</v>
      </c>
      <c r="AL2138" s="2" t="s">
        <v>7235</v>
      </c>
      <c r="AM2138" s="2" t="s">
        <v>12818</v>
      </c>
      <c r="AN2138" s="2" t="s">
        <v>62</v>
      </c>
      <c r="AO2138" s="2" t="s">
        <v>62</v>
      </c>
      <c r="AP2138" s="2" t="s">
        <v>62</v>
      </c>
      <c r="AQ2138" s="2" t="s">
        <v>62</v>
      </c>
      <c r="AR2138" s="2" t="s">
        <v>62</v>
      </c>
      <c r="AS2138" s="2" t="s">
        <v>62</v>
      </c>
      <c r="AT2138" s="2" t="s">
        <v>62</v>
      </c>
      <c r="AU2138" s="2" t="s">
        <v>7237</v>
      </c>
      <c r="AV2138" s="2" t="s">
        <v>12819</v>
      </c>
      <c r="AW2138" s="2">
        <v>1866.4</v>
      </c>
      <c r="AX2138" s="3">
        <v>41179</v>
      </c>
      <c r="AY2138" s="2" t="str">
        <f>TEXT(TRUNC(AW2138/60/60),"00")</f>
        <v>00</v>
      </c>
      <c r="AZ2138" s="2" t="str">
        <f>TEXT(TRUNC((AW2138-AY2138*60*60)/60),"00")</f>
        <v>31</v>
      </c>
      <c r="BA2138" s="2" t="str">
        <f>TEXT(TRUNC((AW2138-AY2138*60*60-AZ2138*60)),"00")</f>
        <v>06</v>
      </c>
      <c r="BB2138" s="3">
        <v>41270</v>
      </c>
      <c r="BC2138" s="2" t="s">
        <v>12820</v>
      </c>
      <c r="BD2138" s="3">
        <v>41179</v>
      </c>
      <c r="BE2138" s="3">
        <v>41270</v>
      </c>
      <c r="BF2138" s="2" t="s">
        <v>62</v>
      </c>
    </row>
    <row r="2139" spans="1:58" x14ac:dyDescent="0.25">
      <c r="A2139" s="2" t="s">
        <v>12966</v>
      </c>
      <c r="B2139" s="2" t="s">
        <v>12967</v>
      </c>
      <c r="C2139" s="2" t="s">
        <v>59</v>
      </c>
      <c r="D2139" s="2" t="s">
        <v>258</v>
      </c>
      <c r="E2139" s="2" t="s">
        <v>7013</v>
      </c>
      <c r="F2139" s="2" t="s">
        <v>62</v>
      </c>
      <c r="G2139" s="2" t="s">
        <v>62</v>
      </c>
      <c r="H2139" s="2" t="s">
        <v>62</v>
      </c>
      <c r="I2139" s="2" t="s">
        <v>62</v>
      </c>
      <c r="J2139" s="2" t="s">
        <v>62</v>
      </c>
      <c r="K2139" s="2" t="s">
        <v>62</v>
      </c>
      <c r="L2139" s="2" t="s">
        <v>62</v>
      </c>
      <c r="M2139" s="2" t="s">
        <v>62</v>
      </c>
      <c r="N2139" s="2" t="s">
        <v>62</v>
      </c>
      <c r="O2139" s="2" t="s">
        <v>62</v>
      </c>
      <c r="P2139" s="2" t="s">
        <v>62</v>
      </c>
      <c r="Q2139" s="2" t="s">
        <v>62</v>
      </c>
      <c r="R2139" s="2" t="s">
        <v>62</v>
      </c>
      <c r="S2139" s="2" t="s">
        <v>62</v>
      </c>
      <c r="T2139" s="2" t="s">
        <v>62</v>
      </c>
      <c r="U2139" s="2" t="s">
        <v>62</v>
      </c>
      <c r="V2139" s="2" t="s">
        <v>62</v>
      </c>
      <c r="W2139" s="2" t="s">
        <v>62</v>
      </c>
      <c r="X2139" s="2" t="s">
        <v>62</v>
      </c>
      <c r="Y2139" s="2" t="s">
        <v>62</v>
      </c>
      <c r="Z2139" s="2" t="s">
        <v>62</v>
      </c>
      <c r="AA2139" s="2" t="s">
        <v>7014</v>
      </c>
      <c r="AB2139" s="2" t="s">
        <v>62</v>
      </c>
      <c r="AC2139" s="2" t="s">
        <v>62</v>
      </c>
      <c r="AD2139" s="2" t="s">
        <v>62</v>
      </c>
      <c r="AE2139" s="2" t="s">
        <v>62</v>
      </c>
      <c r="AF2139" s="2" t="s">
        <v>62</v>
      </c>
      <c r="AG2139" s="2" t="s">
        <v>62</v>
      </c>
      <c r="AH2139" s="2" t="s">
        <v>62</v>
      </c>
      <c r="AI2139" s="2" t="s">
        <v>12968</v>
      </c>
      <c r="AJ2139" s="2" t="s">
        <v>65</v>
      </c>
      <c r="AK2139" s="2" t="s">
        <v>9141</v>
      </c>
      <c r="AL2139" s="2" t="s">
        <v>9142</v>
      </c>
      <c r="AM2139" s="2" t="s">
        <v>7016</v>
      </c>
      <c r="AN2139" s="2" t="s">
        <v>62</v>
      </c>
      <c r="AO2139" s="2" t="s">
        <v>62</v>
      </c>
      <c r="AP2139" s="2" t="s">
        <v>62</v>
      </c>
      <c r="AQ2139" s="2" t="s">
        <v>62</v>
      </c>
      <c r="AR2139" s="2" t="s">
        <v>62</v>
      </c>
      <c r="AS2139" s="2" t="s">
        <v>62</v>
      </c>
      <c r="AT2139" s="2" t="s">
        <v>62</v>
      </c>
      <c r="AU2139" s="2" t="s">
        <v>9144</v>
      </c>
      <c r="AV2139" s="2" t="s">
        <v>12969</v>
      </c>
      <c r="AW2139" s="2">
        <v>3541.3</v>
      </c>
      <c r="AX2139" s="3">
        <v>40882</v>
      </c>
      <c r="AY2139" s="2" t="str">
        <f>TEXT(TRUNC(AW2139/60/60),"00")</f>
        <v>00</v>
      </c>
      <c r="AZ2139" s="2" t="str">
        <f>TEXT(TRUNC((AW2139-AY2139*60*60)/60),"00")</f>
        <v>59</v>
      </c>
      <c r="BA2139" s="2" t="str">
        <f>TEXT(TRUNC((AW2139-AY2139*60*60-AZ2139*60)),"00")</f>
        <v>01</v>
      </c>
      <c r="BB2139" s="3">
        <v>41270</v>
      </c>
      <c r="BC2139" s="2" t="s">
        <v>12970</v>
      </c>
      <c r="BD2139" s="3">
        <v>40882</v>
      </c>
      <c r="BE2139" s="3">
        <v>41270</v>
      </c>
      <c r="BF2139" s="2" t="s">
        <v>62</v>
      </c>
    </row>
    <row r="2140" spans="1:58" x14ac:dyDescent="0.25">
      <c r="A2140" s="2" t="s">
        <v>13334</v>
      </c>
      <c r="B2140" s="2" t="s">
        <v>13335</v>
      </c>
      <c r="C2140" s="2" t="s">
        <v>59</v>
      </c>
      <c r="D2140" s="2" t="s">
        <v>258</v>
      </c>
      <c r="E2140" s="2" t="s">
        <v>7013</v>
      </c>
      <c r="F2140" s="2" t="s">
        <v>62</v>
      </c>
      <c r="G2140" s="2" t="s">
        <v>62</v>
      </c>
      <c r="H2140" s="2" t="s">
        <v>62</v>
      </c>
      <c r="I2140" s="2" t="s">
        <v>62</v>
      </c>
      <c r="J2140" s="2" t="s">
        <v>62</v>
      </c>
      <c r="K2140" s="2" t="s">
        <v>62</v>
      </c>
      <c r="L2140" s="2" t="s">
        <v>62</v>
      </c>
      <c r="M2140" s="2" t="s">
        <v>62</v>
      </c>
      <c r="N2140" s="2" t="s">
        <v>62</v>
      </c>
      <c r="O2140" s="2" t="s">
        <v>62</v>
      </c>
      <c r="P2140" s="2" t="s">
        <v>62</v>
      </c>
      <c r="Q2140" s="2" t="s">
        <v>62</v>
      </c>
      <c r="R2140" s="2" t="s">
        <v>62</v>
      </c>
      <c r="S2140" s="2" t="s">
        <v>62</v>
      </c>
      <c r="T2140" s="2" t="s">
        <v>62</v>
      </c>
      <c r="U2140" s="2" t="s">
        <v>62</v>
      </c>
      <c r="V2140" s="2" t="s">
        <v>62</v>
      </c>
      <c r="W2140" s="2" t="s">
        <v>62</v>
      </c>
      <c r="X2140" s="2" t="s">
        <v>62</v>
      </c>
      <c r="Y2140" s="2" t="s">
        <v>62</v>
      </c>
      <c r="Z2140" s="2" t="s">
        <v>62</v>
      </c>
      <c r="AA2140" s="2" t="s">
        <v>7014</v>
      </c>
      <c r="AB2140" s="2" t="s">
        <v>62</v>
      </c>
      <c r="AC2140" s="2" t="s">
        <v>62</v>
      </c>
      <c r="AD2140" s="2" t="s">
        <v>62</v>
      </c>
      <c r="AE2140" s="2" t="s">
        <v>62</v>
      </c>
      <c r="AF2140" s="2" t="s">
        <v>62</v>
      </c>
      <c r="AG2140" s="2" t="s">
        <v>62</v>
      </c>
      <c r="AH2140" s="2" t="s">
        <v>62</v>
      </c>
      <c r="AI2140" s="2" t="s">
        <v>13336</v>
      </c>
      <c r="AJ2140" s="2" t="s">
        <v>65</v>
      </c>
      <c r="AK2140" s="2" t="s">
        <v>9141</v>
      </c>
      <c r="AL2140" s="2" t="s">
        <v>9142</v>
      </c>
      <c r="AM2140" s="2" t="s">
        <v>7016</v>
      </c>
      <c r="AN2140" s="2" t="s">
        <v>62</v>
      </c>
      <c r="AO2140" s="2" t="s">
        <v>62</v>
      </c>
      <c r="AP2140" s="2" t="s">
        <v>62</v>
      </c>
      <c r="AQ2140" s="2" t="s">
        <v>62</v>
      </c>
      <c r="AR2140" s="2" t="s">
        <v>62</v>
      </c>
      <c r="AS2140" s="2" t="s">
        <v>62</v>
      </c>
      <c r="AT2140" s="2" t="s">
        <v>62</v>
      </c>
      <c r="AU2140" s="2" t="s">
        <v>9144</v>
      </c>
      <c r="AV2140" s="2" t="s">
        <v>13337</v>
      </c>
      <c r="AW2140" s="2">
        <v>1995.6</v>
      </c>
      <c r="AX2140" s="3">
        <v>40882</v>
      </c>
      <c r="AY2140" s="2" t="str">
        <f>TEXT(TRUNC(AW2140/60/60),"00")</f>
        <v>00</v>
      </c>
      <c r="AZ2140" s="2" t="str">
        <f>TEXT(TRUNC((AW2140-AY2140*60*60)/60),"00")</f>
        <v>33</v>
      </c>
      <c r="BA2140" s="2" t="str">
        <f>TEXT(TRUNC((AW2140-AY2140*60*60-AZ2140*60)),"00")</f>
        <v>15</v>
      </c>
      <c r="BB2140" s="3">
        <v>41270</v>
      </c>
      <c r="BC2140" s="2" t="s">
        <v>13338</v>
      </c>
      <c r="BD2140" s="3">
        <v>40882</v>
      </c>
      <c r="BE2140" s="3">
        <v>41270</v>
      </c>
      <c r="BF2140" s="2" t="s">
        <v>62</v>
      </c>
    </row>
    <row r="2141" spans="1:58" x14ac:dyDescent="0.25">
      <c r="A2141" s="2" t="s">
        <v>12869</v>
      </c>
      <c r="B2141" s="2" t="s">
        <v>12870</v>
      </c>
      <c r="C2141" s="2" t="s">
        <v>89</v>
      </c>
      <c r="D2141" s="2" t="s">
        <v>12871</v>
      </c>
      <c r="E2141" s="2" t="s">
        <v>12872</v>
      </c>
      <c r="F2141" s="2" t="s">
        <v>62</v>
      </c>
      <c r="G2141" s="2" t="s">
        <v>62</v>
      </c>
      <c r="H2141" s="2" t="s">
        <v>62</v>
      </c>
      <c r="I2141" s="2" t="s">
        <v>62</v>
      </c>
      <c r="J2141" s="2" t="s">
        <v>62</v>
      </c>
      <c r="K2141" s="2" t="s">
        <v>62</v>
      </c>
      <c r="L2141" s="2" t="s">
        <v>62</v>
      </c>
      <c r="M2141" s="2" t="s">
        <v>62</v>
      </c>
      <c r="N2141" s="2" t="s">
        <v>62</v>
      </c>
      <c r="O2141" s="2" t="s">
        <v>62</v>
      </c>
      <c r="P2141" s="2" t="s">
        <v>62</v>
      </c>
      <c r="Q2141" s="2" t="s">
        <v>62</v>
      </c>
      <c r="R2141" s="2" t="s">
        <v>62</v>
      </c>
      <c r="S2141" s="2" t="s">
        <v>62</v>
      </c>
      <c r="T2141" s="2" t="s">
        <v>62</v>
      </c>
      <c r="U2141" s="2" t="s">
        <v>62</v>
      </c>
      <c r="V2141" s="2" t="s">
        <v>62</v>
      </c>
      <c r="W2141" s="2" t="s">
        <v>62</v>
      </c>
      <c r="X2141" s="2" t="s">
        <v>62</v>
      </c>
      <c r="Y2141" s="2" t="s">
        <v>62</v>
      </c>
      <c r="Z2141" s="2" t="s">
        <v>62</v>
      </c>
      <c r="AA2141" s="2" t="s">
        <v>12873</v>
      </c>
      <c r="AB2141" s="2" t="s">
        <v>62</v>
      </c>
      <c r="AC2141" s="2" t="s">
        <v>62</v>
      </c>
      <c r="AD2141" s="2" t="s">
        <v>62</v>
      </c>
      <c r="AE2141" s="2" t="s">
        <v>62</v>
      </c>
      <c r="AF2141" s="2" t="s">
        <v>62</v>
      </c>
      <c r="AG2141" s="2" t="s">
        <v>62</v>
      </c>
      <c r="AH2141" s="2" t="s">
        <v>62</v>
      </c>
      <c r="AI2141" s="2" t="s">
        <v>12874</v>
      </c>
      <c r="AJ2141" s="2" t="s">
        <v>65</v>
      </c>
      <c r="AK2141" s="2" t="s">
        <v>984</v>
      </c>
      <c r="AL2141" s="2" t="s">
        <v>985</v>
      </c>
      <c r="AM2141" s="2" t="s">
        <v>12875</v>
      </c>
      <c r="AN2141" s="2" t="s">
        <v>62</v>
      </c>
      <c r="AO2141" s="2" t="s">
        <v>62</v>
      </c>
      <c r="AP2141" s="2" t="s">
        <v>62</v>
      </c>
      <c r="AQ2141" s="2" t="s">
        <v>62</v>
      </c>
      <c r="AR2141" s="2" t="s">
        <v>62</v>
      </c>
      <c r="AS2141" s="2" t="s">
        <v>62</v>
      </c>
      <c r="AT2141" s="2" t="s">
        <v>62</v>
      </c>
      <c r="AU2141" s="2" t="s">
        <v>987</v>
      </c>
      <c r="AV2141" s="2" t="s">
        <v>12876</v>
      </c>
      <c r="AW2141" s="2">
        <v>1447.1</v>
      </c>
      <c r="AX2141" s="3">
        <v>39356</v>
      </c>
      <c r="AY2141" s="2" t="str">
        <f>TEXT(TRUNC(AW2141/60/60),"00")</f>
        <v>00</v>
      </c>
      <c r="AZ2141" s="2" t="str">
        <f>TEXT(TRUNC((AW2141-AY2141*60*60)/60),"00")</f>
        <v>24</v>
      </c>
      <c r="BA2141" s="2" t="str">
        <f>TEXT(TRUNC((AW2141-AY2141*60*60-AZ2141*60)),"00")</f>
        <v>07</v>
      </c>
      <c r="BB2141" s="3">
        <v>41261</v>
      </c>
      <c r="BC2141" s="2" t="s">
        <v>12877</v>
      </c>
      <c r="BD2141" s="3">
        <v>39356</v>
      </c>
      <c r="BE2141" s="3">
        <v>44055</v>
      </c>
      <c r="BF2141" s="2" t="s">
        <v>62</v>
      </c>
    </row>
    <row r="2142" spans="1:58" x14ac:dyDescent="0.25">
      <c r="A2142" s="2" t="s">
        <v>11919</v>
      </c>
      <c r="B2142" s="2" t="s">
        <v>11920</v>
      </c>
      <c r="C2142" s="2" t="s">
        <v>59</v>
      </c>
      <c r="D2142" s="2" t="s">
        <v>1032</v>
      </c>
      <c r="E2142" s="2" t="s">
        <v>1033</v>
      </c>
      <c r="F2142" s="2" t="s">
        <v>62</v>
      </c>
      <c r="G2142" s="2" t="s">
        <v>62</v>
      </c>
      <c r="H2142" s="2" t="s">
        <v>62</v>
      </c>
      <c r="I2142" s="2" t="s">
        <v>62</v>
      </c>
      <c r="J2142" s="2" t="s">
        <v>62</v>
      </c>
      <c r="K2142" s="2" t="s">
        <v>62</v>
      </c>
      <c r="L2142" s="2" t="s">
        <v>62</v>
      </c>
      <c r="M2142" s="2" t="s">
        <v>62</v>
      </c>
      <c r="N2142" s="2" t="s">
        <v>62</v>
      </c>
      <c r="O2142" s="2" t="s">
        <v>62</v>
      </c>
      <c r="P2142" s="2" t="s">
        <v>62</v>
      </c>
      <c r="Q2142" s="2" t="s">
        <v>62</v>
      </c>
      <c r="R2142" s="2" t="s">
        <v>62</v>
      </c>
      <c r="S2142" s="2" t="s">
        <v>62</v>
      </c>
      <c r="T2142" s="2" t="s">
        <v>62</v>
      </c>
      <c r="U2142" s="2" t="s">
        <v>62</v>
      </c>
      <c r="V2142" s="2" t="s">
        <v>62</v>
      </c>
      <c r="W2142" s="2" t="s">
        <v>62</v>
      </c>
      <c r="X2142" s="2" t="s">
        <v>62</v>
      </c>
      <c r="Y2142" s="2" t="s">
        <v>62</v>
      </c>
      <c r="Z2142" s="2" t="s">
        <v>62</v>
      </c>
      <c r="AA2142" s="2" t="s">
        <v>1034</v>
      </c>
      <c r="AB2142" s="2" t="s">
        <v>62</v>
      </c>
      <c r="AC2142" s="2" t="s">
        <v>62</v>
      </c>
      <c r="AD2142" s="2" t="s">
        <v>62</v>
      </c>
      <c r="AE2142" s="2" t="s">
        <v>62</v>
      </c>
      <c r="AF2142" s="2" t="s">
        <v>62</v>
      </c>
      <c r="AG2142" s="2" t="s">
        <v>62</v>
      </c>
      <c r="AH2142" s="2" t="s">
        <v>62</v>
      </c>
      <c r="AI2142" s="2" t="s">
        <v>11921</v>
      </c>
      <c r="AJ2142" s="2" t="s">
        <v>65</v>
      </c>
      <c r="AK2142" s="2" t="s">
        <v>9141</v>
      </c>
      <c r="AL2142" s="2" t="s">
        <v>9142</v>
      </c>
      <c r="AM2142" s="2" t="s">
        <v>1035</v>
      </c>
      <c r="AN2142" s="2" t="s">
        <v>62</v>
      </c>
      <c r="AO2142" s="2" t="s">
        <v>62</v>
      </c>
      <c r="AP2142" s="2" t="s">
        <v>62</v>
      </c>
      <c r="AQ2142" s="2" t="s">
        <v>62</v>
      </c>
      <c r="AR2142" s="2" t="s">
        <v>62</v>
      </c>
      <c r="AS2142" s="2" t="s">
        <v>62</v>
      </c>
      <c r="AT2142" s="2" t="s">
        <v>62</v>
      </c>
      <c r="AU2142" s="2" t="s">
        <v>9144</v>
      </c>
      <c r="AV2142" s="2" t="s">
        <v>11922</v>
      </c>
      <c r="AW2142" s="2">
        <v>1314.4</v>
      </c>
      <c r="AX2142" s="3">
        <v>40882</v>
      </c>
      <c r="AY2142" s="2" t="str">
        <f>TEXT(TRUNC(AW2142/60/60),"00")</f>
        <v>00</v>
      </c>
      <c r="AZ2142" s="2" t="str">
        <f>TEXT(TRUNC((AW2142-AY2142*60*60)/60),"00")</f>
        <v>21</v>
      </c>
      <c r="BA2142" s="2" t="str">
        <f>TEXT(TRUNC((AW2142-AY2142*60*60-AZ2142*60)),"00")</f>
        <v>54</v>
      </c>
      <c r="BB2142" s="3">
        <v>41261</v>
      </c>
      <c r="BC2142" s="2" t="s">
        <v>11923</v>
      </c>
      <c r="BD2142" s="3">
        <v>40882</v>
      </c>
      <c r="BE2142" s="3">
        <v>42613</v>
      </c>
      <c r="BF2142" s="2" t="s">
        <v>62</v>
      </c>
    </row>
    <row r="2143" spans="1:58" x14ac:dyDescent="0.25">
      <c r="A2143" s="2" t="s">
        <v>17300</v>
      </c>
      <c r="B2143" s="2" t="s">
        <v>17301</v>
      </c>
      <c r="C2143" s="2" t="s">
        <v>59</v>
      </c>
      <c r="D2143" s="2" t="s">
        <v>1032</v>
      </c>
      <c r="E2143" s="2" t="s">
        <v>1033</v>
      </c>
      <c r="F2143" s="2" t="s">
        <v>62</v>
      </c>
      <c r="G2143" s="2" t="s">
        <v>62</v>
      </c>
      <c r="H2143" s="2" t="s">
        <v>62</v>
      </c>
      <c r="I2143" s="2" t="s">
        <v>62</v>
      </c>
      <c r="J2143" s="2" t="s">
        <v>62</v>
      </c>
      <c r="K2143" s="2" t="s">
        <v>62</v>
      </c>
      <c r="L2143" s="2" t="s">
        <v>62</v>
      </c>
      <c r="M2143" s="2" t="s">
        <v>62</v>
      </c>
      <c r="N2143" s="2" t="s">
        <v>62</v>
      </c>
      <c r="O2143" s="2" t="s">
        <v>62</v>
      </c>
      <c r="P2143" s="2" t="s">
        <v>62</v>
      </c>
      <c r="Q2143" s="2" t="s">
        <v>62</v>
      </c>
      <c r="R2143" s="2" t="s">
        <v>62</v>
      </c>
      <c r="S2143" s="2" t="s">
        <v>62</v>
      </c>
      <c r="T2143" s="2" t="s">
        <v>62</v>
      </c>
      <c r="U2143" s="2" t="s">
        <v>62</v>
      </c>
      <c r="V2143" s="2" t="s">
        <v>62</v>
      </c>
      <c r="W2143" s="2" t="s">
        <v>62</v>
      </c>
      <c r="X2143" s="2" t="s">
        <v>62</v>
      </c>
      <c r="Y2143" s="2" t="s">
        <v>62</v>
      </c>
      <c r="Z2143" s="2" t="s">
        <v>62</v>
      </c>
      <c r="AA2143" s="2" t="s">
        <v>1034</v>
      </c>
      <c r="AB2143" s="2" t="s">
        <v>62</v>
      </c>
      <c r="AC2143" s="2" t="s">
        <v>62</v>
      </c>
      <c r="AD2143" s="2" t="s">
        <v>62</v>
      </c>
      <c r="AE2143" s="2" t="s">
        <v>62</v>
      </c>
      <c r="AF2143" s="2" t="s">
        <v>62</v>
      </c>
      <c r="AG2143" s="2" t="s">
        <v>62</v>
      </c>
      <c r="AH2143" s="2" t="s">
        <v>62</v>
      </c>
      <c r="AI2143" s="2" t="s">
        <v>17302</v>
      </c>
      <c r="AJ2143" s="2" t="s">
        <v>65</v>
      </c>
      <c r="AK2143" s="2" t="s">
        <v>9141</v>
      </c>
      <c r="AL2143" s="2" t="s">
        <v>9142</v>
      </c>
      <c r="AM2143" s="2" t="s">
        <v>1035</v>
      </c>
      <c r="AN2143" s="2" t="s">
        <v>62</v>
      </c>
      <c r="AO2143" s="2" t="s">
        <v>62</v>
      </c>
      <c r="AP2143" s="2" t="s">
        <v>62</v>
      </c>
      <c r="AQ2143" s="2" t="s">
        <v>62</v>
      </c>
      <c r="AR2143" s="2" t="s">
        <v>62</v>
      </c>
      <c r="AS2143" s="2" t="s">
        <v>62</v>
      </c>
      <c r="AT2143" s="2" t="s">
        <v>62</v>
      </c>
      <c r="AU2143" s="2" t="s">
        <v>9144</v>
      </c>
      <c r="AV2143" s="2" t="s">
        <v>17303</v>
      </c>
      <c r="AW2143" s="2">
        <v>2540</v>
      </c>
      <c r="AX2143" s="3">
        <v>40882</v>
      </c>
      <c r="AY2143" s="2" t="str">
        <f>TEXT(TRUNC(AW2143/60/60),"00")</f>
        <v>00</v>
      </c>
      <c r="AZ2143" s="2" t="str">
        <f>TEXT(TRUNC((AW2143-AY2143*60*60)/60),"00")</f>
        <v>42</v>
      </c>
      <c r="BA2143" s="2" t="str">
        <f>TEXT(TRUNC((AW2143-AY2143*60*60-AZ2143*60)),"00")</f>
        <v>20</v>
      </c>
      <c r="BB2143" s="3">
        <v>41261</v>
      </c>
      <c r="BC2143" s="2" t="s">
        <v>17304</v>
      </c>
      <c r="BD2143" s="3">
        <v>40882</v>
      </c>
      <c r="BE2143" s="3">
        <v>42613</v>
      </c>
      <c r="BF2143" s="2" t="s">
        <v>62</v>
      </c>
    </row>
    <row r="2144" spans="1:58" x14ac:dyDescent="0.25">
      <c r="A2144" s="2" t="s">
        <v>11527</v>
      </c>
      <c r="B2144" s="2" t="s">
        <v>11528</v>
      </c>
      <c r="C2144" s="2" t="s">
        <v>89</v>
      </c>
      <c r="D2144" s="2" t="s">
        <v>1443</v>
      </c>
      <c r="E2144" s="2" t="s">
        <v>11529</v>
      </c>
      <c r="F2144" s="2" t="s">
        <v>62</v>
      </c>
      <c r="G2144" s="2" t="s">
        <v>62</v>
      </c>
      <c r="H2144" s="2" t="s">
        <v>62</v>
      </c>
      <c r="I2144" s="2" t="s">
        <v>62</v>
      </c>
      <c r="J2144" s="2" t="s">
        <v>62</v>
      </c>
      <c r="K2144" s="2" t="s">
        <v>62</v>
      </c>
      <c r="L2144" s="2" t="s">
        <v>62</v>
      </c>
      <c r="M2144" s="2" t="s">
        <v>62</v>
      </c>
      <c r="N2144" s="2" t="s">
        <v>62</v>
      </c>
      <c r="O2144" s="2" t="s">
        <v>62</v>
      </c>
      <c r="P2144" s="2" t="s">
        <v>62</v>
      </c>
      <c r="Q2144" s="2" t="s">
        <v>62</v>
      </c>
      <c r="R2144" s="2" t="s">
        <v>62</v>
      </c>
      <c r="S2144" s="2" t="s">
        <v>62</v>
      </c>
      <c r="T2144" s="2" t="s">
        <v>62</v>
      </c>
      <c r="U2144" s="2" t="s">
        <v>62</v>
      </c>
      <c r="V2144" s="2" t="s">
        <v>62</v>
      </c>
      <c r="W2144" s="2" t="s">
        <v>62</v>
      </c>
      <c r="X2144" s="2" t="s">
        <v>62</v>
      </c>
      <c r="Y2144" s="2" t="s">
        <v>62</v>
      </c>
      <c r="Z2144" s="2" t="s">
        <v>62</v>
      </c>
      <c r="AA2144" s="2" t="s">
        <v>6156</v>
      </c>
      <c r="AB2144" s="2" t="s">
        <v>62</v>
      </c>
      <c r="AC2144" s="2" t="s">
        <v>62</v>
      </c>
      <c r="AD2144" s="2" t="s">
        <v>62</v>
      </c>
      <c r="AE2144" s="2" t="s">
        <v>62</v>
      </c>
      <c r="AF2144" s="2" t="s">
        <v>62</v>
      </c>
      <c r="AG2144" s="2" t="s">
        <v>62</v>
      </c>
      <c r="AH2144" s="2" t="s">
        <v>62</v>
      </c>
      <c r="AI2144" s="2" t="s">
        <v>11530</v>
      </c>
      <c r="AJ2144" s="2" t="s">
        <v>65</v>
      </c>
      <c r="AK2144" s="2" t="s">
        <v>9141</v>
      </c>
      <c r="AL2144" s="2" t="s">
        <v>9142</v>
      </c>
      <c r="AM2144" s="2" t="s">
        <v>11531</v>
      </c>
      <c r="AN2144" s="2" t="s">
        <v>62</v>
      </c>
      <c r="AO2144" s="2" t="s">
        <v>62</v>
      </c>
      <c r="AP2144" s="2" t="s">
        <v>62</v>
      </c>
      <c r="AQ2144" s="2" t="s">
        <v>62</v>
      </c>
      <c r="AR2144" s="2" t="s">
        <v>62</v>
      </c>
      <c r="AS2144" s="2" t="s">
        <v>62</v>
      </c>
      <c r="AT2144" s="2" t="s">
        <v>62</v>
      </c>
      <c r="AU2144" s="2" t="s">
        <v>9144</v>
      </c>
      <c r="AV2144" s="2" t="s">
        <v>11532</v>
      </c>
      <c r="AW2144" s="2">
        <v>1409.1</v>
      </c>
      <c r="AX2144" s="3">
        <v>40882</v>
      </c>
      <c r="AY2144" s="2" t="str">
        <f>TEXT(TRUNC(AW2144/60/60),"00")</f>
        <v>00</v>
      </c>
      <c r="AZ2144" s="2" t="str">
        <f>TEXT(TRUNC((AW2144-AY2144*60*60)/60),"00")</f>
        <v>23</v>
      </c>
      <c r="BA2144" s="2" t="str">
        <f>TEXT(TRUNC((AW2144-AY2144*60*60-AZ2144*60)),"00")</f>
        <v>29</v>
      </c>
      <c r="BB2144" s="3">
        <v>41261</v>
      </c>
      <c r="BC2144" s="2" t="s">
        <v>11533</v>
      </c>
      <c r="BD2144" s="3">
        <v>40882</v>
      </c>
      <c r="BE2144" s="3">
        <v>41261</v>
      </c>
      <c r="BF2144" s="2" t="s">
        <v>62</v>
      </c>
    </row>
    <row r="2145" spans="1:58" x14ac:dyDescent="0.25">
      <c r="A2145" s="2" t="s">
        <v>11775</v>
      </c>
      <c r="B2145" s="2" t="s">
        <v>11776</v>
      </c>
      <c r="C2145" s="2" t="s">
        <v>89</v>
      </c>
      <c r="D2145" s="2" t="s">
        <v>11777</v>
      </c>
      <c r="E2145" s="2" t="s">
        <v>9642</v>
      </c>
      <c r="F2145" s="2" t="s">
        <v>62</v>
      </c>
      <c r="G2145" s="2" t="s">
        <v>62</v>
      </c>
      <c r="H2145" s="2" t="s">
        <v>62</v>
      </c>
      <c r="I2145" s="2" t="s">
        <v>62</v>
      </c>
      <c r="J2145" s="2" t="s">
        <v>62</v>
      </c>
      <c r="K2145" s="2" t="s">
        <v>62</v>
      </c>
      <c r="L2145" s="2" t="s">
        <v>62</v>
      </c>
      <c r="M2145" s="2" t="s">
        <v>62</v>
      </c>
      <c r="N2145" s="2" t="s">
        <v>62</v>
      </c>
      <c r="O2145" s="2" t="s">
        <v>62</v>
      </c>
      <c r="P2145" s="2" t="s">
        <v>62</v>
      </c>
      <c r="Q2145" s="2" t="s">
        <v>62</v>
      </c>
      <c r="R2145" s="2" t="s">
        <v>62</v>
      </c>
      <c r="S2145" s="2" t="s">
        <v>62</v>
      </c>
      <c r="T2145" s="2" t="s">
        <v>62</v>
      </c>
      <c r="U2145" s="2" t="s">
        <v>62</v>
      </c>
      <c r="V2145" s="2" t="s">
        <v>62</v>
      </c>
      <c r="W2145" s="2" t="s">
        <v>62</v>
      </c>
      <c r="X2145" s="2" t="s">
        <v>62</v>
      </c>
      <c r="Y2145" s="2" t="s">
        <v>62</v>
      </c>
      <c r="Z2145" s="2" t="s">
        <v>62</v>
      </c>
      <c r="AA2145" s="2" t="s">
        <v>92</v>
      </c>
      <c r="AB2145" s="2" t="s">
        <v>62</v>
      </c>
      <c r="AC2145" s="2" t="s">
        <v>62</v>
      </c>
      <c r="AD2145" s="2" t="s">
        <v>62</v>
      </c>
      <c r="AE2145" s="2" t="s">
        <v>62</v>
      </c>
      <c r="AF2145" s="2" t="s">
        <v>62</v>
      </c>
      <c r="AG2145" s="2" t="s">
        <v>62</v>
      </c>
      <c r="AH2145" s="2" t="s">
        <v>62</v>
      </c>
      <c r="AI2145" s="2" t="s">
        <v>11778</v>
      </c>
      <c r="AJ2145" s="2" t="s">
        <v>65</v>
      </c>
      <c r="AK2145" s="2" t="s">
        <v>9141</v>
      </c>
      <c r="AL2145" s="2" t="s">
        <v>9142</v>
      </c>
      <c r="AM2145" s="2" t="s">
        <v>11779</v>
      </c>
      <c r="AN2145" s="2" t="s">
        <v>62</v>
      </c>
      <c r="AO2145" s="2" t="s">
        <v>62</v>
      </c>
      <c r="AP2145" s="2" t="s">
        <v>62</v>
      </c>
      <c r="AQ2145" s="2" t="s">
        <v>62</v>
      </c>
      <c r="AR2145" s="2" t="s">
        <v>62</v>
      </c>
      <c r="AS2145" s="2" t="s">
        <v>62</v>
      </c>
      <c r="AT2145" s="2" t="s">
        <v>62</v>
      </c>
      <c r="AU2145" s="2" t="s">
        <v>9144</v>
      </c>
      <c r="AV2145" s="2" t="s">
        <v>11780</v>
      </c>
      <c r="AW2145" s="2">
        <v>2306.5</v>
      </c>
      <c r="AX2145" s="3">
        <v>40882</v>
      </c>
      <c r="AY2145" s="2" t="str">
        <f>TEXT(TRUNC(AW2145/60/60),"00")</f>
        <v>00</v>
      </c>
      <c r="AZ2145" s="2" t="str">
        <f>TEXT(TRUNC((AW2145-AY2145*60*60)/60),"00")</f>
        <v>38</v>
      </c>
      <c r="BA2145" s="2" t="str">
        <f>TEXT(TRUNC((AW2145-AY2145*60*60-AZ2145*60)),"00")</f>
        <v>26</v>
      </c>
      <c r="BB2145" s="3">
        <v>41261</v>
      </c>
      <c r="BC2145" s="2" t="s">
        <v>11781</v>
      </c>
      <c r="BD2145" s="3">
        <v>40882</v>
      </c>
      <c r="BE2145" s="3">
        <v>41261</v>
      </c>
      <c r="BF2145" s="2" t="s">
        <v>62</v>
      </c>
    </row>
    <row r="2146" spans="1:58" x14ac:dyDescent="0.25">
      <c r="A2146" s="2" t="s">
        <v>12270</v>
      </c>
      <c r="B2146" s="2" t="s">
        <v>12271</v>
      </c>
      <c r="C2146" s="2" t="s">
        <v>89</v>
      </c>
      <c r="D2146" s="2" t="s">
        <v>12272</v>
      </c>
      <c r="E2146" s="2" t="s">
        <v>909</v>
      </c>
      <c r="F2146" s="2" t="s">
        <v>62</v>
      </c>
      <c r="G2146" s="2" t="s">
        <v>62</v>
      </c>
      <c r="H2146" s="2" t="s">
        <v>62</v>
      </c>
      <c r="I2146" s="2" t="s">
        <v>62</v>
      </c>
      <c r="J2146" s="2" t="s">
        <v>62</v>
      </c>
      <c r="K2146" s="2" t="s">
        <v>62</v>
      </c>
      <c r="L2146" s="2" t="s">
        <v>62</v>
      </c>
      <c r="M2146" s="2" t="s">
        <v>62</v>
      </c>
      <c r="N2146" s="2" t="s">
        <v>62</v>
      </c>
      <c r="O2146" s="2" t="s">
        <v>62</v>
      </c>
      <c r="P2146" s="2" t="s">
        <v>62</v>
      </c>
      <c r="Q2146" s="2" t="s">
        <v>62</v>
      </c>
      <c r="R2146" s="2" t="s">
        <v>62</v>
      </c>
      <c r="S2146" s="2" t="s">
        <v>62</v>
      </c>
      <c r="T2146" s="2" t="s">
        <v>62</v>
      </c>
      <c r="U2146" s="2" t="s">
        <v>62</v>
      </c>
      <c r="V2146" s="2" t="s">
        <v>62</v>
      </c>
      <c r="W2146" s="2" t="s">
        <v>62</v>
      </c>
      <c r="X2146" s="2" t="s">
        <v>62</v>
      </c>
      <c r="Y2146" s="2" t="s">
        <v>62</v>
      </c>
      <c r="Z2146" s="2" t="s">
        <v>62</v>
      </c>
      <c r="AA2146" s="2" t="s">
        <v>92</v>
      </c>
      <c r="AB2146" s="2" t="s">
        <v>62</v>
      </c>
      <c r="AC2146" s="2" t="s">
        <v>62</v>
      </c>
      <c r="AD2146" s="2" t="s">
        <v>62</v>
      </c>
      <c r="AE2146" s="2" t="s">
        <v>62</v>
      </c>
      <c r="AF2146" s="2" t="s">
        <v>62</v>
      </c>
      <c r="AG2146" s="2" t="s">
        <v>62</v>
      </c>
      <c r="AH2146" s="2" t="s">
        <v>62</v>
      </c>
      <c r="AI2146" s="2" t="s">
        <v>12273</v>
      </c>
      <c r="AJ2146" s="2" t="s">
        <v>65</v>
      </c>
      <c r="AK2146" s="2" t="s">
        <v>9141</v>
      </c>
      <c r="AL2146" s="2" t="s">
        <v>9142</v>
      </c>
      <c r="AM2146" s="2" t="s">
        <v>12274</v>
      </c>
      <c r="AN2146" s="2" t="s">
        <v>62</v>
      </c>
      <c r="AO2146" s="2" t="s">
        <v>62</v>
      </c>
      <c r="AP2146" s="2" t="s">
        <v>62</v>
      </c>
      <c r="AQ2146" s="2" t="s">
        <v>62</v>
      </c>
      <c r="AR2146" s="2" t="s">
        <v>62</v>
      </c>
      <c r="AS2146" s="2" t="s">
        <v>62</v>
      </c>
      <c r="AT2146" s="2" t="s">
        <v>62</v>
      </c>
      <c r="AU2146" s="2" t="s">
        <v>9144</v>
      </c>
      <c r="AV2146" s="2" t="s">
        <v>12275</v>
      </c>
      <c r="AW2146" s="2">
        <v>4447.3</v>
      </c>
      <c r="AX2146" s="3">
        <v>40882</v>
      </c>
      <c r="AY2146" s="2" t="str">
        <f>TEXT(TRUNC(AW2146/60/60),"00")</f>
        <v>01</v>
      </c>
      <c r="AZ2146" s="2" t="str">
        <f>TEXT(TRUNC((AW2146-AY2146*60*60)/60),"00")</f>
        <v>14</v>
      </c>
      <c r="BA2146" s="2" t="str">
        <f>TEXT(TRUNC((AW2146-AY2146*60*60-AZ2146*60)),"00")</f>
        <v>07</v>
      </c>
      <c r="BB2146" s="3">
        <v>41261</v>
      </c>
      <c r="BC2146" s="2" t="s">
        <v>12276</v>
      </c>
      <c r="BD2146" s="3">
        <v>40882</v>
      </c>
      <c r="BE2146" s="3">
        <v>41261</v>
      </c>
      <c r="BF2146" s="2" t="s">
        <v>62</v>
      </c>
    </row>
    <row r="2147" spans="1:58" x14ac:dyDescent="0.25">
      <c r="A2147" s="2" t="s">
        <v>13023</v>
      </c>
      <c r="B2147" s="2" t="s">
        <v>13024</v>
      </c>
      <c r="C2147" s="2" t="s">
        <v>59</v>
      </c>
      <c r="D2147" s="2" t="s">
        <v>4015</v>
      </c>
      <c r="E2147" s="2" t="s">
        <v>13025</v>
      </c>
      <c r="F2147" s="2" t="s">
        <v>89</v>
      </c>
      <c r="G2147" s="2" t="s">
        <v>13026</v>
      </c>
      <c r="H2147" s="2" t="s">
        <v>2515</v>
      </c>
      <c r="I2147" s="2" t="s">
        <v>62</v>
      </c>
      <c r="J2147" s="2" t="s">
        <v>62</v>
      </c>
      <c r="K2147" s="2" t="s">
        <v>62</v>
      </c>
      <c r="L2147" s="2" t="s">
        <v>62</v>
      </c>
      <c r="M2147" s="2" t="s">
        <v>62</v>
      </c>
      <c r="N2147" s="2" t="s">
        <v>62</v>
      </c>
      <c r="O2147" s="2" t="s">
        <v>62</v>
      </c>
      <c r="P2147" s="2" t="s">
        <v>62</v>
      </c>
      <c r="Q2147" s="2" t="s">
        <v>62</v>
      </c>
      <c r="R2147" s="2" t="s">
        <v>62</v>
      </c>
      <c r="S2147" s="2" t="s">
        <v>62</v>
      </c>
      <c r="T2147" s="2" t="s">
        <v>62</v>
      </c>
      <c r="U2147" s="2" t="s">
        <v>62</v>
      </c>
      <c r="V2147" s="2" t="s">
        <v>62</v>
      </c>
      <c r="W2147" s="2" t="s">
        <v>62</v>
      </c>
      <c r="X2147" s="2" t="s">
        <v>62</v>
      </c>
      <c r="Y2147" s="2" t="s">
        <v>62</v>
      </c>
      <c r="Z2147" s="2" t="s">
        <v>62</v>
      </c>
      <c r="AA2147" s="2" t="s">
        <v>6103</v>
      </c>
      <c r="AB2147" s="2" t="s">
        <v>6103</v>
      </c>
      <c r="AC2147" s="2" t="s">
        <v>62</v>
      </c>
      <c r="AD2147" s="2" t="s">
        <v>62</v>
      </c>
      <c r="AE2147" s="2" t="s">
        <v>62</v>
      </c>
      <c r="AF2147" s="2" t="s">
        <v>62</v>
      </c>
      <c r="AG2147" s="2" t="s">
        <v>62</v>
      </c>
      <c r="AH2147" s="2" t="s">
        <v>62</v>
      </c>
      <c r="AI2147" s="2" t="s">
        <v>13027</v>
      </c>
      <c r="AJ2147" s="2" t="s">
        <v>65</v>
      </c>
      <c r="AK2147" s="2" t="s">
        <v>9141</v>
      </c>
      <c r="AL2147" s="2" t="s">
        <v>9142</v>
      </c>
      <c r="AM2147" s="2" t="s">
        <v>13028</v>
      </c>
      <c r="AN2147" s="2" t="s">
        <v>13029</v>
      </c>
      <c r="AO2147" s="2" t="s">
        <v>62</v>
      </c>
      <c r="AP2147" s="2" t="s">
        <v>62</v>
      </c>
      <c r="AQ2147" s="2" t="s">
        <v>62</v>
      </c>
      <c r="AR2147" s="2" t="s">
        <v>62</v>
      </c>
      <c r="AS2147" s="2" t="s">
        <v>62</v>
      </c>
      <c r="AT2147" s="2" t="s">
        <v>62</v>
      </c>
      <c r="AU2147" s="2" t="s">
        <v>9144</v>
      </c>
      <c r="AV2147" s="2" t="s">
        <v>13030</v>
      </c>
      <c r="AW2147" s="2">
        <v>1386.4</v>
      </c>
      <c r="AX2147" s="3">
        <v>40882</v>
      </c>
      <c r="AY2147" s="2" t="str">
        <f>TEXT(TRUNC(AW2147/60/60),"00")</f>
        <v>00</v>
      </c>
      <c r="AZ2147" s="2" t="str">
        <f>TEXT(TRUNC((AW2147-AY2147*60*60)/60),"00")</f>
        <v>23</v>
      </c>
      <c r="BA2147" s="2" t="str">
        <f>TEXT(TRUNC((AW2147-AY2147*60*60-AZ2147*60)),"00")</f>
        <v>06</v>
      </c>
      <c r="BB2147" s="3">
        <v>41261</v>
      </c>
      <c r="BC2147" s="2" t="s">
        <v>13031</v>
      </c>
      <c r="BD2147" s="3">
        <v>40882</v>
      </c>
      <c r="BE2147" s="3">
        <v>41261</v>
      </c>
      <c r="BF2147" s="2" t="s">
        <v>62</v>
      </c>
    </row>
    <row r="2148" spans="1:58" x14ac:dyDescent="0.25">
      <c r="A2148" s="2" t="s">
        <v>11919</v>
      </c>
      <c r="B2148" s="2" t="s">
        <v>11920</v>
      </c>
      <c r="C2148" s="2" t="s">
        <v>59</v>
      </c>
      <c r="D2148" s="2" t="s">
        <v>1032</v>
      </c>
      <c r="E2148" s="2" t="s">
        <v>1033</v>
      </c>
      <c r="F2148" s="2" t="s">
        <v>62</v>
      </c>
      <c r="G2148" s="2" t="s">
        <v>62</v>
      </c>
      <c r="H2148" s="2" t="s">
        <v>62</v>
      </c>
      <c r="I2148" s="2" t="s">
        <v>62</v>
      </c>
      <c r="J2148" s="2" t="s">
        <v>62</v>
      </c>
      <c r="K2148" s="2" t="s">
        <v>62</v>
      </c>
      <c r="L2148" s="2" t="s">
        <v>62</v>
      </c>
      <c r="M2148" s="2" t="s">
        <v>62</v>
      </c>
      <c r="N2148" s="2" t="s">
        <v>62</v>
      </c>
      <c r="O2148" s="2" t="s">
        <v>62</v>
      </c>
      <c r="P2148" s="2" t="s">
        <v>62</v>
      </c>
      <c r="Q2148" s="2" t="s">
        <v>62</v>
      </c>
      <c r="R2148" s="2" t="s">
        <v>62</v>
      </c>
      <c r="S2148" s="2" t="s">
        <v>62</v>
      </c>
      <c r="T2148" s="2" t="s">
        <v>62</v>
      </c>
      <c r="U2148" s="2" t="s">
        <v>62</v>
      </c>
      <c r="V2148" s="2" t="s">
        <v>62</v>
      </c>
      <c r="W2148" s="2" t="s">
        <v>62</v>
      </c>
      <c r="X2148" s="2" t="s">
        <v>62</v>
      </c>
      <c r="Y2148" s="2" t="s">
        <v>62</v>
      </c>
      <c r="Z2148" s="2" t="s">
        <v>62</v>
      </c>
      <c r="AA2148" s="2" t="s">
        <v>1034</v>
      </c>
      <c r="AB2148" s="2" t="s">
        <v>62</v>
      </c>
      <c r="AC2148" s="2" t="s">
        <v>62</v>
      </c>
      <c r="AD2148" s="2" t="s">
        <v>62</v>
      </c>
      <c r="AE2148" s="2" t="s">
        <v>62</v>
      </c>
      <c r="AF2148" s="2" t="s">
        <v>62</v>
      </c>
      <c r="AG2148" s="2" t="s">
        <v>62</v>
      </c>
      <c r="AH2148" s="2" t="s">
        <v>62</v>
      </c>
      <c r="AI2148" s="2" t="s">
        <v>11921</v>
      </c>
      <c r="AJ2148" s="2" t="s">
        <v>65</v>
      </c>
      <c r="AK2148" s="2" t="s">
        <v>6577</v>
      </c>
      <c r="AL2148" s="2" t="s">
        <v>6578</v>
      </c>
      <c r="AM2148" s="2" t="s">
        <v>1035</v>
      </c>
      <c r="AN2148" s="2" t="s">
        <v>62</v>
      </c>
      <c r="AO2148" s="2" t="s">
        <v>62</v>
      </c>
      <c r="AP2148" s="2" t="s">
        <v>62</v>
      </c>
      <c r="AQ2148" s="2" t="s">
        <v>62</v>
      </c>
      <c r="AR2148" s="2" t="s">
        <v>62</v>
      </c>
      <c r="AS2148" s="2" t="s">
        <v>62</v>
      </c>
      <c r="AT2148" s="2" t="s">
        <v>62</v>
      </c>
      <c r="AU2148" s="2" t="s">
        <v>6580</v>
      </c>
      <c r="AV2148" s="2" t="s">
        <v>11922</v>
      </c>
      <c r="AW2148" s="2">
        <v>1314.4</v>
      </c>
      <c r="AX2148" s="3">
        <v>39964</v>
      </c>
      <c r="AY2148" s="2" t="str">
        <f>TEXT(TRUNC(AW2148/60/60),"00")</f>
        <v>00</v>
      </c>
      <c r="AZ2148" s="2" t="str">
        <f>TEXT(TRUNC((AW2148-AY2148*60*60)/60),"00")</f>
        <v>21</v>
      </c>
      <c r="BA2148" s="2" t="str">
        <f>TEXT(TRUNC((AW2148-AY2148*60*60-AZ2148*60)),"00")</f>
        <v>54</v>
      </c>
      <c r="BB2148" s="3">
        <v>41261</v>
      </c>
      <c r="BC2148" s="2" t="s">
        <v>11923</v>
      </c>
      <c r="BD2148" s="3">
        <v>39964</v>
      </c>
      <c r="BE2148" s="3">
        <v>42613</v>
      </c>
      <c r="BF2148" s="2" t="s">
        <v>62</v>
      </c>
    </row>
    <row r="2149" spans="1:58" x14ac:dyDescent="0.25">
      <c r="A2149" s="2" t="s">
        <v>17300</v>
      </c>
      <c r="B2149" s="2" t="s">
        <v>17301</v>
      </c>
      <c r="C2149" s="2" t="s">
        <v>59</v>
      </c>
      <c r="D2149" s="2" t="s">
        <v>1032</v>
      </c>
      <c r="E2149" s="2" t="s">
        <v>1033</v>
      </c>
      <c r="F2149" s="2" t="s">
        <v>62</v>
      </c>
      <c r="G2149" s="2" t="s">
        <v>62</v>
      </c>
      <c r="H2149" s="2" t="s">
        <v>62</v>
      </c>
      <c r="I2149" s="2" t="s">
        <v>62</v>
      </c>
      <c r="J2149" s="2" t="s">
        <v>62</v>
      </c>
      <c r="K2149" s="2" t="s">
        <v>62</v>
      </c>
      <c r="L2149" s="2" t="s">
        <v>62</v>
      </c>
      <c r="M2149" s="2" t="s">
        <v>62</v>
      </c>
      <c r="N2149" s="2" t="s">
        <v>62</v>
      </c>
      <c r="O2149" s="2" t="s">
        <v>62</v>
      </c>
      <c r="P2149" s="2" t="s">
        <v>62</v>
      </c>
      <c r="Q2149" s="2" t="s">
        <v>62</v>
      </c>
      <c r="R2149" s="2" t="s">
        <v>62</v>
      </c>
      <c r="S2149" s="2" t="s">
        <v>62</v>
      </c>
      <c r="T2149" s="2" t="s">
        <v>62</v>
      </c>
      <c r="U2149" s="2" t="s">
        <v>62</v>
      </c>
      <c r="V2149" s="2" t="s">
        <v>62</v>
      </c>
      <c r="W2149" s="2" t="s">
        <v>62</v>
      </c>
      <c r="X2149" s="2" t="s">
        <v>62</v>
      </c>
      <c r="Y2149" s="2" t="s">
        <v>62</v>
      </c>
      <c r="Z2149" s="2" t="s">
        <v>62</v>
      </c>
      <c r="AA2149" s="2" t="s">
        <v>1034</v>
      </c>
      <c r="AB2149" s="2" t="s">
        <v>62</v>
      </c>
      <c r="AC2149" s="2" t="s">
        <v>62</v>
      </c>
      <c r="AD2149" s="2" t="s">
        <v>62</v>
      </c>
      <c r="AE2149" s="2" t="s">
        <v>62</v>
      </c>
      <c r="AF2149" s="2" t="s">
        <v>62</v>
      </c>
      <c r="AG2149" s="2" t="s">
        <v>62</v>
      </c>
      <c r="AH2149" s="2" t="s">
        <v>62</v>
      </c>
      <c r="AI2149" s="2" t="s">
        <v>17302</v>
      </c>
      <c r="AJ2149" s="2" t="s">
        <v>65</v>
      </c>
      <c r="AK2149" s="2" t="s">
        <v>6577</v>
      </c>
      <c r="AL2149" s="2" t="s">
        <v>6578</v>
      </c>
      <c r="AM2149" s="2" t="s">
        <v>1035</v>
      </c>
      <c r="AN2149" s="2" t="s">
        <v>62</v>
      </c>
      <c r="AO2149" s="2" t="s">
        <v>62</v>
      </c>
      <c r="AP2149" s="2" t="s">
        <v>62</v>
      </c>
      <c r="AQ2149" s="2" t="s">
        <v>62</v>
      </c>
      <c r="AR2149" s="2" t="s">
        <v>62</v>
      </c>
      <c r="AS2149" s="2" t="s">
        <v>62</v>
      </c>
      <c r="AT2149" s="2" t="s">
        <v>62</v>
      </c>
      <c r="AU2149" s="2" t="s">
        <v>6580</v>
      </c>
      <c r="AV2149" s="2" t="s">
        <v>17303</v>
      </c>
      <c r="AW2149" s="2">
        <v>2540</v>
      </c>
      <c r="AX2149" s="3">
        <v>39964</v>
      </c>
      <c r="AY2149" s="2" t="str">
        <f>TEXT(TRUNC(AW2149/60/60),"00")</f>
        <v>00</v>
      </c>
      <c r="AZ2149" s="2" t="str">
        <f>TEXT(TRUNC((AW2149-AY2149*60*60)/60),"00")</f>
        <v>42</v>
      </c>
      <c r="BA2149" s="2" t="str">
        <f>TEXT(TRUNC((AW2149-AY2149*60*60-AZ2149*60)),"00")</f>
        <v>20</v>
      </c>
      <c r="BB2149" s="3">
        <v>41261</v>
      </c>
      <c r="BC2149" s="2" t="s">
        <v>17304</v>
      </c>
      <c r="BD2149" s="3">
        <v>39964</v>
      </c>
      <c r="BE2149" s="3">
        <v>42613</v>
      </c>
      <c r="BF2149" s="2" t="s">
        <v>62</v>
      </c>
    </row>
    <row r="2150" spans="1:58" x14ac:dyDescent="0.25">
      <c r="A2150" s="2" t="s">
        <v>11148</v>
      </c>
      <c r="B2150" s="2" t="s">
        <v>11149</v>
      </c>
      <c r="C2150" s="2" t="s">
        <v>59</v>
      </c>
      <c r="D2150" s="2" t="s">
        <v>5646</v>
      </c>
      <c r="E2150" s="2" t="s">
        <v>10152</v>
      </c>
      <c r="F2150" s="2" t="s">
        <v>62</v>
      </c>
      <c r="G2150" s="2" t="s">
        <v>62</v>
      </c>
      <c r="H2150" s="2" t="s">
        <v>62</v>
      </c>
      <c r="I2150" s="2" t="s">
        <v>62</v>
      </c>
      <c r="J2150" s="2" t="s">
        <v>62</v>
      </c>
      <c r="K2150" s="2" t="s">
        <v>62</v>
      </c>
      <c r="L2150" s="2" t="s">
        <v>62</v>
      </c>
      <c r="M2150" s="2" t="s">
        <v>62</v>
      </c>
      <c r="N2150" s="2" t="s">
        <v>62</v>
      </c>
      <c r="O2150" s="2" t="s">
        <v>62</v>
      </c>
      <c r="P2150" s="2" t="s">
        <v>62</v>
      </c>
      <c r="Q2150" s="2" t="s">
        <v>62</v>
      </c>
      <c r="R2150" s="2" t="s">
        <v>62</v>
      </c>
      <c r="S2150" s="2" t="s">
        <v>62</v>
      </c>
      <c r="T2150" s="2" t="s">
        <v>62</v>
      </c>
      <c r="U2150" s="2" t="s">
        <v>62</v>
      </c>
      <c r="V2150" s="2" t="s">
        <v>62</v>
      </c>
      <c r="W2150" s="2" t="s">
        <v>62</v>
      </c>
      <c r="X2150" s="2" t="s">
        <v>62</v>
      </c>
      <c r="Y2150" s="2" t="s">
        <v>62</v>
      </c>
      <c r="Z2150" s="2" t="s">
        <v>62</v>
      </c>
      <c r="AA2150" s="2" t="s">
        <v>11150</v>
      </c>
      <c r="AB2150" s="2" t="s">
        <v>62</v>
      </c>
      <c r="AC2150" s="2" t="s">
        <v>62</v>
      </c>
      <c r="AD2150" s="2" t="s">
        <v>62</v>
      </c>
      <c r="AE2150" s="2" t="s">
        <v>62</v>
      </c>
      <c r="AF2150" s="2" t="s">
        <v>62</v>
      </c>
      <c r="AG2150" s="2" t="s">
        <v>62</v>
      </c>
      <c r="AH2150" s="2" t="s">
        <v>62</v>
      </c>
      <c r="AI2150" s="2" t="s">
        <v>11151</v>
      </c>
      <c r="AJ2150" s="2" t="s">
        <v>65</v>
      </c>
      <c r="AK2150" s="2" t="s">
        <v>11152</v>
      </c>
      <c r="AL2150" s="2" t="s">
        <v>11153</v>
      </c>
      <c r="AM2150" s="2" t="s">
        <v>11154</v>
      </c>
      <c r="AN2150" s="2" t="s">
        <v>62</v>
      </c>
      <c r="AO2150" s="2" t="s">
        <v>62</v>
      </c>
      <c r="AP2150" s="2" t="s">
        <v>62</v>
      </c>
      <c r="AQ2150" s="2" t="s">
        <v>62</v>
      </c>
      <c r="AR2150" s="2" t="s">
        <v>62</v>
      </c>
      <c r="AS2150" s="2" t="s">
        <v>62</v>
      </c>
      <c r="AT2150" s="2" t="s">
        <v>62</v>
      </c>
      <c r="AU2150" s="2" t="s">
        <v>11155</v>
      </c>
      <c r="AV2150" s="2" t="s">
        <v>11156</v>
      </c>
      <c r="AW2150" s="2">
        <v>1874</v>
      </c>
      <c r="AX2150" s="3">
        <v>41240</v>
      </c>
      <c r="AY2150" s="2" t="str">
        <f>TEXT(TRUNC(AW2150/60/60),"00")</f>
        <v>00</v>
      </c>
      <c r="AZ2150" s="2" t="str">
        <f>TEXT(TRUNC((AW2150-AY2150*60*60)/60),"00")</f>
        <v>31</v>
      </c>
      <c r="BA2150" s="2" t="str">
        <f>TEXT(TRUNC((AW2150-AY2150*60*60-AZ2150*60)),"00")</f>
        <v>14</v>
      </c>
      <c r="BB2150" s="3">
        <v>41240</v>
      </c>
      <c r="BC2150" s="2" t="s">
        <v>11157</v>
      </c>
      <c r="BD2150" s="3">
        <v>41240</v>
      </c>
      <c r="BE2150" s="3">
        <v>41240</v>
      </c>
      <c r="BF2150" s="2" t="s">
        <v>62</v>
      </c>
    </row>
    <row r="2151" spans="1:58" x14ac:dyDescent="0.25">
      <c r="A2151" s="2" t="s">
        <v>11534</v>
      </c>
      <c r="B2151" s="2" t="s">
        <v>11535</v>
      </c>
      <c r="C2151" s="2" t="s">
        <v>59</v>
      </c>
      <c r="D2151" s="2" t="s">
        <v>386</v>
      </c>
      <c r="E2151" s="2" t="s">
        <v>11536</v>
      </c>
      <c r="F2151" s="2" t="s">
        <v>62</v>
      </c>
      <c r="G2151" s="2" t="s">
        <v>62</v>
      </c>
      <c r="H2151" s="2" t="s">
        <v>62</v>
      </c>
      <c r="I2151" s="2" t="s">
        <v>62</v>
      </c>
      <c r="J2151" s="2" t="s">
        <v>62</v>
      </c>
      <c r="K2151" s="2" t="s">
        <v>62</v>
      </c>
      <c r="L2151" s="2" t="s">
        <v>62</v>
      </c>
      <c r="M2151" s="2" t="s">
        <v>62</v>
      </c>
      <c r="N2151" s="2" t="s">
        <v>62</v>
      </c>
      <c r="O2151" s="2" t="s">
        <v>62</v>
      </c>
      <c r="P2151" s="2" t="s">
        <v>62</v>
      </c>
      <c r="Q2151" s="2" t="s">
        <v>62</v>
      </c>
      <c r="R2151" s="2" t="s">
        <v>62</v>
      </c>
      <c r="S2151" s="2" t="s">
        <v>62</v>
      </c>
      <c r="T2151" s="2" t="s">
        <v>62</v>
      </c>
      <c r="U2151" s="2" t="s">
        <v>62</v>
      </c>
      <c r="V2151" s="2" t="s">
        <v>62</v>
      </c>
      <c r="W2151" s="2" t="s">
        <v>62</v>
      </c>
      <c r="X2151" s="2" t="s">
        <v>62</v>
      </c>
      <c r="Y2151" s="2" t="s">
        <v>62</v>
      </c>
      <c r="Z2151" s="2" t="s">
        <v>62</v>
      </c>
      <c r="AA2151" s="2" t="s">
        <v>3338</v>
      </c>
      <c r="AB2151" s="2" t="s">
        <v>62</v>
      </c>
      <c r="AC2151" s="2" t="s">
        <v>62</v>
      </c>
      <c r="AD2151" s="2" t="s">
        <v>62</v>
      </c>
      <c r="AE2151" s="2" t="s">
        <v>62</v>
      </c>
      <c r="AF2151" s="2" t="s">
        <v>62</v>
      </c>
      <c r="AG2151" s="2" t="s">
        <v>62</v>
      </c>
      <c r="AH2151" s="2" t="s">
        <v>62</v>
      </c>
      <c r="AI2151" s="2" t="s">
        <v>11537</v>
      </c>
      <c r="AJ2151" s="2" t="s">
        <v>65</v>
      </c>
      <c r="AK2151" s="2" t="s">
        <v>11152</v>
      </c>
      <c r="AL2151" s="2" t="s">
        <v>11153</v>
      </c>
      <c r="AM2151" s="2" t="s">
        <v>11538</v>
      </c>
      <c r="AN2151" s="2" t="s">
        <v>62</v>
      </c>
      <c r="AO2151" s="2" t="s">
        <v>62</v>
      </c>
      <c r="AP2151" s="2" t="s">
        <v>62</v>
      </c>
      <c r="AQ2151" s="2" t="s">
        <v>62</v>
      </c>
      <c r="AR2151" s="2" t="s">
        <v>62</v>
      </c>
      <c r="AS2151" s="2" t="s">
        <v>62</v>
      </c>
      <c r="AT2151" s="2" t="s">
        <v>62</v>
      </c>
      <c r="AU2151" s="2" t="s">
        <v>11155</v>
      </c>
      <c r="AV2151" s="2" t="s">
        <v>11539</v>
      </c>
      <c r="AW2151" s="2">
        <v>4206.8</v>
      </c>
      <c r="AX2151" s="3">
        <v>41240</v>
      </c>
      <c r="AY2151" s="2" t="str">
        <f>TEXT(TRUNC(AW2151/60/60),"00")</f>
        <v>01</v>
      </c>
      <c r="AZ2151" s="2" t="str">
        <f>TEXT(TRUNC((AW2151-AY2151*60*60)/60),"00")</f>
        <v>10</v>
      </c>
      <c r="BA2151" s="2" t="str">
        <f>TEXT(TRUNC((AW2151-AY2151*60*60-AZ2151*60)),"00")</f>
        <v>06</v>
      </c>
      <c r="BB2151" s="3">
        <v>41240</v>
      </c>
      <c r="BC2151" s="2" t="s">
        <v>11540</v>
      </c>
      <c r="BD2151" s="3">
        <v>41240</v>
      </c>
      <c r="BE2151" s="3">
        <v>41240</v>
      </c>
      <c r="BF2151" s="2" t="s">
        <v>62</v>
      </c>
    </row>
    <row r="2152" spans="1:58" x14ac:dyDescent="0.25">
      <c r="A2152" s="2" t="s">
        <v>11805</v>
      </c>
      <c r="B2152" s="2" t="s">
        <v>11806</v>
      </c>
      <c r="C2152" s="2" t="s">
        <v>89</v>
      </c>
      <c r="D2152" s="2" t="s">
        <v>846</v>
      </c>
      <c r="E2152" s="2" t="s">
        <v>11807</v>
      </c>
      <c r="F2152" s="2" t="s">
        <v>62</v>
      </c>
      <c r="G2152" s="2" t="s">
        <v>62</v>
      </c>
      <c r="H2152" s="2" t="s">
        <v>62</v>
      </c>
      <c r="I2152" s="2" t="s">
        <v>62</v>
      </c>
      <c r="J2152" s="2" t="s">
        <v>62</v>
      </c>
      <c r="K2152" s="2" t="s">
        <v>62</v>
      </c>
      <c r="L2152" s="2" t="s">
        <v>62</v>
      </c>
      <c r="M2152" s="2" t="s">
        <v>62</v>
      </c>
      <c r="N2152" s="2" t="s">
        <v>62</v>
      </c>
      <c r="O2152" s="2" t="s">
        <v>62</v>
      </c>
      <c r="P2152" s="2" t="s">
        <v>62</v>
      </c>
      <c r="Q2152" s="2" t="s">
        <v>62</v>
      </c>
      <c r="R2152" s="2" t="s">
        <v>62</v>
      </c>
      <c r="S2152" s="2" t="s">
        <v>62</v>
      </c>
      <c r="T2152" s="2" t="s">
        <v>62</v>
      </c>
      <c r="U2152" s="2" t="s">
        <v>62</v>
      </c>
      <c r="V2152" s="2" t="s">
        <v>62</v>
      </c>
      <c r="W2152" s="2" t="s">
        <v>62</v>
      </c>
      <c r="X2152" s="2" t="s">
        <v>62</v>
      </c>
      <c r="Y2152" s="2" t="s">
        <v>62</v>
      </c>
      <c r="Z2152" s="2" t="s">
        <v>62</v>
      </c>
      <c r="AA2152" s="2" t="s">
        <v>11808</v>
      </c>
      <c r="AB2152" s="2" t="s">
        <v>62</v>
      </c>
      <c r="AC2152" s="2" t="s">
        <v>62</v>
      </c>
      <c r="AD2152" s="2" t="s">
        <v>62</v>
      </c>
      <c r="AE2152" s="2" t="s">
        <v>62</v>
      </c>
      <c r="AF2152" s="2" t="s">
        <v>62</v>
      </c>
      <c r="AG2152" s="2" t="s">
        <v>62</v>
      </c>
      <c r="AH2152" s="2" t="s">
        <v>62</v>
      </c>
      <c r="AI2152" s="2" t="s">
        <v>11809</v>
      </c>
      <c r="AJ2152" s="2" t="s">
        <v>65</v>
      </c>
      <c r="AK2152" s="2" t="s">
        <v>11152</v>
      </c>
      <c r="AL2152" s="2" t="s">
        <v>11153</v>
      </c>
      <c r="AM2152" s="2" t="s">
        <v>11810</v>
      </c>
      <c r="AN2152" s="2" t="s">
        <v>62</v>
      </c>
      <c r="AO2152" s="2" t="s">
        <v>62</v>
      </c>
      <c r="AP2152" s="2" t="s">
        <v>62</v>
      </c>
      <c r="AQ2152" s="2" t="s">
        <v>62</v>
      </c>
      <c r="AR2152" s="2" t="s">
        <v>62</v>
      </c>
      <c r="AS2152" s="2" t="s">
        <v>62</v>
      </c>
      <c r="AT2152" s="2" t="s">
        <v>62</v>
      </c>
      <c r="AU2152" s="2" t="s">
        <v>11155</v>
      </c>
      <c r="AV2152" s="2" t="s">
        <v>11811</v>
      </c>
      <c r="AW2152" s="2">
        <v>2984.9</v>
      </c>
      <c r="AX2152" s="3">
        <v>41240</v>
      </c>
      <c r="AY2152" s="2" t="str">
        <f>TEXT(TRUNC(AW2152/60/60),"00")</f>
        <v>00</v>
      </c>
      <c r="AZ2152" s="2" t="str">
        <f>TEXT(TRUNC((AW2152-AY2152*60*60)/60),"00")</f>
        <v>49</v>
      </c>
      <c r="BA2152" s="2" t="str">
        <f>TEXT(TRUNC((AW2152-AY2152*60*60-AZ2152*60)),"00")</f>
        <v>44</v>
      </c>
      <c r="BB2152" s="3">
        <v>41240</v>
      </c>
      <c r="BC2152" s="2" t="s">
        <v>11812</v>
      </c>
      <c r="BD2152" s="3">
        <v>41240</v>
      </c>
      <c r="BE2152" s="3">
        <v>41240</v>
      </c>
      <c r="BF2152" s="2" t="s">
        <v>62</v>
      </c>
    </row>
    <row r="2153" spans="1:58" x14ac:dyDescent="0.25">
      <c r="A2153" s="2" t="s">
        <v>12081</v>
      </c>
      <c r="B2153" s="2" t="s">
        <v>12082</v>
      </c>
      <c r="C2153" s="2" t="s">
        <v>59</v>
      </c>
      <c r="D2153" s="2" t="s">
        <v>3906</v>
      </c>
      <c r="E2153" s="2" t="s">
        <v>12083</v>
      </c>
      <c r="F2153" s="2" t="s">
        <v>62</v>
      </c>
      <c r="G2153" s="2" t="s">
        <v>62</v>
      </c>
      <c r="H2153" s="2" t="s">
        <v>62</v>
      </c>
      <c r="I2153" s="2" t="s">
        <v>62</v>
      </c>
      <c r="J2153" s="2" t="s">
        <v>62</v>
      </c>
      <c r="K2153" s="2" t="s">
        <v>62</v>
      </c>
      <c r="L2153" s="2" t="s">
        <v>62</v>
      </c>
      <c r="M2153" s="2" t="s">
        <v>62</v>
      </c>
      <c r="N2153" s="2" t="s">
        <v>62</v>
      </c>
      <c r="O2153" s="2" t="s">
        <v>62</v>
      </c>
      <c r="P2153" s="2" t="s">
        <v>62</v>
      </c>
      <c r="Q2153" s="2" t="s">
        <v>62</v>
      </c>
      <c r="R2153" s="2" t="s">
        <v>62</v>
      </c>
      <c r="S2153" s="2" t="s">
        <v>62</v>
      </c>
      <c r="T2153" s="2" t="s">
        <v>62</v>
      </c>
      <c r="U2153" s="2" t="s">
        <v>62</v>
      </c>
      <c r="V2153" s="2" t="s">
        <v>62</v>
      </c>
      <c r="W2153" s="2" t="s">
        <v>62</v>
      </c>
      <c r="X2153" s="2" t="s">
        <v>62</v>
      </c>
      <c r="Y2153" s="2" t="s">
        <v>62</v>
      </c>
      <c r="Z2153" s="2" t="s">
        <v>62</v>
      </c>
      <c r="AA2153" s="2" t="s">
        <v>3338</v>
      </c>
      <c r="AB2153" s="2" t="s">
        <v>62</v>
      </c>
      <c r="AC2153" s="2" t="s">
        <v>62</v>
      </c>
      <c r="AD2153" s="2" t="s">
        <v>62</v>
      </c>
      <c r="AE2153" s="2" t="s">
        <v>62</v>
      </c>
      <c r="AF2153" s="2" t="s">
        <v>62</v>
      </c>
      <c r="AG2153" s="2" t="s">
        <v>62</v>
      </c>
      <c r="AH2153" s="2" t="s">
        <v>62</v>
      </c>
      <c r="AI2153" s="2" t="s">
        <v>12084</v>
      </c>
      <c r="AJ2153" s="2" t="s">
        <v>65</v>
      </c>
      <c r="AK2153" s="2" t="s">
        <v>11152</v>
      </c>
      <c r="AL2153" s="2" t="s">
        <v>11153</v>
      </c>
      <c r="AM2153" s="2" t="s">
        <v>12085</v>
      </c>
      <c r="AN2153" s="2" t="s">
        <v>62</v>
      </c>
      <c r="AO2153" s="2" t="s">
        <v>62</v>
      </c>
      <c r="AP2153" s="2" t="s">
        <v>62</v>
      </c>
      <c r="AQ2153" s="2" t="s">
        <v>62</v>
      </c>
      <c r="AR2153" s="2" t="s">
        <v>62</v>
      </c>
      <c r="AS2153" s="2" t="s">
        <v>62</v>
      </c>
      <c r="AT2153" s="2" t="s">
        <v>62</v>
      </c>
      <c r="AU2153" s="2" t="s">
        <v>11155</v>
      </c>
      <c r="AV2153" s="2" t="s">
        <v>12086</v>
      </c>
      <c r="AW2153" s="2">
        <v>3096.6</v>
      </c>
      <c r="AX2153" s="3">
        <v>41240</v>
      </c>
      <c r="AY2153" s="2" t="str">
        <f>TEXT(TRUNC(AW2153/60/60),"00")</f>
        <v>00</v>
      </c>
      <c r="AZ2153" s="2" t="str">
        <f>TEXT(TRUNC((AW2153-AY2153*60*60)/60),"00")</f>
        <v>51</v>
      </c>
      <c r="BA2153" s="2" t="str">
        <f>TEXT(TRUNC((AW2153-AY2153*60*60-AZ2153*60)),"00")</f>
        <v>36</v>
      </c>
      <c r="BB2153" s="3">
        <v>41240</v>
      </c>
      <c r="BC2153" s="2" t="s">
        <v>12087</v>
      </c>
      <c r="BD2153" s="3">
        <v>41240</v>
      </c>
      <c r="BE2153" s="3">
        <v>41240</v>
      </c>
      <c r="BF2153" s="2" t="s">
        <v>62</v>
      </c>
    </row>
    <row r="2154" spans="1:58" x14ac:dyDescent="0.25">
      <c r="A2154" s="2" t="s">
        <v>12109</v>
      </c>
      <c r="B2154" s="2" t="s">
        <v>12110</v>
      </c>
      <c r="C2154" s="2" t="s">
        <v>59</v>
      </c>
      <c r="D2154" s="2" t="s">
        <v>126</v>
      </c>
      <c r="E2154" s="2" t="s">
        <v>12111</v>
      </c>
      <c r="F2154" s="2" t="s">
        <v>62</v>
      </c>
      <c r="G2154" s="2" t="s">
        <v>62</v>
      </c>
      <c r="H2154" s="2" t="s">
        <v>62</v>
      </c>
      <c r="I2154" s="2" t="s">
        <v>62</v>
      </c>
      <c r="J2154" s="2" t="s">
        <v>62</v>
      </c>
      <c r="K2154" s="2" t="s">
        <v>62</v>
      </c>
      <c r="L2154" s="2" t="s">
        <v>62</v>
      </c>
      <c r="M2154" s="2" t="s">
        <v>62</v>
      </c>
      <c r="N2154" s="2" t="s">
        <v>62</v>
      </c>
      <c r="O2154" s="2" t="s">
        <v>62</v>
      </c>
      <c r="P2154" s="2" t="s">
        <v>62</v>
      </c>
      <c r="Q2154" s="2" t="s">
        <v>62</v>
      </c>
      <c r="R2154" s="2" t="s">
        <v>62</v>
      </c>
      <c r="S2154" s="2" t="s">
        <v>62</v>
      </c>
      <c r="T2154" s="2" t="s">
        <v>62</v>
      </c>
      <c r="U2154" s="2" t="s">
        <v>62</v>
      </c>
      <c r="V2154" s="2" t="s">
        <v>62</v>
      </c>
      <c r="W2154" s="2" t="s">
        <v>62</v>
      </c>
      <c r="X2154" s="2" t="s">
        <v>62</v>
      </c>
      <c r="Y2154" s="2" t="s">
        <v>62</v>
      </c>
      <c r="Z2154" s="2" t="s">
        <v>62</v>
      </c>
      <c r="AA2154" s="2" t="s">
        <v>7788</v>
      </c>
      <c r="AB2154" s="2" t="s">
        <v>62</v>
      </c>
      <c r="AC2154" s="2" t="s">
        <v>62</v>
      </c>
      <c r="AD2154" s="2" t="s">
        <v>62</v>
      </c>
      <c r="AE2154" s="2" t="s">
        <v>62</v>
      </c>
      <c r="AF2154" s="2" t="s">
        <v>62</v>
      </c>
      <c r="AG2154" s="2" t="s">
        <v>62</v>
      </c>
      <c r="AH2154" s="2" t="s">
        <v>62</v>
      </c>
      <c r="AI2154" s="2" t="s">
        <v>12112</v>
      </c>
      <c r="AJ2154" s="2" t="s">
        <v>65</v>
      </c>
      <c r="AK2154" s="2" t="s">
        <v>11152</v>
      </c>
      <c r="AL2154" s="2" t="s">
        <v>11153</v>
      </c>
      <c r="AM2154" s="2" t="s">
        <v>12113</v>
      </c>
      <c r="AN2154" s="2" t="s">
        <v>62</v>
      </c>
      <c r="AO2154" s="2" t="s">
        <v>62</v>
      </c>
      <c r="AP2154" s="2" t="s">
        <v>62</v>
      </c>
      <c r="AQ2154" s="2" t="s">
        <v>62</v>
      </c>
      <c r="AR2154" s="2" t="s">
        <v>62</v>
      </c>
      <c r="AS2154" s="2" t="s">
        <v>62</v>
      </c>
      <c r="AT2154" s="2" t="s">
        <v>62</v>
      </c>
      <c r="AU2154" s="2" t="s">
        <v>11155</v>
      </c>
      <c r="AV2154" s="2" t="s">
        <v>12114</v>
      </c>
      <c r="AW2154" s="2">
        <v>3060.8</v>
      </c>
      <c r="AX2154" s="3">
        <v>41240</v>
      </c>
      <c r="AY2154" s="2" t="str">
        <f>TEXT(TRUNC(AW2154/60/60),"00")</f>
        <v>00</v>
      </c>
      <c r="AZ2154" s="2" t="str">
        <f>TEXT(TRUNC((AW2154-AY2154*60*60)/60),"00")</f>
        <v>51</v>
      </c>
      <c r="BA2154" s="2" t="str">
        <f>TEXT(TRUNC((AW2154-AY2154*60*60-AZ2154*60)),"00")</f>
        <v>00</v>
      </c>
      <c r="BB2154" s="3">
        <v>41240</v>
      </c>
      <c r="BC2154" s="2" t="s">
        <v>12115</v>
      </c>
      <c r="BD2154" s="3">
        <v>41240</v>
      </c>
      <c r="BE2154" s="3">
        <v>41240</v>
      </c>
      <c r="BF2154" s="2" t="s">
        <v>62</v>
      </c>
    </row>
    <row r="2155" spans="1:58" x14ac:dyDescent="0.25">
      <c r="A2155" s="2" t="s">
        <v>12214</v>
      </c>
      <c r="B2155" s="2" t="s">
        <v>12215</v>
      </c>
      <c r="C2155" s="2" t="s">
        <v>89</v>
      </c>
      <c r="D2155" s="2" t="s">
        <v>404</v>
      </c>
      <c r="E2155" s="2" t="s">
        <v>12216</v>
      </c>
      <c r="F2155" s="2" t="s">
        <v>62</v>
      </c>
      <c r="G2155" s="2" t="s">
        <v>62</v>
      </c>
      <c r="H2155" s="2" t="s">
        <v>62</v>
      </c>
      <c r="I2155" s="2" t="s">
        <v>62</v>
      </c>
      <c r="J2155" s="2" t="s">
        <v>62</v>
      </c>
      <c r="K2155" s="2" t="s">
        <v>62</v>
      </c>
      <c r="L2155" s="2" t="s">
        <v>62</v>
      </c>
      <c r="M2155" s="2" t="s">
        <v>62</v>
      </c>
      <c r="N2155" s="2" t="s">
        <v>62</v>
      </c>
      <c r="O2155" s="2" t="s">
        <v>62</v>
      </c>
      <c r="P2155" s="2" t="s">
        <v>62</v>
      </c>
      <c r="Q2155" s="2" t="s">
        <v>62</v>
      </c>
      <c r="R2155" s="2" t="s">
        <v>62</v>
      </c>
      <c r="S2155" s="2" t="s">
        <v>62</v>
      </c>
      <c r="T2155" s="2" t="s">
        <v>62</v>
      </c>
      <c r="U2155" s="2" t="s">
        <v>62</v>
      </c>
      <c r="V2155" s="2" t="s">
        <v>62</v>
      </c>
      <c r="W2155" s="2" t="s">
        <v>62</v>
      </c>
      <c r="X2155" s="2" t="s">
        <v>62</v>
      </c>
      <c r="Y2155" s="2" t="s">
        <v>62</v>
      </c>
      <c r="Z2155" s="2" t="s">
        <v>62</v>
      </c>
      <c r="AA2155" s="2" t="s">
        <v>12217</v>
      </c>
      <c r="AB2155" s="2" t="s">
        <v>62</v>
      </c>
      <c r="AC2155" s="2" t="s">
        <v>62</v>
      </c>
      <c r="AD2155" s="2" t="s">
        <v>62</v>
      </c>
      <c r="AE2155" s="2" t="s">
        <v>62</v>
      </c>
      <c r="AF2155" s="2" t="s">
        <v>62</v>
      </c>
      <c r="AG2155" s="2" t="s">
        <v>62</v>
      </c>
      <c r="AH2155" s="2" t="s">
        <v>62</v>
      </c>
      <c r="AI2155" s="2" t="s">
        <v>12218</v>
      </c>
      <c r="AJ2155" s="2" t="s">
        <v>65</v>
      </c>
      <c r="AK2155" s="2" t="s">
        <v>11152</v>
      </c>
      <c r="AL2155" s="2" t="s">
        <v>11153</v>
      </c>
      <c r="AM2155" s="2" t="s">
        <v>12219</v>
      </c>
      <c r="AN2155" s="2" t="s">
        <v>62</v>
      </c>
      <c r="AO2155" s="2" t="s">
        <v>62</v>
      </c>
      <c r="AP2155" s="2" t="s">
        <v>62</v>
      </c>
      <c r="AQ2155" s="2" t="s">
        <v>62</v>
      </c>
      <c r="AR2155" s="2" t="s">
        <v>62</v>
      </c>
      <c r="AS2155" s="2" t="s">
        <v>62</v>
      </c>
      <c r="AT2155" s="2" t="s">
        <v>62</v>
      </c>
      <c r="AU2155" s="2" t="s">
        <v>11155</v>
      </c>
      <c r="AV2155" s="2" t="s">
        <v>12220</v>
      </c>
      <c r="AW2155" s="2">
        <v>2435</v>
      </c>
      <c r="AX2155" s="3">
        <v>41240</v>
      </c>
      <c r="AY2155" s="2" t="str">
        <f>TEXT(TRUNC(AW2155/60/60),"00")</f>
        <v>00</v>
      </c>
      <c r="AZ2155" s="2" t="str">
        <f>TEXT(TRUNC((AW2155-AY2155*60*60)/60),"00")</f>
        <v>40</v>
      </c>
      <c r="BA2155" s="2" t="str">
        <f>TEXT(TRUNC((AW2155-AY2155*60*60-AZ2155*60)),"00")</f>
        <v>35</v>
      </c>
      <c r="BB2155" s="3">
        <v>41240</v>
      </c>
      <c r="BC2155" s="2" t="s">
        <v>12221</v>
      </c>
      <c r="BD2155" s="3">
        <v>41240</v>
      </c>
      <c r="BE2155" s="3">
        <v>41240</v>
      </c>
      <c r="BF2155" s="2" t="s">
        <v>62</v>
      </c>
    </row>
    <row r="2156" spans="1:58" x14ac:dyDescent="0.25">
      <c r="A2156" s="2" t="s">
        <v>12352</v>
      </c>
      <c r="B2156" s="2" t="s">
        <v>12353</v>
      </c>
      <c r="C2156" s="2" t="s">
        <v>59</v>
      </c>
      <c r="D2156" s="2" t="s">
        <v>126</v>
      </c>
      <c r="E2156" s="2" t="s">
        <v>12354</v>
      </c>
      <c r="F2156" s="2" t="s">
        <v>62</v>
      </c>
      <c r="G2156" s="2" t="s">
        <v>62</v>
      </c>
      <c r="H2156" s="2" t="s">
        <v>62</v>
      </c>
      <c r="I2156" s="2" t="s">
        <v>62</v>
      </c>
      <c r="J2156" s="2" t="s">
        <v>62</v>
      </c>
      <c r="K2156" s="2" t="s">
        <v>62</v>
      </c>
      <c r="L2156" s="2" t="s">
        <v>62</v>
      </c>
      <c r="M2156" s="2" t="s">
        <v>62</v>
      </c>
      <c r="N2156" s="2" t="s">
        <v>62</v>
      </c>
      <c r="O2156" s="2" t="s">
        <v>62</v>
      </c>
      <c r="P2156" s="2" t="s">
        <v>62</v>
      </c>
      <c r="Q2156" s="2" t="s">
        <v>62</v>
      </c>
      <c r="R2156" s="2" t="s">
        <v>62</v>
      </c>
      <c r="S2156" s="2" t="s">
        <v>62</v>
      </c>
      <c r="T2156" s="2" t="s">
        <v>62</v>
      </c>
      <c r="U2156" s="2" t="s">
        <v>62</v>
      </c>
      <c r="V2156" s="2" t="s">
        <v>62</v>
      </c>
      <c r="W2156" s="2" t="s">
        <v>62</v>
      </c>
      <c r="X2156" s="2" t="s">
        <v>62</v>
      </c>
      <c r="Y2156" s="2" t="s">
        <v>62</v>
      </c>
      <c r="Z2156" s="2" t="s">
        <v>62</v>
      </c>
      <c r="AA2156" s="2" t="s">
        <v>3338</v>
      </c>
      <c r="AB2156" s="2" t="s">
        <v>62</v>
      </c>
      <c r="AC2156" s="2" t="s">
        <v>62</v>
      </c>
      <c r="AD2156" s="2" t="s">
        <v>62</v>
      </c>
      <c r="AE2156" s="2" t="s">
        <v>62</v>
      </c>
      <c r="AF2156" s="2" t="s">
        <v>62</v>
      </c>
      <c r="AG2156" s="2" t="s">
        <v>62</v>
      </c>
      <c r="AH2156" s="2" t="s">
        <v>62</v>
      </c>
      <c r="AI2156" s="2" t="s">
        <v>12355</v>
      </c>
      <c r="AJ2156" s="2" t="s">
        <v>65</v>
      </c>
      <c r="AK2156" s="2" t="s">
        <v>11152</v>
      </c>
      <c r="AL2156" s="2" t="s">
        <v>11153</v>
      </c>
      <c r="AM2156" s="2" t="s">
        <v>12356</v>
      </c>
      <c r="AN2156" s="2" t="s">
        <v>62</v>
      </c>
      <c r="AO2156" s="2" t="s">
        <v>62</v>
      </c>
      <c r="AP2156" s="2" t="s">
        <v>62</v>
      </c>
      <c r="AQ2156" s="2" t="s">
        <v>62</v>
      </c>
      <c r="AR2156" s="2" t="s">
        <v>62</v>
      </c>
      <c r="AS2156" s="2" t="s">
        <v>62</v>
      </c>
      <c r="AT2156" s="2" t="s">
        <v>62</v>
      </c>
      <c r="AU2156" s="2" t="s">
        <v>11155</v>
      </c>
      <c r="AV2156" s="2" t="s">
        <v>12357</v>
      </c>
      <c r="AW2156" s="2">
        <v>2624.7</v>
      </c>
      <c r="AX2156" s="3">
        <v>41240</v>
      </c>
      <c r="AY2156" s="2" t="str">
        <f>TEXT(TRUNC(AW2156/60/60),"00")</f>
        <v>00</v>
      </c>
      <c r="AZ2156" s="2" t="str">
        <f>TEXT(TRUNC((AW2156-AY2156*60*60)/60),"00")</f>
        <v>43</v>
      </c>
      <c r="BA2156" s="2" t="str">
        <f>TEXT(TRUNC((AW2156-AY2156*60*60-AZ2156*60)),"00")</f>
        <v>44</v>
      </c>
      <c r="BB2156" s="3">
        <v>41240</v>
      </c>
      <c r="BC2156" s="2" t="s">
        <v>12358</v>
      </c>
      <c r="BD2156" s="3">
        <v>41240</v>
      </c>
      <c r="BE2156" s="3">
        <v>41240</v>
      </c>
      <c r="BF2156" s="2" t="s">
        <v>62</v>
      </c>
    </row>
    <row r="2157" spans="1:58" x14ac:dyDescent="0.25">
      <c r="A2157" s="2" t="s">
        <v>12422</v>
      </c>
      <c r="B2157" s="2" t="s">
        <v>12423</v>
      </c>
      <c r="C2157" s="2" t="s">
        <v>59</v>
      </c>
      <c r="D2157" s="2" t="s">
        <v>12424</v>
      </c>
      <c r="E2157" s="2" t="s">
        <v>12425</v>
      </c>
      <c r="F2157" s="2" t="s">
        <v>62</v>
      </c>
      <c r="G2157" s="2" t="s">
        <v>62</v>
      </c>
      <c r="H2157" s="2" t="s">
        <v>62</v>
      </c>
      <c r="I2157" s="2" t="s">
        <v>62</v>
      </c>
      <c r="J2157" s="2" t="s">
        <v>62</v>
      </c>
      <c r="K2157" s="2" t="s">
        <v>62</v>
      </c>
      <c r="L2157" s="2" t="s">
        <v>62</v>
      </c>
      <c r="M2157" s="2" t="s">
        <v>62</v>
      </c>
      <c r="N2157" s="2" t="s">
        <v>62</v>
      </c>
      <c r="O2157" s="2" t="s">
        <v>62</v>
      </c>
      <c r="P2157" s="2" t="s">
        <v>62</v>
      </c>
      <c r="Q2157" s="2" t="s">
        <v>62</v>
      </c>
      <c r="R2157" s="2" t="s">
        <v>62</v>
      </c>
      <c r="S2157" s="2" t="s">
        <v>62</v>
      </c>
      <c r="T2157" s="2" t="s">
        <v>62</v>
      </c>
      <c r="U2157" s="2" t="s">
        <v>62</v>
      </c>
      <c r="V2157" s="2" t="s">
        <v>62</v>
      </c>
      <c r="W2157" s="2" t="s">
        <v>62</v>
      </c>
      <c r="X2157" s="2" t="s">
        <v>62</v>
      </c>
      <c r="Y2157" s="2" t="s">
        <v>62</v>
      </c>
      <c r="Z2157" s="2" t="s">
        <v>62</v>
      </c>
      <c r="AA2157" s="2" t="s">
        <v>12426</v>
      </c>
      <c r="AB2157" s="2" t="s">
        <v>62</v>
      </c>
      <c r="AC2157" s="2" t="s">
        <v>62</v>
      </c>
      <c r="AD2157" s="2" t="s">
        <v>62</v>
      </c>
      <c r="AE2157" s="2" t="s">
        <v>62</v>
      </c>
      <c r="AF2157" s="2" t="s">
        <v>62</v>
      </c>
      <c r="AG2157" s="2" t="s">
        <v>62</v>
      </c>
      <c r="AH2157" s="2" t="s">
        <v>62</v>
      </c>
      <c r="AI2157" s="2" t="s">
        <v>12427</v>
      </c>
      <c r="AJ2157" s="2" t="s">
        <v>65</v>
      </c>
      <c r="AK2157" s="2" t="s">
        <v>11152</v>
      </c>
      <c r="AL2157" s="2" t="s">
        <v>11153</v>
      </c>
      <c r="AM2157" s="2" t="s">
        <v>12428</v>
      </c>
      <c r="AN2157" s="2" t="s">
        <v>62</v>
      </c>
      <c r="AO2157" s="2" t="s">
        <v>62</v>
      </c>
      <c r="AP2157" s="2" t="s">
        <v>62</v>
      </c>
      <c r="AQ2157" s="2" t="s">
        <v>62</v>
      </c>
      <c r="AR2157" s="2" t="s">
        <v>62</v>
      </c>
      <c r="AS2157" s="2" t="s">
        <v>62</v>
      </c>
      <c r="AT2157" s="2" t="s">
        <v>62</v>
      </c>
      <c r="AU2157" s="2" t="s">
        <v>11155</v>
      </c>
      <c r="AV2157" s="2" t="s">
        <v>12429</v>
      </c>
      <c r="AW2157" s="2">
        <v>1709.8</v>
      </c>
      <c r="AX2157" s="3">
        <v>41240</v>
      </c>
      <c r="AY2157" s="2" t="str">
        <f>TEXT(TRUNC(AW2157/60/60),"00")</f>
        <v>00</v>
      </c>
      <c r="AZ2157" s="2" t="str">
        <f>TEXT(TRUNC((AW2157-AY2157*60*60)/60),"00")</f>
        <v>28</v>
      </c>
      <c r="BA2157" s="2" t="str">
        <f>TEXT(TRUNC((AW2157-AY2157*60*60-AZ2157*60)),"00")</f>
        <v>29</v>
      </c>
      <c r="BB2157" s="3">
        <v>41240</v>
      </c>
      <c r="BC2157" s="2" t="s">
        <v>12430</v>
      </c>
      <c r="BD2157" s="3">
        <v>41240</v>
      </c>
      <c r="BE2157" s="3">
        <v>41240</v>
      </c>
      <c r="BF2157" s="2" t="s">
        <v>62</v>
      </c>
    </row>
    <row r="2158" spans="1:58" x14ac:dyDescent="0.25">
      <c r="A2158" s="2" t="s">
        <v>12480</v>
      </c>
      <c r="B2158" s="2" t="s">
        <v>12481</v>
      </c>
      <c r="C2158" s="2" t="s">
        <v>59</v>
      </c>
      <c r="D2158" s="2" t="s">
        <v>12482</v>
      </c>
      <c r="E2158" s="2" t="s">
        <v>12483</v>
      </c>
      <c r="F2158" s="2" t="s">
        <v>62</v>
      </c>
      <c r="G2158" s="2" t="s">
        <v>62</v>
      </c>
      <c r="H2158" s="2" t="s">
        <v>62</v>
      </c>
      <c r="I2158" s="2" t="s">
        <v>62</v>
      </c>
      <c r="J2158" s="2" t="s">
        <v>62</v>
      </c>
      <c r="K2158" s="2" t="s">
        <v>62</v>
      </c>
      <c r="L2158" s="2" t="s">
        <v>62</v>
      </c>
      <c r="M2158" s="2" t="s">
        <v>62</v>
      </c>
      <c r="N2158" s="2" t="s">
        <v>62</v>
      </c>
      <c r="O2158" s="2" t="s">
        <v>62</v>
      </c>
      <c r="P2158" s="2" t="s">
        <v>62</v>
      </c>
      <c r="Q2158" s="2" t="s">
        <v>62</v>
      </c>
      <c r="R2158" s="2" t="s">
        <v>62</v>
      </c>
      <c r="S2158" s="2" t="s">
        <v>62</v>
      </c>
      <c r="T2158" s="2" t="s">
        <v>62</v>
      </c>
      <c r="U2158" s="2" t="s">
        <v>62</v>
      </c>
      <c r="V2158" s="2" t="s">
        <v>62</v>
      </c>
      <c r="W2158" s="2" t="s">
        <v>62</v>
      </c>
      <c r="X2158" s="2" t="s">
        <v>62</v>
      </c>
      <c r="Y2158" s="2" t="s">
        <v>62</v>
      </c>
      <c r="Z2158" s="2" t="s">
        <v>62</v>
      </c>
      <c r="AA2158" s="2" t="s">
        <v>12484</v>
      </c>
      <c r="AB2158" s="2" t="s">
        <v>62</v>
      </c>
      <c r="AC2158" s="2" t="s">
        <v>62</v>
      </c>
      <c r="AD2158" s="2" t="s">
        <v>62</v>
      </c>
      <c r="AE2158" s="2" t="s">
        <v>62</v>
      </c>
      <c r="AF2158" s="2" t="s">
        <v>62</v>
      </c>
      <c r="AG2158" s="2" t="s">
        <v>62</v>
      </c>
      <c r="AH2158" s="2" t="s">
        <v>62</v>
      </c>
      <c r="AI2158" s="2" t="s">
        <v>12485</v>
      </c>
      <c r="AJ2158" s="2" t="s">
        <v>65</v>
      </c>
      <c r="AK2158" s="2" t="s">
        <v>11152</v>
      </c>
      <c r="AL2158" s="2" t="s">
        <v>11153</v>
      </c>
      <c r="AM2158" s="2" t="s">
        <v>12486</v>
      </c>
      <c r="AN2158" s="2" t="s">
        <v>62</v>
      </c>
      <c r="AO2158" s="2" t="s">
        <v>62</v>
      </c>
      <c r="AP2158" s="2" t="s">
        <v>62</v>
      </c>
      <c r="AQ2158" s="2" t="s">
        <v>62</v>
      </c>
      <c r="AR2158" s="2" t="s">
        <v>62</v>
      </c>
      <c r="AS2158" s="2" t="s">
        <v>62</v>
      </c>
      <c r="AT2158" s="2" t="s">
        <v>62</v>
      </c>
      <c r="AU2158" s="2" t="s">
        <v>11155</v>
      </c>
      <c r="AV2158" s="2" t="s">
        <v>12487</v>
      </c>
      <c r="AW2158" s="2">
        <v>1362.9</v>
      </c>
      <c r="AX2158" s="3">
        <v>41240</v>
      </c>
      <c r="AY2158" s="2" t="str">
        <f>TEXT(TRUNC(AW2158/60/60),"00")</f>
        <v>00</v>
      </c>
      <c r="AZ2158" s="2" t="str">
        <f>TEXT(TRUNC((AW2158-AY2158*60*60)/60),"00")</f>
        <v>22</v>
      </c>
      <c r="BA2158" s="2" t="str">
        <f>TEXT(TRUNC((AW2158-AY2158*60*60-AZ2158*60)),"00")</f>
        <v>42</v>
      </c>
      <c r="BB2158" s="3">
        <v>41240</v>
      </c>
      <c r="BC2158" s="2" t="s">
        <v>12488</v>
      </c>
      <c r="BD2158" s="3">
        <v>41240</v>
      </c>
      <c r="BE2158" s="3">
        <v>41240</v>
      </c>
      <c r="BF2158" s="2" t="s">
        <v>62</v>
      </c>
    </row>
    <row r="2159" spans="1:58" x14ac:dyDescent="0.25">
      <c r="A2159" s="2" t="s">
        <v>12522</v>
      </c>
      <c r="B2159" s="2" t="s">
        <v>12523</v>
      </c>
      <c r="C2159" s="2" t="s">
        <v>59</v>
      </c>
      <c r="D2159" s="2" t="s">
        <v>12524</v>
      </c>
      <c r="E2159" s="2" t="s">
        <v>12525</v>
      </c>
      <c r="F2159" s="2" t="s">
        <v>62</v>
      </c>
      <c r="G2159" s="2" t="s">
        <v>62</v>
      </c>
      <c r="H2159" s="2" t="s">
        <v>62</v>
      </c>
      <c r="I2159" s="2" t="s">
        <v>62</v>
      </c>
      <c r="J2159" s="2" t="s">
        <v>62</v>
      </c>
      <c r="K2159" s="2" t="s">
        <v>62</v>
      </c>
      <c r="L2159" s="2" t="s">
        <v>62</v>
      </c>
      <c r="M2159" s="2" t="s">
        <v>62</v>
      </c>
      <c r="N2159" s="2" t="s">
        <v>62</v>
      </c>
      <c r="O2159" s="2" t="s">
        <v>62</v>
      </c>
      <c r="P2159" s="2" t="s">
        <v>62</v>
      </c>
      <c r="Q2159" s="2" t="s">
        <v>62</v>
      </c>
      <c r="R2159" s="2" t="s">
        <v>62</v>
      </c>
      <c r="S2159" s="2" t="s">
        <v>62</v>
      </c>
      <c r="T2159" s="2" t="s">
        <v>62</v>
      </c>
      <c r="U2159" s="2" t="s">
        <v>62</v>
      </c>
      <c r="V2159" s="2" t="s">
        <v>62</v>
      </c>
      <c r="W2159" s="2" t="s">
        <v>62</v>
      </c>
      <c r="X2159" s="2" t="s">
        <v>62</v>
      </c>
      <c r="Y2159" s="2" t="s">
        <v>62</v>
      </c>
      <c r="Z2159" s="2" t="s">
        <v>62</v>
      </c>
      <c r="AA2159" s="2" t="s">
        <v>12526</v>
      </c>
      <c r="AB2159" s="2" t="s">
        <v>62</v>
      </c>
      <c r="AC2159" s="2" t="s">
        <v>62</v>
      </c>
      <c r="AD2159" s="2" t="s">
        <v>62</v>
      </c>
      <c r="AE2159" s="2" t="s">
        <v>62</v>
      </c>
      <c r="AF2159" s="2" t="s">
        <v>62</v>
      </c>
      <c r="AG2159" s="2" t="s">
        <v>62</v>
      </c>
      <c r="AH2159" s="2" t="s">
        <v>62</v>
      </c>
      <c r="AI2159" s="2" t="s">
        <v>12527</v>
      </c>
      <c r="AJ2159" s="2" t="s">
        <v>65</v>
      </c>
      <c r="AK2159" s="2" t="s">
        <v>11152</v>
      </c>
      <c r="AL2159" s="2" t="s">
        <v>11153</v>
      </c>
      <c r="AM2159" s="2" t="s">
        <v>12528</v>
      </c>
      <c r="AN2159" s="2" t="s">
        <v>62</v>
      </c>
      <c r="AO2159" s="2" t="s">
        <v>62</v>
      </c>
      <c r="AP2159" s="2" t="s">
        <v>62</v>
      </c>
      <c r="AQ2159" s="2" t="s">
        <v>62</v>
      </c>
      <c r="AR2159" s="2" t="s">
        <v>62</v>
      </c>
      <c r="AS2159" s="2" t="s">
        <v>62</v>
      </c>
      <c r="AT2159" s="2" t="s">
        <v>62</v>
      </c>
      <c r="AU2159" s="2" t="s">
        <v>11155</v>
      </c>
      <c r="AV2159" s="2" t="s">
        <v>12529</v>
      </c>
      <c r="AW2159" s="2">
        <v>2772.2</v>
      </c>
      <c r="AX2159" s="3">
        <v>41240</v>
      </c>
      <c r="AY2159" s="2" t="str">
        <f>TEXT(TRUNC(AW2159/60/60),"00")</f>
        <v>00</v>
      </c>
      <c r="AZ2159" s="2" t="str">
        <f>TEXT(TRUNC((AW2159-AY2159*60*60)/60),"00")</f>
        <v>46</v>
      </c>
      <c r="BA2159" s="2" t="str">
        <f>TEXT(TRUNC((AW2159-AY2159*60*60-AZ2159*60)),"00")</f>
        <v>12</v>
      </c>
      <c r="BB2159" s="3">
        <v>41240</v>
      </c>
      <c r="BC2159" s="2" t="s">
        <v>12530</v>
      </c>
      <c r="BD2159" s="3">
        <v>41240</v>
      </c>
      <c r="BE2159" s="3">
        <v>41240</v>
      </c>
      <c r="BF2159" s="2" t="s">
        <v>62</v>
      </c>
    </row>
    <row r="2160" spans="1:58" x14ac:dyDescent="0.25">
      <c r="A2160" s="2" t="s">
        <v>13154</v>
      </c>
      <c r="B2160" s="2" t="s">
        <v>13155</v>
      </c>
      <c r="C2160" s="2" t="s">
        <v>59</v>
      </c>
      <c r="D2160" s="2" t="s">
        <v>13156</v>
      </c>
      <c r="E2160" s="2" t="s">
        <v>13157</v>
      </c>
      <c r="F2160" s="2" t="s">
        <v>62</v>
      </c>
      <c r="G2160" s="2" t="s">
        <v>62</v>
      </c>
      <c r="H2160" s="2" t="s">
        <v>62</v>
      </c>
      <c r="I2160" s="2" t="s">
        <v>62</v>
      </c>
      <c r="J2160" s="2" t="s">
        <v>62</v>
      </c>
      <c r="K2160" s="2" t="s">
        <v>62</v>
      </c>
      <c r="L2160" s="2" t="s">
        <v>62</v>
      </c>
      <c r="M2160" s="2" t="s">
        <v>62</v>
      </c>
      <c r="N2160" s="2" t="s">
        <v>62</v>
      </c>
      <c r="O2160" s="2" t="s">
        <v>62</v>
      </c>
      <c r="P2160" s="2" t="s">
        <v>62</v>
      </c>
      <c r="Q2160" s="2" t="s">
        <v>62</v>
      </c>
      <c r="R2160" s="2" t="s">
        <v>62</v>
      </c>
      <c r="S2160" s="2" t="s">
        <v>62</v>
      </c>
      <c r="T2160" s="2" t="s">
        <v>62</v>
      </c>
      <c r="U2160" s="2" t="s">
        <v>62</v>
      </c>
      <c r="V2160" s="2" t="s">
        <v>62</v>
      </c>
      <c r="W2160" s="2" t="s">
        <v>62</v>
      </c>
      <c r="X2160" s="2" t="s">
        <v>62</v>
      </c>
      <c r="Y2160" s="2" t="s">
        <v>62</v>
      </c>
      <c r="Z2160" s="2" t="s">
        <v>62</v>
      </c>
      <c r="AA2160" s="2" t="s">
        <v>2584</v>
      </c>
      <c r="AB2160" s="2" t="s">
        <v>62</v>
      </c>
      <c r="AC2160" s="2" t="s">
        <v>62</v>
      </c>
      <c r="AD2160" s="2" t="s">
        <v>62</v>
      </c>
      <c r="AE2160" s="2" t="s">
        <v>62</v>
      </c>
      <c r="AF2160" s="2" t="s">
        <v>62</v>
      </c>
      <c r="AG2160" s="2" t="s">
        <v>62</v>
      </c>
      <c r="AH2160" s="2" t="s">
        <v>62</v>
      </c>
      <c r="AI2160" s="2" t="s">
        <v>13158</v>
      </c>
      <c r="AJ2160" s="2" t="s">
        <v>65</v>
      </c>
      <c r="AK2160" s="2" t="s">
        <v>11152</v>
      </c>
      <c r="AL2160" s="2" t="s">
        <v>11153</v>
      </c>
      <c r="AM2160" s="2" t="s">
        <v>13159</v>
      </c>
      <c r="AN2160" s="2" t="s">
        <v>62</v>
      </c>
      <c r="AO2160" s="2" t="s">
        <v>62</v>
      </c>
      <c r="AP2160" s="2" t="s">
        <v>62</v>
      </c>
      <c r="AQ2160" s="2" t="s">
        <v>62</v>
      </c>
      <c r="AR2160" s="2" t="s">
        <v>62</v>
      </c>
      <c r="AS2160" s="2" t="s">
        <v>62</v>
      </c>
      <c r="AT2160" s="2" t="s">
        <v>62</v>
      </c>
      <c r="AU2160" s="2" t="s">
        <v>11155</v>
      </c>
      <c r="AV2160" s="2" t="s">
        <v>13160</v>
      </c>
      <c r="AW2160" s="2">
        <v>1878.4</v>
      </c>
      <c r="AX2160" s="3">
        <v>41240</v>
      </c>
      <c r="AY2160" s="2" t="str">
        <f>TEXT(TRUNC(AW2160/60/60),"00")</f>
        <v>00</v>
      </c>
      <c r="AZ2160" s="2" t="str">
        <f>TEXT(TRUNC((AW2160-AY2160*60*60)/60),"00")</f>
        <v>31</v>
      </c>
      <c r="BA2160" s="2" t="str">
        <f>TEXT(TRUNC((AW2160-AY2160*60*60-AZ2160*60)),"00")</f>
        <v>18</v>
      </c>
      <c r="BB2160" s="3">
        <v>41240</v>
      </c>
      <c r="BC2160" s="2" t="s">
        <v>13161</v>
      </c>
      <c r="BD2160" s="3">
        <v>41240</v>
      </c>
      <c r="BE2160" s="3">
        <v>41240</v>
      </c>
      <c r="BF2160" s="2" t="s">
        <v>62</v>
      </c>
    </row>
    <row r="2161" spans="1:58" x14ac:dyDescent="0.25">
      <c r="A2161" s="2" t="s">
        <v>12088</v>
      </c>
      <c r="B2161" s="2" t="s">
        <v>12089</v>
      </c>
      <c r="C2161" s="2" t="s">
        <v>1539</v>
      </c>
      <c r="D2161" s="2" t="s">
        <v>2926</v>
      </c>
      <c r="E2161" s="2" t="s">
        <v>12090</v>
      </c>
      <c r="F2161" s="2" t="s">
        <v>62</v>
      </c>
      <c r="G2161" s="2" t="s">
        <v>62</v>
      </c>
      <c r="H2161" s="2" t="s">
        <v>62</v>
      </c>
      <c r="I2161" s="2" t="s">
        <v>62</v>
      </c>
      <c r="J2161" s="2" t="s">
        <v>62</v>
      </c>
      <c r="K2161" s="2" t="s">
        <v>62</v>
      </c>
      <c r="L2161" s="2" t="s">
        <v>62</v>
      </c>
      <c r="M2161" s="2" t="s">
        <v>62</v>
      </c>
      <c r="N2161" s="2" t="s">
        <v>62</v>
      </c>
      <c r="O2161" s="2" t="s">
        <v>62</v>
      </c>
      <c r="P2161" s="2" t="s">
        <v>62</v>
      </c>
      <c r="Q2161" s="2" t="s">
        <v>62</v>
      </c>
      <c r="R2161" s="2" t="s">
        <v>62</v>
      </c>
      <c r="S2161" s="2" t="s">
        <v>62</v>
      </c>
      <c r="T2161" s="2" t="s">
        <v>62</v>
      </c>
      <c r="U2161" s="2" t="s">
        <v>62</v>
      </c>
      <c r="V2161" s="2" t="s">
        <v>62</v>
      </c>
      <c r="W2161" s="2" t="s">
        <v>62</v>
      </c>
      <c r="X2161" s="2" t="s">
        <v>62</v>
      </c>
      <c r="Y2161" s="2" t="s">
        <v>62</v>
      </c>
      <c r="Z2161" s="2" t="s">
        <v>62</v>
      </c>
      <c r="AA2161" s="2" t="s">
        <v>12091</v>
      </c>
      <c r="AB2161" s="2" t="s">
        <v>62</v>
      </c>
      <c r="AC2161" s="2" t="s">
        <v>62</v>
      </c>
      <c r="AD2161" s="2" t="s">
        <v>62</v>
      </c>
      <c r="AE2161" s="2" t="s">
        <v>62</v>
      </c>
      <c r="AF2161" s="2" t="s">
        <v>62</v>
      </c>
      <c r="AG2161" s="2" t="s">
        <v>62</v>
      </c>
      <c r="AH2161" s="2" t="s">
        <v>62</v>
      </c>
      <c r="AI2161" s="2" t="s">
        <v>12092</v>
      </c>
      <c r="AJ2161" s="2" t="s">
        <v>65</v>
      </c>
      <c r="AK2161" s="2" t="s">
        <v>7040</v>
      </c>
      <c r="AL2161" s="2" t="s">
        <v>7041</v>
      </c>
      <c r="AM2161" s="2" t="s">
        <v>12093</v>
      </c>
      <c r="AN2161" s="2" t="s">
        <v>62</v>
      </c>
      <c r="AO2161" s="2" t="s">
        <v>62</v>
      </c>
      <c r="AP2161" s="2" t="s">
        <v>62</v>
      </c>
      <c r="AQ2161" s="2" t="s">
        <v>62</v>
      </c>
      <c r="AR2161" s="2" t="s">
        <v>62</v>
      </c>
      <c r="AS2161" s="2" t="s">
        <v>62</v>
      </c>
      <c r="AT2161" s="2" t="s">
        <v>62</v>
      </c>
      <c r="AU2161" s="2" t="s">
        <v>7044</v>
      </c>
      <c r="AV2161" s="2" t="s">
        <v>12094</v>
      </c>
      <c r="AW2161" s="2">
        <v>1170.7</v>
      </c>
      <c r="AX2161" s="3">
        <v>40021</v>
      </c>
      <c r="AY2161" s="2" t="str">
        <f>TEXT(TRUNC(AW2161/60/60),"00")</f>
        <v>00</v>
      </c>
      <c r="AZ2161" s="2" t="str">
        <f>TEXT(TRUNC((AW2161-AY2161*60*60)/60),"00")</f>
        <v>19</v>
      </c>
      <c r="BA2161" s="2" t="str">
        <f>TEXT(TRUNC((AW2161-AY2161*60*60-AZ2161*60)),"00")</f>
        <v>30</v>
      </c>
      <c r="BB2161" s="3">
        <v>41240</v>
      </c>
      <c r="BC2161" s="2" t="s">
        <v>12095</v>
      </c>
      <c r="BD2161" s="3">
        <v>40021</v>
      </c>
      <c r="BE2161" s="3">
        <v>44663</v>
      </c>
      <c r="BF2161" s="2" t="s">
        <v>62</v>
      </c>
    </row>
    <row r="2162" spans="1:58" x14ac:dyDescent="0.25">
      <c r="A2162" s="2" t="s">
        <v>13121</v>
      </c>
      <c r="B2162" s="2" t="s">
        <v>13122</v>
      </c>
      <c r="C2162" s="2" t="s">
        <v>89</v>
      </c>
      <c r="D2162" s="2" t="s">
        <v>3608</v>
      </c>
      <c r="E2162" s="2" t="s">
        <v>13123</v>
      </c>
      <c r="F2162" s="2" t="s">
        <v>62</v>
      </c>
      <c r="G2162" s="2" t="s">
        <v>62</v>
      </c>
      <c r="H2162" s="2" t="s">
        <v>62</v>
      </c>
      <c r="I2162" s="2" t="s">
        <v>62</v>
      </c>
      <c r="J2162" s="2" t="s">
        <v>62</v>
      </c>
      <c r="K2162" s="2" t="s">
        <v>62</v>
      </c>
      <c r="L2162" s="2" t="s">
        <v>62</v>
      </c>
      <c r="M2162" s="2" t="s">
        <v>62</v>
      </c>
      <c r="N2162" s="2" t="s">
        <v>62</v>
      </c>
      <c r="O2162" s="2" t="s">
        <v>62</v>
      </c>
      <c r="P2162" s="2" t="s">
        <v>62</v>
      </c>
      <c r="Q2162" s="2" t="s">
        <v>62</v>
      </c>
      <c r="R2162" s="2" t="s">
        <v>62</v>
      </c>
      <c r="S2162" s="2" t="s">
        <v>62</v>
      </c>
      <c r="T2162" s="2" t="s">
        <v>62</v>
      </c>
      <c r="U2162" s="2" t="s">
        <v>62</v>
      </c>
      <c r="V2162" s="2" t="s">
        <v>62</v>
      </c>
      <c r="W2162" s="2" t="s">
        <v>62</v>
      </c>
      <c r="X2162" s="2" t="s">
        <v>62</v>
      </c>
      <c r="Y2162" s="2" t="s">
        <v>62</v>
      </c>
      <c r="Z2162" s="2" t="s">
        <v>62</v>
      </c>
      <c r="AA2162" s="2" t="s">
        <v>13124</v>
      </c>
      <c r="AB2162" s="2" t="s">
        <v>62</v>
      </c>
      <c r="AC2162" s="2" t="s">
        <v>62</v>
      </c>
      <c r="AD2162" s="2" t="s">
        <v>62</v>
      </c>
      <c r="AE2162" s="2" t="s">
        <v>62</v>
      </c>
      <c r="AF2162" s="2" t="s">
        <v>62</v>
      </c>
      <c r="AG2162" s="2" t="s">
        <v>62</v>
      </c>
      <c r="AH2162" s="2" t="s">
        <v>62</v>
      </c>
      <c r="AI2162" s="2" t="s">
        <v>13125</v>
      </c>
      <c r="AJ2162" s="2" t="s">
        <v>65</v>
      </c>
      <c r="AK2162" s="2" t="s">
        <v>7234</v>
      </c>
      <c r="AL2162" s="2" t="s">
        <v>7235</v>
      </c>
      <c r="AM2162" s="2" t="s">
        <v>13126</v>
      </c>
      <c r="AN2162" s="2" t="s">
        <v>62</v>
      </c>
      <c r="AO2162" s="2" t="s">
        <v>62</v>
      </c>
      <c r="AP2162" s="2" t="s">
        <v>62</v>
      </c>
      <c r="AQ2162" s="2" t="s">
        <v>62</v>
      </c>
      <c r="AR2162" s="2" t="s">
        <v>62</v>
      </c>
      <c r="AS2162" s="2" t="s">
        <v>62</v>
      </c>
      <c r="AT2162" s="2" t="s">
        <v>62</v>
      </c>
      <c r="AU2162" s="2" t="s">
        <v>7237</v>
      </c>
      <c r="AV2162" s="2" t="s">
        <v>13127</v>
      </c>
      <c r="AW2162" s="2">
        <v>3602.2</v>
      </c>
      <c r="AX2162" s="3">
        <v>41179</v>
      </c>
      <c r="AY2162" s="2" t="str">
        <f>TEXT(TRUNC(AW2162/60/60),"00")</f>
        <v>01</v>
      </c>
      <c r="AZ2162" s="2" t="str">
        <f>TEXT(TRUNC((AW2162-AY2162*60*60)/60),"00")</f>
        <v>00</v>
      </c>
      <c r="BA2162" s="2" t="str">
        <f>TEXT(TRUNC((AW2162-AY2162*60*60-AZ2162*60)),"00")</f>
        <v>02</v>
      </c>
      <c r="BB2162" s="3">
        <v>41231</v>
      </c>
      <c r="BC2162" s="2" t="s">
        <v>13128</v>
      </c>
      <c r="BD2162" s="3">
        <v>41179</v>
      </c>
      <c r="BE2162" s="3">
        <v>41231</v>
      </c>
      <c r="BF2162" s="2" t="s">
        <v>62</v>
      </c>
    </row>
    <row r="2163" spans="1:58" x14ac:dyDescent="0.25">
      <c r="A2163" s="2" t="s">
        <v>13236</v>
      </c>
      <c r="B2163" s="2" t="s">
        <v>13237</v>
      </c>
      <c r="C2163" s="2" t="s">
        <v>89</v>
      </c>
      <c r="D2163" s="2" t="s">
        <v>357</v>
      </c>
      <c r="E2163" s="2" t="s">
        <v>3809</v>
      </c>
      <c r="F2163" s="2" t="s">
        <v>62</v>
      </c>
      <c r="G2163" s="2" t="s">
        <v>62</v>
      </c>
      <c r="H2163" s="2" t="s">
        <v>62</v>
      </c>
      <c r="I2163" s="2" t="s">
        <v>62</v>
      </c>
      <c r="J2163" s="2" t="s">
        <v>62</v>
      </c>
      <c r="K2163" s="2" t="s">
        <v>62</v>
      </c>
      <c r="L2163" s="2" t="s">
        <v>62</v>
      </c>
      <c r="M2163" s="2" t="s">
        <v>62</v>
      </c>
      <c r="N2163" s="2" t="s">
        <v>62</v>
      </c>
      <c r="O2163" s="2" t="s">
        <v>62</v>
      </c>
      <c r="P2163" s="2" t="s">
        <v>62</v>
      </c>
      <c r="Q2163" s="2" t="s">
        <v>62</v>
      </c>
      <c r="R2163" s="2" t="s">
        <v>62</v>
      </c>
      <c r="S2163" s="2" t="s">
        <v>62</v>
      </c>
      <c r="T2163" s="2" t="s">
        <v>62</v>
      </c>
      <c r="U2163" s="2" t="s">
        <v>62</v>
      </c>
      <c r="V2163" s="2" t="s">
        <v>62</v>
      </c>
      <c r="W2163" s="2" t="s">
        <v>62</v>
      </c>
      <c r="X2163" s="2" t="s">
        <v>62</v>
      </c>
      <c r="Y2163" s="2" t="s">
        <v>62</v>
      </c>
      <c r="Z2163" s="2" t="s">
        <v>62</v>
      </c>
      <c r="AA2163" s="2" t="s">
        <v>3810</v>
      </c>
      <c r="AB2163" s="2" t="s">
        <v>62</v>
      </c>
      <c r="AC2163" s="2" t="s">
        <v>62</v>
      </c>
      <c r="AD2163" s="2" t="s">
        <v>62</v>
      </c>
      <c r="AE2163" s="2" t="s">
        <v>62</v>
      </c>
      <c r="AF2163" s="2" t="s">
        <v>62</v>
      </c>
      <c r="AG2163" s="2" t="s">
        <v>62</v>
      </c>
      <c r="AH2163" s="2" t="s">
        <v>62</v>
      </c>
      <c r="AI2163" s="2" t="s">
        <v>13238</v>
      </c>
      <c r="AJ2163" s="2" t="s">
        <v>65</v>
      </c>
      <c r="AK2163" s="2" t="s">
        <v>990</v>
      </c>
      <c r="AL2163" s="2" t="s">
        <v>991</v>
      </c>
      <c r="AM2163" s="2" t="s">
        <v>3812</v>
      </c>
      <c r="AN2163" s="2" t="s">
        <v>62</v>
      </c>
      <c r="AO2163" s="2" t="s">
        <v>62</v>
      </c>
      <c r="AP2163" s="2" t="s">
        <v>62</v>
      </c>
      <c r="AQ2163" s="2" t="s">
        <v>62</v>
      </c>
      <c r="AR2163" s="2" t="s">
        <v>62</v>
      </c>
      <c r="AS2163" s="2" t="s">
        <v>62</v>
      </c>
      <c r="AT2163" s="2" t="s">
        <v>62</v>
      </c>
      <c r="AU2163" s="2" t="s">
        <v>992</v>
      </c>
      <c r="AV2163" s="2" t="s">
        <v>13239</v>
      </c>
      <c r="AW2163" s="2">
        <v>1884</v>
      </c>
      <c r="AX2163" s="3">
        <v>41213</v>
      </c>
      <c r="AY2163" s="2" t="str">
        <f>TEXT(TRUNC(AW2163/60/60),"00")</f>
        <v>00</v>
      </c>
      <c r="AZ2163" s="2" t="str">
        <f>TEXT(TRUNC((AW2163-AY2163*60*60)/60),"00")</f>
        <v>31</v>
      </c>
      <c r="BA2163" s="2" t="str">
        <f>TEXT(TRUNC((AW2163-AY2163*60*60-AZ2163*60)),"00")</f>
        <v>24</v>
      </c>
      <c r="BB2163" s="3">
        <v>41231</v>
      </c>
      <c r="BC2163" s="2" t="s">
        <v>13240</v>
      </c>
      <c r="BD2163" s="3">
        <v>41213</v>
      </c>
      <c r="BE2163" s="3">
        <v>41231</v>
      </c>
      <c r="BF2163" s="2" t="s">
        <v>62</v>
      </c>
    </row>
    <row r="2164" spans="1:58" x14ac:dyDescent="0.25">
      <c r="A2164" s="2" t="s">
        <v>11910</v>
      </c>
      <c r="B2164" s="2" t="s">
        <v>11911</v>
      </c>
      <c r="C2164" s="2" t="s">
        <v>89</v>
      </c>
      <c r="D2164" s="2" t="s">
        <v>11912</v>
      </c>
      <c r="E2164" s="2" t="s">
        <v>11913</v>
      </c>
      <c r="F2164" s="2" t="s">
        <v>62</v>
      </c>
      <c r="G2164" s="2" t="s">
        <v>62</v>
      </c>
      <c r="H2164" s="2" t="s">
        <v>62</v>
      </c>
      <c r="I2164" s="2" t="s">
        <v>62</v>
      </c>
      <c r="J2164" s="2" t="s">
        <v>62</v>
      </c>
      <c r="K2164" s="2" t="s">
        <v>62</v>
      </c>
      <c r="L2164" s="2" t="s">
        <v>62</v>
      </c>
      <c r="M2164" s="2" t="s">
        <v>62</v>
      </c>
      <c r="N2164" s="2" t="s">
        <v>62</v>
      </c>
      <c r="O2164" s="2" t="s">
        <v>62</v>
      </c>
      <c r="P2164" s="2" t="s">
        <v>62</v>
      </c>
      <c r="Q2164" s="2" t="s">
        <v>62</v>
      </c>
      <c r="R2164" s="2" t="s">
        <v>62</v>
      </c>
      <c r="S2164" s="2" t="s">
        <v>62</v>
      </c>
      <c r="T2164" s="2" t="s">
        <v>62</v>
      </c>
      <c r="U2164" s="2" t="s">
        <v>62</v>
      </c>
      <c r="V2164" s="2" t="s">
        <v>62</v>
      </c>
      <c r="W2164" s="2" t="s">
        <v>62</v>
      </c>
      <c r="X2164" s="2" t="s">
        <v>62</v>
      </c>
      <c r="Y2164" s="2" t="s">
        <v>62</v>
      </c>
      <c r="Z2164" s="2" t="s">
        <v>62</v>
      </c>
      <c r="AA2164" s="2" t="s">
        <v>11914</v>
      </c>
      <c r="AB2164" s="2" t="s">
        <v>62</v>
      </c>
      <c r="AC2164" s="2" t="s">
        <v>62</v>
      </c>
      <c r="AD2164" s="2" t="s">
        <v>62</v>
      </c>
      <c r="AE2164" s="2" t="s">
        <v>62</v>
      </c>
      <c r="AF2164" s="2" t="s">
        <v>62</v>
      </c>
      <c r="AG2164" s="2" t="s">
        <v>62</v>
      </c>
      <c r="AH2164" s="2" t="s">
        <v>62</v>
      </c>
      <c r="AI2164" s="2" t="s">
        <v>11915</v>
      </c>
      <c r="AJ2164" s="2" t="s">
        <v>65</v>
      </c>
      <c r="AK2164" s="2" t="s">
        <v>9679</v>
      </c>
      <c r="AL2164" s="2" t="s">
        <v>9680</v>
      </c>
      <c r="AM2164" s="2" t="s">
        <v>11916</v>
      </c>
      <c r="AN2164" s="2" t="s">
        <v>62</v>
      </c>
      <c r="AO2164" s="2" t="s">
        <v>62</v>
      </c>
      <c r="AP2164" s="2" t="s">
        <v>62</v>
      </c>
      <c r="AQ2164" s="2" t="s">
        <v>62</v>
      </c>
      <c r="AR2164" s="2" t="s">
        <v>62</v>
      </c>
      <c r="AS2164" s="2" t="s">
        <v>62</v>
      </c>
      <c r="AT2164" s="2" t="s">
        <v>62</v>
      </c>
      <c r="AU2164" s="2" t="s">
        <v>9682</v>
      </c>
      <c r="AV2164" s="2" t="s">
        <v>11917</v>
      </c>
      <c r="AW2164" s="2">
        <v>2623.7</v>
      </c>
      <c r="AX2164" s="3">
        <v>40694</v>
      </c>
      <c r="AY2164" s="2" t="str">
        <f>TEXT(TRUNC(AW2164/60/60),"00")</f>
        <v>00</v>
      </c>
      <c r="AZ2164" s="2" t="str">
        <f>TEXT(TRUNC((AW2164-AY2164*60*60)/60),"00")</f>
        <v>43</v>
      </c>
      <c r="BA2164" s="2" t="str">
        <f>TEXT(TRUNC((AW2164-AY2164*60*60-AZ2164*60)),"00")</f>
        <v>43</v>
      </c>
      <c r="BB2164" s="3">
        <v>41231</v>
      </c>
      <c r="BC2164" s="2" t="s">
        <v>11918</v>
      </c>
      <c r="BD2164" s="3">
        <v>40694</v>
      </c>
      <c r="BE2164" s="3">
        <v>41231</v>
      </c>
      <c r="BF2164" s="2" t="s">
        <v>62</v>
      </c>
    </row>
    <row r="2165" spans="1:58" x14ac:dyDescent="0.25">
      <c r="A2165" s="2" t="s">
        <v>11395</v>
      </c>
      <c r="B2165" s="2" t="s">
        <v>11396</v>
      </c>
      <c r="C2165" s="2" t="s">
        <v>89</v>
      </c>
      <c r="D2165" s="2" t="s">
        <v>11397</v>
      </c>
      <c r="E2165" s="2" t="s">
        <v>11398</v>
      </c>
      <c r="F2165" s="2" t="s">
        <v>62</v>
      </c>
      <c r="G2165" s="2" t="s">
        <v>62</v>
      </c>
      <c r="H2165" s="2" t="s">
        <v>62</v>
      </c>
      <c r="I2165" s="2" t="s">
        <v>62</v>
      </c>
      <c r="J2165" s="2" t="s">
        <v>62</v>
      </c>
      <c r="K2165" s="2" t="s">
        <v>62</v>
      </c>
      <c r="L2165" s="2" t="s">
        <v>62</v>
      </c>
      <c r="M2165" s="2" t="s">
        <v>62</v>
      </c>
      <c r="N2165" s="2" t="s">
        <v>62</v>
      </c>
      <c r="O2165" s="2" t="s">
        <v>62</v>
      </c>
      <c r="P2165" s="2" t="s">
        <v>62</v>
      </c>
      <c r="Q2165" s="2" t="s">
        <v>62</v>
      </c>
      <c r="R2165" s="2" t="s">
        <v>62</v>
      </c>
      <c r="S2165" s="2" t="s">
        <v>62</v>
      </c>
      <c r="T2165" s="2" t="s">
        <v>62</v>
      </c>
      <c r="U2165" s="2" t="s">
        <v>62</v>
      </c>
      <c r="V2165" s="2" t="s">
        <v>62</v>
      </c>
      <c r="W2165" s="2" t="s">
        <v>62</v>
      </c>
      <c r="X2165" s="2" t="s">
        <v>62</v>
      </c>
      <c r="Y2165" s="2" t="s">
        <v>62</v>
      </c>
      <c r="Z2165" s="2" t="s">
        <v>62</v>
      </c>
      <c r="AA2165" s="2" t="s">
        <v>11399</v>
      </c>
      <c r="AB2165" s="2" t="s">
        <v>62</v>
      </c>
      <c r="AC2165" s="2" t="s">
        <v>62</v>
      </c>
      <c r="AD2165" s="2" t="s">
        <v>62</v>
      </c>
      <c r="AE2165" s="2" t="s">
        <v>62</v>
      </c>
      <c r="AF2165" s="2" t="s">
        <v>62</v>
      </c>
      <c r="AG2165" s="2" t="s">
        <v>62</v>
      </c>
      <c r="AH2165" s="2" t="s">
        <v>62</v>
      </c>
      <c r="AI2165" s="2" t="s">
        <v>11400</v>
      </c>
      <c r="AJ2165" s="2" t="s">
        <v>65</v>
      </c>
      <c r="AK2165" s="2" t="s">
        <v>990</v>
      </c>
      <c r="AL2165" s="2" t="s">
        <v>991</v>
      </c>
      <c r="AM2165" s="2" t="s">
        <v>11401</v>
      </c>
      <c r="AN2165" s="2" t="s">
        <v>62</v>
      </c>
      <c r="AO2165" s="2" t="s">
        <v>62</v>
      </c>
      <c r="AP2165" s="2" t="s">
        <v>62</v>
      </c>
      <c r="AQ2165" s="2" t="s">
        <v>62</v>
      </c>
      <c r="AR2165" s="2" t="s">
        <v>62</v>
      </c>
      <c r="AS2165" s="2" t="s">
        <v>62</v>
      </c>
      <c r="AT2165" s="2" t="s">
        <v>62</v>
      </c>
      <c r="AU2165" s="2" t="s">
        <v>992</v>
      </c>
      <c r="AV2165" s="2" t="s">
        <v>11402</v>
      </c>
      <c r="AW2165" s="2">
        <v>2701.4</v>
      </c>
      <c r="AX2165" s="3">
        <v>41213</v>
      </c>
      <c r="AY2165" s="2" t="str">
        <f>TEXT(TRUNC(AW2165/60/60),"00")</f>
        <v>00</v>
      </c>
      <c r="AZ2165" s="2" t="str">
        <f>TEXT(TRUNC((AW2165-AY2165*60*60)/60),"00")</f>
        <v>45</v>
      </c>
      <c r="BA2165" s="2" t="str">
        <f>TEXT(TRUNC((AW2165-AY2165*60*60-AZ2165*60)),"00")</f>
        <v>01</v>
      </c>
      <c r="BB2165" s="3">
        <v>41213</v>
      </c>
      <c r="BC2165" s="2" t="s">
        <v>11403</v>
      </c>
      <c r="BD2165" s="3">
        <v>41213</v>
      </c>
      <c r="BE2165" s="3">
        <v>41213</v>
      </c>
      <c r="BF2165" s="2" t="s">
        <v>62</v>
      </c>
    </row>
    <row r="2166" spans="1:58" x14ac:dyDescent="0.25">
      <c r="A2166" s="2" t="s">
        <v>11625</v>
      </c>
      <c r="B2166" s="2" t="s">
        <v>11626</v>
      </c>
      <c r="C2166" s="2" t="s">
        <v>89</v>
      </c>
      <c r="D2166" s="2" t="s">
        <v>6120</v>
      </c>
      <c r="E2166" s="2" t="s">
        <v>1240</v>
      </c>
      <c r="F2166" s="2" t="s">
        <v>62</v>
      </c>
      <c r="G2166" s="2" t="s">
        <v>62</v>
      </c>
      <c r="H2166" s="2" t="s">
        <v>62</v>
      </c>
      <c r="I2166" s="2" t="s">
        <v>62</v>
      </c>
      <c r="J2166" s="2" t="s">
        <v>62</v>
      </c>
      <c r="K2166" s="2" t="s">
        <v>62</v>
      </c>
      <c r="L2166" s="2" t="s">
        <v>62</v>
      </c>
      <c r="M2166" s="2" t="s">
        <v>62</v>
      </c>
      <c r="N2166" s="2" t="s">
        <v>62</v>
      </c>
      <c r="O2166" s="2" t="s">
        <v>62</v>
      </c>
      <c r="P2166" s="2" t="s">
        <v>62</v>
      </c>
      <c r="Q2166" s="2" t="s">
        <v>62</v>
      </c>
      <c r="R2166" s="2" t="s">
        <v>62</v>
      </c>
      <c r="S2166" s="2" t="s">
        <v>62</v>
      </c>
      <c r="T2166" s="2" t="s">
        <v>62</v>
      </c>
      <c r="U2166" s="2" t="s">
        <v>62</v>
      </c>
      <c r="V2166" s="2" t="s">
        <v>62</v>
      </c>
      <c r="W2166" s="2" t="s">
        <v>62</v>
      </c>
      <c r="X2166" s="2" t="s">
        <v>62</v>
      </c>
      <c r="Y2166" s="2" t="s">
        <v>62</v>
      </c>
      <c r="Z2166" s="2" t="s">
        <v>62</v>
      </c>
      <c r="AA2166" s="2" t="s">
        <v>9348</v>
      </c>
      <c r="AB2166" s="2" t="s">
        <v>62</v>
      </c>
      <c r="AC2166" s="2" t="s">
        <v>62</v>
      </c>
      <c r="AD2166" s="2" t="s">
        <v>62</v>
      </c>
      <c r="AE2166" s="2" t="s">
        <v>62</v>
      </c>
      <c r="AF2166" s="2" t="s">
        <v>62</v>
      </c>
      <c r="AG2166" s="2" t="s">
        <v>62</v>
      </c>
      <c r="AH2166" s="2" t="s">
        <v>62</v>
      </c>
      <c r="AI2166" s="2" t="s">
        <v>11627</v>
      </c>
      <c r="AJ2166" s="2" t="s">
        <v>65</v>
      </c>
      <c r="AK2166" s="2" t="s">
        <v>990</v>
      </c>
      <c r="AL2166" s="2" t="s">
        <v>991</v>
      </c>
      <c r="AM2166" s="2" t="s">
        <v>11628</v>
      </c>
      <c r="AN2166" s="2" t="s">
        <v>62</v>
      </c>
      <c r="AO2166" s="2" t="s">
        <v>62</v>
      </c>
      <c r="AP2166" s="2" t="s">
        <v>62</v>
      </c>
      <c r="AQ2166" s="2" t="s">
        <v>62</v>
      </c>
      <c r="AR2166" s="2" t="s">
        <v>62</v>
      </c>
      <c r="AS2166" s="2" t="s">
        <v>62</v>
      </c>
      <c r="AT2166" s="2" t="s">
        <v>62</v>
      </c>
      <c r="AU2166" s="2" t="s">
        <v>992</v>
      </c>
      <c r="AV2166" s="2" t="s">
        <v>11629</v>
      </c>
      <c r="AW2166" s="2">
        <v>2035.6</v>
      </c>
      <c r="AX2166" s="3">
        <v>41213</v>
      </c>
      <c r="AY2166" s="2" t="str">
        <f>TEXT(TRUNC(AW2166/60/60),"00")</f>
        <v>00</v>
      </c>
      <c r="AZ2166" s="2" t="str">
        <f>TEXT(TRUNC((AW2166-AY2166*60*60)/60),"00")</f>
        <v>33</v>
      </c>
      <c r="BA2166" s="2" t="str">
        <f>TEXT(TRUNC((AW2166-AY2166*60*60-AZ2166*60)),"00")</f>
        <v>55</v>
      </c>
      <c r="BB2166" s="3">
        <v>41213</v>
      </c>
      <c r="BC2166" s="2" t="s">
        <v>11630</v>
      </c>
      <c r="BD2166" s="3">
        <v>41213</v>
      </c>
      <c r="BE2166" s="3">
        <v>41213</v>
      </c>
      <c r="BF2166" s="2" t="s">
        <v>62</v>
      </c>
    </row>
    <row r="2167" spans="1:58" x14ac:dyDescent="0.25">
      <c r="A2167" s="2" t="s">
        <v>12366</v>
      </c>
      <c r="B2167" s="2" t="s">
        <v>12367</v>
      </c>
      <c r="C2167" s="2" t="s">
        <v>89</v>
      </c>
      <c r="D2167" s="2" t="s">
        <v>6628</v>
      </c>
      <c r="E2167" s="2" t="s">
        <v>12368</v>
      </c>
      <c r="F2167" s="2" t="s">
        <v>62</v>
      </c>
      <c r="G2167" s="2" t="s">
        <v>62</v>
      </c>
      <c r="H2167" s="2" t="s">
        <v>62</v>
      </c>
      <c r="I2167" s="2" t="s">
        <v>62</v>
      </c>
      <c r="J2167" s="2" t="s">
        <v>62</v>
      </c>
      <c r="K2167" s="2" t="s">
        <v>62</v>
      </c>
      <c r="L2167" s="2" t="s">
        <v>62</v>
      </c>
      <c r="M2167" s="2" t="s">
        <v>62</v>
      </c>
      <c r="N2167" s="2" t="s">
        <v>62</v>
      </c>
      <c r="O2167" s="2" t="s">
        <v>62</v>
      </c>
      <c r="P2167" s="2" t="s">
        <v>62</v>
      </c>
      <c r="Q2167" s="2" t="s">
        <v>62</v>
      </c>
      <c r="R2167" s="2" t="s">
        <v>62</v>
      </c>
      <c r="S2167" s="2" t="s">
        <v>62</v>
      </c>
      <c r="T2167" s="2" t="s">
        <v>62</v>
      </c>
      <c r="U2167" s="2" t="s">
        <v>62</v>
      </c>
      <c r="V2167" s="2" t="s">
        <v>62</v>
      </c>
      <c r="W2167" s="2" t="s">
        <v>62</v>
      </c>
      <c r="X2167" s="2" t="s">
        <v>62</v>
      </c>
      <c r="Y2167" s="2" t="s">
        <v>62</v>
      </c>
      <c r="Z2167" s="2" t="s">
        <v>62</v>
      </c>
      <c r="AA2167" s="2" t="s">
        <v>12369</v>
      </c>
      <c r="AB2167" s="2" t="s">
        <v>62</v>
      </c>
      <c r="AC2167" s="2" t="s">
        <v>62</v>
      </c>
      <c r="AD2167" s="2" t="s">
        <v>62</v>
      </c>
      <c r="AE2167" s="2" t="s">
        <v>62</v>
      </c>
      <c r="AF2167" s="2" t="s">
        <v>62</v>
      </c>
      <c r="AG2167" s="2" t="s">
        <v>62</v>
      </c>
      <c r="AH2167" s="2" t="s">
        <v>62</v>
      </c>
      <c r="AI2167" s="2" t="s">
        <v>12370</v>
      </c>
      <c r="AJ2167" s="2" t="s">
        <v>65</v>
      </c>
      <c r="AK2167" s="2" t="s">
        <v>990</v>
      </c>
      <c r="AL2167" s="2" t="s">
        <v>991</v>
      </c>
      <c r="AM2167" s="2" t="s">
        <v>12371</v>
      </c>
      <c r="AN2167" s="2" t="s">
        <v>62</v>
      </c>
      <c r="AO2167" s="2" t="s">
        <v>62</v>
      </c>
      <c r="AP2167" s="2" t="s">
        <v>62</v>
      </c>
      <c r="AQ2167" s="2" t="s">
        <v>62</v>
      </c>
      <c r="AR2167" s="2" t="s">
        <v>62</v>
      </c>
      <c r="AS2167" s="2" t="s">
        <v>62</v>
      </c>
      <c r="AT2167" s="2" t="s">
        <v>62</v>
      </c>
      <c r="AU2167" s="2" t="s">
        <v>992</v>
      </c>
      <c r="AV2167" s="2" t="s">
        <v>12372</v>
      </c>
      <c r="AW2167" s="2">
        <v>1807</v>
      </c>
      <c r="AX2167" s="3">
        <v>41213</v>
      </c>
      <c r="AY2167" s="2" t="str">
        <f>TEXT(TRUNC(AW2167/60/60),"00")</f>
        <v>00</v>
      </c>
      <c r="AZ2167" s="2" t="str">
        <f>TEXT(TRUNC((AW2167-AY2167*60*60)/60),"00")</f>
        <v>30</v>
      </c>
      <c r="BA2167" s="2" t="str">
        <f>TEXT(TRUNC((AW2167-AY2167*60*60-AZ2167*60)),"00")</f>
        <v>07</v>
      </c>
      <c r="BB2167" s="3">
        <v>41213</v>
      </c>
      <c r="BC2167" s="2" t="s">
        <v>12373</v>
      </c>
      <c r="BD2167" s="3">
        <v>41213</v>
      </c>
      <c r="BE2167" s="3">
        <v>41213</v>
      </c>
      <c r="BF2167" s="2" t="s">
        <v>62</v>
      </c>
    </row>
    <row r="2168" spans="1:58" x14ac:dyDescent="0.25">
      <c r="A2168" s="2" t="s">
        <v>12570</v>
      </c>
      <c r="B2168" s="2" t="s">
        <v>12571</v>
      </c>
      <c r="C2168" s="2" t="s">
        <v>59</v>
      </c>
      <c r="D2168" s="2" t="s">
        <v>4572</v>
      </c>
      <c r="E2168" s="2" t="s">
        <v>4573</v>
      </c>
      <c r="F2168" s="2" t="s">
        <v>62</v>
      </c>
      <c r="G2168" s="2" t="s">
        <v>62</v>
      </c>
      <c r="H2168" s="2" t="s">
        <v>62</v>
      </c>
      <c r="I2168" s="2" t="s">
        <v>62</v>
      </c>
      <c r="J2168" s="2" t="s">
        <v>62</v>
      </c>
      <c r="K2168" s="2" t="s">
        <v>62</v>
      </c>
      <c r="L2168" s="2" t="s">
        <v>62</v>
      </c>
      <c r="M2168" s="2" t="s">
        <v>62</v>
      </c>
      <c r="N2168" s="2" t="s">
        <v>62</v>
      </c>
      <c r="O2168" s="2" t="s">
        <v>62</v>
      </c>
      <c r="P2168" s="2" t="s">
        <v>62</v>
      </c>
      <c r="Q2168" s="2" t="s">
        <v>62</v>
      </c>
      <c r="R2168" s="2" t="s">
        <v>62</v>
      </c>
      <c r="S2168" s="2" t="s">
        <v>62</v>
      </c>
      <c r="T2168" s="2" t="s">
        <v>62</v>
      </c>
      <c r="U2168" s="2" t="s">
        <v>62</v>
      </c>
      <c r="V2168" s="2" t="s">
        <v>62</v>
      </c>
      <c r="W2168" s="2" t="s">
        <v>62</v>
      </c>
      <c r="X2168" s="2" t="s">
        <v>62</v>
      </c>
      <c r="Y2168" s="2" t="s">
        <v>62</v>
      </c>
      <c r="Z2168" s="2" t="s">
        <v>62</v>
      </c>
      <c r="AA2168" s="2" t="s">
        <v>556</v>
      </c>
      <c r="AB2168" s="2" t="s">
        <v>62</v>
      </c>
      <c r="AC2168" s="2" t="s">
        <v>62</v>
      </c>
      <c r="AD2168" s="2" t="s">
        <v>62</v>
      </c>
      <c r="AE2168" s="2" t="s">
        <v>62</v>
      </c>
      <c r="AF2168" s="2" t="s">
        <v>62</v>
      </c>
      <c r="AG2168" s="2" t="s">
        <v>62</v>
      </c>
      <c r="AH2168" s="2" t="s">
        <v>62</v>
      </c>
      <c r="AI2168" s="2" t="s">
        <v>12572</v>
      </c>
      <c r="AJ2168" s="2" t="s">
        <v>65</v>
      </c>
      <c r="AK2168" s="2" t="s">
        <v>990</v>
      </c>
      <c r="AL2168" s="2" t="s">
        <v>991</v>
      </c>
      <c r="AM2168" s="2" t="s">
        <v>4575</v>
      </c>
      <c r="AN2168" s="2" t="s">
        <v>62</v>
      </c>
      <c r="AO2168" s="2" t="s">
        <v>62</v>
      </c>
      <c r="AP2168" s="2" t="s">
        <v>62</v>
      </c>
      <c r="AQ2168" s="2" t="s">
        <v>62</v>
      </c>
      <c r="AR2168" s="2" t="s">
        <v>62</v>
      </c>
      <c r="AS2168" s="2" t="s">
        <v>62</v>
      </c>
      <c r="AT2168" s="2" t="s">
        <v>62</v>
      </c>
      <c r="AU2168" s="2" t="s">
        <v>992</v>
      </c>
      <c r="AV2168" s="2" t="s">
        <v>12573</v>
      </c>
      <c r="AW2168" s="2">
        <v>1620.1</v>
      </c>
      <c r="AX2168" s="3">
        <v>41213</v>
      </c>
      <c r="AY2168" s="2" t="str">
        <f>TEXT(TRUNC(AW2168/60/60),"00")</f>
        <v>00</v>
      </c>
      <c r="AZ2168" s="2" t="str">
        <f>TEXT(TRUNC((AW2168-AY2168*60*60)/60),"00")</f>
        <v>27</v>
      </c>
      <c r="BA2168" s="2" t="str">
        <f>TEXT(TRUNC((AW2168-AY2168*60*60-AZ2168*60)),"00")</f>
        <v>00</v>
      </c>
      <c r="BB2168" s="3">
        <v>41213</v>
      </c>
      <c r="BC2168" s="2" t="s">
        <v>12574</v>
      </c>
      <c r="BD2168" s="3">
        <v>41213</v>
      </c>
      <c r="BE2168" s="3">
        <v>41213</v>
      </c>
      <c r="BF2168" s="2" t="s">
        <v>62</v>
      </c>
    </row>
    <row r="2169" spans="1:58" x14ac:dyDescent="0.25">
      <c r="A2169" s="2" t="s">
        <v>12575</v>
      </c>
      <c r="B2169" s="2" t="s">
        <v>12576</v>
      </c>
      <c r="C2169" s="2" t="s">
        <v>89</v>
      </c>
      <c r="D2169" s="2" t="s">
        <v>12577</v>
      </c>
      <c r="E2169" s="2" t="s">
        <v>12578</v>
      </c>
      <c r="F2169" s="2" t="s">
        <v>62</v>
      </c>
      <c r="G2169" s="2" t="s">
        <v>62</v>
      </c>
      <c r="H2169" s="2" t="s">
        <v>62</v>
      </c>
      <c r="I2169" s="2" t="s">
        <v>62</v>
      </c>
      <c r="J2169" s="2" t="s">
        <v>62</v>
      </c>
      <c r="K2169" s="2" t="s">
        <v>62</v>
      </c>
      <c r="L2169" s="2" t="s">
        <v>62</v>
      </c>
      <c r="M2169" s="2" t="s">
        <v>62</v>
      </c>
      <c r="N2169" s="2" t="s">
        <v>62</v>
      </c>
      <c r="O2169" s="2" t="s">
        <v>62</v>
      </c>
      <c r="P2169" s="2" t="s">
        <v>62</v>
      </c>
      <c r="Q2169" s="2" t="s">
        <v>62</v>
      </c>
      <c r="R2169" s="2" t="s">
        <v>62</v>
      </c>
      <c r="S2169" s="2" t="s">
        <v>62</v>
      </c>
      <c r="T2169" s="2" t="s">
        <v>62</v>
      </c>
      <c r="U2169" s="2" t="s">
        <v>62</v>
      </c>
      <c r="V2169" s="2" t="s">
        <v>62</v>
      </c>
      <c r="W2169" s="2" t="s">
        <v>62</v>
      </c>
      <c r="X2169" s="2" t="s">
        <v>62</v>
      </c>
      <c r="Y2169" s="2" t="s">
        <v>62</v>
      </c>
      <c r="Z2169" s="2" t="s">
        <v>62</v>
      </c>
      <c r="AA2169" s="2" t="s">
        <v>12579</v>
      </c>
      <c r="AB2169" s="2" t="s">
        <v>62</v>
      </c>
      <c r="AC2169" s="2" t="s">
        <v>62</v>
      </c>
      <c r="AD2169" s="2" t="s">
        <v>62</v>
      </c>
      <c r="AE2169" s="2" t="s">
        <v>62</v>
      </c>
      <c r="AF2169" s="2" t="s">
        <v>62</v>
      </c>
      <c r="AG2169" s="2" t="s">
        <v>62</v>
      </c>
      <c r="AH2169" s="2" t="s">
        <v>62</v>
      </c>
      <c r="AI2169" s="2" t="s">
        <v>12580</v>
      </c>
      <c r="AJ2169" s="2" t="s">
        <v>65</v>
      </c>
      <c r="AK2169" s="2" t="s">
        <v>990</v>
      </c>
      <c r="AL2169" s="2" t="s">
        <v>991</v>
      </c>
      <c r="AM2169" s="2" t="s">
        <v>12581</v>
      </c>
      <c r="AN2169" s="2" t="s">
        <v>62</v>
      </c>
      <c r="AO2169" s="2" t="s">
        <v>62</v>
      </c>
      <c r="AP2169" s="2" t="s">
        <v>62</v>
      </c>
      <c r="AQ2169" s="2" t="s">
        <v>62</v>
      </c>
      <c r="AR2169" s="2" t="s">
        <v>62</v>
      </c>
      <c r="AS2169" s="2" t="s">
        <v>62</v>
      </c>
      <c r="AT2169" s="2" t="s">
        <v>62</v>
      </c>
      <c r="AU2169" s="2" t="s">
        <v>992</v>
      </c>
      <c r="AV2169" s="2" t="s">
        <v>12582</v>
      </c>
      <c r="AW2169" s="2">
        <v>2895.9</v>
      </c>
      <c r="AX2169" s="3">
        <v>41213</v>
      </c>
      <c r="AY2169" s="2" t="str">
        <f>TEXT(TRUNC(AW2169/60/60),"00")</f>
        <v>00</v>
      </c>
      <c r="AZ2169" s="2" t="str">
        <f>TEXT(TRUNC((AW2169-AY2169*60*60)/60),"00")</f>
        <v>48</v>
      </c>
      <c r="BA2169" s="2" t="str">
        <f>TEXT(TRUNC((AW2169-AY2169*60*60-AZ2169*60)),"00")</f>
        <v>15</v>
      </c>
      <c r="BB2169" s="3">
        <v>41213</v>
      </c>
      <c r="BC2169" s="2" t="s">
        <v>12583</v>
      </c>
      <c r="BD2169" s="3">
        <v>41213</v>
      </c>
      <c r="BE2169" s="3">
        <v>41213</v>
      </c>
      <c r="BF2169" s="2" t="s">
        <v>62</v>
      </c>
    </row>
    <row r="2170" spans="1:58" x14ac:dyDescent="0.25">
      <c r="A2170" s="2" t="s">
        <v>12661</v>
      </c>
      <c r="B2170" s="2" t="s">
        <v>12662</v>
      </c>
      <c r="C2170" s="2" t="s">
        <v>89</v>
      </c>
      <c r="D2170" s="2" t="s">
        <v>12663</v>
      </c>
      <c r="E2170" s="2" t="s">
        <v>12664</v>
      </c>
      <c r="F2170" s="2" t="s">
        <v>62</v>
      </c>
      <c r="G2170" s="2" t="s">
        <v>62</v>
      </c>
      <c r="H2170" s="2" t="s">
        <v>62</v>
      </c>
      <c r="I2170" s="2" t="s">
        <v>62</v>
      </c>
      <c r="J2170" s="2" t="s">
        <v>62</v>
      </c>
      <c r="K2170" s="2" t="s">
        <v>62</v>
      </c>
      <c r="L2170" s="2" t="s">
        <v>62</v>
      </c>
      <c r="M2170" s="2" t="s">
        <v>62</v>
      </c>
      <c r="N2170" s="2" t="s">
        <v>62</v>
      </c>
      <c r="O2170" s="2" t="s">
        <v>62</v>
      </c>
      <c r="P2170" s="2" t="s">
        <v>62</v>
      </c>
      <c r="Q2170" s="2" t="s">
        <v>62</v>
      </c>
      <c r="R2170" s="2" t="s">
        <v>62</v>
      </c>
      <c r="S2170" s="2" t="s">
        <v>62</v>
      </c>
      <c r="T2170" s="2" t="s">
        <v>62</v>
      </c>
      <c r="U2170" s="2" t="s">
        <v>62</v>
      </c>
      <c r="V2170" s="2" t="s">
        <v>62</v>
      </c>
      <c r="W2170" s="2" t="s">
        <v>62</v>
      </c>
      <c r="X2170" s="2" t="s">
        <v>62</v>
      </c>
      <c r="Y2170" s="2" t="s">
        <v>62</v>
      </c>
      <c r="Z2170" s="2" t="s">
        <v>62</v>
      </c>
      <c r="AA2170" s="2" t="s">
        <v>880</v>
      </c>
      <c r="AB2170" s="2" t="s">
        <v>62</v>
      </c>
      <c r="AC2170" s="2" t="s">
        <v>62</v>
      </c>
      <c r="AD2170" s="2" t="s">
        <v>62</v>
      </c>
      <c r="AE2170" s="2" t="s">
        <v>62</v>
      </c>
      <c r="AF2170" s="2" t="s">
        <v>62</v>
      </c>
      <c r="AG2170" s="2" t="s">
        <v>62</v>
      </c>
      <c r="AH2170" s="2" t="s">
        <v>62</v>
      </c>
      <c r="AI2170" s="2" t="s">
        <v>12665</v>
      </c>
      <c r="AJ2170" s="2" t="s">
        <v>65</v>
      </c>
      <c r="AK2170" s="2" t="s">
        <v>990</v>
      </c>
      <c r="AL2170" s="2" t="s">
        <v>991</v>
      </c>
      <c r="AM2170" s="2" t="s">
        <v>12666</v>
      </c>
      <c r="AN2170" s="2" t="s">
        <v>62</v>
      </c>
      <c r="AO2170" s="2" t="s">
        <v>62</v>
      </c>
      <c r="AP2170" s="2" t="s">
        <v>62</v>
      </c>
      <c r="AQ2170" s="2" t="s">
        <v>62</v>
      </c>
      <c r="AR2170" s="2" t="s">
        <v>62</v>
      </c>
      <c r="AS2170" s="2" t="s">
        <v>62</v>
      </c>
      <c r="AT2170" s="2" t="s">
        <v>62</v>
      </c>
      <c r="AU2170" s="2" t="s">
        <v>992</v>
      </c>
      <c r="AV2170" s="2" t="s">
        <v>12667</v>
      </c>
      <c r="AW2170" s="2">
        <v>2276.9</v>
      </c>
      <c r="AX2170" s="3">
        <v>41213</v>
      </c>
      <c r="AY2170" s="2" t="str">
        <f>TEXT(TRUNC(AW2170/60/60),"00")</f>
        <v>00</v>
      </c>
      <c r="AZ2170" s="2" t="str">
        <f>TEXT(TRUNC((AW2170-AY2170*60*60)/60),"00")</f>
        <v>37</v>
      </c>
      <c r="BA2170" s="2" t="str">
        <f>TEXT(TRUNC((AW2170-AY2170*60*60-AZ2170*60)),"00")</f>
        <v>56</v>
      </c>
      <c r="BB2170" s="3">
        <v>41213</v>
      </c>
      <c r="BC2170" s="2" t="s">
        <v>12668</v>
      </c>
      <c r="BD2170" s="3">
        <v>41213</v>
      </c>
      <c r="BE2170" s="3">
        <v>41213</v>
      </c>
      <c r="BF2170" s="2" t="s">
        <v>62</v>
      </c>
    </row>
    <row r="2171" spans="1:58" x14ac:dyDescent="0.25">
      <c r="A2171" s="2" t="s">
        <v>12878</v>
      </c>
      <c r="B2171" s="2" t="s">
        <v>12879</v>
      </c>
      <c r="C2171" s="2" t="s">
        <v>59</v>
      </c>
      <c r="D2171" s="2" t="s">
        <v>12880</v>
      </c>
      <c r="E2171" s="2" t="s">
        <v>12881</v>
      </c>
      <c r="F2171" s="2" t="s">
        <v>62</v>
      </c>
      <c r="G2171" s="2" t="s">
        <v>62</v>
      </c>
      <c r="H2171" s="2" t="s">
        <v>62</v>
      </c>
      <c r="I2171" s="2" t="s">
        <v>62</v>
      </c>
      <c r="J2171" s="2" t="s">
        <v>62</v>
      </c>
      <c r="K2171" s="2" t="s">
        <v>62</v>
      </c>
      <c r="L2171" s="2" t="s">
        <v>62</v>
      </c>
      <c r="M2171" s="2" t="s">
        <v>62</v>
      </c>
      <c r="N2171" s="2" t="s">
        <v>62</v>
      </c>
      <c r="O2171" s="2" t="s">
        <v>62</v>
      </c>
      <c r="P2171" s="2" t="s">
        <v>62</v>
      </c>
      <c r="Q2171" s="2" t="s">
        <v>62</v>
      </c>
      <c r="R2171" s="2" t="s">
        <v>62</v>
      </c>
      <c r="S2171" s="2" t="s">
        <v>62</v>
      </c>
      <c r="T2171" s="2" t="s">
        <v>62</v>
      </c>
      <c r="U2171" s="2" t="s">
        <v>62</v>
      </c>
      <c r="V2171" s="2" t="s">
        <v>62</v>
      </c>
      <c r="W2171" s="2" t="s">
        <v>62</v>
      </c>
      <c r="X2171" s="2" t="s">
        <v>62</v>
      </c>
      <c r="Y2171" s="2" t="s">
        <v>62</v>
      </c>
      <c r="Z2171" s="2" t="s">
        <v>62</v>
      </c>
      <c r="AA2171" s="2" t="s">
        <v>12882</v>
      </c>
      <c r="AB2171" s="2" t="s">
        <v>62</v>
      </c>
      <c r="AC2171" s="2" t="s">
        <v>62</v>
      </c>
      <c r="AD2171" s="2" t="s">
        <v>62</v>
      </c>
      <c r="AE2171" s="2" t="s">
        <v>62</v>
      </c>
      <c r="AF2171" s="2" t="s">
        <v>62</v>
      </c>
      <c r="AG2171" s="2" t="s">
        <v>62</v>
      </c>
      <c r="AH2171" s="2" t="s">
        <v>62</v>
      </c>
      <c r="AI2171" s="2" t="s">
        <v>12883</v>
      </c>
      <c r="AJ2171" s="2" t="s">
        <v>65</v>
      </c>
      <c r="AK2171" s="2" t="s">
        <v>990</v>
      </c>
      <c r="AL2171" s="2" t="s">
        <v>991</v>
      </c>
      <c r="AM2171" s="2" t="s">
        <v>12884</v>
      </c>
      <c r="AN2171" s="2" t="s">
        <v>62</v>
      </c>
      <c r="AO2171" s="2" t="s">
        <v>62</v>
      </c>
      <c r="AP2171" s="2" t="s">
        <v>62</v>
      </c>
      <c r="AQ2171" s="2" t="s">
        <v>62</v>
      </c>
      <c r="AR2171" s="2" t="s">
        <v>62</v>
      </c>
      <c r="AS2171" s="2" t="s">
        <v>62</v>
      </c>
      <c r="AT2171" s="2" t="s">
        <v>62</v>
      </c>
      <c r="AU2171" s="2" t="s">
        <v>992</v>
      </c>
      <c r="AV2171" s="2" t="s">
        <v>12885</v>
      </c>
      <c r="AW2171" s="2">
        <v>2960.1</v>
      </c>
      <c r="AX2171" s="3">
        <v>41213</v>
      </c>
      <c r="AY2171" s="2" t="str">
        <f>TEXT(TRUNC(AW2171/60/60),"00")</f>
        <v>00</v>
      </c>
      <c r="AZ2171" s="2" t="str">
        <f>TEXT(TRUNC((AW2171-AY2171*60*60)/60),"00")</f>
        <v>49</v>
      </c>
      <c r="BA2171" s="2" t="str">
        <f>TEXT(TRUNC((AW2171-AY2171*60*60-AZ2171*60)),"00")</f>
        <v>20</v>
      </c>
      <c r="BB2171" s="3">
        <v>41213</v>
      </c>
      <c r="BC2171" s="2" t="s">
        <v>12886</v>
      </c>
      <c r="BD2171" s="3">
        <v>41213</v>
      </c>
      <c r="BE2171" s="3">
        <v>41213</v>
      </c>
      <c r="BF2171" s="2" t="s">
        <v>62</v>
      </c>
    </row>
    <row r="2172" spans="1:58" x14ac:dyDescent="0.25">
      <c r="A2172" s="2" t="s">
        <v>12887</v>
      </c>
      <c r="B2172" s="2" t="s">
        <v>12888</v>
      </c>
      <c r="C2172" s="2" t="s">
        <v>59</v>
      </c>
      <c r="D2172" s="2" t="s">
        <v>4381</v>
      </c>
      <c r="E2172" s="2" t="s">
        <v>12889</v>
      </c>
      <c r="F2172" s="2" t="s">
        <v>62</v>
      </c>
      <c r="G2172" s="2" t="s">
        <v>62</v>
      </c>
      <c r="H2172" s="2" t="s">
        <v>62</v>
      </c>
      <c r="I2172" s="2" t="s">
        <v>62</v>
      </c>
      <c r="J2172" s="2" t="s">
        <v>62</v>
      </c>
      <c r="K2172" s="2" t="s">
        <v>62</v>
      </c>
      <c r="L2172" s="2" t="s">
        <v>62</v>
      </c>
      <c r="M2172" s="2" t="s">
        <v>62</v>
      </c>
      <c r="N2172" s="2" t="s">
        <v>62</v>
      </c>
      <c r="O2172" s="2" t="s">
        <v>62</v>
      </c>
      <c r="P2172" s="2" t="s">
        <v>62</v>
      </c>
      <c r="Q2172" s="2" t="s">
        <v>62</v>
      </c>
      <c r="R2172" s="2" t="s">
        <v>62</v>
      </c>
      <c r="S2172" s="2" t="s">
        <v>62</v>
      </c>
      <c r="T2172" s="2" t="s">
        <v>62</v>
      </c>
      <c r="U2172" s="2" t="s">
        <v>62</v>
      </c>
      <c r="V2172" s="2" t="s">
        <v>62</v>
      </c>
      <c r="W2172" s="2" t="s">
        <v>62</v>
      </c>
      <c r="X2172" s="2" t="s">
        <v>62</v>
      </c>
      <c r="Y2172" s="2" t="s">
        <v>62</v>
      </c>
      <c r="Z2172" s="2" t="s">
        <v>62</v>
      </c>
      <c r="AA2172" s="2" t="s">
        <v>3338</v>
      </c>
      <c r="AB2172" s="2" t="s">
        <v>62</v>
      </c>
      <c r="AC2172" s="2" t="s">
        <v>62</v>
      </c>
      <c r="AD2172" s="2" t="s">
        <v>62</v>
      </c>
      <c r="AE2172" s="2" t="s">
        <v>62</v>
      </c>
      <c r="AF2172" s="2" t="s">
        <v>62</v>
      </c>
      <c r="AG2172" s="2" t="s">
        <v>62</v>
      </c>
      <c r="AH2172" s="2" t="s">
        <v>62</v>
      </c>
      <c r="AI2172" s="2" t="s">
        <v>12890</v>
      </c>
      <c r="AJ2172" s="2" t="s">
        <v>65</v>
      </c>
      <c r="AK2172" s="2" t="s">
        <v>990</v>
      </c>
      <c r="AL2172" s="2" t="s">
        <v>991</v>
      </c>
      <c r="AM2172" s="2" t="s">
        <v>12891</v>
      </c>
      <c r="AN2172" s="2" t="s">
        <v>62</v>
      </c>
      <c r="AO2172" s="2" t="s">
        <v>62</v>
      </c>
      <c r="AP2172" s="2" t="s">
        <v>62</v>
      </c>
      <c r="AQ2172" s="2" t="s">
        <v>62</v>
      </c>
      <c r="AR2172" s="2" t="s">
        <v>62</v>
      </c>
      <c r="AS2172" s="2" t="s">
        <v>62</v>
      </c>
      <c r="AT2172" s="2" t="s">
        <v>62</v>
      </c>
      <c r="AU2172" s="2" t="s">
        <v>992</v>
      </c>
      <c r="AV2172" s="2" t="s">
        <v>12892</v>
      </c>
      <c r="AW2172" s="2">
        <v>1279.0999999999999</v>
      </c>
      <c r="AX2172" s="3">
        <v>41213</v>
      </c>
      <c r="AY2172" s="2" t="str">
        <f>TEXT(TRUNC(AW2172/60/60),"00")</f>
        <v>00</v>
      </c>
      <c r="AZ2172" s="2" t="str">
        <f>TEXT(TRUNC((AW2172-AY2172*60*60)/60),"00")</f>
        <v>21</v>
      </c>
      <c r="BA2172" s="2" t="str">
        <f>TEXT(TRUNC((AW2172-AY2172*60*60-AZ2172*60)),"00")</f>
        <v>19</v>
      </c>
      <c r="BB2172" s="3">
        <v>41213</v>
      </c>
      <c r="BC2172" s="2" t="s">
        <v>12893</v>
      </c>
      <c r="BD2172" s="3">
        <v>41213</v>
      </c>
      <c r="BE2172" s="3">
        <v>41213</v>
      </c>
      <c r="BF2172" s="2" t="s">
        <v>62</v>
      </c>
    </row>
    <row r="2173" spans="1:58" x14ac:dyDescent="0.25">
      <c r="A2173" s="2" t="s">
        <v>13220</v>
      </c>
      <c r="B2173" s="2" t="s">
        <v>13221</v>
      </c>
      <c r="C2173" s="2" t="s">
        <v>639</v>
      </c>
      <c r="D2173" s="2" t="s">
        <v>13222</v>
      </c>
      <c r="E2173" s="2" t="s">
        <v>13223</v>
      </c>
      <c r="F2173" s="2" t="s">
        <v>62</v>
      </c>
      <c r="G2173" s="2" t="s">
        <v>62</v>
      </c>
      <c r="H2173" s="2" t="s">
        <v>62</v>
      </c>
      <c r="I2173" s="2" t="s">
        <v>62</v>
      </c>
      <c r="J2173" s="2" t="s">
        <v>62</v>
      </c>
      <c r="K2173" s="2" t="s">
        <v>62</v>
      </c>
      <c r="L2173" s="2" t="s">
        <v>62</v>
      </c>
      <c r="M2173" s="2" t="s">
        <v>62</v>
      </c>
      <c r="N2173" s="2" t="s">
        <v>62</v>
      </c>
      <c r="O2173" s="2" t="s">
        <v>62</v>
      </c>
      <c r="P2173" s="2" t="s">
        <v>62</v>
      </c>
      <c r="Q2173" s="2" t="s">
        <v>62</v>
      </c>
      <c r="R2173" s="2" t="s">
        <v>62</v>
      </c>
      <c r="S2173" s="2" t="s">
        <v>62</v>
      </c>
      <c r="T2173" s="2" t="s">
        <v>62</v>
      </c>
      <c r="U2173" s="2" t="s">
        <v>62</v>
      </c>
      <c r="V2173" s="2" t="s">
        <v>62</v>
      </c>
      <c r="W2173" s="2" t="s">
        <v>62</v>
      </c>
      <c r="X2173" s="2" t="s">
        <v>62</v>
      </c>
      <c r="Y2173" s="2" t="s">
        <v>62</v>
      </c>
      <c r="Z2173" s="2" t="s">
        <v>62</v>
      </c>
      <c r="AA2173" s="2" t="s">
        <v>2784</v>
      </c>
      <c r="AB2173" s="2" t="s">
        <v>62</v>
      </c>
      <c r="AC2173" s="2" t="s">
        <v>62</v>
      </c>
      <c r="AD2173" s="2" t="s">
        <v>62</v>
      </c>
      <c r="AE2173" s="2" t="s">
        <v>62</v>
      </c>
      <c r="AF2173" s="2" t="s">
        <v>62</v>
      </c>
      <c r="AG2173" s="2" t="s">
        <v>62</v>
      </c>
      <c r="AH2173" s="2" t="s">
        <v>62</v>
      </c>
      <c r="AI2173" s="2" t="s">
        <v>13224</v>
      </c>
      <c r="AJ2173" s="2" t="s">
        <v>65</v>
      </c>
      <c r="AK2173" s="2" t="s">
        <v>990</v>
      </c>
      <c r="AL2173" s="2" t="s">
        <v>991</v>
      </c>
      <c r="AM2173" s="2" t="s">
        <v>13225</v>
      </c>
      <c r="AN2173" s="2" t="s">
        <v>62</v>
      </c>
      <c r="AO2173" s="2" t="s">
        <v>62</v>
      </c>
      <c r="AP2173" s="2" t="s">
        <v>62</v>
      </c>
      <c r="AQ2173" s="2" t="s">
        <v>62</v>
      </c>
      <c r="AR2173" s="2" t="s">
        <v>62</v>
      </c>
      <c r="AS2173" s="2" t="s">
        <v>62</v>
      </c>
      <c r="AT2173" s="2" t="s">
        <v>62</v>
      </c>
      <c r="AU2173" s="2" t="s">
        <v>992</v>
      </c>
      <c r="AV2173" s="2" t="s">
        <v>13226</v>
      </c>
      <c r="AW2173" s="2">
        <v>1579.5</v>
      </c>
      <c r="AX2173" s="3">
        <v>41213</v>
      </c>
      <c r="AY2173" s="2" t="str">
        <f>TEXT(TRUNC(AW2173/60/60),"00")</f>
        <v>00</v>
      </c>
      <c r="AZ2173" s="2" t="str">
        <f>TEXT(TRUNC((AW2173-AY2173*60*60)/60),"00")</f>
        <v>26</v>
      </c>
      <c r="BA2173" s="2" t="str">
        <f>TEXT(TRUNC((AW2173-AY2173*60*60-AZ2173*60)),"00")</f>
        <v>19</v>
      </c>
      <c r="BB2173" s="3">
        <v>41213</v>
      </c>
      <c r="BC2173" s="2" t="s">
        <v>13227</v>
      </c>
      <c r="BD2173" s="3">
        <v>41213</v>
      </c>
      <c r="BE2173" s="3">
        <v>41213</v>
      </c>
      <c r="BF2173" s="2" t="s">
        <v>62</v>
      </c>
    </row>
    <row r="2174" spans="1:58" x14ac:dyDescent="0.25">
      <c r="A2174" s="2" t="s">
        <v>12013</v>
      </c>
      <c r="B2174" s="2" t="s">
        <v>12014</v>
      </c>
      <c r="C2174" s="2" t="s">
        <v>59</v>
      </c>
      <c r="D2174" s="2" t="s">
        <v>4922</v>
      </c>
      <c r="E2174" s="2" t="s">
        <v>12015</v>
      </c>
      <c r="F2174" s="2" t="s">
        <v>62</v>
      </c>
      <c r="G2174" s="2" t="s">
        <v>62</v>
      </c>
      <c r="H2174" s="2" t="s">
        <v>62</v>
      </c>
      <c r="I2174" s="2" t="s">
        <v>62</v>
      </c>
      <c r="J2174" s="2" t="s">
        <v>62</v>
      </c>
      <c r="K2174" s="2" t="s">
        <v>62</v>
      </c>
      <c r="L2174" s="2" t="s">
        <v>62</v>
      </c>
      <c r="M2174" s="2" t="s">
        <v>62</v>
      </c>
      <c r="N2174" s="2" t="s">
        <v>62</v>
      </c>
      <c r="O2174" s="2" t="s">
        <v>62</v>
      </c>
      <c r="P2174" s="2" t="s">
        <v>62</v>
      </c>
      <c r="Q2174" s="2" t="s">
        <v>62</v>
      </c>
      <c r="R2174" s="2" t="s">
        <v>62</v>
      </c>
      <c r="S2174" s="2" t="s">
        <v>62</v>
      </c>
      <c r="T2174" s="2" t="s">
        <v>62</v>
      </c>
      <c r="U2174" s="2" t="s">
        <v>62</v>
      </c>
      <c r="V2174" s="2" t="s">
        <v>62</v>
      </c>
      <c r="W2174" s="2" t="s">
        <v>62</v>
      </c>
      <c r="X2174" s="2" t="s">
        <v>62</v>
      </c>
      <c r="Y2174" s="2" t="s">
        <v>62</v>
      </c>
      <c r="Z2174" s="2" t="s">
        <v>62</v>
      </c>
      <c r="AA2174" s="2" t="s">
        <v>6002</v>
      </c>
      <c r="AB2174" s="2" t="s">
        <v>62</v>
      </c>
      <c r="AC2174" s="2" t="s">
        <v>62</v>
      </c>
      <c r="AD2174" s="2" t="s">
        <v>62</v>
      </c>
      <c r="AE2174" s="2" t="s">
        <v>62</v>
      </c>
      <c r="AF2174" s="2" t="s">
        <v>62</v>
      </c>
      <c r="AG2174" s="2" t="s">
        <v>62</v>
      </c>
      <c r="AH2174" s="2" t="s">
        <v>62</v>
      </c>
      <c r="AI2174" s="2" t="s">
        <v>12016</v>
      </c>
      <c r="AJ2174" s="2" t="s">
        <v>65</v>
      </c>
      <c r="AK2174" s="2" t="s">
        <v>7234</v>
      </c>
      <c r="AL2174" s="2" t="s">
        <v>7235</v>
      </c>
      <c r="AM2174" s="2" t="s">
        <v>12017</v>
      </c>
      <c r="AN2174" s="2" t="s">
        <v>62</v>
      </c>
      <c r="AO2174" s="2" t="s">
        <v>62</v>
      </c>
      <c r="AP2174" s="2" t="s">
        <v>62</v>
      </c>
      <c r="AQ2174" s="2" t="s">
        <v>62</v>
      </c>
      <c r="AR2174" s="2" t="s">
        <v>62</v>
      </c>
      <c r="AS2174" s="2" t="s">
        <v>62</v>
      </c>
      <c r="AT2174" s="2" t="s">
        <v>62</v>
      </c>
      <c r="AU2174" s="2" t="s">
        <v>7237</v>
      </c>
      <c r="AV2174" s="2" t="s">
        <v>12018</v>
      </c>
      <c r="AW2174" s="2">
        <v>1713.9</v>
      </c>
      <c r="AX2174" s="3">
        <v>41179</v>
      </c>
      <c r="AY2174" s="2" t="str">
        <f>TEXT(TRUNC(AW2174/60/60),"00")</f>
        <v>00</v>
      </c>
      <c r="AZ2174" s="2" t="str">
        <f>TEXT(TRUNC((AW2174-AY2174*60*60)/60),"00")</f>
        <v>28</v>
      </c>
      <c r="BA2174" s="2" t="str">
        <f>TEXT(TRUNC((AW2174-AY2174*60*60-AZ2174*60)),"00")</f>
        <v>33</v>
      </c>
      <c r="BB2174" s="3">
        <v>41193</v>
      </c>
      <c r="BC2174" s="2" t="s">
        <v>12019</v>
      </c>
      <c r="BD2174" s="3">
        <v>41179</v>
      </c>
      <c r="BE2174" s="3">
        <v>41193</v>
      </c>
      <c r="BF2174" s="2" t="s">
        <v>62</v>
      </c>
    </row>
    <row r="2175" spans="1:58" x14ac:dyDescent="0.25">
      <c r="A2175" s="2" t="s">
        <v>13059</v>
      </c>
      <c r="B2175" s="2" t="s">
        <v>13060</v>
      </c>
      <c r="C2175" s="2" t="s">
        <v>89</v>
      </c>
      <c r="D2175" s="2" t="s">
        <v>13061</v>
      </c>
      <c r="E2175" s="2" t="s">
        <v>13062</v>
      </c>
      <c r="F2175" s="2" t="s">
        <v>62</v>
      </c>
      <c r="G2175" s="2" t="s">
        <v>62</v>
      </c>
      <c r="H2175" s="2" t="s">
        <v>62</v>
      </c>
      <c r="I2175" s="2" t="s">
        <v>62</v>
      </c>
      <c r="J2175" s="2" t="s">
        <v>62</v>
      </c>
      <c r="K2175" s="2" t="s">
        <v>62</v>
      </c>
      <c r="L2175" s="2" t="s">
        <v>62</v>
      </c>
      <c r="M2175" s="2" t="s">
        <v>62</v>
      </c>
      <c r="N2175" s="2" t="s">
        <v>62</v>
      </c>
      <c r="O2175" s="2" t="s">
        <v>62</v>
      </c>
      <c r="P2175" s="2" t="s">
        <v>62</v>
      </c>
      <c r="Q2175" s="2" t="s">
        <v>62</v>
      </c>
      <c r="R2175" s="2" t="s">
        <v>62</v>
      </c>
      <c r="S2175" s="2" t="s">
        <v>62</v>
      </c>
      <c r="T2175" s="2" t="s">
        <v>62</v>
      </c>
      <c r="U2175" s="2" t="s">
        <v>62</v>
      </c>
      <c r="V2175" s="2" t="s">
        <v>62</v>
      </c>
      <c r="W2175" s="2" t="s">
        <v>62</v>
      </c>
      <c r="X2175" s="2" t="s">
        <v>62</v>
      </c>
      <c r="Y2175" s="2" t="s">
        <v>62</v>
      </c>
      <c r="Z2175" s="2" t="s">
        <v>62</v>
      </c>
      <c r="AA2175" s="2" t="s">
        <v>13063</v>
      </c>
      <c r="AB2175" s="2" t="s">
        <v>62</v>
      </c>
      <c r="AC2175" s="2" t="s">
        <v>62</v>
      </c>
      <c r="AD2175" s="2" t="s">
        <v>62</v>
      </c>
      <c r="AE2175" s="2" t="s">
        <v>62</v>
      </c>
      <c r="AF2175" s="2" t="s">
        <v>62</v>
      </c>
      <c r="AG2175" s="2" t="s">
        <v>62</v>
      </c>
      <c r="AH2175" s="2" t="s">
        <v>62</v>
      </c>
      <c r="AI2175" s="2" t="s">
        <v>13064</v>
      </c>
      <c r="AJ2175" s="2" t="s">
        <v>65</v>
      </c>
      <c r="AK2175" s="2" t="s">
        <v>7234</v>
      </c>
      <c r="AL2175" s="2" t="s">
        <v>7235</v>
      </c>
      <c r="AM2175" s="2" t="s">
        <v>13065</v>
      </c>
      <c r="AN2175" s="2" t="s">
        <v>62</v>
      </c>
      <c r="AO2175" s="2" t="s">
        <v>62</v>
      </c>
      <c r="AP2175" s="2" t="s">
        <v>62</v>
      </c>
      <c r="AQ2175" s="2" t="s">
        <v>62</v>
      </c>
      <c r="AR2175" s="2" t="s">
        <v>62</v>
      </c>
      <c r="AS2175" s="2" t="s">
        <v>62</v>
      </c>
      <c r="AT2175" s="2" t="s">
        <v>62</v>
      </c>
      <c r="AU2175" s="2" t="s">
        <v>7237</v>
      </c>
      <c r="AV2175" s="2" t="s">
        <v>13066</v>
      </c>
      <c r="AW2175" s="2">
        <v>3539.5</v>
      </c>
      <c r="AX2175" s="3">
        <v>41179</v>
      </c>
      <c r="AY2175" s="2" t="str">
        <f>TEXT(TRUNC(AW2175/60/60),"00")</f>
        <v>00</v>
      </c>
      <c r="AZ2175" s="2" t="str">
        <f>TEXT(TRUNC((AW2175-AY2175*60*60)/60),"00")</f>
        <v>58</v>
      </c>
      <c r="BA2175" s="2" t="str">
        <f>TEXT(TRUNC((AW2175-AY2175*60*60-AZ2175*60)),"00")</f>
        <v>59</v>
      </c>
      <c r="BB2175" s="3">
        <v>41193</v>
      </c>
      <c r="BC2175" s="2" t="s">
        <v>13067</v>
      </c>
      <c r="BD2175" s="3">
        <v>41179</v>
      </c>
      <c r="BE2175" s="3">
        <v>41193</v>
      </c>
      <c r="BF2175" s="2" t="s">
        <v>62</v>
      </c>
    </row>
    <row r="2176" spans="1:58" x14ac:dyDescent="0.25">
      <c r="A2176" s="2" t="s">
        <v>13059</v>
      </c>
      <c r="B2176" s="2" t="s">
        <v>13060</v>
      </c>
      <c r="C2176" s="2" t="s">
        <v>89</v>
      </c>
      <c r="D2176" s="2" t="s">
        <v>13061</v>
      </c>
      <c r="E2176" s="2" t="s">
        <v>13062</v>
      </c>
      <c r="F2176" s="2" t="s">
        <v>62</v>
      </c>
      <c r="G2176" s="2" t="s">
        <v>62</v>
      </c>
      <c r="H2176" s="2" t="s">
        <v>62</v>
      </c>
      <c r="I2176" s="2" t="s">
        <v>62</v>
      </c>
      <c r="J2176" s="2" t="s">
        <v>62</v>
      </c>
      <c r="K2176" s="2" t="s">
        <v>62</v>
      </c>
      <c r="L2176" s="2" t="s">
        <v>62</v>
      </c>
      <c r="M2176" s="2" t="s">
        <v>62</v>
      </c>
      <c r="N2176" s="2" t="s">
        <v>62</v>
      </c>
      <c r="O2176" s="2" t="s">
        <v>62</v>
      </c>
      <c r="P2176" s="2" t="s">
        <v>62</v>
      </c>
      <c r="Q2176" s="2" t="s">
        <v>62</v>
      </c>
      <c r="R2176" s="2" t="s">
        <v>62</v>
      </c>
      <c r="S2176" s="2" t="s">
        <v>62</v>
      </c>
      <c r="T2176" s="2" t="s">
        <v>62</v>
      </c>
      <c r="U2176" s="2" t="s">
        <v>62</v>
      </c>
      <c r="V2176" s="2" t="s">
        <v>62</v>
      </c>
      <c r="W2176" s="2" t="s">
        <v>62</v>
      </c>
      <c r="X2176" s="2" t="s">
        <v>62</v>
      </c>
      <c r="Y2176" s="2" t="s">
        <v>62</v>
      </c>
      <c r="Z2176" s="2" t="s">
        <v>62</v>
      </c>
      <c r="AA2176" s="2" t="s">
        <v>13063</v>
      </c>
      <c r="AB2176" s="2" t="s">
        <v>62</v>
      </c>
      <c r="AC2176" s="2" t="s">
        <v>62</v>
      </c>
      <c r="AD2176" s="2" t="s">
        <v>62</v>
      </c>
      <c r="AE2176" s="2" t="s">
        <v>62</v>
      </c>
      <c r="AF2176" s="2" t="s">
        <v>62</v>
      </c>
      <c r="AG2176" s="2" t="s">
        <v>62</v>
      </c>
      <c r="AH2176" s="2" t="s">
        <v>62</v>
      </c>
      <c r="AI2176" s="2" t="s">
        <v>13064</v>
      </c>
      <c r="AJ2176" s="2" t="s">
        <v>65</v>
      </c>
      <c r="AK2176" s="2" t="s">
        <v>11152</v>
      </c>
      <c r="AL2176" s="2" t="s">
        <v>11153</v>
      </c>
      <c r="AM2176" s="2" t="s">
        <v>13065</v>
      </c>
      <c r="AN2176" s="2" t="s">
        <v>62</v>
      </c>
      <c r="AO2176" s="2" t="s">
        <v>62</v>
      </c>
      <c r="AP2176" s="2" t="s">
        <v>62</v>
      </c>
      <c r="AQ2176" s="2" t="s">
        <v>62</v>
      </c>
      <c r="AR2176" s="2" t="s">
        <v>62</v>
      </c>
      <c r="AS2176" s="2" t="s">
        <v>62</v>
      </c>
      <c r="AT2176" s="2" t="s">
        <v>62</v>
      </c>
      <c r="AU2176" s="2" t="s">
        <v>11155</v>
      </c>
      <c r="AV2176" s="2" t="s">
        <v>13066</v>
      </c>
      <c r="AW2176" s="2">
        <v>3539.5</v>
      </c>
      <c r="AX2176" s="3">
        <v>41240</v>
      </c>
      <c r="AY2176" s="2" t="str">
        <f>TEXT(TRUNC(AW2176/60/60),"00")</f>
        <v>00</v>
      </c>
      <c r="AZ2176" s="2" t="str">
        <f>TEXT(TRUNC((AW2176-AY2176*60*60)/60),"00")</f>
        <v>58</v>
      </c>
      <c r="BA2176" s="2" t="str">
        <f>TEXT(TRUNC((AW2176-AY2176*60*60-AZ2176*60)),"00")</f>
        <v>59</v>
      </c>
      <c r="BB2176" s="3">
        <v>41193</v>
      </c>
      <c r="BC2176" s="2" t="s">
        <v>13067</v>
      </c>
      <c r="BD2176" s="3">
        <v>41240</v>
      </c>
      <c r="BE2176" s="3">
        <v>41193</v>
      </c>
      <c r="BF2176" s="2" t="s">
        <v>62</v>
      </c>
    </row>
    <row r="2177" spans="1:58" x14ac:dyDescent="0.25">
      <c r="A2177" s="2" t="s">
        <v>11728</v>
      </c>
      <c r="B2177" s="2" t="s">
        <v>11729</v>
      </c>
      <c r="C2177" s="2" t="s">
        <v>59</v>
      </c>
      <c r="D2177" s="2" t="s">
        <v>3608</v>
      </c>
      <c r="E2177" s="2" t="s">
        <v>11730</v>
      </c>
      <c r="F2177" s="2" t="s">
        <v>62</v>
      </c>
      <c r="G2177" s="2" t="s">
        <v>62</v>
      </c>
      <c r="H2177" s="2" t="s">
        <v>62</v>
      </c>
      <c r="I2177" s="2" t="s">
        <v>62</v>
      </c>
      <c r="J2177" s="2" t="s">
        <v>62</v>
      </c>
      <c r="K2177" s="2" t="s">
        <v>62</v>
      </c>
      <c r="L2177" s="2" t="s">
        <v>62</v>
      </c>
      <c r="M2177" s="2" t="s">
        <v>62</v>
      </c>
      <c r="N2177" s="2" t="s">
        <v>62</v>
      </c>
      <c r="O2177" s="2" t="s">
        <v>62</v>
      </c>
      <c r="P2177" s="2" t="s">
        <v>62</v>
      </c>
      <c r="Q2177" s="2" t="s">
        <v>62</v>
      </c>
      <c r="R2177" s="2" t="s">
        <v>62</v>
      </c>
      <c r="S2177" s="2" t="s">
        <v>62</v>
      </c>
      <c r="T2177" s="2" t="s">
        <v>62</v>
      </c>
      <c r="U2177" s="2" t="s">
        <v>62</v>
      </c>
      <c r="V2177" s="2" t="s">
        <v>62</v>
      </c>
      <c r="W2177" s="2" t="s">
        <v>62</v>
      </c>
      <c r="X2177" s="2" t="s">
        <v>62</v>
      </c>
      <c r="Y2177" s="2" t="s">
        <v>62</v>
      </c>
      <c r="Z2177" s="2" t="s">
        <v>62</v>
      </c>
      <c r="AA2177" s="2" t="s">
        <v>8685</v>
      </c>
      <c r="AB2177" s="2" t="s">
        <v>62</v>
      </c>
      <c r="AC2177" s="2" t="s">
        <v>62</v>
      </c>
      <c r="AD2177" s="2" t="s">
        <v>62</v>
      </c>
      <c r="AE2177" s="2" t="s">
        <v>62</v>
      </c>
      <c r="AF2177" s="2" t="s">
        <v>62</v>
      </c>
      <c r="AG2177" s="2" t="s">
        <v>62</v>
      </c>
      <c r="AH2177" s="2" t="s">
        <v>62</v>
      </c>
      <c r="AI2177" s="2" t="s">
        <v>11731</v>
      </c>
      <c r="AJ2177" s="2" t="s">
        <v>65</v>
      </c>
      <c r="AK2177" s="2" t="s">
        <v>8695</v>
      </c>
      <c r="AL2177" s="2" t="s">
        <v>8696</v>
      </c>
      <c r="AM2177" s="2" t="s">
        <v>11732</v>
      </c>
      <c r="AN2177" s="2" t="s">
        <v>62</v>
      </c>
      <c r="AO2177" s="2" t="s">
        <v>62</v>
      </c>
      <c r="AP2177" s="2" t="s">
        <v>62</v>
      </c>
      <c r="AQ2177" s="2" t="s">
        <v>62</v>
      </c>
      <c r="AR2177" s="2" t="s">
        <v>62</v>
      </c>
      <c r="AS2177" s="2" t="s">
        <v>62</v>
      </c>
      <c r="AT2177" s="2" t="s">
        <v>62</v>
      </c>
      <c r="AU2177" s="2" t="s">
        <v>8698</v>
      </c>
      <c r="AV2177" s="2" t="s">
        <v>11733</v>
      </c>
      <c r="AW2177" s="2">
        <v>3151.2</v>
      </c>
      <c r="AX2177" s="3">
        <v>40416</v>
      </c>
      <c r="AY2177" s="2" t="str">
        <f>TEXT(TRUNC(AW2177/60/60),"00")</f>
        <v>00</v>
      </c>
      <c r="AZ2177" s="2" t="str">
        <f>TEXT(TRUNC((AW2177-AY2177*60*60)/60),"00")</f>
        <v>52</v>
      </c>
      <c r="BA2177" s="2" t="str">
        <f>TEXT(TRUNC((AW2177-AY2177*60*60-AZ2177*60)),"00")</f>
        <v>31</v>
      </c>
      <c r="BB2177" s="3">
        <v>41184</v>
      </c>
      <c r="BC2177" s="2" t="s">
        <v>11734</v>
      </c>
      <c r="BD2177" s="3">
        <v>40416</v>
      </c>
      <c r="BE2177" s="3">
        <v>41184</v>
      </c>
      <c r="BF2177" s="2" t="s">
        <v>62</v>
      </c>
    </row>
    <row r="2178" spans="1:58" x14ac:dyDescent="0.25">
      <c r="A2178" s="2" t="s">
        <v>12764</v>
      </c>
      <c r="B2178" s="2" t="s">
        <v>12765</v>
      </c>
      <c r="C2178" s="2" t="s">
        <v>89</v>
      </c>
      <c r="D2178" s="2" t="s">
        <v>6748</v>
      </c>
      <c r="E2178" s="2" t="s">
        <v>12766</v>
      </c>
      <c r="F2178" s="2" t="s">
        <v>62</v>
      </c>
      <c r="G2178" s="2" t="s">
        <v>62</v>
      </c>
      <c r="H2178" s="2" t="s">
        <v>62</v>
      </c>
      <c r="I2178" s="2" t="s">
        <v>62</v>
      </c>
      <c r="J2178" s="2" t="s">
        <v>62</v>
      </c>
      <c r="K2178" s="2" t="s">
        <v>62</v>
      </c>
      <c r="L2178" s="2" t="s">
        <v>62</v>
      </c>
      <c r="M2178" s="2" t="s">
        <v>62</v>
      </c>
      <c r="N2178" s="2" t="s">
        <v>62</v>
      </c>
      <c r="O2178" s="2" t="s">
        <v>62</v>
      </c>
      <c r="P2178" s="2" t="s">
        <v>62</v>
      </c>
      <c r="Q2178" s="2" t="s">
        <v>62</v>
      </c>
      <c r="R2178" s="2" t="s">
        <v>62</v>
      </c>
      <c r="S2178" s="2" t="s">
        <v>62</v>
      </c>
      <c r="T2178" s="2" t="s">
        <v>62</v>
      </c>
      <c r="U2178" s="2" t="s">
        <v>62</v>
      </c>
      <c r="V2178" s="2" t="s">
        <v>62</v>
      </c>
      <c r="W2178" s="2" t="s">
        <v>62</v>
      </c>
      <c r="X2178" s="2" t="s">
        <v>62</v>
      </c>
      <c r="Y2178" s="2" t="s">
        <v>62</v>
      </c>
      <c r="Z2178" s="2" t="s">
        <v>62</v>
      </c>
      <c r="AA2178" s="2" t="s">
        <v>12767</v>
      </c>
      <c r="AB2178" s="2" t="s">
        <v>62</v>
      </c>
      <c r="AC2178" s="2" t="s">
        <v>62</v>
      </c>
      <c r="AD2178" s="2" t="s">
        <v>62</v>
      </c>
      <c r="AE2178" s="2" t="s">
        <v>62</v>
      </c>
      <c r="AF2178" s="2" t="s">
        <v>62</v>
      </c>
      <c r="AG2178" s="2" t="s">
        <v>62</v>
      </c>
      <c r="AH2178" s="2" t="s">
        <v>62</v>
      </c>
      <c r="AI2178" s="2" t="s">
        <v>12768</v>
      </c>
      <c r="AJ2178" s="2" t="s">
        <v>65</v>
      </c>
      <c r="AK2178" s="2" t="s">
        <v>7234</v>
      </c>
      <c r="AL2178" s="2" t="s">
        <v>7235</v>
      </c>
      <c r="AM2178" s="2" t="s">
        <v>12769</v>
      </c>
      <c r="AN2178" s="2" t="s">
        <v>62</v>
      </c>
      <c r="AO2178" s="2" t="s">
        <v>62</v>
      </c>
      <c r="AP2178" s="2" t="s">
        <v>62</v>
      </c>
      <c r="AQ2178" s="2" t="s">
        <v>62</v>
      </c>
      <c r="AR2178" s="2" t="s">
        <v>62</v>
      </c>
      <c r="AS2178" s="2" t="s">
        <v>62</v>
      </c>
      <c r="AT2178" s="2" t="s">
        <v>62</v>
      </c>
      <c r="AU2178" s="2" t="s">
        <v>7237</v>
      </c>
      <c r="AV2178" s="2" t="s">
        <v>12770</v>
      </c>
      <c r="AW2178" s="2">
        <v>3270.8</v>
      </c>
      <c r="AX2178" s="3">
        <v>41179</v>
      </c>
      <c r="AY2178" s="2" t="str">
        <f>TEXT(TRUNC(AW2178/60/60),"00")</f>
        <v>00</v>
      </c>
      <c r="AZ2178" s="2" t="str">
        <f>TEXT(TRUNC((AW2178-AY2178*60*60)/60),"00")</f>
        <v>54</v>
      </c>
      <c r="BA2178" s="2" t="str">
        <f>TEXT(TRUNC((AW2178-AY2178*60*60-AZ2178*60)),"00")</f>
        <v>30</v>
      </c>
      <c r="BB2178" s="3">
        <v>41179</v>
      </c>
      <c r="BC2178" s="2" t="s">
        <v>12771</v>
      </c>
      <c r="BD2178" s="3">
        <v>41179</v>
      </c>
      <c r="BE2178" s="3">
        <v>44710</v>
      </c>
      <c r="BF2178" s="2" t="s">
        <v>62</v>
      </c>
    </row>
    <row r="2179" spans="1:58" x14ac:dyDescent="0.25">
      <c r="A2179" s="2" t="s">
        <v>10905</v>
      </c>
      <c r="B2179" s="2" t="s">
        <v>10906</v>
      </c>
      <c r="C2179" s="2" t="s">
        <v>59</v>
      </c>
      <c r="D2179" s="2" t="s">
        <v>10907</v>
      </c>
      <c r="E2179" s="2" t="s">
        <v>10908</v>
      </c>
      <c r="F2179" s="2" t="s">
        <v>62</v>
      </c>
      <c r="G2179" s="2" t="s">
        <v>62</v>
      </c>
      <c r="H2179" s="2" t="s">
        <v>62</v>
      </c>
      <c r="I2179" s="2" t="s">
        <v>62</v>
      </c>
      <c r="J2179" s="2" t="s">
        <v>62</v>
      </c>
      <c r="K2179" s="2" t="s">
        <v>62</v>
      </c>
      <c r="L2179" s="2" t="s">
        <v>62</v>
      </c>
      <c r="M2179" s="2" t="s">
        <v>62</v>
      </c>
      <c r="N2179" s="2" t="s">
        <v>62</v>
      </c>
      <c r="O2179" s="2" t="s">
        <v>62</v>
      </c>
      <c r="P2179" s="2" t="s">
        <v>62</v>
      </c>
      <c r="Q2179" s="2" t="s">
        <v>62</v>
      </c>
      <c r="R2179" s="2" t="s">
        <v>62</v>
      </c>
      <c r="S2179" s="2" t="s">
        <v>62</v>
      </c>
      <c r="T2179" s="2" t="s">
        <v>62</v>
      </c>
      <c r="U2179" s="2" t="s">
        <v>62</v>
      </c>
      <c r="V2179" s="2" t="s">
        <v>62</v>
      </c>
      <c r="W2179" s="2" t="s">
        <v>62</v>
      </c>
      <c r="X2179" s="2" t="s">
        <v>62</v>
      </c>
      <c r="Y2179" s="2" t="s">
        <v>62</v>
      </c>
      <c r="Z2179" s="2" t="s">
        <v>62</v>
      </c>
      <c r="AA2179" s="2" t="s">
        <v>10909</v>
      </c>
      <c r="AB2179" s="2" t="s">
        <v>62</v>
      </c>
      <c r="AC2179" s="2" t="s">
        <v>62</v>
      </c>
      <c r="AD2179" s="2" t="s">
        <v>62</v>
      </c>
      <c r="AE2179" s="2" t="s">
        <v>62</v>
      </c>
      <c r="AF2179" s="2" t="s">
        <v>62</v>
      </c>
      <c r="AG2179" s="2" t="s">
        <v>62</v>
      </c>
      <c r="AH2179" s="2" t="s">
        <v>62</v>
      </c>
      <c r="AI2179" s="2" t="s">
        <v>10910</v>
      </c>
      <c r="AJ2179" s="2" t="s">
        <v>65</v>
      </c>
      <c r="AK2179" s="2" t="s">
        <v>7234</v>
      </c>
      <c r="AL2179" s="2" t="s">
        <v>7235</v>
      </c>
      <c r="AM2179" s="2" t="s">
        <v>10911</v>
      </c>
      <c r="AN2179" s="2" t="s">
        <v>62</v>
      </c>
      <c r="AO2179" s="2" t="s">
        <v>62</v>
      </c>
      <c r="AP2179" s="2" t="s">
        <v>62</v>
      </c>
      <c r="AQ2179" s="2" t="s">
        <v>62</v>
      </c>
      <c r="AR2179" s="2" t="s">
        <v>62</v>
      </c>
      <c r="AS2179" s="2" t="s">
        <v>62</v>
      </c>
      <c r="AT2179" s="2" t="s">
        <v>62</v>
      </c>
      <c r="AU2179" s="2" t="s">
        <v>7237</v>
      </c>
      <c r="AV2179" s="2" t="s">
        <v>10912</v>
      </c>
      <c r="AW2179" s="2">
        <v>3320.7</v>
      </c>
      <c r="AX2179" s="3">
        <v>41179</v>
      </c>
      <c r="AY2179" s="2" t="str">
        <f>TEXT(TRUNC(AW2179/60/60),"00")</f>
        <v>00</v>
      </c>
      <c r="AZ2179" s="2" t="str">
        <f>TEXT(TRUNC((AW2179-AY2179*60*60)/60),"00")</f>
        <v>55</v>
      </c>
      <c r="BA2179" s="2" t="str">
        <f>TEXT(TRUNC((AW2179-AY2179*60*60-AZ2179*60)),"00")</f>
        <v>20</v>
      </c>
      <c r="BB2179" s="3">
        <v>41179</v>
      </c>
      <c r="BC2179" s="2" t="s">
        <v>10913</v>
      </c>
      <c r="BD2179" s="3">
        <v>41179</v>
      </c>
      <c r="BE2179" s="3">
        <v>41179</v>
      </c>
      <c r="BF2179" s="2" t="s">
        <v>62</v>
      </c>
    </row>
    <row r="2180" spans="1:58" x14ac:dyDescent="0.25">
      <c r="A2180" s="2" t="s">
        <v>11305</v>
      </c>
      <c r="B2180" s="2" t="s">
        <v>11306</v>
      </c>
      <c r="C2180" s="2" t="s">
        <v>59</v>
      </c>
      <c r="D2180" s="2" t="s">
        <v>11307</v>
      </c>
      <c r="E2180" s="2" t="s">
        <v>11308</v>
      </c>
      <c r="F2180" s="2" t="s">
        <v>62</v>
      </c>
      <c r="G2180" s="2" t="s">
        <v>62</v>
      </c>
      <c r="H2180" s="2" t="s">
        <v>62</v>
      </c>
      <c r="I2180" s="2" t="s">
        <v>62</v>
      </c>
      <c r="J2180" s="2" t="s">
        <v>62</v>
      </c>
      <c r="K2180" s="2" t="s">
        <v>62</v>
      </c>
      <c r="L2180" s="2" t="s">
        <v>62</v>
      </c>
      <c r="M2180" s="2" t="s">
        <v>62</v>
      </c>
      <c r="N2180" s="2" t="s">
        <v>62</v>
      </c>
      <c r="O2180" s="2" t="s">
        <v>62</v>
      </c>
      <c r="P2180" s="2" t="s">
        <v>62</v>
      </c>
      <c r="Q2180" s="2" t="s">
        <v>62</v>
      </c>
      <c r="R2180" s="2" t="s">
        <v>62</v>
      </c>
      <c r="S2180" s="2" t="s">
        <v>62</v>
      </c>
      <c r="T2180" s="2" t="s">
        <v>62</v>
      </c>
      <c r="U2180" s="2" t="s">
        <v>62</v>
      </c>
      <c r="V2180" s="2" t="s">
        <v>62</v>
      </c>
      <c r="W2180" s="2" t="s">
        <v>62</v>
      </c>
      <c r="X2180" s="2" t="s">
        <v>62</v>
      </c>
      <c r="Y2180" s="2" t="s">
        <v>62</v>
      </c>
      <c r="Z2180" s="2" t="s">
        <v>62</v>
      </c>
      <c r="AA2180" s="2" t="s">
        <v>11309</v>
      </c>
      <c r="AB2180" s="2" t="s">
        <v>62</v>
      </c>
      <c r="AC2180" s="2" t="s">
        <v>62</v>
      </c>
      <c r="AD2180" s="2" t="s">
        <v>62</v>
      </c>
      <c r="AE2180" s="2" t="s">
        <v>62</v>
      </c>
      <c r="AF2180" s="2" t="s">
        <v>62</v>
      </c>
      <c r="AG2180" s="2" t="s">
        <v>62</v>
      </c>
      <c r="AH2180" s="2" t="s">
        <v>62</v>
      </c>
      <c r="AI2180" s="2" t="s">
        <v>11310</v>
      </c>
      <c r="AJ2180" s="2" t="s">
        <v>65</v>
      </c>
      <c r="AK2180" s="2" t="s">
        <v>7234</v>
      </c>
      <c r="AL2180" s="2" t="s">
        <v>7235</v>
      </c>
      <c r="AM2180" s="2" t="s">
        <v>11311</v>
      </c>
      <c r="AN2180" s="2" t="s">
        <v>62</v>
      </c>
      <c r="AO2180" s="2" t="s">
        <v>62</v>
      </c>
      <c r="AP2180" s="2" t="s">
        <v>62</v>
      </c>
      <c r="AQ2180" s="2" t="s">
        <v>62</v>
      </c>
      <c r="AR2180" s="2" t="s">
        <v>62</v>
      </c>
      <c r="AS2180" s="2" t="s">
        <v>62</v>
      </c>
      <c r="AT2180" s="2" t="s">
        <v>62</v>
      </c>
      <c r="AU2180" s="2" t="s">
        <v>7237</v>
      </c>
      <c r="AV2180" s="2" t="s">
        <v>11312</v>
      </c>
      <c r="AW2180" s="2">
        <v>1944.3</v>
      </c>
      <c r="AX2180" s="3">
        <v>41179</v>
      </c>
      <c r="AY2180" s="2" t="str">
        <f>TEXT(TRUNC(AW2180/60/60),"00")</f>
        <v>00</v>
      </c>
      <c r="AZ2180" s="2" t="str">
        <f>TEXT(TRUNC((AW2180-AY2180*60*60)/60),"00")</f>
        <v>32</v>
      </c>
      <c r="BA2180" s="2" t="str">
        <f>TEXT(TRUNC((AW2180-AY2180*60*60-AZ2180*60)),"00")</f>
        <v>24</v>
      </c>
      <c r="BB2180" s="3">
        <v>41179</v>
      </c>
      <c r="BC2180" s="2" t="s">
        <v>11313</v>
      </c>
      <c r="BD2180" s="3">
        <v>41179</v>
      </c>
      <c r="BE2180" s="3">
        <v>41179</v>
      </c>
      <c r="BF2180" s="2" t="s">
        <v>62</v>
      </c>
    </row>
    <row r="2181" spans="1:58" x14ac:dyDescent="0.25">
      <c r="A2181" s="2" t="s">
        <v>11924</v>
      </c>
      <c r="B2181" s="2" t="s">
        <v>11925</v>
      </c>
      <c r="C2181" s="2" t="s">
        <v>89</v>
      </c>
      <c r="D2181" s="2" t="s">
        <v>11926</v>
      </c>
      <c r="E2181" s="2" t="s">
        <v>11927</v>
      </c>
      <c r="F2181" s="2" t="s">
        <v>62</v>
      </c>
      <c r="G2181" s="2" t="s">
        <v>62</v>
      </c>
      <c r="H2181" s="2" t="s">
        <v>62</v>
      </c>
      <c r="I2181" s="2" t="s">
        <v>62</v>
      </c>
      <c r="J2181" s="2" t="s">
        <v>62</v>
      </c>
      <c r="K2181" s="2" t="s">
        <v>62</v>
      </c>
      <c r="L2181" s="2" t="s">
        <v>62</v>
      </c>
      <c r="M2181" s="2" t="s">
        <v>62</v>
      </c>
      <c r="N2181" s="2" t="s">
        <v>62</v>
      </c>
      <c r="O2181" s="2" t="s">
        <v>62</v>
      </c>
      <c r="P2181" s="2" t="s">
        <v>62</v>
      </c>
      <c r="Q2181" s="2" t="s">
        <v>62</v>
      </c>
      <c r="R2181" s="2" t="s">
        <v>62</v>
      </c>
      <c r="S2181" s="2" t="s">
        <v>62</v>
      </c>
      <c r="T2181" s="2" t="s">
        <v>62</v>
      </c>
      <c r="U2181" s="2" t="s">
        <v>62</v>
      </c>
      <c r="V2181" s="2" t="s">
        <v>62</v>
      </c>
      <c r="W2181" s="2" t="s">
        <v>62</v>
      </c>
      <c r="X2181" s="2" t="s">
        <v>62</v>
      </c>
      <c r="Y2181" s="2" t="s">
        <v>62</v>
      </c>
      <c r="Z2181" s="2" t="s">
        <v>62</v>
      </c>
      <c r="AA2181" s="2" t="s">
        <v>1200</v>
      </c>
      <c r="AB2181" s="2" t="s">
        <v>62</v>
      </c>
      <c r="AC2181" s="2" t="s">
        <v>62</v>
      </c>
      <c r="AD2181" s="2" t="s">
        <v>62</v>
      </c>
      <c r="AE2181" s="2" t="s">
        <v>62</v>
      </c>
      <c r="AF2181" s="2" t="s">
        <v>62</v>
      </c>
      <c r="AG2181" s="2" t="s">
        <v>62</v>
      </c>
      <c r="AH2181" s="2" t="s">
        <v>62</v>
      </c>
      <c r="AI2181" s="2" t="s">
        <v>11928</v>
      </c>
      <c r="AJ2181" s="2" t="s">
        <v>65</v>
      </c>
      <c r="AK2181" s="2" t="s">
        <v>7234</v>
      </c>
      <c r="AL2181" s="2" t="s">
        <v>7235</v>
      </c>
      <c r="AM2181" s="2" t="s">
        <v>11929</v>
      </c>
      <c r="AN2181" s="2" t="s">
        <v>62</v>
      </c>
      <c r="AO2181" s="2" t="s">
        <v>62</v>
      </c>
      <c r="AP2181" s="2" t="s">
        <v>62</v>
      </c>
      <c r="AQ2181" s="2" t="s">
        <v>62</v>
      </c>
      <c r="AR2181" s="2" t="s">
        <v>62</v>
      </c>
      <c r="AS2181" s="2" t="s">
        <v>62</v>
      </c>
      <c r="AT2181" s="2" t="s">
        <v>62</v>
      </c>
      <c r="AU2181" s="2" t="s">
        <v>7237</v>
      </c>
      <c r="AV2181" s="2" t="s">
        <v>11930</v>
      </c>
      <c r="AW2181" s="2">
        <v>4276.6000000000004</v>
      </c>
      <c r="AX2181" s="3">
        <v>41179</v>
      </c>
      <c r="AY2181" s="2" t="str">
        <f>TEXT(TRUNC(AW2181/60/60),"00")</f>
        <v>01</v>
      </c>
      <c r="AZ2181" s="2" t="str">
        <f>TEXT(TRUNC((AW2181-AY2181*60*60)/60),"00")</f>
        <v>11</v>
      </c>
      <c r="BA2181" s="2" t="str">
        <f>TEXT(TRUNC((AW2181-AY2181*60*60-AZ2181*60)),"00")</f>
        <v>16</v>
      </c>
      <c r="BB2181" s="3">
        <v>41179</v>
      </c>
      <c r="BC2181" s="2" t="s">
        <v>11931</v>
      </c>
      <c r="BD2181" s="3">
        <v>41179</v>
      </c>
      <c r="BE2181" s="3">
        <v>41179</v>
      </c>
      <c r="BF2181" s="2" t="s">
        <v>62</v>
      </c>
    </row>
    <row r="2182" spans="1:58" x14ac:dyDescent="0.25">
      <c r="A2182" s="2" t="s">
        <v>12255</v>
      </c>
      <c r="B2182" s="2" t="s">
        <v>12256</v>
      </c>
      <c r="C2182" s="2" t="s">
        <v>89</v>
      </c>
      <c r="D2182" s="2" t="s">
        <v>6243</v>
      </c>
      <c r="E2182" s="2" t="s">
        <v>2966</v>
      </c>
      <c r="F2182" s="2" t="s">
        <v>62</v>
      </c>
      <c r="G2182" s="2" t="s">
        <v>62</v>
      </c>
      <c r="H2182" s="2" t="s">
        <v>62</v>
      </c>
      <c r="I2182" s="2" t="s">
        <v>62</v>
      </c>
      <c r="J2182" s="2" t="s">
        <v>62</v>
      </c>
      <c r="K2182" s="2" t="s">
        <v>62</v>
      </c>
      <c r="L2182" s="2" t="s">
        <v>62</v>
      </c>
      <c r="M2182" s="2" t="s">
        <v>62</v>
      </c>
      <c r="N2182" s="2" t="s">
        <v>62</v>
      </c>
      <c r="O2182" s="2" t="s">
        <v>62</v>
      </c>
      <c r="P2182" s="2" t="s">
        <v>62</v>
      </c>
      <c r="Q2182" s="2" t="s">
        <v>62</v>
      </c>
      <c r="R2182" s="2" t="s">
        <v>62</v>
      </c>
      <c r="S2182" s="2" t="s">
        <v>62</v>
      </c>
      <c r="T2182" s="2" t="s">
        <v>62</v>
      </c>
      <c r="U2182" s="2" t="s">
        <v>62</v>
      </c>
      <c r="V2182" s="2" t="s">
        <v>62</v>
      </c>
      <c r="W2182" s="2" t="s">
        <v>62</v>
      </c>
      <c r="X2182" s="2" t="s">
        <v>62</v>
      </c>
      <c r="Y2182" s="2" t="s">
        <v>62</v>
      </c>
      <c r="Z2182" s="2" t="s">
        <v>62</v>
      </c>
      <c r="AA2182" s="2" t="s">
        <v>12257</v>
      </c>
      <c r="AB2182" s="2" t="s">
        <v>62</v>
      </c>
      <c r="AC2182" s="2" t="s">
        <v>62</v>
      </c>
      <c r="AD2182" s="2" t="s">
        <v>62</v>
      </c>
      <c r="AE2182" s="2" t="s">
        <v>62</v>
      </c>
      <c r="AF2182" s="2" t="s">
        <v>62</v>
      </c>
      <c r="AG2182" s="2" t="s">
        <v>62</v>
      </c>
      <c r="AH2182" s="2" t="s">
        <v>62</v>
      </c>
      <c r="AI2182" s="2" t="s">
        <v>12258</v>
      </c>
      <c r="AJ2182" s="2" t="s">
        <v>65</v>
      </c>
      <c r="AK2182" s="2" t="s">
        <v>7234</v>
      </c>
      <c r="AL2182" s="2" t="s">
        <v>7235</v>
      </c>
      <c r="AM2182" s="2" t="s">
        <v>12259</v>
      </c>
      <c r="AN2182" s="2" t="s">
        <v>62</v>
      </c>
      <c r="AO2182" s="2" t="s">
        <v>62</v>
      </c>
      <c r="AP2182" s="2" t="s">
        <v>62</v>
      </c>
      <c r="AQ2182" s="2" t="s">
        <v>62</v>
      </c>
      <c r="AR2182" s="2" t="s">
        <v>62</v>
      </c>
      <c r="AS2182" s="2" t="s">
        <v>62</v>
      </c>
      <c r="AT2182" s="2" t="s">
        <v>62</v>
      </c>
      <c r="AU2182" s="2" t="s">
        <v>7237</v>
      </c>
      <c r="AV2182" s="2" t="s">
        <v>12260</v>
      </c>
      <c r="AW2182" s="2">
        <v>2446.9</v>
      </c>
      <c r="AX2182" s="3">
        <v>41179</v>
      </c>
      <c r="AY2182" s="2" t="str">
        <f>TEXT(TRUNC(AW2182/60/60),"00")</f>
        <v>00</v>
      </c>
      <c r="AZ2182" s="2" t="str">
        <f>TEXT(TRUNC((AW2182-AY2182*60*60)/60),"00")</f>
        <v>40</v>
      </c>
      <c r="BA2182" s="2" t="str">
        <f>TEXT(TRUNC((AW2182-AY2182*60*60-AZ2182*60)),"00")</f>
        <v>46</v>
      </c>
      <c r="BB2182" s="3">
        <v>41179</v>
      </c>
      <c r="BC2182" s="2" t="s">
        <v>12261</v>
      </c>
      <c r="BD2182" s="3">
        <v>41179</v>
      </c>
      <c r="BE2182" s="3">
        <v>41179</v>
      </c>
      <c r="BF2182" s="2" t="s">
        <v>62</v>
      </c>
    </row>
    <row r="2183" spans="1:58" x14ac:dyDescent="0.25">
      <c r="A2183" s="2" t="s">
        <v>12715</v>
      </c>
      <c r="B2183" s="2" t="s">
        <v>12716</v>
      </c>
      <c r="C2183" s="2" t="s">
        <v>59</v>
      </c>
      <c r="D2183" s="2" t="s">
        <v>12717</v>
      </c>
      <c r="E2183" s="2" t="s">
        <v>704</v>
      </c>
      <c r="F2183" s="2" t="s">
        <v>62</v>
      </c>
      <c r="G2183" s="2" t="s">
        <v>62</v>
      </c>
      <c r="H2183" s="2" t="s">
        <v>62</v>
      </c>
      <c r="I2183" s="2" t="s">
        <v>62</v>
      </c>
      <c r="J2183" s="2" t="s">
        <v>62</v>
      </c>
      <c r="K2183" s="2" t="s">
        <v>62</v>
      </c>
      <c r="L2183" s="2" t="s">
        <v>62</v>
      </c>
      <c r="M2183" s="2" t="s">
        <v>62</v>
      </c>
      <c r="N2183" s="2" t="s">
        <v>62</v>
      </c>
      <c r="O2183" s="2" t="s">
        <v>62</v>
      </c>
      <c r="P2183" s="2" t="s">
        <v>62</v>
      </c>
      <c r="Q2183" s="2" t="s">
        <v>62</v>
      </c>
      <c r="R2183" s="2" t="s">
        <v>62</v>
      </c>
      <c r="S2183" s="2" t="s">
        <v>62</v>
      </c>
      <c r="T2183" s="2" t="s">
        <v>62</v>
      </c>
      <c r="U2183" s="2" t="s">
        <v>62</v>
      </c>
      <c r="V2183" s="2" t="s">
        <v>62</v>
      </c>
      <c r="W2183" s="2" t="s">
        <v>62</v>
      </c>
      <c r="X2183" s="2" t="s">
        <v>62</v>
      </c>
      <c r="Y2183" s="2" t="s">
        <v>62</v>
      </c>
      <c r="Z2183" s="2" t="s">
        <v>62</v>
      </c>
      <c r="AA2183" s="2" t="s">
        <v>1200</v>
      </c>
      <c r="AB2183" s="2" t="s">
        <v>62</v>
      </c>
      <c r="AC2183" s="2" t="s">
        <v>62</v>
      </c>
      <c r="AD2183" s="2" t="s">
        <v>62</v>
      </c>
      <c r="AE2183" s="2" t="s">
        <v>62</v>
      </c>
      <c r="AF2183" s="2" t="s">
        <v>62</v>
      </c>
      <c r="AG2183" s="2" t="s">
        <v>62</v>
      </c>
      <c r="AH2183" s="2" t="s">
        <v>62</v>
      </c>
      <c r="AI2183" s="2" t="s">
        <v>12718</v>
      </c>
      <c r="AJ2183" s="2" t="s">
        <v>65</v>
      </c>
      <c r="AK2183" s="2" t="s">
        <v>7234</v>
      </c>
      <c r="AL2183" s="2" t="s">
        <v>7235</v>
      </c>
      <c r="AM2183" s="2" t="s">
        <v>12719</v>
      </c>
      <c r="AN2183" s="2" t="s">
        <v>62</v>
      </c>
      <c r="AO2183" s="2" t="s">
        <v>62</v>
      </c>
      <c r="AP2183" s="2" t="s">
        <v>62</v>
      </c>
      <c r="AQ2183" s="2" t="s">
        <v>62</v>
      </c>
      <c r="AR2183" s="2" t="s">
        <v>62</v>
      </c>
      <c r="AS2183" s="2" t="s">
        <v>62</v>
      </c>
      <c r="AT2183" s="2" t="s">
        <v>62</v>
      </c>
      <c r="AU2183" s="2" t="s">
        <v>7237</v>
      </c>
      <c r="AV2183" s="2" t="s">
        <v>12720</v>
      </c>
      <c r="AW2183" s="2">
        <v>2356.1</v>
      </c>
      <c r="AX2183" s="3">
        <v>41179</v>
      </c>
      <c r="AY2183" s="2" t="str">
        <f>TEXT(TRUNC(AW2183/60/60),"00")</f>
        <v>00</v>
      </c>
      <c r="AZ2183" s="2" t="str">
        <f>TEXT(TRUNC((AW2183-AY2183*60*60)/60),"00")</f>
        <v>39</v>
      </c>
      <c r="BA2183" s="2" t="str">
        <f>TEXT(TRUNC((AW2183-AY2183*60*60-AZ2183*60)),"00")</f>
        <v>16</v>
      </c>
      <c r="BB2183" s="3">
        <v>41179</v>
      </c>
      <c r="BC2183" s="2" t="s">
        <v>12721</v>
      </c>
      <c r="BD2183" s="3">
        <v>41179</v>
      </c>
      <c r="BE2183" s="3">
        <v>41179</v>
      </c>
      <c r="BF2183" s="2" t="s">
        <v>62</v>
      </c>
    </row>
    <row r="2184" spans="1:58" x14ac:dyDescent="0.25">
      <c r="A2184" s="2" t="s">
        <v>12833</v>
      </c>
      <c r="B2184" s="2" t="s">
        <v>12834</v>
      </c>
      <c r="C2184" s="2" t="s">
        <v>59</v>
      </c>
      <c r="D2184" s="2" t="s">
        <v>7157</v>
      </c>
      <c r="E2184" s="2" t="s">
        <v>6199</v>
      </c>
      <c r="F2184" s="2" t="s">
        <v>62</v>
      </c>
      <c r="G2184" s="2" t="s">
        <v>62</v>
      </c>
      <c r="H2184" s="2" t="s">
        <v>62</v>
      </c>
      <c r="I2184" s="2" t="s">
        <v>62</v>
      </c>
      <c r="J2184" s="2" t="s">
        <v>62</v>
      </c>
      <c r="K2184" s="2" t="s">
        <v>62</v>
      </c>
      <c r="L2184" s="2" t="s">
        <v>62</v>
      </c>
      <c r="M2184" s="2" t="s">
        <v>62</v>
      </c>
      <c r="N2184" s="2" t="s">
        <v>62</v>
      </c>
      <c r="O2184" s="2" t="s">
        <v>62</v>
      </c>
      <c r="P2184" s="2" t="s">
        <v>62</v>
      </c>
      <c r="Q2184" s="2" t="s">
        <v>62</v>
      </c>
      <c r="R2184" s="2" t="s">
        <v>62</v>
      </c>
      <c r="S2184" s="2" t="s">
        <v>62</v>
      </c>
      <c r="T2184" s="2" t="s">
        <v>62</v>
      </c>
      <c r="U2184" s="2" t="s">
        <v>62</v>
      </c>
      <c r="V2184" s="2" t="s">
        <v>62</v>
      </c>
      <c r="W2184" s="2" t="s">
        <v>62</v>
      </c>
      <c r="X2184" s="2" t="s">
        <v>62</v>
      </c>
      <c r="Y2184" s="2" t="s">
        <v>62</v>
      </c>
      <c r="Z2184" s="2" t="s">
        <v>62</v>
      </c>
      <c r="AA2184" s="2" t="s">
        <v>7158</v>
      </c>
      <c r="AB2184" s="2" t="s">
        <v>62</v>
      </c>
      <c r="AC2184" s="2" t="s">
        <v>62</v>
      </c>
      <c r="AD2184" s="2" t="s">
        <v>62</v>
      </c>
      <c r="AE2184" s="2" t="s">
        <v>62</v>
      </c>
      <c r="AF2184" s="2" t="s">
        <v>62</v>
      </c>
      <c r="AG2184" s="2" t="s">
        <v>62</v>
      </c>
      <c r="AH2184" s="2" t="s">
        <v>62</v>
      </c>
      <c r="AI2184" s="2" t="s">
        <v>12835</v>
      </c>
      <c r="AJ2184" s="2" t="s">
        <v>65</v>
      </c>
      <c r="AK2184" s="2" t="s">
        <v>7234</v>
      </c>
      <c r="AL2184" s="2" t="s">
        <v>7235</v>
      </c>
      <c r="AM2184" s="2" t="s">
        <v>7160</v>
      </c>
      <c r="AN2184" s="2" t="s">
        <v>62</v>
      </c>
      <c r="AO2184" s="2" t="s">
        <v>62</v>
      </c>
      <c r="AP2184" s="2" t="s">
        <v>62</v>
      </c>
      <c r="AQ2184" s="2" t="s">
        <v>62</v>
      </c>
      <c r="AR2184" s="2" t="s">
        <v>62</v>
      </c>
      <c r="AS2184" s="2" t="s">
        <v>62</v>
      </c>
      <c r="AT2184" s="2" t="s">
        <v>62</v>
      </c>
      <c r="AU2184" s="2" t="s">
        <v>7237</v>
      </c>
      <c r="AV2184" s="2" t="s">
        <v>12836</v>
      </c>
      <c r="AW2184" s="2">
        <v>1662.1</v>
      </c>
      <c r="AX2184" s="3">
        <v>41179</v>
      </c>
      <c r="AY2184" s="2" t="str">
        <f>TEXT(TRUNC(AW2184/60/60),"00")</f>
        <v>00</v>
      </c>
      <c r="AZ2184" s="2" t="str">
        <f>TEXT(TRUNC((AW2184-AY2184*60*60)/60),"00")</f>
        <v>27</v>
      </c>
      <c r="BA2184" s="2" t="str">
        <f>TEXT(TRUNC((AW2184-AY2184*60*60-AZ2184*60)),"00")</f>
        <v>42</v>
      </c>
      <c r="BB2184" s="3">
        <v>41179</v>
      </c>
      <c r="BC2184" s="2" t="s">
        <v>12837</v>
      </c>
      <c r="BD2184" s="3">
        <v>41179</v>
      </c>
      <c r="BE2184" s="3">
        <v>41179</v>
      </c>
      <c r="BF2184" s="2" t="s">
        <v>62</v>
      </c>
    </row>
    <row r="2185" spans="1:58" x14ac:dyDescent="0.25">
      <c r="A2185" s="2" t="s">
        <v>13053</v>
      </c>
      <c r="B2185" s="2" t="s">
        <v>13054</v>
      </c>
      <c r="C2185" s="2" t="s">
        <v>59</v>
      </c>
      <c r="D2185" s="2" t="s">
        <v>1387</v>
      </c>
      <c r="E2185" s="2" t="s">
        <v>6102</v>
      </c>
      <c r="F2185" s="2" t="s">
        <v>62</v>
      </c>
      <c r="G2185" s="2" t="s">
        <v>62</v>
      </c>
      <c r="H2185" s="2" t="s">
        <v>62</v>
      </c>
      <c r="I2185" s="2" t="s">
        <v>62</v>
      </c>
      <c r="J2185" s="2" t="s">
        <v>62</v>
      </c>
      <c r="K2185" s="2" t="s">
        <v>62</v>
      </c>
      <c r="L2185" s="2" t="s">
        <v>62</v>
      </c>
      <c r="M2185" s="2" t="s">
        <v>62</v>
      </c>
      <c r="N2185" s="2" t="s">
        <v>62</v>
      </c>
      <c r="O2185" s="2" t="s">
        <v>62</v>
      </c>
      <c r="P2185" s="2" t="s">
        <v>62</v>
      </c>
      <c r="Q2185" s="2" t="s">
        <v>62</v>
      </c>
      <c r="R2185" s="2" t="s">
        <v>62</v>
      </c>
      <c r="S2185" s="2" t="s">
        <v>62</v>
      </c>
      <c r="T2185" s="2" t="s">
        <v>62</v>
      </c>
      <c r="U2185" s="2" t="s">
        <v>62</v>
      </c>
      <c r="V2185" s="2" t="s">
        <v>62</v>
      </c>
      <c r="W2185" s="2" t="s">
        <v>62</v>
      </c>
      <c r="X2185" s="2" t="s">
        <v>62</v>
      </c>
      <c r="Y2185" s="2" t="s">
        <v>62</v>
      </c>
      <c r="Z2185" s="2" t="s">
        <v>62</v>
      </c>
      <c r="AA2185" s="2" t="s">
        <v>929</v>
      </c>
      <c r="AB2185" s="2" t="s">
        <v>62</v>
      </c>
      <c r="AC2185" s="2" t="s">
        <v>62</v>
      </c>
      <c r="AD2185" s="2" t="s">
        <v>62</v>
      </c>
      <c r="AE2185" s="2" t="s">
        <v>62</v>
      </c>
      <c r="AF2185" s="2" t="s">
        <v>62</v>
      </c>
      <c r="AG2185" s="2" t="s">
        <v>62</v>
      </c>
      <c r="AH2185" s="2" t="s">
        <v>62</v>
      </c>
      <c r="AI2185" s="2" t="s">
        <v>13055</v>
      </c>
      <c r="AJ2185" s="2" t="s">
        <v>65</v>
      </c>
      <c r="AK2185" s="2" t="s">
        <v>7234</v>
      </c>
      <c r="AL2185" s="2" t="s">
        <v>7235</v>
      </c>
      <c r="AM2185" s="2" t="s">
        <v>13056</v>
      </c>
      <c r="AN2185" s="2" t="s">
        <v>62</v>
      </c>
      <c r="AO2185" s="2" t="s">
        <v>62</v>
      </c>
      <c r="AP2185" s="2" t="s">
        <v>62</v>
      </c>
      <c r="AQ2185" s="2" t="s">
        <v>62</v>
      </c>
      <c r="AR2185" s="2" t="s">
        <v>62</v>
      </c>
      <c r="AS2185" s="2" t="s">
        <v>62</v>
      </c>
      <c r="AT2185" s="2" t="s">
        <v>62</v>
      </c>
      <c r="AU2185" s="2" t="s">
        <v>7237</v>
      </c>
      <c r="AV2185" s="2" t="s">
        <v>13057</v>
      </c>
      <c r="AW2185" s="2">
        <v>2647.1</v>
      </c>
      <c r="AX2185" s="3">
        <v>41179</v>
      </c>
      <c r="AY2185" s="2" t="str">
        <f>TEXT(TRUNC(AW2185/60/60),"00")</f>
        <v>00</v>
      </c>
      <c r="AZ2185" s="2" t="str">
        <f>TEXT(TRUNC((AW2185-AY2185*60*60)/60),"00")</f>
        <v>44</v>
      </c>
      <c r="BA2185" s="2" t="str">
        <f>TEXT(TRUNC((AW2185-AY2185*60*60-AZ2185*60)),"00")</f>
        <v>07</v>
      </c>
      <c r="BB2185" s="3">
        <v>41179</v>
      </c>
      <c r="BC2185" s="2" t="s">
        <v>13058</v>
      </c>
      <c r="BD2185" s="3">
        <v>41179</v>
      </c>
      <c r="BE2185" s="3">
        <v>41179</v>
      </c>
      <c r="BF2185" s="2" t="s">
        <v>62</v>
      </c>
    </row>
    <row r="2186" spans="1:58" x14ac:dyDescent="0.25">
      <c r="A2186" s="2" t="s">
        <v>11847</v>
      </c>
      <c r="B2186" s="2" t="s">
        <v>11848</v>
      </c>
      <c r="C2186" s="2" t="s">
        <v>59</v>
      </c>
      <c r="D2186" s="2" t="s">
        <v>285</v>
      </c>
      <c r="E2186" s="2" t="s">
        <v>11849</v>
      </c>
      <c r="F2186" s="2" t="s">
        <v>62</v>
      </c>
      <c r="G2186" s="2" t="s">
        <v>62</v>
      </c>
      <c r="H2186" s="2" t="s">
        <v>62</v>
      </c>
      <c r="I2186" s="2" t="s">
        <v>62</v>
      </c>
      <c r="J2186" s="2" t="s">
        <v>62</v>
      </c>
      <c r="K2186" s="2" t="s">
        <v>62</v>
      </c>
      <c r="L2186" s="2" t="s">
        <v>62</v>
      </c>
      <c r="M2186" s="2" t="s">
        <v>62</v>
      </c>
      <c r="N2186" s="2" t="s">
        <v>62</v>
      </c>
      <c r="O2186" s="2" t="s">
        <v>62</v>
      </c>
      <c r="P2186" s="2" t="s">
        <v>62</v>
      </c>
      <c r="Q2186" s="2" t="s">
        <v>62</v>
      </c>
      <c r="R2186" s="2" t="s">
        <v>62</v>
      </c>
      <c r="S2186" s="2" t="s">
        <v>62</v>
      </c>
      <c r="T2186" s="2" t="s">
        <v>62</v>
      </c>
      <c r="U2186" s="2" t="s">
        <v>62</v>
      </c>
      <c r="V2186" s="2" t="s">
        <v>62</v>
      </c>
      <c r="W2186" s="2" t="s">
        <v>62</v>
      </c>
      <c r="X2186" s="2" t="s">
        <v>62</v>
      </c>
      <c r="Y2186" s="2" t="s">
        <v>62</v>
      </c>
      <c r="Z2186" s="2" t="s">
        <v>62</v>
      </c>
      <c r="AA2186" s="2" t="s">
        <v>11850</v>
      </c>
      <c r="AB2186" s="2" t="s">
        <v>62</v>
      </c>
      <c r="AC2186" s="2" t="s">
        <v>62</v>
      </c>
      <c r="AD2186" s="2" t="s">
        <v>62</v>
      </c>
      <c r="AE2186" s="2" t="s">
        <v>62</v>
      </c>
      <c r="AF2186" s="2" t="s">
        <v>62</v>
      </c>
      <c r="AG2186" s="2" t="s">
        <v>62</v>
      </c>
      <c r="AH2186" s="2" t="s">
        <v>62</v>
      </c>
      <c r="AI2186" s="2" t="s">
        <v>11851</v>
      </c>
      <c r="AJ2186" s="2" t="s">
        <v>65</v>
      </c>
      <c r="AK2186" s="2" t="s">
        <v>11284</v>
      </c>
      <c r="AL2186" s="2" t="s">
        <v>10584</v>
      </c>
      <c r="AM2186" s="2" t="s">
        <v>11852</v>
      </c>
      <c r="AN2186" s="2" t="s">
        <v>62</v>
      </c>
      <c r="AO2186" s="2" t="s">
        <v>62</v>
      </c>
      <c r="AP2186" s="2" t="s">
        <v>62</v>
      </c>
      <c r="AQ2186" s="2" t="s">
        <v>62</v>
      </c>
      <c r="AR2186" s="2" t="s">
        <v>62</v>
      </c>
      <c r="AS2186" s="2" t="s">
        <v>62</v>
      </c>
      <c r="AT2186" s="2" t="s">
        <v>62</v>
      </c>
      <c r="AU2186" s="2" t="s">
        <v>11286</v>
      </c>
      <c r="AV2186" s="2" t="s">
        <v>11853</v>
      </c>
      <c r="AW2186" s="2">
        <v>2369.6</v>
      </c>
      <c r="AX2186" s="3">
        <v>41120</v>
      </c>
      <c r="AY2186" s="2" t="str">
        <f>TEXT(TRUNC(AW2186/60/60),"00")</f>
        <v>00</v>
      </c>
      <c r="AZ2186" s="2" t="str">
        <f>TEXT(TRUNC((AW2186-AY2186*60*60)/60),"00")</f>
        <v>39</v>
      </c>
      <c r="BA2186" s="2" t="str">
        <f>TEXT(TRUNC((AW2186-AY2186*60*60-AZ2186*60)),"00")</f>
        <v>29</v>
      </c>
      <c r="BB2186" s="3">
        <v>41165</v>
      </c>
      <c r="BC2186" s="2" t="s">
        <v>11854</v>
      </c>
      <c r="BD2186" s="3">
        <v>41120</v>
      </c>
      <c r="BE2186" s="3">
        <v>41165</v>
      </c>
      <c r="BF2186" s="2" t="s">
        <v>62</v>
      </c>
    </row>
    <row r="2187" spans="1:58" x14ac:dyDescent="0.25">
      <c r="A2187" s="2" t="s">
        <v>12277</v>
      </c>
      <c r="B2187" s="2" t="s">
        <v>12278</v>
      </c>
      <c r="C2187" s="2" t="s">
        <v>1539</v>
      </c>
      <c r="D2187" s="2" t="s">
        <v>11577</v>
      </c>
      <c r="E2187" s="2" t="s">
        <v>11578</v>
      </c>
      <c r="F2187" s="2" t="s">
        <v>62</v>
      </c>
      <c r="G2187" s="2" t="s">
        <v>62</v>
      </c>
      <c r="H2187" s="2" t="s">
        <v>62</v>
      </c>
      <c r="I2187" s="2" t="s">
        <v>62</v>
      </c>
      <c r="J2187" s="2" t="s">
        <v>62</v>
      </c>
      <c r="K2187" s="2" t="s">
        <v>62</v>
      </c>
      <c r="L2187" s="2" t="s">
        <v>62</v>
      </c>
      <c r="M2187" s="2" t="s">
        <v>62</v>
      </c>
      <c r="N2187" s="2" t="s">
        <v>62</v>
      </c>
      <c r="O2187" s="2" t="s">
        <v>62</v>
      </c>
      <c r="P2187" s="2" t="s">
        <v>62</v>
      </c>
      <c r="Q2187" s="2" t="s">
        <v>62</v>
      </c>
      <c r="R2187" s="2" t="s">
        <v>62</v>
      </c>
      <c r="S2187" s="2" t="s">
        <v>62</v>
      </c>
      <c r="T2187" s="2" t="s">
        <v>62</v>
      </c>
      <c r="U2187" s="2" t="s">
        <v>62</v>
      </c>
      <c r="V2187" s="2" t="s">
        <v>62</v>
      </c>
      <c r="W2187" s="2" t="s">
        <v>62</v>
      </c>
      <c r="X2187" s="2" t="s">
        <v>62</v>
      </c>
      <c r="Y2187" s="2" t="s">
        <v>62</v>
      </c>
      <c r="Z2187" s="2" t="s">
        <v>62</v>
      </c>
      <c r="AA2187" s="2" t="s">
        <v>11579</v>
      </c>
      <c r="AB2187" s="2" t="s">
        <v>62</v>
      </c>
      <c r="AC2187" s="2" t="s">
        <v>62</v>
      </c>
      <c r="AD2187" s="2" t="s">
        <v>62</v>
      </c>
      <c r="AE2187" s="2" t="s">
        <v>62</v>
      </c>
      <c r="AF2187" s="2" t="s">
        <v>62</v>
      </c>
      <c r="AG2187" s="2" t="s">
        <v>62</v>
      </c>
      <c r="AH2187" s="2" t="s">
        <v>62</v>
      </c>
      <c r="AI2187" s="2" t="s">
        <v>12279</v>
      </c>
      <c r="AJ2187" s="2" t="s">
        <v>65</v>
      </c>
      <c r="AK2187" s="2" t="s">
        <v>10701</v>
      </c>
      <c r="AL2187" s="2" t="s">
        <v>10702</v>
      </c>
      <c r="AM2187" s="2" t="s">
        <v>11581</v>
      </c>
      <c r="AN2187" s="2" t="s">
        <v>62</v>
      </c>
      <c r="AO2187" s="2" t="s">
        <v>62</v>
      </c>
      <c r="AP2187" s="2" t="s">
        <v>62</v>
      </c>
      <c r="AQ2187" s="2" t="s">
        <v>62</v>
      </c>
      <c r="AR2187" s="2" t="s">
        <v>62</v>
      </c>
      <c r="AS2187" s="2" t="s">
        <v>62</v>
      </c>
      <c r="AT2187" s="2" t="s">
        <v>62</v>
      </c>
      <c r="AU2187" s="2" t="s">
        <v>10704</v>
      </c>
      <c r="AV2187" s="2" t="s">
        <v>12280</v>
      </c>
      <c r="AW2187" s="2">
        <v>1043.5999999999999</v>
      </c>
      <c r="AX2187" s="3">
        <v>40969</v>
      </c>
      <c r="AY2187" s="2" t="str">
        <f>TEXT(TRUNC(AW2187/60/60),"00")</f>
        <v>00</v>
      </c>
      <c r="AZ2187" s="2" t="str">
        <f>TEXT(TRUNC((AW2187-AY2187*60*60)/60),"00")</f>
        <v>17</v>
      </c>
      <c r="BA2187" s="2" t="str">
        <f>TEXT(TRUNC((AW2187-AY2187*60*60-AZ2187*60)),"00")</f>
        <v>23</v>
      </c>
      <c r="BB2187" s="3">
        <v>41165</v>
      </c>
      <c r="BC2187" s="2" t="s">
        <v>12281</v>
      </c>
      <c r="BD2187" s="3">
        <v>40969</v>
      </c>
      <c r="BE2187" s="3">
        <v>41165</v>
      </c>
      <c r="BF2187" s="2" t="s">
        <v>62</v>
      </c>
    </row>
    <row r="2188" spans="1:58" x14ac:dyDescent="0.25">
      <c r="A2188" s="2" t="s">
        <v>11631</v>
      </c>
      <c r="B2188" s="2" t="s">
        <v>11632</v>
      </c>
      <c r="C2188" s="2" t="s">
        <v>59</v>
      </c>
      <c r="D2188" s="2" t="s">
        <v>11633</v>
      </c>
      <c r="E2188" s="2" t="s">
        <v>11634</v>
      </c>
      <c r="F2188" s="2" t="s">
        <v>62</v>
      </c>
      <c r="G2188" s="2" t="s">
        <v>62</v>
      </c>
      <c r="H2188" s="2" t="s">
        <v>62</v>
      </c>
      <c r="I2188" s="2" t="s">
        <v>62</v>
      </c>
      <c r="J2188" s="2" t="s">
        <v>62</v>
      </c>
      <c r="K2188" s="2" t="s">
        <v>62</v>
      </c>
      <c r="L2188" s="2" t="s">
        <v>62</v>
      </c>
      <c r="M2188" s="2" t="s">
        <v>62</v>
      </c>
      <c r="N2188" s="2" t="s">
        <v>62</v>
      </c>
      <c r="O2188" s="2" t="s">
        <v>62</v>
      </c>
      <c r="P2188" s="2" t="s">
        <v>62</v>
      </c>
      <c r="Q2188" s="2" t="s">
        <v>62</v>
      </c>
      <c r="R2188" s="2" t="s">
        <v>62</v>
      </c>
      <c r="S2188" s="2" t="s">
        <v>62</v>
      </c>
      <c r="T2188" s="2" t="s">
        <v>62</v>
      </c>
      <c r="U2188" s="2" t="s">
        <v>62</v>
      </c>
      <c r="V2188" s="2" t="s">
        <v>62</v>
      </c>
      <c r="W2188" s="2" t="s">
        <v>62</v>
      </c>
      <c r="X2188" s="2" t="s">
        <v>62</v>
      </c>
      <c r="Y2188" s="2" t="s">
        <v>62</v>
      </c>
      <c r="Z2188" s="2" t="s">
        <v>62</v>
      </c>
      <c r="AA2188" s="2" t="s">
        <v>7610</v>
      </c>
      <c r="AB2188" s="2" t="s">
        <v>62</v>
      </c>
      <c r="AC2188" s="2" t="s">
        <v>62</v>
      </c>
      <c r="AD2188" s="2" t="s">
        <v>62</v>
      </c>
      <c r="AE2188" s="2" t="s">
        <v>62</v>
      </c>
      <c r="AF2188" s="2" t="s">
        <v>62</v>
      </c>
      <c r="AG2188" s="2" t="s">
        <v>62</v>
      </c>
      <c r="AH2188" s="2" t="s">
        <v>62</v>
      </c>
      <c r="AI2188" s="2" t="s">
        <v>11635</v>
      </c>
      <c r="AJ2188" s="2" t="s">
        <v>65</v>
      </c>
      <c r="AK2188" s="2" t="s">
        <v>10002</v>
      </c>
      <c r="AL2188" s="2" t="s">
        <v>10003</v>
      </c>
      <c r="AM2188" s="2" t="s">
        <v>11636</v>
      </c>
      <c r="AN2188" s="2" t="s">
        <v>62</v>
      </c>
      <c r="AO2188" s="2" t="s">
        <v>62</v>
      </c>
      <c r="AP2188" s="2" t="s">
        <v>62</v>
      </c>
      <c r="AQ2188" s="2" t="s">
        <v>62</v>
      </c>
      <c r="AR2188" s="2" t="s">
        <v>62</v>
      </c>
      <c r="AS2188" s="2" t="s">
        <v>62</v>
      </c>
      <c r="AT2188" s="2" t="s">
        <v>62</v>
      </c>
      <c r="AU2188" s="2" t="s">
        <v>10005</v>
      </c>
      <c r="AV2188" s="2" t="s">
        <v>11637</v>
      </c>
      <c r="AW2188" s="2">
        <v>2295.5</v>
      </c>
      <c r="AX2188" s="3">
        <v>40843</v>
      </c>
      <c r="AY2188" s="2" t="str">
        <f>TEXT(TRUNC(AW2188/60/60),"00")</f>
        <v>00</v>
      </c>
      <c r="AZ2188" s="2" t="str">
        <f>TEXT(TRUNC((AW2188-AY2188*60*60)/60),"00")</f>
        <v>38</v>
      </c>
      <c r="BA2188" s="2" t="str">
        <f>TEXT(TRUNC((AW2188-AY2188*60*60-AZ2188*60)),"00")</f>
        <v>15</v>
      </c>
      <c r="BB2188" s="3">
        <v>41165</v>
      </c>
      <c r="BC2188" s="2" t="s">
        <v>11638</v>
      </c>
      <c r="BD2188" s="3">
        <v>40843</v>
      </c>
      <c r="BE2188" s="3">
        <v>41165</v>
      </c>
      <c r="BF2188" s="2" t="s">
        <v>62</v>
      </c>
    </row>
    <row r="2189" spans="1:58" x14ac:dyDescent="0.25">
      <c r="A2189" s="2" t="s">
        <v>11740</v>
      </c>
      <c r="B2189" s="2" t="s">
        <v>11741</v>
      </c>
      <c r="C2189" s="2" t="s">
        <v>59</v>
      </c>
      <c r="D2189" s="2" t="s">
        <v>11742</v>
      </c>
      <c r="E2189" s="2" t="s">
        <v>11743</v>
      </c>
      <c r="F2189" s="2" t="s">
        <v>62</v>
      </c>
      <c r="G2189" s="2" t="s">
        <v>62</v>
      </c>
      <c r="H2189" s="2" t="s">
        <v>62</v>
      </c>
      <c r="I2189" s="2" t="s">
        <v>62</v>
      </c>
      <c r="J2189" s="2" t="s">
        <v>62</v>
      </c>
      <c r="K2189" s="2" t="s">
        <v>62</v>
      </c>
      <c r="L2189" s="2" t="s">
        <v>62</v>
      </c>
      <c r="M2189" s="2" t="s">
        <v>62</v>
      </c>
      <c r="N2189" s="2" t="s">
        <v>62</v>
      </c>
      <c r="O2189" s="2" t="s">
        <v>62</v>
      </c>
      <c r="P2189" s="2" t="s">
        <v>62</v>
      </c>
      <c r="Q2189" s="2" t="s">
        <v>62</v>
      </c>
      <c r="R2189" s="2" t="s">
        <v>62</v>
      </c>
      <c r="S2189" s="2" t="s">
        <v>62</v>
      </c>
      <c r="T2189" s="2" t="s">
        <v>62</v>
      </c>
      <c r="U2189" s="2" t="s">
        <v>62</v>
      </c>
      <c r="V2189" s="2" t="s">
        <v>62</v>
      </c>
      <c r="W2189" s="2" t="s">
        <v>62</v>
      </c>
      <c r="X2189" s="2" t="s">
        <v>62</v>
      </c>
      <c r="Y2189" s="2" t="s">
        <v>62</v>
      </c>
      <c r="Z2189" s="2" t="s">
        <v>62</v>
      </c>
      <c r="AA2189" s="2" t="s">
        <v>11744</v>
      </c>
      <c r="AB2189" s="2" t="s">
        <v>62</v>
      </c>
      <c r="AC2189" s="2" t="s">
        <v>62</v>
      </c>
      <c r="AD2189" s="2" t="s">
        <v>62</v>
      </c>
      <c r="AE2189" s="2" t="s">
        <v>62</v>
      </c>
      <c r="AF2189" s="2" t="s">
        <v>62</v>
      </c>
      <c r="AG2189" s="2" t="s">
        <v>62</v>
      </c>
      <c r="AH2189" s="2" t="s">
        <v>62</v>
      </c>
      <c r="AI2189" s="2" t="s">
        <v>11745</v>
      </c>
      <c r="AJ2189" s="2" t="s">
        <v>65</v>
      </c>
      <c r="AK2189" s="2" t="s">
        <v>62</v>
      </c>
      <c r="AL2189" s="2" t="s">
        <v>62</v>
      </c>
      <c r="AM2189" s="2" t="s">
        <v>11746</v>
      </c>
      <c r="AN2189" s="2" t="s">
        <v>62</v>
      </c>
      <c r="AO2189" s="2" t="s">
        <v>62</v>
      </c>
      <c r="AP2189" s="2" t="s">
        <v>62</v>
      </c>
      <c r="AQ2189" s="2" t="s">
        <v>62</v>
      </c>
      <c r="AR2189" s="2" t="s">
        <v>62</v>
      </c>
      <c r="AS2189" s="2" t="s">
        <v>62</v>
      </c>
      <c r="AT2189" s="2" t="s">
        <v>62</v>
      </c>
      <c r="AV2189" s="2" t="s">
        <v>11747</v>
      </c>
      <c r="AW2189" s="2">
        <v>2509</v>
      </c>
      <c r="AY2189" s="2" t="str">
        <f>TEXT(TRUNC(AW2189/60/60),"00")</f>
        <v>00</v>
      </c>
      <c r="AZ2189" s="2" t="str">
        <f>TEXT(TRUNC((AW2189-AY2189*60*60)/60),"00")</f>
        <v>41</v>
      </c>
      <c r="BA2189" s="2" t="str">
        <f>TEXT(TRUNC((AW2189-AY2189*60*60-AZ2189*60)),"00")</f>
        <v>49</v>
      </c>
      <c r="BB2189" s="3">
        <v>41162</v>
      </c>
      <c r="BC2189" s="2" t="s">
        <v>11748</v>
      </c>
      <c r="BE2189" s="3">
        <v>41162</v>
      </c>
      <c r="BF2189" s="2" t="s">
        <v>62</v>
      </c>
    </row>
    <row r="2190" spans="1:58" x14ac:dyDescent="0.25">
      <c r="A2190" s="2" t="s">
        <v>11782</v>
      </c>
      <c r="B2190" s="2" t="s">
        <v>11783</v>
      </c>
      <c r="C2190" s="2" t="s">
        <v>59</v>
      </c>
      <c r="D2190" s="2" t="s">
        <v>7449</v>
      </c>
      <c r="E2190" s="2" t="s">
        <v>11784</v>
      </c>
      <c r="F2190" s="2" t="s">
        <v>62</v>
      </c>
      <c r="G2190" s="2" t="s">
        <v>62</v>
      </c>
      <c r="H2190" s="2" t="s">
        <v>62</v>
      </c>
      <c r="I2190" s="2" t="s">
        <v>62</v>
      </c>
      <c r="J2190" s="2" t="s">
        <v>62</v>
      </c>
      <c r="K2190" s="2" t="s">
        <v>62</v>
      </c>
      <c r="L2190" s="2" t="s">
        <v>62</v>
      </c>
      <c r="M2190" s="2" t="s">
        <v>62</v>
      </c>
      <c r="N2190" s="2" t="s">
        <v>62</v>
      </c>
      <c r="O2190" s="2" t="s">
        <v>62</v>
      </c>
      <c r="P2190" s="2" t="s">
        <v>62</v>
      </c>
      <c r="Q2190" s="2" t="s">
        <v>62</v>
      </c>
      <c r="R2190" s="2" t="s">
        <v>62</v>
      </c>
      <c r="S2190" s="2" t="s">
        <v>62</v>
      </c>
      <c r="T2190" s="2" t="s">
        <v>62</v>
      </c>
      <c r="U2190" s="2" t="s">
        <v>62</v>
      </c>
      <c r="V2190" s="2" t="s">
        <v>62</v>
      </c>
      <c r="W2190" s="2" t="s">
        <v>62</v>
      </c>
      <c r="X2190" s="2" t="s">
        <v>62</v>
      </c>
      <c r="Y2190" s="2" t="s">
        <v>62</v>
      </c>
      <c r="Z2190" s="2" t="s">
        <v>62</v>
      </c>
      <c r="AA2190" s="2" t="s">
        <v>1731</v>
      </c>
      <c r="AB2190" s="2" t="s">
        <v>62</v>
      </c>
      <c r="AC2190" s="2" t="s">
        <v>62</v>
      </c>
      <c r="AD2190" s="2" t="s">
        <v>62</v>
      </c>
      <c r="AE2190" s="2" t="s">
        <v>62</v>
      </c>
      <c r="AF2190" s="2" t="s">
        <v>62</v>
      </c>
      <c r="AG2190" s="2" t="s">
        <v>62</v>
      </c>
      <c r="AH2190" s="2" t="s">
        <v>62</v>
      </c>
      <c r="AI2190" s="2" t="s">
        <v>11785</v>
      </c>
      <c r="AJ2190" s="2" t="s">
        <v>65</v>
      </c>
      <c r="AK2190" s="2" t="s">
        <v>62</v>
      </c>
      <c r="AL2190" s="2" t="s">
        <v>62</v>
      </c>
      <c r="AM2190" s="2" t="s">
        <v>11786</v>
      </c>
      <c r="AN2190" s="2" t="s">
        <v>62</v>
      </c>
      <c r="AO2190" s="2" t="s">
        <v>62</v>
      </c>
      <c r="AP2190" s="2" t="s">
        <v>62</v>
      </c>
      <c r="AQ2190" s="2" t="s">
        <v>62</v>
      </c>
      <c r="AR2190" s="2" t="s">
        <v>62</v>
      </c>
      <c r="AS2190" s="2" t="s">
        <v>62</v>
      </c>
      <c r="AT2190" s="2" t="s">
        <v>62</v>
      </c>
      <c r="AV2190" s="2" t="s">
        <v>11787</v>
      </c>
      <c r="AW2190" s="2">
        <v>2685</v>
      </c>
      <c r="AY2190" s="2" t="str">
        <f>TEXT(TRUNC(AW2190/60/60),"00")</f>
        <v>00</v>
      </c>
      <c r="AZ2190" s="2" t="str">
        <f>TEXT(TRUNC((AW2190-AY2190*60*60)/60),"00")</f>
        <v>44</v>
      </c>
      <c r="BA2190" s="2" t="str">
        <f>TEXT(TRUNC((AW2190-AY2190*60*60-AZ2190*60)),"00")</f>
        <v>45</v>
      </c>
      <c r="BB2190" s="3">
        <v>41162</v>
      </c>
      <c r="BC2190" s="2" t="s">
        <v>11788</v>
      </c>
      <c r="BE2190" s="3">
        <v>41162</v>
      </c>
      <c r="BF2190" s="2" t="s">
        <v>62</v>
      </c>
    </row>
    <row r="2191" spans="1:58" x14ac:dyDescent="0.25">
      <c r="A2191" s="2" t="s">
        <v>12998</v>
      </c>
      <c r="B2191" s="2" t="s">
        <v>12999</v>
      </c>
      <c r="C2191" s="2" t="s">
        <v>59</v>
      </c>
      <c r="D2191" s="2" t="s">
        <v>7449</v>
      </c>
      <c r="E2191" s="2" t="s">
        <v>11784</v>
      </c>
      <c r="F2191" s="2" t="s">
        <v>62</v>
      </c>
      <c r="G2191" s="2" t="s">
        <v>62</v>
      </c>
      <c r="H2191" s="2" t="s">
        <v>62</v>
      </c>
      <c r="I2191" s="2" t="s">
        <v>62</v>
      </c>
      <c r="J2191" s="2" t="s">
        <v>62</v>
      </c>
      <c r="K2191" s="2" t="s">
        <v>62</v>
      </c>
      <c r="L2191" s="2" t="s">
        <v>62</v>
      </c>
      <c r="M2191" s="2" t="s">
        <v>62</v>
      </c>
      <c r="N2191" s="2" t="s">
        <v>62</v>
      </c>
      <c r="O2191" s="2" t="s">
        <v>62</v>
      </c>
      <c r="P2191" s="2" t="s">
        <v>62</v>
      </c>
      <c r="Q2191" s="2" t="s">
        <v>62</v>
      </c>
      <c r="R2191" s="2" t="s">
        <v>62</v>
      </c>
      <c r="S2191" s="2" t="s">
        <v>62</v>
      </c>
      <c r="T2191" s="2" t="s">
        <v>62</v>
      </c>
      <c r="U2191" s="2" t="s">
        <v>62</v>
      </c>
      <c r="V2191" s="2" t="s">
        <v>62</v>
      </c>
      <c r="W2191" s="2" t="s">
        <v>62</v>
      </c>
      <c r="X2191" s="2" t="s">
        <v>62</v>
      </c>
      <c r="Y2191" s="2" t="s">
        <v>62</v>
      </c>
      <c r="Z2191" s="2" t="s">
        <v>62</v>
      </c>
      <c r="AA2191" s="2" t="s">
        <v>1731</v>
      </c>
      <c r="AB2191" s="2" t="s">
        <v>62</v>
      </c>
      <c r="AC2191" s="2" t="s">
        <v>62</v>
      </c>
      <c r="AD2191" s="2" t="s">
        <v>62</v>
      </c>
      <c r="AE2191" s="2" t="s">
        <v>62</v>
      </c>
      <c r="AF2191" s="2" t="s">
        <v>62</v>
      </c>
      <c r="AG2191" s="2" t="s">
        <v>62</v>
      </c>
      <c r="AH2191" s="2" t="s">
        <v>62</v>
      </c>
      <c r="AI2191" s="2" t="s">
        <v>11785</v>
      </c>
      <c r="AJ2191" s="2" t="s">
        <v>65</v>
      </c>
      <c r="AK2191" s="2" t="s">
        <v>62</v>
      </c>
      <c r="AL2191" s="2" t="s">
        <v>62</v>
      </c>
      <c r="AM2191" s="2" t="s">
        <v>11786</v>
      </c>
      <c r="AN2191" s="2" t="s">
        <v>62</v>
      </c>
      <c r="AO2191" s="2" t="s">
        <v>62</v>
      </c>
      <c r="AP2191" s="2" t="s">
        <v>62</v>
      </c>
      <c r="AQ2191" s="2" t="s">
        <v>62</v>
      </c>
      <c r="AR2191" s="2" t="s">
        <v>62</v>
      </c>
      <c r="AS2191" s="2" t="s">
        <v>62</v>
      </c>
      <c r="AT2191" s="2" t="s">
        <v>62</v>
      </c>
      <c r="AV2191" s="2" t="s">
        <v>13000</v>
      </c>
      <c r="AW2191" s="2">
        <v>2696.1</v>
      </c>
      <c r="AY2191" s="2" t="str">
        <f>TEXT(TRUNC(AW2191/60/60),"00")</f>
        <v>00</v>
      </c>
      <c r="AZ2191" s="2" t="str">
        <f>TEXT(TRUNC((AW2191-AY2191*60*60)/60),"00")</f>
        <v>44</v>
      </c>
      <c r="BA2191" s="2" t="str">
        <f>TEXT(TRUNC((AW2191-AY2191*60*60-AZ2191*60)),"00")</f>
        <v>56</v>
      </c>
      <c r="BB2191" s="3">
        <v>41162</v>
      </c>
      <c r="BC2191" s="2" t="s">
        <v>11788</v>
      </c>
      <c r="BE2191" s="3">
        <v>41162</v>
      </c>
      <c r="BF2191" s="2" t="s">
        <v>62</v>
      </c>
    </row>
    <row r="2192" spans="1:58" x14ac:dyDescent="0.25">
      <c r="A2192" s="2" t="s">
        <v>12139</v>
      </c>
      <c r="B2192" s="2" t="s">
        <v>12140</v>
      </c>
      <c r="C2192" s="2" t="s">
        <v>59</v>
      </c>
      <c r="D2192" s="2" t="s">
        <v>12141</v>
      </c>
      <c r="E2192" s="2" t="s">
        <v>12142</v>
      </c>
      <c r="F2192" s="2" t="s">
        <v>62</v>
      </c>
      <c r="G2192" s="2" t="s">
        <v>62</v>
      </c>
      <c r="H2192" s="2" t="s">
        <v>62</v>
      </c>
      <c r="I2192" s="2" t="s">
        <v>62</v>
      </c>
      <c r="J2192" s="2" t="s">
        <v>62</v>
      </c>
      <c r="K2192" s="2" t="s">
        <v>62</v>
      </c>
      <c r="L2192" s="2" t="s">
        <v>62</v>
      </c>
      <c r="M2192" s="2" t="s">
        <v>62</v>
      </c>
      <c r="N2192" s="2" t="s">
        <v>62</v>
      </c>
      <c r="O2192" s="2" t="s">
        <v>62</v>
      </c>
      <c r="P2192" s="2" t="s">
        <v>62</v>
      </c>
      <c r="Q2192" s="2" t="s">
        <v>62</v>
      </c>
      <c r="R2192" s="2" t="s">
        <v>62</v>
      </c>
      <c r="S2192" s="2" t="s">
        <v>62</v>
      </c>
      <c r="T2192" s="2" t="s">
        <v>62</v>
      </c>
      <c r="U2192" s="2" t="s">
        <v>62</v>
      </c>
      <c r="V2192" s="2" t="s">
        <v>62</v>
      </c>
      <c r="W2192" s="2" t="s">
        <v>62</v>
      </c>
      <c r="X2192" s="2" t="s">
        <v>62</v>
      </c>
      <c r="Y2192" s="2" t="s">
        <v>62</v>
      </c>
      <c r="Z2192" s="2" t="s">
        <v>62</v>
      </c>
      <c r="AA2192" s="2" t="s">
        <v>1692</v>
      </c>
      <c r="AB2192" s="2" t="s">
        <v>62</v>
      </c>
      <c r="AC2192" s="2" t="s">
        <v>62</v>
      </c>
      <c r="AD2192" s="2" t="s">
        <v>62</v>
      </c>
      <c r="AE2192" s="2" t="s">
        <v>62</v>
      </c>
      <c r="AF2192" s="2" t="s">
        <v>62</v>
      </c>
      <c r="AG2192" s="2" t="s">
        <v>62</v>
      </c>
      <c r="AH2192" s="2" t="s">
        <v>62</v>
      </c>
      <c r="AI2192" s="2" t="s">
        <v>12143</v>
      </c>
      <c r="AJ2192" s="2" t="s">
        <v>65</v>
      </c>
      <c r="AK2192" s="2" t="s">
        <v>11284</v>
      </c>
      <c r="AL2192" s="2" t="s">
        <v>10584</v>
      </c>
      <c r="AM2192" s="2" t="s">
        <v>12144</v>
      </c>
      <c r="AN2192" s="2" t="s">
        <v>62</v>
      </c>
      <c r="AO2192" s="2" t="s">
        <v>62</v>
      </c>
      <c r="AP2192" s="2" t="s">
        <v>62</v>
      </c>
      <c r="AQ2192" s="2" t="s">
        <v>62</v>
      </c>
      <c r="AR2192" s="2" t="s">
        <v>62</v>
      </c>
      <c r="AS2192" s="2" t="s">
        <v>62</v>
      </c>
      <c r="AT2192" s="2" t="s">
        <v>62</v>
      </c>
      <c r="AU2192" s="2" t="s">
        <v>11286</v>
      </c>
      <c r="AV2192" s="2" t="s">
        <v>12145</v>
      </c>
      <c r="AW2192" s="2">
        <v>2647.8</v>
      </c>
      <c r="AX2192" s="3">
        <v>41120</v>
      </c>
      <c r="AY2192" s="2" t="str">
        <f>TEXT(TRUNC(AW2192/60/60),"00")</f>
        <v>00</v>
      </c>
      <c r="AZ2192" s="2" t="str">
        <f>TEXT(TRUNC((AW2192-AY2192*60*60)/60),"00")</f>
        <v>44</v>
      </c>
      <c r="BA2192" s="2" t="str">
        <f>TEXT(TRUNC((AW2192-AY2192*60*60-AZ2192*60)),"00")</f>
        <v>07</v>
      </c>
      <c r="BB2192" s="3">
        <v>41162</v>
      </c>
      <c r="BC2192" s="2" t="s">
        <v>12146</v>
      </c>
      <c r="BD2192" s="3">
        <v>41120</v>
      </c>
      <c r="BE2192" s="3">
        <v>41162</v>
      </c>
      <c r="BF2192" s="2" t="s">
        <v>62</v>
      </c>
    </row>
    <row r="2193" spans="1:58" x14ac:dyDescent="0.25">
      <c r="A2193" s="2" t="s">
        <v>12592</v>
      </c>
      <c r="B2193" s="2" t="s">
        <v>12593</v>
      </c>
      <c r="C2193" s="2" t="s">
        <v>89</v>
      </c>
      <c r="D2193" s="2" t="s">
        <v>12594</v>
      </c>
      <c r="E2193" s="2" t="s">
        <v>12595</v>
      </c>
      <c r="F2193" s="2" t="s">
        <v>62</v>
      </c>
      <c r="G2193" s="2" t="s">
        <v>62</v>
      </c>
      <c r="H2193" s="2" t="s">
        <v>62</v>
      </c>
      <c r="I2193" s="2" t="s">
        <v>62</v>
      </c>
      <c r="J2193" s="2" t="s">
        <v>62</v>
      </c>
      <c r="K2193" s="2" t="s">
        <v>62</v>
      </c>
      <c r="L2193" s="2" t="s">
        <v>62</v>
      </c>
      <c r="M2193" s="2" t="s">
        <v>62</v>
      </c>
      <c r="N2193" s="2" t="s">
        <v>62</v>
      </c>
      <c r="O2193" s="2" t="s">
        <v>62</v>
      </c>
      <c r="P2193" s="2" t="s">
        <v>62</v>
      </c>
      <c r="Q2193" s="2" t="s">
        <v>62</v>
      </c>
      <c r="R2193" s="2" t="s">
        <v>62</v>
      </c>
      <c r="S2193" s="2" t="s">
        <v>62</v>
      </c>
      <c r="T2193" s="2" t="s">
        <v>62</v>
      </c>
      <c r="U2193" s="2" t="s">
        <v>62</v>
      </c>
      <c r="V2193" s="2" t="s">
        <v>62</v>
      </c>
      <c r="W2193" s="2" t="s">
        <v>62</v>
      </c>
      <c r="X2193" s="2" t="s">
        <v>62</v>
      </c>
      <c r="Y2193" s="2" t="s">
        <v>62</v>
      </c>
      <c r="Z2193" s="2" t="s">
        <v>62</v>
      </c>
      <c r="AA2193" s="2" t="s">
        <v>12596</v>
      </c>
      <c r="AB2193" s="2" t="s">
        <v>62</v>
      </c>
      <c r="AC2193" s="2" t="s">
        <v>62</v>
      </c>
      <c r="AD2193" s="2" t="s">
        <v>62</v>
      </c>
      <c r="AE2193" s="2" t="s">
        <v>62</v>
      </c>
      <c r="AF2193" s="2" t="s">
        <v>62</v>
      </c>
      <c r="AG2193" s="2" t="s">
        <v>62</v>
      </c>
      <c r="AH2193" s="2" t="s">
        <v>62</v>
      </c>
      <c r="AI2193" s="2" t="s">
        <v>12597</v>
      </c>
      <c r="AJ2193" s="2" t="s">
        <v>65</v>
      </c>
      <c r="AK2193" s="2" t="s">
        <v>11284</v>
      </c>
      <c r="AL2193" s="2" t="s">
        <v>10584</v>
      </c>
      <c r="AM2193" s="2" t="s">
        <v>12598</v>
      </c>
      <c r="AN2193" s="2" t="s">
        <v>62</v>
      </c>
      <c r="AO2193" s="2" t="s">
        <v>62</v>
      </c>
      <c r="AP2193" s="2" t="s">
        <v>62</v>
      </c>
      <c r="AQ2193" s="2" t="s">
        <v>62</v>
      </c>
      <c r="AR2193" s="2" t="s">
        <v>62</v>
      </c>
      <c r="AS2193" s="2" t="s">
        <v>62</v>
      </c>
      <c r="AT2193" s="2" t="s">
        <v>62</v>
      </c>
      <c r="AU2193" s="2" t="s">
        <v>11286</v>
      </c>
      <c r="AV2193" s="2" t="s">
        <v>12599</v>
      </c>
      <c r="AW2193" s="2">
        <v>2148.4</v>
      </c>
      <c r="AX2193" s="3">
        <v>41120</v>
      </c>
      <c r="AY2193" s="2" t="str">
        <f>TEXT(TRUNC(AW2193/60/60),"00")</f>
        <v>00</v>
      </c>
      <c r="AZ2193" s="2" t="str">
        <f>TEXT(TRUNC((AW2193-AY2193*60*60)/60),"00")</f>
        <v>35</v>
      </c>
      <c r="BA2193" s="2" t="str">
        <f>TEXT(TRUNC((AW2193-AY2193*60*60-AZ2193*60)),"00")</f>
        <v>48</v>
      </c>
      <c r="BB2193" s="3">
        <v>41162</v>
      </c>
      <c r="BC2193" s="2" t="s">
        <v>12600</v>
      </c>
      <c r="BD2193" s="3">
        <v>41120</v>
      </c>
      <c r="BE2193" s="3">
        <v>41162</v>
      </c>
      <c r="BF2193" s="2" t="s">
        <v>62</v>
      </c>
    </row>
    <row r="2194" spans="1:58" x14ac:dyDescent="0.25">
      <c r="A2194" s="2" t="s">
        <v>12439</v>
      </c>
      <c r="B2194" s="2" t="s">
        <v>12440</v>
      </c>
      <c r="C2194" s="2" t="s">
        <v>59</v>
      </c>
      <c r="D2194" s="2" t="s">
        <v>3721</v>
      </c>
      <c r="E2194" s="2" t="s">
        <v>12441</v>
      </c>
      <c r="F2194" s="2" t="s">
        <v>62</v>
      </c>
      <c r="G2194" s="2" t="s">
        <v>62</v>
      </c>
      <c r="H2194" s="2" t="s">
        <v>62</v>
      </c>
      <c r="I2194" s="2" t="s">
        <v>62</v>
      </c>
      <c r="J2194" s="2" t="s">
        <v>62</v>
      </c>
      <c r="K2194" s="2" t="s">
        <v>62</v>
      </c>
      <c r="L2194" s="2" t="s">
        <v>62</v>
      </c>
      <c r="M2194" s="2" t="s">
        <v>62</v>
      </c>
      <c r="N2194" s="2" t="s">
        <v>62</v>
      </c>
      <c r="O2194" s="2" t="s">
        <v>62</v>
      </c>
      <c r="P2194" s="2" t="s">
        <v>62</v>
      </c>
      <c r="Q2194" s="2" t="s">
        <v>62</v>
      </c>
      <c r="R2194" s="2" t="s">
        <v>62</v>
      </c>
      <c r="S2194" s="2" t="s">
        <v>62</v>
      </c>
      <c r="T2194" s="2" t="s">
        <v>62</v>
      </c>
      <c r="U2194" s="2" t="s">
        <v>62</v>
      </c>
      <c r="V2194" s="2" t="s">
        <v>62</v>
      </c>
      <c r="W2194" s="2" t="s">
        <v>62</v>
      </c>
      <c r="X2194" s="2" t="s">
        <v>62</v>
      </c>
      <c r="Y2194" s="2" t="s">
        <v>62</v>
      </c>
      <c r="Z2194" s="2" t="s">
        <v>62</v>
      </c>
      <c r="AA2194" s="2" t="s">
        <v>119</v>
      </c>
      <c r="AB2194" s="2" t="s">
        <v>62</v>
      </c>
      <c r="AC2194" s="2" t="s">
        <v>62</v>
      </c>
      <c r="AD2194" s="2" t="s">
        <v>62</v>
      </c>
      <c r="AE2194" s="2" t="s">
        <v>62</v>
      </c>
      <c r="AF2194" s="2" t="s">
        <v>62</v>
      </c>
      <c r="AG2194" s="2" t="s">
        <v>62</v>
      </c>
      <c r="AH2194" s="2" t="s">
        <v>62</v>
      </c>
      <c r="AI2194" s="2" t="s">
        <v>12442</v>
      </c>
      <c r="AJ2194" s="2" t="s">
        <v>65</v>
      </c>
      <c r="AK2194" s="2" t="s">
        <v>10853</v>
      </c>
      <c r="AL2194" s="2" t="s">
        <v>10854</v>
      </c>
      <c r="AM2194" s="2" t="s">
        <v>12443</v>
      </c>
      <c r="AN2194" s="2" t="s">
        <v>62</v>
      </c>
      <c r="AO2194" s="2" t="s">
        <v>62</v>
      </c>
      <c r="AP2194" s="2" t="s">
        <v>62</v>
      </c>
      <c r="AQ2194" s="2" t="s">
        <v>62</v>
      </c>
      <c r="AR2194" s="2" t="s">
        <v>62</v>
      </c>
      <c r="AS2194" s="2" t="s">
        <v>62</v>
      </c>
      <c r="AT2194" s="2" t="s">
        <v>62</v>
      </c>
      <c r="AU2194" s="2" t="s">
        <v>10856</v>
      </c>
      <c r="AV2194" s="2" t="s">
        <v>12444</v>
      </c>
      <c r="AW2194" s="2">
        <v>3074.1</v>
      </c>
      <c r="AX2194" s="3">
        <v>41037</v>
      </c>
      <c r="AY2194" s="2" t="str">
        <f>TEXT(TRUNC(AW2194/60/60),"00")</f>
        <v>00</v>
      </c>
      <c r="AZ2194" s="2" t="str">
        <f>TEXT(TRUNC((AW2194-AY2194*60*60)/60),"00")</f>
        <v>51</v>
      </c>
      <c r="BA2194" s="2" t="str">
        <f>TEXT(TRUNC((AW2194-AY2194*60*60-AZ2194*60)),"00")</f>
        <v>14</v>
      </c>
      <c r="BB2194" s="3">
        <v>41162</v>
      </c>
      <c r="BC2194" s="2" t="s">
        <v>12445</v>
      </c>
      <c r="BD2194" s="3">
        <v>41037</v>
      </c>
      <c r="BE2194" s="3">
        <v>41162</v>
      </c>
      <c r="BF2194" s="2" t="s">
        <v>62</v>
      </c>
    </row>
    <row r="2195" spans="1:58" x14ac:dyDescent="0.25">
      <c r="A2195" s="2" t="s">
        <v>11453</v>
      </c>
      <c r="B2195" s="2" t="s">
        <v>11454</v>
      </c>
      <c r="C2195" s="2" t="s">
        <v>639</v>
      </c>
      <c r="D2195" s="2" t="s">
        <v>11455</v>
      </c>
      <c r="E2195" s="2" t="s">
        <v>11456</v>
      </c>
      <c r="F2195" s="2" t="s">
        <v>62</v>
      </c>
      <c r="G2195" s="2" t="s">
        <v>62</v>
      </c>
      <c r="H2195" s="2" t="s">
        <v>62</v>
      </c>
      <c r="I2195" s="2" t="s">
        <v>62</v>
      </c>
      <c r="J2195" s="2" t="s">
        <v>62</v>
      </c>
      <c r="K2195" s="2" t="s">
        <v>62</v>
      </c>
      <c r="L2195" s="2" t="s">
        <v>62</v>
      </c>
      <c r="M2195" s="2" t="s">
        <v>62</v>
      </c>
      <c r="N2195" s="2" t="s">
        <v>62</v>
      </c>
      <c r="O2195" s="2" t="s">
        <v>62</v>
      </c>
      <c r="P2195" s="2" t="s">
        <v>62</v>
      </c>
      <c r="Q2195" s="2" t="s">
        <v>62</v>
      </c>
      <c r="R2195" s="2" t="s">
        <v>62</v>
      </c>
      <c r="S2195" s="2" t="s">
        <v>62</v>
      </c>
      <c r="T2195" s="2" t="s">
        <v>62</v>
      </c>
      <c r="U2195" s="2" t="s">
        <v>62</v>
      </c>
      <c r="V2195" s="2" t="s">
        <v>62</v>
      </c>
      <c r="W2195" s="2" t="s">
        <v>62</v>
      </c>
      <c r="X2195" s="2" t="s">
        <v>62</v>
      </c>
      <c r="Y2195" s="2" t="s">
        <v>62</v>
      </c>
      <c r="Z2195" s="2" t="s">
        <v>62</v>
      </c>
      <c r="AA2195" s="2" t="s">
        <v>11457</v>
      </c>
      <c r="AB2195" s="2" t="s">
        <v>62</v>
      </c>
      <c r="AC2195" s="2" t="s">
        <v>62</v>
      </c>
      <c r="AD2195" s="2" t="s">
        <v>62</v>
      </c>
      <c r="AE2195" s="2" t="s">
        <v>62</v>
      </c>
      <c r="AF2195" s="2" t="s">
        <v>62</v>
      </c>
      <c r="AG2195" s="2" t="s">
        <v>62</v>
      </c>
      <c r="AH2195" s="2" t="s">
        <v>62</v>
      </c>
      <c r="AI2195" s="2" t="s">
        <v>11458</v>
      </c>
      <c r="AJ2195" s="2" t="s">
        <v>65</v>
      </c>
      <c r="AK2195" s="2" t="s">
        <v>62</v>
      </c>
      <c r="AL2195" s="2" t="s">
        <v>62</v>
      </c>
      <c r="AM2195" s="2" t="s">
        <v>11459</v>
      </c>
      <c r="AN2195" s="2" t="s">
        <v>62</v>
      </c>
      <c r="AO2195" s="2" t="s">
        <v>62</v>
      </c>
      <c r="AP2195" s="2" t="s">
        <v>62</v>
      </c>
      <c r="AQ2195" s="2" t="s">
        <v>62</v>
      </c>
      <c r="AR2195" s="2" t="s">
        <v>62</v>
      </c>
      <c r="AS2195" s="2" t="s">
        <v>62</v>
      </c>
      <c r="AT2195" s="2" t="s">
        <v>62</v>
      </c>
      <c r="AV2195" s="2" t="s">
        <v>11460</v>
      </c>
      <c r="AW2195" s="2">
        <v>1802.3</v>
      </c>
      <c r="AY2195" s="2" t="str">
        <f>TEXT(TRUNC(AW2195/60/60),"00")</f>
        <v>00</v>
      </c>
      <c r="AZ2195" s="2" t="str">
        <f>TEXT(TRUNC((AW2195-AY2195*60*60)/60),"00")</f>
        <v>30</v>
      </c>
      <c r="BA2195" s="2" t="str">
        <f>TEXT(TRUNC((AW2195-AY2195*60*60-AZ2195*60)),"00")</f>
        <v>02</v>
      </c>
      <c r="BB2195" s="3">
        <v>41161</v>
      </c>
      <c r="BC2195" s="2" t="s">
        <v>11461</v>
      </c>
      <c r="BE2195" s="3">
        <v>41161</v>
      </c>
      <c r="BF2195" s="2" t="s">
        <v>62</v>
      </c>
    </row>
    <row r="2196" spans="1:58" x14ac:dyDescent="0.25">
      <c r="A2196" s="2" t="s">
        <v>11424</v>
      </c>
      <c r="B2196" s="2" t="s">
        <v>11425</v>
      </c>
      <c r="C2196" s="2" t="s">
        <v>89</v>
      </c>
      <c r="D2196" s="2" t="s">
        <v>9975</v>
      </c>
      <c r="E2196" s="2" t="s">
        <v>11426</v>
      </c>
      <c r="F2196" s="2" t="s">
        <v>62</v>
      </c>
      <c r="G2196" s="2" t="s">
        <v>62</v>
      </c>
      <c r="H2196" s="2" t="s">
        <v>62</v>
      </c>
      <c r="I2196" s="2" t="s">
        <v>62</v>
      </c>
      <c r="J2196" s="2" t="s">
        <v>62</v>
      </c>
      <c r="K2196" s="2" t="s">
        <v>62</v>
      </c>
      <c r="L2196" s="2" t="s">
        <v>62</v>
      </c>
      <c r="M2196" s="2" t="s">
        <v>62</v>
      </c>
      <c r="N2196" s="2" t="s">
        <v>62</v>
      </c>
      <c r="O2196" s="2" t="s">
        <v>62</v>
      </c>
      <c r="P2196" s="2" t="s">
        <v>62</v>
      </c>
      <c r="Q2196" s="2" t="s">
        <v>62</v>
      </c>
      <c r="R2196" s="2" t="s">
        <v>62</v>
      </c>
      <c r="S2196" s="2" t="s">
        <v>62</v>
      </c>
      <c r="T2196" s="2" t="s">
        <v>62</v>
      </c>
      <c r="U2196" s="2" t="s">
        <v>62</v>
      </c>
      <c r="V2196" s="2" t="s">
        <v>62</v>
      </c>
      <c r="W2196" s="2" t="s">
        <v>62</v>
      </c>
      <c r="X2196" s="2" t="s">
        <v>62</v>
      </c>
      <c r="Y2196" s="2" t="s">
        <v>62</v>
      </c>
      <c r="Z2196" s="2" t="s">
        <v>62</v>
      </c>
      <c r="AA2196" s="2" t="s">
        <v>10115</v>
      </c>
      <c r="AB2196" s="2" t="s">
        <v>62</v>
      </c>
      <c r="AC2196" s="2" t="s">
        <v>62</v>
      </c>
      <c r="AD2196" s="2" t="s">
        <v>62</v>
      </c>
      <c r="AE2196" s="2" t="s">
        <v>62</v>
      </c>
      <c r="AF2196" s="2" t="s">
        <v>62</v>
      </c>
      <c r="AG2196" s="2" t="s">
        <v>62</v>
      </c>
      <c r="AH2196" s="2" t="s">
        <v>62</v>
      </c>
      <c r="AI2196" s="2" t="s">
        <v>11427</v>
      </c>
      <c r="AJ2196" s="2" t="s">
        <v>65</v>
      </c>
      <c r="AK2196" s="2" t="s">
        <v>11284</v>
      </c>
      <c r="AL2196" s="2" t="s">
        <v>10584</v>
      </c>
      <c r="AM2196" s="2" t="s">
        <v>11428</v>
      </c>
      <c r="AN2196" s="2" t="s">
        <v>62</v>
      </c>
      <c r="AO2196" s="2" t="s">
        <v>62</v>
      </c>
      <c r="AP2196" s="2" t="s">
        <v>62</v>
      </c>
      <c r="AQ2196" s="2" t="s">
        <v>62</v>
      </c>
      <c r="AR2196" s="2" t="s">
        <v>62</v>
      </c>
      <c r="AS2196" s="2" t="s">
        <v>62</v>
      </c>
      <c r="AT2196" s="2" t="s">
        <v>62</v>
      </c>
      <c r="AU2196" s="2" t="s">
        <v>11286</v>
      </c>
      <c r="AV2196" s="2" t="s">
        <v>11429</v>
      </c>
      <c r="AW2196" s="2">
        <v>3569.7</v>
      </c>
      <c r="AX2196" s="3">
        <v>41120</v>
      </c>
      <c r="AY2196" s="2" t="str">
        <f>TEXT(TRUNC(AW2196/60/60),"00")</f>
        <v>00</v>
      </c>
      <c r="AZ2196" s="2" t="str">
        <f>TEXT(TRUNC((AW2196-AY2196*60*60)/60),"00")</f>
        <v>59</v>
      </c>
      <c r="BA2196" s="2" t="str">
        <f>TEXT(TRUNC((AW2196-AY2196*60*60-AZ2196*60)),"00")</f>
        <v>29</v>
      </c>
      <c r="BB2196" s="3">
        <v>41161</v>
      </c>
      <c r="BC2196" s="2" t="s">
        <v>11430</v>
      </c>
      <c r="BD2196" s="3">
        <v>41120</v>
      </c>
      <c r="BE2196" s="3">
        <v>41161</v>
      </c>
      <c r="BF2196" s="2" t="s">
        <v>62</v>
      </c>
    </row>
    <row r="2197" spans="1:58" x14ac:dyDescent="0.25">
      <c r="A2197" s="2" t="s">
        <v>11676</v>
      </c>
      <c r="B2197" s="2" t="s">
        <v>11677</v>
      </c>
      <c r="C2197" s="2" t="s">
        <v>89</v>
      </c>
      <c r="D2197" s="2" t="s">
        <v>10364</v>
      </c>
      <c r="E2197" s="2" t="s">
        <v>10365</v>
      </c>
      <c r="F2197" s="2" t="s">
        <v>62</v>
      </c>
      <c r="G2197" s="2" t="s">
        <v>62</v>
      </c>
      <c r="H2197" s="2" t="s">
        <v>62</v>
      </c>
      <c r="I2197" s="2" t="s">
        <v>62</v>
      </c>
      <c r="J2197" s="2" t="s">
        <v>62</v>
      </c>
      <c r="K2197" s="2" t="s">
        <v>62</v>
      </c>
      <c r="L2197" s="2" t="s">
        <v>62</v>
      </c>
      <c r="M2197" s="2" t="s">
        <v>62</v>
      </c>
      <c r="N2197" s="2" t="s">
        <v>62</v>
      </c>
      <c r="O2197" s="2" t="s">
        <v>62</v>
      </c>
      <c r="P2197" s="2" t="s">
        <v>62</v>
      </c>
      <c r="Q2197" s="2" t="s">
        <v>62</v>
      </c>
      <c r="R2197" s="2" t="s">
        <v>62</v>
      </c>
      <c r="S2197" s="2" t="s">
        <v>62</v>
      </c>
      <c r="T2197" s="2" t="s">
        <v>62</v>
      </c>
      <c r="U2197" s="2" t="s">
        <v>62</v>
      </c>
      <c r="V2197" s="2" t="s">
        <v>62</v>
      </c>
      <c r="W2197" s="2" t="s">
        <v>62</v>
      </c>
      <c r="X2197" s="2" t="s">
        <v>62</v>
      </c>
      <c r="Y2197" s="2" t="s">
        <v>62</v>
      </c>
      <c r="Z2197" s="2" t="s">
        <v>62</v>
      </c>
      <c r="AA2197" s="2" t="s">
        <v>10366</v>
      </c>
      <c r="AB2197" s="2" t="s">
        <v>62</v>
      </c>
      <c r="AC2197" s="2" t="s">
        <v>62</v>
      </c>
      <c r="AD2197" s="2" t="s">
        <v>62</v>
      </c>
      <c r="AE2197" s="2" t="s">
        <v>62</v>
      </c>
      <c r="AF2197" s="2" t="s">
        <v>62</v>
      </c>
      <c r="AG2197" s="2" t="s">
        <v>62</v>
      </c>
      <c r="AH2197" s="2" t="s">
        <v>62</v>
      </c>
      <c r="AI2197" s="2" t="s">
        <v>11678</v>
      </c>
      <c r="AJ2197" s="2" t="s">
        <v>65</v>
      </c>
      <c r="AK2197" s="2" t="s">
        <v>7040</v>
      </c>
      <c r="AL2197" s="2" t="s">
        <v>7041</v>
      </c>
      <c r="AM2197" s="2" t="s">
        <v>10368</v>
      </c>
      <c r="AN2197" s="2" t="s">
        <v>62</v>
      </c>
      <c r="AO2197" s="2" t="s">
        <v>62</v>
      </c>
      <c r="AP2197" s="2" t="s">
        <v>62</v>
      </c>
      <c r="AQ2197" s="2" t="s">
        <v>62</v>
      </c>
      <c r="AR2197" s="2" t="s">
        <v>62</v>
      </c>
      <c r="AS2197" s="2" t="s">
        <v>62</v>
      </c>
      <c r="AT2197" s="2" t="s">
        <v>62</v>
      </c>
      <c r="AU2197" s="2" t="s">
        <v>7044</v>
      </c>
      <c r="AV2197" s="2" t="s">
        <v>11679</v>
      </c>
      <c r="AW2197" s="2">
        <v>3556.7</v>
      </c>
      <c r="AX2197" s="3">
        <v>40021</v>
      </c>
      <c r="AY2197" s="2" t="str">
        <f>TEXT(TRUNC(AW2197/60/60),"00")</f>
        <v>00</v>
      </c>
      <c r="AZ2197" s="2" t="str">
        <f>TEXT(TRUNC((AW2197-AY2197*60*60)/60),"00")</f>
        <v>59</v>
      </c>
      <c r="BA2197" s="2" t="str">
        <f>TEXT(TRUNC((AW2197-AY2197*60*60-AZ2197*60)),"00")</f>
        <v>16</v>
      </c>
      <c r="BB2197" s="3">
        <v>41161</v>
      </c>
      <c r="BC2197" s="2" t="s">
        <v>11680</v>
      </c>
      <c r="BD2197" s="3">
        <v>40021</v>
      </c>
      <c r="BE2197" s="3">
        <v>41161</v>
      </c>
      <c r="BF2197" s="2" t="s">
        <v>62</v>
      </c>
    </row>
    <row r="2198" spans="1:58" x14ac:dyDescent="0.25">
      <c r="A2198" s="2" t="s">
        <v>12210</v>
      </c>
      <c r="B2198" s="2" t="s">
        <v>12211</v>
      </c>
      <c r="C2198" s="2" t="s">
        <v>639</v>
      </c>
      <c r="D2198" s="2" t="s">
        <v>816</v>
      </c>
      <c r="E2198" s="2" t="s">
        <v>817</v>
      </c>
      <c r="F2198" s="2" t="s">
        <v>62</v>
      </c>
      <c r="G2198" s="2" t="s">
        <v>62</v>
      </c>
      <c r="H2198" s="2" t="s">
        <v>62</v>
      </c>
      <c r="I2198" s="2" t="s">
        <v>62</v>
      </c>
      <c r="J2198" s="2" t="s">
        <v>62</v>
      </c>
      <c r="K2198" s="2" t="s">
        <v>62</v>
      </c>
      <c r="L2198" s="2" t="s">
        <v>62</v>
      </c>
      <c r="M2198" s="2" t="s">
        <v>62</v>
      </c>
      <c r="N2198" s="2" t="s">
        <v>62</v>
      </c>
      <c r="O2198" s="2" t="s">
        <v>62</v>
      </c>
      <c r="P2198" s="2" t="s">
        <v>62</v>
      </c>
      <c r="Q2198" s="2" t="s">
        <v>62</v>
      </c>
      <c r="R2198" s="2" t="s">
        <v>62</v>
      </c>
      <c r="S2198" s="2" t="s">
        <v>62</v>
      </c>
      <c r="T2198" s="2" t="s">
        <v>62</v>
      </c>
      <c r="U2198" s="2" t="s">
        <v>62</v>
      </c>
      <c r="V2198" s="2" t="s">
        <v>62</v>
      </c>
      <c r="W2198" s="2" t="s">
        <v>62</v>
      </c>
      <c r="X2198" s="2" t="s">
        <v>62</v>
      </c>
      <c r="Y2198" s="2" t="s">
        <v>62</v>
      </c>
      <c r="Z2198" s="2" t="s">
        <v>62</v>
      </c>
      <c r="AA2198" s="2" t="s">
        <v>818</v>
      </c>
      <c r="AB2198" s="2" t="s">
        <v>62</v>
      </c>
      <c r="AC2198" s="2" t="s">
        <v>62</v>
      </c>
      <c r="AD2198" s="2" t="s">
        <v>62</v>
      </c>
      <c r="AE2198" s="2" t="s">
        <v>62</v>
      </c>
      <c r="AF2198" s="2" t="s">
        <v>62</v>
      </c>
      <c r="AG2198" s="2" t="s">
        <v>62</v>
      </c>
      <c r="AH2198" s="2" t="s">
        <v>62</v>
      </c>
      <c r="AI2198" s="2" t="s">
        <v>12212</v>
      </c>
      <c r="AJ2198" s="2" t="s">
        <v>65</v>
      </c>
      <c r="AK2198" s="2" t="s">
        <v>10651</v>
      </c>
      <c r="AL2198" s="2" t="s">
        <v>10652</v>
      </c>
      <c r="AM2198" s="2" t="s">
        <v>822</v>
      </c>
      <c r="AN2198" s="2" t="s">
        <v>62</v>
      </c>
      <c r="AO2198" s="2" t="s">
        <v>62</v>
      </c>
      <c r="AP2198" s="2" t="s">
        <v>62</v>
      </c>
      <c r="AQ2198" s="2" t="s">
        <v>62</v>
      </c>
      <c r="AR2198" s="2" t="s">
        <v>62</v>
      </c>
      <c r="AS2198" s="2" t="s">
        <v>62</v>
      </c>
      <c r="AT2198" s="2" t="s">
        <v>62</v>
      </c>
      <c r="AU2198" s="2" t="s">
        <v>10654</v>
      </c>
      <c r="AV2198" s="2" t="s">
        <v>12213</v>
      </c>
      <c r="AW2198" s="2">
        <v>1779.2</v>
      </c>
      <c r="AX2198" s="3">
        <v>40941</v>
      </c>
      <c r="AY2198" s="2" t="str">
        <f>TEXT(TRUNC(AW2198/60/60),"00")</f>
        <v>00</v>
      </c>
      <c r="AZ2198" s="2" t="str">
        <f>TEXT(TRUNC((AW2198-AY2198*60*60)/60),"00")</f>
        <v>29</v>
      </c>
      <c r="BA2198" s="2" t="str">
        <f>TEXT(TRUNC((AW2198-AY2198*60*60-AZ2198*60)),"00")</f>
        <v>39</v>
      </c>
      <c r="BB2198" s="3">
        <v>41157</v>
      </c>
      <c r="BC2198" s="2" t="s">
        <v>11788</v>
      </c>
      <c r="BD2198" s="3">
        <v>40941</v>
      </c>
      <c r="BE2198" s="3">
        <v>44454</v>
      </c>
      <c r="BF2198" s="2" t="s">
        <v>62</v>
      </c>
    </row>
    <row r="2199" spans="1:58" x14ac:dyDescent="0.25">
      <c r="A2199" s="2" t="s">
        <v>12131</v>
      </c>
      <c r="B2199" s="2" t="s">
        <v>12132</v>
      </c>
      <c r="C2199" s="2" t="s">
        <v>59</v>
      </c>
      <c r="D2199" s="2" t="s">
        <v>3648</v>
      </c>
      <c r="E2199" s="2" t="s">
        <v>12133</v>
      </c>
      <c r="F2199" s="2" t="s">
        <v>62</v>
      </c>
      <c r="G2199" s="2" t="s">
        <v>62</v>
      </c>
      <c r="H2199" s="2" t="s">
        <v>62</v>
      </c>
      <c r="I2199" s="2" t="s">
        <v>62</v>
      </c>
      <c r="J2199" s="2" t="s">
        <v>62</v>
      </c>
      <c r="K2199" s="2" t="s">
        <v>62</v>
      </c>
      <c r="L2199" s="2" t="s">
        <v>62</v>
      </c>
      <c r="M2199" s="2" t="s">
        <v>62</v>
      </c>
      <c r="N2199" s="2" t="s">
        <v>62</v>
      </c>
      <c r="O2199" s="2" t="s">
        <v>62</v>
      </c>
      <c r="P2199" s="2" t="s">
        <v>62</v>
      </c>
      <c r="Q2199" s="2" t="s">
        <v>62</v>
      </c>
      <c r="R2199" s="2" t="s">
        <v>62</v>
      </c>
      <c r="S2199" s="2" t="s">
        <v>62</v>
      </c>
      <c r="T2199" s="2" t="s">
        <v>62</v>
      </c>
      <c r="U2199" s="2" t="s">
        <v>62</v>
      </c>
      <c r="V2199" s="2" t="s">
        <v>62</v>
      </c>
      <c r="W2199" s="2" t="s">
        <v>62</v>
      </c>
      <c r="X2199" s="2" t="s">
        <v>62</v>
      </c>
      <c r="Y2199" s="2" t="s">
        <v>62</v>
      </c>
      <c r="Z2199" s="2" t="s">
        <v>62</v>
      </c>
      <c r="AA2199" s="2" t="s">
        <v>12134</v>
      </c>
      <c r="AB2199" s="2" t="s">
        <v>62</v>
      </c>
      <c r="AC2199" s="2" t="s">
        <v>62</v>
      </c>
      <c r="AD2199" s="2" t="s">
        <v>62</v>
      </c>
      <c r="AE2199" s="2" t="s">
        <v>62</v>
      </c>
      <c r="AF2199" s="2" t="s">
        <v>62</v>
      </c>
      <c r="AG2199" s="2" t="s">
        <v>62</v>
      </c>
      <c r="AH2199" s="2" t="s">
        <v>62</v>
      </c>
      <c r="AI2199" s="2" t="s">
        <v>12135</v>
      </c>
      <c r="AJ2199" s="2" t="s">
        <v>65</v>
      </c>
      <c r="AK2199" s="2" t="s">
        <v>10853</v>
      </c>
      <c r="AL2199" s="2" t="s">
        <v>10854</v>
      </c>
      <c r="AM2199" s="2" t="s">
        <v>12136</v>
      </c>
      <c r="AN2199" s="2" t="s">
        <v>62</v>
      </c>
      <c r="AO2199" s="2" t="s">
        <v>62</v>
      </c>
      <c r="AP2199" s="2" t="s">
        <v>62</v>
      </c>
      <c r="AQ2199" s="2" t="s">
        <v>62</v>
      </c>
      <c r="AR2199" s="2" t="s">
        <v>62</v>
      </c>
      <c r="AS2199" s="2" t="s">
        <v>62</v>
      </c>
      <c r="AT2199" s="2" t="s">
        <v>62</v>
      </c>
      <c r="AU2199" s="2" t="s">
        <v>10856</v>
      </c>
      <c r="AV2199" s="2" t="s">
        <v>12137</v>
      </c>
      <c r="AW2199" s="2">
        <v>3922.6</v>
      </c>
      <c r="AX2199" s="3">
        <v>41037</v>
      </c>
      <c r="AY2199" s="2" t="str">
        <f>TEXT(TRUNC(AW2199/60/60),"00")</f>
        <v>01</v>
      </c>
      <c r="AZ2199" s="2" t="str">
        <f>TEXT(TRUNC((AW2199-AY2199*60*60)/60),"00")</f>
        <v>05</v>
      </c>
      <c r="BA2199" s="2" t="str">
        <f>TEXT(TRUNC((AW2199-AY2199*60*60-AZ2199*60)),"00")</f>
        <v>22</v>
      </c>
      <c r="BB2199" s="3">
        <v>41149</v>
      </c>
      <c r="BC2199" s="2" t="s">
        <v>12138</v>
      </c>
      <c r="BD2199" s="3">
        <v>41037</v>
      </c>
      <c r="BE2199" s="3">
        <v>41149</v>
      </c>
      <c r="BF2199" s="2" t="s">
        <v>62</v>
      </c>
    </row>
    <row r="2200" spans="1:58" x14ac:dyDescent="0.25">
      <c r="A2200" s="2" t="s">
        <v>11979</v>
      </c>
      <c r="B2200" s="2" t="s">
        <v>11980</v>
      </c>
      <c r="C2200" s="2" t="s">
        <v>89</v>
      </c>
      <c r="D2200" s="2" t="s">
        <v>404</v>
      </c>
      <c r="E2200" s="2" t="s">
        <v>11981</v>
      </c>
      <c r="F2200" s="2" t="s">
        <v>62</v>
      </c>
      <c r="G2200" s="2" t="s">
        <v>62</v>
      </c>
      <c r="H2200" s="2" t="s">
        <v>62</v>
      </c>
      <c r="I2200" s="2" t="s">
        <v>62</v>
      </c>
      <c r="J2200" s="2" t="s">
        <v>62</v>
      </c>
      <c r="K2200" s="2" t="s">
        <v>62</v>
      </c>
      <c r="L2200" s="2" t="s">
        <v>62</v>
      </c>
      <c r="M2200" s="2" t="s">
        <v>62</v>
      </c>
      <c r="N2200" s="2" t="s">
        <v>62</v>
      </c>
      <c r="O2200" s="2" t="s">
        <v>62</v>
      </c>
      <c r="P2200" s="2" t="s">
        <v>62</v>
      </c>
      <c r="Q2200" s="2" t="s">
        <v>62</v>
      </c>
      <c r="R2200" s="2" t="s">
        <v>62</v>
      </c>
      <c r="S2200" s="2" t="s">
        <v>62</v>
      </c>
      <c r="T2200" s="2" t="s">
        <v>62</v>
      </c>
      <c r="U2200" s="2" t="s">
        <v>62</v>
      </c>
      <c r="V2200" s="2" t="s">
        <v>62</v>
      </c>
      <c r="W2200" s="2" t="s">
        <v>62</v>
      </c>
      <c r="X2200" s="2" t="s">
        <v>62</v>
      </c>
      <c r="Y2200" s="2" t="s">
        <v>62</v>
      </c>
      <c r="Z2200" s="2" t="s">
        <v>62</v>
      </c>
      <c r="AA2200" s="2" t="s">
        <v>1692</v>
      </c>
      <c r="AB2200" s="2" t="s">
        <v>62</v>
      </c>
      <c r="AC2200" s="2" t="s">
        <v>62</v>
      </c>
      <c r="AD2200" s="2" t="s">
        <v>62</v>
      </c>
      <c r="AE2200" s="2" t="s">
        <v>62</v>
      </c>
      <c r="AF2200" s="2" t="s">
        <v>62</v>
      </c>
      <c r="AG2200" s="2" t="s">
        <v>62</v>
      </c>
      <c r="AH2200" s="2" t="s">
        <v>62</v>
      </c>
      <c r="AI2200" s="2" t="s">
        <v>11982</v>
      </c>
      <c r="AJ2200" s="2" t="s">
        <v>65</v>
      </c>
      <c r="AK2200" s="2" t="s">
        <v>11284</v>
      </c>
      <c r="AL2200" s="2" t="s">
        <v>10584</v>
      </c>
      <c r="AM2200" s="2" t="s">
        <v>11983</v>
      </c>
      <c r="AN2200" s="2" t="s">
        <v>62</v>
      </c>
      <c r="AO2200" s="2" t="s">
        <v>62</v>
      </c>
      <c r="AP2200" s="2" t="s">
        <v>62</v>
      </c>
      <c r="AQ2200" s="2" t="s">
        <v>62</v>
      </c>
      <c r="AR2200" s="2" t="s">
        <v>62</v>
      </c>
      <c r="AS2200" s="2" t="s">
        <v>62</v>
      </c>
      <c r="AT2200" s="2" t="s">
        <v>62</v>
      </c>
      <c r="AU2200" s="2" t="s">
        <v>11286</v>
      </c>
      <c r="AV2200" s="2" t="s">
        <v>11984</v>
      </c>
      <c r="AW2200" s="2">
        <v>1453.8</v>
      </c>
      <c r="AX2200" s="3">
        <v>41120</v>
      </c>
      <c r="AY2200" s="2" t="str">
        <f>TEXT(TRUNC(AW2200/60/60),"00")</f>
        <v>00</v>
      </c>
      <c r="AZ2200" s="2" t="str">
        <f>TEXT(TRUNC((AW2200-AY2200*60*60)/60),"00")</f>
        <v>24</v>
      </c>
      <c r="BA2200" s="2" t="str">
        <f>TEXT(TRUNC((AW2200-AY2200*60*60-AZ2200*60)),"00")</f>
        <v>13</v>
      </c>
      <c r="BB2200" s="3">
        <v>41122</v>
      </c>
      <c r="BC2200" s="2" t="s">
        <v>11985</v>
      </c>
      <c r="BD2200" s="3">
        <v>41120</v>
      </c>
      <c r="BE2200" s="3">
        <v>41122</v>
      </c>
      <c r="BF2200" s="2" t="s">
        <v>62</v>
      </c>
    </row>
    <row r="2201" spans="1:58" x14ac:dyDescent="0.25">
      <c r="A2201" s="2" t="s">
        <v>12303</v>
      </c>
      <c r="B2201" s="2" t="s">
        <v>12304</v>
      </c>
      <c r="C2201" s="2" t="s">
        <v>59</v>
      </c>
      <c r="D2201" s="2" t="s">
        <v>3031</v>
      </c>
      <c r="E2201" s="2" t="s">
        <v>12305</v>
      </c>
      <c r="F2201" s="2" t="s">
        <v>62</v>
      </c>
      <c r="G2201" s="2" t="s">
        <v>62</v>
      </c>
      <c r="H2201" s="2" t="s">
        <v>62</v>
      </c>
      <c r="I2201" s="2" t="s">
        <v>62</v>
      </c>
      <c r="J2201" s="2" t="s">
        <v>62</v>
      </c>
      <c r="K2201" s="2" t="s">
        <v>62</v>
      </c>
      <c r="L2201" s="2" t="s">
        <v>62</v>
      </c>
      <c r="M2201" s="2" t="s">
        <v>62</v>
      </c>
      <c r="N2201" s="2" t="s">
        <v>62</v>
      </c>
      <c r="O2201" s="2" t="s">
        <v>62</v>
      </c>
      <c r="P2201" s="2" t="s">
        <v>62</v>
      </c>
      <c r="Q2201" s="2" t="s">
        <v>62</v>
      </c>
      <c r="R2201" s="2" t="s">
        <v>62</v>
      </c>
      <c r="S2201" s="2" t="s">
        <v>62</v>
      </c>
      <c r="T2201" s="2" t="s">
        <v>62</v>
      </c>
      <c r="U2201" s="2" t="s">
        <v>62</v>
      </c>
      <c r="V2201" s="2" t="s">
        <v>62</v>
      </c>
      <c r="W2201" s="2" t="s">
        <v>62</v>
      </c>
      <c r="X2201" s="2" t="s">
        <v>62</v>
      </c>
      <c r="Y2201" s="2" t="s">
        <v>62</v>
      </c>
      <c r="Z2201" s="2" t="s">
        <v>62</v>
      </c>
      <c r="AA2201" s="2" t="s">
        <v>12306</v>
      </c>
      <c r="AB2201" s="2" t="s">
        <v>62</v>
      </c>
      <c r="AC2201" s="2" t="s">
        <v>62</v>
      </c>
      <c r="AD2201" s="2" t="s">
        <v>62</v>
      </c>
      <c r="AE2201" s="2" t="s">
        <v>62</v>
      </c>
      <c r="AF2201" s="2" t="s">
        <v>62</v>
      </c>
      <c r="AG2201" s="2" t="s">
        <v>62</v>
      </c>
      <c r="AH2201" s="2" t="s">
        <v>62</v>
      </c>
      <c r="AI2201" s="2" t="s">
        <v>12307</v>
      </c>
      <c r="AJ2201" s="2" t="s">
        <v>65</v>
      </c>
      <c r="AK2201" s="2" t="s">
        <v>11284</v>
      </c>
      <c r="AL2201" s="2" t="s">
        <v>10584</v>
      </c>
      <c r="AM2201" s="2" t="s">
        <v>12308</v>
      </c>
      <c r="AN2201" s="2" t="s">
        <v>62</v>
      </c>
      <c r="AO2201" s="2" t="s">
        <v>62</v>
      </c>
      <c r="AP2201" s="2" t="s">
        <v>62</v>
      </c>
      <c r="AQ2201" s="2" t="s">
        <v>62</v>
      </c>
      <c r="AR2201" s="2" t="s">
        <v>62</v>
      </c>
      <c r="AS2201" s="2" t="s">
        <v>62</v>
      </c>
      <c r="AT2201" s="2" t="s">
        <v>62</v>
      </c>
      <c r="AU2201" s="2" t="s">
        <v>11286</v>
      </c>
      <c r="AV2201" s="2" t="s">
        <v>12309</v>
      </c>
      <c r="AW2201" s="2">
        <v>3241.9</v>
      </c>
      <c r="AX2201" s="3">
        <v>41120</v>
      </c>
      <c r="AY2201" s="2" t="str">
        <f>TEXT(TRUNC(AW2201/60/60),"00")</f>
        <v>00</v>
      </c>
      <c r="AZ2201" s="2" t="str">
        <f>TEXT(TRUNC((AW2201-AY2201*60*60)/60),"00")</f>
        <v>54</v>
      </c>
      <c r="BA2201" s="2" t="str">
        <f>TEXT(TRUNC((AW2201-AY2201*60*60-AZ2201*60)),"00")</f>
        <v>01</v>
      </c>
      <c r="BB2201" s="3">
        <v>41121</v>
      </c>
      <c r="BC2201" s="2" t="s">
        <v>12310</v>
      </c>
      <c r="BD2201" s="3">
        <v>41120</v>
      </c>
      <c r="BE2201" s="3">
        <v>44584</v>
      </c>
      <c r="BF2201" s="2" t="s">
        <v>62</v>
      </c>
    </row>
    <row r="2202" spans="1:58" x14ac:dyDescent="0.25">
      <c r="A2202" s="2" t="s">
        <v>11280</v>
      </c>
      <c r="B2202" s="2" t="s">
        <v>11281</v>
      </c>
      <c r="C2202" s="2" t="s">
        <v>89</v>
      </c>
      <c r="D2202" s="2" t="s">
        <v>357</v>
      </c>
      <c r="E2202" s="2" t="s">
        <v>11282</v>
      </c>
      <c r="F2202" s="2" t="s">
        <v>62</v>
      </c>
      <c r="G2202" s="2" t="s">
        <v>62</v>
      </c>
      <c r="H2202" s="2" t="s">
        <v>62</v>
      </c>
      <c r="I2202" s="2" t="s">
        <v>62</v>
      </c>
      <c r="J2202" s="2" t="s">
        <v>62</v>
      </c>
      <c r="K2202" s="2" t="s">
        <v>62</v>
      </c>
      <c r="L2202" s="2" t="s">
        <v>62</v>
      </c>
      <c r="M2202" s="2" t="s">
        <v>62</v>
      </c>
      <c r="N2202" s="2" t="s">
        <v>62</v>
      </c>
      <c r="O2202" s="2" t="s">
        <v>62</v>
      </c>
      <c r="P2202" s="2" t="s">
        <v>62</v>
      </c>
      <c r="Q2202" s="2" t="s">
        <v>62</v>
      </c>
      <c r="R2202" s="2" t="s">
        <v>62</v>
      </c>
      <c r="S2202" s="2" t="s">
        <v>62</v>
      </c>
      <c r="T2202" s="2" t="s">
        <v>62</v>
      </c>
      <c r="U2202" s="2" t="s">
        <v>62</v>
      </c>
      <c r="V2202" s="2" t="s">
        <v>62</v>
      </c>
      <c r="W2202" s="2" t="s">
        <v>62</v>
      </c>
      <c r="X2202" s="2" t="s">
        <v>62</v>
      </c>
      <c r="Y2202" s="2" t="s">
        <v>62</v>
      </c>
      <c r="Z2202" s="2" t="s">
        <v>62</v>
      </c>
      <c r="AA2202" s="2" t="s">
        <v>5149</v>
      </c>
      <c r="AB2202" s="2" t="s">
        <v>62</v>
      </c>
      <c r="AC2202" s="2" t="s">
        <v>62</v>
      </c>
      <c r="AD2202" s="2" t="s">
        <v>62</v>
      </c>
      <c r="AE2202" s="2" t="s">
        <v>62</v>
      </c>
      <c r="AF2202" s="2" t="s">
        <v>62</v>
      </c>
      <c r="AG2202" s="2" t="s">
        <v>62</v>
      </c>
      <c r="AH2202" s="2" t="s">
        <v>62</v>
      </c>
      <c r="AI2202" s="2" t="s">
        <v>11283</v>
      </c>
      <c r="AJ2202" s="2" t="s">
        <v>65</v>
      </c>
      <c r="AK2202" s="2" t="s">
        <v>11284</v>
      </c>
      <c r="AL2202" s="2" t="s">
        <v>10584</v>
      </c>
      <c r="AM2202" s="2" t="s">
        <v>11285</v>
      </c>
      <c r="AN2202" s="2" t="s">
        <v>62</v>
      </c>
      <c r="AO2202" s="2" t="s">
        <v>62</v>
      </c>
      <c r="AP2202" s="2" t="s">
        <v>62</v>
      </c>
      <c r="AQ2202" s="2" t="s">
        <v>62</v>
      </c>
      <c r="AR2202" s="2" t="s">
        <v>62</v>
      </c>
      <c r="AS2202" s="2" t="s">
        <v>62</v>
      </c>
      <c r="AT2202" s="2" t="s">
        <v>62</v>
      </c>
      <c r="AU2202" s="2" t="s">
        <v>11286</v>
      </c>
      <c r="AV2202" s="2" t="s">
        <v>11287</v>
      </c>
      <c r="AW2202" s="2">
        <v>1821.2</v>
      </c>
      <c r="AX2202" s="3">
        <v>41120</v>
      </c>
      <c r="AY2202" s="2" t="str">
        <f>TEXT(TRUNC(AW2202/60/60),"00")</f>
        <v>00</v>
      </c>
      <c r="AZ2202" s="2" t="str">
        <f>TEXT(TRUNC((AW2202-AY2202*60*60)/60),"00")</f>
        <v>30</v>
      </c>
      <c r="BA2202" s="2" t="str">
        <f>TEXT(TRUNC((AW2202-AY2202*60*60-AZ2202*60)),"00")</f>
        <v>21</v>
      </c>
      <c r="BB2202" s="3">
        <v>41121</v>
      </c>
      <c r="BC2202" s="2" t="s">
        <v>11288</v>
      </c>
      <c r="BD2202" s="3">
        <v>41120</v>
      </c>
      <c r="BE2202" s="3">
        <v>44374</v>
      </c>
      <c r="BF2202" s="2" t="s">
        <v>62</v>
      </c>
    </row>
    <row r="2203" spans="1:58" x14ac:dyDescent="0.25">
      <c r="A2203" s="2" t="s">
        <v>11342</v>
      </c>
      <c r="B2203" s="2" t="s">
        <v>11343</v>
      </c>
      <c r="C2203" s="2" t="s">
        <v>89</v>
      </c>
      <c r="D2203" s="2" t="s">
        <v>1938</v>
      </c>
      <c r="E2203" s="2" t="s">
        <v>11344</v>
      </c>
      <c r="F2203" s="2" t="s">
        <v>62</v>
      </c>
      <c r="G2203" s="2" t="s">
        <v>62</v>
      </c>
      <c r="H2203" s="2" t="s">
        <v>62</v>
      </c>
      <c r="I2203" s="2" t="s">
        <v>62</v>
      </c>
      <c r="J2203" s="2" t="s">
        <v>62</v>
      </c>
      <c r="K2203" s="2" t="s">
        <v>62</v>
      </c>
      <c r="L2203" s="2" t="s">
        <v>62</v>
      </c>
      <c r="M2203" s="2" t="s">
        <v>62</v>
      </c>
      <c r="N2203" s="2" t="s">
        <v>62</v>
      </c>
      <c r="O2203" s="2" t="s">
        <v>62</v>
      </c>
      <c r="P2203" s="2" t="s">
        <v>62</v>
      </c>
      <c r="Q2203" s="2" t="s">
        <v>62</v>
      </c>
      <c r="R2203" s="2" t="s">
        <v>62</v>
      </c>
      <c r="S2203" s="2" t="s">
        <v>62</v>
      </c>
      <c r="T2203" s="2" t="s">
        <v>62</v>
      </c>
      <c r="U2203" s="2" t="s">
        <v>62</v>
      </c>
      <c r="V2203" s="2" t="s">
        <v>62</v>
      </c>
      <c r="W2203" s="2" t="s">
        <v>62</v>
      </c>
      <c r="X2203" s="2" t="s">
        <v>62</v>
      </c>
      <c r="Y2203" s="2" t="s">
        <v>62</v>
      </c>
      <c r="Z2203" s="2" t="s">
        <v>62</v>
      </c>
      <c r="AA2203" s="2" t="s">
        <v>929</v>
      </c>
      <c r="AB2203" s="2" t="s">
        <v>62</v>
      </c>
      <c r="AC2203" s="2" t="s">
        <v>62</v>
      </c>
      <c r="AD2203" s="2" t="s">
        <v>62</v>
      </c>
      <c r="AE2203" s="2" t="s">
        <v>62</v>
      </c>
      <c r="AF2203" s="2" t="s">
        <v>62</v>
      </c>
      <c r="AG2203" s="2" t="s">
        <v>62</v>
      </c>
      <c r="AH2203" s="2" t="s">
        <v>62</v>
      </c>
      <c r="AI2203" s="2" t="s">
        <v>11345</v>
      </c>
      <c r="AJ2203" s="2" t="s">
        <v>65</v>
      </c>
      <c r="AK2203" s="2" t="s">
        <v>11284</v>
      </c>
      <c r="AL2203" s="2" t="s">
        <v>10584</v>
      </c>
      <c r="AM2203" s="2" t="s">
        <v>11346</v>
      </c>
      <c r="AN2203" s="2" t="s">
        <v>62</v>
      </c>
      <c r="AO2203" s="2" t="s">
        <v>62</v>
      </c>
      <c r="AP2203" s="2" t="s">
        <v>62</v>
      </c>
      <c r="AQ2203" s="2" t="s">
        <v>62</v>
      </c>
      <c r="AR2203" s="2" t="s">
        <v>62</v>
      </c>
      <c r="AS2203" s="2" t="s">
        <v>62</v>
      </c>
      <c r="AT2203" s="2" t="s">
        <v>62</v>
      </c>
      <c r="AU2203" s="2" t="s">
        <v>11286</v>
      </c>
      <c r="AV2203" s="2" t="s">
        <v>11347</v>
      </c>
      <c r="AW2203" s="2">
        <v>1761.8</v>
      </c>
      <c r="AX2203" s="3">
        <v>41120</v>
      </c>
      <c r="AY2203" s="2" t="str">
        <f>TEXT(TRUNC(AW2203/60/60),"00")</f>
        <v>00</v>
      </c>
      <c r="AZ2203" s="2" t="str">
        <f>TEXT(TRUNC((AW2203-AY2203*60*60)/60),"00")</f>
        <v>29</v>
      </c>
      <c r="BA2203" s="2" t="str">
        <f>TEXT(TRUNC((AW2203-AY2203*60*60-AZ2203*60)),"00")</f>
        <v>21</v>
      </c>
      <c r="BB2203" s="3">
        <v>41121</v>
      </c>
      <c r="BC2203" s="2" t="s">
        <v>11348</v>
      </c>
      <c r="BD2203" s="3">
        <v>41120</v>
      </c>
      <c r="BE2203" s="3">
        <v>41121</v>
      </c>
      <c r="BF2203" s="2" t="s">
        <v>62</v>
      </c>
    </row>
    <row r="2204" spans="1:58" x14ac:dyDescent="0.25">
      <c r="A2204" s="2" t="s">
        <v>11445</v>
      </c>
      <c r="B2204" s="2" t="s">
        <v>11446</v>
      </c>
      <c r="C2204" s="2" t="s">
        <v>59</v>
      </c>
      <c r="D2204" s="2" t="s">
        <v>1715</v>
      </c>
      <c r="E2204" s="2" t="s">
        <v>11447</v>
      </c>
      <c r="F2204" s="2" t="s">
        <v>62</v>
      </c>
      <c r="G2204" s="2" t="s">
        <v>62</v>
      </c>
      <c r="H2204" s="2" t="s">
        <v>62</v>
      </c>
      <c r="I2204" s="2" t="s">
        <v>62</v>
      </c>
      <c r="J2204" s="2" t="s">
        <v>62</v>
      </c>
      <c r="K2204" s="2" t="s">
        <v>62</v>
      </c>
      <c r="L2204" s="2" t="s">
        <v>62</v>
      </c>
      <c r="M2204" s="2" t="s">
        <v>62</v>
      </c>
      <c r="N2204" s="2" t="s">
        <v>62</v>
      </c>
      <c r="O2204" s="2" t="s">
        <v>62</v>
      </c>
      <c r="P2204" s="2" t="s">
        <v>62</v>
      </c>
      <c r="Q2204" s="2" t="s">
        <v>62</v>
      </c>
      <c r="R2204" s="2" t="s">
        <v>62</v>
      </c>
      <c r="S2204" s="2" t="s">
        <v>62</v>
      </c>
      <c r="T2204" s="2" t="s">
        <v>62</v>
      </c>
      <c r="U2204" s="2" t="s">
        <v>62</v>
      </c>
      <c r="V2204" s="2" t="s">
        <v>62</v>
      </c>
      <c r="W2204" s="2" t="s">
        <v>62</v>
      </c>
      <c r="X2204" s="2" t="s">
        <v>62</v>
      </c>
      <c r="Y2204" s="2" t="s">
        <v>62</v>
      </c>
      <c r="Z2204" s="2" t="s">
        <v>62</v>
      </c>
      <c r="AA2204" s="2" t="s">
        <v>11448</v>
      </c>
      <c r="AB2204" s="2" t="s">
        <v>62</v>
      </c>
      <c r="AC2204" s="2" t="s">
        <v>62</v>
      </c>
      <c r="AD2204" s="2" t="s">
        <v>62</v>
      </c>
      <c r="AE2204" s="2" t="s">
        <v>62</v>
      </c>
      <c r="AF2204" s="2" t="s">
        <v>62</v>
      </c>
      <c r="AG2204" s="2" t="s">
        <v>62</v>
      </c>
      <c r="AH2204" s="2" t="s">
        <v>62</v>
      </c>
      <c r="AI2204" s="2" t="s">
        <v>11449</v>
      </c>
      <c r="AJ2204" s="2" t="s">
        <v>65</v>
      </c>
      <c r="AK2204" s="2" t="s">
        <v>11284</v>
      </c>
      <c r="AL2204" s="2" t="s">
        <v>10584</v>
      </c>
      <c r="AM2204" s="2" t="s">
        <v>11450</v>
      </c>
      <c r="AN2204" s="2" t="s">
        <v>62</v>
      </c>
      <c r="AO2204" s="2" t="s">
        <v>62</v>
      </c>
      <c r="AP2204" s="2" t="s">
        <v>62</v>
      </c>
      <c r="AQ2204" s="2" t="s">
        <v>62</v>
      </c>
      <c r="AR2204" s="2" t="s">
        <v>62</v>
      </c>
      <c r="AS2204" s="2" t="s">
        <v>62</v>
      </c>
      <c r="AT2204" s="2" t="s">
        <v>62</v>
      </c>
      <c r="AU2204" s="2" t="s">
        <v>11286</v>
      </c>
      <c r="AV2204" s="2" t="s">
        <v>11451</v>
      </c>
      <c r="AW2204" s="2">
        <v>1621.9</v>
      </c>
      <c r="AX2204" s="3">
        <v>41120</v>
      </c>
      <c r="AY2204" s="2" t="str">
        <f>TEXT(TRUNC(AW2204/60/60),"00")</f>
        <v>00</v>
      </c>
      <c r="AZ2204" s="2" t="str">
        <f>TEXT(TRUNC((AW2204-AY2204*60*60)/60),"00")</f>
        <v>27</v>
      </c>
      <c r="BA2204" s="2" t="str">
        <f>TEXT(TRUNC((AW2204-AY2204*60*60-AZ2204*60)),"00")</f>
        <v>01</v>
      </c>
      <c r="BB2204" s="3">
        <v>41121</v>
      </c>
      <c r="BC2204" s="2" t="s">
        <v>11452</v>
      </c>
      <c r="BD2204" s="3">
        <v>41120</v>
      </c>
      <c r="BE2204" s="3">
        <v>41121</v>
      </c>
      <c r="BF2204" s="2" t="s">
        <v>62</v>
      </c>
    </row>
    <row r="2205" spans="1:58" x14ac:dyDescent="0.25">
      <c r="A2205" s="2" t="s">
        <v>11878</v>
      </c>
      <c r="B2205" s="2" t="s">
        <v>11879</v>
      </c>
      <c r="C2205" s="2" t="s">
        <v>59</v>
      </c>
      <c r="D2205" s="2" t="s">
        <v>1962</v>
      </c>
      <c r="E2205" s="2" t="s">
        <v>11880</v>
      </c>
      <c r="F2205" s="2" t="s">
        <v>62</v>
      </c>
      <c r="G2205" s="2" t="s">
        <v>62</v>
      </c>
      <c r="H2205" s="2" t="s">
        <v>62</v>
      </c>
      <c r="I2205" s="2" t="s">
        <v>62</v>
      </c>
      <c r="J2205" s="2" t="s">
        <v>62</v>
      </c>
      <c r="K2205" s="2" t="s">
        <v>62</v>
      </c>
      <c r="L2205" s="2" t="s">
        <v>62</v>
      </c>
      <c r="M2205" s="2" t="s">
        <v>62</v>
      </c>
      <c r="N2205" s="2" t="s">
        <v>62</v>
      </c>
      <c r="O2205" s="2" t="s">
        <v>62</v>
      </c>
      <c r="P2205" s="2" t="s">
        <v>62</v>
      </c>
      <c r="Q2205" s="2" t="s">
        <v>62</v>
      </c>
      <c r="R2205" s="2" t="s">
        <v>62</v>
      </c>
      <c r="S2205" s="2" t="s">
        <v>62</v>
      </c>
      <c r="T2205" s="2" t="s">
        <v>62</v>
      </c>
      <c r="U2205" s="2" t="s">
        <v>62</v>
      </c>
      <c r="V2205" s="2" t="s">
        <v>62</v>
      </c>
      <c r="W2205" s="2" t="s">
        <v>62</v>
      </c>
      <c r="X2205" s="2" t="s">
        <v>62</v>
      </c>
      <c r="Y2205" s="2" t="s">
        <v>62</v>
      </c>
      <c r="Z2205" s="2" t="s">
        <v>62</v>
      </c>
      <c r="AA2205" s="2" t="s">
        <v>5924</v>
      </c>
      <c r="AB2205" s="2" t="s">
        <v>62</v>
      </c>
      <c r="AC2205" s="2" t="s">
        <v>62</v>
      </c>
      <c r="AD2205" s="2" t="s">
        <v>62</v>
      </c>
      <c r="AE2205" s="2" t="s">
        <v>62</v>
      </c>
      <c r="AF2205" s="2" t="s">
        <v>62</v>
      </c>
      <c r="AG2205" s="2" t="s">
        <v>62</v>
      </c>
      <c r="AH2205" s="2" t="s">
        <v>62</v>
      </c>
      <c r="AI2205" s="2" t="s">
        <v>11881</v>
      </c>
      <c r="AJ2205" s="2" t="s">
        <v>65</v>
      </c>
      <c r="AK2205" s="2" t="s">
        <v>11284</v>
      </c>
      <c r="AL2205" s="2" t="s">
        <v>10584</v>
      </c>
      <c r="AM2205" s="2" t="s">
        <v>11882</v>
      </c>
      <c r="AN2205" s="2" t="s">
        <v>62</v>
      </c>
      <c r="AO2205" s="2" t="s">
        <v>62</v>
      </c>
      <c r="AP2205" s="2" t="s">
        <v>62</v>
      </c>
      <c r="AQ2205" s="2" t="s">
        <v>62</v>
      </c>
      <c r="AR2205" s="2" t="s">
        <v>62</v>
      </c>
      <c r="AS2205" s="2" t="s">
        <v>62</v>
      </c>
      <c r="AT2205" s="2" t="s">
        <v>62</v>
      </c>
      <c r="AU2205" s="2" t="s">
        <v>11286</v>
      </c>
      <c r="AV2205" s="2" t="s">
        <v>11883</v>
      </c>
      <c r="AW2205" s="2">
        <v>2052.6</v>
      </c>
      <c r="AX2205" s="3">
        <v>41120</v>
      </c>
      <c r="AY2205" s="2" t="str">
        <f>TEXT(TRUNC(AW2205/60/60),"00")</f>
        <v>00</v>
      </c>
      <c r="AZ2205" s="2" t="str">
        <f>TEXT(TRUNC((AW2205-AY2205*60*60)/60),"00")</f>
        <v>34</v>
      </c>
      <c r="BA2205" s="2" t="str">
        <f>TEXT(TRUNC((AW2205-AY2205*60*60-AZ2205*60)),"00")</f>
        <v>12</v>
      </c>
      <c r="BB2205" s="3">
        <v>41121</v>
      </c>
      <c r="BC2205" s="2" t="s">
        <v>11884</v>
      </c>
      <c r="BD2205" s="3">
        <v>41120</v>
      </c>
      <c r="BE2205" s="3">
        <v>41121</v>
      </c>
      <c r="BF2205" s="2" t="s">
        <v>62</v>
      </c>
    </row>
    <row r="2206" spans="1:58" x14ac:dyDescent="0.25">
      <c r="A2206" s="2" t="s">
        <v>11947</v>
      </c>
      <c r="B2206" s="2" t="s">
        <v>11948</v>
      </c>
      <c r="C2206" s="2" t="s">
        <v>59</v>
      </c>
      <c r="D2206" s="2" t="s">
        <v>1690</v>
      </c>
      <c r="E2206" s="2" t="s">
        <v>11949</v>
      </c>
      <c r="F2206" s="2" t="s">
        <v>62</v>
      </c>
      <c r="G2206" s="2" t="s">
        <v>62</v>
      </c>
      <c r="H2206" s="2" t="s">
        <v>62</v>
      </c>
      <c r="I2206" s="2" t="s">
        <v>62</v>
      </c>
      <c r="J2206" s="2" t="s">
        <v>62</v>
      </c>
      <c r="K2206" s="2" t="s">
        <v>62</v>
      </c>
      <c r="L2206" s="2" t="s">
        <v>62</v>
      </c>
      <c r="M2206" s="2" t="s">
        <v>62</v>
      </c>
      <c r="N2206" s="2" t="s">
        <v>62</v>
      </c>
      <c r="O2206" s="2" t="s">
        <v>62</v>
      </c>
      <c r="P2206" s="2" t="s">
        <v>62</v>
      </c>
      <c r="Q2206" s="2" t="s">
        <v>62</v>
      </c>
      <c r="R2206" s="2" t="s">
        <v>62</v>
      </c>
      <c r="S2206" s="2" t="s">
        <v>62</v>
      </c>
      <c r="T2206" s="2" t="s">
        <v>62</v>
      </c>
      <c r="U2206" s="2" t="s">
        <v>62</v>
      </c>
      <c r="V2206" s="2" t="s">
        <v>62</v>
      </c>
      <c r="W2206" s="2" t="s">
        <v>62</v>
      </c>
      <c r="X2206" s="2" t="s">
        <v>62</v>
      </c>
      <c r="Y2206" s="2" t="s">
        <v>62</v>
      </c>
      <c r="Z2206" s="2" t="s">
        <v>62</v>
      </c>
      <c r="AA2206" s="2" t="s">
        <v>11950</v>
      </c>
      <c r="AB2206" s="2" t="s">
        <v>62</v>
      </c>
      <c r="AC2206" s="2" t="s">
        <v>62</v>
      </c>
      <c r="AD2206" s="2" t="s">
        <v>62</v>
      </c>
      <c r="AE2206" s="2" t="s">
        <v>62</v>
      </c>
      <c r="AF2206" s="2" t="s">
        <v>62</v>
      </c>
      <c r="AG2206" s="2" t="s">
        <v>62</v>
      </c>
      <c r="AH2206" s="2" t="s">
        <v>62</v>
      </c>
      <c r="AI2206" s="2" t="s">
        <v>11951</v>
      </c>
      <c r="AJ2206" s="2" t="s">
        <v>65</v>
      </c>
      <c r="AK2206" s="2" t="s">
        <v>11284</v>
      </c>
      <c r="AL2206" s="2" t="s">
        <v>10584</v>
      </c>
      <c r="AM2206" s="2" t="s">
        <v>11952</v>
      </c>
      <c r="AN2206" s="2" t="s">
        <v>62</v>
      </c>
      <c r="AO2206" s="2" t="s">
        <v>62</v>
      </c>
      <c r="AP2206" s="2" t="s">
        <v>62</v>
      </c>
      <c r="AQ2206" s="2" t="s">
        <v>62</v>
      </c>
      <c r="AR2206" s="2" t="s">
        <v>62</v>
      </c>
      <c r="AS2206" s="2" t="s">
        <v>62</v>
      </c>
      <c r="AT2206" s="2" t="s">
        <v>62</v>
      </c>
      <c r="AU2206" s="2" t="s">
        <v>11286</v>
      </c>
      <c r="AV2206" s="2" t="s">
        <v>11953</v>
      </c>
      <c r="AW2206" s="2">
        <v>2725.7</v>
      </c>
      <c r="AX2206" s="3">
        <v>41120</v>
      </c>
      <c r="AY2206" s="2" t="str">
        <f>TEXT(TRUNC(AW2206/60/60),"00")</f>
        <v>00</v>
      </c>
      <c r="AZ2206" s="2" t="str">
        <f>TEXT(TRUNC((AW2206-AY2206*60*60)/60),"00")</f>
        <v>45</v>
      </c>
      <c r="BA2206" s="2" t="str">
        <f>TEXT(TRUNC((AW2206-AY2206*60*60-AZ2206*60)),"00")</f>
        <v>25</v>
      </c>
      <c r="BB2206" s="3">
        <v>41121</v>
      </c>
      <c r="BC2206" s="2" t="s">
        <v>11954</v>
      </c>
      <c r="BD2206" s="3">
        <v>41120</v>
      </c>
      <c r="BE2206" s="3">
        <v>41121</v>
      </c>
      <c r="BF2206" s="2" t="s">
        <v>62</v>
      </c>
    </row>
    <row r="2207" spans="1:58" x14ac:dyDescent="0.25">
      <c r="A2207" s="2" t="s">
        <v>12388</v>
      </c>
      <c r="B2207" s="2" t="s">
        <v>12389</v>
      </c>
      <c r="C2207" s="2" t="s">
        <v>59</v>
      </c>
      <c r="D2207" s="2" t="s">
        <v>12390</v>
      </c>
      <c r="E2207" s="2" t="s">
        <v>2989</v>
      </c>
      <c r="F2207" s="2" t="s">
        <v>62</v>
      </c>
      <c r="G2207" s="2" t="s">
        <v>62</v>
      </c>
      <c r="H2207" s="2" t="s">
        <v>62</v>
      </c>
      <c r="I2207" s="2" t="s">
        <v>62</v>
      </c>
      <c r="J2207" s="2" t="s">
        <v>62</v>
      </c>
      <c r="K2207" s="2" t="s">
        <v>62</v>
      </c>
      <c r="L2207" s="2" t="s">
        <v>62</v>
      </c>
      <c r="M2207" s="2" t="s">
        <v>62</v>
      </c>
      <c r="N2207" s="2" t="s">
        <v>62</v>
      </c>
      <c r="O2207" s="2" t="s">
        <v>62</v>
      </c>
      <c r="P2207" s="2" t="s">
        <v>62</v>
      </c>
      <c r="Q2207" s="2" t="s">
        <v>62</v>
      </c>
      <c r="R2207" s="2" t="s">
        <v>62</v>
      </c>
      <c r="S2207" s="2" t="s">
        <v>62</v>
      </c>
      <c r="T2207" s="2" t="s">
        <v>62</v>
      </c>
      <c r="U2207" s="2" t="s">
        <v>62</v>
      </c>
      <c r="V2207" s="2" t="s">
        <v>62</v>
      </c>
      <c r="W2207" s="2" t="s">
        <v>62</v>
      </c>
      <c r="X2207" s="2" t="s">
        <v>62</v>
      </c>
      <c r="Y2207" s="2" t="s">
        <v>62</v>
      </c>
      <c r="Z2207" s="2" t="s">
        <v>62</v>
      </c>
      <c r="AA2207" s="2" t="s">
        <v>2008</v>
      </c>
      <c r="AB2207" s="2" t="s">
        <v>62</v>
      </c>
      <c r="AC2207" s="2" t="s">
        <v>62</v>
      </c>
      <c r="AD2207" s="2" t="s">
        <v>62</v>
      </c>
      <c r="AE2207" s="2" t="s">
        <v>62</v>
      </c>
      <c r="AF2207" s="2" t="s">
        <v>62</v>
      </c>
      <c r="AG2207" s="2" t="s">
        <v>62</v>
      </c>
      <c r="AH2207" s="2" t="s">
        <v>62</v>
      </c>
      <c r="AI2207" s="2" t="s">
        <v>12391</v>
      </c>
      <c r="AJ2207" s="2" t="s">
        <v>65</v>
      </c>
      <c r="AK2207" s="2" t="s">
        <v>11284</v>
      </c>
      <c r="AL2207" s="2" t="s">
        <v>10584</v>
      </c>
      <c r="AM2207" s="2" t="s">
        <v>12392</v>
      </c>
      <c r="AN2207" s="2" t="s">
        <v>62</v>
      </c>
      <c r="AO2207" s="2" t="s">
        <v>62</v>
      </c>
      <c r="AP2207" s="2" t="s">
        <v>62</v>
      </c>
      <c r="AQ2207" s="2" t="s">
        <v>62</v>
      </c>
      <c r="AR2207" s="2" t="s">
        <v>62</v>
      </c>
      <c r="AS2207" s="2" t="s">
        <v>62</v>
      </c>
      <c r="AT2207" s="2" t="s">
        <v>62</v>
      </c>
      <c r="AU2207" s="2" t="s">
        <v>11286</v>
      </c>
      <c r="AV2207" s="2" t="s">
        <v>12393</v>
      </c>
      <c r="AW2207" s="2">
        <v>3794.1</v>
      </c>
      <c r="AX2207" s="3">
        <v>41120</v>
      </c>
      <c r="AY2207" s="2" t="str">
        <f>TEXT(TRUNC(AW2207/60/60),"00")</f>
        <v>01</v>
      </c>
      <c r="AZ2207" s="2" t="str">
        <f>TEXT(TRUNC((AW2207-AY2207*60*60)/60),"00")</f>
        <v>03</v>
      </c>
      <c r="BA2207" s="2" t="str">
        <f>TEXT(TRUNC((AW2207-AY2207*60*60-AZ2207*60)),"00")</f>
        <v>14</v>
      </c>
      <c r="BB2207" s="3">
        <v>41121</v>
      </c>
      <c r="BC2207" s="2" t="s">
        <v>12394</v>
      </c>
      <c r="BD2207" s="3">
        <v>41120</v>
      </c>
      <c r="BE2207" s="3">
        <v>41121</v>
      </c>
      <c r="BF2207" s="2" t="s">
        <v>62</v>
      </c>
    </row>
    <row r="2208" spans="1:58" x14ac:dyDescent="0.25">
      <c r="A2208" s="2" t="s">
        <v>12506</v>
      </c>
      <c r="B2208" s="2" t="s">
        <v>12507</v>
      </c>
      <c r="C2208" s="2" t="s">
        <v>59</v>
      </c>
      <c r="D2208" s="2" t="s">
        <v>12508</v>
      </c>
      <c r="E2208" s="2" t="s">
        <v>12509</v>
      </c>
      <c r="F2208" s="2" t="s">
        <v>62</v>
      </c>
      <c r="G2208" s="2" t="s">
        <v>62</v>
      </c>
      <c r="H2208" s="2" t="s">
        <v>62</v>
      </c>
      <c r="I2208" s="2" t="s">
        <v>62</v>
      </c>
      <c r="J2208" s="2" t="s">
        <v>62</v>
      </c>
      <c r="K2208" s="2" t="s">
        <v>62</v>
      </c>
      <c r="L2208" s="2" t="s">
        <v>62</v>
      </c>
      <c r="M2208" s="2" t="s">
        <v>62</v>
      </c>
      <c r="N2208" s="2" t="s">
        <v>62</v>
      </c>
      <c r="O2208" s="2" t="s">
        <v>62</v>
      </c>
      <c r="P2208" s="2" t="s">
        <v>62</v>
      </c>
      <c r="Q2208" s="2" t="s">
        <v>62</v>
      </c>
      <c r="R2208" s="2" t="s">
        <v>62</v>
      </c>
      <c r="S2208" s="2" t="s">
        <v>62</v>
      </c>
      <c r="T2208" s="2" t="s">
        <v>62</v>
      </c>
      <c r="U2208" s="2" t="s">
        <v>62</v>
      </c>
      <c r="V2208" s="2" t="s">
        <v>62</v>
      </c>
      <c r="W2208" s="2" t="s">
        <v>62</v>
      </c>
      <c r="X2208" s="2" t="s">
        <v>62</v>
      </c>
      <c r="Y2208" s="2" t="s">
        <v>62</v>
      </c>
      <c r="Z2208" s="2" t="s">
        <v>62</v>
      </c>
      <c r="AA2208" s="2" t="s">
        <v>4413</v>
      </c>
      <c r="AB2208" s="2" t="s">
        <v>62</v>
      </c>
      <c r="AC2208" s="2" t="s">
        <v>62</v>
      </c>
      <c r="AD2208" s="2" t="s">
        <v>62</v>
      </c>
      <c r="AE2208" s="2" t="s">
        <v>62</v>
      </c>
      <c r="AF2208" s="2" t="s">
        <v>62</v>
      </c>
      <c r="AG2208" s="2" t="s">
        <v>62</v>
      </c>
      <c r="AH2208" s="2" t="s">
        <v>62</v>
      </c>
      <c r="AI2208" s="2" t="s">
        <v>12510</v>
      </c>
      <c r="AJ2208" s="2" t="s">
        <v>65</v>
      </c>
      <c r="AK2208" s="2" t="s">
        <v>11284</v>
      </c>
      <c r="AL2208" s="2" t="s">
        <v>10584</v>
      </c>
      <c r="AM2208" s="2" t="s">
        <v>12511</v>
      </c>
      <c r="AN2208" s="2" t="s">
        <v>62</v>
      </c>
      <c r="AO2208" s="2" t="s">
        <v>62</v>
      </c>
      <c r="AP2208" s="2" t="s">
        <v>62</v>
      </c>
      <c r="AQ2208" s="2" t="s">
        <v>62</v>
      </c>
      <c r="AR2208" s="2" t="s">
        <v>62</v>
      </c>
      <c r="AS2208" s="2" t="s">
        <v>62</v>
      </c>
      <c r="AT2208" s="2" t="s">
        <v>62</v>
      </c>
      <c r="AU2208" s="2" t="s">
        <v>11286</v>
      </c>
      <c r="AV2208" s="2" t="s">
        <v>12512</v>
      </c>
      <c r="AW2208" s="2">
        <v>2396.6</v>
      </c>
      <c r="AX2208" s="3">
        <v>41120</v>
      </c>
      <c r="AY2208" s="2" t="str">
        <f>TEXT(TRUNC(AW2208/60/60),"00")</f>
        <v>00</v>
      </c>
      <c r="AZ2208" s="2" t="str">
        <f>TEXT(TRUNC((AW2208-AY2208*60*60)/60),"00")</f>
        <v>39</v>
      </c>
      <c r="BA2208" s="2" t="str">
        <f>TEXT(TRUNC((AW2208-AY2208*60*60-AZ2208*60)),"00")</f>
        <v>56</v>
      </c>
      <c r="BB2208" s="3">
        <v>41121</v>
      </c>
      <c r="BC2208" s="2" t="s">
        <v>12513</v>
      </c>
      <c r="BD2208" s="3">
        <v>41120</v>
      </c>
      <c r="BE2208" s="3">
        <v>41121</v>
      </c>
      <c r="BF2208" s="2" t="s">
        <v>62</v>
      </c>
    </row>
    <row r="2209" spans="1:58" x14ac:dyDescent="0.25">
      <c r="A2209" s="2" t="s">
        <v>12548</v>
      </c>
      <c r="B2209" s="2" t="s">
        <v>12549</v>
      </c>
      <c r="C2209" s="2" t="s">
        <v>59</v>
      </c>
      <c r="D2209" s="2" t="s">
        <v>846</v>
      </c>
      <c r="E2209" s="2" t="s">
        <v>4709</v>
      </c>
      <c r="F2209" s="2" t="s">
        <v>62</v>
      </c>
      <c r="G2209" s="2" t="s">
        <v>62</v>
      </c>
      <c r="H2209" s="2" t="s">
        <v>62</v>
      </c>
      <c r="I2209" s="2" t="s">
        <v>62</v>
      </c>
      <c r="J2209" s="2" t="s">
        <v>62</v>
      </c>
      <c r="K2209" s="2" t="s">
        <v>62</v>
      </c>
      <c r="L2209" s="2" t="s">
        <v>62</v>
      </c>
      <c r="M2209" s="2" t="s">
        <v>62</v>
      </c>
      <c r="N2209" s="2" t="s">
        <v>62</v>
      </c>
      <c r="O2209" s="2" t="s">
        <v>62</v>
      </c>
      <c r="P2209" s="2" t="s">
        <v>62</v>
      </c>
      <c r="Q2209" s="2" t="s">
        <v>62</v>
      </c>
      <c r="R2209" s="2" t="s">
        <v>62</v>
      </c>
      <c r="S2209" s="2" t="s">
        <v>62</v>
      </c>
      <c r="T2209" s="2" t="s">
        <v>62</v>
      </c>
      <c r="U2209" s="2" t="s">
        <v>62</v>
      </c>
      <c r="V2209" s="2" t="s">
        <v>62</v>
      </c>
      <c r="W2209" s="2" t="s">
        <v>62</v>
      </c>
      <c r="X2209" s="2" t="s">
        <v>62</v>
      </c>
      <c r="Y2209" s="2" t="s">
        <v>62</v>
      </c>
      <c r="Z2209" s="2" t="s">
        <v>62</v>
      </c>
      <c r="AA2209" s="2" t="s">
        <v>929</v>
      </c>
      <c r="AB2209" s="2" t="s">
        <v>62</v>
      </c>
      <c r="AC2209" s="2" t="s">
        <v>62</v>
      </c>
      <c r="AD2209" s="2" t="s">
        <v>62</v>
      </c>
      <c r="AE2209" s="2" t="s">
        <v>62</v>
      </c>
      <c r="AF2209" s="2" t="s">
        <v>62</v>
      </c>
      <c r="AG2209" s="2" t="s">
        <v>62</v>
      </c>
      <c r="AH2209" s="2" t="s">
        <v>62</v>
      </c>
      <c r="AI2209" s="2" t="s">
        <v>12550</v>
      </c>
      <c r="AJ2209" s="2" t="s">
        <v>65</v>
      </c>
      <c r="AK2209" s="2" t="s">
        <v>11284</v>
      </c>
      <c r="AL2209" s="2" t="s">
        <v>10584</v>
      </c>
      <c r="AM2209" s="2" t="s">
        <v>10623</v>
      </c>
      <c r="AN2209" s="2" t="s">
        <v>62</v>
      </c>
      <c r="AO2209" s="2" t="s">
        <v>62</v>
      </c>
      <c r="AP2209" s="2" t="s">
        <v>62</v>
      </c>
      <c r="AQ2209" s="2" t="s">
        <v>62</v>
      </c>
      <c r="AR2209" s="2" t="s">
        <v>62</v>
      </c>
      <c r="AS2209" s="2" t="s">
        <v>62</v>
      </c>
      <c r="AT2209" s="2" t="s">
        <v>62</v>
      </c>
      <c r="AU2209" s="2" t="s">
        <v>11286</v>
      </c>
      <c r="AV2209" s="2" t="s">
        <v>12551</v>
      </c>
      <c r="AW2209" s="2">
        <v>2828.7</v>
      </c>
      <c r="AX2209" s="3">
        <v>41120</v>
      </c>
      <c r="AY2209" s="2" t="str">
        <f>TEXT(TRUNC(AW2209/60/60),"00")</f>
        <v>00</v>
      </c>
      <c r="AZ2209" s="2" t="str">
        <f>TEXT(TRUNC((AW2209-AY2209*60*60)/60),"00")</f>
        <v>47</v>
      </c>
      <c r="BA2209" s="2" t="str">
        <f>TEXT(TRUNC((AW2209-AY2209*60*60-AZ2209*60)),"00")</f>
        <v>08</v>
      </c>
      <c r="BB2209" s="3">
        <v>41121</v>
      </c>
      <c r="BC2209" s="2" t="s">
        <v>12552</v>
      </c>
      <c r="BD2209" s="3">
        <v>41120</v>
      </c>
      <c r="BE2209" s="3">
        <v>41121</v>
      </c>
      <c r="BF2209" s="2" t="s">
        <v>62</v>
      </c>
    </row>
    <row r="2210" spans="1:58" x14ac:dyDescent="0.25">
      <c r="A2210" s="2" t="s">
        <v>12558</v>
      </c>
      <c r="B2210" s="2" t="s">
        <v>12559</v>
      </c>
      <c r="C2210" s="2" t="s">
        <v>59</v>
      </c>
      <c r="D2210" s="2" t="s">
        <v>846</v>
      </c>
      <c r="E2210" s="2" t="s">
        <v>4709</v>
      </c>
      <c r="F2210" s="2" t="s">
        <v>62</v>
      </c>
      <c r="G2210" s="2" t="s">
        <v>62</v>
      </c>
      <c r="H2210" s="2" t="s">
        <v>62</v>
      </c>
      <c r="I2210" s="2" t="s">
        <v>62</v>
      </c>
      <c r="J2210" s="2" t="s">
        <v>62</v>
      </c>
      <c r="K2210" s="2" t="s">
        <v>62</v>
      </c>
      <c r="L2210" s="2" t="s">
        <v>62</v>
      </c>
      <c r="M2210" s="2" t="s">
        <v>62</v>
      </c>
      <c r="N2210" s="2" t="s">
        <v>62</v>
      </c>
      <c r="O2210" s="2" t="s">
        <v>62</v>
      </c>
      <c r="P2210" s="2" t="s">
        <v>62</v>
      </c>
      <c r="Q2210" s="2" t="s">
        <v>62</v>
      </c>
      <c r="R2210" s="2" t="s">
        <v>62</v>
      </c>
      <c r="S2210" s="2" t="s">
        <v>62</v>
      </c>
      <c r="T2210" s="2" t="s">
        <v>62</v>
      </c>
      <c r="U2210" s="2" t="s">
        <v>62</v>
      </c>
      <c r="V2210" s="2" t="s">
        <v>62</v>
      </c>
      <c r="W2210" s="2" t="s">
        <v>62</v>
      </c>
      <c r="X2210" s="2" t="s">
        <v>62</v>
      </c>
      <c r="Y2210" s="2" t="s">
        <v>62</v>
      </c>
      <c r="Z2210" s="2" t="s">
        <v>62</v>
      </c>
      <c r="AA2210" s="2" t="s">
        <v>929</v>
      </c>
      <c r="AB2210" s="2" t="s">
        <v>62</v>
      </c>
      <c r="AC2210" s="2" t="s">
        <v>62</v>
      </c>
      <c r="AD2210" s="2" t="s">
        <v>62</v>
      </c>
      <c r="AE2210" s="2" t="s">
        <v>62</v>
      </c>
      <c r="AF2210" s="2" t="s">
        <v>62</v>
      </c>
      <c r="AG2210" s="2" t="s">
        <v>62</v>
      </c>
      <c r="AH2210" s="2" t="s">
        <v>62</v>
      </c>
      <c r="AI2210" s="2" t="s">
        <v>12560</v>
      </c>
      <c r="AJ2210" s="2" t="s">
        <v>65</v>
      </c>
      <c r="AK2210" s="2" t="s">
        <v>11284</v>
      </c>
      <c r="AL2210" s="2" t="s">
        <v>10584</v>
      </c>
      <c r="AM2210" s="2" t="s">
        <v>10623</v>
      </c>
      <c r="AN2210" s="2" t="s">
        <v>62</v>
      </c>
      <c r="AO2210" s="2" t="s">
        <v>62</v>
      </c>
      <c r="AP2210" s="2" t="s">
        <v>62</v>
      </c>
      <c r="AQ2210" s="2" t="s">
        <v>62</v>
      </c>
      <c r="AR2210" s="2" t="s">
        <v>62</v>
      </c>
      <c r="AS2210" s="2" t="s">
        <v>62</v>
      </c>
      <c r="AT2210" s="2" t="s">
        <v>62</v>
      </c>
      <c r="AU2210" s="2" t="s">
        <v>11286</v>
      </c>
      <c r="AV2210" s="2" t="s">
        <v>12561</v>
      </c>
      <c r="AW2210" s="2">
        <v>2096</v>
      </c>
      <c r="AX2210" s="3">
        <v>41120</v>
      </c>
      <c r="AY2210" s="2" t="str">
        <f>TEXT(TRUNC(AW2210/60/60),"00")</f>
        <v>00</v>
      </c>
      <c r="AZ2210" s="2" t="str">
        <f>TEXT(TRUNC((AW2210-AY2210*60*60)/60),"00")</f>
        <v>34</v>
      </c>
      <c r="BA2210" s="2" t="str">
        <f>TEXT(TRUNC((AW2210-AY2210*60*60-AZ2210*60)),"00")</f>
        <v>56</v>
      </c>
      <c r="BB2210" s="3">
        <v>41121</v>
      </c>
      <c r="BC2210" s="2" t="s">
        <v>12562</v>
      </c>
      <c r="BD2210" s="3">
        <v>41120</v>
      </c>
      <c r="BE2210" s="3">
        <v>41121</v>
      </c>
      <c r="BF2210" s="2" t="s">
        <v>62</v>
      </c>
    </row>
    <row r="2211" spans="1:58" x14ac:dyDescent="0.25">
      <c r="A2211" s="2" t="s">
        <v>11689</v>
      </c>
      <c r="B2211" s="2" t="s">
        <v>11690</v>
      </c>
      <c r="C2211" s="2" t="s">
        <v>59</v>
      </c>
      <c r="D2211" s="2" t="s">
        <v>8461</v>
      </c>
      <c r="E2211" s="2" t="s">
        <v>909</v>
      </c>
      <c r="F2211" s="2" t="s">
        <v>62</v>
      </c>
      <c r="G2211" s="2" t="s">
        <v>62</v>
      </c>
      <c r="H2211" s="2" t="s">
        <v>62</v>
      </c>
      <c r="I2211" s="2" t="s">
        <v>62</v>
      </c>
      <c r="J2211" s="2" t="s">
        <v>62</v>
      </c>
      <c r="K2211" s="2" t="s">
        <v>62</v>
      </c>
      <c r="L2211" s="2" t="s">
        <v>62</v>
      </c>
      <c r="M2211" s="2" t="s">
        <v>62</v>
      </c>
      <c r="N2211" s="2" t="s">
        <v>62</v>
      </c>
      <c r="O2211" s="2" t="s">
        <v>62</v>
      </c>
      <c r="P2211" s="2" t="s">
        <v>62</v>
      </c>
      <c r="Q2211" s="2" t="s">
        <v>62</v>
      </c>
      <c r="R2211" s="2" t="s">
        <v>62</v>
      </c>
      <c r="S2211" s="2" t="s">
        <v>62</v>
      </c>
      <c r="T2211" s="2" t="s">
        <v>62</v>
      </c>
      <c r="U2211" s="2" t="s">
        <v>62</v>
      </c>
      <c r="V2211" s="2" t="s">
        <v>62</v>
      </c>
      <c r="W2211" s="2" t="s">
        <v>62</v>
      </c>
      <c r="X2211" s="2" t="s">
        <v>62</v>
      </c>
      <c r="Y2211" s="2" t="s">
        <v>62</v>
      </c>
      <c r="Z2211" s="2" t="s">
        <v>62</v>
      </c>
      <c r="AA2211" s="2" t="s">
        <v>8462</v>
      </c>
      <c r="AB2211" s="2" t="s">
        <v>62</v>
      </c>
      <c r="AC2211" s="2" t="s">
        <v>62</v>
      </c>
      <c r="AD2211" s="2" t="s">
        <v>62</v>
      </c>
      <c r="AE2211" s="2" t="s">
        <v>62</v>
      </c>
      <c r="AF2211" s="2" t="s">
        <v>62</v>
      </c>
      <c r="AG2211" s="2" t="s">
        <v>62</v>
      </c>
      <c r="AH2211" s="2" t="s">
        <v>62</v>
      </c>
      <c r="AI2211" s="2" t="s">
        <v>11691</v>
      </c>
      <c r="AJ2211" s="2" t="s">
        <v>65</v>
      </c>
      <c r="AK2211" s="2" t="s">
        <v>8302</v>
      </c>
      <c r="AL2211" s="2" t="s">
        <v>8303</v>
      </c>
      <c r="AM2211" s="2" t="s">
        <v>8464</v>
      </c>
      <c r="AN2211" s="2" t="s">
        <v>62</v>
      </c>
      <c r="AO2211" s="2" t="s">
        <v>62</v>
      </c>
      <c r="AP2211" s="2" t="s">
        <v>62</v>
      </c>
      <c r="AQ2211" s="2" t="s">
        <v>62</v>
      </c>
      <c r="AR2211" s="2" t="s">
        <v>62</v>
      </c>
      <c r="AS2211" s="2" t="s">
        <v>62</v>
      </c>
      <c r="AT2211" s="2" t="s">
        <v>62</v>
      </c>
      <c r="AU2211" s="2" t="s">
        <v>8305</v>
      </c>
      <c r="AV2211" s="2" t="s">
        <v>11692</v>
      </c>
      <c r="AW2211" s="2">
        <v>3568.6</v>
      </c>
      <c r="AX2211" s="3">
        <v>40232</v>
      </c>
      <c r="AY2211" s="2" t="str">
        <f>TEXT(TRUNC(AW2211/60/60),"00")</f>
        <v>00</v>
      </c>
      <c r="AZ2211" s="2" t="str">
        <f>TEXT(TRUNC((AW2211-AY2211*60*60)/60),"00")</f>
        <v>59</v>
      </c>
      <c r="BA2211" s="2" t="str">
        <f>TEXT(TRUNC((AW2211-AY2211*60*60-AZ2211*60)),"00")</f>
        <v>28</v>
      </c>
      <c r="BB2211" s="3">
        <v>41120</v>
      </c>
      <c r="BC2211" s="2" t="s">
        <v>11693</v>
      </c>
      <c r="BD2211" s="3">
        <v>40232</v>
      </c>
      <c r="BE2211" s="3">
        <v>41120</v>
      </c>
      <c r="BF2211" s="2" t="s">
        <v>62</v>
      </c>
    </row>
    <row r="2212" spans="1:58" x14ac:dyDescent="0.25">
      <c r="A2212" s="2" t="s">
        <v>11658</v>
      </c>
      <c r="B2212" s="2" t="s">
        <v>11659</v>
      </c>
      <c r="C2212" s="2" t="s">
        <v>59</v>
      </c>
      <c r="D2212" s="2" t="s">
        <v>6321</v>
      </c>
      <c r="E2212" s="2" t="s">
        <v>10415</v>
      </c>
      <c r="F2212" s="2" t="s">
        <v>62</v>
      </c>
      <c r="G2212" s="2" t="s">
        <v>62</v>
      </c>
      <c r="H2212" s="2" t="s">
        <v>62</v>
      </c>
      <c r="I2212" s="2" t="s">
        <v>62</v>
      </c>
      <c r="J2212" s="2" t="s">
        <v>62</v>
      </c>
      <c r="K2212" s="2" t="s">
        <v>62</v>
      </c>
      <c r="L2212" s="2" t="s">
        <v>62</v>
      </c>
      <c r="M2212" s="2" t="s">
        <v>62</v>
      </c>
      <c r="N2212" s="2" t="s">
        <v>62</v>
      </c>
      <c r="O2212" s="2" t="s">
        <v>62</v>
      </c>
      <c r="P2212" s="2" t="s">
        <v>62</v>
      </c>
      <c r="Q2212" s="2" t="s">
        <v>62</v>
      </c>
      <c r="R2212" s="2" t="s">
        <v>62</v>
      </c>
      <c r="S2212" s="2" t="s">
        <v>62</v>
      </c>
      <c r="T2212" s="2" t="s">
        <v>62</v>
      </c>
      <c r="U2212" s="2" t="s">
        <v>62</v>
      </c>
      <c r="V2212" s="2" t="s">
        <v>62</v>
      </c>
      <c r="W2212" s="2" t="s">
        <v>62</v>
      </c>
      <c r="X2212" s="2" t="s">
        <v>62</v>
      </c>
      <c r="Y2212" s="2" t="s">
        <v>62</v>
      </c>
      <c r="Z2212" s="2" t="s">
        <v>62</v>
      </c>
      <c r="AA2212" s="2" t="s">
        <v>2405</v>
      </c>
      <c r="AB2212" s="2" t="s">
        <v>62</v>
      </c>
      <c r="AC2212" s="2" t="s">
        <v>62</v>
      </c>
      <c r="AD2212" s="2" t="s">
        <v>62</v>
      </c>
      <c r="AE2212" s="2" t="s">
        <v>62</v>
      </c>
      <c r="AF2212" s="2" t="s">
        <v>62</v>
      </c>
      <c r="AG2212" s="2" t="s">
        <v>62</v>
      </c>
      <c r="AH2212" s="2" t="s">
        <v>62</v>
      </c>
      <c r="AI2212" s="2" t="s">
        <v>11660</v>
      </c>
      <c r="AJ2212" s="2" t="s">
        <v>65</v>
      </c>
      <c r="AK2212" s="2" t="s">
        <v>10399</v>
      </c>
      <c r="AL2212" s="2" t="s">
        <v>10400</v>
      </c>
      <c r="AM2212" s="2" t="s">
        <v>10417</v>
      </c>
      <c r="AN2212" s="2" t="s">
        <v>62</v>
      </c>
      <c r="AO2212" s="2" t="s">
        <v>62</v>
      </c>
      <c r="AP2212" s="2" t="s">
        <v>62</v>
      </c>
      <c r="AQ2212" s="2" t="s">
        <v>62</v>
      </c>
      <c r="AR2212" s="2" t="s">
        <v>62</v>
      </c>
      <c r="AS2212" s="2" t="s">
        <v>62</v>
      </c>
      <c r="AT2212" s="2" t="s">
        <v>62</v>
      </c>
      <c r="AU2212" s="2" t="s">
        <v>10402</v>
      </c>
      <c r="AV2212" s="2" t="s">
        <v>11661</v>
      </c>
      <c r="AW2212" s="2">
        <v>2689.8</v>
      </c>
      <c r="AX2212" s="3">
        <v>40723</v>
      </c>
      <c r="AY2212" s="2" t="str">
        <f>TEXT(TRUNC(AW2212/60/60),"00")</f>
        <v>00</v>
      </c>
      <c r="AZ2212" s="2" t="str">
        <f>TEXT(TRUNC((AW2212-AY2212*60*60)/60),"00")</f>
        <v>44</v>
      </c>
      <c r="BA2212" s="2" t="str">
        <f>TEXT(TRUNC((AW2212-AY2212*60*60-AZ2212*60)),"00")</f>
        <v>49</v>
      </c>
      <c r="BB2212" s="3">
        <v>41106</v>
      </c>
      <c r="BC2212" s="2" t="s">
        <v>11662</v>
      </c>
      <c r="BD2212" s="3">
        <v>40723</v>
      </c>
      <c r="BE2212" s="3">
        <v>43952</v>
      </c>
      <c r="BF2212" s="2" t="s">
        <v>62</v>
      </c>
    </row>
    <row r="2213" spans="1:58" x14ac:dyDescent="0.25">
      <c r="A2213" s="2" t="s">
        <v>11462</v>
      </c>
      <c r="B2213" s="2" t="s">
        <v>11463</v>
      </c>
      <c r="C2213" s="2" t="s">
        <v>639</v>
      </c>
      <c r="D2213" s="2" t="s">
        <v>11464</v>
      </c>
      <c r="E2213" s="2" t="s">
        <v>11465</v>
      </c>
      <c r="F2213" s="2" t="s">
        <v>62</v>
      </c>
      <c r="G2213" s="2" t="s">
        <v>62</v>
      </c>
      <c r="H2213" s="2" t="s">
        <v>62</v>
      </c>
      <c r="I2213" s="2" t="s">
        <v>62</v>
      </c>
      <c r="J2213" s="2" t="s">
        <v>62</v>
      </c>
      <c r="K2213" s="2" t="s">
        <v>62</v>
      </c>
      <c r="L2213" s="2" t="s">
        <v>62</v>
      </c>
      <c r="M2213" s="2" t="s">
        <v>62</v>
      </c>
      <c r="N2213" s="2" t="s">
        <v>62</v>
      </c>
      <c r="O2213" s="2" t="s">
        <v>62</v>
      </c>
      <c r="P2213" s="2" t="s">
        <v>62</v>
      </c>
      <c r="Q2213" s="2" t="s">
        <v>62</v>
      </c>
      <c r="R2213" s="2" t="s">
        <v>62</v>
      </c>
      <c r="S2213" s="2" t="s">
        <v>62</v>
      </c>
      <c r="T2213" s="2" t="s">
        <v>62</v>
      </c>
      <c r="U2213" s="2" t="s">
        <v>62</v>
      </c>
      <c r="V2213" s="2" t="s">
        <v>62</v>
      </c>
      <c r="W2213" s="2" t="s">
        <v>62</v>
      </c>
      <c r="X2213" s="2" t="s">
        <v>62</v>
      </c>
      <c r="Y2213" s="2" t="s">
        <v>62</v>
      </c>
      <c r="Z2213" s="2" t="s">
        <v>62</v>
      </c>
      <c r="AA2213" s="2" t="s">
        <v>11466</v>
      </c>
      <c r="AB2213" s="2" t="s">
        <v>62</v>
      </c>
      <c r="AC2213" s="2" t="s">
        <v>62</v>
      </c>
      <c r="AD2213" s="2" t="s">
        <v>62</v>
      </c>
      <c r="AE2213" s="2" t="s">
        <v>62</v>
      </c>
      <c r="AF2213" s="2" t="s">
        <v>62</v>
      </c>
      <c r="AG2213" s="2" t="s">
        <v>62</v>
      </c>
      <c r="AH2213" s="2" t="s">
        <v>62</v>
      </c>
      <c r="AI2213" s="2" t="s">
        <v>11467</v>
      </c>
      <c r="AJ2213" s="2" t="s">
        <v>65</v>
      </c>
      <c r="AK2213" s="2" t="s">
        <v>10399</v>
      </c>
      <c r="AL2213" s="2" t="s">
        <v>10400</v>
      </c>
      <c r="AM2213" s="2" t="s">
        <v>11468</v>
      </c>
      <c r="AN2213" s="2" t="s">
        <v>62</v>
      </c>
      <c r="AO2213" s="2" t="s">
        <v>62</v>
      </c>
      <c r="AP2213" s="2" t="s">
        <v>62</v>
      </c>
      <c r="AQ2213" s="2" t="s">
        <v>62</v>
      </c>
      <c r="AR2213" s="2" t="s">
        <v>62</v>
      </c>
      <c r="AS2213" s="2" t="s">
        <v>62</v>
      </c>
      <c r="AT2213" s="2" t="s">
        <v>62</v>
      </c>
      <c r="AU2213" s="2" t="s">
        <v>10402</v>
      </c>
      <c r="AV2213" s="2" t="s">
        <v>11469</v>
      </c>
      <c r="AW2213" s="2">
        <v>2479</v>
      </c>
      <c r="AX2213" s="3">
        <v>40723</v>
      </c>
      <c r="AY2213" s="2" t="str">
        <f>TEXT(TRUNC(AW2213/60/60),"00")</f>
        <v>00</v>
      </c>
      <c r="AZ2213" s="2" t="str">
        <f>TEXT(TRUNC((AW2213-AY2213*60*60)/60),"00")</f>
        <v>41</v>
      </c>
      <c r="BA2213" s="2" t="str">
        <f>TEXT(TRUNC((AW2213-AY2213*60*60-AZ2213*60)),"00")</f>
        <v>19</v>
      </c>
      <c r="BB2213" s="3">
        <v>41105</v>
      </c>
      <c r="BC2213" s="2" t="s">
        <v>11470</v>
      </c>
      <c r="BD2213" s="3">
        <v>40723</v>
      </c>
      <c r="BE2213" s="3">
        <v>41105</v>
      </c>
      <c r="BF2213" s="2" t="s">
        <v>62</v>
      </c>
    </row>
    <row r="2214" spans="1:58" x14ac:dyDescent="0.25">
      <c r="A2214" s="2" t="s">
        <v>12160</v>
      </c>
      <c r="B2214" s="2" t="s">
        <v>12161</v>
      </c>
      <c r="C2214" s="2" t="s">
        <v>59</v>
      </c>
      <c r="D2214" s="2" t="s">
        <v>1978</v>
      </c>
      <c r="E2214" s="2" t="s">
        <v>12162</v>
      </c>
      <c r="F2214" s="2" t="s">
        <v>62</v>
      </c>
      <c r="G2214" s="2" t="s">
        <v>62</v>
      </c>
      <c r="H2214" s="2" t="s">
        <v>62</v>
      </c>
      <c r="I2214" s="2" t="s">
        <v>62</v>
      </c>
      <c r="J2214" s="2" t="s">
        <v>62</v>
      </c>
      <c r="K2214" s="2" t="s">
        <v>62</v>
      </c>
      <c r="L2214" s="2" t="s">
        <v>62</v>
      </c>
      <c r="M2214" s="2" t="s">
        <v>62</v>
      </c>
      <c r="N2214" s="2" t="s">
        <v>62</v>
      </c>
      <c r="O2214" s="2" t="s">
        <v>62</v>
      </c>
      <c r="P2214" s="2" t="s">
        <v>62</v>
      </c>
      <c r="Q2214" s="2" t="s">
        <v>62</v>
      </c>
      <c r="R2214" s="2" t="s">
        <v>62</v>
      </c>
      <c r="S2214" s="2" t="s">
        <v>62</v>
      </c>
      <c r="T2214" s="2" t="s">
        <v>62</v>
      </c>
      <c r="U2214" s="2" t="s">
        <v>62</v>
      </c>
      <c r="V2214" s="2" t="s">
        <v>62</v>
      </c>
      <c r="W2214" s="2" t="s">
        <v>62</v>
      </c>
      <c r="X2214" s="2" t="s">
        <v>62</v>
      </c>
      <c r="Y2214" s="2" t="s">
        <v>62</v>
      </c>
      <c r="Z2214" s="2" t="s">
        <v>62</v>
      </c>
      <c r="AA2214" s="2" t="s">
        <v>12163</v>
      </c>
      <c r="AB2214" s="2" t="s">
        <v>62</v>
      </c>
      <c r="AC2214" s="2" t="s">
        <v>62</v>
      </c>
      <c r="AD2214" s="2" t="s">
        <v>62</v>
      </c>
      <c r="AE2214" s="2" t="s">
        <v>62</v>
      </c>
      <c r="AF2214" s="2" t="s">
        <v>62</v>
      </c>
      <c r="AG2214" s="2" t="s">
        <v>62</v>
      </c>
      <c r="AH2214" s="2" t="s">
        <v>62</v>
      </c>
      <c r="AI2214" s="2" t="s">
        <v>12164</v>
      </c>
      <c r="AJ2214" s="2" t="s">
        <v>65</v>
      </c>
      <c r="AK2214" s="2" t="s">
        <v>6577</v>
      </c>
      <c r="AL2214" s="2" t="s">
        <v>6578</v>
      </c>
      <c r="AM2214" s="2" t="s">
        <v>12165</v>
      </c>
      <c r="AN2214" s="2" t="s">
        <v>62</v>
      </c>
      <c r="AO2214" s="2" t="s">
        <v>62</v>
      </c>
      <c r="AP2214" s="2" t="s">
        <v>62</v>
      </c>
      <c r="AQ2214" s="2" t="s">
        <v>62</v>
      </c>
      <c r="AR2214" s="2" t="s">
        <v>62</v>
      </c>
      <c r="AS2214" s="2" t="s">
        <v>62</v>
      </c>
      <c r="AT2214" s="2" t="s">
        <v>62</v>
      </c>
      <c r="AU2214" s="2" t="s">
        <v>6580</v>
      </c>
      <c r="AV2214" s="2" t="s">
        <v>12166</v>
      </c>
      <c r="AW2214" s="2">
        <v>2054.6999999999998</v>
      </c>
      <c r="AX2214" s="3">
        <v>39964</v>
      </c>
      <c r="AY2214" s="2" t="str">
        <f>TEXT(TRUNC(AW2214/60/60),"00")</f>
        <v>00</v>
      </c>
      <c r="AZ2214" s="2" t="str">
        <f>TEXT(TRUNC((AW2214-AY2214*60*60)/60),"00")</f>
        <v>34</v>
      </c>
      <c r="BA2214" s="2" t="str">
        <f>TEXT(TRUNC((AW2214-AY2214*60*60-AZ2214*60)),"00")</f>
        <v>14</v>
      </c>
      <c r="BB2214" s="3">
        <v>41099</v>
      </c>
      <c r="BC2214" s="2" t="s">
        <v>12167</v>
      </c>
      <c r="BD2214" s="3">
        <v>39964</v>
      </c>
      <c r="BE2214" s="3">
        <v>41099</v>
      </c>
      <c r="BF2214" s="2" t="s">
        <v>62</v>
      </c>
    </row>
    <row r="2215" spans="1:58" x14ac:dyDescent="0.25">
      <c r="A2215" s="2" t="s">
        <v>10080</v>
      </c>
      <c r="B2215" s="2" t="s">
        <v>10081</v>
      </c>
      <c r="C2215" s="2" t="s">
        <v>59</v>
      </c>
      <c r="D2215" s="2" t="s">
        <v>10082</v>
      </c>
      <c r="E2215" s="2" t="s">
        <v>2000</v>
      </c>
      <c r="F2215" s="2" t="s">
        <v>62</v>
      </c>
      <c r="G2215" s="2" t="s">
        <v>62</v>
      </c>
      <c r="H2215" s="2" t="s">
        <v>62</v>
      </c>
      <c r="I2215" s="2" t="s">
        <v>62</v>
      </c>
      <c r="J2215" s="2" t="s">
        <v>62</v>
      </c>
      <c r="K2215" s="2" t="s">
        <v>62</v>
      </c>
      <c r="L2215" s="2" t="s">
        <v>62</v>
      </c>
      <c r="M2215" s="2" t="s">
        <v>62</v>
      </c>
      <c r="N2215" s="2" t="s">
        <v>62</v>
      </c>
      <c r="O2215" s="2" t="s">
        <v>62</v>
      </c>
      <c r="P2215" s="2" t="s">
        <v>62</v>
      </c>
      <c r="Q2215" s="2" t="s">
        <v>62</v>
      </c>
      <c r="R2215" s="2" t="s">
        <v>62</v>
      </c>
      <c r="S2215" s="2" t="s">
        <v>62</v>
      </c>
      <c r="T2215" s="2" t="s">
        <v>62</v>
      </c>
      <c r="U2215" s="2" t="s">
        <v>62</v>
      </c>
      <c r="V2215" s="2" t="s">
        <v>62</v>
      </c>
      <c r="W2215" s="2" t="s">
        <v>62</v>
      </c>
      <c r="X2215" s="2" t="s">
        <v>62</v>
      </c>
      <c r="Y2215" s="2" t="s">
        <v>62</v>
      </c>
      <c r="Z2215" s="2" t="s">
        <v>62</v>
      </c>
      <c r="AA2215" s="2" t="s">
        <v>3294</v>
      </c>
      <c r="AB2215" s="2" t="s">
        <v>62</v>
      </c>
      <c r="AC2215" s="2" t="s">
        <v>62</v>
      </c>
      <c r="AD2215" s="2" t="s">
        <v>62</v>
      </c>
      <c r="AE2215" s="2" t="s">
        <v>62</v>
      </c>
      <c r="AF2215" s="2" t="s">
        <v>62</v>
      </c>
      <c r="AG2215" s="2" t="s">
        <v>62</v>
      </c>
      <c r="AH2215" s="2" t="s">
        <v>62</v>
      </c>
      <c r="AI2215" s="2" t="s">
        <v>10083</v>
      </c>
      <c r="AJ2215" s="2" t="s">
        <v>65</v>
      </c>
      <c r="AK2215" s="2" t="s">
        <v>8302</v>
      </c>
      <c r="AL2215" s="2" t="s">
        <v>8303</v>
      </c>
      <c r="AM2215" s="2" t="s">
        <v>10084</v>
      </c>
      <c r="AN2215" s="2" t="s">
        <v>62</v>
      </c>
      <c r="AO2215" s="2" t="s">
        <v>62</v>
      </c>
      <c r="AP2215" s="2" t="s">
        <v>62</v>
      </c>
      <c r="AQ2215" s="2" t="s">
        <v>62</v>
      </c>
      <c r="AR2215" s="2" t="s">
        <v>62</v>
      </c>
      <c r="AS2215" s="2" t="s">
        <v>62</v>
      </c>
      <c r="AT2215" s="2" t="s">
        <v>62</v>
      </c>
      <c r="AU2215" s="2" t="s">
        <v>8305</v>
      </c>
      <c r="AV2215" s="2" t="s">
        <v>10085</v>
      </c>
      <c r="AW2215" s="2">
        <v>2589.6999999999998</v>
      </c>
      <c r="AX2215" s="3">
        <v>40232</v>
      </c>
      <c r="AY2215" s="2" t="str">
        <f>TEXT(TRUNC(AW2215/60/60),"00")</f>
        <v>00</v>
      </c>
      <c r="AZ2215" s="2" t="str">
        <f>TEXT(TRUNC((AW2215-AY2215*60*60)/60),"00")</f>
        <v>43</v>
      </c>
      <c r="BA2215" s="2" t="str">
        <f>TEXT(TRUNC((AW2215-AY2215*60*60-AZ2215*60)),"00")</f>
        <v>09</v>
      </c>
      <c r="BB2215" s="3">
        <v>41095</v>
      </c>
      <c r="BC2215" s="2" t="s">
        <v>10086</v>
      </c>
      <c r="BD2215" s="3">
        <v>40232</v>
      </c>
      <c r="BE2215" s="3">
        <v>41095</v>
      </c>
      <c r="BF2215" s="2" t="s">
        <v>62</v>
      </c>
    </row>
    <row r="2216" spans="1:58" x14ac:dyDescent="0.25">
      <c r="A2216" s="2" t="s">
        <v>12746</v>
      </c>
      <c r="B2216" s="2" t="s">
        <v>12747</v>
      </c>
      <c r="C2216" s="2" t="s">
        <v>59</v>
      </c>
      <c r="D2216" s="2" t="s">
        <v>10082</v>
      </c>
      <c r="E2216" s="2" t="s">
        <v>2000</v>
      </c>
      <c r="F2216" s="2" t="s">
        <v>62</v>
      </c>
      <c r="G2216" s="2" t="s">
        <v>62</v>
      </c>
      <c r="H2216" s="2" t="s">
        <v>62</v>
      </c>
      <c r="I2216" s="2" t="s">
        <v>62</v>
      </c>
      <c r="J2216" s="2" t="s">
        <v>62</v>
      </c>
      <c r="K2216" s="2" t="s">
        <v>62</v>
      </c>
      <c r="L2216" s="2" t="s">
        <v>62</v>
      </c>
      <c r="M2216" s="2" t="s">
        <v>62</v>
      </c>
      <c r="N2216" s="2" t="s">
        <v>62</v>
      </c>
      <c r="O2216" s="2" t="s">
        <v>62</v>
      </c>
      <c r="P2216" s="2" t="s">
        <v>62</v>
      </c>
      <c r="Q2216" s="2" t="s">
        <v>62</v>
      </c>
      <c r="R2216" s="2" t="s">
        <v>62</v>
      </c>
      <c r="S2216" s="2" t="s">
        <v>62</v>
      </c>
      <c r="T2216" s="2" t="s">
        <v>62</v>
      </c>
      <c r="U2216" s="2" t="s">
        <v>62</v>
      </c>
      <c r="V2216" s="2" t="s">
        <v>62</v>
      </c>
      <c r="W2216" s="2" t="s">
        <v>62</v>
      </c>
      <c r="X2216" s="2" t="s">
        <v>62</v>
      </c>
      <c r="Y2216" s="2" t="s">
        <v>62</v>
      </c>
      <c r="Z2216" s="2" t="s">
        <v>62</v>
      </c>
      <c r="AA2216" s="2" t="s">
        <v>3294</v>
      </c>
      <c r="AB2216" s="2" t="s">
        <v>62</v>
      </c>
      <c r="AC2216" s="2" t="s">
        <v>62</v>
      </c>
      <c r="AD2216" s="2" t="s">
        <v>62</v>
      </c>
      <c r="AE2216" s="2" t="s">
        <v>62</v>
      </c>
      <c r="AF2216" s="2" t="s">
        <v>62</v>
      </c>
      <c r="AG2216" s="2" t="s">
        <v>62</v>
      </c>
      <c r="AH2216" s="2" t="s">
        <v>62</v>
      </c>
      <c r="AI2216" s="2" t="s">
        <v>12748</v>
      </c>
      <c r="AJ2216" s="2" t="s">
        <v>65</v>
      </c>
      <c r="AK2216" s="2" t="s">
        <v>8302</v>
      </c>
      <c r="AL2216" s="2" t="s">
        <v>8303</v>
      </c>
      <c r="AM2216" s="2" t="s">
        <v>10084</v>
      </c>
      <c r="AN2216" s="2" t="s">
        <v>62</v>
      </c>
      <c r="AO2216" s="2" t="s">
        <v>62</v>
      </c>
      <c r="AP2216" s="2" t="s">
        <v>62</v>
      </c>
      <c r="AQ2216" s="2" t="s">
        <v>62</v>
      </c>
      <c r="AR2216" s="2" t="s">
        <v>62</v>
      </c>
      <c r="AS2216" s="2" t="s">
        <v>62</v>
      </c>
      <c r="AT2216" s="2" t="s">
        <v>62</v>
      </c>
      <c r="AU2216" s="2" t="s">
        <v>8305</v>
      </c>
      <c r="AV2216" s="2" t="s">
        <v>12749</v>
      </c>
      <c r="AW2216" s="2">
        <v>2988.3</v>
      </c>
      <c r="AX2216" s="3">
        <v>40232</v>
      </c>
      <c r="AY2216" s="2" t="str">
        <f>TEXT(TRUNC(AW2216/60/60),"00")</f>
        <v>00</v>
      </c>
      <c r="AZ2216" s="2" t="str">
        <f>TEXT(TRUNC((AW2216-AY2216*60*60)/60),"00")</f>
        <v>49</v>
      </c>
      <c r="BA2216" s="2" t="str">
        <f>TEXT(TRUNC((AW2216-AY2216*60*60-AZ2216*60)),"00")</f>
        <v>48</v>
      </c>
      <c r="BB2216" s="3">
        <v>41095</v>
      </c>
      <c r="BC2216" s="2" t="s">
        <v>10086</v>
      </c>
      <c r="BD2216" s="3">
        <v>40232</v>
      </c>
      <c r="BE2216" s="3">
        <v>41095</v>
      </c>
      <c r="BF2216" s="2" t="s">
        <v>62</v>
      </c>
    </row>
    <row r="2217" spans="1:58" x14ac:dyDescent="0.25">
      <c r="A2217" s="2" t="s">
        <v>10120</v>
      </c>
      <c r="B2217" s="2" t="s">
        <v>10121</v>
      </c>
      <c r="C2217" s="2" t="s">
        <v>59</v>
      </c>
      <c r="D2217" s="2" t="s">
        <v>1396</v>
      </c>
      <c r="E2217" s="2" t="s">
        <v>669</v>
      </c>
      <c r="F2217" s="2" t="s">
        <v>62</v>
      </c>
      <c r="G2217" s="2" t="s">
        <v>62</v>
      </c>
      <c r="H2217" s="2" t="s">
        <v>62</v>
      </c>
      <c r="I2217" s="2" t="s">
        <v>62</v>
      </c>
      <c r="J2217" s="2" t="s">
        <v>62</v>
      </c>
      <c r="K2217" s="2" t="s">
        <v>62</v>
      </c>
      <c r="L2217" s="2" t="s">
        <v>62</v>
      </c>
      <c r="M2217" s="2" t="s">
        <v>62</v>
      </c>
      <c r="N2217" s="2" t="s">
        <v>62</v>
      </c>
      <c r="O2217" s="2" t="s">
        <v>62</v>
      </c>
      <c r="P2217" s="2" t="s">
        <v>62</v>
      </c>
      <c r="Q2217" s="2" t="s">
        <v>62</v>
      </c>
      <c r="R2217" s="2" t="s">
        <v>62</v>
      </c>
      <c r="S2217" s="2" t="s">
        <v>62</v>
      </c>
      <c r="T2217" s="2" t="s">
        <v>62</v>
      </c>
      <c r="U2217" s="2" t="s">
        <v>62</v>
      </c>
      <c r="V2217" s="2" t="s">
        <v>62</v>
      </c>
      <c r="W2217" s="2" t="s">
        <v>62</v>
      </c>
      <c r="X2217" s="2" t="s">
        <v>62</v>
      </c>
      <c r="Y2217" s="2" t="s">
        <v>62</v>
      </c>
      <c r="Z2217" s="2" t="s">
        <v>62</v>
      </c>
      <c r="AA2217" s="2" t="s">
        <v>632</v>
      </c>
      <c r="AB2217" s="2" t="s">
        <v>62</v>
      </c>
      <c r="AC2217" s="2" t="s">
        <v>62</v>
      </c>
      <c r="AD2217" s="2" t="s">
        <v>62</v>
      </c>
      <c r="AE2217" s="2" t="s">
        <v>62</v>
      </c>
      <c r="AF2217" s="2" t="s">
        <v>62</v>
      </c>
      <c r="AG2217" s="2" t="s">
        <v>62</v>
      </c>
      <c r="AH2217" s="2" t="s">
        <v>62</v>
      </c>
      <c r="AI2217" s="2" t="s">
        <v>10122</v>
      </c>
      <c r="AJ2217" s="2" t="s">
        <v>65</v>
      </c>
      <c r="AK2217" s="2" t="s">
        <v>8260</v>
      </c>
      <c r="AL2217" s="2" t="s">
        <v>8261</v>
      </c>
      <c r="AM2217" s="2" t="s">
        <v>10123</v>
      </c>
      <c r="AN2217" s="2" t="s">
        <v>62</v>
      </c>
      <c r="AO2217" s="2" t="s">
        <v>62</v>
      </c>
      <c r="AP2217" s="2" t="s">
        <v>62</v>
      </c>
      <c r="AQ2217" s="2" t="s">
        <v>62</v>
      </c>
      <c r="AR2217" s="2" t="s">
        <v>62</v>
      </c>
      <c r="AS2217" s="2" t="s">
        <v>62</v>
      </c>
      <c r="AT2217" s="2" t="s">
        <v>62</v>
      </c>
      <c r="AU2217" s="2" t="s">
        <v>8263</v>
      </c>
      <c r="AV2217" s="2" t="s">
        <v>10124</v>
      </c>
      <c r="AW2217" s="2">
        <v>3502.3</v>
      </c>
      <c r="AX2217" s="3">
        <v>40316</v>
      </c>
      <c r="AY2217" s="2" t="str">
        <f>TEXT(TRUNC(AW2217/60/60),"00")</f>
        <v>00</v>
      </c>
      <c r="AZ2217" s="2" t="str">
        <f>TEXT(TRUNC((AW2217-AY2217*60*60)/60),"00")</f>
        <v>58</v>
      </c>
      <c r="BA2217" s="2" t="str">
        <f>TEXT(TRUNC((AW2217-AY2217*60*60-AZ2217*60)),"00")</f>
        <v>22</v>
      </c>
      <c r="BB2217" s="3">
        <v>41095</v>
      </c>
      <c r="BC2217" s="2" t="s">
        <v>10125</v>
      </c>
      <c r="BD2217" s="3">
        <v>40316</v>
      </c>
      <c r="BE2217" s="3">
        <v>41095</v>
      </c>
      <c r="BF2217" s="2" t="s">
        <v>62</v>
      </c>
    </row>
    <row r="2218" spans="1:58" x14ac:dyDescent="0.25">
      <c r="A2218" s="2" t="s">
        <v>9551</v>
      </c>
      <c r="B2218" s="2" t="s">
        <v>9552</v>
      </c>
      <c r="C2218" s="2" t="s">
        <v>59</v>
      </c>
      <c r="D2218" s="2" t="s">
        <v>9553</v>
      </c>
      <c r="E2218" s="2" t="s">
        <v>9554</v>
      </c>
      <c r="F2218" s="2" t="s">
        <v>62</v>
      </c>
      <c r="G2218" s="2" t="s">
        <v>62</v>
      </c>
      <c r="H2218" s="2" t="s">
        <v>62</v>
      </c>
      <c r="I2218" s="2" t="s">
        <v>62</v>
      </c>
      <c r="J2218" s="2" t="s">
        <v>62</v>
      </c>
      <c r="K2218" s="2" t="s">
        <v>62</v>
      </c>
      <c r="L2218" s="2" t="s">
        <v>62</v>
      </c>
      <c r="M2218" s="2" t="s">
        <v>62</v>
      </c>
      <c r="N2218" s="2" t="s">
        <v>62</v>
      </c>
      <c r="O2218" s="2" t="s">
        <v>62</v>
      </c>
      <c r="P2218" s="2" t="s">
        <v>62</v>
      </c>
      <c r="Q2218" s="2" t="s">
        <v>62</v>
      </c>
      <c r="R2218" s="2" t="s">
        <v>62</v>
      </c>
      <c r="S2218" s="2" t="s">
        <v>62</v>
      </c>
      <c r="T2218" s="2" t="s">
        <v>62</v>
      </c>
      <c r="U2218" s="2" t="s">
        <v>62</v>
      </c>
      <c r="V2218" s="2" t="s">
        <v>62</v>
      </c>
      <c r="W2218" s="2" t="s">
        <v>62</v>
      </c>
      <c r="X2218" s="2" t="s">
        <v>62</v>
      </c>
      <c r="Y2218" s="2" t="s">
        <v>62</v>
      </c>
      <c r="Z2218" s="2" t="s">
        <v>62</v>
      </c>
      <c r="AA2218" s="2" t="s">
        <v>9555</v>
      </c>
      <c r="AB2218" s="2" t="s">
        <v>62</v>
      </c>
      <c r="AC2218" s="2" t="s">
        <v>62</v>
      </c>
      <c r="AD2218" s="2" t="s">
        <v>62</v>
      </c>
      <c r="AE2218" s="2" t="s">
        <v>62</v>
      </c>
      <c r="AF2218" s="2" t="s">
        <v>62</v>
      </c>
      <c r="AG2218" s="2" t="s">
        <v>62</v>
      </c>
      <c r="AH2218" s="2" t="s">
        <v>62</v>
      </c>
      <c r="AI2218" s="2" t="s">
        <v>9556</v>
      </c>
      <c r="AJ2218" s="2" t="s">
        <v>65</v>
      </c>
      <c r="AK2218" s="2" t="s">
        <v>9265</v>
      </c>
      <c r="AL2218" s="2" t="s">
        <v>9266</v>
      </c>
      <c r="AM2218" s="2" t="s">
        <v>9557</v>
      </c>
      <c r="AN2218" s="2" t="s">
        <v>62</v>
      </c>
      <c r="AO2218" s="2" t="s">
        <v>62</v>
      </c>
      <c r="AP2218" s="2" t="s">
        <v>62</v>
      </c>
      <c r="AQ2218" s="2" t="s">
        <v>62</v>
      </c>
      <c r="AR2218" s="2" t="s">
        <v>62</v>
      </c>
      <c r="AS2218" s="2" t="s">
        <v>62</v>
      </c>
      <c r="AT2218" s="2" t="s">
        <v>62</v>
      </c>
      <c r="AU2218" s="2" t="s">
        <v>9268</v>
      </c>
      <c r="AV2218" s="2" t="s">
        <v>9558</v>
      </c>
      <c r="AW2218" s="2">
        <v>2991.3</v>
      </c>
      <c r="AX2218" s="3">
        <v>40602</v>
      </c>
      <c r="AY2218" s="2" t="str">
        <f>TEXT(TRUNC(AW2218/60/60),"00")</f>
        <v>00</v>
      </c>
      <c r="AZ2218" s="2" t="str">
        <f>TEXT(TRUNC((AW2218-AY2218*60*60)/60),"00")</f>
        <v>49</v>
      </c>
      <c r="BA2218" s="2" t="str">
        <f>TEXT(TRUNC((AW2218-AY2218*60*60-AZ2218*60)),"00")</f>
        <v>51</v>
      </c>
      <c r="BB2218" s="3">
        <v>41093</v>
      </c>
      <c r="BC2218" s="2" t="s">
        <v>9559</v>
      </c>
      <c r="BD2218" s="3">
        <v>40602</v>
      </c>
      <c r="BE2218" s="3">
        <v>41093</v>
      </c>
      <c r="BF2218" s="2" t="s">
        <v>62</v>
      </c>
    </row>
    <row r="2219" spans="1:58" x14ac:dyDescent="0.25">
      <c r="A2219" s="2" t="s">
        <v>12287</v>
      </c>
      <c r="B2219" s="2" t="s">
        <v>12288</v>
      </c>
      <c r="C2219" s="2" t="s">
        <v>89</v>
      </c>
      <c r="D2219" s="2" t="s">
        <v>126</v>
      </c>
      <c r="E2219" s="2" t="s">
        <v>12289</v>
      </c>
      <c r="F2219" s="2" t="s">
        <v>62</v>
      </c>
      <c r="G2219" s="2" t="s">
        <v>62</v>
      </c>
      <c r="H2219" s="2" t="s">
        <v>62</v>
      </c>
      <c r="I2219" s="2" t="s">
        <v>62</v>
      </c>
      <c r="J2219" s="2" t="s">
        <v>62</v>
      </c>
      <c r="K2219" s="2" t="s">
        <v>62</v>
      </c>
      <c r="L2219" s="2" t="s">
        <v>62</v>
      </c>
      <c r="M2219" s="2" t="s">
        <v>62</v>
      </c>
      <c r="N2219" s="2" t="s">
        <v>62</v>
      </c>
      <c r="O2219" s="2" t="s">
        <v>62</v>
      </c>
      <c r="P2219" s="2" t="s">
        <v>62</v>
      </c>
      <c r="Q2219" s="2" t="s">
        <v>62</v>
      </c>
      <c r="R2219" s="2" t="s">
        <v>62</v>
      </c>
      <c r="S2219" s="2" t="s">
        <v>62</v>
      </c>
      <c r="T2219" s="2" t="s">
        <v>62</v>
      </c>
      <c r="U2219" s="2" t="s">
        <v>62</v>
      </c>
      <c r="V2219" s="2" t="s">
        <v>62</v>
      </c>
      <c r="W2219" s="2" t="s">
        <v>62</v>
      </c>
      <c r="X2219" s="2" t="s">
        <v>62</v>
      </c>
      <c r="Y2219" s="2" t="s">
        <v>62</v>
      </c>
      <c r="Z2219" s="2" t="s">
        <v>62</v>
      </c>
      <c r="AA2219" s="2" t="s">
        <v>12290</v>
      </c>
      <c r="AB2219" s="2" t="s">
        <v>62</v>
      </c>
      <c r="AC2219" s="2" t="s">
        <v>62</v>
      </c>
      <c r="AD2219" s="2" t="s">
        <v>62</v>
      </c>
      <c r="AE2219" s="2" t="s">
        <v>62</v>
      </c>
      <c r="AF2219" s="2" t="s">
        <v>62</v>
      </c>
      <c r="AG2219" s="2" t="s">
        <v>62</v>
      </c>
      <c r="AH2219" s="2" t="s">
        <v>62</v>
      </c>
      <c r="AI2219" s="2" t="s">
        <v>12291</v>
      </c>
      <c r="AJ2219" s="2" t="s">
        <v>65</v>
      </c>
      <c r="AK2219" s="2" t="s">
        <v>10853</v>
      </c>
      <c r="AL2219" s="2" t="s">
        <v>10854</v>
      </c>
      <c r="AM2219" s="2" t="s">
        <v>12292</v>
      </c>
      <c r="AN2219" s="2" t="s">
        <v>62</v>
      </c>
      <c r="AO2219" s="2" t="s">
        <v>62</v>
      </c>
      <c r="AP2219" s="2" t="s">
        <v>62</v>
      </c>
      <c r="AQ2219" s="2" t="s">
        <v>62</v>
      </c>
      <c r="AR2219" s="2" t="s">
        <v>62</v>
      </c>
      <c r="AS2219" s="2" t="s">
        <v>62</v>
      </c>
      <c r="AT2219" s="2" t="s">
        <v>62</v>
      </c>
      <c r="AU2219" s="2" t="s">
        <v>10856</v>
      </c>
      <c r="AV2219" s="2" t="s">
        <v>12293</v>
      </c>
      <c r="AW2219" s="2">
        <v>2338.3000000000002</v>
      </c>
      <c r="AX2219" s="3">
        <v>41037</v>
      </c>
      <c r="AY2219" s="2" t="str">
        <f>TEXT(TRUNC(AW2219/60/60),"00")</f>
        <v>00</v>
      </c>
      <c r="AZ2219" s="2" t="str">
        <f>TEXT(TRUNC((AW2219-AY2219*60*60)/60),"00")</f>
        <v>38</v>
      </c>
      <c r="BA2219" s="2" t="str">
        <f>TEXT(TRUNC((AW2219-AY2219*60*60-AZ2219*60)),"00")</f>
        <v>58</v>
      </c>
      <c r="BB2219" s="3">
        <v>41074</v>
      </c>
      <c r="BC2219" s="2" t="s">
        <v>12294</v>
      </c>
      <c r="BD2219" s="3">
        <v>41037</v>
      </c>
      <c r="BE2219" s="3">
        <v>41074</v>
      </c>
      <c r="BF2219" s="2" t="s">
        <v>62</v>
      </c>
    </row>
    <row r="2220" spans="1:58" x14ac:dyDescent="0.25">
      <c r="A2220" s="2" t="s">
        <v>12061</v>
      </c>
      <c r="B2220" s="2" t="s">
        <v>12062</v>
      </c>
      <c r="C2220" s="2" t="s">
        <v>59</v>
      </c>
      <c r="D2220" s="2" t="s">
        <v>909</v>
      </c>
      <c r="E2220" s="2" t="s">
        <v>1126</v>
      </c>
      <c r="F2220" s="2" t="s">
        <v>62</v>
      </c>
      <c r="G2220" s="2" t="s">
        <v>62</v>
      </c>
      <c r="H2220" s="2" t="s">
        <v>62</v>
      </c>
      <c r="I2220" s="2" t="s">
        <v>62</v>
      </c>
      <c r="J2220" s="2" t="s">
        <v>62</v>
      </c>
      <c r="K2220" s="2" t="s">
        <v>62</v>
      </c>
      <c r="L2220" s="2" t="s">
        <v>62</v>
      </c>
      <c r="M2220" s="2" t="s">
        <v>62</v>
      </c>
      <c r="N2220" s="2" t="s">
        <v>62</v>
      </c>
      <c r="O2220" s="2" t="s">
        <v>62</v>
      </c>
      <c r="P2220" s="2" t="s">
        <v>62</v>
      </c>
      <c r="Q2220" s="2" t="s">
        <v>62</v>
      </c>
      <c r="R2220" s="2" t="s">
        <v>62</v>
      </c>
      <c r="S2220" s="2" t="s">
        <v>62</v>
      </c>
      <c r="T2220" s="2" t="s">
        <v>62</v>
      </c>
      <c r="U2220" s="2" t="s">
        <v>62</v>
      </c>
      <c r="V2220" s="2" t="s">
        <v>62</v>
      </c>
      <c r="W2220" s="2" t="s">
        <v>62</v>
      </c>
      <c r="X2220" s="2" t="s">
        <v>62</v>
      </c>
      <c r="Y2220" s="2" t="s">
        <v>62</v>
      </c>
      <c r="Z2220" s="2" t="s">
        <v>62</v>
      </c>
      <c r="AA2220" s="2" t="s">
        <v>3696</v>
      </c>
      <c r="AB2220" s="2" t="s">
        <v>62</v>
      </c>
      <c r="AC2220" s="2" t="s">
        <v>62</v>
      </c>
      <c r="AD2220" s="2" t="s">
        <v>62</v>
      </c>
      <c r="AE2220" s="2" t="s">
        <v>62</v>
      </c>
      <c r="AF2220" s="2" t="s">
        <v>62</v>
      </c>
      <c r="AG2220" s="2" t="s">
        <v>62</v>
      </c>
      <c r="AH2220" s="2" t="s">
        <v>62</v>
      </c>
      <c r="AI2220" s="2" t="s">
        <v>12063</v>
      </c>
      <c r="AJ2220" s="2" t="s">
        <v>65</v>
      </c>
      <c r="AK2220" s="2" t="s">
        <v>10853</v>
      </c>
      <c r="AL2220" s="2" t="s">
        <v>10854</v>
      </c>
      <c r="AM2220" s="2" t="s">
        <v>12064</v>
      </c>
      <c r="AN2220" s="2" t="s">
        <v>62</v>
      </c>
      <c r="AO2220" s="2" t="s">
        <v>62</v>
      </c>
      <c r="AP2220" s="2" t="s">
        <v>62</v>
      </c>
      <c r="AQ2220" s="2" t="s">
        <v>62</v>
      </c>
      <c r="AR2220" s="2" t="s">
        <v>62</v>
      </c>
      <c r="AS2220" s="2" t="s">
        <v>62</v>
      </c>
      <c r="AT2220" s="2" t="s">
        <v>62</v>
      </c>
      <c r="AU2220" s="2" t="s">
        <v>10856</v>
      </c>
      <c r="AV2220" s="2" t="s">
        <v>12065</v>
      </c>
      <c r="AW2220" s="2">
        <v>2612.6999999999998</v>
      </c>
      <c r="AX2220" s="3">
        <v>41037</v>
      </c>
      <c r="AY2220" s="2" t="str">
        <f>TEXT(TRUNC(AW2220/60/60),"00")</f>
        <v>00</v>
      </c>
      <c r="AZ2220" s="2" t="str">
        <f>TEXT(TRUNC((AW2220-AY2220*60*60)/60),"00")</f>
        <v>43</v>
      </c>
      <c r="BA2220" s="2" t="str">
        <f>TEXT(TRUNC((AW2220-AY2220*60*60-AZ2220*60)),"00")</f>
        <v>32</v>
      </c>
      <c r="BB2220" s="3">
        <v>41073</v>
      </c>
      <c r="BC2220" s="2" t="s">
        <v>12066</v>
      </c>
      <c r="BD2220" s="3">
        <v>41037</v>
      </c>
      <c r="BE2220" s="3">
        <v>41073</v>
      </c>
      <c r="BF2220" s="2" t="s">
        <v>62</v>
      </c>
    </row>
    <row r="2221" spans="1:58" x14ac:dyDescent="0.25">
      <c r="A2221" s="2" t="s">
        <v>11813</v>
      </c>
      <c r="B2221" s="2" t="s">
        <v>11814</v>
      </c>
      <c r="C2221" s="2" t="s">
        <v>59</v>
      </c>
      <c r="D2221" s="2" t="s">
        <v>463</v>
      </c>
      <c r="E2221" s="2" t="s">
        <v>11815</v>
      </c>
      <c r="F2221" s="2" t="s">
        <v>62</v>
      </c>
      <c r="G2221" s="2" t="s">
        <v>62</v>
      </c>
      <c r="H2221" s="2" t="s">
        <v>62</v>
      </c>
      <c r="I2221" s="2" t="s">
        <v>62</v>
      </c>
      <c r="J2221" s="2" t="s">
        <v>62</v>
      </c>
      <c r="K2221" s="2" t="s">
        <v>62</v>
      </c>
      <c r="L2221" s="2" t="s">
        <v>62</v>
      </c>
      <c r="M2221" s="2" t="s">
        <v>62</v>
      </c>
      <c r="N2221" s="2" t="s">
        <v>62</v>
      </c>
      <c r="O2221" s="2" t="s">
        <v>62</v>
      </c>
      <c r="P2221" s="2" t="s">
        <v>62</v>
      </c>
      <c r="Q2221" s="2" t="s">
        <v>62</v>
      </c>
      <c r="R2221" s="2" t="s">
        <v>62</v>
      </c>
      <c r="S2221" s="2" t="s">
        <v>62</v>
      </c>
      <c r="T2221" s="2" t="s">
        <v>62</v>
      </c>
      <c r="U2221" s="2" t="s">
        <v>62</v>
      </c>
      <c r="V2221" s="2" t="s">
        <v>62</v>
      </c>
      <c r="W2221" s="2" t="s">
        <v>62</v>
      </c>
      <c r="X2221" s="2" t="s">
        <v>62</v>
      </c>
      <c r="Y2221" s="2" t="s">
        <v>62</v>
      </c>
      <c r="Z2221" s="2" t="s">
        <v>62</v>
      </c>
      <c r="AA2221" s="2" t="s">
        <v>8758</v>
      </c>
      <c r="AB2221" s="2" t="s">
        <v>62</v>
      </c>
      <c r="AC2221" s="2" t="s">
        <v>62</v>
      </c>
      <c r="AD2221" s="2" t="s">
        <v>62</v>
      </c>
      <c r="AE2221" s="2" t="s">
        <v>62</v>
      </c>
      <c r="AF2221" s="2" t="s">
        <v>62</v>
      </c>
      <c r="AG2221" s="2" t="s">
        <v>62</v>
      </c>
      <c r="AH2221" s="2" t="s">
        <v>62</v>
      </c>
      <c r="AI2221" s="2" t="s">
        <v>11816</v>
      </c>
      <c r="AJ2221" s="2" t="s">
        <v>65</v>
      </c>
      <c r="AK2221" s="2" t="s">
        <v>984</v>
      </c>
      <c r="AL2221" s="2" t="s">
        <v>985</v>
      </c>
      <c r="AM2221" s="2" t="s">
        <v>11817</v>
      </c>
      <c r="AN2221" s="2" t="s">
        <v>62</v>
      </c>
      <c r="AO2221" s="2" t="s">
        <v>62</v>
      </c>
      <c r="AP2221" s="2" t="s">
        <v>62</v>
      </c>
      <c r="AQ2221" s="2" t="s">
        <v>62</v>
      </c>
      <c r="AR2221" s="2" t="s">
        <v>62</v>
      </c>
      <c r="AS2221" s="2" t="s">
        <v>62</v>
      </c>
      <c r="AT2221" s="2" t="s">
        <v>62</v>
      </c>
      <c r="AU2221" s="2" t="s">
        <v>987</v>
      </c>
      <c r="AV2221" s="2" t="s">
        <v>11818</v>
      </c>
      <c r="AW2221" s="2">
        <v>2984.4</v>
      </c>
      <c r="AX2221" s="3">
        <v>39356</v>
      </c>
      <c r="AY2221" s="2" t="str">
        <f>TEXT(TRUNC(AW2221/60/60),"00")</f>
        <v>00</v>
      </c>
      <c r="AZ2221" s="2" t="str">
        <f>TEXT(TRUNC((AW2221-AY2221*60*60)/60),"00")</f>
        <v>49</v>
      </c>
      <c r="BA2221" s="2" t="str">
        <f>TEXT(TRUNC((AW2221-AY2221*60*60-AZ2221*60)),"00")</f>
        <v>44</v>
      </c>
      <c r="BB2221" s="3">
        <v>41071</v>
      </c>
      <c r="BC2221" s="2" t="s">
        <v>11819</v>
      </c>
      <c r="BD2221" s="3">
        <v>39356</v>
      </c>
      <c r="BE2221" s="3">
        <v>44092</v>
      </c>
      <c r="BF2221" s="2" t="s">
        <v>62</v>
      </c>
    </row>
    <row r="2222" spans="1:58" x14ac:dyDescent="0.25">
      <c r="A2222" s="2" t="s">
        <v>11133</v>
      </c>
      <c r="B2222" s="2" t="s">
        <v>11134</v>
      </c>
      <c r="C2222" s="2" t="s">
        <v>59</v>
      </c>
      <c r="D2222" s="2" t="s">
        <v>11135</v>
      </c>
      <c r="E2222" s="2" t="s">
        <v>11136</v>
      </c>
      <c r="F2222" s="2" t="s">
        <v>62</v>
      </c>
      <c r="G2222" s="2" t="s">
        <v>62</v>
      </c>
      <c r="H2222" s="2" t="s">
        <v>62</v>
      </c>
      <c r="I2222" s="2" t="s">
        <v>62</v>
      </c>
      <c r="J2222" s="2" t="s">
        <v>62</v>
      </c>
      <c r="K2222" s="2" t="s">
        <v>62</v>
      </c>
      <c r="L2222" s="2" t="s">
        <v>62</v>
      </c>
      <c r="M2222" s="2" t="s">
        <v>62</v>
      </c>
      <c r="N2222" s="2" t="s">
        <v>62</v>
      </c>
      <c r="O2222" s="2" t="s">
        <v>62</v>
      </c>
      <c r="P2222" s="2" t="s">
        <v>62</v>
      </c>
      <c r="Q2222" s="2" t="s">
        <v>62</v>
      </c>
      <c r="R2222" s="2" t="s">
        <v>62</v>
      </c>
      <c r="S2222" s="2" t="s">
        <v>62</v>
      </c>
      <c r="T2222" s="2" t="s">
        <v>62</v>
      </c>
      <c r="U2222" s="2" t="s">
        <v>62</v>
      </c>
      <c r="V2222" s="2" t="s">
        <v>62</v>
      </c>
      <c r="W2222" s="2" t="s">
        <v>62</v>
      </c>
      <c r="X2222" s="2" t="s">
        <v>62</v>
      </c>
      <c r="Y2222" s="2" t="s">
        <v>62</v>
      </c>
      <c r="Z2222" s="2" t="s">
        <v>62</v>
      </c>
      <c r="AA2222" s="2" t="s">
        <v>11137</v>
      </c>
      <c r="AB2222" s="2" t="s">
        <v>62</v>
      </c>
      <c r="AC2222" s="2" t="s">
        <v>62</v>
      </c>
      <c r="AD2222" s="2" t="s">
        <v>62</v>
      </c>
      <c r="AE2222" s="2" t="s">
        <v>62</v>
      </c>
      <c r="AF2222" s="2" t="s">
        <v>62</v>
      </c>
      <c r="AG2222" s="2" t="s">
        <v>62</v>
      </c>
      <c r="AH2222" s="2" t="s">
        <v>62</v>
      </c>
      <c r="AI2222" s="2" t="s">
        <v>11138</v>
      </c>
      <c r="AJ2222" s="2" t="s">
        <v>65</v>
      </c>
      <c r="AK2222" s="2" t="s">
        <v>10690</v>
      </c>
      <c r="AL2222" s="2" t="s">
        <v>10400</v>
      </c>
      <c r="AM2222" s="2" t="s">
        <v>11139</v>
      </c>
      <c r="AN2222" s="2" t="s">
        <v>62</v>
      </c>
      <c r="AO2222" s="2" t="s">
        <v>62</v>
      </c>
      <c r="AP2222" s="2" t="s">
        <v>62</v>
      </c>
      <c r="AQ2222" s="2" t="s">
        <v>62</v>
      </c>
      <c r="AR2222" s="2" t="s">
        <v>62</v>
      </c>
      <c r="AS2222" s="2" t="s">
        <v>62</v>
      </c>
      <c r="AT2222" s="2" t="s">
        <v>62</v>
      </c>
      <c r="AU2222" s="2" t="s">
        <v>10692</v>
      </c>
      <c r="AV2222" s="2" t="s">
        <v>11140</v>
      </c>
      <c r="AW2222" s="2">
        <v>2939</v>
      </c>
      <c r="AX2222" s="3">
        <v>41002</v>
      </c>
      <c r="AY2222" s="2" t="str">
        <f>TEXT(TRUNC(AW2222/60/60),"00")</f>
        <v>00</v>
      </c>
      <c r="AZ2222" s="2" t="str">
        <f>TEXT(TRUNC((AW2222-AY2222*60*60)/60),"00")</f>
        <v>48</v>
      </c>
      <c r="BA2222" s="2" t="str">
        <f>TEXT(TRUNC((AW2222-AY2222*60*60-AZ2222*60)),"00")</f>
        <v>59</v>
      </c>
      <c r="BB2222" s="3">
        <v>41071</v>
      </c>
      <c r="BC2222" s="2" t="s">
        <v>11141</v>
      </c>
      <c r="BD2222" s="3">
        <v>41002</v>
      </c>
      <c r="BE2222" s="3">
        <v>41071</v>
      </c>
      <c r="BF2222" s="2" t="s">
        <v>62</v>
      </c>
    </row>
    <row r="2223" spans="1:58" x14ac:dyDescent="0.25">
      <c r="A2223" s="2" t="s">
        <v>12239</v>
      </c>
      <c r="B2223" s="2" t="s">
        <v>12240</v>
      </c>
      <c r="C2223" s="2" t="s">
        <v>59</v>
      </c>
      <c r="D2223" s="2" t="s">
        <v>12241</v>
      </c>
      <c r="E2223" s="2" t="s">
        <v>12242</v>
      </c>
      <c r="F2223" s="2" t="s">
        <v>62</v>
      </c>
      <c r="G2223" s="2" t="s">
        <v>62</v>
      </c>
      <c r="H2223" s="2" t="s">
        <v>62</v>
      </c>
      <c r="I2223" s="2" t="s">
        <v>62</v>
      </c>
      <c r="J2223" s="2" t="s">
        <v>62</v>
      </c>
      <c r="K2223" s="2" t="s">
        <v>62</v>
      </c>
      <c r="L2223" s="2" t="s">
        <v>62</v>
      </c>
      <c r="M2223" s="2" t="s">
        <v>62</v>
      </c>
      <c r="N2223" s="2" t="s">
        <v>62</v>
      </c>
      <c r="O2223" s="2" t="s">
        <v>62</v>
      </c>
      <c r="P2223" s="2" t="s">
        <v>62</v>
      </c>
      <c r="Q2223" s="2" t="s">
        <v>62</v>
      </c>
      <c r="R2223" s="2" t="s">
        <v>62</v>
      </c>
      <c r="S2223" s="2" t="s">
        <v>62</v>
      </c>
      <c r="T2223" s="2" t="s">
        <v>62</v>
      </c>
      <c r="U2223" s="2" t="s">
        <v>62</v>
      </c>
      <c r="V2223" s="2" t="s">
        <v>62</v>
      </c>
      <c r="W2223" s="2" t="s">
        <v>62</v>
      </c>
      <c r="X2223" s="2" t="s">
        <v>62</v>
      </c>
      <c r="Y2223" s="2" t="s">
        <v>62</v>
      </c>
      <c r="Z2223" s="2" t="s">
        <v>62</v>
      </c>
      <c r="AA2223" s="2" t="s">
        <v>10952</v>
      </c>
      <c r="AB2223" s="2" t="s">
        <v>62</v>
      </c>
      <c r="AC2223" s="2" t="s">
        <v>62</v>
      </c>
      <c r="AD2223" s="2" t="s">
        <v>62</v>
      </c>
      <c r="AE2223" s="2" t="s">
        <v>62</v>
      </c>
      <c r="AF2223" s="2" t="s">
        <v>62</v>
      </c>
      <c r="AG2223" s="2" t="s">
        <v>62</v>
      </c>
      <c r="AH2223" s="2" t="s">
        <v>62</v>
      </c>
      <c r="AI2223" s="2" t="s">
        <v>12243</v>
      </c>
      <c r="AJ2223" s="2" t="s">
        <v>65</v>
      </c>
      <c r="AK2223" s="2" t="s">
        <v>10690</v>
      </c>
      <c r="AL2223" s="2" t="s">
        <v>10400</v>
      </c>
      <c r="AM2223" s="2" t="s">
        <v>12244</v>
      </c>
      <c r="AN2223" s="2" t="s">
        <v>62</v>
      </c>
      <c r="AO2223" s="2" t="s">
        <v>62</v>
      </c>
      <c r="AP2223" s="2" t="s">
        <v>62</v>
      </c>
      <c r="AQ2223" s="2" t="s">
        <v>62</v>
      </c>
      <c r="AR2223" s="2" t="s">
        <v>62</v>
      </c>
      <c r="AS2223" s="2" t="s">
        <v>62</v>
      </c>
      <c r="AT2223" s="2" t="s">
        <v>62</v>
      </c>
      <c r="AU2223" s="2" t="s">
        <v>10692</v>
      </c>
      <c r="AV2223" s="2" t="s">
        <v>12245</v>
      </c>
      <c r="AW2223" s="2">
        <v>3985.8</v>
      </c>
      <c r="AX2223" s="3">
        <v>41002</v>
      </c>
      <c r="AY2223" s="2" t="str">
        <f>TEXT(TRUNC(AW2223/60/60),"00")</f>
        <v>01</v>
      </c>
      <c r="AZ2223" s="2" t="str">
        <f>TEXT(TRUNC((AW2223-AY2223*60*60)/60),"00")</f>
        <v>06</v>
      </c>
      <c r="BA2223" s="2" t="str">
        <f>TEXT(TRUNC((AW2223-AY2223*60*60-AZ2223*60)),"00")</f>
        <v>25</v>
      </c>
      <c r="BB2223" s="3">
        <v>41071</v>
      </c>
      <c r="BC2223" s="2" t="s">
        <v>12246</v>
      </c>
      <c r="BD2223" s="3">
        <v>41002</v>
      </c>
      <c r="BE2223" s="3">
        <v>41071</v>
      </c>
      <c r="BF2223" s="2" t="s">
        <v>62</v>
      </c>
    </row>
    <row r="2224" spans="1:58" x14ac:dyDescent="0.25">
      <c r="A2224" s="2" t="s">
        <v>12262</v>
      </c>
      <c r="B2224" s="2" t="s">
        <v>12263</v>
      </c>
      <c r="C2224" s="2" t="s">
        <v>89</v>
      </c>
      <c r="D2224" s="2" t="s">
        <v>12264</v>
      </c>
      <c r="E2224" s="2" t="s">
        <v>12265</v>
      </c>
      <c r="F2224" s="2" t="s">
        <v>62</v>
      </c>
      <c r="G2224" s="2" t="s">
        <v>62</v>
      </c>
      <c r="H2224" s="2" t="s">
        <v>62</v>
      </c>
      <c r="I2224" s="2" t="s">
        <v>62</v>
      </c>
      <c r="J2224" s="2" t="s">
        <v>62</v>
      </c>
      <c r="K2224" s="2" t="s">
        <v>62</v>
      </c>
      <c r="L2224" s="2" t="s">
        <v>62</v>
      </c>
      <c r="M2224" s="2" t="s">
        <v>62</v>
      </c>
      <c r="N2224" s="2" t="s">
        <v>62</v>
      </c>
      <c r="O2224" s="2" t="s">
        <v>62</v>
      </c>
      <c r="P2224" s="2" t="s">
        <v>62</v>
      </c>
      <c r="Q2224" s="2" t="s">
        <v>62</v>
      </c>
      <c r="R2224" s="2" t="s">
        <v>62</v>
      </c>
      <c r="S2224" s="2" t="s">
        <v>62</v>
      </c>
      <c r="T2224" s="2" t="s">
        <v>62</v>
      </c>
      <c r="U2224" s="2" t="s">
        <v>62</v>
      </c>
      <c r="V2224" s="2" t="s">
        <v>62</v>
      </c>
      <c r="W2224" s="2" t="s">
        <v>62</v>
      </c>
      <c r="X2224" s="2" t="s">
        <v>62</v>
      </c>
      <c r="Y2224" s="2" t="s">
        <v>62</v>
      </c>
      <c r="Z2224" s="2" t="s">
        <v>62</v>
      </c>
      <c r="AA2224" s="2" t="s">
        <v>92</v>
      </c>
      <c r="AB2224" s="2" t="s">
        <v>62</v>
      </c>
      <c r="AC2224" s="2" t="s">
        <v>62</v>
      </c>
      <c r="AD2224" s="2" t="s">
        <v>62</v>
      </c>
      <c r="AE2224" s="2" t="s">
        <v>62</v>
      </c>
      <c r="AF2224" s="2" t="s">
        <v>62</v>
      </c>
      <c r="AG2224" s="2" t="s">
        <v>62</v>
      </c>
      <c r="AH2224" s="2" t="s">
        <v>62</v>
      </c>
      <c r="AI2224" s="2" t="s">
        <v>12266</v>
      </c>
      <c r="AJ2224" s="2" t="s">
        <v>65</v>
      </c>
      <c r="AK2224" s="2" t="s">
        <v>10690</v>
      </c>
      <c r="AL2224" s="2" t="s">
        <v>10400</v>
      </c>
      <c r="AM2224" s="2" t="s">
        <v>12267</v>
      </c>
      <c r="AN2224" s="2" t="s">
        <v>62</v>
      </c>
      <c r="AO2224" s="2" t="s">
        <v>62</v>
      </c>
      <c r="AP2224" s="2" t="s">
        <v>62</v>
      </c>
      <c r="AQ2224" s="2" t="s">
        <v>62</v>
      </c>
      <c r="AR2224" s="2" t="s">
        <v>62</v>
      </c>
      <c r="AS2224" s="2" t="s">
        <v>62</v>
      </c>
      <c r="AT2224" s="2" t="s">
        <v>62</v>
      </c>
      <c r="AU2224" s="2" t="s">
        <v>10692</v>
      </c>
      <c r="AV2224" s="2" t="s">
        <v>12268</v>
      </c>
      <c r="AW2224" s="2">
        <v>2268.6999999999998</v>
      </c>
      <c r="AX2224" s="3">
        <v>41002</v>
      </c>
      <c r="AY2224" s="2" t="str">
        <f>TEXT(TRUNC(AW2224/60/60),"00")</f>
        <v>00</v>
      </c>
      <c r="AZ2224" s="2" t="str">
        <f>TEXT(TRUNC((AW2224-AY2224*60*60)/60),"00")</f>
        <v>37</v>
      </c>
      <c r="BA2224" s="2" t="str">
        <f>TEXT(TRUNC((AW2224-AY2224*60*60-AZ2224*60)),"00")</f>
        <v>48</v>
      </c>
      <c r="BB2224" s="3">
        <v>41071</v>
      </c>
      <c r="BC2224" s="2" t="s">
        <v>12269</v>
      </c>
      <c r="BD2224" s="3">
        <v>41002</v>
      </c>
      <c r="BE2224" s="3">
        <v>41071</v>
      </c>
      <c r="BF2224" s="2" t="s">
        <v>62</v>
      </c>
    </row>
    <row r="2225" spans="1:58" x14ac:dyDescent="0.25">
      <c r="A2225" s="2" t="s">
        <v>12318</v>
      </c>
      <c r="B2225" s="2" t="s">
        <v>12319</v>
      </c>
      <c r="C2225" s="2" t="s">
        <v>59</v>
      </c>
      <c r="D2225" s="2" t="s">
        <v>12320</v>
      </c>
      <c r="E2225" s="2" t="s">
        <v>12321</v>
      </c>
      <c r="F2225" s="2" t="s">
        <v>62</v>
      </c>
      <c r="G2225" s="2" t="s">
        <v>62</v>
      </c>
      <c r="H2225" s="2" t="s">
        <v>62</v>
      </c>
      <c r="I2225" s="2" t="s">
        <v>62</v>
      </c>
      <c r="J2225" s="2" t="s">
        <v>62</v>
      </c>
      <c r="K2225" s="2" t="s">
        <v>62</v>
      </c>
      <c r="L2225" s="2" t="s">
        <v>62</v>
      </c>
      <c r="M2225" s="2" t="s">
        <v>62</v>
      </c>
      <c r="N2225" s="2" t="s">
        <v>62</v>
      </c>
      <c r="O2225" s="2" t="s">
        <v>62</v>
      </c>
      <c r="P2225" s="2" t="s">
        <v>62</v>
      </c>
      <c r="Q2225" s="2" t="s">
        <v>62</v>
      </c>
      <c r="R2225" s="2" t="s">
        <v>62</v>
      </c>
      <c r="S2225" s="2" t="s">
        <v>62</v>
      </c>
      <c r="T2225" s="2" t="s">
        <v>62</v>
      </c>
      <c r="U2225" s="2" t="s">
        <v>62</v>
      </c>
      <c r="V2225" s="2" t="s">
        <v>62</v>
      </c>
      <c r="W2225" s="2" t="s">
        <v>62</v>
      </c>
      <c r="X2225" s="2" t="s">
        <v>62</v>
      </c>
      <c r="Y2225" s="2" t="s">
        <v>62</v>
      </c>
      <c r="Z2225" s="2" t="s">
        <v>62</v>
      </c>
      <c r="AA2225" s="2" t="s">
        <v>5777</v>
      </c>
      <c r="AB2225" s="2" t="s">
        <v>62</v>
      </c>
      <c r="AC2225" s="2" t="s">
        <v>62</v>
      </c>
      <c r="AD2225" s="2" t="s">
        <v>62</v>
      </c>
      <c r="AE2225" s="2" t="s">
        <v>62</v>
      </c>
      <c r="AF2225" s="2" t="s">
        <v>62</v>
      </c>
      <c r="AG2225" s="2" t="s">
        <v>62</v>
      </c>
      <c r="AH2225" s="2" t="s">
        <v>62</v>
      </c>
      <c r="AI2225" s="2" t="s">
        <v>12322</v>
      </c>
      <c r="AJ2225" s="2" t="s">
        <v>65</v>
      </c>
      <c r="AK2225" s="2" t="s">
        <v>10690</v>
      </c>
      <c r="AL2225" s="2" t="s">
        <v>10400</v>
      </c>
      <c r="AM2225" s="2" t="s">
        <v>12323</v>
      </c>
      <c r="AN2225" s="2" t="s">
        <v>62</v>
      </c>
      <c r="AO2225" s="2" t="s">
        <v>62</v>
      </c>
      <c r="AP2225" s="2" t="s">
        <v>62</v>
      </c>
      <c r="AQ2225" s="2" t="s">
        <v>62</v>
      </c>
      <c r="AR2225" s="2" t="s">
        <v>62</v>
      </c>
      <c r="AS2225" s="2" t="s">
        <v>62</v>
      </c>
      <c r="AT2225" s="2" t="s">
        <v>62</v>
      </c>
      <c r="AU2225" s="2" t="s">
        <v>10692</v>
      </c>
      <c r="AV2225" s="2" t="s">
        <v>12324</v>
      </c>
      <c r="AW2225" s="2">
        <v>2609.1999999999998</v>
      </c>
      <c r="AX2225" s="3">
        <v>41002</v>
      </c>
      <c r="AY2225" s="2" t="str">
        <f>TEXT(TRUNC(AW2225/60/60),"00")</f>
        <v>00</v>
      </c>
      <c r="AZ2225" s="2" t="str">
        <f>TEXT(TRUNC((AW2225-AY2225*60*60)/60),"00")</f>
        <v>43</v>
      </c>
      <c r="BA2225" s="2" t="str">
        <f>TEXT(TRUNC((AW2225-AY2225*60*60-AZ2225*60)),"00")</f>
        <v>29</v>
      </c>
      <c r="BB2225" s="3">
        <v>41071</v>
      </c>
      <c r="BC2225" s="2" t="s">
        <v>12325</v>
      </c>
      <c r="BD2225" s="3">
        <v>41002</v>
      </c>
      <c r="BE2225" s="3">
        <v>41071</v>
      </c>
      <c r="BF2225" s="2" t="s">
        <v>62</v>
      </c>
    </row>
    <row r="2226" spans="1:58" x14ac:dyDescent="0.25">
      <c r="A2226" s="2" t="s">
        <v>11214</v>
      </c>
      <c r="B2226" s="2" t="s">
        <v>11215</v>
      </c>
      <c r="C2226" s="2" t="s">
        <v>59</v>
      </c>
      <c r="D2226" s="2" t="s">
        <v>1287</v>
      </c>
      <c r="E2226" s="2" t="s">
        <v>5135</v>
      </c>
      <c r="F2226" s="2" t="s">
        <v>62</v>
      </c>
      <c r="G2226" s="2" t="s">
        <v>62</v>
      </c>
      <c r="H2226" s="2" t="s">
        <v>62</v>
      </c>
      <c r="I2226" s="2" t="s">
        <v>62</v>
      </c>
      <c r="J2226" s="2" t="s">
        <v>62</v>
      </c>
      <c r="K2226" s="2" t="s">
        <v>62</v>
      </c>
      <c r="L2226" s="2" t="s">
        <v>62</v>
      </c>
      <c r="M2226" s="2" t="s">
        <v>62</v>
      </c>
      <c r="N2226" s="2" t="s">
        <v>62</v>
      </c>
      <c r="O2226" s="2" t="s">
        <v>62</v>
      </c>
      <c r="P2226" s="2" t="s">
        <v>62</v>
      </c>
      <c r="Q2226" s="2" t="s">
        <v>62</v>
      </c>
      <c r="R2226" s="2" t="s">
        <v>62</v>
      </c>
      <c r="S2226" s="2" t="s">
        <v>62</v>
      </c>
      <c r="T2226" s="2" t="s">
        <v>62</v>
      </c>
      <c r="U2226" s="2" t="s">
        <v>62</v>
      </c>
      <c r="V2226" s="2" t="s">
        <v>62</v>
      </c>
      <c r="W2226" s="2" t="s">
        <v>62</v>
      </c>
      <c r="X2226" s="2" t="s">
        <v>62</v>
      </c>
      <c r="Y2226" s="2" t="s">
        <v>62</v>
      </c>
      <c r="Z2226" s="2" t="s">
        <v>62</v>
      </c>
      <c r="AA2226" s="2" t="s">
        <v>465</v>
      </c>
      <c r="AB2226" s="2" t="s">
        <v>62</v>
      </c>
      <c r="AC2226" s="2" t="s">
        <v>62</v>
      </c>
      <c r="AD2226" s="2" t="s">
        <v>62</v>
      </c>
      <c r="AE2226" s="2" t="s">
        <v>62</v>
      </c>
      <c r="AF2226" s="2" t="s">
        <v>62</v>
      </c>
      <c r="AG2226" s="2" t="s">
        <v>62</v>
      </c>
      <c r="AH2226" s="2" t="s">
        <v>62</v>
      </c>
      <c r="AI2226" s="2" t="s">
        <v>11216</v>
      </c>
      <c r="AJ2226" s="2" t="s">
        <v>65</v>
      </c>
      <c r="AK2226" s="2" t="s">
        <v>10853</v>
      </c>
      <c r="AL2226" s="2" t="s">
        <v>10854</v>
      </c>
      <c r="AM2226" s="2" t="s">
        <v>11217</v>
      </c>
      <c r="AN2226" s="2" t="s">
        <v>62</v>
      </c>
      <c r="AO2226" s="2" t="s">
        <v>62</v>
      </c>
      <c r="AP2226" s="2" t="s">
        <v>62</v>
      </c>
      <c r="AQ2226" s="2" t="s">
        <v>62</v>
      </c>
      <c r="AR2226" s="2" t="s">
        <v>62</v>
      </c>
      <c r="AS2226" s="2" t="s">
        <v>62</v>
      </c>
      <c r="AT2226" s="2" t="s">
        <v>62</v>
      </c>
      <c r="AU2226" s="2" t="s">
        <v>10856</v>
      </c>
      <c r="AV2226" s="2" t="s">
        <v>11218</v>
      </c>
      <c r="AW2226" s="2">
        <v>2213.5</v>
      </c>
      <c r="AX2226" s="3">
        <v>41037</v>
      </c>
      <c r="AY2226" s="2" t="str">
        <f>TEXT(TRUNC(AW2226/60/60),"00")</f>
        <v>00</v>
      </c>
      <c r="AZ2226" s="2" t="str">
        <f>TEXT(TRUNC((AW2226-AY2226*60*60)/60),"00")</f>
        <v>36</v>
      </c>
      <c r="BA2226" s="2" t="str">
        <f>TEXT(TRUNC((AW2226-AY2226*60*60-AZ2226*60)),"00")</f>
        <v>53</v>
      </c>
      <c r="BB2226" s="3">
        <v>41071</v>
      </c>
      <c r="BC2226" s="2" t="s">
        <v>11219</v>
      </c>
      <c r="BD2226" s="3">
        <v>41037</v>
      </c>
      <c r="BE2226" s="3">
        <v>42802</v>
      </c>
      <c r="BF2226" s="2" t="s">
        <v>62</v>
      </c>
    </row>
    <row r="2227" spans="1:58" x14ac:dyDescent="0.25">
      <c r="A2227" s="2" t="s">
        <v>11220</v>
      </c>
      <c r="B2227" s="2" t="s">
        <v>11221</v>
      </c>
      <c r="C2227" s="2" t="s">
        <v>89</v>
      </c>
      <c r="D2227" s="2" t="s">
        <v>11222</v>
      </c>
      <c r="E2227" s="2" t="s">
        <v>11223</v>
      </c>
      <c r="F2227" s="2" t="s">
        <v>62</v>
      </c>
      <c r="G2227" s="2" t="s">
        <v>62</v>
      </c>
      <c r="H2227" s="2" t="s">
        <v>62</v>
      </c>
      <c r="I2227" s="2" t="s">
        <v>62</v>
      </c>
      <c r="J2227" s="2" t="s">
        <v>62</v>
      </c>
      <c r="K2227" s="2" t="s">
        <v>62</v>
      </c>
      <c r="L2227" s="2" t="s">
        <v>62</v>
      </c>
      <c r="M2227" s="2" t="s">
        <v>62</v>
      </c>
      <c r="N2227" s="2" t="s">
        <v>62</v>
      </c>
      <c r="O2227" s="2" t="s">
        <v>62</v>
      </c>
      <c r="P2227" s="2" t="s">
        <v>62</v>
      </c>
      <c r="Q2227" s="2" t="s">
        <v>62</v>
      </c>
      <c r="R2227" s="2" t="s">
        <v>62</v>
      </c>
      <c r="S2227" s="2" t="s">
        <v>62</v>
      </c>
      <c r="T2227" s="2" t="s">
        <v>62</v>
      </c>
      <c r="U2227" s="2" t="s">
        <v>62</v>
      </c>
      <c r="V2227" s="2" t="s">
        <v>62</v>
      </c>
      <c r="W2227" s="2" t="s">
        <v>62</v>
      </c>
      <c r="X2227" s="2" t="s">
        <v>62</v>
      </c>
      <c r="Y2227" s="2" t="s">
        <v>62</v>
      </c>
      <c r="Z2227" s="2" t="s">
        <v>62</v>
      </c>
      <c r="AA2227" s="2" t="s">
        <v>2998</v>
      </c>
      <c r="AB2227" s="2" t="s">
        <v>62</v>
      </c>
      <c r="AC2227" s="2" t="s">
        <v>62</v>
      </c>
      <c r="AD2227" s="2" t="s">
        <v>62</v>
      </c>
      <c r="AE2227" s="2" t="s">
        <v>62</v>
      </c>
      <c r="AF2227" s="2" t="s">
        <v>62</v>
      </c>
      <c r="AG2227" s="2" t="s">
        <v>62</v>
      </c>
      <c r="AH2227" s="2" t="s">
        <v>62</v>
      </c>
      <c r="AI2227" s="2" t="s">
        <v>11224</v>
      </c>
      <c r="AJ2227" s="2" t="s">
        <v>65</v>
      </c>
      <c r="AK2227" s="2" t="s">
        <v>10853</v>
      </c>
      <c r="AL2227" s="2" t="s">
        <v>10854</v>
      </c>
      <c r="AM2227" s="2" t="s">
        <v>11225</v>
      </c>
      <c r="AN2227" s="2" t="s">
        <v>62</v>
      </c>
      <c r="AO2227" s="2" t="s">
        <v>62</v>
      </c>
      <c r="AP2227" s="2" t="s">
        <v>62</v>
      </c>
      <c r="AQ2227" s="2" t="s">
        <v>62</v>
      </c>
      <c r="AR2227" s="2" t="s">
        <v>62</v>
      </c>
      <c r="AS2227" s="2" t="s">
        <v>62</v>
      </c>
      <c r="AT2227" s="2" t="s">
        <v>62</v>
      </c>
      <c r="AU2227" s="2" t="s">
        <v>10856</v>
      </c>
      <c r="AV2227" s="2" t="s">
        <v>11226</v>
      </c>
      <c r="AW2227" s="2">
        <v>3076.8</v>
      </c>
      <c r="AX2227" s="3">
        <v>41037</v>
      </c>
      <c r="AY2227" s="2" t="str">
        <f>TEXT(TRUNC(AW2227/60/60),"00")</f>
        <v>00</v>
      </c>
      <c r="AZ2227" s="2" t="str">
        <f>TEXT(TRUNC((AW2227-AY2227*60*60)/60),"00")</f>
        <v>51</v>
      </c>
      <c r="BA2227" s="2" t="str">
        <f>TEXT(TRUNC((AW2227-AY2227*60*60-AZ2227*60)),"00")</f>
        <v>16</v>
      </c>
      <c r="BB2227" s="3">
        <v>41071</v>
      </c>
      <c r="BC2227" s="2" t="s">
        <v>11227</v>
      </c>
      <c r="BD2227" s="3">
        <v>41037</v>
      </c>
      <c r="BE2227" s="3">
        <v>41071</v>
      </c>
      <c r="BF2227" s="2" t="s">
        <v>62</v>
      </c>
    </row>
    <row r="2228" spans="1:58" x14ac:dyDescent="0.25">
      <c r="A2228" s="2" t="s">
        <v>11841</v>
      </c>
      <c r="B2228" s="2" t="s">
        <v>11842</v>
      </c>
      <c r="C2228" s="2" t="s">
        <v>59</v>
      </c>
      <c r="D2228" s="2" t="s">
        <v>2357</v>
      </c>
      <c r="E2228" s="2" t="s">
        <v>9666</v>
      </c>
      <c r="F2228" s="2" t="s">
        <v>62</v>
      </c>
      <c r="G2228" s="2" t="s">
        <v>62</v>
      </c>
      <c r="H2228" s="2" t="s">
        <v>62</v>
      </c>
      <c r="I2228" s="2" t="s">
        <v>62</v>
      </c>
      <c r="J2228" s="2" t="s">
        <v>62</v>
      </c>
      <c r="K2228" s="2" t="s">
        <v>62</v>
      </c>
      <c r="L2228" s="2" t="s">
        <v>62</v>
      </c>
      <c r="M2228" s="2" t="s">
        <v>62</v>
      </c>
      <c r="N2228" s="2" t="s">
        <v>62</v>
      </c>
      <c r="O2228" s="2" t="s">
        <v>62</v>
      </c>
      <c r="P2228" s="2" t="s">
        <v>62</v>
      </c>
      <c r="Q2228" s="2" t="s">
        <v>62</v>
      </c>
      <c r="R2228" s="2" t="s">
        <v>62</v>
      </c>
      <c r="S2228" s="2" t="s">
        <v>62</v>
      </c>
      <c r="T2228" s="2" t="s">
        <v>62</v>
      </c>
      <c r="U2228" s="2" t="s">
        <v>62</v>
      </c>
      <c r="V2228" s="2" t="s">
        <v>62</v>
      </c>
      <c r="W2228" s="2" t="s">
        <v>62</v>
      </c>
      <c r="X2228" s="2" t="s">
        <v>62</v>
      </c>
      <c r="Y2228" s="2" t="s">
        <v>62</v>
      </c>
      <c r="Z2228" s="2" t="s">
        <v>62</v>
      </c>
      <c r="AA2228" s="2" t="s">
        <v>3601</v>
      </c>
      <c r="AB2228" s="2" t="s">
        <v>62</v>
      </c>
      <c r="AC2228" s="2" t="s">
        <v>62</v>
      </c>
      <c r="AD2228" s="2" t="s">
        <v>62</v>
      </c>
      <c r="AE2228" s="2" t="s">
        <v>62</v>
      </c>
      <c r="AF2228" s="2" t="s">
        <v>62</v>
      </c>
      <c r="AG2228" s="2" t="s">
        <v>62</v>
      </c>
      <c r="AH2228" s="2" t="s">
        <v>62</v>
      </c>
      <c r="AI2228" s="2" t="s">
        <v>11843</v>
      </c>
      <c r="AJ2228" s="2" t="s">
        <v>65</v>
      </c>
      <c r="AK2228" s="2" t="s">
        <v>10853</v>
      </c>
      <c r="AL2228" s="2" t="s">
        <v>10854</v>
      </c>
      <c r="AM2228" s="2" t="s">
        <v>11844</v>
      </c>
      <c r="AN2228" s="2" t="s">
        <v>62</v>
      </c>
      <c r="AO2228" s="2" t="s">
        <v>62</v>
      </c>
      <c r="AP2228" s="2" t="s">
        <v>62</v>
      </c>
      <c r="AQ2228" s="2" t="s">
        <v>62</v>
      </c>
      <c r="AR2228" s="2" t="s">
        <v>62</v>
      </c>
      <c r="AS2228" s="2" t="s">
        <v>62</v>
      </c>
      <c r="AT2228" s="2" t="s">
        <v>62</v>
      </c>
      <c r="AU2228" s="2" t="s">
        <v>10856</v>
      </c>
      <c r="AV2228" s="2" t="s">
        <v>11845</v>
      </c>
      <c r="AW2228" s="2">
        <v>2686.7</v>
      </c>
      <c r="AX2228" s="3">
        <v>41037</v>
      </c>
      <c r="AY2228" s="2" t="str">
        <f>TEXT(TRUNC(AW2228/60/60),"00")</f>
        <v>00</v>
      </c>
      <c r="AZ2228" s="2" t="str">
        <f>TEXT(TRUNC((AW2228-AY2228*60*60)/60),"00")</f>
        <v>44</v>
      </c>
      <c r="BA2228" s="2" t="str">
        <f>TEXT(TRUNC((AW2228-AY2228*60*60-AZ2228*60)),"00")</f>
        <v>46</v>
      </c>
      <c r="BB2228" s="3">
        <v>41071</v>
      </c>
      <c r="BC2228" s="2" t="s">
        <v>11846</v>
      </c>
      <c r="BD2228" s="3">
        <v>41037</v>
      </c>
      <c r="BE2228" s="3">
        <v>41071</v>
      </c>
      <c r="BF2228" s="2" t="s">
        <v>62</v>
      </c>
    </row>
    <row r="2229" spans="1:58" x14ac:dyDescent="0.25">
      <c r="A2229" s="2" t="s">
        <v>11321</v>
      </c>
      <c r="B2229" s="2" t="s">
        <v>11322</v>
      </c>
      <c r="C2229" s="2" t="s">
        <v>59</v>
      </c>
      <c r="D2229" s="2" t="s">
        <v>11323</v>
      </c>
      <c r="E2229" s="2" t="s">
        <v>4688</v>
      </c>
      <c r="F2229" s="2" t="s">
        <v>62</v>
      </c>
      <c r="G2229" s="2" t="s">
        <v>62</v>
      </c>
      <c r="H2229" s="2" t="s">
        <v>62</v>
      </c>
      <c r="I2229" s="2" t="s">
        <v>62</v>
      </c>
      <c r="J2229" s="2" t="s">
        <v>62</v>
      </c>
      <c r="K2229" s="2" t="s">
        <v>62</v>
      </c>
      <c r="L2229" s="2" t="s">
        <v>62</v>
      </c>
      <c r="M2229" s="2" t="s">
        <v>62</v>
      </c>
      <c r="N2229" s="2" t="s">
        <v>62</v>
      </c>
      <c r="O2229" s="2" t="s">
        <v>62</v>
      </c>
      <c r="P2229" s="2" t="s">
        <v>62</v>
      </c>
      <c r="Q2229" s="2" t="s">
        <v>62</v>
      </c>
      <c r="R2229" s="2" t="s">
        <v>62</v>
      </c>
      <c r="S2229" s="2" t="s">
        <v>62</v>
      </c>
      <c r="T2229" s="2" t="s">
        <v>62</v>
      </c>
      <c r="U2229" s="2" t="s">
        <v>62</v>
      </c>
      <c r="V2229" s="2" t="s">
        <v>62</v>
      </c>
      <c r="W2229" s="2" t="s">
        <v>62</v>
      </c>
      <c r="X2229" s="2" t="s">
        <v>62</v>
      </c>
      <c r="Y2229" s="2" t="s">
        <v>62</v>
      </c>
      <c r="Z2229" s="2" t="s">
        <v>62</v>
      </c>
      <c r="AA2229" s="2" t="s">
        <v>11324</v>
      </c>
      <c r="AB2229" s="2" t="s">
        <v>62</v>
      </c>
      <c r="AC2229" s="2" t="s">
        <v>62</v>
      </c>
      <c r="AD2229" s="2" t="s">
        <v>62</v>
      </c>
      <c r="AE2229" s="2" t="s">
        <v>62</v>
      </c>
      <c r="AF2229" s="2" t="s">
        <v>62</v>
      </c>
      <c r="AG2229" s="2" t="s">
        <v>62</v>
      </c>
      <c r="AH2229" s="2" t="s">
        <v>62</v>
      </c>
      <c r="AI2229" s="2" t="s">
        <v>11325</v>
      </c>
      <c r="AJ2229" s="2" t="s">
        <v>65</v>
      </c>
      <c r="AK2229" s="2" t="s">
        <v>10002</v>
      </c>
      <c r="AL2229" s="2" t="s">
        <v>10003</v>
      </c>
      <c r="AM2229" s="2" t="s">
        <v>11326</v>
      </c>
      <c r="AN2229" s="2" t="s">
        <v>62</v>
      </c>
      <c r="AO2229" s="2" t="s">
        <v>62</v>
      </c>
      <c r="AP2229" s="2" t="s">
        <v>62</v>
      </c>
      <c r="AQ2229" s="2" t="s">
        <v>62</v>
      </c>
      <c r="AR2229" s="2" t="s">
        <v>62</v>
      </c>
      <c r="AS2229" s="2" t="s">
        <v>62</v>
      </c>
      <c r="AT2229" s="2" t="s">
        <v>62</v>
      </c>
      <c r="AU2229" s="2" t="s">
        <v>10005</v>
      </c>
      <c r="AV2229" s="2" t="s">
        <v>11327</v>
      </c>
      <c r="AW2229" s="2">
        <v>4882.3</v>
      </c>
      <c r="AX2229" s="3">
        <v>40843</v>
      </c>
      <c r="AY2229" s="2" t="str">
        <f>TEXT(TRUNC(AW2229/60/60),"00")</f>
        <v>01</v>
      </c>
      <c r="AZ2229" s="2" t="str">
        <f>TEXT(TRUNC((AW2229-AY2229*60*60)/60),"00")</f>
        <v>21</v>
      </c>
      <c r="BA2229" s="2" t="str">
        <f>TEXT(TRUNC((AW2229-AY2229*60*60-AZ2229*60)),"00")</f>
        <v>22</v>
      </c>
      <c r="BB2229" s="3">
        <v>41071</v>
      </c>
      <c r="BC2229" s="2" t="s">
        <v>11328</v>
      </c>
      <c r="BD2229" s="3">
        <v>40843</v>
      </c>
      <c r="BE2229" s="3">
        <v>41071</v>
      </c>
      <c r="BF2229" s="2" t="s">
        <v>62</v>
      </c>
    </row>
    <row r="2230" spans="1:58" x14ac:dyDescent="0.25">
      <c r="A2230" s="2" t="s">
        <v>11072</v>
      </c>
      <c r="B2230" s="2" t="s">
        <v>11073</v>
      </c>
      <c r="C2230" s="2" t="s">
        <v>89</v>
      </c>
      <c r="D2230" s="2" t="s">
        <v>11074</v>
      </c>
      <c r="E2230" s="2" t="s">
        <v>11075</v>
      </c>
      <c r="F2230" s="2" t="s">
        <v>62</v>
      </c>
      <c r="G2230" s="2" t="s">
        <v>62</v>
      </c>
      <c r="H2230" s="2" t="s">
        <v>62</v>
      </c>
      <c r="I2230" s="2" t="s">
        <v>62</v>
      </c>
      <c r="J2230" s="2" t="s">
        <v>62</v>
      </c>
      <c r="K2230" s="2" t="s">
        <v>62</v>
      </c>
      <c r="L2230" s="2" t="s">
        <v>62</v>
      </c>
      <c r="M2230" s="2" t="s">
        <v>62</v>
      </c>
      <c r="N2230" s="2" t="s">
        <v>62</v>
      </c>
      <c r="O2230" s="2" t="s">
        <v>62</v>
      </c>
      <c r="P2230" s="2" t="s">
        <v>62</v>
      </c>
      <c r="Q2230" s="2" t="s">
        <v>62</v>
      </c>
      <c r="R2230" s="2" t="s">
        <v>62</v>
      </c>
      <c r="S2230" s="2" t="s">
        <v>62</v>
      </c>
      <c r="T2230" s="2" t="s">
        <v>62</v>
      </c>
      <c r="U2230" s="2" t="s">
        <v>62</v>
      </c>
      <c r="V2230" s="2" t="s">
        <v>62</v>
      </c>
      <c r="W2230" s="2" t="s">
        <v>62</v>
      </c>
      <c r="X2230" s="2" t="s">
        <v>62</v>
      </c>
      <c r="Y2230" s="2" t="s">
        <v>62</v>
      </c>
      <c r="Z2230" s="2" t="s">
        <v>62</v>
      </c>
      <c r="AA2230" s="2" t="s">
        <v>11076</v>
      </c>
      <c r="AB2230" s="2" t="s">
        <v>62</v>
      </c>
      <c r="AC2230" s="2" t="s">
        <v>62</v>
      </c>
      <c r="AD2230" s="2" t="s">
        <v>62</v>
      </c>
      <c r="AE2230" s="2" t="s">
        <v>62</v>
      </c>
      <c r="AF2230" s="2" t="s">
        <v>62</v>
      </c>
      <c r="AG2230" s="2" t="s">
        <v>62</v>
      </c>
      <c r="AH2230" s="2" t="s">
        <v>62</v>
      </c>
      <c r="AI2230" s="2" t="s">
        <v>11077</v>
      </c>
      <c r="AJ2230" s="2" t="s">
        <v>65</v>
      </c>
      <c r="AK2230" s="2" t="s">
        <v>3368</v>
      </c>
      <c r="AL2230" s="2" t="s">
        <v>3369</v>
      </c>
      <c r="AM2230" s="2" t="s">
        <v>11078</v>
      </c>
      <c r="AN2230" s="2" t="s">
        <v>62</v>
      </c>
      <c r="AO2230" s="2" t="s">
        <v>62</v>
      </c>
      <c r="AP2230" s="2" t="s">
        <v>62</v>
      </c>
      <c r="AQ2230" s="2" t="s">
        <v>62</v>
      </c>
      <c r="AR2230" s="2" t="s">
        <v>62</v>
      </c>
      <c r="AS2230" s="2" t="s">
        <v>62</v>
      </c>
      <c r="AT2230" s="2" t="s">
        <v>62</v>
      </c>
      <c r="AU2230" s="2" t="s">
        <v>3371</v>
      </c>
      <c r="AV2230" s="2" t="s">
        <v>11079</v>
      </c>
      <c r="AW2230" s="2">
        <v>2537.6</v>
      </c>
      <c r="AX2230" s="3">
        <v>40175</v>
      </c>
      <c r="AY2230" s="2" t="str">
        <f>TEXT(TRUNC(AW2230/60/60),"00")</f>
        <v>00</v>
      </c>
      <c r="AZ2230" s="2" t="str">
        <f>TEXT(TRUNC((AW2230-AY2230*60*60)/60),"00")</f>
        <v>42</v>
      </c>
      <c r="BA2230" s="2" t="str">
        <f>TEXT(TRUNC((AW2230-AY2230*60*60-AZ2230*60)),"00")</f>
        <v>17</v>
      </c>
      <c r="BB2230" s="3">
        <v>41051</v>
      </c>
      <c r="BC2230" s="2" t="s">
        <v>11080</v>
      </c>
      <c r="BD2230" s="3">
        <v>40175</v>
      </c>
      <c r="BE2230" s="3">
        <v>41051</v>
      </c>
      <c r="BF2230" s="2" t="s">
        <v>62</v>
      </c>
    </row>
    <row r="2231" spans="1:58" x14ac:dyDescent="0.25">
      <c r="A2231" s="2" t="s">
        <v>11972</v>
      </c>
      <c r="B2231" s="2" t="s">
        <v>11973</v>
      </c>
      <c r="C2231" s="2" t="s">
        <v>59</v>
      </c>
      <c r="D2231" s="2" t="s">
        <v>74</v>
      </c>
      <c r="E2231" s="2" t="s">
        <v>11974</v>
      </c>
      <c r="F2231" s="2" t="s">
        <v>62</v>
      </c>
      <c r="G2231" s="2" t="s">
        <v>62</v>
      </c>
      <c r="H2231" s="2" t="s">
        <v>62</v>
      </c>
      <c r="I2231" s="2" t="s">
        <v>62</v>
      </c>
      <c r="J2231" s="2" t="s">
        <v>62</v>
      </c>
      <c r="K2231" s="2" t="s">
        <v>62</v>
      </c>
      <c r="L2231" s="2" t="s">
        <v>62</v>
      </c>
      <c r="M2231" s="2" t="s">
        <v>62</v>
      </c>
      <c r="N2231" s="2" t="s">
        <v>62</v>
      </c>
      <c r="O2231" s="2" t="s">
        <v>62</v>
      </c>
      <c r="P2231" s="2" t="s">
        <v>62</v>
      </c>
      <c r="Q2231" s="2" t="s">
        <v>62</v>
      </c>
      <c r="R2231" s="2" t="s">
        <v>62</v>
      </c>
      <c r="S2231" s="2" t="s">
        <v>62</v>
      </c>
      <c r="T2231" s="2" t="s">
        <v>62</v>
      </c>
      <c r="U2231" s="2" t="s">
        <v>62</v>
      </c>
      <c r="V2231" s="2" t="s">
        <v>62</v>
      </c>
      <c r="W2231" s="2" t="s">
        <v>62</v>
      </c>
      <c r="X2231" s="2" t="s">
        <v>62</v>
      </c>
      <c r="Y2231" s="2" t="s">
        <v>62</v>
      </c>
      <c r="Z2231" s="2" t="s">
        <v>62</v>
      </c>
      <c r="AA2231" s="2" t="s">
        <v>929</v>
      </c>
      <c r="AB2231" s="2" t="s">
        <v>62</v>
      </c>
      <c r="AC2231" s="2" t="s">
        <v>62</v>
      </c>
      <c r="AD2231" s="2" t="s">
        <v>62</v>
      </c>
      <c r="AE2231" s="2" t="s">
        <v>62</v>
      </c>
      <c r="AF2231" s="2" t="s">
        <v>62</v>
      </c>
      <c r="AG2231" s="2" t="s">
        <v>62</v>
      </c>
      <c r="AH2231" s="2" t="s">
        <v>62</v>
      </c>
      <c r="AI2231" s="2" t="s">
        <v>11975</v>
      </c>
      <c r="AJ2231" s="2" t="s">
        <v>65</v>
      </c>
      <c r="AK2231" s="2" t="s">
        <v>10583</v>
      </c>
      <c r="AL2231" s="2" t="s">
        <v>10584</v>
      </c>
      <c r="AM2231" s="2" t="s">
        <v>11976</v>
      </c>
      <c r="AN2231" s="2" t="s">
        <v>62</v>
      </c>
      <c r="AO2231" s="2" t="s">
        <v>62</v>
      </c>
      <c r="AP2231" s="2" t="s">
        <v>62</v>
      </c>
      <c r="AQ2231" s="2" t="s">
        <v>62</v>
      </c>
      <c r="AR2231" s="2" t="s">
        <v>62</v>
      </c>
      <c r="AS2231" s="2" t="s">
        <v>62</v>
      </c>
      <c r="AT2231" s="2" t="s">
        <v>62</v>
      </c>
      <c r="AU2231" s="2" t="s">
        <v>10586</v>
      </c>
      <c r="AV2231" s="2" t="s">
        <v>11977</v>
      </c>
      <c r="AW2231" s="2">
        <v>1544.3</v>
      </c>
      <c r="AX2231" s="3">
        <v>40906</v>
      </c>
      <c r="AY2231" s="2" t="str">
        <f>TEXT(TRUNC(AW2231/60/60),"00")</f>
        <v>00</v>
      </c>
      <c r="AZ2231" s="2" t="str">
        <f>TEXT(TRUNC((AW2231-AY2231*60*60)/60),"00")</f>
        <v>25</v>
      </c>
      <c r="BA2231" s="2" t="str">
        <f>TEXT(TRUNC((AW2231-AY2231*60*60-AZ2231*60)),"00")</f>
        <v>44</v>
      </c>
      <c r="BB2231" s="3">
        <v>41037</v>
      </c>
      <c r="BC2231" s="2" t="s">
        <v>11978</v>
      </c>
      <c r="BD2231" s="3">
        <v>40906</v>
      </c>
      <c r="BE2231" s="3">
        <v>41037</v>
      </c>
      <c r="BF2231" s="2" t="s">
        <v>62</v>
      </c>
    </row>
    <row r="2232" spans="1:58" x14ac:dyDescent="0.25">
      <c r="A2232" s="2" t="s">
        <v>10914</v>
      </c>
      <c r="B2232" s="2" t="s">
        <v>10915</v>
      </c>
      <c r="C2232" s="2" t="s">
        <v>59</v>
      </c>
      <c r="D2232" s="2" t="s">
        <v>1978</v>
      </c>
      <c r="E2232" s="2" t="s">
        <v>1979</v>
      </c>
      <c r="F2232" s="2" t="s">
        <v>62</v>
      </c>
      <c r="G2232" s="2" t="s">
        <v>62</v>
      </c>
      <c r="H2232" s="2" t="s">
        <v>62</v>
      </c>
      <c r="I2232" s="2" t="s">
        <v>62</v>
      </c>
      <c r="J2232" s="2" t="s">
        <v>62</v>
      </c>
      <c r="K2232" s="2" t="s">
        <v>62</v>
      </c>
      <c r="L2232" s="2" t="s">
        <v>62</v>
      </c>
      <c r="M2232" s="2" t="s">
        <v>62</v>
      </c>
      <c r="N2232" s="2" t="s">
        <v>62</v>
      </c>
      <c r="O2232" s="2" t="s">
        <v>62</v>
      </c>
      <c r="P2232" s="2" t="s">
        <v>62</v>
      </c>
      <c r="Q2232" s="2" t="s">
        <v>62</v>
      </c>
      <c r="R2232" s="2" t="s">
        <v>62</v>
      </c>
      <c r="S2232" s="2" t="s">
        <v>62</v>
      </c>
      <c r="T2232" s="2" t="s">
        <v>62</v>
      </c>
      <c r="U2232" s="2" t="s">
        <v>62</v>
      </c>
      <c r="V2232" s="2" t="s">
        <v>62</v>
      </c>
      <c r="W2232" s="2" t="s">
        <v>62</v>
      </c>
      <c r="X2232" s="2" t="s">
        <v>62</v>
      </c>
      <c r="Y2232" s="2" t="s">
        <v>62</v>
      </c>
      <c r="Z2232" s="2" t="s">
        <v>62</v>
      </c>
      <c r="AA2232" s="2" t="s">
        <v>447</v>
      </c>
      <c r="AB2232" s="2" t="s">
        <v>62</v>
      </c>
      <c r="AC2232" s="2" t="s">
        <v>62</v>
      </c>
      <c r="AD2232" s="2" t="s">
        <v>62</v>
      </c>
      <c r="AE2232" s="2" t="s">
        <v>62</v>
      </c>
      <c r="AF2232" s="2" t="s">
        <v>62</v>
      </c>
      <c r="AG2232" s="2" t="s">
        <v>62</v>
      </c>
      <c r="AH2232" s="2" t="s">
        <v>62</v>
      </c>
      <c r="AI2232" s="2" t="s">
        <v>10916</v>
      </c>
      <c r="AJ2232" s="2" t="s">
        <v>65</v>
      </c>
      <c r="AK2232" s="2" t="s">
        <v>10853</v>
      </c>
      <c r="AL2232" s="2" t="s">
        <v>10854</v>
      </c>
      <c r="AM2232" s="2" t="s">
        <v>1981</v>
      </c>
      <c r="AN2232" s="2" t="s">
        <v>62</v>
      </c>
      <c r="AO2232" s="2" t="s">
        <v>62</v>
      </c>
      <c r="AP2232" s="2" t="s">
        <v>62</v>
      </c>
      <c r="AQ2232" s="2" t="s">
        <v>62</v>
      </c>
      <c r="AR2232" s="2" t="s">
        <v>62</v>
      </c>
      <c r="AS2232" s="2" t="s">
        <v>62</v>
      </c>
      <c r="AT2232" s="2" t="s">
        <v>62</v>
      </c>
      <c r="AU2232" s="2" t="s">
        <v>10856</v>
      </c>
      <c r="AV2232" s="2" t="s">
        <v>10917</v>
      </c>
      <c r="AW2232" s="2">
        <v>2825.8</v>
      </c>
      <c r="AX2232" s="3">
        <v>41037</v>
      </c>
      <c r="AY2232" s="2" t="str">
        <f>TEXT(TRUNC(AW2232/60/60),"00")</f>
        <v>00</v>
      </c>
      <c r="AZ2232" s="2" t="str">
        <f>TEXT(TRUNC((AW2232-AY2232*60*60)/60),"00")</f>
        <v>47</v>
      </c>
      <c r="BA2232" s="2" t="str">
        <f>TEXT(TRUNC((AW2232-AY2232*60*60-AZ2232*60)),"00")</f>
        <v>05</v>
      </c>
      <c r="BB2232" s="3">
        <v>41037</v>
      </c>
      <c r="BC2232" s="2" t="s">
        <v>10918</v>
      </c>
      <c r="BD2232" s="3">
        <v>41037</v>
      </c>
      <c r="BE2232" s="3">
        <v>44481</v>
      </c>
      <c r="BF2232" s="2" t="s">
        <v>62</v>
      </c>
    </row>
    <row r="2233" spans="1:58" x14ac:dyDescent="0.25">
      <c r="A2233" s="2" t="s">
        <v>10847</v>
      </c>
      <c r="B2233" s="2" t="s">
        <v>10848</v>
      </c>
      <c r="C2233" s="2" t="s">
        <v>59</v>
      </c>
      <c r="D2233" s="2" t="s">
        <v>10849</v>
      </c>
      <c r="E2233" s="2" t="s">
        <v>10850</v>
      </c>
      <c r="F2233" s="2" t="s">
        <v>62</v>
      </c>
      <c r="G2233" s="2" t="s">
        <v>62</v>
      </c>
      <c r="H2233" s="2" t="s">
        <v>62</v>
      </c>
      <c r="I2233" s="2" t="s">
        <v>62</v>
      </c>
      <c r="J2233" s="2" t="s">
        <v>62</v>
      </c>
      <c r="K2233" s="2" t="s">
        <v>62</v>
      </c>
      <c r="L2233" s="2" t="s">
        <v>62</v>
      </c>
      <c r="M2233" s="2" t="s">
        <v>62</v>
      </c>
      <c r="N2233" s="2" t="s">
        <v>62</v>
      </c>
      <c r="O2233" s="2" t="s">
        <v>62</v>
      </c>
      <c r="P2233" s="2" t="s">
        <v>62</v>
      </c>
      <c r="Q2233" s="2" t="s">
        <v>62</v>
      </c>
      <c r="R2233" s="2" t="s">
        <v>62</v>
      </c>
      <c r="S2233" s="2" t="s">
        <v>62</v>
      </c>
      <c r="T2233" s="2" t="s">
        <v>62</v>
      </c>
      <c r="U2233" s="2" t="s">
        <v>62</v>
      </c>
      <c r="V2233" s="2" t="s">
        <v>62</v>
      </c>
      <c r="W2233" s="2" t="s">
        <v>62</v>
      </c>
      <c r="X2233" s="2" t="s">
        <v>62</v>
      </c>
      <c r="Y2233" s="2" t="s">
        <v>62</v>
      </c>
      <c r="Z2233" s="2" t="s">
        <v>62</v>
      </c>
      <c r="AA2233" s="2" t="s">
        <v>10851</v>
      </c>
      <c r="AB2233" s="2" t="s">
        <v>62</v>
      </c>
      <c r="AC2233" s="2" t="s">
        <v>62</v>
      </c>
      <c r="AD2233" s="2" t="s">
        <v>62</v>
      </c>
      <c r="AE2233" s="2" t="s">
        <v>62</v>
      </c>
      <c r="AF2233" s="2" t="s">
        <v>62</v>
      </c>
      <c r="AG2233" s="2" t="s">
        <v>62</v>
      </c>
      <c r="AH2233" s="2" t="s">
        <v>62</v>
      </c>
      <c r="AI2233" s="2" t="s">
        <v>10852</v>
      </c>
      <c r="AJ2233" s="2" t="s">
        <v>65</v>
      </c>
      <c r="AK2233" s="2" t="s">
        <v>10853</v>
      </c>
      <c r="AL2233" s="2" t="s">
        <v>10854</v>
      </c>
      <c r="AM2233" s="2" t="s">
        <v>10855</v>
      </c>
      <c r="AN2233" s="2" t="s">
        <v>62</v>
      </c>
      <c r="AO2233" s="2" t="s">
        <v>62</v>
      </c>
      <c r="AP2233" s="2" t="s">
        <v>62</v>
      </c>
      <c r="AQ2233" s="2" t="s">
        <v>62</v>
      </c>
      <c r="AR2233" s="2" t="s">
        <v>62</v>
      </c>
      <c r="AS2233" s="2" t="s">
        <v>62</v>
      </c>
      <c r="AT2233" s="2" t="s">
        <v>62</v>
      </c>
      <c r="AU2233" s="2" t="s">
        <v>10856</v>
      </c>
      <c r="AV2233" s="2" t="s">
        <v>10857</v>
      </c>
      <c r="AW2233" s="2">
        <v>1647</v>
      </c>
      <c r="AX2233" s="3">
        <v>41037</v>
      </c>
      <c r="AY2233" s="2" t="str">
        <f>TEXT(TRUNC(AW2233/60/60),"00")</f>
        <v>00</v>
      </c>
      <c r="AZ2233" s="2" t="str">
        <f>TEXT(TRUNC((AW2233-AY2233*60*60)/60),"00")</f>
        <v>27</v>
      </c>
      <c r="BA2233" s="2" t="str">
        <f>TEXT(TRUNC((AW2233-AY2233*60*60-AZ2233*60)),"00")</f>
        <v>27</v>
      </c>
      <c r="BB2233" s="3">
        <v>41037</v>
      </c>
      <c r="BC2233" s="2" t="s">
        <v>10858</v>
      </c>
      <c r="BD2233" s="3">
        <v>41037</v>
      </c>
      <c r="BE2233" s="3">
        <v>41037</v>
      </c>
      <c r="BF2233" s="2" t="s">
        <v>62</v>
      </c>
    </row>
    <row r="2234" spans="1:58" x14ac:dyDescent="0.25">
      <c r="A2234" s="2" t="s">
        <v>10875</v>
      </c>
      <c r="B2234" s="2" t="s">
        <v>10876</v>
      </c>
      <c r="C2234" s="2" t="s">
        <v>59</v>
      </c>
      <c r="D2234" s="2" t="s">
        <v>8053</v>
      </c>
      <c r="E2234" s="2" t="s">
        <v>10877</v>
      </c>
      <c r="F2234" s="2" t="s">
        <v>89</v>
      </c>
      <c r="G2234" s="2" t="s">
        <v>1547</v>
      </c>
      <c r="H2234" s="2" t="s">
        <v>10878</v>
      </c>
      <c r="I2234" s="2" t="s">
        <v>62</v>
      </c>
      <c r="J2234" s="2" t="s">
        <v>62</v>
      </c>
      <c r="K2234" s="2" t="s">
        <v>62</v>
      </c>
      <c r="L2234" s="2" t="s">
        <v>62</v>
      </c>
      <c r="M2234" s="2" t="s">
        <v>62</v>
      </c>
      <c r="N2234" s="2" t="s">
        <v>62</v>
      </c>
      <c r="O2234" s="2" t="s">
        <v>62</v>
      </c>
      <c r="P2234" s="2" t="s">
        <v>62</v>
      </c>
      <c r="Q2234" s="2" t="s">
        <v>62</v>
      </c>
      <c r="R2234" s="2" t="s">
        <v>62</v>
      </c>
      <c r="S2234" s="2" t="s">
        <v>62</v>
      </c>
      <c r="T2234" s="2" t="s">
        <v>62</v>
      </c>
      <c r="U2234" s="2" t="s">
        <v>62</v>
      </c>
      <c r="V2234" s="2" t="s">
        <v>62</v>
      </c>
      <c r="W2234" s="2" t="s">
        <v>62</v>
      </c>
      <c r="X2234" s="2" t="s">
        <v>62</v>
      </c>
      <c r="Y2234" s="2" t="s">
        <v>62</v>
      </c>
      <c r="Z2234" s="2" t="s">
        <v>62</v>
      </c>
      <c r="AA2234" s="2" t="s">
        <v>10879</v>
      </c>
      <c r="AB2234" s="2" t="s">
        <v>10879</v>
      </c>
      <c r="AC2234" s="2" t="s">
        <v>62</v>
      </c>
      <c r="AD2234" s="2" t="s">
        <v>62</v>
      </c>
      <c r="AE2234" s="2" t="s">
        <v>62</v>
      </c>
      <c r="AF2234" s="2" t="s">
        <v>62</v>
      </c>
      <c r="AG2234" s="2" t="s">
        <v>62</v>
      </c>
      <c r="AH2234" s="2" t="s">
        <v>62</v>
      </c>
      <c r="AI2234" s="2" t="s">
        <v>10880</v>
      </c>
      <c r="AJ2234" s="2" t="s">
        <v>65</v>
      </c>
      <c r="AK2234" s="2" t="s">
        <v>10853</v>
      </c>
      <c r="AL2234" s="2" t="s">
        <v>10854</v>
      </c>
      <c r="AM2234" s="2" t="s">
        <v>10881</v>
      </c>
      <c r="AN2234" s="2" t="s">
        <v>10882</v>
      </c>
      <c r="AO2234" s="2" t="s">
        <v>62</v>
      </c>
      <c r="AP2234" s="2" t="s">
        <v>62</v>
      </c>
      <c r="AQ2234" s="2" t="s">
        <v>62</v>
      </c>
      <c r="AR2234" s="2" t="s">
        <v>62</v>
      </c>
      <c r="AS2234" s="2" t="s">
        <v>62</v>
      </c>
      <c r="AT2234" s="2" t="s">
        <v>62</v>
      </c>
      <c r="AU2234" s="2" t="s">
        <v>10856</v>
      </c>
      <c r="AV2234" s="2" t="s">
        <v>10883</v>
      </c>
      <c r="AW2234" s="2">
        <v>2278.8000000000002</v>
      </c>
      <c r="AX2234" s="3">
        <v>41037</v>
      </c>
      <c r="AY2234" s="2" t="str">
        <f>TEXT(TRUNC(AW2234/60/60),"00")</f>
        <v>00</v>
      </c>
      <c r="AZ2234" s="2" t="str">
        <f>TEXT(TRUNC((AW2234-AY2234*60*60)/60),"00")</f>
        <v>37</v>
      </c>
      <c r="BA2234" s="2" t="str">
        <f>TEXT(TRUNC((AW2234-AY2234*60*60-AZ2234*60)),"00")</f>
        <v>58</v>
      </c>
      <c r="BB2234" s="3">
        <v>41037</v>
      </c>
      <c r="BC2234" s="2" t="s">
        <v>10884</v>
      </c>
      <c r="BD2234" s="3">
        <v>41037</v>
      </c>
      <c r="BE2234" s="3">
        <v>41037</v>
      </c>
      <c r="BF2234" s="2" t="s">
        <v>62</v>
      </c>
    </row>
    <row r="2235" spans="1:58" x14ac:dyDescent="0.25">
      <c r="A2235" s="2" t="s">
        <v>11008</v>
      </c>
      <c r="B2235" s="2" t="s">
        <v>11009</v>
      </c>
      <c r="C2235" s="2" t="s">
        <v>59</v>
      </c>
      <c r="D2235" s="2" t="s">
        <v>11010</v>
      </c>
      <c r="E2235" s="2" t="s">
        <v>6102</v>
      </c>
      <c r="F2235" s="2" t="s">
        <v>62</v>
      </c>
      <c r="G2235" s="2" t="s">
        <v>62</v>
      </c>
      <c r="H2235" s="2" t="s">
        <v>62</v>
      </c>
      <c r="I2235" s="2" t="s">
        <v>62</v>
      </c>
      <c r="J2235" s="2" t="s">
        <v>62</v>
      </c>
      <c r="K2235" s="2" t="s">
        <v>62</v>
      </c>
      <c r="L2235" s="2" t="s">
        <v>62</v>
      </c>
      <c r="M2235" s="2" t="s">
        <v>62</v>
      </c>
      <c r="N2235" s="2" t="s">
        <v>62</v>
      </c>
      <c r="O2235" s="2" t="s">
        <v>62</v>
      </c>
      <c r="P2235" s="2" t="s">
        <v>62</v>
      </c>
      <c r="Q2235" s="2" t="s">
        <v>62</v>
      </c>
      <c r="R2235" s="2" t="s">
        <v>62</v>
      </c>
      <c r="S2235" s="2" t="s">
        <v>62</v>
      </c>
      <c r="T2235" s="2" t="s">
        <v>62</v>
      </c>
      <c r="U2235" s="2" t="s">
        <v>62</v>
      </c>
      <c r="V2235" s="2" t="s">
        <v>62</v>
      </c>
      <c r="W2235" s="2" t="s">
        <v>62</v>
      </c>
      <c r="X2235" s="2" t="s">
        <v>62</v>
      </c>
      <c r="Y2235" s="2" t="s">
        <v>62</v>
      </c>
      <c r="Z2235" s="2" t="s">
        <v>62</v>
      </c>
      <c r="AA2235" s="2" t="s">
        <v>9976</v>
      </c>
      <c r="AB2235" s="2" t="s">
        <v>62</v>
      </c>
      <c r="AC2235" s="2" t="s">
        <v>62</v>
      </c>
      <c r="AD2235" s="2" t="s">
        <v>62</v>
      </c>
      <c r="AE2235" s="2" t="s">
        <v>62</v>
      </c>
      <c r="AF2235" s="2" t="s">
        <v>62</v>
      </c>
      <c r="AG2235" s="2" t="s">
        <v>62</v>
      </c>
      <c r="AH2235" s="2" t="s">
        <v>62</v>
      </c>
      <c r="AI2235" s="2" t="s">
        <v>11011</v>
      </c>
      <c r="AJ2235" s="2" t="s">
        <v>65</v>
      </c>
      <c r="AK2235" s="2" t="s">
        <v>10853</v>
      </c>
      <c r="AL2235" s="2" t="s">
        <v>10854</v>
      </c>
      <c r="AM2235" s="2" t="s">
        <v>11012</v>
      </c>
      <c r="AN2235" s="2" t="s">
        <v>62</v>
      </c>
      <c r="AO2235" s="2" t="s">
        <v>62</v>
      </c>
      <c r="AP2235" s="2" t="s">
        <v>62</v>
      </c>
      <c r="AQ2235" s="2" t="s">
        <v>62</v>
      </c>
      <c r="AR2235" s="2" t="s">
        <v>62</v>
      </c>
      <c r="AS2235" s="2" t="s">
        <v>62</v>
      </c>
      <c r="AT2235" s="2" t="s">
        <v>62</v>
      </c>
      <c r="AU2235" s="2" t="s">
        <v>10856</v>
      </c>
      <c r="AV2235" s="2" t="s">
        <v>11013</v>
      </c>
      <c r="AW2235" s="2">
        <v>2516.1</v>
      </c>
      <c r="AX2235" s="3">
        <v>41037</v>
      </c>
      <c r="AY2235" s="2" t="str">
        <f>TEXT(TRUNC(AW2235/60/60),"00")</f>
        <v>00</v>
      </c>
      <c r="AZ2235" s="2" t="str">
        <f>TEXT(TRUNC((AW2235-AY2235*60*60)/60),"00")</f>
        <v>41</v>
      </c>
      <c r="BA2235" s="2" t="str">
        <f>TEXT(TRUNC((AW2235-AY2235*60*60-AZ2235*60)),"00")</f>
        <v>56</v>
      </c>
      <c r="BB2235" s="3">
        <v>41037</v>
      </c>
      <c r="BC2235" s="2" t="s">
        <v>11014</v>
      </c>
      <c r="BD2235" s="3">
        <v>41037</v>
      </c>
      <c r="BE2235" s="3">
        <v>41037</v>
      </c>
      <c r="BF2235" s="2" t="s">
        <v>62</v>
      </c>
    </row>
    <row r="2236" spans="1:58" x14ac:dyDescent="0.25">
      <c r="A2236" s="2" t="s">
        <v>11267</v>
      </c>
      <c r="B2236" s="2" t="s">
        <v>11268</v>
      </c>
      <c r="C2236" s="2" t="s">
        <v>59</v>
      </c>
      <c r="D2236" s="2" t="s">
        <v>297</v>
      </c>
      <c r="E2236" s="2" t="s">
        <v>7717</v>
      </c>
      <c r="F2236" s="2" t="s">
        <v>62</v>
      </c>
      <c r="G2236" s="2" t="s">
        <v>62</v>
      </c>
      <c r="H2236" s="2" t="s">
        <v>62</v>
      </c>
      <c r="I2236" s="2" t="s">
        <v>62</v>
      </c>
      <c r="J2236" s="2" t="s">
        <v>62</v>
      </c>
      <c r="K2236" s="2" t="s">
        <v>62</v>
      </c>
      <c r="L2236" s="2" t="s">
        <v>62</v>
      </c>
      <c r="M2236" s="2" t="s">
        <v>62</v>
      </c>
      <c r="N2236" s="2" t="s">
        <v>62</v>
      </c>
      <c r="O2236" s="2" t="s">
        <v>62</v>
      </c>
      <c r="P2236" s="2" t="s">
        <v>62</v>
      </c>
      <c r="Q2236" s="2" t="s">
        <v>62</v>
      </c>
      <c r="R2236" s="2" t="s">
        <v>62</v>
      </c>
      <c r="S2236" s="2" t="s">
        <v>62</v>
      </c>
      <c r="T2236" s="2" t="s">
        <v>62</v>
      </c>
      <c r="U2236" s="2" t="s">
        <v>62</v>
      </c>
      <c r="V2236" s="2" t="s">
        <v>62</v>
      </c>
      <c r="W2236" s="2" t="s">
        <v>62</v>
      </c>
      <c r="X2236" s="2" t="s">
        <v>62</v>
      </c>
      <c r="Y2236" s="2" t="s">
        <v>62</v>
      </c>
      <c r="Z2236" s="2" t="s">
        <v>62</v>
      </c>
      <c r="AA2236" s="2" t="s">
        <v>7720</v>
      </c>
      <c r="AB2236" s="2" t="s">
        <v>62</v>
      </c>
      <c r="AC2236" s="2" t="s">
        <v>62</v>
      </c>
      <c r="AD2236" s="2" t="s">
        <v>62</v>
      </c>
      <c r="AE2236" s="2" t="s">
        <v>62</v>
      </c>
      <c r="AF2236" s="2" t="s">
        <v>62</v>
      </c>
      <c r="AG2236" s="2" t="s">
        <v>62</v>
      </c>
      <c r="AH2236" s="2" t="s">
        <v>62</v>
      </c>
      <c r="AI2236" s="2" t="s">
        <v>11269</v>
      </c>
      <c r="AJ2236" s="2" t="s">
        <v>65</v>
      </c>
      <c r="AK2236" s="2" t="s">
        <v>10853</v>
      </c>
      <c r="AL2236" s="2" t="s">
        <v>10854</v>
      </c>
      <c r="AM2236" s="2" t="s">
        <v>7722</v>
      </c>
      <c r="AN2236" s="2" t="s">
        <v>62</v>
      </c>
      <c r="AO2236" s="2" t="s">
        <v>62</v>
      </c>
      <c r="AP2236" s="2" t="s">
        <v>62</v>
      </c>
      <c r="AQ2236" s="2" t="s">
        <v>62</v>
      </c>
      <c r="AR2236" s="2" t="s">
        <v>62</v>
      </c>
      <c r="AS2236" s="2" t="s">
        <v>62</v>
      </c>
      <c r="AT2236" s="2" t="s">
        <v>62</v>
      </c>
      <c r="AU2236" s="2" t="s">
        <v>10856</v>
      </c>
      <c r="AV2236" s="2" t="s">
        <v>11270</v>
      </c>
      <c r="AW2236" s="2">
        <v>2051.4</v>
      </c>
      <c r="AX2236" s="3">
        <v>41037</v>
      </c>
      <c r="AY2236" s="2" t="str">
        <f>TEXT(TRUNC(AW2236/60/60),"00")</f>
        <v>00</v>
      </c>
      <c r="AZ2236" s="2" t="str">
        <f>TEXT(TRUNC((AW2236-AY2236*60*60)/60),"00")</f>
        <v>34</v>
      </c>
      <c r="BA2236" s="2" t="str">
        <f>TEXT(TRUNC((AW2236-AY2236*60*60-AZ2236*60)),"00")</f>
        <v>11</v>
      </c>
      <c r="BB2236" s="3">
        <v>41037</v>
      </c>
      <c r="BC2236" s="2" t="s">
        <v>11271</v>
      </c>
      <c r="BD2236" s="3">
        <v>41037</v>
      </c>
      <c r="BE2236" s="3">
        <v>41037</v>
      </c>
      <c r="BF2236" s="2" t="s">
        <v>62</v>
      </c>
    </row>
    <row r="2237" spans="1:58" x14ac:dyDescent="0.25">
      <c r="A2237" s="2" t="s">
        <v>11504</v>
      </c>
      <c r="B2237" s="2" t="s">
        <v>11505</v>
      </c>
      <c r="C2237" s="2" t="s">
        <v>89</v>
      </c>
      <c r="D2237" s="2" t="s">
        <v>11506</v>
      </c>
      <c r="E2237" s="2" t="s">
        <v>8864</v>
      </c>
      <c r="F2237" s="2" t="s">
        <v>62</v>
      </c>
      <c r="G2237" s="2" t="s">
        <v>62</v>
      </c>
      <c r="H2237" s="2" t="s">
        <v>62</v>
      </c>
      <c r="I2237" s="2" t="s">
        <v>62</v>
      </c>
      <c r="J2237" s="2" t="s">
        <v>62</v>
      </c>
      <c r="K2237" s="2" t="s">
        <v>62</v>
      </c>
      <c r="L2237" s="2" t="s">
        <v>62</v>
      </c>
      <c r="M2237" s="2" t="s">
        <v>62</v>
      </c>
      <c r="N2237" s="2" t="s">
        <v>62</v>
      </c>
      <c r="O2237" s="2" t="s">
        <v>62</v>
      </c>
      <c r="P2237" s="2" t="s">
        <v>62</v>
      </c>
      <c r="Q2237" s="2" t="s">
        <v>62</v>
      </c>
      <c r="R2237" s="2" t="s">
        <v>62</v>
      </c>
      <c r="S2237" s="2" t="s">
        <v>62</v>
      </c>
      <c r="T2237" s="2" t="s">
        <v>62</v>
      </c>
      <c r="U2237" s="2" t="s">
        <v>62</v>
      </c>
      <c r="V2237" s="2" t="s">
        <v>62</v>
      </c>
      <c r="W2237" s="2" t="s">
        <v>62</v>
      </c>
      <c r="X2237" s="2" t="s">
        <v>62</v>
      </c>
      <c r="Y2237" s="2" t="s">
        <v>62</v>
      </c>
      <c r="Z2237" s="2" t="s">
        <v>62</v>
      </c>
      <c r="AA2237" s="2" t="s">
        <v>7495</v>
      </c>
      <c r="AB2237" s="2" t="s">
        <v>62</v>
      </c>
      <c r="AC2237" s="2" t="s">
        <v>62</v>
      </c>
      <c r="AD2237" s="2" t="s">
        <v>62</v>
      </c>
      <c r="AE2237" s="2" t="s">
        <v>62</v>
      </c>
      <c r="AF2237" s="2" t="s">
        <v>62</v>
      </c>
      <c r="AG2237" s="2" t="s">
        <v>62</v>
      </c>
      <c r="AH2237" s="2" t="s">
        <v>62</v>
      </c>
      <c r="AI2237" s="2" t="s">
        <v>11507</v>
      </c>
      <c r="AJ2237" s="2" t="s">
        <v>65</v>
      </c>
      <c r="AK2237" s="2" t="s">
        <v>10853</v>
      </c>
      <c r="AL2237" s="2" t="s">
        <v>10854</v>
      </c>
      <c r="AM2237" s="2" t="s">
        <v>11508</v>
      </c>
      <c r="AN2237" s="2" t="s">
        <v>62</v>
      </c>
      <c r="AO2237" s="2" t="s">
        <v>62</v>
      </c>
      <c r="AP2237" s="2" t="s">
        <v>62</v>
      </c>
      <c r="AQ2237" s="2" t="s">
        <v>62</v>
      </c>
      <c r="AR2237" s="2" t="s">
        <v>62</v>
      </c>
      <c r="AS2237" s="2" t="s">
        <v>62</v>
      </c>
      <c r="AT2237" s="2" t="s">
        <v>62</v>
      </c>
      <c r="AU2237" s="2" t="s">
        <v>10856</v>
      </c>
      <c r="AV2237" s="2" t="s">
        <v>11509</v>
      </c>
      <c r="AW2237" s="2">
        <v>1835.3</v>
      </c>
      <c r="AX2237" s="3">
        <v>41037</v>
      </c>
      <c r="AY2237" s="2" t="str">
        <f>TEXT(TRUNC(AW2237/60/60),"00")</f>
        <v>00</v>
      </c>
      <c r="AZ2237" s="2" t="str">
        <f>TEXT(TRUNC((AW2237-AY2237*60*60)/60),"00")</f>
        <v>30</v>
      </c>
      <c r="BA2237" s="2" t="str">
        <f>TEXT(TRUNC((AW2237-AY2237*60*60-AZ2237*60)),"00")</f>
        <v>35</v>
      </c>
      <c r="BB2237" s="3">
        <v>41037</v>
      </c>
      <c r="BC2237" s="2" t="s">
        <v>11510</v>
      </c>
      <c r="BD2237" s="3">
        <v>41037</v>
      </c>
      <c r="BE2237" s="3">
        <v>41037</v>
      </c>
      <c r="BF2237" s="2" t="s">
        <v>62</v>
      </c>
    </row>
    <row r="2238" spans="1:58" x14ac:dyDescent="0.25">
      <c r="A2238" s="2" t="s">
        <v>11972</v>
      </c>
      <c r="B2238" s="2" t="s">
        <v>11973</v>
      </c>
      <c r="C2238" s="2" t="s">
        <v>59</v>
      </c>
      <c r="D2238" s="2" t="s">
        <v>74</v>
      </c>
      <c r="E2238" s="2" t="s">
        <v>11974</v>
      </c>
      <c r="F2238" s="2" t="s">
        <v>62</v>
      </c>
      <c r="G2238" s="2" t="s">
        <v>62</v>
      </c>
      <c r="H2238" s="2" t="s">
        <v>62</v>
      </c>
      <c r="I2238" s="2" t="s">
        <v>62</v>
      </c>
      <c r="J2238" s="2" t="s">
        <v>62</v>
      </c>
      <c r="K2238" s="2" t="s">
        <v>62</v>
      </c>
      <c r="L2238" s="2" t="s">
        <v>62</v>
      </c>
      <c r="M2238" s="2" t="s">
        <v>62</v>
      </c>
      <c r="N2238" s="2" t="s">
        <v>62</v>
      </c>
      <c r="O2238" s="2" t="s">
        <v>62</v>
      </c>
      <c r="P2238" s="2" t="s">
        <v>62</v>
      </c>
      <c r="Q2238" s="2" t="s">
        <v>62</v>
      </c>
      <c r="R2238" s="2" t="s">
        <v>62</v>
      </c>
      <c r="S2238" s="2" t="s">
        <v>62</v>
      </c>
      <c r="T2238" s="2" t="s">
        <v>62</v>
      </c>
      <c r="U2238" s="2" t="s">
        <v>62</v>
      </c>
      <c r="V2238" s="2" t="s">
        <v>62</v>
      </c>
      <c r="W2238" s="2" t="s">
        <v>62</v>
      </c>
      <c r="X2238" s="2" t="s">
        <v>62</v>
      </c>
      <c r="Y2238" s="2" t="s">
        <v>62</v>
      </c>
      <c r="Z2238" s="2" t="s">
        <v>62</v>
      </c>
      <c r="AA2238" s="2" t="s">
        <v>929</v>
      </c>
      <c r="AB2238" s="2" t="s">
        <v>62</v>
      </c>
      <c r="AC2238" s="2" t="s">
        <v>62</v>
      </c>
      <c r="AD2238" s="2" t="s">
        <v>62</v>
      </c>
      <c r="AE2238" s="2" t="s">
        <v>62</v>
      </c>
      <c r="AF2238" s="2" t="s">
        <v>62</v>
      </c>
      <c r="AG2238" s="2" t="s">
        <v>62</v>
      </c>
      <c r="AH2238" s="2" t="s">
        <v>62</v>
      </c>
      <c r="AI2238" s="2" t="s">
        <v>11975</v>
      </c>
      <c r="AJ2238" s="2" t="s">
        <v>65</v>
      </c>
      <c r="AK2238" s="2" t="s">
        <v>10853</v>
      </c>
      <c r="AL2238" s="2" t="s">
        <v>10854</v>
      </c>
      <c r="AM2238" s="2" t="s">
        <v>11976</v>
      </c>
      <c r="AN2238" s="2" t="s">
        <v>62</v>
      </c>
      <c r="AO2238" s="2" t="s">
        <v>62</v>
      </c>
      <c r="AP2238" s="2" t="s">
        <v>62</v>
      </c>
      <c r="AQ2238" s="2" t="s">
        <v>62</v>
      </c>
      <c r="AR2238" s="2" t="s">
        <v>62</v>
      </c>
      <c r="AS2238" s="2" t="s">
        <v>62</v>
      </c>
      <c r="AT2238" s="2" t="s">
        <v>62</v>
      </c>
      <c r="AU2238" s="2" t="s">
        <v>10856</v>
      </c>
      <c r="AV2238" s="2" t="s">
        <v>11977</v>
      </c>
      <c r="AW2238" s="2">
        <v>1544.3</v>
      </c>
      <c r="AX2238" s="3">
        <v>41037</v>
      </c>
      <c r="AY2238" s="2" t="str">
        <f>TEXT(TRUNC(AW2238/60/60),"00")</f>
        <v>00</v>
      </c>
      <c r="AZ2238" s="2" t="str">
        <f>TEXT(TRUNC((AW2238-AY2238*60*60)/60),"00")</f>
        <v>25</v>
      </c>
      <c r="BA2238" s="2" t="str">
        <f>TEXT(TRUNC((AW2238-AY2238*60*60-AZ2238*60)),"00")</f>
        <v>44</v>
      </c>
      <c r="BB2238" s="3">
        <v>41037</v>
      </c>
      <c r="BC2238" s="2" t="s">
        <v>11978</v>
      </c>
      <c r="BD2238" s="3">
        <v>41037</v>
      </c>
      <c r="BE2238" s="3">
        <v>41037</v>
      </c>
      <c r="BF2238" s="2" t="s">
        <v>62</v>
      </c>
    </row>
    <row r="2239" spans="1:58" x14ac:dyDescent="0.25">
      <c r="A2239" s="2" t="s">
        <v>11986</v>
      </c>
      <c r="B2239" s="2" t="s">
        <v>11987</v>
      </c>
      <c r="C2239" s="2" t="s">
        <v>59</v>
      </c>
      <c r="D2239" s="2" t="s">
        <v>11988</v>
      </c>
      <c r="E2239" s="2" t="s">
        <v>11989</v>
      </c>
      <c r="F2239" s="2" t="s">
        <v>62</v>
      </c>
      <c r="G2239" s="2" t="s">
        <v>62</v>
      </c>
      <c r="H2239" s="2" t="s">
        <v>62</v>
      </c>
      <c r="I2239" s="2" t="s">
        <v>62</v>
      </c>
      <c r="J2239" s="2" t="s">
        <v>62</v>
      </c>
      <c r="K2239" s="2" t="s">
        <v>62</v>
      </c>
      <c r="L2239" s="2" t="s">
        <v>62</v>
      </c>
      <c r="M2239" s="2" t="s">
        <v>62</v>
      </c>
      <c r="N2239" s="2" t="s">
        <v>62</v>
      </c>
      <c r="O2239" s="2" t="s">
        <v>62</v>
      </c>
      <c r="P2239" s="2" t="s">
        <v>62</v>
      </c>
      <c r="Q2239" s="2" t="s">
        <v>62</v>
      </c>
      <c r="R2239" s="2" t="s">
        <v>62</v>
      </c>
      <c r="S2239" s="2" t="s">
        <v>62</v>
      </c>
      <c r="T2239" s="2" t="s">
        <v>62</v>
      </c>
      <c r="U2239" s="2" t="s">
        <v>62</v>
      </c>
      <c r="V2239" s="2" t="s">
        <v>62</v>
      </c>
      <c r="W2239" s="2" t="s">
        <v>62</v>
      </c>
      <c r="X2239" s="2" t="s">
        <v>62</v>
      </c>
      <c r="Y2239" s="2" t="s">
        <v>62</v>
      </c>
      <c r="Z2239" s="2" t="s">
        <v>62</v>
      </c>
      <c r="AA2239" s="2" t="s">
        <v>5596</v>
      </c>
      <c r="AB2239" s="2" t="s">
        <v>62</v>
      </c>
      <c r="AC2239" s="2" t="s">
        <v>62</v>
      </c>
      <c r="AD2239" s="2" t="s">
        <v>62</v>
      </c>
      <c r="AE2239" s="2" t="s">
        <v>62</v>
      </c>
      <c r="AF2239" s="2" t="s">
        <v>62</v>
      </c>
      <c r="AG2239" s="2" t="s">
        <v>62</v>
      </c>
      <c r="AH2239" s="2" t="s">
        <v>62</v>
      </c>
      <c r="AI2239" s="2" t="s">
        <v>11990</v>
      </c>
      <c r="AJ2239" s="2" t="s">
        <v>65</v>
      </c>
      <c r="AK2239" s="2" t="s">
        <v>10853</v>
      </c>
      <c r="AL2239" s="2" t="s">
        <v>10854</v>
      </c>
      <c r="AM2239" s="2" t="s">
        <v>11991</v>
      </c>
      <c r="AN2239" s="2" t="s">
        <v>62</v>
      </c>
      <c r="AO2239" s="2" t="s">
        <v>62</v>
      </c>
      <c r="AP2239" s="2" t="s">
        <v>62</v>
      </c>
      <c r="AQ2239" s="2" t="s">
        <v>62</v>
      </c>
      <c r="AR2239" s="2" t="s">
        <v>62</v>
      </c>
      <c r="AS2239" s="2" t="s">
        <v>62</v>
      </c>
      <c r="AT2239" s="2" t="s">
        <v>62</v>
      </c>
      <c r="AU2239" s="2" t="s">
        <v>10856</v>
      </c>
      <c r="AV2239" s="2" t="s">
        <v>11992</v>
      </c>
      <c r="AW2239" s="2">
        <v>1499.9</v>
      </c>
      <c r="AX2239" s="3">
        <v>41037</v>
      </c>
      <c r="AY2239" s="2" t="str">
        <f>TEXT(TRUNC(AW2239/60/60),"00")</f>
        <v>00</v>
      </c>
      <c r="AZ2239" s="2" t="str">
        <f>TEXT(TRUNC((AW2239-AY2239*60*60)/60),"00")</f>
        <v>24</v>
      </c>
      <c r="BA2239" s="2" t="str">
        <f>TEXT(TRUNC((AW2239-AY2239*60*60-AZ2239*60)),"00")</f>
        <v>59</v>
      </c>
      <c r="BB2239" s="3">
        <v>41037</v>
      </c>
      <c r="BC2239" s="2" t="s">
        <v>11993</v>
      </c>
      <c r="BD2239" s="3">
        <v>41037</v>
      </c>
      <c r="BE2239" s="3">
        <v>41037</v>
      </c>
      <c r="BF2239" s="2" t="s">
        <v>62</v>
      </c>
    </row>
    <row r="2240" spans="1:58" x14ac:dyDescent="0.25">
      <c r="A2240" s="2" t="s">
        <v>12168</v>
      </c>
      <c r="B2240" s="2" t="s">
        <v>12169</v>
      </c>
      <c r="C2240" s="2" t="s">
        <v>89</v>
      </c>
      <c r="D2240" s="2" t="s">
        <v>12170</v>
      </c>
      <c r="E2240" s="2" t="s">
        <v>12171</v>
      </c>
      <c r="F2240" s="2" t="s">
        <v>89</v>
      </c>
      <c r="G2240" s="2" t="s">
        <v>12172</v>
      </c>
      <c r="H2240" s="2" t="s">
        <v>12173</v>
      </c>
      <c r="I2240" s="2" t="s">
        <v>62</v>
      </c>
      <c r="J2240" s="2" t="s">
        <v>62</v>
      </c>
      <c r="K2240" s="2" t="s">
        <v>62</v>
      </c>
      <c r="L2240" s="2" t="s">
        <v>62</v>
      </c>
      <c r="M2240" s="2" t="s">
        <v>62</v>
      </c>
      <c r="N2240" s="2" t="s">
        <v>62</v>
      </c>
      <c r="O2240" s="2" t="s">
        <v>62</v>
      </c>
      <c r="P2240" s="2" t="s">
        <v>62</v>
      </c>
      <c r="Q2240" s="2" t="s">
        <v>62</v>
      </c>
      <c r="R2240" s="2" t="s">
        <v>62</v>
      </c>
      <c r="S2240" s="2" t="s">
        <v>62</v>
      </c>
      <c r="T2240" s="2" t="s">
        <v>62</v>
      </c>
      <c r="U2240" s="2" t="s">
        <v>62</v>
      </c>
      <c r="V2240" s="2" t="s">
        <v>62</v>
      </c>
      <c r="W2240" s="2" t="s">
        <v>62</v>
      </c>
      <c r="X2240" s="2" t="s">
        <v>62</v>
      </c>
      <c r="Y2240" s="2" t="s">
        <v>62</v>
      </c>
      <c r="Z2240" s="2" t="s">
        <v>62</v>
      </c>
      <c r="AA2240" s="2" t="s">
        <v>10667</v>
      </c>
      <c r="AB2240" s="2" t="s">
        <v>12174</v>
      </c>
      <c r="AC2240" s="2" t="s">
        <v>62</v>
      </c>
      <c r="AD2240" s="2" t="s">
        <v>62</v>
      </c>
      <c r="AE2240" s="2" t="s">
        <v>62</v>
      </c>
      <c r="AF2240" s="2" t="s">
        <v>62</v>
      </c>
      <c r="AG2240" s="2" t="s">
        <v>62</v>
      </c>
      <c r="AH2240" s="2" t="s">
        <v>62</v>
      </c>
      <c r="AI2240" s="2" t="s">
        <v>12175</v>
      </c>
      <c r="AJ2240" s="2" t="s">
        <v>65</v>
      </c>
      <c r="AK2240" s="2" t="s">
        <v>10853</v>
      </c>
      <c r="AL2240" s="2" t="s">
        <v>10854</v>
      </c>
      <c r="AM2240" s="2" t="s">
        <v>12176</v>
      </c>
      <c r="AN2240" s="2" t="s">
        <v>12177</v>
      </c>
      <c r="AO2240" s="2" t="s">
        <v>62</v>
      </c>
      <c r="AP2240" s="2" t="s">
        <v>62</v>
      </c>
      <c r="AQ2240" s="2" t="s">
        <v>62</v>
      </c>
      <c r="AR2240" s="2" t="s">
        <v>62</v>
      </c>
      <c r="AS2240" s="2" t="s">
        <v>62</v>
      </c>
      <c r="AT2240" s="2" t="s">
        <v>62</v>
      </c>
      <c r="AU2240" s="2" t="s">
        <v>10856</v>
      </c>
      <c r="AV2240" s="2" t="s">
        <v>12178</v>
      </c>
      <c r="AW2240" s="2">
        <v>1744.2</v>
      </c>
      <c r="AX2240" s="3">
        <v>41037</v>
      </c>
      <c r="AY2240" s="2" t="str">
        <f>TEXT(TRUNC(AW2240/60/60),"00")</f>
        <v>00</v>
      </c>
      <c r="AZ2240" s="2" t="str">
        <f>TEXT(TRUNC((AW2240-AY2240*60*60)/60),"00")</f>
        <v>29</v>
      </c>
      <c r="BA2240" s="2" t="str">
        <f>TEXT(TRUNC((AW2240-AY2240*60*60-AZ2240*60)),"00")</f>
        <v>04</v>
      </c>
      <c r="BB2240" s="3">
        <v>41037</v>
      </c>
      <c r="BC2240" s="2" t="s">
        <v>12179</v>
      </c>
      <c r="BD2240" s="3">
        <v>41037</v>
      </c>
      <c r="BE2240" s="3">
        <v>41037</v>
      </c>
      <c r="BF2240" s="2" t="s">
        <v>62</v>
      </c>
    </row>
    <row r="2241" spans="1:58" x14ac:dyDescent="0.25">
      <c r="A2241" s="2" t="s">
        <v>12180</v>
      </c>
      <c r="B2241" s="2" t="s">
        <v>12181</v>
      </c>
      <c r="C2241" s="2" t="s">
        <v>59</v>
      </c>
      <c r="D2241" s="2" t="s">
        <v>1216</v>
      </c>
      <c r="E2241" s="2" t="s">
        <v>5050</v>
      </c>
      <c r="F2241" s="2" t="s">
        <v>62</v>
      </c>
      <c r="G2241" s="2" t="s">
        <v>62</v>
      </c>
      <c r="H2241" s="2" t="s">
        <v>62</v>
      </c>
      <c r="I2241" s="2" t="s">
        <v>62</v>
      </c>
      <c r="J2241" s="2" t="s">
        <v>62</v>
      </c>
      <c r="K2241" s="2" t="s">
        <v>62</v>
      </c>
      <c r="L2241" s="2" t="s">
        <v>62</v>
      </c>
      <c r="M2241" s="2" t="s">
        <v>62</v>
      </c>
      <c r="N2241" s="2" t="s">
        <v>62</v>
      </c>
      <c r="O2241" s="2" t="s">
        <v>62</v>
      </c>
      <c r="P2241" s="2" t="s">
        <v>62</v>
      </c>
      <c r="Q2241" s="2" t="s">
        <v>62</v>
      </c>
      <c r="R2241" s="2" t="s">
        <v>62</v>
      </c>
      <c r="S2241" s="2" t="s">
        <v>62</v>
      </c>
      <c r="T2241" s="2" t="s">
        <v>62</v>
      </c>
      <c r="U2241" s="2" t="s">
        <v>62</v>
      </c>
      <c r="V2241" s="2" t="s">
        <v>62</v>
      </c>
      <c r="W2241" s="2" t="s">
        <v>62</v>
      </c>
      <c r="X2241" s="2" t="s">
        <v>62</v>
      </c>
      <c r="Y2241" s="2" t="s">
        <v>62</v>
      </c>
      <c r="Z2241" s="2" t="s">
        <v>62</v>
      </c>
      <c r="AA2241" s="2" t="s">
        <v>5924</v>
      </c>
      <c r="AB2241" s="2" t="s">
        <v>62</v>
      </c>
      <c r="AC2241" s="2" t="s">
        <v>62</v>
      </c>
      <c r="AD2241" s="2" t="s">
        <v>62</v>
      </c>
      <c r="AE2241" s="2" t="s">
        <v>62</v>
      </c>
      <c r="AF2241" s="2" t="s">
        <v>62</v>
      </c>
      <c r="AG2241" s="2" t="s">
        <v>62</v>
      </c>
      <c r="AH2241" s="2" t="s">
        <v>62</v>
      </c>
      <c r="AI2241" s="2" t="s">
        <v>12182</v>
      </c>
      <c r="AJ2241" s="2" t="s">
        <v>65</v>
      </c>
      <c r="AK2241" s="2" t="s">
        <v>10690</v>
      </c>
      <c r="AL2241" s="2" t="s">
        <v>10400</v>
      </c>
      <c r="AM2241" s="2" t="s">
        <v>12183</v>
      </c>
      <c r="AN2241" s="2" t="s">
        <v>62</v>
      </c>
      <c r="AO2241" s="2" t="s">
        <v>62</v>
      </c>
      <c r="AP2241" s="2" t="s">
        <v>62</v>
      </c>
      <c r="AQ2241" s="2" t="s">
        <v>62</v>
      </c>
      <c r="AR2241" s="2" t="s">
        <v>62</v>
      </c>
      <c r="AS2241" s="2" t="s">
        <v>62</v>
      </c>
      <c r="AT2241" s="2" t="s">
        <v>62</v>
      </c>
      <c r="AU2241" s="2" t="s">
        <v>10692</v>
      </c>
      <c r="AV2241" s="2" t="s">
        <v>12184</v>
      </c>
      <c r="AW2241" s="2">
        <v>3114.1</v>
      </c>
      <c r="AX2241" s="3">
        <v>41002</v>
      </c>
      <c r="AY2241" s="2" t="str">
        <f>TEXT(TRUNC(AW2241/60/60),"00")</f>
        <v>00</v>
      </c>
      <c r="AZ2241" s="2" t="str">
        <f>TEXT(TRUNC((AW2241-AY2241*60*60)/60),"00")</f>
        <v>51</v>
      </c>
      <c r="BA2241" s="2" t="str">
        <f>TEXT(TRUNC((AW2241-AY2241*60*60-AZ2241*60)),"00")</f>
        <v>54</v>
      </c>
      <c r="BB2241" s="3">
        <v>41031</v>
      </c>
      <c r="BC2241" s="2" t="s">
        <v>12185</v>
      </c>
      <c r="BD2241" s="3">
        <v>41002</v>
      </c>
      <c r="BE2241" s="3">
        <v>44584</v>
      </c>
      <c r="BF2241" s="2" t="s">
        <v>62</v>
      </c>
    </row>
    <row r="2242" spans="1:58" x14ac:dyDescent="0.25">
      <c r="A2242" s="2" t="s">
        <v>12037</v>
      </c>
      <c r="B2242" s="2" t="s">
        <v>12038</v>
      </c>
      <c r="C2242" s="2" t="s">
        <v>89</v>
      </c>
      <c r="D2242" s="2" t="s">
        <v>12039</v>
      </c>
      <c r="E2242" s="2" t="s">
        <v>12040</v>
      </c>
      <c r="F2242" s="2" t="s">
        <v>62</v>
      </c>
      <c r="G2242" s="2" t="s">
        <v>62</v>
      </c>
      <c r="H2242" s="2" t="s">
        <v>62</v>
      </c>
      <c r="I2242" s="2" t="s">
        <v>62</v>
      </c>
      <c r="J2242" s="2" t="s">
        <v>62</v>
      </c>
      <c r="K2242" s="2" t="s">
        <v>62</v>
      </c>
      <c r="L2242" s="2" t="s">
        <v>62</v>
      </c>
      <c r="M2242" s="2" t="s">
        <v>62</v>
      </c>
      <c r="N2242" s="2" t="s">
        <v>62</v>
      </c>
      <c r="O2242" s="2" t="s">
        <v>62</v>
      </c>
      <c r="P2242" s="2" t="s">
        <v>62</v>
      </c>
      <c r="Q2242" s="2" t="s">
        <v>62</v>
      </c>
      <c r="R2242" s="2" t="s">
        <v>62</v>
      </c>
      <c r="S2242" s="2" t="s">
        <v>62</v>
      </c>
      <c r="T2242" s="2" t="s">
        <v>62</v>
      </c>
      <c r="U2242" s="2" t="s">
        <v>62</v>
      </c>
      <c r="V2242" s="2" t="s">
        <v>62</v>
      </c>
      <c r="W2242" s="2" t="s">
        <v>62</v>
      </c>
      <c r="X2242" s="2" t="s">
        <v>62</v>
      </c>
      <c r="Y2242" s="2" t="s">
        <v>62</v>
      </c>
      <c r="Z2242" s="2" t="s">
        <v>62</v>
      </c>
      <c r="AA2242" s="2" t="s">
        <v>12041</v>
      </c>
      <c r="AB2242" s="2" t="s">
        <v>62</v>
      </c>
      <c r="AC2242" s="2" t="s">
        <v>62</v>
      </c>
      <c r="AD2242" s="2" t="s">
        <v>62</v>
      </c>
      <c r="AE2242" s="2" t="s">
        <v>62</v>
      </c>
      <c r="AF2242" s="2" t="s">
        <v>62</v>
      </c>
      <c r="AG2242" s="2" t="s">
        <v>62</v>
      </c>
      <c r="AH2242" s="2" t="s">
        <v>62</v>
      </c>
      <c r="AI2242" s="2" t="s">
        <v>12042</v>
      </c>
      <c r="AJ2242" s="2" t="s">
        <v>65</v>
      </c>
      <c r="AK2242" s="2" t="s">
        <v>10690</v>
      </c>
      <c r="AL2242" s="2" t="s">
        <v>10400</v>
      </c>
      <c r="AM2242" s="2" t="s">
        <v>12043</v>
      </c>
      <c r="AN2242" s="2" t="s">
        <v>62</v>
      </c>
      <c r="AO2242" s="2" t="s">
        <v>62</v>
      </c>
      <c r="AP2242" s="2" t="s">
        <v>62</v>
      </c>
      <c r="AQ2242" s="2" t="s">
        <v>62</v>
      </c>
      <c r="AR2242" s="2" t="s">
        <v>62</v>
      </c>
      <c r="AS2242" s="2" t="s">
        <v>62</v>
      </c>
      <c r="AT2242" s="2" t="s">
        <v>62</v>
      </c>
      <c r="AU2242" s="2" t="s">
        <v>10692</v>
      </c>
      <c r="AV2242" s="2" t="s">
        <v>12044</v>
      </c>
      <c r="AW2242" s="2">
        <v>2544.5</v>
      </c>
      <c r="AX2242" s="3">
        <v>41002</v>
      </c>
      <c r="AY2242" s="2" t="str">
        <f>TEXT(TRUNC(AW2242/60/60),"00")</f>
        <v>00</v>
      </c>
      <c r="AZ2242" s="2" t="str">
        <f>TEXT(TRUNC((AW2242-AY2242*60*60)/60),"00")</f>
        <v>42</v>
      </c>
      <c r="BA2242" s="2" t="str">
        <f>TEXT(TRUNC((AW2242-AY2242*60*60-AZ2242*60)),"00")</f>
        <v>24</v>
      </c>
      <c r="BB2242" s="3">
        <v>41028</v>
      </c>
      <c r="BC2242" s="2" t="s">
        <v>12045</v>
      </c>
      <c r="BD2242" s="3">
        <v>41002</v>
      </c>
      <c r="BE2242" s="3">
        <v>41028</v>
      </c>
      <c r="BF2242" s="2" t="s">
        <v>62</v>
      </c>
    </row>
    <row r="2243" spans="1:58" x14ac:dyDescent="0.25">
      <c r="A2243" s="2" t="s">
        <v>11548</v>
      </c>
      <c r="B2243" s="2" t="s">
        <v>11549</v>
      </c>
      <c r="C2243" s="2" t="s">
        <v>59</v>
      </c>
      <c r="D2243" s="2" t="s">
        <v>11550</v>
      </c>
      <c r="E2243" s="2" t="s">
        <v>11551</v>
      </c>
      <c r="F2243" s="2" t="s">
        <v>62</v>
      </c>
      <c r="G2243" s="2" t="s">
        <v>62</v>
      </c>
      <c r="H2243" s="2" t="s">
        <v>62</v>
      </c>
      <c r="I2243" s="2" t="s">
        <v>62</v>
      </c>
      <c r="J2243" s="2" t="s">
        <v>62</v>
      </c>
      <c r="K2243" s="2" t="s">
        <v>62</v>
      </c>
      <c r="L2243" s="2" t="s">
        <v>62</v>
      </c>
      <c r="M2243" s="2" t="s">
        <v>62</v>
      </c>
      <c r="N2243" s="2" t="s">
        <v>62</v>
      </c>
      <c r="O2243" s="2" t="s">
        <v>62</v>
      </c>
      <c r="P2243" s="2" t="s">
        <v>62</v>
      </c>
      <c r="Q2243" s="2" t="s">
        <v>62</v>
      </c>
      <c r="R2243" s="2" t="s">
        <v>62</v>
      </c>
      <c r="S2243" s="2" t="s">
        <v>62</v>
      </c>
      <c r="T2243" s="2" t="s">
        <v>62</v>
      </c>
      <c r="U2243" s="2" t="s">
        <v>62</v>
      </c>
      <c r="V2243" s="2" t="s">
        <v>62</v>
      </c>
      <c r="W2243" s="2" t="s">
        <v>62</v>
      </c>
      <c r="X2243" s="2" t="s">
        <v>62</v>
      </c>
      <c r="Y2243" s="2" t="s">
        <v>62</v>
      </c>
      <c r="Z2243" s="2" t="s">
        <v>62</v>
      </c>
      <c r="AA2243" s="2" t="s">
        <v>11552</v>
      </c>
      <c r="AB2243" s="2" t="s">
        <v>62</v>
      </c>
      <c r="AC2243" s="2" t="s">
        <v>62</v>
      </c>
      <c r="AD2243" s="2" t="s">
        <v>62</v>
      </c>
      <c r="AE2243" s="2" t="s">
        <v>62</v>
      </c>
      <c r="AF2243" s="2" t="s">
        <v>62</v>
      </c>
      <c r="AG2243" s="2" t="s">
        <v>62</v>
      </c>
      <c r="AH2243" s="2" t="s">
        <v>62</v>
      </c>
      <c r="AI2243" s="2" t="s">
        <v>11553</v>
      </c>
      <c r="AJ2243" s="2" t="s">
        <v>65</v>
      </c>
      <c r="AK2243" s="2" t="s">
        <v>10690</v>
      </c>
      <c r="AL2243" s="2" t="s">
        <v>10400</v>
      </c>
      <c r="AM2243" s="2" t="s">
        <v>11554</v>
      </c>
      <c r="AN2243" s="2" t="s">
        <v>62</v>
      </c>
      <c r="AO2243" s="2" t="s">
        <v>62</v>
      </c>
      <c r="AP2243" s="2" t="s">
        <v>62</v>
      </c>
      <c r="AQ2243" s="2" t="s">
        <v>62</v>
      </c>
      <c r="AR2243" s="2" t="s">
        <v>62</v>
      </c>
      <c r="AS2243" s="2" t="s">
        <v>62</v>
      </c>
      <c r="AT2243" s="2" t="s">
        <v>62</v>
      </c>
      <c r="AU2243" s="2" t="s">
        <v>10692</v>
      </c>
      <c r="AV2243" s="2" t="s">
        <v>11555</v>
      </c>
      <c r="AW2243" s="2">
        <v>3997.3</v>
      </c>
      <c r="AX2243" s="3">
        <v>41002</v>
      </c>
      <c r="AY2243" s="2" t="str">
        <f>TEXT(TRUNC(AW2243/60/60),"00")</f>
        <v>01</v>
      </c>
      <c r="AZ2243" s="2" t="str">
        <f>TEXT(TRUNC((AW2243-AY2243*60*60)/60),"00")</f>
        <v>06</v>
      </c>
      <c r="BA2243" s="2" t="str">
        <f>TEXT(TRUNC((AW2243-AY2243*60*60-AZ2243*60)),"00")</f>
        <v>37</v>
      </c>
      <c r="BB2243" s="3">
        <v>41008</v>
      </c>
      <c r="BC2243" s="2" t="s">
        <v>11556</v>
      </c>
      <c r="BD2243" s="3">
        <v>41002</v>
      </c>
      <c r="BE2243" s="3">
        <v>41008</v>
      </c>
      <c r="BF2243" s="2" t="s">
        <v>62</v>
      </c>
    </row>
    <row r="2244" spans="1:58" x14ac:dyDescent="0.25">
      <c r="A2244" s="2" t="s">
        <v>11372</v>
      </c>
      <c r="B2244" s="2" t="s">
        <v>11373</v>
      </c>
      <c r="C2244" s="2" t="s">
        <v>1539</v>
      </c>
      <c r="D2244" s="2" t="s">
        <v>357</v>
      </c>
      <c r="E2244" s="2" t="s">
        <v>4504</v>
      </c>
      <c r="F2244" s="2" t="s">
        <v>62</v>
      </c>
      <c r="G2244" s="2" t="s">
        <v>62</v>
      </c>
      <c r="H2244" s="2" t="s">
        <v>62</v>
      </c>
      <c r="I2244" s="2" t="s">
        <v>62</v>
      </c>
      <c r="J2244" s="2" t="s">
        <v>62</v>
      </c>
      <c r="K2244" s="2" t="s">
        <v>62</v>
      </c>
      <c r="L2244" s="2" t="s">
        <v>62</v>
      </c>
      <c r="M2244" s="2" t="s">
        <v>62</v>
      </c>
      <c r="N2244" s="2" t="s">
        <v>62</v>
      </c>
      <c r="O2244" s="2" t="s">
        <v>62</v>
      </c>
      <c r="P2244" s="2" t="s">
        <v>62</v>
      </c>
      <c r="Q2244" s="2" t="s">
        <v>62</v>
      </c>
      <c r="R2244" s="2" t="s">
        <v>62</v>
      </c>
      <c r="S2244" s="2" t="s">
        <v>62</v>
      </c>
      <c r="T2244" s="2" t="s">
        <v>62</v>
      </c>
      <c r="U2244" s="2" t="s">
        <v>62</v>
      </c>
      <c r="V2244" s="2" t="s">
        <v>62</v>
      </c>
      <c r="W2244" s="2" t="s">
        <v>62</v>
      </c>
      <c r="X2244" s="2" t="s">
        <v>62</v>
      </c>
      <c r="Y2244" s="2" t="s">
        <v>62</v>
      </c>
      <c r="Z2244" s="2" t="s">
        <v>62</v>
      </c>
      <c r="AA2244" s="2" t="s">
        <v>11374</v>
      </c>
      <c r="AB2244" s="2" t="s">
        <v>62</v>
      </c>
      <c r="AC2244" s="2" t="s">
        <v>62</v>
      </c>
      <c r="AD2244" s="2" t="s">
        <v>62</v>
      </c>
      <c r="AE2244" s="2" t="s">
        <v>62</v>
      </c>
      <c r="AF2244" s="2" t="s">
        <v>62</v>
      </c>
      <c r="AG2244" s="2" t="s">
        <v>62</v>
      </c>
      <c r="AH2244" s="2" t="s">
        <v>62</v>
      </c>
      <c r="AI2244" s="2" t="s">
        <v>11375</v>
      </c>
      <c r="AJ2244" s="2" t="s">
        <v>65</v>
      </c>
      <c r="AK2244" s="2" t="s">
        <v>10701</v>
      </c>
      <c r="AL2244" s="2" t="s">
        <v>10702</v>
      </c>
      <c r="AM2244" s="2" t="s">
        <v>11376</v>
      </c>
      <c r="AN2244" s="2" t="s">
        <v>62</v>
      </c>
      <c r="AO2244" s="2" t="s">
        <v>62</v>
      </c>
      <c r="AP2244" s="2" t="s">
        <v>62</v>
      </c>
      <c r="AQ2244" s="2" t="s">
        <v>62</v>
      </c>
      <c r="AR2244" s="2" t="s">
        <v>62</v>
      </c>
      <c r="AS2244" s="2" t="s">
        <v>62</v>
      </c>
      <c r="AT2244" s="2" t="s">
        <v>62</v>
      </c>
      <c r="AU2244" s="2" t="s">
        <v>10704</v>
      </c>
      <c r="AV2244" s="2" t="s">
        <v>11377</v>
      </c>
      <c r="AW2244" s="2">
        <v>936.3</v>
      </c>
      <c r="AX2244" s="3">
        <v>40969</v>
      </c>
      <c r="AY2244" s="2" t="str">
        <f>TEXT(TRUNC(AW2244/60/60),"00")</f>
        <v>00</v>
      </c>
      <c r="AZ2244" s="2" t="str">
        <f>TEXT(TRUNC((AW2244-AY2244*60*60)/60),"00")</f>
        <v>15</v>
      </c>
      <c r="BA2244" s="2" t="str">
        <f>TEXT(TRUNC((AW2244-AY2244*60*60-AZ2244*60)),"00")</f>
        <v>36</v>
      </c>
      <c r="BB2244" s="3">
        <v>41008</v>
      </c>
      <c r="BC2244" s="2" t="s">
        <v>11378</v>
      </c>
      <c r="BD2244" s="3">
        <v>40969</v>
      </c>
      <c r="BE2244" s="3">
        <v>41008</v>
      </c>
      <c r="BF2244" s="2" t="s">
        <v>62</v>
      </c>
    </row>
    <row r="2245" spans="1:58" x14ac:dyDescent="0.25">
      <c r="A2245" s="2" t="s">
        <v>11712</v>
      </c>
      <c r="B2245" s="2" t="s">
        <v>11713</v>
      </c>
      <c r="C2245" s="2" t="s">
        <v>59</v>
      </c>
      <c r="D2245" s="2" t="s">
        <v>11714</v>
      </c>
      <c r="E2245" s="2" t="s">
        <v>11715</v>
      </c>
      <c r="F2245" s="2" t="s">
        <v>62</v>
      </c>
      <c r="G2245" s="2" t="s">
        <v>62</v>
      </c>
      <c r="H2245" s="2" t="s">
        <v>62</v>
      </c>
      <c r="I2245" s="2" t="s">
        <v>62</v>
      </c>
      <c r="J2245" s="2" t="s">
        <v>62</v>
      </c>
      <c r="K2245" s="2" t="s">
        <v>62</v>
      </c>
      <c r="L2245" s="2" t="s">
        <v>62</v>
      </c>
      <c r="M2245" s="2" t="s">
        <v>62</v>
      </c>
      <c r="N2245" s="2" t="s">
        <v>62</v>
      </c>
      <c r="O2245" s="2" t="s">
        <v>62</v>
      </c>
      <c r="P2245" s="2" t="s">
        <v>62</v>
      </c>
      <c r="Q2245" s="2" t="s">
        <v>62</v>
      </c>
      <c r="R2245" s="2" t="s">
        <v>62</v>
      </c>
      <c r="S2245" s="2" t="s">
        <v>62</v>
      </c>
      <c r="T2245" s="2" t="s">
        <v>62</v>
      </c>
      <c r="U2245" s="2" t="s">
        <v>62</v>
      </c>
      <c r="V2245" s="2" t="s">
        <v>62</v>
      </c>
      <c r="W2245" s="2" t="s">
        <v>62</v>
      </c>
      <c r="X2245" s="2" t="s">
        <v>62</v>
      </c>
      <c r="Y2245" s="2" t="s">
        <v>62</v>
      </c>
      <c r="Z2245" s="2" t="s">
        <v>62</v>
      </c>
      <c r="AA2245" s="2" t="s">
        <v>1948</v>
      </c>
      <c r="AB2245" s="2" t="s">
        <v>62</v>
      </c>
      <c r="AC2245" s="2" t="s">
        <v>62</v>
      </c>
      <c r="AD2245" s="2" t="s">
        <v>62</v>
      </c>
      <c r="AE2245" s="2" t="s">
        <v>62</v>
      </c>
      <c r="AF2245" s="2" t="s">
        <v>62</v>
      </c>
      <c r="AG2245" s="2" t="s">
        <v>62</v>
      </c>
      <c r="AH2245" s="2" t="s">
        <v>62</v>
      </c>
      <c r="AI2245" s="2" t="s">
        <v>11716</v>
      </c>
      <c r="AJ2245" s="2" t="s">
        <v>65</v>
      </c>
      <c r="AK2245" s="2" t="s">
        <v>10690</v>
      </c>
      <c r="AL2245" s="2" t="s">
        <v>10400</v>
      </c>
      <c r="AM2245" s="2" t="s">
        <v>11717</v>
      </c>
      <c r="AN2245" s="2" t="s">
        <v>62</v>
      </c>
      <c r="AO2245" s="2" t="s">
        <v>62</v>
      </c>
      <c r="AP2245" s="2" t="s">
        <v>62</v>
      </c>
      <c r="AQ2245" s="2" t="s">
        <v>62</v>
      </c>
      <c r="AR2245" s="2" t="s">
        <v>62</v>
      </c>
      <c r="AS2245" s="2" t="s">
        <v>62</v>
      </c>
      <c r="AT2245" s="2" t="s">
        <v>62</v>
      </c>
      <c r="AU2245" s="2" t="s">
        <v>10692</v>
      </c>
      <c r="AV2245" s="2" t="s">
        <v>11718</v>
      </c>
      <c r="AW2245" s="2">
        <v>3572.7</v>
      </c>
      <c r="AX2245" s="3">
        <v>41002</v>
      </c>
      <c r="AY2245" s="2" t="str">
        <f>TEXT(TRUNC(AW2245/60/60),"00")</f>
        <v>00</v>
      </c>
      <c r="AZ2245" s="2" t="str">
        <f>TEXT(TRUNC((AW2245-AY2245*60*60)/60),"00")</f>
        <v>59</v>
      </c>
      <c r="BA2245" s="2" t="str">
        <f>TEXT(TRUNC((AW2245-AY2245*60*60-AZ2245*60)),"00")</f>
        <v>32</v>
      </c>
      <c r="BB2245" s="3">
        <v>41004</v>
      </c>
      <c r="BC2245" s="2" t="s">
        <v>11719</v>
      </c>
      <c r="BD2245" s="3">
        <v>41002</v>
      </c>
      <c r="BE2245" s="3">
        <v>41004</v>
      </c>
      <c r="BF2245" s="2" t="s">
        <v>62</v>
      </c>
    </row>
    <row r="2246" spans="1:58" x14ac:dyDescent="0.25">
      <c r="A2246" s="2" t="s">
        <v>9955</v>
      </c>
      <c r="B2246" s="2" t="s">
        <v>9956</v>
      </c>
      <c r="C2246" s="2" t="s">
        <v>59</v>
      </c>
      <c r="D2246" s="2" t="s">
        <v>2721</v>
      </c>
      <c r="E2246" s="2" t="s">
        <v>9957</v>
      </c>
      <c r="F2246" s="2" t="s">
        <v>62</v>
      </c>
      <c r="G2246" s="2" t="s">
        <v>62</v>
      </c>
      <c r="H2246" s="2" t="s">
        <v>62</v>
      </c>
      <c r="I2246" s="2" t="s">
        <v>62</v>
      </c>
      <c r="J2246" s="2" t="s">
        <v>62</v>
      </c>
      <c r="K2246" s="2" t="s">
        <v>62</v>
      </c>
      <c r="L2246" s="2" t="s">
        <v>62</v>
      </c>
      <c r="M2246" s="2" t="s">
        <v>62</v>
      </c>
      <c r="N2246" s="2" t="s">
        <v>62</v>
      </c>
      <c r="O2246" s="2" t="s">
        <v>62</v>
      </c>
      <c r="P2246" s="2" t="s">
        <v>62</v>
      </c>
      <c r="Q2246" s="2" t="s">
        <v>62</v>
      </c>
      <c r="R2246" s="2" t="s">
        <v>62</v>
      </c>
      <c r="S2246" s="2" t="s">
        <v>62</v>
      </c>
      <c r="T2246" s="2" t="s">
        <v>62</v>
      </c>
      <c r="U2246" s="2" t="s">
        <v>62</v>
      </c>
      <c r="V2246" s="2" t="s">
        <v>62</v>
      </c>
      <c r="W2246" s="2" t="s">
        <v>62</v>
      </c>
      <c r="X2246" s="2" t="s">
        <v>62</v>
      </c>
      <c r="Y2246" s="2" t="s">
        <v>62</v>
      </c>
      <c r="Z2246" s="2" t="s">
        <v>62</v>
      </c>
      <c r="AA2246" s="2" t="s">
        <v>6437</v>
      </c>
      <c r="AB2246" s="2" t="s">
        <v>62</v>
      </c>
      <c r="AC2246" s="2" t="s">
        <v>62</v>
      </c>
      <c r="AD2246" s="2" t="s">
        <v>62</v>
      </c>
      <c r="AE2246" s="2" t="s">
        <v>62</v>
      </c>
      <c r="AF2246" s="2" t="s">
        <v>62</v>
      </c>
      <c r="AG2246" s="2" t="s">
        <v>62</v>
      </c>
      <c r="AH2246" s="2" t="s">
        <v>62</v>
      </c>
      <c r="AI2246" s="2" t="s">
        <v>9958</v>
      </c>
      <c r="AJ2246" s="2" t="s">
        <v>65</v>
      </c>
      <c r="AK2246" s="2" t="s">
        <v>9023</v>
      </c>
      <c r="AL2246" s="2" t="s">
        <v>9024</v>
      </c>
      <c r="AM2246" s="2" t="s">
        <v>9959</v>
      </c>
      <c r="AN2246" s="2" t="s">
        <v>62</v>
      </c>
      <c r="AO2246" s="2" t="s">
        <v>62</v>
      </c>
      <c r="AP2246" s="2" t="s">
        <v>62</v>
      </c>
      <c r="AQ2246" s="2" t="s">
        <v>62</v>
      </c>
      <c r="AR2246" s="2" t="s">
        <v>62</v>
      </c>
      <c r="AS2246" s="2" t="s">
        <v>62</v>
      </c>
      <c r="AT2246" s="2" t="s">
        <v>62</v>
      </c>
      <c r="AU2246" s="2" t="s">
        <v>9026</v>
      </c>
      <c r="AV2246" s="2" t="s">
        <v>9960</v>
      </c>
      <c r="AW2246" s="2">
        <v>4347</v>
      </c>
      <c r="AX2246" s="3">
        <v>40548</v>
      </c>
      <c r="AY2246" s="2" t="str">
        <f>TEXT(TRUNC(AW2246/60/60),"00")</f>
        <v>01</v>
      </c>
      <c r="AZ2246" s="2" t="str">
        <f>TEXT(TRUNC((AW2246-AY2246*60*60)/60),"00")</f>
        <v>12</v>
      </c>
      <c r="BA2246" s="2" t="str">
        <f>TEXT(TRUNC((AW2246-AY2246*60*60-AZ2246*60)),"00")</f>
        <v>27</v>
      </c>
      <c r="BB2246" s="3">
        <v>41003</v>
      </c>
      <c r="BC2246" s="2" t="s">
        <v>9961</v>
      </c>
      <c r="BD2246" s="3">
        <v>40548</v>
      </c>
      <c r="BE2246" s="3">
        <v>41003</v>
      </c>
      <c r="BF2246" s="2" t="s">
        <v>62</v>
      </c>
    </row>
    <row r="2247" spans="1:58" x14ac:dyDescent="0.25">
      <c r="A2247" s="2" t="s">
        <v>12028</v>
      </c>
      <c r="B2247" s="2" t="s">
        <v>12029</v>
      </c>
      <c r="C2247" s="2" t="s">
        <v>1539</v>
      </c>
      <c r="D2247" s="2" t="s">
        <v>12030</v>
      </c>
      <c r="E2247" s="2" t="s">
        <v>12031</v>
      </c>
      <c r="F2247" s="2" t="s">
        <v>62</v>
      </c>
      <c r="G2247" s="2" t="s">
        <v>62</v>
      </c>
      <c r="H2247" s="2" t="s">
        <v>62</v>
      </c>
      <c r="I2247" s="2" t="s">
        <v>62</v>
      </c>
      <c r="J2247" s="2" t="s">
        <v>62</v>
      </c>
      <c r="K2247" s="2" t="s">
        <v>62</v>
      </c>
      <c r="L2247" s="2" t="s">
        <v>62</v>
      </c>
      <c r="M2247" s="2" t="s">
        <v>62</v>
      </c>
      <c r="N2247" s="2" t="s">
        <v>62</v>
      </c>
      <c r="O2247" s="2" t="s">
        <v>62</v>
      </c>
      <c r="P2247" s="2" t="s">
        <v>62</v>
      </c>
      <c r="Q2247" s="2" t="s">
        <v>62</v>
      </c>
      <c r="R2247" s="2" t="s">
        <v>62</v>
      </c>
      <c r="S2247" s="2" t="s">
        <v>62</v>
      </c>
      <c r="T2247" s="2" t="s">
        <v>62</v>
      </c>
      <c r="U2247" s="2" t="s">
        <v>62</v>
      </c>
      <c r="V2247" s="2" t="s">
        <v>62</v>
      </c>
      <c r="W2247" s="2" t="s">
        <v>62</v>
      </c>
      <c r="X2247" s="2" t="s">
        <v>62</v>
      </c>
      <c r="Y2247" s="2" t="s">
        <v>62</v>
      </c>
      <c r="Z2247" s="2" t="s">
        <v>62</v>
      </c>
      <c r="AA2247" s="2" t="s">
        <v>12032</v>
      </c>
      <c r="AB2247" s="2" t="s">
        <v>62</v>
      </c>
      <c r="AC2247" s="2" t="s">
        <v>62</v>
      </c>
      <c r="AD2247" s="2" t="s">
        <v>62</v>
      </c>
      <c r="AE2247" s="2" t="s">
        <v>62</v>
      </c>
      <c r="AF2247" s="2" t="s">
        <v>62</v>
      </c>
      <c r="AG2247" s="2" t="s">
        <v>62</v>
      </c>
      <c r="AH2247" s="2" t="s">
        <v>62</v>
      </c>
      <c r="AI2247" s="2" t="s">
        <v>12033</v>
      </c>
      <c r="AJ2247" s="2" t="s">
        <v>65</v>
      </c>
      <c r="AK2247" s="2" t="s">
        <v>11252</v>
      </c>
      <c r="AL2247" s="2" t="s">
        <v>11253</v>
      </c>
      <c r="AM2247" s="2" t="s">
        <v>12034</v>
      </c>
      <c r="AN2247" s="2" t="s">
        <v>62</v>
      </c>
      <c r="AO2247" s="2" t="s">
        <v>62</v>
      </c>
      <c r="AP2247" s="2" t="s">
        <v>62</v>
      </c>
      <c r="AQ2247" s="2" t="s">
        <v>62</v>
      </c>
      <c r="AR2247" s="2" t="s">
        <v>62</v>
      </c>
      <c r="AS2247" s="2" t="s">
        <v>62</v>
      </c>
      <c r="AT2247" s="2" t="s">
        <v>62</v>
      </c>
      <c r="AU2247" s="2" t="s">
        <v>11255</v>
      </c>
      <c r="AV2247" s="2" t="s">
        <v>12035</v>
      </c>
      <c r="AW2247" s="2">
        <v>2474.4</v>
      </c>
      <c r="AX2247" s="3">
        <v>40997</v>
      </c>
      <c r="AY2247" s="2" t="str">
        <f>TEXT(TRUNC(AW2247/60/60),"00")</f>
        <v>00</v>
      </c>
      <c r="AZ2247" s="2" t="str">
        <f>TEXT(TRUNC((AW2247-AY2247*60*60)/60),"00")</f>
        <v>41</v>
      </c>
      <c r="BA2247" s="2" t="str">
        <f>TEXT(TRUNC((AW2247-AY2247*60*60-AZ2247*60)),"00")</f>
        <v>14</v>
      </c>
      <c r="BB2247" s="3">
        <v>41003</v>
      </c>
      <c r="BC2247" s="2" t="s">
        <v>12036</v>
      </c>
      <c r="BD2247" s="3">
        <v>40997</v>
      </c>
      <c r="BE2247" s="3">
        <v>41003</v>
      </c>
      <c r="BF2247" s="2" t="s">
        <v>62</v>
      </c>
    </row>
    <row r="2248" spans="1:58" x14ac:dyDescent="0.25">
      <c r="A2248" s="2" t="s">
        <v>10824</v>
      </c>
      <c r="B2248" s="2" t="s">
        <v>10825</v>
      </c>
      <c r="C2248" s="2" t="s">
        <v>59</v>
      </c>
      <c r="D2248" s="2" t="s">
        <v>4990</v>
      </c>
      <c r="E2248" s="2" t="s">
        <v>10826</v>
      </c>
      <c r="F2248" s="2" t="s">
        <v>62</v>
      </c>
      <c r="G2248" s="2" t="s">
        <v>62</v>
      </c>
      <c r="H2248" s="2" t="s">
        <v>62</v>
      </c>
      <c r="I2248" s="2" t="s">
        <v>62</v>
      </c>
      <c r="J2248" s="2" t="s">
        <v>62</v>
      </c>
      <c r="K2248" s="2" t="s">
        <v>62</v>
      </c>
      <c r="L2248" s="2" t="s">
        <v>62</v>
      </c>
      <c r="M2248" s="2" t="s">
        <v>62</v>
      </c>
      <c r="N2248" s="2" t="s">
        <v>62</v>
      </c>
      <c r="O2248" s="2" t="s">
        <v>62</v>
      </c>
      <c r="P2248" s="2" t="s">
        <v>62</v>
      </c>
      <c r="Q2248" s="2" t="s">
        <v>62</v>
      </c>
      <c r="R2248" s="2" t="s">
        <v>62</v>
      </c>
      <c r="S2248" s="2" t="s">
        <v>62</v>
      </c>
      <c r="T2248" s="2" t="s">
        <v>62</v>
      </c>
      <c r="U2248" s="2" t="s">
        <v>62</v>
      </c>
      <c r="V2248" s="2" t="s">
        <v>62</v>
      </c>
      <c r="W2248" s="2" t="s">
        <v>62</v>
      </c>
      <c r="X2248" s="2" t="s">
        <v>62</v>
      </c>
      <c r="Y2248" s="2" t="s">
        <v>62</v>
      </c>
      <c r="Z2248" s="2" t="s">
        <v>62</v>
      </c>
      <c r="AA2248" s="2" t="s">
        <v>10827</v>
      </c>
      <c r="AB2248" s="2" t="s">
        <v>62</v>
      </c>
      <c r="AC2248" s="2" t="s">
        <v>62</v>
      </c>
      <c r="AD2248" s="2" t="s">
        <v>62</v>
      </c>
      <c r="AE2248" s="2" t="s">
        <v>62</v>
      </c>
      <c r="AF2248" s="2" t="s">
        <v>62</v>
      </c>
      <c r="AG2248" s="2" t="s">
        <v>62</v>
      </c>
      <c r="AH2248" s="2" t="s">
        <v>62</v>
      </c>
      <c r="AI2248" s="2" t="s">
        <v>10828</v>
      </c>
      <c r="AJ2248" s="2" t="s">
        <v>65</v>
      </c>
      <c r="AK2248" s="2" t="s">
        <v>10690</v>
      </c>
      <c r="AL2248" s="2" t="s">
        <v>10400</v>
      </c>
      <c r="AM2248" s="2" t="s">
        <v>10829</v>
      </c>
      <c r="AN2248" s="2" t="s">
        <v>62</v>
      </c>
      <c r="AO2248" s="2" t="s">
        <v>62</v>
      </c>
      <c r="AP2248" s="2" t="s">
        <v>62</v>
      </c>
      <c r="AQ2248" s="2" t="s">
        <v>62</v>
      </c>
      <c r="AR2248" s="2" t="s">
        <v>62</v>
      </c>
      <c r="AS2248" s="2" t="s">
        <v>62</v>
      </c>
      <c r="AT2248" s="2" t="s">
        <v>62</v>
      </c>
      <c r="AU2248" s="2" t="s">
        <v>10692</v>
      </c>
      <c r="AV2248" s="2" t="s">
        <v>10830</v>
      </c>
      <c r="AW2248" s="2">
        <v>2680.5</v>
      </c>
      <c r="AX2248" s="3">
        <v>41002</v>
      </c>
      <c r="AY2248" s="2" t="str">
        <f>TEXT(TRUNC(AW2248/60/60),"00")</f>
        <v>00</v>
      </c>
      <c r="AZ2248" s="2" t="str">
        <f>TEXT(TRUNC((AW2248-AY2248*60*60)/60),"00")</f>
        <v>44</v>
      </c>
      <c r="BA2248" s="2" t="str">
        <f>TEXT(TRUNC((AW2248-AY2248*60*60-AZ2248*60)),"00")</f>
        <v>40</v>
      </c>
      <c r="BB2248" s="3">
        <v>41002</v>
      </c>
      <c r="BC2248" s="2" t="s">
        <v>10831</v>
      </c>
      <c r="BD2248" s="3">
        <v>41002</v>
      </c>
      <c r="BE2248" s="3">
        <v>41002</v>
      </c>
      <c r="BF2248" s="2" t="s">
        <v>62</v>
      </c>
    </row>
    <row r="2249" spans="1:58" x14ac:dyDescent="0.25">
      <c r="A2249" s="2" t="s">
        <v>10957</v>
      </c>
      <c r="B2249" s="2" t="s">
        <v>10958</v>
      </c>
      <c r="C2249" s="2" t="s">
        <v>59</v>
      </c>
      <c r="D2249" s="2" t="s">
        <v>8053</v>
      </c>
      <c r="E2249" s="2" t="s">
        <v>1815</v>
      </c>
      <c r="F2249" s="2" t="s">
        <v>62</v>
      </c>
      <c r="G2249" s="2" t="s">
        <v>62</v>
      </c>
      <c r="H2249" s="2" t="s">
        <v>62</v>
      </c>
      <c r="I2249" s="2" t="s">
        <v>62</v>
      </c>
      <c r="J2249" s="2" t="s">
        <v>62</v>
      </c>
      <c r="K2249" s="2" t="s">
        <v>62</v>
      </c>
      <c r="L2249" s="2" t="s">
        <v>62</v>
      </c>
      <c r="M2249" s="2" t="s">
        <v>62</v>
      </c>
      <c r="N2249" s="2" t="s">
        <v>62</v>
      </c>
      <c r="O2249" s="2" t="s">
        <v>62</v>
      </c>
      <c r="P2249" s="2" t="s">
        <v>62</v>
      </c>
      <c r="Q2249" s="2" t="s">
        <v>62</v>
      </c>
      <c r="R2249" s="2" t="s">
        <v>62</v>
      </c>
      <c r="S2249" s="2" t="s">
        <v>62</v>
      </c>
      <c r="T2249" s="2" t="s">
        <v>62</v>
      </c>
      <c r="U2249" s="2" t="s">
        <v>62</v>
      </c>
      <c r="V2249" s="2" t="s">
        <v>62</v>
      </c>
      <c r="W2249" s="2" t="s">
        <v>62</v>
      </c>
      <c r="X2249" s="2" t="s">
        <v>62</v>
      </c>
      <c r="Y2249" s="2" t="s">
        <v>62</v>
      </c>
      <c r="Z2249" s="2" t="s">
        <v>62</v>
      </c>
      <c r="AA2249" s="2" t="s">
        <v>153</v>
      </c>
      <c r="AB2249" s="2" t="s">
        <v>62</v>
      </c>
      <c r="AC2249" s="2" t="s">
        <v>62</v>
      </c>
      <c r="AD2249" s="2" t="s">
        <v>62</v>
      </c>
      <c r="AE2249" s="2" t="s">
        <v>62</v>
      </c>
      <c r="AF2249" s="2" t="s">
        <v>62</v>
      </c>
      <c r="AG2249" s="2" t="s">
        <v>62</v>
      </c>
      <c r="AH2249" s="2" t="s">
        <v>62</v>
      </c>
      <c r="AI2249" s="2" t="s">
        <v>10959</v>
      </c>
      <c r="AJ2249" s="2" t="s">
        <v>65</v>
      </c>
      <c r="AK2249" s="2" t="s">
        <v>10690</v>
      </c>
      <c r="AL2249" s="2" t="s">
        <v>10400</v>
      </c>
      <c r="AM2249" s="2" t="s">
        <v>10960</v>
      </c>
      <c r="AN2249" s="2" t="s">
        <v>62</v>
      </c>
      <c r="AO2249" s="2" t="s">
        <v>62</v>
      </c>
      <c r="AP2249" s="2" t="s">
        <v>62</v>
      </c>
      <c r="AQ2249" s="2" t="s">
        <v>62</v>
      </c>
      <c r="AR2249" s="2" t="s">
        <v>62</v>
      </c>
      <c r="AS2249" s="2" t="s">
        <v>62</v>
      </c>
      <c r="AT2249" s="2" t="s">
        <v>62</v>
      </c>
      <c r="AU2249" s="2" t="s">
        <v>10692</v>
      </c>
      <c r="AV2249" s="2" t="s">
        <v>10961</v>
      </c>
      <c r="AW2249" s="2">
        <v>1309.7</v>
      </c>
      <c r="AX2249" s="3">
        <v>41002</v>
      </c>
      <c r="AY2249" s="2" t="str">
        <f>TEXT(TRUNC(AW2249/60/60),"00")</f>
        <v>00</v>
      </c>
      <c r="AZ2249" s="2" t="str">
        <f>TEXT(TRUNC((AW2249-AY2249*60*60)/60),"00")</f>
        <v>21</v>
      </c>
      <c r="BA2249" s="2" t="str">
        <f>TEXT(TRUNC((AW2249-AY2249*60*60-AZ2249*60)),"00")</f>
        <v>49</v>
      </c>
      <c r="BB2249" s="3">
        <v>41002</v>
      </c>
      <c r="BC2249" s="2" t="s">
        <v>10962</v>
      </c>
      <c r="BD2249" s="3">
        <v>41002</v>
      </c>
      <c r="BE2249" s="3">
        <v>41002</v>
      </c>
      <c r="BF2249" s="2" t="s">
        <v>62</v>
      </c>
    </row>
    <row r="2250" spans="1:58" x14ac:dyDescent="0.25">
      <c r="A2250" s="2" t="s">
        <v>11379</v>
      </c>
      <c r="B2250" s="2" t="s">
        <v>11380</v>
      </c>
      <c r="C2250" s="2" t="s">
        <v>59</v>
      </c>
      <c r="D2250" s="2" t="s">
        <v>11381</v>
      </c>
      <c r="E2250" s="2" t="s">
        <v>11382</v>
      </c>
      <c r="F2250" s="2" t="s">
        <v>62</v>
      </c>
      <c r="G2250" s="2" t="s">
        <v>62</v>
      </c>
      <c r="H2250" s="2" t="s">
        <v>62</v>
      </c>
      <c r="I2250" s="2" t="s">
        <v>62</v>
      </c>
      <c r="J2250" s="2" t="s">
        <v>62</v>
      </c>
      <c r="K2250" s="2" t="s">
        <v>62</v>
      </c>
      <c r="L2250" s="2" t="s">
        <v>62</v>
      </c>
      <c r="M2250" s="2" t="s">
        <v>62</v>
      </c>
      <c r="N2250" s="2" t="s">
        <v>62</v>
      </c>
      <c r="O2250" s="2" t="s">
        <v>62</v>
      </c>
      <c r="P2250" s="2" t="s">
        <v>62</v>
      </c>
      <c r="Q2250" s="2" t="s">
        <v>62</v>
      </c>
      <c r="R2250" s="2" t="s">
        <v>62</v>
      </c>
      <c r="S2250" s="2" t="s">
        <v>62</v>
      </c>
      <c r="T2250" s="2" t="s">
        <v>62</v>
      </c>
      <c r="U2250" s="2" t="s">
        <v>62</v>
      </c>
      <c r="V2250" s="2" t="s">
        <v>62</v>
      </c>
      <c r="W2250" s="2" t="s">
        <v>62</v>
      </c>
      <c r="X2250" s="2" t="s">
        <v>62</v>
      </c>
      <c r="Y2250" s="2" t="s">
        <v>62</v>
      </c>
      <c r="Z2250" s="2" t="s">
        <v>62</v>
      </c>
      <c r="AA2250" s="2" t="s">
        <v>11383</v>
      </c>
      <c r="AB2250" s="2" t="s">
        <v>62</v>
      </c>
      <c r="AC2250" s="2" t="s">
        <v>62</v>
      </c>
      <c r="AD2250" s="2" t="s">
        <v>62</v>
      </c>
      <c r="AE2250" s="2" t="s">
        <v>62</v>
      </c>
      <c r="AF2250" s="2" t="s">
        <v>62</v>
      </c>
      <c r="AG2250" s="2" t="s">
        <v>62</v>
      </c>
      <c r="AH2250" s="2" t="s">
        <v>62</v>
      </c>
      <c r="AI2250" s="2" t="s">
        <v>11384</v>
      </c>
      <c r="AJ2250" s="2" t="s">
        <v>65</v>
      </c>
      <c r="AK2250" s="2" t="s">
        <v>10690</v>
      </c>
      <c r="AL2250" s="2" t="s">
        <v>10400</v>
      </c>
      <c r="AM2250" s="2" t="s">
        <v>11385</v>
      </c>
      <c r="AN2250" s="2" t="s">
        <v>62</v>
      </c>
      <c r="AO2250" s="2" t="s">
        <v>62</v>
      </c>
      <c r="AP2250" s="2" t="s">
        <v>62</v>
      </c>
      <c r="AQ2250" s="2" t="s">
        <v>62</v>
      </c>
      <c r="AR2250" s="2" t="s">
        <v>62</v>
      </c>
      <c r="AS2250" s="2" t="s">
        <v>62</v>
      </c>
      <c r="AT2250" s="2" t="s">
        <v>62</v>
      </c>
      <c r="AU2250" s="2" t="s">
        <v>10692</v>
      </c>
      <c r="AV2250" s="2" t="s">
        <v>11386</v>
      </c>
      <c r="AW2250" s="2">
        <v>2457.5</v>
      </c>
      <c r="AX2250" s="3">
        <v>41002</v>
      </c>
      <c r="AY2250" s="2" t="str">
        <f>TEXT(TRUNC(AW2250/60/60),"00")</f>
        <v>00</v>
      </c>
      <c r="AZ2250" s="2" t="str">
        <f>TEXT(TRUNC((AW2250-AY2250*60*60)/60),"00")</f>
        <v>40</v>
      </c>
      <c r="BA2250" s="2" t="str">
        <f>TEXT(TRUNC((AW2250-AY2250*60*60-AZ2250*60)),"00")</f>
        <v>57</v>
      </c>
      <c r="BB2250" s="3">
        <v>41002</v>
      </c>
      <c r="BC2250" s="2" t="s">
        <v>11387</v>
      </c>
      <c r="BD2250" s="3">
        <v>41002</v>
      </c>
      <c r="BE2250" s="3">
        <v>41002</v>
      </c>
      <c r="BF2250" s="2" t="s">
        <v>62</v>
      </c>
    </row>
    <row r="2251" spans="1:58" x14ac:dyDescent="0.25">
      <c r="A2251" s="2" t="s">
        <v>11410</v>
      </c>
      <c r="B2251" s="2" t="s">
        <v>11411</v>
      </c>
      <c r="C2251" s="2" t="s">
        <v>89</v>
      </c>
      <c r="D2251" s="2" t="s">
        <v>8403</v>
      </c>
      <c r="E2251" s="2" t="s">
        <v>4955</v>
      </c>
      <c r="F2251" s="2" t="s">
        <v>62</v>
      </c>
      <c r="G2251" s="2" t="s">
        <v>62</v>
      </c>
      <c r="H2251" s="2" t="s">
        <v>62</v>
      </c>
      <c r="I2251" s="2" t="s">
        <v>62</v>
      </c>
      <c r="J2251" s="2" t="s">
        <v>62</v>
      </c>
      <c r="K2251" s="2" t="s">
        <v>62</v>
      </c>
      <c r="L2251" s="2" t="s">
        <v>62</v>
      </c>
      <c r="M2251" s="2" t="s">
        <v>62</v>
      </c>
      <c r="N2251" s="2" t="s">
        <v>62</v>
      </c>
      <c r="O2251" s="2" t="s">
        <v>62</v>
      </c>
      <c r="P2251" s="2" t="s">
        <v>62</v>
      </c>
      <c r="Q2251" s="2" t="s">
        <v>62</v>
      </c>
      <c r="R2251" s="2" t="s">
        <v>62</v>
      </c>
      <c r="S2251" s="2" t="s">
        <v>62</v>
      </c>
      <c r="T2251" s="2" t="s">
        <v>62</v>
      </c>
      <c r="U2251" s="2" t="s">
        <v>62</v>
      </c>
      <c r="V2251" s="2" t="s">
        <v>62</v>
      </c>
      <c r="W2251" s="2" t="s">
        <v>62</v>
      </c>
      <c r="X2251" s="2" t="s">
        <v>62</v>
      </c>
      <c r="Y2251" s="2" t="s">
        <v>62</v>
      </c>
      <c r="Z2251" s="2" t="s">
        <v>62</v>
      </c>
      <c r="AA2251" s="2" t="s">
        <v>10879</v>
      </c>
      <c r="AB2251" s="2" t="s">
        <v>62</v>
      </c>
      <c r="AC2251" s="2" t="s">
        <v>62</v>
      </c>
      <c r="AD2251" s="2" t="s">
        <v>62</v>
      </c>
      <c r="AE2251" s="2" t="s">
        <v>62</v>
      </c>
      <c r="AF2251" s="2" t="s">
        <v>62</v>
      </c>
      <c r="AG2251" s="2" t="s">
        <v>62</v>
      </c>
      <c r="AH2251" s="2" t="s">
        <v>62</v>
      </c>
      <c r="AI2251" s="2" t="s">
        <v>11412</v>
      </c>
      <c r="AJ2251" s="2" t="s">
        <v>65</v>
      </c>
      <c r="AK2251" s="2" t="s">
        <v>10690</v>
      </c>
      <c r="AL2251" s="2" t="s">
        <v>10400</v>
      </c>
      <c r="AM2251" s="2" t="s">
        <v>11413</v>
      </c>
      <c r="AN2251" s="2" t="s">
        <v>62</v>
      </c>
      <c r="AO2251" s="2" t="s">
        <v>62</v>
      </c>
      <c r="AP2251" s="2" t="s">
        <v>62</v>
      </c>
      <c r="AQ2251" s="2" t="s">
        <v>62</v>
      </c>
      <c r="AR2251" s="2" t="s">
        <v>62</v>
      </c>
      <c r="AS2251" s="2" t="s">
        <v>62</v>
      </c>
      <c r="AT2251" s="2" t="s">
        <v>62</v>
      </c>
      <c r="AU2251" s="2" t="s">
        <v>10692</v>
      </c>
      <c r="AV2251" s="2" t="s">
        <v>11414</v>
      </c>
      <c r="AW2251" s="2">
        <v>1543.7</v>
      </c>
      <c r="AX2251" s="3">
        <v>41002</v>
      </c>
      <c r="AY2251" s="2" t="str">
        <f>TEXT(TRUNC(AW2251/60/60),"00")</f>
        <v>00</v>
      </c>
      <c r="AZ2251" s="2" t="str">
        <f>TEXT(TRUNC((AW2251-AY2251*60*60)/60),"00")</f>
        <v>25</v>
      </c>
      <c r="BA2251" s="2" t="str">
        <f>TEXT(TRUNC((AW2251-AY2251*60*60-AZ2251*60)),"00")</f>
        <v>43</v>
      </c>
      <c r="BB2251" s="3">
        <v>41002</v>
      </c>
      <c r="BC2251" s="2" t="s">
        <v>11415</v>
      </c>
      <c r="BD2251" s="3">
        <v>41002</v>
      </c>
      <c r="BE2251" s="3">
        <v>41002</v>
      </c>
      <c r="BF2251" s="2" t="s">
        <v>62</v>
      </c>
    </row>
    <row r="2252" spans="1:58" x14ac:dyDescent="0.25">
      <c r="A2252" s="2" t="s">
        <v>11416</v>
      </c>
      <c r="B2252" s="2" t="s">
        <v>11417</v>
      </c>
      <c r="C2252" s="2" t="s">
        <v>89</v>
      </c>
      <c r="D2252" s="2" t="s">
        <v>11418</v>
      </c>
      <c r="E2252" s="2" t="s">
        <v>11419</v>
      </c>
      <c r="F2252" s="2" t="s">
        <v>62</v>
      </c>
      <c r="G2252" s="2" t="s">
        <v>62</v>
      </c>
      <c r="H2252" s="2" t="s">
        <v>62</v>
      </c>
      <c r="I2252" s="2" t="s">
        <v>62</v>
      </c>
      <c r="J2252" s="2" t="s">
        <v>62</v>
      </c>
      <c r="K2252" s="2" t="s">
        <v>62</v>
      </c>
      <c r="L2252" s="2" t="s">
        <v>62</v>
      </c>
      <c r="M2252" s="2" t="s">
        <v>62</v>
      </c>
      <c r="N2252" s="2" t="s">
        <v>62</v>
      </c>
      <c r="O2252" s="2" t="s">
        <v>62</v>
      </c>
      <c r="P2252" s="2" t="s">
        <v>62</v>
      </c>
      <c r="Q2252" s="2" t="s">
        <v>62</v>
      </c>
      <c r="R2252" s="2" t="s">
        <v>62</v>
      </c>
      <c r="S2252" s="2" t="s">
        <v>62</v>
      </c>
      <c r="T2252" s="2" t="s">
        <v>62</v>
      </c>
      <c r="U2252" s="2" t="s">
        <v>62</v>
      </c>
      <c r="V2252" s="2" t="s">
        <v>62</v>
      </c>
      <c r="W2252" s="2" t="s">
        <v>62</v>
      </c>
      <c r="X2252" s="2" t="s">
        <v>62</v>
      </c>
      <c r="Y2252" s="2" t="s">
        <v>62</v>
      </c>
      <c r="Z2252" s="2" t="s">
        <v>62</v>
      </c>
      <c r="AA2252" s="2" t="s">
        <v>10247</v>
      </c>
      <c r="AB2252" s="2" t="s">
        <v>62</v>
      </c>
      <c r="AC2252" s="2" t="s">
        <v>62</v>
      </c>
      <c r="AD2252" s="2" t="s">
        <v>62</v>
      </c>
      <c r="AE2252" s="2" t="s">
        <v>62</v>
      </c>
      <c r="AF2252" s="2" t="s">
        <v>62</v>
      </c>
      <c r="AG2252" s="2" t="s">
        <v>62</v>
      </c>
      <c r="AH2252" s="2" t="s">
        <v>62</v>
      </c>
      <c r="AI2252" s="2" t="s">
        <v>11420</v>
      </c>
      <c r="AJ2252" s="2" t="s">
        <v>65</v>
      </c>
      <c r="AK2252" s="2" t="s">
        <v>10690</v>
      </c>
      <c r="AL2252" s="2" t="s">
        <v>10400</v>
      </c>
      <c r="AM2252" s="2" t="s">
        <v>11421</v>
      </c>
      <c r="AN2252" s="2" t="s">
        <v>62</v>
      </c>
      <c r="AO2252" s="2" t="s">
        <v>62</v>
      </c>
      <c r="AP2252" s="2" t="s">
        <v>62</v>
      </c>
      <c r="AQ2252" s="2" t="s">
        <v>62</v>
      </c>
      <c r="AR2252" s="2" t="s">
        <v>62</v>
      </c>
      <c r="AS2252" s="2" t="s">
        <v>62</v>
      </c>
      <c r="AT2252" s="2" t="s">
        <v>62</v>
      </c>
      <c r="AU2252" s="2" t="s">
        <v>10692</v>
      </c>
      <c r="AV2252" s="2" t="s">
        <v>11422</v>
      </c>
      <c r="AW2252" s="2">
        <v>2243.9</v>
      </c>
      <c r="AX2252" s="3">
        <v>41002</v>
      </c>
      <c r="AY2252" s="2" t="str">
        <f>TEXT(TRUNC(AW2252/60/60),"00")</f>
        <v>00</v>
      </c>
      <c r="AZ2252" s="2" t="str">
        <f>TEXT(TRUNC((AW2252-AY2252*60*60)/60),"00")</f>
        <v>37</v>
      </c>
      <c r="BA2252" s="2" t="str">
        <f>TEXT(TRUNC((AW2252-AY2252*60*60-AZ2252*60)),"00")</f>
        <v>23</v>
      </c>
      <c r="BB2252" s="3">
        <v>41002</v>
      </c>
      <c r="BC2252" s="2" t="s">
        <v>11423</v>
      </c>
      <c r="BD2252" s="3">
        <v>41002</v>
      </c>
      <c r="BE2252" s="3">
        <v>41002</v>
      </c>
      <c r="BF2252" s="2" t="s">
        <v>62</v>
      </c>
    </row>
    <row r="2253" spans="1:58" x14ac:dyDescent="0.25">
      <c r="A2253" s="2" t="s">
        <v>11591</v>
      </c>
      <c r="B2253" s="2" t="s">
        <v>11592</v>
      </c>
      <c r="C2253" s="2" t="s">
        <v>59</v>
      </c>
      <c r="D2253" s="2" t="s">
        <v>9138</v>
      </c>
      <c r="E2253" s="2" t="s">
        <v>4310</v>
      </c>
      <c r="F2253" s="2" t="s">
        <v>62</v>
      </c>
      <c r="G2253" s="2" t="s">
        <v>62</v>
      </c>
      <c r="H2253" s="2" t="s">
        <v>62</v>
      </c>
      <c r="I2253" s="2" t="s">
        <v>62</v>
      </c>
      <c r="J2253" s="2" t="s">
        <v>62</v>
      </c>
      <c r="K2253" s="2" t="s">
        <v>62</v>
      </c>
      <c r="L2253" s="2" t="s">
        <v>62</v>
      </c>
      <c r="M2253" s="2" t="s">
        <v>62</v>
      </c>
      <c r="N2253" s="2" t="s">
        <v>62</v>
      </c>
      <c r="O2253" s="2" t="s">
        <v>62</v>
      </c>
      <c r="P2253" s="2" t="s">
        <v>62</v>
      </c>
      <c r="Q2253" s="2" t="s">
        <v>62</v>
      </c>
      <c r="R2253" s="2" t="s">
        <v>62</v>
      </c>
      <c r="S2253" s="2" t="s">
        <v>62</v>
      </c>
      <c r="T2253" s="2" t="s">
        <v>62</v>
      </c>
      <c r="U2253" s="2" t="s">
        <v>62</v>
      </c>
      <c r="V2253" s="2" t="s">
        <v>62</v>
      </c>
      <c r="W2253" s="2" t="s">
        <v>62</v>
      </c>
      <c r="X2253" s="2" t="s">
        <v>62</v>
      </c>
      <c r="Y2253" s="2" t="s">
        <v>62</v>
      </c>
      <c r="Z2253" s="2" t="s">
        <v>62</v>
      </c>
      <c r="AA2253" s="2" t="s">
        <v>9139</v>
      </c>
      <c r="AB2253" s="2" t="s">
        <v>62</v>
      </c>
      <c r="AC2253" s="2" t="s">
        <v>62</v>
      </c>
      <c r="AD2253" s="2" t="s">
        <v>62</v>
      </c>
      <c r="AE2253" s="2" t="s">
        <v>62</v>
      </c>
      <c r="AF2253" s="2" t="s">
        <v>62</v>
      </c>
      <c r="AG2253" s="2" t="s">
        <v>62</v>
      </c>
      <c r="AH2253" s="2" t="s">
        <v>62</v>
      </c>
      <c r="AI2253" s="2" t="s">
        <v>11593</v>
      </c>
      <c r="AJ2253" s="2" t="s">
        <v>65</v>
      </c>
      <c r="AK2253" s="2" t="s">
        <v>10690</v>
      </c>
      <c r="AL2253" s="2" t="s">
        <v>10400</v>
      </c>
      <c r="AM2253" s="2" t="s">
        <v>9143</v>
      </c>
      <c r="AN2253" s="2" t="s">
        <v>62</v>
      </c>
      <c r="AO2253" s="2" t="s">
        <v>62</v>
      </c>
      <c r="AP2253" s="2" t="s">
        <v>62</v>
      </c>
      <c r="AQ2253" s="2" t="s">
        <v>62</v>
      </c>
      <c r="AR2253" s="2" t="s">
        <v>62</v>
      </c>
      <c r="AS2253" s="2" t="s">
        <v>62</v>
      </c>
      <c r="AT2253" s="2" t="s">
        <v>62</v>
      </c>
      <c r="AU2253" s="2" t="s">
        <v>10692</v>
      </c>
      <c r="AV2253" s="2" t="s">
        <v>11594</v>
      </c>
      <c r="AW2253" s="2">
        <v>3165.8</v>
      </c>
      <c r="AX2253" s="3">
        <v>41002</v>
      </c>
      <c r="AY2253" s="2" t="str">
        <f>TEXT(TRUNC(AW2253/60/60),"00")</f>
        <v>00</v>
      </c>
      <c r="AZ2253" s="2" t="str">
        <f>TEXT(TRUNC((AW2253-AY2253*60*60)/60),"00")</f>
        <v>52</v>
      </c>
      <c r="BA2253" s="2" t="str">
        <f>TEXT(TRUNC((AW2253-AY2253*60*60-AZ2253*60)),"00")</f>
        <v>45</v>
      </c>
      <c r="BB2253" s="3">
        <v>41002</v>
      </c>
      <c r="BC2253" s="2" t="s">
        <v>11595</v>
      </c>
      <c r="BD2253" s="3">
        <v>41002</v>
      </c>
      <c r="BE2253" s="3">
        <v>41002</v>
      </c>
      <c r="BF2253" s="2" t="s">
        <v>62</v>
      </c>
    </row>
    <row r="2254" spans="1:58" x14ac:dyDescent="0.25">
      <c r="A2254" s="2" t="s">
        <v>11617</v>
      </c>
      <c r="B2254" s="2" t="s">
        <v>11618</v>
      </c>
      <c r="C2254" s="2" t="s">
        <v>59</v>
      </c>
      <c r="D2254" s="2" t="s">
        <v>357</v>
      </c>
      <c r="E2254" s="2" t="s">
        <v>11619</v>
      </c>
      <c r="F2254" s="2" t="s">
        <v>62</v>
      </c>
      <c r="G2254" s="2" t="s">
        <v>62</v>
      </c>
      <c r="H2254" s="2" t="s">
        <v>62</v>
      </c>
      <c r="I2254" s="2" t="s">
        <v>62</v>
      </c>
      <c r="J2254" s="2" t="s">
        <v>62</v>
      </c>
      <c r="K2254" s="2" t="s">
        <v>62</v>
      </c>
      <c r="L2254" s="2" t="s">
        <v>62</v>
      </c>
      <c r="M2254" s="2" t="s">
        <v>62</v>
      </c>
      <c r="N2254" s="2" t="s">
        <v>62</v>
      </c>
      <c r="O2254" s="2" t="s">
        <v>62</v>
      </c>
      <c r="P2254" s="2" t="s">
        <v>62</v>
      </c>
      <c r="Q2254" s="2" t="s">
        <v>62</v>
      </c>
      <c r="R2254" s="2" t="s">
        <v>62</v>
      </c>
      <c r="S2254" s="2" t="s">
        <v>62</v>
      </c>
      <c r="T2254" s="2" t="s">
        <v>62</v>
      </c>
      <c r="U2254" s="2" t="s">
        <v>62</v>
      </c>
      <c r="V2254" s="2" t="s">
        <v>62</v>
      </c>
      <c r="W2254" s="2" t="s">
        <v>62</v>
      </c>
      <c r="X2254" s="2" t="s">
        <v>62</v>
      </c>
      <c r="Y2254" s="2" t="s">
        <v>62</v>
      </c>
      <c r="Z2254" s="2" t="s">
        <v>62</v>
      </c>
      <c r="AA2254" s="2" t="s">
        <v>11620</v>
      </c>
      <c r="AB2254" s="2" t="s">
        <v>62</v>
      </c>
      <c r="AC2254" s="2" t="s">
        <v>62</v>
      </c>
      <c r="AD2254" s="2" t="s">
        <v>62</v>
      </c>
      <c r="AE2254" s="2" t="s">
        <v>62</v>
      </c>
      <c r="AF2254" s="2" t="s">
        <v>62</v>
      </c>
      <c r="AG2254" s="2" t="s">
        <v>62</v>
      </c>
      <c r="AH2254" s="2" t="s">
        <v>62</v>
      </c>
      <c r="AI2254" s="2" t="s">
        <v>11621</v>
      </c>
      <c r="AJ2254" s="2" t="s">
        <v>65</v>
      </c>
      <c r="AK2254" s="2" t="s">
        <v>10690</v>
      </c>
      <c r="AL2254" s="2" t="s">
        <v>10400</v>
      </c>
      <c r="AM2254" s="2" t="s">
        <v>11622</v>
      </c>
      <c r="AN2254" s="2" t="s">
        <v>62</v>
      </c>
      <c r="AO2254" s="2" t="s">
        <v>62</v>
      </c>
      <c r="AP2254" s="2" t="s">
        <v>62</v>
      </c>
      <c r="AQ2254" s="2" t="s">
        <v>62</v>
      </c>
      <c r="AR2254" s="2" t="s">
        <v>62</v>
      </c>
      <c r="AS2254" s="2" t="s">
        <v>62</v>
      </c>
      <c r="AT2254" s="2" t="s">
        <v>62</v>
      </c>
      <c r="AU2254" s="2" t="s">
        <v>10692</v>
      </c>
      <c r="AV2254" s="2" t="s">
        <v>11623</v>
      </c>
      <c r="AW2254" s="2">
        <v>1946</v>
      </c>
      <c r="AX2254" s="3">
        <v>41002</v>
      </c>
      <c r="AY2254" s="2" t="str">
        <f>TEXT(TRUNC(AW2254/60/60),"00")</f>
        <v>00</v>
      </c>
      <c r="AZ2254" s="2" t="str">
        <f>TEXT(TRUNC((AW2254-AY2254*60*60)/60),"00")</f>
        <v>32</v>
      </c>
      <c r="BA2254" s="2" t="str">
        <f>TEXT(TRUNC((AW2254-AY2254*60*60-AZ2254*60)),"00")</f>
        <v>26</v>
      </c>
      <c r="BB2254" s="3">
        <v>41002</v>
      </c>
      <c r="BC2254" s="2" t="s">
        <v>11624</v>
      </c>
      <c r="BD2254" s="3">
        <v>41002</v>
      </c>
      <c r="BE2254" s="3">
        <v>41002</v>
      </c>
      <c r="BF2254" s="2" t="s">
        <v>62</v>
      </c>
    </row>
    <row r="2255" spans="1:58" x14ac:dyDescent="0.25">
      <c r="A2255" s="2" t="s">
        <v>11820</v>
      </c>
      <c r="B2255" s="2" t="s">
        <v>11821</v>
      </c>
      <c r="C2255" s="2" t="s">
        <v>59</v>
      </c>
      <c r="D2255" s="2" t="s">
        <v>285</v>
      </c>
      <c r="E2255" s="2" t="s">
        <v>11822</v>
      </c>
      <c r="F2255" s="2" t="s">
        <v>59</v>
      </c>
      <c r="G2255" s="2" t="s">
        <v>6478</v>
      </c>
      <c r="H2255" s="2" t="s">
        <v>11823</v>
      </c>
      <c r="I2255" s="2" t="s">
        <v>62</v>
      </c>
      <c r="J2255" s="2" t="s">
        <v>62</v>
      </c>
      <c r="K2255" s="2" t="s">
        <v>62</v>
      </c>
      <c r="L2255" s="2" t="s">
        <v>62</v>
      </c>
      <c r="M2255" s="2" t="s">
        <v>62</v>
      </c>
      <c r="N2255" s="2" t="s">
        <v>62</v>
      </c>
      <c r="O2255" s="2" t="s">
        <v>62</v>
      </c>
      <c r="P2255" s="2" t="s">
        <v>62</v>
      </c>
      <c r="Q2255" s="2" t="s">
        <v>62</v>
      </c>
      <c r="R2255" s="2" t="s">
        <v>62</v>
      </c>
      <c r="S2255" s="2" t="s">
        <v>62</v>
      </c>
      <c r="T2255" s="2" t="s">
        <v>62</v>
      </c>
      <c r="U2255" s="2" t="s">
        <v>62</v>
      </c>
      <c r="V2255" s="2" t="s">
        <v>62</v>
      </c>
      <c r="W2255" s="2" t="s">
        <v>62</v>
      </c>
      <c r="X2255" s="2" t="s">
        <v>62</v>
      </c>
      <c r="Y2255" s="2" t="s">
        <v>62</v>
      </c>
      <c r="Z2255" s="2" t="s">
        <v>62</v>
      </c>
      <c r="AA2255" s="2" t="s">
        <v>11824</v>
      </c>
      <c r="AB2255" s="2" t="s">
        <v>11824</v>
      </c>
      <c r="AC2255" s="2" t="s">
        <v>62</v>
      </c>
      <c r="AD2255" s="2" t="s">
        <v>62</v>
      </c>
      <c r="AE2255" s="2" t="s">
        <v>62</v>
      </c>
      <c r="AF2255" s="2" t="s">
        <v>62</v>
      </c>
      <c r="AG2255" s="2" t="s">
        <v>62</v>
      </c>
      <c r="AH2255" s="2" t="s">
        <v>62</v>
      </c>
      <c r="AI2255" s="2" t="s">
        <v>11825</v>
      </c>
      <c r="AJ2255" s="2" t="s">
        <v>65</v>
      </c>
      <c r="AK2255" s="2" t="s">
        <v>10690</v>
      </c>
      <c r="AL2255" s="2" t="s">
        <v>10400</v>
      </c>
      <c r="AM2255" s="2" t="s">
        <v>11826</v>
      </c>
      <c r="AN2255" s="2" t="s">
        <v>11827</v>
      </c>
      <c r="AO2255" s="2" t="s">
        <v>62</v>
      </c>
      <c r="AP2255" s="2" t="s">
        <v>62</v>
      </c>
      <c r="AQ2255" s="2" t="s">
        <v>62</v>
      </c>
      <c r="AR2255" s="2" t="s">
        <v>62</v>
      </c>
      <c r="AS2255" s="2" t="s">
        <v>62</v>
      </c>
      <c r="AT2255" s="2" t="s">
        <v>62</v>
      </c>
      <c r="AU2255" s="2" t="s">
        <v>10692</v>
      </c>
      <c r="AV2255" s="2" t="s">
        <v>11828</v>
      </c>
      <c r="AW2255" s="2">
        <v>1684.6</v>
      </c>
      <c r="AX2255" s="3">
        <v>41002</v>
      </c>
      <c r="AY2255" s="2" t="str">
        <f>TEXT(TRUNC(AW2255/60/60),"00")</f>
        <v>00</v>
      </c>
      <c r="AZ2255" s="2" t="str">
        <f>TEXT(TRUNC((AW2255-AY2255*60*60)/60),"00")</f>
        <v>28</v>
      </c>
      <c r="BA2255" s="2" t="str">
        <f>TEXT(TRUNC((AW2255-AY2255*60*60-AZ2255*60)),"00")</f>
        <v>04</v>
      </c>
      <c r="BB2255" s="3">
        <v>41002</v>
      </c>
      <c r="BC2255" s="2" t="s">
        <v>11829</v>
      </c>
      <c r="BD2255" s="3">
        <v>41002</v>
      </c>
      <c r="BE2255" s="3">
        <v>41002</v>
      </c>
      <c r="BF2255" s="2" t="s">
        <v>62</v>
      </c>
    </row>
    <row r="2256" spans="1:58" x14ac:dyDescent="0.25">
      <c r="A2256" s="2" t="s">
        <v>12020</v>
      </c>
      <c r="B2256" s="2" t="s">
        <v>12021</v>
      </c>
      <c r="C2256" s="2" t="s">
        <v>59</v>
      </c>
      <c r="D2256" s="2" t="s">
        <v>12022</v>
      </c>
      <c r="E2256" s="2" t="s">
        <v>12023</v>
      </c>
      <c r="F2256" s="2" t="s">
        <v>62</v>
      </c>
      <c r="G2256" s="2" t="s">
        <v>62</v>
      </c>
      <c r="H2256" s="2" t="s">
        <v>62</v>
      </c>
      <c r="I2256" s="2" t="s">
        <v>62</v>
      </c>
      <c r="J2256" s="2" t="s">
        <v>62</v>
      </c>
      <c r="K2256" s="2" t="s">
        <v>62</v>
      </c>
      <c r="L2256" s="2" t="s">
        <v>62</v>
      </c>
      <c r="M2256" s="2" t="s">
        <v>62</v>
      </c>
      <c r="N2256" s="2" t="s">
        <v>62</v>
      </c>
      <c r="O2256" s="2" t="s">
        <v>62</v>
      </c>
      <c r="P2256" s="2" t="s">
        <v>62</v>
      </c>
      <c r="Q2256" s="2" t="s">
        <v>62</v>
      </c>
      <c r="R2256" s="2" t="s">
        <v>62</v>
      </c>
      <c r="S2256" s="2" t="s">
        <v>62</v>
      </c>
      <c r="T2256" s="2" t="s">
        <v>62</v>
      </c>
      <c r="U2256" s="2" t="s">
        <v>62</v>
      </c>
      <c r="V2256" s="2" t="s">
        <v>62</v>
      </c>
      <c r="W2256" s="2" t="s">
        <v>62</v>
      </c>
      <c r="X2256" s="2" t="s">
        <v>62</v>
      </c>
      <c r="Y2256" s="2" t="s">
        <v>62</v>
      </c>
      <c r="Z2256" s="2" t="s">
        <v>62</v>
      </c>
      <c r="AA2256" s="2" t="s">
        <v>10548</v>
      </c>
      <c r="AB2256" s="2" t="s">
        <v>62</v>
      </c>
      <c r="AC2256" s="2" t="s">
        <v>62</v>
      </c>
      <c r="AD2256" s="2" t="s">
        <v>62</v>
      </c>
      <c r="AE2256" s="2" t="s">
        <v>62</v>
      </c>
      <c r="AF2256" s="2" t="s">
        <v>62</v>
      </c>
      <c r="AG2256" s="2" t="s">
        <v>62</v>
      </c>
      <c r="AH2256" s="2" t="s">
        <v>62</v>
      </c>
      <c r="AI2256" s="2" t="s">
        <v>12024</v>
      </c>
      <c r="AJ2256" s="2" t="s">
        <v>65</v>
      </c>
      <c r="AK2256" s="2" t="s">
        <v>10690</v>
      </c>
      <c r="AL2256" s="2" t="s">
        <v>10400</v>
      </c>
      <c r="AM2256" s="2" t="s">
        <v>12025</v>
      </c>
      <c r="AN2256" s="2" t="s">
        <v>62</v>
      </c>
      <c r="AO2256" s="2" t="s">
        <v>62</v>
      </c>
      <c r="AP2256" s="2" t="s">
        <v>62</v>
      </c>
      <c r="AQ2256" s="2" t="s">
        <v>62</v>
      </c>
      <c r="AR2256" s="2" t="s">
        <v>62</v>
      </c>
      <c r="AS2256" s="2" t="s">
        <v>62</v>
      </c>
      <c r="AT2256" s="2" t="s">
        <v>62</v>
      </c>
      <c r="AU2256" s="2" t="s">
        <v>10692</v>
      </c>
      <c r="AV2256" s="2" t="s">
        <v>12026</v>
      </c>
      <c r="AW2256" s="2">
        <v>2998</v>
      </c>
      <c r="AX2256" s="3">
        <v>41002</v>
      </c>
      <c r="AY2256" s="2" t="str">
        <f>TEXT(TRUNC(AW2256/60/60),"00")</f>
        <v>00</v>
      </c>
      <c r="AZ2256" s="2" t="str">
        <f>TEXT(TRUNC((AW2256-AY2256*60*60)/60),"00")</f>
        <v>49</v>
      </c>
      <c r="BA2256" s="2" t="str">
        <f>TEXT(TRUNC((AW2256-AY2256*60*60-AZ2256*60)),"00")</f>
        <v>58</v>
      </c>
      <c r="BB2256" s="3">
        <v>41002</v>
      </c>
      <c r="BC2256" s="2" t="s">
        <v>12027</v>
      </c>
      <c r="BD2256" s="3">
        <v>41002</v>
      </c>
      <c r="BE2256" s="3">
        <v>41002</v>
      </c>
      <c r="BF2256" s="2" t="s">
        <v>62</v>
      </c>
    </row>
    <row r="2257" spans="1:58" x14ac:dyDescent="0.25">
      <c r="A2257" s="2" t="s">
        <v>12147</v>
      </c>
      <c r="B2257" s="2" t="s">
        <v>12148</v>
      </c>
      <c r="C2257" s="2" t="s">
        <v>1539</v>
      </c>
      <c r="D2257" s="2" t="s">
        <v>357</v>
      </c>
      <c r="E2257" s="2" t="s">
        <v>4504</v>
      </c>
      <c r="F2257" s="2" t="s">
        <v>62</v>
      </c>
      <c r="G2257" s="2" t="s">
        <v>62</v>
      </c>
      <c r="H2257" s="2" t="s">
        <v>62</v>
      </c>
      <c r="I2257" s="2" t="s">
        <v>62</v>
      </c>
      <c r="J2257" s="2" t="s">
        <v>62</v>
      </c>
      <c r="K2257" s="2" t="s">
        <v>62</v>
      </c>
      <c r="L2257" s="2" t="s">
        <v>62</v>
      </c>
      <c r="M2257" s="2" t="s">
        <v>62</v>
      </c>
      <c r="N2257" s="2" t="s">
        <v>62</v>
      </c>
      <c r="O2257" s="2" t="s">
        <v>62</v>
      </c>
      <c r="P2257" s="2" t="s">
        <v>62</v>
      </c>
      <c r="Q2257" s="2" t="s">
        <v>62</v>
      </c>
      <c r="R2257" s="2" t="s">
        <v>62</v>
      </c>
      <c r="S2257" s="2" t="s">
        <v>62</v>
      </c>
      <c r="T2257" s="2" t="s">
        <v>62</v>
      </c>
      <c r="U2257" s="2" t="s">
        <v>62</v>
      </c>
      <c r="V2257" s="2" t="s">
        <v>62</v>
      </c>
      <c r="W2257" s="2" t="s">
        <v>62</v>
      </c>
      <c r="X2257" s="2" t="s">
        <v>62</v>
      </c>
      <c r="Y2257" s="2" t="s">
        <v>62</v>
      </c>
      <c r="Z2257" s="2" t="s">
        <v>62</v>
      </c>
      <c r="AA2257" s="2" t="s">
        <v>11374</v>
      </c>
      <c r="AB2257" s="2" t="s">
        <v>62</v>
      </c>
      <c r="AC2257" s="2" t="s">
        <v>62</v>
      </c>
      <c r="AD2257" s="2" t="s">
        <v>62</v>
      </c>
      <c r="AE2257" s="2" t="s">
        <v>62</v>
      </c>
      <c r="AF2257" s="2" t="s">
        <v>62</v>
      </c>
      <c r="AG2257" s="2" t="s">
        <v>62</v>
      </c>
      <c r="AH2257" s="2" t="s">
        <v>62</v>
      </c>
      <c r="AI2257" s="2" t="s">
        <v>12149</v>
      </c>
      <c r="AJ2257" s="2" t="s">
        <v>65</v>
      </c>
      <c r="AK2257" s="2" t="s">
        <v>10701</v>
      </c>
      <c r="AL2257" s="2" t="s">
        <v>10702</v>
      </c>
      <c r="AM2257" s="2" t="s">
        <v>11376</v>
      </c>
      <c r="AN2257" s="2" t="s">
        <v>62</v>
      </c>
      <c r="AO2257" s="2" t="s">
        <v>62</v>
      </c>
      <c r="AP2257" s="2" t="s">
        <v>62</v>
      </c>
      <c r="AQ2257" s="2" t="s">
        <v>62</v>
      </c>
      <c r="AR2257" s="2" t="s">
        <v>62</v>
      </c>
      <c r="AS2257" s="2" t="s">
        <v>62</v>
      </c>
      <c r="AT2257" s="2" t="s">
        <v>62</v>
      </c>
      <c r="AU2257" s="2" t="s">
        <v>10704</v>
      </c>
      <c r="AV2257" s="2" t="s">
        <v>12150</v>
      </c>
      <c r="AW2257" s="2">
        <v>1049.5</v>
      </c>
      <c r="AX2257" s="3">
        <v>40969</v>
      </c>
      <c r="AY2257" s="2" t="str">
        <f>TEXT(TRUNC(AW2257/60/60),"00")</f>
        <v>00</v>
      </c>
      <c r="AZ2257" s="2" t="str">
        <f>TEXT(TRUNC((AW2257-AY2257*60*60)/60),"00")</f>
        <v>17</v>
      </c>
      <c r="BA2257" s="2" t="str">
        <f>TEXT(TRUNC((AW2257-AY2257*60*60-AZ2257*60)),"00")</f>
        <v>29</v>
      </c>
      <c r="BB2257" s="3">
        <v>41002</v>
      </c>
      <c r="BC2257" s="2" t="s">
        <v>12151</v>
      </c>
      <c r="BD2257" s="3">
        <v>40969</v>
      </c>
      <c r="BE2257" s="3">
        <v>41002</v>
      </c>
      <c r="BF2257" s="2" t="s">
        <v>62</v>
      </c>
    </row>
    <row r="2258" spans="1:58" x14ac:dyDescent="0.25">
      <c r="A2258" s="2" t="s">
        <v>11247</v>
      </c>
      <c r="B2258" s="2" t="s">
        <v>11248</v>
      </c>
      <c r="C2258" s="2" t="s">
        <v>89</v>
      </c>
      <c r="D2258" s="2" t="s">
        <v>8754</v>
      </c>
      <c r="E2258" s="2" t="s">
        <v>11249</v>
      </c>
      <c r="F2258" s="2" t="s">
        <v>62</v>
      </c>
      <c r="G2258" s="2" t="s">
        <v>62</v>
      </c>
      <c r="H2258" s="2" t="s">
        <v>62</v>
      </c>
      <c r="I2258" s="2" t="s">
        <v>62</v>
      </c>
      <c r="J2258" s="2" t="s">
        <v>62</v>
      </c>
      <c r="K2258" s="2" t="s">
        <v>62</v>
      </c>
      <c r="L2258" s="2" t="s">
        <v>62</v>
      </c>
      <c r="M2258" s="2" t="s">
        <v>62</v>
      </c>
      <c r="N2258" s="2" t="s">
        <v>62</v>
      </c>
      <c r="O2258" s="2" t="s">
        <v>62</v>
      </c>
      <c r="P2258" s="2" t="s">
        <v>62</v>
      </c>
      <c r="Q2258" s="2" t="s">
        <v>62</v>
      </c>
      <c r="R2258" s="2" t="s">
        <v>62</v>
      </c>
      <c r="S2258" s="2" t="s">
        <v>62</v>
      </c>
      <c r="T2258" s="2" t="s">
        <v>62</v>
      </c>
      <c r="U2258" s="2" t="s">
        <v>62</v>
      </c>
      <c r="V2258" s="2" t="s">
        <v>62</v>
      </c>
      <c r="W2258" s="2" t="s">
        <v>62</v>
      </c>
      <c r="X2258" s="2" t="s">
        <v>62</v>
      </c>
      <c r="Y2258" s="2" t="s">
        <v>62</v>
      </c>
      <c r="Z2258" s="2" t="s">
        <v>62</v>
      </c>
      <c r="AA2258" s="2" t="s">
        <v>11250</v>
      </c>
      <c r="AB2258" s="2" t="s">
        <v>62</v>
      </c>
      <c r="AC2258" s="2" t="s">
        <v>62</v>
      </c>
      <c r="AD2258" s="2" t="s">
        <v>62</v>
      </c>
      <c r="AE2258" s="2" t="s">
        <v>62</v>
      </c>
      <c r="AF2258" s="2" t="s">
        <v>62</v>
      </c>
      <c r="AG2258" s="2" t="s">
        <v>62</v>
      </c>
      <c r="AH2258" s="2" t="s">
        <v>62</v>
      </c>
      <c r="AI2258" s="2" t="s">
        <v>11251</v>
      </c>
      <c r="AJ2258" s="2" t="s">
        <v>65</v>
      </c>
      <c r="AK2258" s="2" t="s">
        <v>11252</v>
      </c>
      <c r="AL2258" s="2" t="s">
        <v>11253</v>
      </c>
      <c r="AM2258" s="2" t="s">
        <v>11254</v>
      </c>
      <c r="AN2258" s="2" t="s">
        <v>62</v>
      </c>
      <c r="AO2258" s="2" t="s">
        <v>62</v>
      </c>
      <c r="AP2258" s="2" t="s">
        <v>62</v>
      </c>
      <c r="AQ2258" s="2" t="s">
        <v>62</v>
      </c>
      <c r="AR2258" s="2" t="s">
        <v>62</v>
      </c>
      <c r="AS2258" s="2" t="s">
        <v>62</v>
      </c>
      <c r="AT2258" s="2" t="s">
        <v>62</v>
      </c>
      <c r="AU2258" s="2" t="s">
        <v>11255</v>
      </c>
      <c r="AV2258" s="2" t="s">
        <v>11256</v>
      </c>
      <c r="AW2258" s="2">
        <v>2306.1999999999998</v>
      </c>
      <c r="AX2258" s="3">
        <v>40997</v>
      </c>
      <c r="AY2258" s="2" t="str">
        <f>TEXT(TRUNC(AW2258/60/60),"00")</f>
        <v>00</v>
      </c>
      <c r="AZ2258" s="2" t="str">
        <f>TEXT(TRUNC((AW2258-AY2258*60*60)/60),"00")</f>
        <v>38</v>
      </c>
      <c r="BA2258" s="2" t="str">
        <f>TEXT(TRUNC((AW2258-AY2258*60*60-AZ2258*60)),"00")</f>
        <v>26</v>
      </c>
      <c r="BB2258" s="3">
        <v>41000</v>
      </c>
      <c r="BC2258" s="2" t="s">
        <v>11257</v>
      </c>
      <c r="BD2258" s="3">
        <v>40997</v>
      </c>
      <c r="BE2258" s="3">
        <v>41000</v>
      </c>
      <c r="BF2258" s="2" t="s">
        <v>62</v>
      </c>
    </row>
    <row r="2259" spans="1:58" x14ac:dyDescent="0.25">
      <c r="A2259" s="2" t="s">
        <v>11477</v>
      </c>
      <c r="B2259" s="2" t="s">
        <v>11478</v>
      </c>
      <c r="C2259" s="2" t="s">
        <v>89</v>
      </c>
      <c r="D2259" s="2" t="s">
        <v>8352</v>
      </c>
      <c r="E2259" s="2" t="s">
        <v>11479</v>
      </c>
      <c r="F2259" s="2" t="s">
        <v>62</v>
      </c>
      <c r="G2259" s="2" t="s">
        <v>62</v>
      </c>
      <c r="H2259" s="2" t="s">
        <v>62</v>
      </c>
      <c r="I2259" s="2" t="s">
        <v>62</v>
      </c>
      <c r="J2259" s="2" t="s">
        <v>62</v>
      </c>
      <c r="K2259" s="2" t="s">
        <v>62</v>
      </c>
      <c r="L2259" s="2" t="s">
        <v>62</v>
      </c>
      <c r="M2259" s="2" t="s">
        <v>62</v>
      </c>
      <c r="N2259" s="2" t="s">
        <v>62</v>
      </c>
      <c r="O2259" s="2" t="s">
        <v>62</v>
      </c>
      <c r="P2259" s="2" t="s">
        <v>62</v>
      </c>
      <c r="Q2259" s="2" t="s">
        <v>62</v>
      </c>
      <c r="R2259" s="2" t="s">
        <v>62</v>
      </c>
      <c r="S2259" s="2" t="s">
        <v>62</v>
      </c>
      <c r="T2259" s="2" t="s">
        <v>62</v>
      </c>
      <c r="U2259" s="2" t="s">
        <v>62</v>
      </c>
      <c r="V2259" s="2" t="s">
        <v>62</v>
      </c>
      <c r="W2259" s="2" t="s">
        <v>62</v>
      </c>
      <c r="X2259" s="2" t="s">
        <v>62</v>
      </c>
      <c r="Y2259" s="2" t="s">
        <v>62</v>
      </c>
      <c r="Z2259" s="2" t="s">
        <v>62</v>
      </c>
      <c r="AA2259" s="2" t="s">
        <v>11480</v>
      </c>
      <c r="AB2259" s="2" t="s">
        <v>62</v>
      </c>
      <c r="AC2259" s="2" t="s">
        <v>62</v>
      </c>
      <c r="AD2259" s="2" t="s">
        <v>62</v>
      </c>
      <c r="AE2259" s="2" t="s">
        <v>62</v>
      </c>
      <c r="AF2259" s="2" t="s">
        <v>62</v>
      </c>
      <c r="AG2259" s="2" t="s">
        <v>62</v>
      </c>
      <c r="AH2259" s="2" t="s">
        <v>62</v>
      </c>
      <c r="AI2259" s="2" t="s">
        <v>11481</v>
      </c>
      <c r="AJ2259" s="2" t="s">
        <v>65</v>
      </c>
      <c r="AK2259" s="2" t="s">
        <v>11252</v>
      </c>
      <c r="AL2259" s="2" t="s">
        <v>11253</v>
      </c>
      <c r="AM2259" s="2" t="s">
        <v>11482</v>
      </c>
      <c r="AN2259" s="2" t="s">
        <v>62</v>
      </c>
      <c r="AO2259" s="2" t="s">
        <v>62</v>
      </c>
      <c r="AP2259" s="2" t="s">
        <v>62</v>
      </c>
      <c r="AQ2259" s="2" t="s">
        <v>62</v>
      </c>
      <c r="AR2259" s="2" t="s">
        <v>62</v>
      </c>
      <c r="AS2259" s="2" t="s">
        <v>62</v>
      </c>
      <c r="AT2259" s="2" t="s">
        <v>62</v>
      </c>
      <c r="AU2259" s="2" t="s">
        <v>11255</v>
      </c>
      <c r="AV2259" s="2" t="s">
        <v>11483</v>
      </c>
      <c r="AW2259" s="2">
        <v>3047.9</v>
      </c>
      <c r="AX2259" s="3">
        <v>40997</v>
      </c>
      <c r="AY2259" s="2" t="str">
        <f>TEXT(TRUNC(AW2259/60/60),"00")</f>
        <v>00</v>
      </c>
      <c r="AZ2259" s="2" t="str">
        <f>TEXT(TRUNC((AW2259-AY2259*60*60)/60),"00")</f>
        <v>50</v>
      </c>
      <c r="BA2259" s="2" t="str">
        <f>TEXT(TRUNC((AW2259-AY2259*60*60-AZ2259*60)),"00")</f>
        <v>47</v>
      </c>
      <c r="BB2259" s="3">
        <v>40997</v>
      </c>
      <c r="BC2259" s="2" t="s">
        <v>11484</v>
      </c>
      <c r="BD2259" s="3">
        <v>40997</v>
      </c>
      <c r="BE2259" s="3">
        <v>40997</v>
      </c>
      <c r="BF2259" s="2" t="s">
        <v>62</v>
      </c>
    </row>
    <row r="2260" spans="1:58" x14ac:dyDescent="0.25">
      <c r="A2260" s="2" t="s">
        <v>11603</v>
      </c>
      <c r="B2260" s="2" t="s">
        <v>11604</v>
      </c>
      <c r="C2260" s="2" t="s">
        <v>89</v>
      </c>
      <c r="D2260" s="2" t="s">
        <v>11605</v>
      </c>
      <c r="E2260" s="2" t="s">
        <v>11606</v>
      </c>
      <c r="F2260" s="2" t="s">
        <v>62</v>
      </c>
      <c r="G2260" s="2" t="s">
        <v>62</v>
      </c>
      <c r="H2260" s="2" t="s">
        <v>62</v>
      </c>
      <c r="I2260" s="2" t="s">
        <v>62</v>
      </c>
      <c r="J2260" s="2" t="s">
        <v>62</v>
      </c>
      <c r="K2260" s="2" t="s">
        <v>62</v>
      </c>
      <c r="L2260" s="2" t="s">
        <v>62</v>
      </c>
      <c r="M2260" s="2" t="s">
        <v>62</v>
      </c>
      <c r="N2260" s="2" t="s">
        <v>62</v>
      </c>
      <c r="O2260" s="2" t="s">
        <v>62</v>
      </c>
      <c r="P2260" s="2" t="s">
        <v>62</v>
      </c>
      <c r="Q2260" s="2" t="s">
        <v>62</v>
      </c>
      <c r="R2260" s="2" t="s">
        <v>62</v>
      </c>
      <c r="S2260" s="2" t="s">
        <v>62</v>
      </c>
      <c r="T2260" s="2" t="s">
        <v>62</v>
      </c>
      <c r="U2260" s="2" t="s">
        <v>62</v>
      </c>
      <c r="V2260" s="2" t="s">
        <v>62</v>
      </c>
      <c r="W2260" s="2" t="s">
        <v>62</v>
      </c>
      <c r="X2260" s="2" t="s">
        <v>62</v>
      </c>
      <c r="Y2260" s="2" t="s">
        <v>62</v>
      </c>
      <c r="Z2260" s="2" t="s">
        <v>62</v>
      </c>
      <c r="AA2260" s="2" t="s">
        <v>11607</v>
      </c>
      <c r="AB2260" s="2" t="s">
        <v>62</v>
      </c>
      <c r="AC2260" s="2" t="s">
        <v>62</v>
      </c>
      <c r="AD2260" s="2" t="s">
        <v>62</v>
      </c>
      <c r="AE2260" s="2" t="s">
        <v>62</v>
      </c>
      <c r="AF2260" s="2" t="s">
        <v>62</v>
      </c>
      <c r="AG2260" s="2" t="s">
        <v>62</v>
      </c>
      <c r="AH2260" s="2" t="s">
        <v>62</v>
      </c>
      <c r="AI2260" s="2" t="s">
        <v>11608</v>
      </c>
      <c r="AJ2260" s="2" t="s">
        <v>65</v>
      </c>
      <c r="AK2260" s="2" t="s">
        <v>11252</v>
      </c>
      <c r="AL2260" s="2" t="s">
        <v>11253</v>
      </c>
      <c r="AM2260" s="2" t="s">
        <v>11609</v>
      </c>
      <c r="AN2260" s="2" t="s">
        <v>62</v>
      </c>
      <c r="AO2260" s="2" t="s">
        <v>62</v>
      </c>
      <c r="AP2260" s="2" t="s">
        <v>62</v>
      </c>
      <c r="AQ2260" s="2" t="s">
        <v>62</v>
      </c>
      <c r="AR2260" s="2" t="s">
        <v>62</v>
      </c>
      <c r="AS2260" s="2" t="s">
        <v>62</v>
      </c>
      <c r="AT2260" s="2" t="s">
        <v>62</v>
      </c>
      <c r="AU2260" s="2" t="s">
        <v>11255</v>
      </c>
      <c r="AV2260" s="2" t="s">
        <v>11610</v>
      </c>
      <c r="AW2260" s="2">
        <v>3097.6</v>
      </c>
      <c r="AX2260" s="3">
        <v>40997</v>
      </c>
      <c r="AY2260" s="2" t="str">
        <f>TEXT(TRUNC(AW2260/60/60),"00")</f>
        <v>00</v>
      </c>
      <c r="AZ2260" s="2" t="str">
        <f>TEXT(TRUNC((AW2260-AY2260*60*60)/60),"00")</f>
        <v>51</v>
      </c>
      <c r="BA2260" s="2" t="str">
        <f>TEXT(TRUNC((AW2260-AY2260*60*60-AZ2260*60)),"00")</f>
        <v>37</v>
      </c>
      <c r="BB2260" s="3">
        <v>40997</v>
      </c>
      <c r="BC2260" s="2" t="s">
        <v>11611</v>
      </c>
      <c r="BD2260" s="3">
        <v>40997</v>
      </c>
      <c r="BE2260" s="3">
        <v>40997</v>
      </c>
      <c r="BF2260" s="2" t="s">
        <v>62</v>
      </c>
    </row>
    <row r="2261" spans="1:58" x14ac:dyDescent="0.25">
      <c r="A2261" s="2" t="s">
        <v>11649</v>
      </c>
      <c r="B2261" s="2" t="s">
        <v>11650</v>
      </c>
      <c r="C2261" s="2" t="s">
        <v>1162</v>
      </c>
      <c r="D2261" s="2" t="s">
        <v>11651</v>
      </c>
      <c r="E2261" s="2" t="s">
        <v>11652</v>
      </c>
      <c r="F2261" s="2" t="s">
        <v>62</v>
      </c>
      <c r="G2261" s="2" t="s">
        <v>62</v>
      </c>
      <c r="H2261" s="2" t="s">
        <v>62</v>
      </c>
      <c r="I2261" s="2" t="s">
        <v>62</v>
      </c>
      <c r="J2261" s="2" t="s">
        <v>62</v>
      </c>
      <c r="K2261" s="2" t="s">
        <v>62</v>
      </c>
      <c r="L2261" s="2" t="s">
        <v>62</v>
      </c>
      <c r="M2261" s="2" t="s">
        <v>62</v>
      </c>
      <c r="N2261" s="2" t="s">
        <v>62</v>
      </c>
      <c r="O2261" s="2" t="s">
        <v>62</v>
      </c>
      <c r="P2261" s="2" t="s">
        <v>62</v>
      </c>
      <c r="Q2261" s="2" t="s">
        <v>62</v>
      </c>
      <c r="R2261" s="2" t="s">
        <v>62</v>
      </c>
      <c r="S2261" s="2" t="s">
        <v>62</v>
      </c>
      <c r="T2261" s="2" t="s">
        <v>62</v>
      </c>
      <c r="U2261" s="2" t="s">
        <v>62</v>
      </c>
      <c r="V2261" s="2" t="s">
        <v>62</v>
      </c>
      <c r="W2261" s="2" t="s">
        <v>62</v>
      </c>
      <c r="X2261" s="2" t="s">
        <v>62</v>
      </c>
      <c r="Y2261" s="2" t="s">
        <v>62</v>
      </c>
      <c r="Z2261" s="2" t="s">
        <v>62</v>
      </c>
      <c r="AA2261" s="2" t="s">
        <v>11653</v>
      </c>
      <c r="AB2261" s="2" t="s">
        <v>62</v>
      </c>
      <c r="AC2261" s="2" t="s">
        <v>62</v>
      </c>
      <c r="AD2261" s="2" t="s">
        <v>62</v>
      </c>
      <c r="AE2261" s="2" t="s">
        <v>62</v>
      </c>
      <c r="AF2261" s="2" t="s">
        <v>62</v>
      </c>
      <c r="AG2261" s="2" t="s">
        <v>62</v>
      </c>
      <c r="AH2261" s="2" t="s">
        <v>62</v>
      </c>
      <c r="AI2261" s="2" t="s">
        <v>11654</v>
      </c>
      <c r="AJ2261" s="2" t="s">
        <v>65</v>
      </c>
      <c r="AK2261" s="2" t="s">
        <v>11252</v>
      </c>
      <c r="AL2261" s="2" t="s">
        <v>11253</v>
      </c>
      <c r="AM2261" s="2" t="s">
        <v>11655</v>
      </c>
      <c r="AN2261" s="2" t="s">
        <v>62</v>
      </c>
      <c r="AO2261" s="2" t="s">
        <v>62</v>
      </c>
      <c r="AP2261" s="2" t="s">
        <v>62</v>
      </c>
      <c r="AQ2261" s="2" t="s">
        <v>62</v>
      </c>
      <c r="AR2261" s="2" t="s">
        <v>62</v>
      </c>
      <c r="AS2261" s="2" t="s">
        <v>62</v>
      </c>
      <c r="AT2261" s="2" t="s">
        <v>62</v>
      </c>
      <c r="AU2261" s="2" t="s">
        <v>11255</v>
      </c>
      <c r="AV2261" s="2" t="s">
        <v>11656</v>
      </c>
      <c r="AW2261" s="2">
        <v>1318.9</v>
      </c>
      <c r="AX2261" s="3">
        <v>40997</v>
      </c>
      <c r="AY2261" s="2" t="str">
        <f>TEXT(TRUNC(AW2261/60/60),"00")</f>
        <v>00</v>
      </c>
      <c r="AZ2261" s="2" t="str">
        <f>TEXT(TRUNC((AW2261-AY2261*60*60)/60),"00")</f>
        <v>21</v>
      </c>
      <c r="BA2261" s="2" t="str">
        <f>TEXT(TRUNC((AW2261-AY2261*60*60-AZ2261*60)),"00")</f>
        <v>58</v>
      </c>
      <c r="BB2261" s="3">
        <v>40997</v>
      </c>
      <c r="BC2261" s="2" t="s">
        <v>11657</v>
      </c>
      <c r="BD2261" s="3">
        <v>40997</v>
      </c>
      <c r="BE2261" s="3">
        <v>40997</v>
      </c>
      <c r="BF2261" s="2" t="s">
        <v>62</v>
      </c>
    </row>
    <row r="2262" spans="1:58" x14ac:dyDescent="0.25">
      <c r="A2262" s="2" t="s">
        <v>11798</v>
      </c>
      <c r="B2262" s="2" t="s">
        <v>11799</v>
      </c>
      <c r="C2262" s="2" t="s">
        <v>59</v>
      </c>
      <c r="D2262" s="2" t="s">
        <v>4859</v>
      </c>
      <c r="E2262" s="2" t="s">
        <v>11800</v>
      </c>
      <c r="F2262" s="2" t="s">
        <v>62</v>
      </c>
      <c r="G2262" s="2" t="s">
        <v>62</v>
      </c>
      <c r="H2262" s="2" t="s">
        <v>62</v>
      </c>
      <c r="I2262" s="2" t="s">
        <v>62</v>
      </c>
      <c r="J2262" s="2" t="s">
        <v>62</v>
      </c>
      <c r="K2262" s="2" t="s">
        <v>62</v>
      </c>
      <c r="L2262" s="2" t="s">
        <v>62</v>
      </c>
      <c r="M2262" s="2" t="s">
        <v>62</v>
      </c>
      <c r="N2262" s="2" t="s">
        <v>62</v>
      </c>
      <c r="O2262" s="2" t="s">
        <v>62</v>
      </c>
      <c r="P2262" s="2" t="s">
        <v>62</v>
      </c>
      <c r="Q2262" s="2" t="s">
        <v>62</v>
      </c>
      <c r="R2262" s="2" t="s">
        <v>62</v>
      </c>
      <c r="S2262" s="2" t="s">
        <v>62</v>
      </c>
      <c r="T2262" s="2" t="s">
        <v>62</v>
      </c>
      <c r="U2262" s="2" t="s">
        <v>62</v>
      </c>
      <c r="V2262" s="2" t="s">
        <v>62</v>
      </c>
      <c r="W2262" s="2" t="s">
        <v>62</v>
      </c>
      <c r="X2262" s="2" t="s">
        <v>62</v>
      </c>
      <c r="Y2262" s="2" t="s">
        <v>62</v>
      </c>
      <c r="Z2262" s="2" t="s">
        <v>62</v>
      </c>
      <c r="AA2262" s="2" t="s">
        <v>8878</v>
      </c>
      <c r="AB2262" s="2" t="s">
        <v>62</v>
      </c>
      <c r="AC2262" s="2" t="s">
        <v>62</v>
      </c>
      <c r="AD2262" s="2" t="s">
        <v>62</v>
      </c>
      <c r="AE2262" s="2" t="s">
        <v>62</v>
      </c>
      <c r="AF2262" s="2" t="s">
        <v>62</v>
      </c>
      <c r="AG2262" s="2" t="s">
        <v>62</v>
      </c>
      <c r="AH2262" s="2" t="s">
        <v>62</v>
      </c>
      <c r="AI2262" s="2" t="s">
        <v>11801</v>
      </c>
      <c r="AJ2262" s="2" t="s">
        <v>65</v>
      </c>
      <c r="AK2262" s="2" t="s">
        <v>11252</v>
      </c>
      <c r="AL2262" s="2" t="s">
        <v>11253</v>
      </c>
      <c r="AM2262" s="2" t="s">
        <v>11802</v>
      </c>
      <c r="AN2262" s="2" t="s">
        <v>62</v>
      </c>
      <c r="AO2262" s="2" t="s">
        <v>62</v>
      </c>
      <c r="AP2262" s="2" t="s">
        <v>62</v>
      </c>
      <c r="AQ2262" s="2" t="s">
        <v>62</v>
      </c>
      <c r="AR2262" s="2" t="s">
        <v>62</v>
      </c>
      <c r="AS2262" s="2" t="s">
        <v>62</v>
      </c>
      <c r="AT2262" s="2" t="s">
        <v>62</v>
      </c>
      <c r="AU2262" s="2" t="s">
        <v>11255</v>
      </c>
      <c r="AV2262" s="2" t="s">
        <v>11803</v>
      </c>
      <c r="AW2262" s="2">
        <v>3442.5</v>
      </c>
      <c r="AX2262" s="3">
        <v>40997</v>
      </c>
      <c r="AY2262" s="2" t="str">
        <f>TEXT(TRUNC(AW2262/60/60),"00")</f>
        <v>00</v>
      </c>
      <c r="AZ2262" s="2" t="str">
        <f>TEXT(TRUNC((AW2262-AY2262*60*60)/60),"00")</f>
        <v>57</v>
      </c>
      <c r="BA2262" s="2" t="str">
        <f>TEXT(TRUNC((AW2262-AY2262*60*60-AZ2262*60)),"00")</f>
        <v>22</v>
      </c>
      <c r="BB2262" s="3">
        <v>40997</v>
      </c>
      <c r="BC2262" s="2" t="s">
        <v>11804</v>
      </c>
      <c r="BD2262" s="3">
        <v>40997</v>
      </c>
      <c r="BE2262" s="3">
        <v>40997</v>
      </c>
      <c r="BF2262" s="2" t="s">
        <v>62</v>
      </c>
    </row>
    <row r="2263" spans="1:58" x14ac:dyDescent="0.25">
      <c r="A2263" s="2" t="s">
        <v>11939</v>
      </c>
      <c r="B2263" s="2" t="s">
        <v>11940</v>
      </c>
      <c r="C2263" s="2" t="s">
        <v>59</v>
      </c>
      <c r="D2263" s="2" t="s">
        <v>504</v>
      </c>
      <c r="E2263" s="2" t="s">
        <v>11941</v>
      </c>
      <c r="F2263" s="2" t="s">
        <v>62</v>
      </c>
      <c r="G2263" s="2" t="s">
        <v>62</v>
      </c>
      <c r="H2263" s="2" t="s">
        <v>62</v>
      </c>
      <c r="I2263" s="2" t="s">
        <v>62</v>
      </c>
      <c r="J2263" s="2" t="s">
        <v>62</v>
      </c>
      <c r="K2263" s="2" t="s">
        <v>62</v>
      </c>
      <c r="L2263" s="2" t="s">
        <v>62</v>
      </c>
      <c r="M2263" s="2" t="s">
        <v>62</v>
      </c>
      <c r="N2263" s="2" t="s">
        <v>62</v>
      </c>
      <c r="O2263" s="2" t="s">
        <v>62</v>
      </c>
      <c r="P2263" s="2" t="s">
        <v>62</v>
      </c>
      <c r="Q2263" s="2" t="s">
        <v>62</v>
      </c>
      <c r="R2263" s="2" t="s">
        <v>62</v>
      </c>
      <c r="S2263" s="2" t="s">
        <v>62</v>
      </c>
      <c r="T2263" s="2" t="s">
        <v>62</v>
      </c>
      <c r="U2263" s="2" t="s">
        <v>62</v>
      </c>
      <c r="V2263" s="2" t="s">
        <v>62</v>
      </c>
      <c r="W2263" s="2" t="s">
        <v>62</v>
      </c>
      <c r="X2263" s="2" t="s">
        <v>62</v>
      </c>
      <c r="Y2263" s="2" t="s">
        <v>62</v>
      </c>
      <c r="Z2263" s="2" t="s">
        <v>62</v>
      </c>
      <c r="AA2263" s="2" t="s">
        <v>11942</v>
      </c>
      <c r="AB2263" s="2" t="s">
        <v>62</v>
      </c>
      <c r="AC2263" s="2" t="s">
        <v>62</v>
      </c>
      <c r="AD2263" s="2" t="s">
        <v>62</v>
      </c>
      <c r="AE2263" s="2" t="s">
        <v>62</v>
      </c>
      <c r="AF2263" s="2" t="s">
        <v>62</v>
      </c>
      <c r="AG2263" s="2" t="s">
        <v>62</v>
      </c>
      <c r="AH2263" s="2" t="s">
        <v>62</v>
      </c>
      <c r="AI2263" s="2" t="s">
        <v>11943</v>
      </c>
      <c r="AJ2263" s="2" t="s">
        <v>65</v>
      </c>
      <c r="AK2263" s="2" t="s">
        <v>11252</v>
      </c>
      <c r="AL2263" s="2" t="s">
        <v>11253</v>
      </c>
      <c r="AM2263" s="2" t="s">
        <v>11944</v>
      </c>
      <c r="AN2263" s="2" t="s">
        <v>62</v>
      </c>
      <c r="AO2263" s="2" t="s">
        <v>62</v>
      </c>
      <c r="AP2263" s="2" t="s">
        <v>62</v>
      </c>
      <c r="AQ2263" s="2" t="s">
        <v>62</v>
      </c>
      <c r="AR2263" s="2" t="s">
        <v>62</v>
      </c>
      <c r="AS2263" s="2" t="s">
        <v>62</v>
      </c>
      <c r="AT2263" s="2" t="s">
        <v>62</v>
      </c>
      <c r="AU2263" s="2" t="s">
        <v>11255</v>
      </c>
      <c r="AV2263" s="2" t="s">
        <v>11945</v>
      </c>
      <c r="AW2263" s="2">
        <v>1033.4000000000001</v>
      </c>
      <c r="AX2263" s="3">
        <v>40997</v>
      </c>
      <c r="AY2263" s="2" t="str">
        <f>TEXT(TRUNC(AW2263/60/60),"00")</f>
        <v>00</v>
      </c>
      <c r="AZ2263" s="2" t="str">
        <f>TEXT(TRUNC((AW2263-AY2263*60*60)/60),"00")</f>
        <v>17</v>
      </c>
      <c r="BA2263" s="2" t="str">
        <f>TEXT(TRUNC((AW2263-AY2263*60*60-AZ2263*60)),"00")</f>
        <v>13</v>
      </c>
      <c r="BB2263" s="3">
        <v>40997</v>
      </c>
      <c r="BC2263" s="2" t="s">
        <v>11946</v>
      </c>
      <c r="BD2263" s="3">
        <v>40997</v>
      </c>
      <c r="BE2263" s="3">
        <v>40997</v>
      </c>
      <c r="BF2263" s="2" t="s">
        <v>62</v>
      </c>
    </row>
    <row r="2264" spans="1:58" x14ac:dyDescent="0.25">
      <c r="A2264" s="2" t="s">
        <v>11955</v>
      </c>
      <c r="B2264" s="2" t="s">
        <v>11956</v>
      </c>
      <c r="C2264" s="2" t="s">
        <v>1539</v>
      </c>
      <c r="D2264" s="2" t="s">
        <v>11957</v>
      </c>
      <c r="E2264" s="2" t="s">
        <v>11958</v>
      </c>
      <c r="F2264" s="2" t="s">
        <v>62</v>
      </c>
      <c r="G2264" s="2" t="s">
        <v>62</v>
      </c>
      <c r="H2264" s="2" t="s">
        <v>62</v>
      </c>
      <c r="I2264" s="2" t="s">
        <v>62</v>
      </c>
      <c r="J2264" s="2" t="s">
        <v>62</v>
      </c>
      <c r="K2264" s="2" t="s">
        <v>62</v>
      </c>
      <c r="L2264" s="2" t="s">
        <v>62</v>
      </c>
      <c r="M2264" s="2" t="s">
        <v>62</v>
      </c>
      <c r="N2264" s="2" t="s">
        <v>62</v>
      </c>
      <c r="O2264" s="2" t="s">
        <v>62</v>
      </c>
      <c r="P2264" s="2" t="s">
        <v>62</v>
      </c>
      <c r="Q2264" s="2" t="s">
        <v>62</v>
      </c>
      <c r="R2264" s="2" t="s">
        <v>62</v>
      </c>
      <c r="S2264" s="2" t="s">
        <v>62</v>
      </c>
      <c r="T2264" s="2" t="s">
        <v>62</v>
      </c>
      <c r="U2264" s="2" t="s">
        <v>62</v>
      </c>
      <c r="V2264" s="2" t="s">
        <v>62</v>
      </c>
      <c r="W2264" s="2" t="s">
        <v>62</v>
      </c>
      <c r="X2264" s="2" t="s">
        <v>62</v>
      </c>
      <c r="Y2264" s="2" t="s">
        <v>62</v>
      </c>
      <c r="Z2264" s="2" t="s">
        <v>62</v>
      </c>
      <c r="AA2264" s="2" t="s">
        <v>11959</v>
      </c>
      <c r="AB2264" s="2" t="s">
        <v>62</v>
      </c>
      <c r="AC2264" s="2" t="s">
        <v>62</v>
      </c>
      <c r="AD2264" s="2" t="s">
        <v>62</v>
      </c>
      <c r="AE2264" s="2" t="s">
        <v>62</v>
      </c>
      <c r="AF2264" s="2" t="s">
        <v>62</v>
      </c>
      <c r="AG2264" s="2" t="s">
        <v>62</v>
      </c>
      <c r="AH2264" s="2" t="s">
        <v>62</v>
      </c>
      <c r="AI2264" s="2" t="s">
        <v>11960</v>
      </c>
      <c r="AJ2264" s="2" t="s">
        <v>65</v>
      </c>
      <c r="AK2264" s="2" t="s">
        <v>11252</v>
      </c>
      <c r="AL2264" s="2" t="s">
        <v>11253</v>
      </c>
      <c r="AM2264" s="2" t="s">
        <v>11961</v>
      </c>
      <c r="AN2264" s="2" t="s">
        <v>62</v>
      </c>
      <c r="AO2264" s="2" t="s">
        <v>62</v>
      </c>
      <c r="AP2264" s="2" t="s">
        <v>62</v>
      </c>
      <c r="AQ2264" s="2" t="s">
        <v>62</v>
      </c>
      <c r="AR2264" s="2" t="s">
        <v>62</v>
      </c>
      <c r="AS2264" s="2" t="s">
        <v>62</v>
      </c>
      <c r="AT2264" s="2" t="s">
        <v>62</v>
      </c>
      <c r="AU2264" s="2" t="s">
        <v>11255</v>
      </c>
      <c r="AV2264" s="2" t="s">
        <v>11962</v>
      </c>
      <c r="AW2264" s="2">
        <v>1684</v>
      </c>
      <c r="AX2264" s="3">
        <v>40997</v>
      </c>
      <c r="AY2264" s="2" t="str">
        <f>TEXT(TRUNC(AW2264/60/60),"00")</f>
        <v>00</v>
      </c>
      <c r="AZ2264" s="2" t="str">
        <f>TEXT(TRUNC((AW2264-AY2264*60*60)/60),"00")</f>
        <v>28</v>
      </c>
      <c r="BA2264" s="2" t="str">
        <f>TEXT(TRUNC((AW2264-AY2264*60*60-AZ2264*60)),"00")</f>
        <v>04</v>
      </c>
      <c r="BB2264" s="3">
        <v>40997</v>
      </c>
      <c r="BC2264" s="2" t="s">
        <v>11963</v>
      </c>
      <c r="BD2264" s="3">
        <v>40997</v>
      </c>
      <c r="BE2264" s="3">
        <v>40997</v>
      </c>
      <c r="BF2264" s="2" t="s">
        <v>62</v>
      </c>
    </row>
    <row r="2265" spans="1:58" x14ac:dyDescent="0.25">
      <c r="A2265" s="2" t="s">
        <v>12002</v>
      </c>
      <c r="B2265" s="2" t="s">
        <v>12003</v>
      </c>
      <c r="C2265" s="2" t="s">
        <v>1162</v>
      </c>
      <c r="D2265" s="2" t="s">
        <v>258</v>
      </c>
      <c r="E2265" s="2" t="s">
        <v>12004</v>
      </c>
      <c r="F2265" s="2" t="s">
        <v>1539</v>
      </c>
      <c r="G2265" s="2" t="s">
        <v>5195</v>
      </c>
      <c r="H2265" s="2" t="s">
        <v>12005</v>
      </c>
      <c r="I2265" s="2" t="s">
        <v>62</v>
      </c>
      <c r="J2265" s="2" t="s">
        <v>62</v>
      </c>
      <c r="K2265" s="2" t="s">
        <v>62</v>
      </c>
      <c r="L2265" s="2" t="s">
        <v>62</v>
      </c>
      <c r="M2265" s="2" t="s">
        <v>62</v>
      </c>
      <c r="N2265" s="2" t="s">
        <v>62</v>
      </c>
      <c r="O2265" s="2" t="s">
        <v>62</v>
      </c>
      <c r="P2265" s="2" t="s">
        <v>62</v>
      </c>
      <c r="Q2265" s="2" t="s">
        <v>62</v>
      </c>
      <c r="R2265" s="2" t="s">
        <v>62</v>
      </c>
      <c r="S2265" s="2" t="s">
        <v>62</v>
      </c>
      <c r="T2265" s="2" t="s">
        <v>62</v>
      </c>
      <c r="U2265" s="2" t="s">
        <v>62</v>
      </c>
      <c r="V2265" s="2" t="s">
        <v>62</v>
      </c>
      <c r="W2265" s="2" t="s">
        <v>62</v>
      </c>
      <c r="X2265" s="2" t="s">
        <v>62</v>
      </c>
      <c r="Y2265" s="2" t="s">
        <v>62</v>
      </c>
      <c r="Z2265" s="2" t="s">
        <v>62</v>
      </c>
      <c r="AA2265" s="2" t="s">
        <v>12006</v>
      </c>
      <c r="AB2265" s="2" t="s">
        <v>12007</v>
      </c>
      <c r="AC2265" s="2" t="s">
        <v>62</v>
      </c>
      <c r="AD2265" s="2" t="s">
        <v>62</v>
      </c>
      <c r="AE2265" s="2" t="s">
        <v>62</v>
      </c>
      <c r="AF2265" s="2" t="s">
        <v>62</v>
      </c>
      <c r="AG2265" s="2" t="s">
        <v>62</v>
      </c>
      <c r="AH2265" s="2" t="s">
        <v>62</v>
      </c>
      <c r="AI2265" s="2" t="s">
        <v>12008</v>
      </c>
      <c r="AJ2265" s="2" t="s">
        <v>65</v>
      </c>
      <c r="AK2265" s="2" t="s">
        <v>11252</v>
      </c>
      <c r="AL2265" s="2" t="s">
        <v>11253</v>
      </c>
      <c r="AM2265" s="2" t="s">
        <v>12009</v>
      </c>
      <c r="AN2265" s="2" t="s">
        <v>12010</v>
      </c>
      <c r="AO2265" s="2" t="s">
        <v>62</v>
      </c>
      <c r="AP2265" s="2" t="s">
        <v>62</v>
      </c>
      <c r="AQ2265" s="2" t="s">
        <v>62</v>
      </c>
      <c r="AR2265" s="2" t="s">
        <v>62</v>
      </c>
      <c r="AS2265" s="2" t="s">
        <v>62</v>
      </c>
      <c r="AT2265" s="2" t="s">
        <v>62</v>
      </c>
      <c r="AU2265" s="2" t="s">
        <v>11255</v>
      </c>
      <c r="AV2265" s="2" t="s">
        <v>12011</v>
      </c>
      <c r="AW2265" s="2">
        <v>1195.4000000000001</v>
      </c>
      <c r="AX2265" s="3">
        <v>40997</v>
      </c>
      <c r="AY2265" s="2" t="str">
        <f>TEXT(TRUNC(AW2265/60/60),"00")</f>
        <v>00</v>
      </c>
      <c r="AZ2265" s="2" t="str">
        <f>TEXT(TRUNC((AW2265-AY2265*60*60)/60),"00")</f>
        <v>19</v>
      </c>
      <c r="BA2265" s="2" t="str">
        <f>TEXT(TRUNC((AW2265-AY2265*60*60-AZ2265*60)),"00")</f>
        <v>55</v>
      </c>
      <c r="BB2265" s="3">
        <v>40997</v>
      </c>
      <c r="BC2265" s="2" t="s">
        <v>12012</v>
      </c>
      <c r="BD2265" s="3">
        <v>40997</v>
      </c>
      <c r="BE2265" s="3">
        <v>40997</v>
      </c>
      <c r="BF2265" s="2" t="s">
        <v>62</v>
      </c>
    </row>
    <row r="2266" spans="1:58" x14ac:dyDescent="0.25">
      <c r="A2266" s="2" t="s">
        <v>12046</v>
      </c>
      <c r="B2266" s="2" t="s">
        <v>12047</v>
      </c>
      <c r="C2266" s="2" t="s">
        <v>1539</v>
      </c>
      <c r="D2266" s="2" t="s">
        <v>143</v>
      </c>
      <c r="E2266" s="2" t="s">
        <v>12048</v>
      </c>
      <c r="F2266" s="2" t="s">
        <v>62</v>
      </c>
      <c r="G2266" s="2" t="s">
        <v>62</v>
      </c>
      <c r="H2266" s="2" t="s">
        <v>62</v>
      </c>
      <c r="I2266" s="2" t="s">
        <v>62</v>
      </c>
      <c r="J2266" s="2" t="s">
        <v>62</v>
      </c>
      <c r="K2266" s="2" t="s">
        <v>62</v>
      </c>
      <c r="L2266" s="2" t="s">
        <v>62</v>
      </c>
      <c r="M2266" s="2" t="s">
        <v>62</v>
      </c>
      <c r="N2266" s="2" t="s">
        <v>62</v>
      </c>
      <c r="O2266" s="2" t="s">
        <v>62</v>
      </c>
      <c r="P2266" s="2" t="s">
        <v>62</v>
      </c>
      <c r="Q2266" s="2" t="s">
        <v>62</v>
      </c>
      <c r="R2266" s="2" t="s">
        <v>62</v>
      </c>
      <c r="S2266" s="2" t="s">
        <v>62</v>
      </c>
      <c r="T2266" s="2" t="s">
        <v>62</v>
      </c>
      <c r="U2266" s="2" t="s">
        <v>62</v>
      </c>
      <c r="V2266" s="2" t="s">
        <v>62</v>
      </c>
      <c r="W2266" s="2" t="s">
        <v>62</v>
      </c>
      <c r="X2266" s="2" t="s">
        <v>62</v>
      </c>
      <c r="Y2266" s="2" t="s">
        <v>62</v>
      </c>
      <c r="Z2266" s="2" t="s">
        <v>62</v>
      </c>
      <c r="AA2266" s="2" t="s">
        <v>12049</v>
      </c>
      <c r="AB2266" s="2" t="s">
        <v>62</v>
      </c>
      <c r="AC2266" s="2" t="s">
        <v>62</v>
      </c>
      <c r="AD2266" s="2" t="s">
        <v>62</v>
      </c>
      <c r="AE2266" s="2" t="s">
        <v>62</v>
      </c>
      <c r="AF2266" s="2" t="s">
        <v>62</v>
      </c>
      <c r="AG2266" s="2" t="s">
        <v>62</v>
      </c>
      <c r="AH2266" s="2" t="s">
        <v>62</v>
      </c>
      <c r="AI2266" s="2" t="s">
        <v>12050</v>
      </c>
      <c r="AJ2266" s="2" t="s">
        <v>65</v>
      </c>
      <c r="AK2266" s="2" t="s">
        <v>11252</v>
      </c>
      <c r="AL2266" s="2" t="s">
        <v>11253</v>
      </c>
      <c r="AM2266" s="2" t="s">
        <v>12051</v>
      </c>
      <c r="AN2266" s="2" t="s">
        <v>62</v>
      </c>
      <c r="AO2266" s="2" t="s">
        <v>62</v>
      </c>
      <c r="AP2266" s="2" t="s">
        <v>62</v>
      </c>
      <c r="AQ2266" s="2" t="s">
        <v>62</v>
      </c>
      <c r="AR2266" s="2" t="s">
        <v>62</v>
      </c>
      <c r="AS2266" s="2" t="s">
        <v>62</v>
      </c>
      <c r="AT2266" s="2" t="s">
        <v>62</v>
      </c>
      <c r="AU2266" s="2" t="s">
        <v>11255</v>
      </c>
      <c r="AV2266" s="2" t="s">
        <v>12052</v>
      </c>
      <c r="AW2266" s="2">
        <v>2604.8000000000002</v>
      </c>
      <c r="AX2266" s="3">
        <v>40997</v>
      </c>
      <c r="AY2266" s="2" t="str">
        <f>TEXT(TRUNC(AW2266/60/60),"00")</f>
        <v>00</v>
      </c>
      <c r="AZ2266" s="2" t="str">
        <f>TEXT(TRUNC((AW2266-AY2266*60*60)/60),"00")</f>
        <v>43</v>
      </c>
      <c r="BA2266" s="2" t="str">
        <f>TEXT(TRUNC((AW2266-AY2266*60*60-AZ2266*60)),"00")</f>
        <v>24</v>
      </c>
      <c r="BB2266" s="3">
        <v>40997</v>
      </c>
      <c r="BC2266" s="2" t="s">
        <v>12053</v>
      </c>
      <c r="BD2266" s="3">
        <v>40997</v>
      </c>
      <c r="BE2266" s="3">
        <v>40997</v>
      </c>
      <c r="BF2266" s="2" t="s">
        <v>62</v>
      </c>
    </row>
    <row r="2267" spans="1:58" x14ac:dyDescent="0.25">
      <c r="A2267" s="2" t="s">
        <v>12054</v>
      </c>
      <c r="B2267" s="2" t="s">
        <v>12055</v>
      </c>
      <c r="C2267" s="2" t="s">
        <v>1539</v>
      </c>
      <c r="D2267" s="2" t="s">
        <v>101</v>
      </c>
      <c r="E2267" s="2" t="s">
        <v>2530</v>
      </c>
      <c r="F2267" s="2" t="s">
        <v>62</v>
      </c>
      <c r="G2267" s="2" t="s">
        <v>62</v>
      </c>
      <c r="H2267" s="2" t="s">
        <v>62</v>
      </c>
      <c r="I2267" s="2" t="s">
        <v>62</v>
      </c>
      <c r="J2267" s="2" t="s">
        <v>62</v>
      </c>
      <c r="K2267" s="2" t="s">
        <v>62</v>
      </c>
      <c r="L2267" s="2" t="s">
        <v>62</v>
      </c>
      <c r="M2267" s="2" t="s">
        <v>62</v>
      </c>
      <c r="N2267" s="2" t="s">
        <v>62</v>
      </c>
      <c r="O2267" s="2" t="s">
        <v>62</v>
      </c>
      <c r="P2267" s="2" t="s">
        <v>62</v>
      </c>
      <c r="Q2267" s="2" t="s">
        <v>62</v>
      </c>
      <c r="R2267" s="2" t="s">
        <v>62</v>
      </c>
      <c r="S2267" s="2" t="s">
        <v>62</v>
      </c>
      <c r="T2267" s="2" t="s">
        <v>62</v>
      </c>
      <c r="U2267" s="2" t="s">
        <v>62</v>
      </c>
      <c r="V2267" s="2" t="s">
        <v>62</v>
      </c>
      <c r="W2267" s="2" t="s">
        <v>62</v>
      </c>
      <c r="X2267" s="2" t="s">
        <v>62</v>
      </c>
      <c r="Y2267" s="2" t="s">
        <v>62</v>
      </c>
      <c r="Z2267" s="2" t="s">
        <v>62</v>
      </c>
      <c r="AA2267" s="2" t="s">
        <v>12056</v>
      </c>
      <c r="AB2267" s="2" t="s">
        <v>62</v>
      </c>
      <c r="AC2267" s="2" t="s">
        <v>62</v>
      </c>
      <c r="AD2267" s="2" t="s">
        <v>62</v>
      </c>
      <c r="AE2267" s="2" t="s">
        <v>62</v>
      </c>
      <c r="AF2267" s="2" t="s">
        <v>62</v>
      </c>
      <c r="AG2267" s="2" t="s">
        <v>62</v>
      </c>
      <c r="AH2267" s="2" t="s">
        <v>62</v>
      </c>
      <c r="AI2267" s="2" t="s">
        <v>12057</v>
      </c>
      <c r="AJ2267" s="2" t="s">
        <v>65</v>
      </c>
      <c r="AK2267" s="2" t="s">
        <v>11252</v>
      </c>
      <c r="AL2267" s="2" t="s">
        <v>11253</v>
      </c>
      <c r="AM2267" s="2" t="s">
        <v>12058</v>
      </c>
      <c r="AN2267" s="2" t="s">
        <v>62</v>
      </c>
      <c r="AO2267" s="2" t="s">
        <v>62</v>
      </c>
      <c r="AP2267" s="2" t="s">
        <v>62</v>
      </c>
      <c r="AQ2267" s="2" t="s">
        <v>62</v>
      </c>
      <c r="AR2267" s="2" t="s">
        <v>62</v>
      </c>
      <c r="AS2267" s="2" t="s">
        <v>62</v>
      </c>
      <c r="AT2267" s="2" t="s">
        <v>62</v>
      </c>
      <c r="AU2267" s="2" t="s">
        <v>11255</v>
      </c>
      <c r="AV2267" s="2" t="s">
        <v>12059</v>
      </c>
      <c r="AW2267" s="2">
        <v>1773.4</v>
      </c>
      <c r="AX2267" s="3">
        <v>40997</v>
      </c>
      <c r="AY2267" s="2" t="str">
        <f>TEXT(TRUNC(AW2267/60/60),"00")</f>
        <v>00</v>
      </c>
      <c r="AZ2267" s="2" t="str">
        <f>TEXT(TRUNC((AW2267-AY2267*60*60)/60),"00")</f>
        <v>29</v>
      </c>
      <c r="BA2267" s="2" t="str">
        <f>TEXT(TRUNC((AW2267-AY2267*60*60-AZ2267*60)),"00")</f>
        <v>33</v>
      </c>
      <c r="BB2267" s="3">
        <v>40997</v>
      </c>
      <c r="BC2267" s="2" t="s">
        <v>12060</v>
      </c>
      <c r="BD2267" s="3">
        <v>40997</v>
      </c>
      <c r="BE2267" s="3">
        <v>40997</v>
      </c>
      <c r="BF2267" s="2" t="s">
        <v>62</v>
      </c>
    </row>
    <row r="2268" spans="1:58" x14ac:dyDescent="0.25">
      <c r="A2268" s="2" t="s">
        <v>11703</v>
      </c>
      <c r="B2268" s="2" t="s">
        <v>11704</v>
      </c>
      <c r="C2268" s="2" t="s">
        <v>59</v>
      </c>
      <c r="D2268" s="2" t="s">
        <v>11705</v>
      </c>
      <c r="E2268" s="2" t="s">
        <v>11706</v>
      </c>
      <c r="F2268" s="2" t="s">
        <v>62</v>
      </c>
      <c r="G2268" s="2" t="s">
        <v>62</v>
      </c>
      <c r="H2268" s="2" t="s">
        <v>62</v>
      </c>
      <c r="I2268" s="2" t="s">
        <v>62</v>
      </c>
      <c r="J2268" s="2" t="s">
        <v>62</v>
      </c>
      <c r="K2268" s="2" t="s">
        <v>62</v>
      </c>
      <c r="L2268" s="2" t="s">
        <v>62</v>
      </c>
      <c r="M2268" s="2" t="s">
        <v>62</v>
      </c>
      <c r="N2268" s="2" t="s">
        <v>62</v>
      </c>
      <c r="O2268" s="2" t="s">
        <v>62</v>
      </c>
      <c r="P2268" s="2" t="s">
        <v>62</v>
      </c>
      <c r="Q2268" s="2" t="s">
        <v>62</v>
      </c>
      <c r="R2268" s="2" t="s">
        <v>62</v>
      </c>
      <c r="S2268" s="2" t="s">
        <v>62</v>
      </c>
      <c r="T2268" s="2" t="s">
        <v>62</v>
      </c>
      <c r="U2268" s="2" t="s">
        <v>62</v>
      </c>
      <c r="V2268" s="2" t="s">
        <v>62</v>
      </c>
      <c r="W2268" s="2" t="s">
        <v>62</v>
      </c>
      <c r="X2268" s="2" t="s">
        <v>62</v>
      </c>
      <c r="Y2268" s="2" t="s">
        <v>62</v>
      </c>
      <c r="Z2268" s="2" t="s">
        <v>62</v>
      </c>
      <c r="AA2268" s="2" t="s">
        <v>11707</v>
      </c>
      <c r="AB2268" s="2" t="s">
        <v>62</v>
      </c>
      <c r="AC2268" s="2" t="s">
        <v>62</v>
      </c>
      <c r="AD2268" s="2" t="s">
        <v>62</v>
      </c>
      <c r="AE2268" s="2" t="s">
        <v>62</v>
      </c>
      <c r="AF2268" s="2" t="s">
        <v>62</v>
      </c>
      <c r="AG2268" s="2" t="s">
        <v>62</v>
      </c>
      <c r="AH2268" s="2" t="s">
        <v>62</v>
      </c>
      <c r="AI2268" s="2" t="s">
        <v>11708</v>
      </c>
      <c r="AJ2268" s="2" t="s">
        <v>65</v>
      </c>
      <c r="AK2268" s="2" t="s">
        <v>984</v>
      </c>
      <c r="AL2268" s="2" t="s">
        <v>985</v>
      </c>
      <c r="AM2268" s="2" t="s">
        <v>11709</v>
      </c>
      <c r="AN2268" s="2" t="s">
        <v>62</v>
      </c>
      <c r="AO2268" s="2" t="s">
        <v>62</v>
      </c>
      <c r="AP2268" s="2" t="s">
        <v>62</v>
      </c>
      <c r="AQ2268" s="2" t="s">
        <v>62</v>
      </c>
      <c r="AR2268" s="2" t="s">
        <v>62</v>
      </c>
      <c r="AS2268" s="2" t="s">
        <v>62</v>
      </c>
      <c r="AT2268" s="2" t="s">
        <v>62</v>
      </c>
      <c r="AU2268" s="2" t="s">
        <v>987</v>
      </c>
      <c r="AV2268" s="2" t="s">
        <v>11710</v>
      </c>
      <c r="AW2268" s="2">
        <v>2011.2</v>
      </c>
      <c r="AX2268" s="3">
        <v>39356</v>
      </c>
      <c r="AY2268" s="2" t="str">
        <f>TEXT(TRUNC(AW2268/60/60),"00")</f>
        <v>00</v>
      </c>
      <c r="AZ2268" s="2" t="str">
        <f>TEXT(TRUNC((AW2268-AY2268*60*60)/60),"00")</f>
        <v>33</v>
      </c>
      <c r="BA2268" s="2" t="str">
        <f>TEXT(TRUNC((AW2268-AY2268*60*60-AZ2268*60)),"00")</f>
        <v>31</v>
      </c>
      <c r="BB2268" s="3">
        <v>40994</v>
      </c>
      <c r="BC2268" s="2" t="s">
        <v>11711</v>
      </c>
      <c r="BD2268" s="3">
        <v>39356</v>
      </c>
      <c r="BE2268" s="3">
        <v>40994</v>
      </c>
      <c r="BF2268" s="2" t="s">
        <v>62</v>
      </c>
    </row>
    <row r="2269" spans="1:58" x14ac:dyDescent="0.25">
      <c r="A2269" s="2" t="s">
        <v>11519</v>
      </c>
      <c r="B2269" s="2" t="s">
        <v>11520</v>
      </c>
      <c r="C2269" s="2" t="s">
        <v>89</v>
      </c>
      <c r="D2269" s="2" t="s">
        <v>11521</v>
      </c>
      <c r="E2269" s="2" t="s">
        <v>11522</v>
      </c>
      <c r="F2269" s="2" t="s">
        <v>62</v>
      </c>
      <c r="G2269" s="2" t="s">
        <v>62</v>
      </c>
      <c r="H2269" s="2" t="s">
        <v>62</v>
      </c>
      <c r="I2269" s="2" t="s">
        <v>62</v>
      </c>
      <c r="J2269" s="2" t="s">
        <v>62</v>
      </c>
      <c r="K2269" s="2" t="s">
        <v>62</v>
      </c>
      <c r="L2269" s="2" t="s">
        <v>62</v>
      </c>
      <c r="M2269" s="2" t="s">
        <v>62</v>
      </c>
      <c r="N2269" s="2" t="s">
        <v>62</v>
      </c>
      <c r="O2269" s="2" t="s">
        <v>62</v>
      </c>
      <c r="P2269" s="2" t="s">
        <v>62</v>
      </c>
      <c r="Q2269" s="2" t="s">
        <v>62</v>
      </c>
      <c r="R2269" s="2" t="s">
        <v>62</v>
      </c>
      <c r="S2269" s="2" t="s">
        <v>62</v>
      </c>
      <c r="T2269" s="2" t="s">
        <v>62</v>
      </c>
      <c r="U2269" s="2" t="s">
        <v>62</v>
      </c>
      <c r="V2269" s="2" t="s">
        <v>62</v>
      </c>
      <c r="W2269" s="2" t="s">
        <v>62</v>
      </c>
      <c r="X2269" s="2" t="s">
        <v>62</v>
      </c>
      <c r="Y2269" s="2" t="s">
        <v>62</v>
      </c>
      <c r="Z2269" s="2" t="s">
        <v>62</v>
      </c>
      <c r="AA2269" s="2" t="s">
        <v>153</v>
      </c>
      <c r="AB2269" s="2" t="s">
        <v>62</v>
      </c>
      <c r="AC2269" s="2" t="s">
        <v>62</v>
      </c>
      <c r="AD2269" s="2" t="s">
        <v>62</v>
      </c>
      <c r="AE2269" s="2" t="s">
        <v>62</v>
      </c>
      <c r="AF2269" s="2" t="s">
        <v>62</v>
      </c>
      <c r="AG2269" s="2" t="s">
        <v>62</v>
      </c>
      <c r="AH2269" s="2" t="s">
        <v>62</v>
      </c>
      <c r="AI2269" s="2" t="s">
        <v>11523</v>
      </c>
      <c r="AJ2269" s="2" t="s">
        <v>65</v>
      </c>
      <c r="AK2269" s="2" t="s">
        <v>984</v>
      </c>
      <c r="AL2269" s="2" t="s">
        <v>985</v>
      </c>
      <c r="AM2269" s="2" t="s">
        <v>11524</v>
      </c>
      <c r="AN2269" s="2" t="s">
        <v>62</v>
      </c>
      <c r="AO2269" s="2" t="s">
        <v>62</v>
      </c>
      <c r="AP2269" s="2" t="s">
        <v>62</v>
      </c>
      <c r="AQ2269" s="2" t="s">
        <v>62</v>
      </c>
      <c r="AR2269" s="2" t="s">
        <v>62</v>
      </c>
      <c r="AS2269" s="2" t="s">
        <v>62</v>
      </c>
      <c r="AT2269" s="2" t="s">
        <v>62</v>
      </c>
      <c r="AU2269" s="2" t="s">
        <v>987</v>
      </c>
      <c r="AV2269" s="2" t="s">
        <v>11525</v>
      </c>
      <c r="AW2269" s="2">
        <v>1679.3</v>
      </c>
      <c r="AX2269" s="3">
        <v>39356</v>
      </c>
      <c r="AY2269" s="2" t="str">
        <f>TEXT(TRUNC(AW2269/60/60),"00")</f>
        <v>00</v>
      </c>
      <c r="AZ2269" s="2" t="str">
        <f>TEXT(TRUNC((AW2269-AY2269*60*60)/60),"00")</f>
        <v>27</v>
      </c>
      <c r="BA2269" s="2" t="str">
        <f>TEXT(TRUNC((AW2269-AY2269*60*60-AZ2269*60)),"00")</f>
        <v>59</v>
      </c>
      <c r="BB2269" s="3">
        <v>40986</v>
      </c>
      <c r="BC2269" s="2" t="s">
        <v>11526</v>
      </c>
      <c r="BD2269" s="3">
        <v>39356</v>
      </c>
      <c r="BE2269" s="3">
        <v>40986</v>
      </c>
      <c r="BF2269" s="2" t="s">
        <v>62</v>
      </c>
    </row>
    <row r="2270" spans="1:58" x14ac:dyDescent="0.25">
      <c r="A2270" s="2" t="s">
        <v>11272</v>
      </c>
      <c r="B2270" s="2" t="s">
        <v>11273</v>
      </c>
      <c r="C2270" s="2" t="s">
        <v>59</v>
      </c>
      <c r="D2270" s="2" t="s">
        <v>386</v>
      </c>
      <c r="E2270" s="2" t="s">
        <v>11274</v>
      </c>
      <c r="F2270" s="2" t="s">
        <v>62</v>
      </c>
      <c r="G2270" s="2" t="s">
        <v>62</v>
      </c>
      <c r="H2270" s="2" t="s">
        <v>62</v>
      </c>
      <c r="I2270" s="2" t="s">
        <v>62</v>
      </c>
      <c r="J2270" s="2" t="s">
        <v>62</v>
      </c>
      <c r="K2270" s="2" t="s">
        <v>62</v>
      </c>
      <c r="L2270" s="2" t="s">
        <v>62</v>
      </c>
      <c r="M2270" s="2" t="s">
        <v>62</v>
      </c>
      <c r="N2270" s="2" t="s">
        <v>62</v>
      </c>
      <c r="O2270" s="2" t="s">
        <v>62</v>
      </c>
      <c r="P2270" s="2" t="s">
        <v>62</v>
      </c>
      <c r="Q2270" s="2" t="s">
        <v>62</v>
      </c>
      <c r="R2270" s="2" t="s">
        <v>62</v>
      </c>
      <c r="S2270" s="2" t="s">
        <v>62</v>
      </c>
      <c r="T2270" s="2" t="s">
        <v>62</v>
      </c>
      <c r="U2270" s="2" t="s">
        <v>62</v>
      </c>
      <c r="V2270" s="2" t="s">
        <v>62</v>
      </c>
      <c r="W2270" s="2" t="s">
        <v>62</v>
      </c>
      <c r="X2270" s="2" t="s">
        <v>62</v>
      </c>
      <c r="Y2270" s="2" t="s">
        <v>62</v>
      </c>
      <c r="Z2270" s="2" t="s">
        <v>62</v>
      </c>
      <c r="AA2270" s="2" t="s">
        <v>11275</v>
      </c>
      <c r="AB2270" s="2" t="s">
        <v>62</v>
      </c>
      <c r="AC2270" s="2" t="s">
        <v>62</v>
      </c>
      <c r="AD2270" s="2" t="s">
        <v>62</v>
      </c>
      <c r="AE2270" s="2" t="s">
        <v>62</v>
      </c>
      <c r="AF2270" s="2" t="s">
        <v>62</v>
      </c>
      <c r="AG2270" s="2" t="s">
        <v>62</v>
      </c>
      <c r="AH2270" s="2" t="s">
        <v>62</v>
      </c>
      <c r="AI2270" s="2" t="s">
        <v>11276</v>
      </c>
      <c r="AJ2270" s="2" t="s">
        <v>65</v>
      </c>
      <c r="AK2270" s="2" t="s">
        <v>10002</v>
      </c>
      <c r="AL2270" s="2" t="s">
        <v>10003</v>
      </c>
      <c r="AM2270" s="2" t="s">
        <v>11277</v>
      </c>
      <c r="AN2270" s="2" t="s">
        <v>62</v>
      </c>
      <c r="AO2270" s="2" t="s">
        <v>62</v>
      </c>
      <c r="AP2270" s="2" t="s">
        <v>62</v>
      </c>
      <c r="AQ2270" s="2" t="s">
        <v>62</v>
      </c>
      <c r="AR2270" s="2" t="s">
        <v>62</v>
      </c>
      <c r="AS2270" s="2" t="s">
        <v>62</v>
      </c>
      <c r="AT2270" s="2" t="s">
        <v>62</v>
      </c>
      <c r="AU2270" s="2" t="s">
        <v>10005</v>
      </c>
      <c r="AV2270" s="2" t="s">
        <v>11278</v>
      </c>
      <c r="AW2270" s="2">
        <v>3698.5</v>
      </c>
      <c r="AX2270" s="3">
        <v>40843</v>
      </c>
      <c r="AY2270" s="2" t="str">
        <f>TEXT(TRUNC(AW2270/60/60),"00")</f>
        <v>01</v>
      </c>
      <c r="AZ2270" s="2" t="str">
        <f>TEXT(TRUNC((AW2270-AY2270*60*60)/60),"00")</f>
        <v>01</v>
      </c>
      <c r="BA2270" s="2" t="str">
        <f>TEXT(TRUNC((AW2270-AY2270*60*60-AZ2270*60)),"00")</f>
        <v>38</v>
      </c>
      <c r="BB2270" s="3">
        <v>40983</v>
      </c>
      <c r="BC2270" s="2" t="s">
        <v>11279</v>
      </c>
      <c r="BD2270" s="3">
        <v>40843</v>
      </c>
      <c r="BE2270" s="3">
        <v>40983</v>
      </c>
      <c r="BF2270" s="2" t="s">
        <v>62</v>
      </c>
    </row>
    <row r="2271" spans="1:58" x14ac:dyDescent="0.25">
      <c r="A2271" s="2" t="s">
        <v>11575</v>
      </c>
      <c r="B2271" s="2" t="s">
        <v>11576</v>
      </c>
      <c r="C2271" s="2" t="s">
        <v>1539</v>
      </c>
      <c r="D2271" s="2" t="s">
        <v>11577</v>
      </c>
      <c r="E2271" s="2" t="s">
        <v>11578</v>
      </c>
      <c r="F2271" s="2" t="s">
        <v>62</v>
      </c>
      <c r="G2271" s="2" t="s">
        <v>62</v>
      </c>
      <c r="H2271" s="2" t="s">
        <v>62</v>
      </c>
      <c r="I2271" s="2" t="s">
        <v>62</v>
      </c>
      <c r="J2271" s="2" t="s">
        <v>62</v>
      </c>
      <c r="K2271" s="2" t="s">
        <v>62</v>
      </c>
      <c r="L2271" s="2" t="s">
        <v>62</v>
      </c>
      <c r="M2271" s="2" t="s">
        <v>62</v>
      </c>
      <c r="N2271" s="2" t="s">
        <v>62</v>
      </c>
      <c r="O2271" s="2" t="s">
        <v>62</v>
      </c>
      <c r="P2271" s="2" t="s">
        <v>62</v>
      </c>
      <c r="Q2271" s="2" t="s">
        <v>62</v>
      </c>
      <c r="R2271" s="2" t="s">
        <v>62</v>
      </c>
      <c r="S2271" s="2" t="s">
        <v>62</v>
      </c>
      <c r="T2271" s="2" t="s">
        <v>62</v>
      </c>
      <c r="U2271" s="2" t="s">
        <v>62</v>
      </c>
      <c r="V2271" s="2" t="s">
        <v>62</v>
      </c>
      <c r="W2271" s="2" t="s">
        <v>62</v>
      </c>
      <c r="X2271" s="2" t="s">
        <v>62</v>
      </c>
      <c r="Y2271" s="2" t="s">
        <v>62</v>
      </c>
      <c r="Z2271" s="2" t="s">
        <v>62</v>
      </c>
      <c r="AA2271" s="2" t="s">
        <v>11579</v>
      </c>
      <c r="AB2271" s="2" t="s">
        <v>62</v>
      </c>
      <c r="AC2271" s="2" t="s">
        <v>62</v>
      </c>
      <c r="AD2271" s="2" t="s">
        <v>62</v>
      </c>
      <c r="AE2271" s="2" t="s">
        <v>62</v>
      </c>
      <c r="AF2271" s="2" t="s">
        <v>62</v>
      </c>
      <c r="AG2271" s="2" t="s">
        <v>62</v>
      </c>
      <c r="AH2271" s="2" t="s">
        <v>62</v>
      </c>
      <c r="AI2271" s="2" t="s">
        <v>11580</v>
      </c>
      <c r="AJ2271" s="2" t="s">
        <v>65</v>
      </c>
      <c r="AK2271" s="2" t="s">
        <v>10701</v>
      </c>
      <c r="AL2271" s="2" t="s">
        <v>10702</v>
      </c>
      <c r="AM2271" s="2" t="s">
        <v>11581</v>
      </c>
      <c r="AN2271" s="2" t="s">
        <v>62</v>
      </c>
      <c r="AO2271" s="2" t="s">
        <v>62</v>
      </c>
      <c r="AP2271" s="2" t="s">
        <v>62</v>
      </c>
      <c r="AQ2271" s="2" t="s">
        <v>62</v>
      </c>
      <c r="AR2271" s="2" t="s">
        <v>62</v>
      </c>
      <c r="AS2271" s="2" t="s">
        <v>62</v>
      </c>
      <c r="AT2271" s="2" t="s">
        <v>62</v>
      </c>
      <c r="AU2271" s="2" t="s">
        <v>10704</v>
      </c>
      <c r="AV2271" s="2" t="s">
        <v>11582</v>
      </c>
      <c r="AW2271" s="2">
        <v>2110.6</v>
      </c>
      <c r="AX2271" s="3">
        <v>40969</v>
      </c>
      <c r="AY2271" s="2" t="str">
        <f>TEXT(TRUNC(AW2271/60/60),"00")</f>
        <v>00</v>
      </c>
      <c r="AZ2271" s="2" t="str">
        <f>TEXT(TRUNC((AW2271-AY2271*60*60)/60),"00")</f>
        <v>35</v>
      </c>
      <c r="BA2271" s="2" t="str">
        <f>TEXT(TRUNC((AW2271-AY2271*60*60-AZ2271*60)),"00")</f>
        <v>10</v>
      </c>
      <c r="BB2271" s="3">
        <v>40980</v>
      </c>
      <c r="BC2271" s="2" t="s">
        <v>10874</v>
      </c>
      <c r="BD2271" s="3">
        <v>40969</v>
      </c>
      <c r="BE2271" s="3">
        <v>40980</v>
      </c>
      <c r="BF2271" s="2" t="s">
        <v>62</v>
      </c>
    </row>
    <row r="2272" spans="1:58" x14ac:dyDescent="0.25">
      <c r="A2272" s="2" t="s">
        <v>11172</v>
      </c>
      <c r="B2272" s="2" t="s">
        <v>11173</v>
      </c>
      <c r="C2272" s="2" t="s">
        <v>89</v>
      </c>
      <c r="D2272" s="2" t="s">
        <v>11174</v>
      </c>
      <c r="E2272" s="2" t="s">
        <v>11175</v>
      </c>
      <c r="F2272" s="2" t="s">
        <v>62</v>
      </c>
      <c r="G2272" s="2" t="s">
        <v>62</v>
      </c>
      <c r="H2272" s="2" t="s">
        <v>62</v>
      </c>
      <c r="I2272" s="2" t="s">
        <v>62</v>
      </c>
      <c r="J2272" s="2" t="s">
        <v>62</v>
      </c>
      <c r="K2272" s="2" t="s">
        <v>62</v>
      </c>
      <c r="L2272" s="2" t="s">
        <v>62</v>
      </c>
      <c r="M2272" s="2" t="s">
        <v>62</v>
      </c>
      <c r="N2272" s="2" t="s">
        <v>62</v>
      </c>
      <c r="O2272" s="2" t="s">
        <v>62</v>
      </c>
      <c r="P2272" s="2" t="s">
        <v>62</v>
      </c>
      <c r="Q2272" s="2" t="s">
        <v>62</v>
      </c>
      <c r="R2272" s="2" t="s">
        <v>62</v>
      </c>
      <c r="S2272" s="2" t="s">
        <v>62</v>
      </c>
      <c r="T2272" s="2" t="s">
        <v>62</v>
      </c>
      <c r="U2272" s="2" t="s">
        <v>62</v>
      </c>
      <c r="V2272" s="2" t="s">
        <v>62</v>
      </c>
      <c r="W2272" s="2" t="s">
        <v>62</v>
      </c>
      <c r="X2272" s="2" t="s">
        <v>62</v>
      </c>
      <c r="Y2272" s="2" t="s">
        <v>62</v>
      </c>
      <c r="Z2272" s="2" t="s">
        <v>62</v>
      </c>
      <c r="AA2272" s="2" t="s">
        <v>11176</v>
      </c>
      <c r="AB2272" s="2" t="s">
        <v>62</v>
      </c>
      <c r="AC2272" s="2" t="s">
        <v>62</v>
      </c>
      <c r="AD2272" s="2" t="s">
        <v>62</v>
      </c>
      <c r="AE2272" s="2" t="s">
        <v>62</v>
      </c>
      <c r="AF2272" s="2" t="s">
        <v>62</v>
      </c>
      <c r="AG2272" s="2" t="s">
        <v>62</v>
      </c>
      <c r="AH2272" s="2" t="s">
        <v>62</v>
      </c>
      <c r="AI2272" s="2" t="s">
        <v>11177</v>
      </c>
      <c r="AJ2272" s="2" t="s">
        <v>65</v>
      </c>
      <c r="AK2272" s="2" t="s">
        <v>9679</v>
      </c>
      <c r="AL2272" s="2" t="s">
        <v>9680</v>
      </c>
      <c r="AM2272" s="2" t="s">
        <v>11178</v>
      </c>
      <c r="AN2272" s="2" t="s">
        <v>62</v>
      </c>
      <c r="AO2272" s="2" t="s">
        <v>62</v>
      </c>
      <c r="AP2272" s="2" t="s">
        <v>62</v>
      </c>
      <c r="AQ2272" s="2" t="s">
        <v>62</v>
      </c>
      <c r="AR2272" s="2" t="s">
        <v>62</v>
      </c>
      <c r="AS2272" s="2" t="s">
        <v>62</v>
      </c>
      <c r="AT2272" s="2" t="s">
        <v>62</v>
      </c>
      <c r="AU2272" s="2" t="s">
        <v>9682</v>
      </c>
      <c r="AV2272" s="2" t="s">
        <v>11179</v>
      </c>
      <c r="AW2272" s="2">
        <v>2044.3</v>
      </c>
      <c r="AX2272" s="3">
        <v>40694</v>
      </c>
      <c r="AY2272" s="2" t="str">
        <f>TEXT(TRUNC(AW2272/60/60),"00")</f>
        <v>00</v>
      </c>
      <c r="AZ2272" s="2" t="str">
        <f>TEXT(TRUNC((AW2272-AY2272*60*60)/60),"00")</f>
        <v>34</v>
      </c>
      <c r="BA2272" s="2" t="str">
        <f>TEXT(TRUNC((AW2272-AY2272*60*60-AZ2272*60)),"00")</f>
        <v>04</v>
      </c>
      <c r="BB2272" s="3">
        <v>40976</v>
      </c>
      <c r="BC2272" s="2" t="s">
        <v>11180</v>
      </c>
      <c r="BD2272" s="3">
        <v>40694</v>
      </c>
      <c r="BE2272" s="3">
        <v>40976</v>
      </c>
      <c r="BF2272" s="2" t="s">
        <v>62</v>
      </c>
    </row>
    <row r="2273" spans="1:58" x14ac:dyDescent="0.25">
      <c r="A2273" s="2" t="s">
        <v>11720</v>
      </c>
      <c r="B2273" s="2" t="s">
        <v>11721</v>
      </c>
      <c r="C2273" s="2" t="s">
        <v>89</v>
      </c>
      <c r="D2273" s="2" t="s">
        <v>11722</v>
      </c>
      <c r="E2273" s="2" t="s">
        <v>11723</v>
      </c>
      <c r="F2273" s="2" t="s">
        <v>62</v>
      </c>
      <c r="G2273" s="2" t="s">
        <v>62</v>
      </c>
      <c r="H2273" s="2" t="s">
        <v>62</v>
      </c>
      <c r="I2273" s="2" t="s">
        <v>62</v>
      </c>
      <c r="J2273" s="2" t="s">
        <v>62</v>
      </c>
      <c r="K2273" s="2" t="s">
        <v>62</v>
      </c>
      <c r="L2273" s="2" t="s">
        <v>62</v>
      </c>
      <c r="M2273" s="2" t="s">
        <v>62</v>
      </c>
      <c r="N2273" s="2" t="s">
        <v>62</v>
      </c>
      <c r="O2273" s="2" t="s">
        <v>62</v>
      </c>
      <c r="P2273" s="2" t="s">
        <v>62</v>
      </c>
      <c r="Q2273" s="2" t="s">
        <v>62</v>
      </c>
      <c r="R2273" s="2" t="s">
        <v>62</v>
      </c>
      <c r="S2273" s="2" t="s">
        <v>62</v>
      </c>
      <c r="T2273" s="2" t="s">
        <v>62</v>
      </c>
      <c r="U2273" s="2" t="s">
        <v>62</v>
      </c>
      <c r="V2273" s="2" t="s">
        <v>62</v>
      </c>
      <c r="W2273" s="2" t="s">
        <v>62</v>
      </c>
      <c r="X2273" s="2" t="s">
        <v>62</v>
      </c>
      <c r="Y2273" s="2" t="s">
        <v>62</v>
      </c>
      <c r="Z2273" s="2" t="s">
        <v>62</v>
      </c>
      <c r="AA2273" s="2" t="s">
        <v>5876</v>
      </c>
      <c r="AB2273" s="2" t="s">
        <v>62</v>
      </c>
      <c r="AC2273" s="2" t="s">
        <v>62</v>
      </c>
      <c r="AD2273" s="2" t="s">
        <v>62</v>
      </c>
      <c r="AE2273" s="2" t="s">
        <v>62</v>
      </c>
      <c r="AF2273" s="2" t="s">
        <v>62</v>
      </c>
      <c r="AG2273" s="2" t="s">
        <v>62</v>
      </c>
      <c r="AH2273" s="2" t="s">
        <v>62</v>
      </c>
      <c r="AI2273" s="2" t="s">
        <v>11724</v>
      </c>
      <c r="AJ2273" s="2" t="s">
        <v>65</v>
      </c>
      <c r="AK2273" s="2" t="s">
        <v>10651</v>
      </c>
      <c r="AL2273" s="2" t="s">
        <v>10652</v>
      </c>
      <c r="AM2273" s="2" t="s">
        <v>11725</v>
      </c>
      <c r="AN2273" s="2" t="s">
        <v>62</v>
      </c>
      <c r="AO2273" s="2" t="s">
        <v>62</v>
      </c>
      <c r="AP2273" s="2" t="s">
        <v>62</v>
      </c>
      <c r="AQ2273" s="2" t="s">
        <v>62</v>
      </c>
      <c r="AR2273" s="2" t="s">
        <v>62</v>
      </c>
      <c r="AS2273" s="2" t="s">
        <v>62</v>
      </c>
      <c r="AT2273" s="2" t="s">
        <v>62</v>
      </c>
      <c r="AU2273" s="2" t="s">
        <v>10654</v>
      </c>
      <c r="AV2273" s="2" t="s">
        <v>11726</v>
      </c>
      <c r="AW2273" s="2">
        <v>2472.6999999999998</v>
      </c>
      <c r="AX2273" s="3">
        <v>40941</v>
      </c>
      <c r="AY2273" s="2" t="str">
        <f>TEXT(TRUNC(AW2273/60/60),"00")</f>
        <v>00</v>
      </c>
      <c r="AZ2273" s="2" t="str">
        <f>TEXT(TRUNC((AW2273-AY2273*60*60)/60),"00")</f>
        <v>41</v>
      </c>
      <c r="BA2273" s="2" t="str">
        <f>TEXT(TRUNC((AW2273-AY2273*60*60-AZ2273*60)),"00")</f>
        <v>12</v>
      </c>
      <c r="BB2273" s="3">
        <v>40972</v>
      </c>
      <c r="BC2273" s="2" t="s">
        <v>11727</v>
      </c>
      <c r="BD2273" s="3">
        <v>40941</v>
      </c>
      <c r="BE2273" s="3">
        <v>42675</v>
      </c>
      <c r="BF2273" s="2" t="s">
        <v>62</v>
      </c>
    </row>
    <row r="2274" spans="1:58" x14ac:dyDescent="0.25">
      <c r="A2274" s="2" t="s">
        <v>10761</v>
      </c>
      <c r="B2274" s="2" t="s">
        <v>10762</v>
      </c>
      <c r="C2274" s="2" t="s">
        <v>89</v>
      </c>
      <c r="D2274" s="2" t="s">
        <v>10763</v>
      </c>
      <c r="E2274" s="2" t="s">
        <v>10764</v>
      </c>
      <c r="F2274" s="2" t="s">
        <v>62</v>
      </c>
      <c r="G2274" s="2" t="s">
        <v>62</v>
      </c>
      <c r="H2274" s="2" t="s">
        <v>62</v>
      </c>
      <c r="I2274" s="2" t="s">
        <v>62</v>
      </c>
      <c r="J2274" s="2" t="s">
        <v>62</v>
      </c>
      <c r="K2274" s="2" t="s">
        <v>62</v>
      </c>
      <c r="L2274" s="2" t="s">
        <v>62</v>
      </c>
      <c r="M2274" s="2" t="s">
        <v>62</v>
      </c>
      <c r="N2274" s="2" t="s">
        <v>62</v>
      </c>
      <c r="O2274" s="2" t="s">
        <v>62</v>
      </c>
      <c r="P2274" s="2" t="s">
        <v>62</v>
      </c>
      <c r="Q2274" s="2" t="s">
        <v>62</v>
      </c>
      <c r="R2274" s="2" t="s">
        <v>62</v>
      </c>
      <c r="S2274" s="2" t="s">
        <v>62</v>
      </c>
      <c r="T2274" s="2" t="s">
        <v>62</v>
      </c>
      <c r="U2274" s="2" t="s">
        <v>62</v>
      </c>
      <c r="V2274" s="2" t="s">
        <v>62</v>
      </c>
      <c r="W2274" s="2" t="s">
        <v>62</v>
      </c>
      <c r="X2274" s="2" t="s">
        <v>62</v>
      </c>
      <c r="Y2274" s="2" t="s">
        <v>62</v>
      </c>
      <c r="Z2274" s="2" t="s">
        <v>62</v>
      </c>
      <c r="AA2274" s="2" t="s">
        <v>10765</v>
      </c>
      <c r="AB2274" s="2" t="s">
        <v>62</v>
      </c>
      <c r="AC2274" s="2" t="s">
        <v>62</v>
      </c>
      <c r="AD2274" s="2" t="s">
        <v>62</v>
      </c>
      <c r="AE2274" s="2" t="s">
        <v>62</v>
      </c>
      <c r="AF2274" s="2" t="s">
        <v>62</v>
      </c>
      <c r="AG2274" s="2" t="s">
        <v>62</v>
      </c>
      <c r="AH2274" s="2" t="s">
        <v>62</v>
      </c>
      <c r="AI2274" s="2" t="s">
        <v>10766</v>
      </c>
      <c r="AJ2274" s="2" t="s">
        <v>65</v>
      </c>
      <c r="AK2274" s="2" t="s">
        <v>10701</v>
      </c>
      <c r="AL2274" s="2" t="s">
        <v>10702</v>
      </c>
      <c r="AM2274" s="2" t="s">
        <v>10767</v>
      </c>
      <c r="AN2274" s="2" t="s">
        <v>62</v>
      </c>
      <c r="AO2274" s="2" t="s">
        <v>62</v>
      </c>
      <c r="AP2274" s="2" t="s">
        <v>62</v>
      </c>
      <c r="AQ2274" s="2" t="s">
        <v>62</v>
      </c>
      <c r="AR2274" s="2" t="s">
        <v>62</v>
      </c>
      <c r="AS2274" s="2" t="s">
        <v>62</v>
      </c>
      <c r="AT2274" s="2" t="s">
        <v>62</v>
      </c>
      <c r="AU2274" s="2" t="s">
        <v>10704</v>
      </c>
      <c r="AV2274" s="2" t="s">
        <v>10768</v>
      </c>
      <c r="AW2274" s="2">
        <v>1534.6</v>
      </c>
      <c r="AX2274" s="3">
        <v>40969</v>
      </c>
      <c r="AY2274" s="2" t="str">
        <f>TEXT(TRUNC(AW2274/60/60),"00")</f>
        <v>00</v>
      </c>
      <c r="AZ2274" s="2" t="str">
        <f>TEXT(TRUNC((AW2274-AY2274*60*60)/60),"00")</f>
        <v>25</v>
      </c>
      <c r="BA2274" s="2" t="str">
        <f>TEXT(TRUNC((AW2274-AY2274*60*60-AZ2274*60)),"00")</f>
        <v>34</v>
      </c>
      <c r="BB2274" s="3">
        <v>40969</v>
      </c>
      <c r="BC2274" s="2" t="s">
        <v>10769</v>
      </c>
      <c r="BD2274" s="3">
        <v>40969</v>
      </c>
      <c r="BE2274" s="3">
        <v>43209</v>
      </c>
      <c r="BF2274" s="2" t="s">
        <v>62</v>
      </c>
    </row>
    <row r="2275" spans="1:58" x14ac:dyDescent="0.25">
      <c r="A2275" s="2" t="s">
        <v>10695</v>
      </c>
      <c r="B2275" s="2" t="s">
        <v>10696</v>
      </c>
      <c r="C2275" s="2" t="s">
        <v>1539</v>
      </c>
      <c r="D2275" s="2" t="s">
        <v>10697</v>
      </c>
      <c r="E2275" s="2" t="s">
        <v>10698</v>
      </c>
      <c r="F2275" s="2" t="s">
        <v>62</v>
      </c>
      <c r="G2275" s="2" t="s">
        <v>62</v>
      </c>
      <c r="H2275" s="2" t="s">
        <v>62</v>
      </c>
      <c r="I2275" s="2" t="s">
        <v>62</v>
      </c>
      <c r="J2275" s="2" t="s">
        <v>62</v>
      </c>
      <c r="K2275" s="2" t="s">
        <v>62</v>
      </c>
      <c r="L2275" s="2" t="s">
        <v>62</v>
      </c>
      <c r="M2275" s="2" t="s">
        <v>62</v>
      </c>
      <c r="N2275" s="2" t="s">
        <v>62</v>
      </c>
      <c r="O2275" s="2" t="s">
        <v>62</v>
      </c>
      <c r="P2275" s="2" t="s">
        <v>62</v>
      </c>
      <c r="Q2275" s="2" t="s">
        <v>62</v>
      </c>
      <c r="R2275" s="2" t="s">
        <v>62</v>
      </c>
      <c r="S2275" s="2" t="s">
        <v>62</v>
      </c>
      <c r="T2275" s="2" t="s">
        <v>62</v>
      </c>
      <c r="U2275" s="2" t="s">
        <v>62</v>
      </c>
      <c r="V2275" s="2" t="s">
        <v>62</v>
      </c>
      <c r="W2275" s="2" t="s">
        <v>62</v>
      </c>
      <c r="X2275" s="2" t="s">
        <v>62</v>
      </c>
      <c r="Y2275" s="2" t="s">
        <v>62</v>
      </c>
      <c r="Z2275" s="2" t="s">
        <v>62</v>
      </c>
      <c r="AA2275" s="2" t="s">
        <v>10699</v>
      </c>
      <c r="AB2275" s="2" t="s">
        <v>62</v>
      </c>
      <c r="AC2275" s="2" t="s">
        <v>62</v>
      </c>
      <c r="AD2275" s="2" t="s">
        <v>62</v>
      </c>
      <c r="AE2275" s="2" t="s">
        <v>62</v>
      </c>
      <c r="AF2275" s="2" t="s">
        <v>62</v>
      </c>
      <c r="AG2275" s="2" t="s">
        <v>62</v>
      </c>
      <c r="AH2275" s="2" t="s">
        <v>62</v>
      </c>
      <c r="AI2275" s="2" t="s">
        <v>10700</v>
      </c>
      <c r="AJ2275" s="2" t="s">
        <v>65</v>
      </c>
      <c r="AK2275" s="2" t="s">
        <v>10701</v>
      </c>
      <c r="AL2275" s="2" t="s">
        <v>10702</v>
      </c>
      <c r="AM2275" s="2" t="s">
        <v>10703</v>
      </c>
      <c r="AN2275" s="2" t="s">
        <v>62</v>
      </c>
      <c r="AO2275" s="2" t="s">
        <v>62</v>
      </c>
      <c r="AP2275" s="2" t="s">
        <v>62</v>
      </c>
      <c r="AQ2275" s="2" t="s">
        <v>62</v>
      </c>
      <c r="AR2275" s="2" t="s">
        <v>62</v>
      </c>
      <c r="AS2275" s="2" t="s">
        <v>62</v>
      </c>
      <c r="AT2275" s="2" t="s">
        <v>62</v>
      </c>
      <c r="AU2275" s="2" t="s">
        <v>10704</v>
      </c>
      <c r="AV2275" s="2" t="s">
        <v>10705</v>
      </c>
      <c r="AW2275" s="2">
        <v>3175.5</v>
      </c>
      <c r="AX2275" s="3">
        <v>40969</v>
      </c>
      <c r="AY2275" s="2" t="str">
        <f>TEXT(TRUNC(AW2275/60/60),"00")</f>
        <v>00</v>
      </c>
      <c r="AZ2275" s="2" t="str">
        <f>TEXT(TRUNC((AW2275-AY2275*60*60)/60),"00")</f>
        <v>52</v>
      </c>
      <c r="BA2275" s="2" t="str">
        <f>TEXT(TRUNC((AW2275-AY2275*60*60-AZ2275*60)),"00")</f>
        <v>55</v>
      </c>
      <c r="BB2275" s="3">
        <v>40969</v>
      </c>
      <c r="BC2275" s="2" t="s">
        <v>10706</v>
      </c>
      <c r="BD2275" s="3">
        <v>40969</v>
      </c>
      <c r="BE2275" s="3">
        <v>40969</v>
      </c>
      <c r="BF2275" s="2" t="s">
        <v>62</v>
      </c>
    </row>
    <row r="2276" spans="1:58" x14ac:dyDescent="0.25">
      <c r="A2276" s="2" t="s">
        <v>10731</v>
      </c>
      <c r="B2276" s="2" t="s">
        <v>10732</v>
      </c>
      <c r="C2276" s="2" t="s">
        <v>89</v>
      </c>
      <c r="D2276" s="2" t="s">
        <v>10733</v>
      </c>
      <c r="E2276" s="2" t="s">
        <v>10734</v>
      </c>
      <c r="F2276" s="2" t="s">
        <v>62</v>
      </c>
      <c r="G2276" s="2" t="s">
        <v>62</v>
      </c>
      <c r="H2276" s="2" t="s">
        <v>62</v>
      </c>
      <c r="I2276" s="2" t="s">
        <v>62</v>
      </c>
      <c r="J2276" s="2" t="s">
        <v>62</v>
      </c>
      <c r="K2276" s="2" t="s">
        <v>62</v>
      </c>
      <c r="L2276" s="2" t="s">
        <v>62</v>
      </c>
      <c r="M2276" s="2" t="s">
        <v>62</v>
      </c>
      <c r="N2276" s="2" t="s">
        <v>62</v>
      </c>
      <c r="O2276" s="2" t="s">
        <v>62</v>
      </c>
      <c r="P2276" s="2" t="s">
        <v>62</v>
      </c>
      <c r="Q2276" s="2" t="s">
        <v>62</v>
      </c>
      <c r="R2276" s="2" t="s">
        <v>62</v>
      </c>
      <c r="S2276" s="2" t="s">
        <v>62</v>
      </c>
      <c r="T2276" s="2" t="s">
        <v>62</v>
      </c>
      <c r="U2276" s="2" t="s">
        <v>62</v>
      </c>
      <c r="V2276" s="2" t="s">
        <v>62</v>
      </c>
      <c r="W2276" s="2" t="s">
        <v>62</v>
      </c>
      <c r="X2276" s="2" t="s">
        <v>62</v>
      </c>
      <c r="Y2276" s="2" t="s">
        <v>62</v>
      </c>
      <c r="Z2276" s="2" t="s">
        <v>62</v>
      </c>
      <c r="AA2276" s="2" t="s">
        <v>10735</v>
      </c>
      <c r="AB2276" s="2" t="s">
        <v>62</v>
      </c>
      <c r="AC2276" s="2" t="s">
        <v>62</v>
      </c>
      <c r="AD2276" s="2" t="s">
        <v>62</v>
      </c>
      <c r="AE2276" s="2" t="s">
        <v>62</v>
      </c>
      <c r="AF2276" s="2" t="s">
        <v>62</v>
      </c>
      <c r="AG2276" s="2" t="s">
        <v>62</v>
      </c>
      <c r="AH2276" s="2" t="s">
        <v>62</v>
      </c>
      <c r="AI2276" s="2" t="s">
        <v>10736</v>
      </c>
      <c r="AJ2276" s="2" t="s">
        <v>65</v>
      </c>
      <c r="AK2276" s="2" t="s">
        <v>10701</v>
      </c>
      <c r="AL2276" s="2" t="s">
        <v>10702</v>
      </c>
      <c r="AM2276" s="2" t="s">
        <v>10737</v>
      </c>
      <c r="AN2276" s="2" t="s">
        <v>62</v>
      </c>
      <c r="AO2276" s="2" t="s">
        <v>62</v>
      </c>
      <c r="AP2276" s="2" t="s">
        <v>62</v>
      </c>
      <c r="AQ2276" s="2" t="s">
        <v>62</v>
      </c>
      <c r="AR2276" s="2" t="s">
        <v>62</v>
      </c>
      <c r="AS2276" s="2" t="s">
        <v>62</v>
      </c>
      <c r="AT2276" s="2" t="s">
        <v>62</v>
      </c>
      <c r="AU2276" s="2" t="s">
        <v>10704</v>
      </c>
      <c r="AV2276" s="2" t="s">
        <v>10738</v>
      </c>
      <c r="AW2276" s="2">
        <v>2766.3</v>
      </c>
      <c r="AX2276" s="3">
        <v>40969</v>
      </c>
      <c r="AY2276" s="2" t="str">
        <f>TEXT(TRUNC(AW2276/60/60),"00")</f>
        <v>00</v>
      </c>
      <c r="AZ2276" s="2" t="str">
        <f>TEXT(TRUNC((AW2276-AY2276*60*60)/60),"00")</f>
        <v>46</v>
      </c>
      <c r="BA2276" s="2" t="str">
        <f>TEXT(TRUNC((AW2276-AY2276*60*60-AZ2276*60)),"00")</f>
        <v>06</v>
      </c>
      <c r="BB2276" s="3">
        <v>40969</v>
      </c>
      <c r="BC2276" s="2" t="s">
        <v>10739</v>
      </c>
      <c r="BD2276" s="3">
        <v>40969</v>
      </c>
      <c r="BE2276" s="3">
        <v>40969</v>
      </c>
      <c r="BF2276" s="2" t="s">
        <v>62</v>
      </c>
    </row>
    <row r="2277" spans="1:58" x14ac:dyDescent="0.25">
      <c r="A2277" s="2" t="s">
        <v>10815</v>
      </c>
      <c r="B2277" s="2" t="s">
        <v>10816</v>
      </c>
      <c r="C2277" s="2" t="s">
        <v>1162</v>
      </c>
      <c r="D2277" s="2" t="s">
        <v>10817</v>
      </c>
      <c r="E2277" s="2" t="s">
        <v>10818</v>
      </c>
      <c r="F2277" s="2" t="s">
        <v>62</v>
      </c>
      <c r="G2277" s="2" t="s">
        <v>62</v>
      </c>
      <c r="H2277" s="2" t="s">
        <v>62</v>
      </c>
      <c r="I2277" s="2" t="s">
        <v>62</v>
      </c>
      <c r="J2277" s="2" t="s">
        <v>62</v>
      </c>
      <c r="K2277" s="2" t="s">
        <v>62</v>
      </c>
      <c r="L2277" s="2" t="s">
        <v>62</v>
      </c>
      <c r="M2277" s="2" t="s">
        <v>62</v>
      </c>
      <c r="N2277" s="2" t="s">
        <v>62</v>
      </c>
      <c r="O2277" s="2" t="s">
        <v>62</v>
      </c>
      <c r="P2277" s="2" t="s">
        <v>62</v>
      </c>
      <c r="Q2277" s="2" t="s">
        <v>62</v>
      </c>
      <c r="R2277" s="2" t="s">
        <v>62</v>
      </c>
      <c r="S2277" s="2" t="s">
        <v>62</v>
      </c>
      <c r="T2277" s="2" t="s">
        <v>62</v>
      </c>
      <c r="U2277" s="2" t="s">
        <v>62</v>
      </c>
      <c r="V2277" s="2" t="s">
        <v>62</v>
      </c>
      <c r="W2277" s="2" t="s">
        <v>62</v>
      </c>
      <c r="X2277" s="2" t="s">
        <v>62</v>
      </c>
      <c r="Y2277" s="2" t="s">
        <v>62</v>
      </c>
      <c r="Z2277" s="2" t="s">
        <v>62</v>
      </c>
      <c r="AA2277" s="2" t="s">
        <v>10819</v>
      </c>
      <c r="AB2277" s="2" t="s">
        <v>62</v>
      </c>
      <c r="AC2277" s="2" t="s">
        <v>62</v>
      </c>
      <c r="AD2277" s="2" t="s">
        <v>62</v>
      </c>
      <c r="AE2277" s="2" t="s">
        <v>62</v>
      </c>
      <c r="AF2277" s="2" t="s">
        <v>62</v>
      </c>
      <c r="AG2277" s="2" t="s">
        <v>62</v>
      </c>
      <c r="AH2277" s="2" t="s">
        <v>62</v>
      </c>
      <c r="AI2277" s="2" t="s">
        <v>10820</v>
      </c>
      <c r="AJ2277" s="2" t="s">
        <v>65</v>
      </c>
      <c r="AK2277" s="2" t="s">
        <v>10701</v>
      </c>
      <c r="AL2277" s="2" t="s">
        <v>10702</v>
      </c>
      <c r="AM2277" s="2" t="s">
        <v>10821</v>
      </c>
      <c r="AN2277" s="2" t="s">
        <v>62</v>
      </c>
      <c r="AO2277" s="2" t="s">
        <v>62</v>
      </c>
      <c r="AP2277" s="2" t="s">
        <v>62</v>
      </c>
      <c r="AQ2277" s="2" t="s">
        <v>62</v>
      </c>
      <c r="AR2277" s="2" t="s">
        <v>62</v>
      </c>
      <c r="AS2277" s="2" t="s">
        <v>62</v>
      </c>
      <c r="AT2277" s="2" t="s">
        <v>62</v>
      </c>
      <c r="AU2277" s="2" t="s">
        <v>10704</v>
      </c>
      <c r="AV2277" s="2" t="s">
        <v>10822</v>
      </c>
      <c r="AW2277" s="2">
        <v>529.4</v>
      </c>
      <c r="AX2277" s="3">
        <v>40969</v>
      </c>
      <c r="AY2277" s="2" t="str">
        <f>TEXT(TRUNC(AW2277/60/60),"00")</f>
        <v>00</v>
      </c>
      <c r="AZ2277" s="2" t="str">
        <f>TEXT(TRUNC((AW2277-AY2277*60*60)/60),"00")</f>
        <v>08</v>
      </c>
      <c r="BA2277" s="2" t="str">
        <f>TEXT(TRUNC((AW2277-AY2277*60*60-AZ2277*60)),"00")</f>
        <v>49</v>
      </c>
      <c r="BB2277" s="3">
        <v>40969</v>
      </c>
      <c r="BC2277" s="2" t="s">
        <v>10823</v>
      </c>
      <c r="BD2277" s="3">
        <v>40969</v>
      </c>
      <c r="BE2277" s="3">
        <v>40969</v>
      </c>
      <c r="BF2277" s="2" t="s">
        <v>62</v>
      </c>
    </row>
    <row r="2278" spans="1:58" x14ac:dyDescent="0.25">
      <c r="A2278" s="2" t="s">
        <v>10867</v>
      </c>
      <c r="B2278" s="2" t="s">
        <v>10868</v>
      </c>
      <c r="C2278" s="2" t="s">
        <v>1162</v>
      </c>
      <c r="D2278" s="2" t="s">
        <v>1671</v>
      </c>
      <c r="E2278" s="2" t="s">
        <v>10869</v>
      </c>
      <c r="F2278" s="2" t="s">
        <v>62</v>
      </c>
      <c r="G2278" s="2" t="s">
        <v>62</v>
      </c>
      <c r="H2278" s="2" t="s">
        <v>62</v>
      </c>
      <c r="I2278" s="2" t="s">
        <v>62</v>
      </c>
      <c r="J2278" s="2" t="s">
        <v>62</v>
      </c>
      <c r="K2278" s="2" t="s">
        <v>62</v>
      </c>
      <c r="L2278" s="2" t="s">
        <v>62</v>
      </c>
      <c r="M2278" s="2" t="s">
        <v>62</v>
      </c>
      <c r="N2278" s="2" t="s">
        <v>62</v>
      </c>
      <c r="O2278" s="2" t="s">
        <v>62</v>
      </c>
      <c r="P2278" s="2" t="s">
        <v>62</v>
      </c>
      <c r="Q2278" s="2" t="s">
        <v>62</v>
      </c>
      <c r="R2278" s="2" t="s">
        <v>62</v>
      </c>
      <c r="S2278" s="2" t="s">
        <v>62</v>
      </c>
      <c r="T2278" s="2" t="s">
        <v>62</v>
      </c>
      <c r="U2278" s="2" t="s">
        <v>62</v>
      </c>
      <c r="V2278" s="2" t="s">
        <v>62</v>
      </c>
      <c r="W2278" s="2" t="s">
        <v>62</v>
      </c>
      <c r="X2278" s="2" t="s">
        <v>62</v>
      </c>
      <c r="Y2278" s="2" t="s">
        <v>62</v>
      </c>
      <c r="Z2278" s="2" t="s">
        <v>62</v>
      </c>
      <c r="AA2278" s="2" t="s">
        <v>10870</v>
      </c>
      <c r="AB2278" s="2" t="s">
        <v>62</v>
      </c>
      <c r="AC2278" s="2" t="s">
        <v>62</v>
      </c>
      <c r="AD2278" s="2" t="s">
        <v>62</v>
      </c>
      <c r="AE2278" s="2" t="s">
        <v>62</v>
      </c>
      <c r="AF2278" s="2" t="s">
        <v>62</v>
      </c>
      <c r="AG2278" s="2" t="s">
        <v>62</v>
      </c>
      <c r="AH2278" s="2" t="s">
        <v>62</v>
      </c>
      <c r="AI2278" s="2" t="s">
        <v>10871</v>
      </c>
      <c r="AJ2278" s="2" t="s">
        <v>65</v>
      </c>
      <c r="AK2278" s="2" t="s">
        <v>10701</v>
      </c>
      <c r="AL2278" s="2" t="s">
        <v>10702</v>
      </c>
      <c r="AM2278" s="2" t="s">
        <v>10872</v>
      </c>
      <c r="AN2278" s="2" t="s">
        <v>62</v>
      </c>
      <c r="AO2278" s="2" t="s">
        <v>62</v>
      </c>
      <c r="AP2278" s="2" t="s">
        <v>62</v>
      </c>
      <c r="AQ2278" s="2" t="s">
        <v>62</v>
      </c>
      <c r="AR2278" s="2" t="s">
        <v>62</v>
      </c>
      <c r="AS2278" s="2" t="s">
        <v>62</v>
      </c>
      <c r="AT2278" s="2" t="s">
        <v>62</v>
      </c>
      <c r="AU2278" s="2" t="s">
        <v>10704</v>
      </c>
      <c r="AV2278" s="2" t="s">
        <v>10873</v>
      </c>
      <c r="AW2278" s="2">
        <v>2299.6999999999998</v>
      </c>
      <c r="AX2278" s="3">
        <v>40969</v>
      </c>
      <c r="AY2278" s="2" t="str">
        <f>TEXT(TRUNC(AW2278/60/60),"00")</f>
        <v>00</v>
      </c>
      <c r="AZ2278" s="2" t="str">
        <f>TEXT(TRUNC((AW2278-AY2278*60*60)/60),"00")</f>
        <v>38</v>
      </c>
      <c r="BA2278" s="2" t="str">
        <f>TEXT(TRUNC((AW2278-AY2278*60*60-AZ2278*60)),"00")</f>
        <v>19</v>
      </c>
      <c r="BB2278" s="3">
        <v>40969</v>
      </c>
      <c r="BC2278" s="2" t="s">
        <v>10874</v>
      </c>
      <c r="BD2278" s="3">
        <v>40969</v>
      </c>
      <c r="BE2278" s="3">
        <v>40969</v>
      </c>
      <c r="BF2278" s="2" t="s">
        <v>62</v>
      </c>
    </row>
    <row r="2279" spans="1:58" x14ac:dyDescent="0.25">
      <c r="A2279" s="2" t="s">
        <v>11000</v>
      </c>
      <c r="B2279" s="2" t="s">
        <v>11001</v>
      </c>
      <c r="C2279" s="2" t="s">
        <v>1539</v>
      </c>
      <c r="D2279" s="2" t="s">
        <v>404</v>
      </c>
      <c r="E2279" s="2" t="s">
        <v>11002</v>
      </c>
      <c r="F2279" s="2" t="s">
        <v>62</v>
      </c>
      <c r="G2279" s="2" t="s">
        <v>62</v>
      </c>
      <c r="H2279" s="2" t="s">
        <v>62</v>
      </c>
      <c r="I2279" s="2" t="s">
        <v>62</v>
      </c>
      <c r="J2279" s="2" t="s">
        <v>62</v>
      </c>
      <c r="K2279" s="2" t="s">
        <v>62</v>
      </c>
      <c r="L2279" s="2" t="s">
        <v>62</v>
      </c>
      <c r="M2279" s="2" t="s">
        <v>62</v>
      </c>
      <c r="N2279" s="2" t="s">
        <v>62</v>
      </c>
      <c r="O2279" s="2" t="s">
        <v>62</v>
      </c>
      <c r="P2279" s="2" t="s">
        <v>62</v>
      </c>
      <c r="Q2279" s="2" t="s">
        <v>62</v>
      </c>
      <c r="R2279" s="2" t="s">
        <v>62</v>
      </c>
      <c r="S2279" s="2" t="s">
        <v>62</v>
      </c>
      <c r="T2279" s="2" t="s">
        <v>62</v>
      </c>
      <c r="U2279" s="2" t="s">
        <v>62</v>
      </c>
      <c r="V2279" s="2" t="s">
        <v>62</v>
      </c>
      <c r="W2279" s="2" t="s">
        <v>62</v>
      </c>
      <c r="X2279" s="2" t="s">
        <v>62</v>
      </c>
      <c r="Y2279" s="2" t="s">
        <v>62</v>
      </c>
      <c r="Z2279" s="2" t="s">
        <v>62</v>
      </c>
      <c r="AA2279" s="2" t="s">
        <v>11003</v>
      </c>
      <c r="AB2279" s="2" t="s">
        <v>62</v>
      </c>
      <c r="AC2279" s="2" t="s">
        <v>62</v>
      </c>
      <c r="AD2279" s="2" t="s">
        <v>62</v>
      </c>
      <c r="AE2279" s="2" t="s">
        <v>62</v>
      </c>
      <c r="AF2279" s="2" t="s">
        <v>62</v>
      </c>
      <c r="AG2279" s="2" t="s">
        <v>62</v>
      </c>
      <c r="AH2279" s="2" t="s">
        <v>62</v>
      </c>
      <c r="AI2279" s="2" t="s">
        <v>11004</v>
      </c>
      <c r="AJ2279" s="2" t="s">
        <v>65</v>
      </c>
      <c r="AK2279" s="2" t="s">
        <v>10701</v>
      </c>
      <c r="AL2279" s="2" t="s">
        <v>10702</v>
      </c>
      <c r="AM2279" s="2" t="s">
        <v>11005</v>
      </c>
      <c r="AN2279" s="2" t="s">
        <v>62</v>
      </c>
      <c r="AO2279" s="2" t="s">
        <v>62</v>
      </c>
      <c r="AP2279" s="2" t="s">
        <v>62</v>
      </c>
      <c r="AQ2279" s="2" t="s">
        <v>62</v>
      </c>
      <c r="AR2279" s="2" t="s">
        <v>62</v>
      </c>
      <c r="AS2279" s="2" t="s">
        <v>62</v>
      </c>
      <c r="AT2279" s="2" t="s">
        <v>62</v>
      </c>
      <c r="AU2279" s="2" t="s">
        <v>10704</v>
      </c>
      <c r="AV2279" s="2" t="s">
        <v>11006</v>
      </c>
      <c r="AW2279" s="2">
        <v>2387.1</v>
      </c>
      <c r="AX2279" s="3">
        <v>40969</v>
      </c>
      <c r="AY2279" s="2" t="str">
        <f>TEXT(TRUNC(AW2279/60/60),"00")</f>
        <v>00</v>
      </c>
      <c r="AZ2279" s="2" t="str">
        <f>TEXT(TRUNC((AW2279-AY2279*60*60)/60),"00")</f>
        <v>39</v>
      </c>
      <c r="BA2279" s="2" t="str">
        <f>TEXT(TRUNC((AW2279-AY2279*60*60-AZ2279*60)),"00")</f>
        <v>47</v>
      </c>
      <c r="BB2279" s="3">
        <v>40969</v>
      </c>
      <c r="BC2279" s="2" t="s">
        <v>11007</v>
      </c>
      <c r="BD2279" s="3">
        <v>40969</v>
      </c>
      <c r="BE2279" s="3">
        <v>40969</v>
      </c>
      <c r="BF2279" s="2" t="s">
        <v>62</v>
      </c>
    </row>
    <row r="2280" spans="1:58" x14ac:dyDescent="0.25">
      <c r="A2280" s="2" t="s">
        <v>11100</v>
      </c>
      <c r="B2280" s="2" t="s">
        <v>11101</v>
      </c>
      <c r="C2280" s="2" t="s">
        <v>89</v>
      </c>
      <c r="D2280" s="2" t="s">
        <v>11102</v>
      </c>
      <c r="E2280" s="2" t="s">
        <v>11103</v>
      </c>
      <c r="F2280" s="2" t="s">
        <v>62</v>
      </c>
      <c r="G2280" s="2" t="s">
        <v>62</v>
      </c>
      <c r="H2280" s="2" t="s">
        <v>62</v>
      </c>
      <c r="I2280" s="2" t="s">
        <v>62</v>
      </c>
      <c r="J2280" s="2" t="s">
        <v>62</v>
      </c>
      <c r="K2280" s="2" t="s">
        <v>62</v>
      </c>
      <c r="L2280" s="2" t="s">
        <v>62</v>
      </c>
      <c r="M2280" s="2" t="s">
        <v>62</v>
      </c>
      <c r="N2280" s="2" t="s">
        <v>62</v>
      </c>
      <c r="O2280" s="2" t="s">
        <v>62</v>
      </c>
      <c r="P2280" s="2" t="s">
        <v>62</v>
      </c>
      <c r="Q2280" s="2" t="s">
        <v>62</v>
      </c>
      <c r="R2280" s="2" t="s">
        <v>62</v>
      </c>
      <c r="S2280" s="2" t="s">
        <v>62</v>
      </c>
      <c r="T2280" s="2" t="s">
        <v>62</v>
      </c>
      <c r="U2280" s="2" t="s">
        <v>62</v>
      </c>
      <c r="V2280" s="2" t="s">
        <v>62</v>
      </c>
      <c r="W2280" s="2" t="s">
        <v>62</v>
      </c>
      <c r="X2280" s="2" t="s">
        <v>62</v>
      </c>
      <c r="Y2280" s="2" t="s">
        <v>62</v>
      </c>
      <c r="Z2280" s="2" t="s">
        <v>62</v>
      </c>
      <c r="AA2280" s="2" t="s">
        <v>11104</v>
      </c>
      <c r="AB2280" s="2" t="s">
        <v>62</v>
      </c>
      <c r="AC2280" s="2" t="s">
        <v>62</v>
      </c>
      <c r="AD2280" s="2" t="s">
        <v>62</v>
      </c>
      <c r="AE2280" s="2" t="s">
        <v>62</v>
      </c>
      <c r="AF2280" s="2" t="s">
        <v>62</v>
      </c>
      <c r="AG2280" s="2" t="s">
        <v>62</v>
      </c>
      <c r="AH2280" s="2" t="s">
        <v>62</v>
      </c>
      <c r="AI2280" s="2" t="s">
        <v>11105</v>
      </c>
      <c r="AJ2280" s="2" t="s">
        <v>65</v>
      </c>
      <c r="AK2280" s="2" t="s">
        <v>10701</v>
      </c>
      <c r="AL2280" s="2" t="s">
        <v>10702</v>
      </c>
      <c r="AM2280" s="2" t="s">
        <v>11106</v>
      </c>
      <c r="AN2280" s="2" t="s">
        <v>62</v>
      </c>
      <c r="AO2280" s="2" t="s">
        <v>62</v>
      </c>
      <c r="AP2280" s="2" t="s">
        <v>62</v>
      </c>
      <c r="AQ2280" s="2" t="s">
        <v>62</v>
      </c>
      <c r="AR2280" s="2" t="s">
        <v>62</v>
      </c>
      <c r="AS2280" s="2" t="s">
        <v>62</v>
      </c>
      <c r="AT2280" s="2" t="s">
        <v>62</v>
      </c>
      <c r="AU2280" s="2" t="s">
        <v>10704</v>
      </c>
      <c r="AV2280" s="2" t="s">
        <v>11107</v>
      </c>
      <c r="AW2280" s="2">
        <v>2526.1999999999998</v>
      </c>
      <c r="AX2280" s="3">
        <v>40969</v>
      </c>
      <c r="AY2280" s="2" t="str">
        <f>TEXT(TRUNC(AW2280/60/60),"00")</f>
        <v>00</v>
      </c>
      <c r="AZ2280" s="2" t="str">
        <f>TEXT(TRUNC((AW2280-AY2280*60*60)/60),"00")</f>
        <v>42</v>
      </c>
      <c r="BA2280" s="2" t="str">
        <f>TEXT(TRUNC((AW2280-AY2280*60*60-AZ2280*60)),"00")</f>
        <v>06</v>
      </c>
      <c r="BB2280" s="3">
        <v>40969</v>
      </c>
      <c r="BC2280" s="2" t="s">
        <v>11108</v>
      </c>
      <c r="BD2280" s="3">
        <v>40969</v>
      </c>
      <c r="BE2280" s="3">
        <v>40969</v>
      </c>
      <c r="BF2280" s="2" t="s">
        <v>62</v>
      </c>
    </row>
    <row r="2281" spans="1:58" x14ac:dyDescent="0.25">
      <c r="A2281" s="2" t="s">
        <v>11117</v>
      </c>
      <c r="B2281" s="2" t="s">
        <v>11118</v>
      </c>
      <c r="C2281" s="2" t="s">
        <v>89</v>
      </c>
      <c r="D2281" s="2" t="s">
        <v>6170</v>
      </c>
      <c r="E2281" s="2" t="s">
        <v>11119</v>
      </c>
      <c r="F2281" s="2" t="s">
        <v>62</v>
      </c>
      <c r="G2281" s="2" t="s">
        <v>62</v>
      </c>
      <c r="H2281" s="2" t="s">
        <v>62</v>
      </c>
      <c r="I2281" s="2" t="s">
        <v>62</v>
      </c>
      <c r="J2281" s="2" t="s">
        <v>62</v>
      </c>
      <c r="K2281" s="2" t="s">
        <v>62</v>
      </c>
      <c r="L2281" s="2" t="s">
        <v>62</v>
      </c>
      <c r="M2281" s="2" t="s">
        <v>62</v>
      </c>
      <c r="N2281" s="2" t="s">
        <v>62</v>
      </c>
      <c r="O2281" s="2" t="s">
        <v>62</v>
      </c>
      <c r="P2281" s="2" t="s">
        <v>62</v>
      </c>
      <c r="Q2281" s="2" t="s">
        <v>62</v>
      </c>
      <c r="R2281" s="2" t="s">
        <v>62</v>
      </c>
      <c r="S2281" s="2" t="s">
        <v>62</v>
      </c>
      <c r="T2281" s="2" t="s">
        <v>62</v>
      </c>
      <c r="U2281" s="2" t="s">
        <v>62</v>
      </c>
      <c r="V2281" s="2" t="s">
        <v>62</v>
      </c>
      <c r="W2281" s="2" t="s">
        <v>62</v>
      </c>
      <c r="X2281" s="2" t="s">
        <v>62</v>
      </c>
      <c r="Y2281" s="2" t="s">
        <v>62</v>
      </c>
      <c r="Z2281" s="2" t="s">
        <v>62</v>
      </c>
      <c r="AA2281" s="2" t="s">
        <v>11120</v>
      </c>
      <c r="AB2281" s="2" t="s">
        <v>62</v>
      </c>
      <c r="AC2281" s="2" t="s">
        <v>62</v>
      </c>
      <c r="AD2281" s="2" t="s">
        <v>62</v>
      </c>
      <c r="AE2281" s="2" t="s">
        <v>62</v>
      </c>
      <c r="AF2281" s="2" t="s">
        <v>62</v>
      </c>
      <c r="AG2281" s="2" t="s">
        <v>62</v>
      </c>
      <c r="AH2281" s="2" t="s">
        <v>62</v>
      </c>
      <c r="AI2281" s="2" t="s">
        <v>11121</v>
      </c>
      <c r="AJ2281" s="2" t="s">
        <v>65</v>
      </c>
      <c r="AK2281" s="2" t="s">
        <v>10701</v>
      </c>
      <c r="AL2281" s="2" t="s">
        <v>10702</v>
      </c>
      <c r="AM2281" s="2" t="s">
        <v>11122</v>
      </c>
      <c r="AN2281" s="2" t="s">
        <v>62</v>
      </c>
      <c r="AO2281" s="2" t="s">
        <v>62</v>
      </c>
      <c r="AP2281" s="2" t="s">
        <v>62</v>
      </c>
      <c r="AQ2281" s="2" t="s">
        <v>62</v>
      </c>
      <c r="AR2281" s="2" t="s">
        <v>62</v>
      </c>
      <c r="AS2281" s="2" t="s">
        <v>62</v>
      </c>
      <c r="AT2281" s="2" t="s">
        <v>62</v>
      </c>
      <c r="AU2281" s="2" t="s">
        <v>10704</v>
      </c>
      <c r="AV2281" s="2" t="s">
        <v>11123</v>
      </c>
      <c r="AW2281" s="2">
        <v>1790</v>
      </c>
      <c r="AX2281" s="3">
        <v>40969</v>
      </c>
      <c r="AY2281" s="2" t="str">
        <f>TEXT(TRUNC(AW2281/60/60),"00")</f>
        <v>00</v>
      </c>
      <c r="AZ2281" s="2" t="str">
        <f>TEXT(TRUNC((AW2281-AY2281*60*60)/60),"00")</f>
        <v>29</v>
      </c>
      <c r="BA2281" s="2" t="str">
        <f>TEXT(TRUNC((AW2281-AY2281*60*60-AZ2281*60)),"00")</f>
        <v>50</v>
      </c>
      <c r="BB2281" s="3">
        <v>40969</v>
      </c>
      <c r="BC2281" s="2" t="s">
        <v>11124</v>
      </c>
      <c r="BD2281" s="3">
        <v>40969</v>
      </c>
      <c r="BE2281" s="3">
        <v>40969</v>
      </c>
      <c r="BF2281" s="2" t="s">
        <v>62</v>
      </c>
    </row>
    <row r="2282" spans="1:58" x14ac:dyDescent="0.25">
      <c r="A2282" s="2" t="s">
        <v>11186</v>
      </c>
      <c r="B2282" s="2" t="s">
        <v>11187</v>
      </c>
      <c r="C2282" s="2" t="s">
        <v>1539</v>
      </c>
      <c r="D2282" s="2" t="s">
        <v>11188</v>
      </c>
      <c r="E2282" s="2" t="s">
        <v>11189</v>
      </c>
      <c r="F2282" s="2" t="s">
        <v>62</v>
      </c>
      <c r="G2282" s="2" t="s">
        <v>62</v>
      </c>
      <c r="H2282" s="2" t="s">
        <v>62</v>
      </c>
      <c r="I2282" s="2" t="s">
        <v>62</v>
      </c>
      <c r="J2282" s="2" t="s">
        <v>62</v>
      </c>
      <c r="K2282" s="2" t="s">
        <v>62</v>
      </c>
      <c r="L2282" s="2" t="s">
        <v>62</v>
      </c>
      <c r="M2282" s="2" t="s">
        <v>62</v>
      </c>
      <c r="N2282" s="2" t="s">
        <v>62</v>
      </c>
      <c r="O2282" s="2" t="s">
        <v>62</v>
      </c>
      <c r="P2282" s="2" t="s">
        <v>62</v>
      </c>
      <c r="Q2282" s="2" t="s">
        <v>62</v>
      </c>
      <c r="R2282" s="2" t="s">
        <v>62</v>
      </c>
      <c r="S2282" s="2" t="s">
        <v>62</v>
      </c>
      <c r="T2282" s="2" t="s">
        <v>62</v>
      </c>
      <c r="U2282" s="2" t="s">
        <v>62</v>
      </c>
      <c r="V2282" s="2" t="s">
        <v>62</v>
      </c>
      <c r="W2282" s="2" t="s">
        <v>62</v>
      </c>
      <c r="X2282" s="2" t="s">
        <v>62</v>
      </c>
      <c r="Y2282" s="2" t="s">
        <v>62</v>
      </c>
      <c r="Z2282" s="2" t="s">
        <v>62</v>
      </c>
      <c r="AA2282" s="2" t="s">
        <v>11190</v>
      </c>
      <c r="AB2282" s="2" t="s">
        <v>62</v>
      </c>
      <c r="AC2282" s="2" t="s">
        <v>62</v>
      </c>
      <c r="AD2282" s="2" t="s">
        <v>62</v>
      </c>
      <c r="AE2282" s="2" t="s">
        <v>62</v>
      </c>
      <c r="AF2282" s="2" t="s">
        <v>62</v>
      </c>
      <c r="AG2282" s="2" t="s">
        <v>62</v>
      </c>
      <c r="AH2282" s="2" t="s">
        <v>62</v>
      </c>
      <c r="AI2282" s="2" t="s">
        <v>11191</v>
      </c>
      <c r="AJ2282" s="2" t="s">
        <v>65</v>
      </c>
      <c r="AK2282" s="2" t="s">
        <v>10701</v>
      </c>
      <c r="AL2282" s="2" t="s">
        <v>10702</v>
      </c>
      <c r="AM2282" s="2" t="s">
        <v>11192</v>
      </c>
      <c r="AN2282" s="2" t="s">
        <v>62</v>
      </c>
      <c r="AO2282" s="2" t="s">
        <v>62</v>
      </c>
      <c r="AP2282" s="2" t="s">
        <v>62</v>
      </c>
      <c r="AQ2282" s="2" t="s">
        <v>62</v>
      </c>
      <c r="AR2282" s="2" t="s">
        <v>62</v>
      </c>
      <c r="AS2282" s="2" t="s">
        <v>62</v>
      </c>
      <c r="AT2282" s="2" t="s">
        <v>62</v>
      </c>
      <c r="AU2282" s="2" t="s">
        <v>10704</v>
      </c>
      <c r="AV2282" s="2" t="s">
        <v>11193</v>
      </c>
      <c r="AW2282" s="2">
        <v>1460.2</v>
      </c>
      <c r="AX2282" s="3">
        <v>40969</v>
      </c>
      <c r="AY2282" s="2" t="str">
        <f>TEXT(TRUNC(AW2282/60/60),"00")</f>
        <v>00</v>
      </c>
      <c r="AZ2282" s="2" t="str">
        <f>TEXT(TRUNC((AW2282-AY2282*60*60)/60),"00")</f>
        <v>24</v>
      </c>
      <c r="BA2282" s="2" t="str">
        <f>TEXT(TRUNC((AW2282-AY2282*60*60-AZ2282*60)),"00")</f>
        <v>20</v>
      </c>
      <c r="BB2282" s="3">
        <v>40969</v>
      </c>
      <c r="BC2282" s="2" t="s">
        <v>11194</v>
      </c>
      <c r="BD2282" s="3">
        <v>40969</v>
      </c>
      <c r="BE2282" s="3">
        <v>40969</v>
      </c>
      <c r="BF2282" s="2" t="s">
        <v>62</v>
      </c>
    </row>
    <row r="2283" spans="1:58" x14ac:dyDescent="0.25">
      <c r="A2283" s="2" t="s">
        <v>11228</v>
      </c>
      <c r="B2283" s="2" t="s">
        <v>11229</v>
      </c>
      <c r="C2283" s="2" t="s">
        <v>11230</v>
      </c>
      <c r="D2283" s="2" t="s">
        <v>11231</v>
      </c>
      <c r="E2283" s="2" t="s">
        <v>11232</v>
      </c>
      <c r="F2283" s="2" t="s">
        <v>62</v>
      </c>
      <c r="G2283" s="2" t="s">
        <v>62</v>
      </c>
      <c r="H2283" s="2" t="s">
        <v>62</v>
      </c>
      <c r="I2283" s="2" t="s">
        <v>62</v>
      </c>
      <c r="J2283" s="2" t="s">
        <v>62</v>
      </c>
      <c r="K2283" s="2" t="s">
        <v>62</v>
      </c>
      <c r="L2283" s="2" t="s">
        <v>62</v>
      </c>
      <c r="M2283" s="2" t="s">
        <v>62</v>
      </c>
      <c r="N2283" s="2" t="s">
        <v>62</v>
      </c>
      <c r="O2283" s="2" t="s">
        <v>62</v>
      </c>
      <c r="P2283" s="2" t="s">
        <v>62</v>
      </c>
      <c r="Q2283" s="2" t="s">
        <v>62</v>
      </c>
      <c r="R2283" s="2" t="s">
        <v>62</v>
      </c>
      <c r="S2283" s="2" t="s">
        <v>62</v>
      </c>
      <c r="T2283" s="2" t="s">
        <v>62</v>
      </c>
      <c r="U2283" s="2" t="s">
        <v>62</v>
      </c>
      <c r="V2283" s="2" t="s">
        <v>62</v>
      </c>
      <c r="W2283" s="2" t="s">
        <v>62</v>
      </c>
      <c r="X2283" s="2" t="s">
        <v>62</v>
      </c>
      <c r="Y2283" s="2" t="s">
        <v>62</v>
      </c>
      <c r="Z2283" s="2" t="s">
        <v>62</v>
      </c>
      <c r="AA2283" s="2" t="s">
        <v>11233</v>
      </c>
      <c r="AB2283" s="2" t="s">
        <v>62</v>
      </c>
      <c r="AC2283" s="2" t="s">
        <v>62</v>
      </c>
      <c r="AD2283" s="2" t="s">
        <v>62</v>
      </c>
      <c r="AE2283" s="2" t="s">
        <v>62</v>
      </c>
      <c r="AF2283" s="2" t="s">
        <v>62</v>
      </c>
      <c r="AG2283" s="2" t="s">
        <v>62</v>
      </c>
      <c r="AH2283" s="2" t="s">
        <v>62</v>
      </c>
      <c r="AI2283" s="2" t="s">
        <v>11234</v>
      </c>
      <c r="AJ2283" s="2" t="s">
        <v>65</v>
      </c>
      <c r="AK2283" s="2" t="s">
        <v>10701</v>
      </c>
      <c r="AL2283" s="2" t="s">
        <v>10702</v>
      </c>
      <c r="AM2283" s="2" t="s">
        <v>11235</v>
      </c>
      <c r="AN2283" s="2" t="s">
        <v>62</v>
      </c>
      <c r="AO2283" s="2" t="s">
        <v>62</v>
      </c>
      <c r="AP2283" s="2" t="s">
        <v>62</v>
      </c>
      <c r="AQ2283" s="2" t="s">
        <v>62</v>
      </c>
      <c r="AR2283" s="2" t="s">
        <v>62</v>
      </c>
      <c r="AS2283" s="2" t="s">
        <v>62</v>
      </c>
      <c r="AT2283" s="2" t="s">
        <v>62</v>
      </c>
      <c r="AU2283" s="2" t="s">
        <v>10704</v>
      </c>
      <c r="AV2283" s="2" t="s">
        <v>11236</v>
      </c>
      <c r="AW2283" s="2">
        <v>1786.4</v>
      </c>
      <c r="AX2283" s="3">
        <v>40969</v>
      </c>
      <c r="AY2283" s="2" t="str">
        <f>TEXT(TRUNC(AW2283/60/60),"00")</f>
        <v>00</v>
      </c>
      <c r="AZ2283" s="2" t="str">
        <f>TEXT(TRUNC((AW2283-AY2283*60*60)/60),"00")</f>
        <v>29</v>
      </c>
      <c r="BA2283" s="2" t="str">
        <f>TEXT(TRUNC((AW2283-AY2283*60*60-AZ2283*60)),"00")</f>
        <v>46</v>
      </c>
      <c r="BB2283" s="3">
        <v>40969</v>
      </c>
      <c r="BC2283" s="2" t="s">
        <v>11124</v>
      </c>
      <c r="BD2283" s="3">
        <v>40969</v>
      </c>
      <c r="BE2283" s="3">
        <v>40969</v>
      </c>
      <c r="BF2283" s="2" t="s">
        <v>62</v>
      </c>
    </row>
    <row r="2284" spans="1:58" x14ac:dyDescent="0.25">
      <c r="A2284" s="2" t="s">
        <v>11570</v>
      </c>
      <c r="B2284" s="2" t="s">
        <v>11571</v>
      </c>
      <c r="C2284" s="2" t="s">
        <v>1539</v>
      </c>
      <c r="D2284" s="2" t="s">
        <v>357</v>
      </c>
      <c r="E2284" s="2" t="s">
        <v>4504</v>
      </c>
      <c r="F2284" s="2" t="s">
        <v>62</v>
      </c>
      <c r="G2284" s="2" t="s">
        <v>62</v>
      </c>
      <c r="H2284" s="2" t="s">
        <v>62</v>
      </c>
      <c r="I2284" s="2" t="s">
        <v>62</v>
      </c>
      <c r="J2284" s="2" t="s">
        <v>62</v>
      </c>
      <c r="K2284" s="2" t="s">
        <v>62</v>
      </c>
      <c r="L2284" s="2" t="s">
        <v>62</v>
      </c>
      <c r="M2284" s="2" t="s">
        <v>62</v>
      </c>
      <c r="N2284" s="2" t="s">
        <v>62</v>
      </c>
      <c r="O2284" s="2" t="s">
        <v>62</v>
      </c>
      <c r="P2284" s="2" t="s">
        <v>62</v>
      </c>
      <c r="Q2284" s="2" t="s">
        <v>62</v>
      </c>
      <c r="R2284" s="2" t="s">
        <v>62</v>
      </c>
      <c r="S2284" s="2" t="s">
        <v>62</v>
      </c>
      <c r="T2284" s="2" t="s">
        <v>62</v>
      </c>
      <c r="U2284" s="2" t="s">
        <v>62</v>
      </c>
      <c r="V2284" s="2" t="s">
        <v>62</v>
      </c>
      <c r="W2284" s="2" t="s">
        <v>62</v>
      </c>
      <c r="X2284" s="2" t="s">
        <v>62</v>
      </c>
      <c r="Y2284" s="2" t="s">
        <v>62</v>
      </c>
      <c r="Z2284" s="2" t="s">
        <v>62</v>
      </c>
      <c r="AA2284" s="2" t="s">
        <v>11374</v>
      </c>
      <c r="AB2284" s="2" t="s">
        <v>62</v>
      </c>
      <c r="AC2284" s="2" t="s">
        <v>62</v>
      </c>
      <c r="AD2284" s="2" t="s">
        <v>62</v>
      </c>
      <c r="AE2284" s="2" t="s">
        <v>62</v>
      </c>
      <c r="AF2284" s="2" t="s">
        <v>62</v>
      </c>
      <c r="AG2284" s="2" t="s">
        <v>62</v>
      </c>
      <c r="AH2284" s="2" t="s">
        <v>62</v>
      </c>
      <c r="AI2284" s="2" t="s">
        <v>11572</v>
      </c>
      <c r="AJ2284" s="2" t="s">
        <v>65</v>
      </c>
      <c r="AK2284" s="2" t="s">
        <v>10701</v>
      </c>
      <c r="AL2284" s="2" t="s">
        <v>10702</v>
      </c>
      <c r="AM2284" s="2" t="s">
        <v>11376</v>
      </c>
      <c r="AN2284" s="2" t="s">
        <v>62</v>
      </c>
      <c r="AO2284" s="2" t="s">
        <v>62</v>
      </c>
      <c r="AP2284" s="2" t="s">
        <v>62</v>
      </c>
      <c r="AQ2284" s="2" t="s">
        <v>62</v>
      </c>
      <c r="AR2284" s="2" t="s">
        <v>62</v>
      </c>
      <c r="AS2284" s="2" t="s">
        <v>62</v>
      </c>
      <c r="AT2284" s="2" t="s">
        <v>62</v>
      </c>
      <c r="AU2284" s="2" t="s">
        <v>10704</v>
      </c>
      <c r="AV2284" s="2" t="s">
        <v>11573</v>
      </c>
      <c r="AW2284" s="2">
        <v>1737.9</v>
      </c>
      <c r="AX2284" s="3">
        <v>40969</v>
      </c>
      <c r="AY2284" s="2" t="str">
        <f>TEXT(TRUNC(AW2284/60/60),"00")</f>
        <v>00</v>
      </c>
      <c r="AZ2284" s="2" t="str">
        <f>TEXT(TRUNC((AW2284-AY2284*60*60)/60),"00")</f>
        <v>28</v>
      </c>
      <c r="BA2284" s="2" t="str">
        <f>TEXT(TRUNC((AW2284-AY2284*60*60-AZ2284*60)),"00")</f>
        <v>57</v>
      </c>
      <c r="BB2284" s="3">
        <v>40969</v>
      </c>
      <c r="BC2284" s="2" t="s">
        <v>11574</v>
      </c>
      <c r="BD2284" s="3">
        <v>40969</v>
      </c>
      <c r="BE2284" s="3">
        <v>40969</v>
      </c>
      <c r="BF2284" s="2" t="s">
        <v>62</v>
      </c>
    </row>
    <row r="2285" spans="1:58" x14ac:dyDescent="0.25">
      <c r="A2285" s="2" t="s">
        <v>11663</v>
      </c>
      <c r="B2285" s="2" t="s">
        <v>11664</v>
      </c>
      <c r="C2285" s="2" t="s">
        <v>1539</v>
      </c>
      <c r="D2285" s="2" t="s">
        <v>11577</v>
      </c>
      <c r="E2285" s="2" t="s">
        <v>11578</v>
      </c>
      <c r="F2285" s="2" t="s">
        <v>62</v>
      </c>
      <c r="G2285" s="2" t="s">
        <v>62</v>
      </c>
      <c r="H2285" s="2" t="s">
        <v>62</v>
      </c>
      <c r="I2285" s="2" t="s">
        <v>62</v>
      </c>
      <c r="J2285" s="2" t="s">
        <v>62</v>
      </c>
      <c r="K2285" s="2" t="s">
        <v>62</v>
      </c>
      <c r="L2285" s="2" t="s">
        <v>62</v>
      </c>
      <c r="M2285" s="2" t="s">
        <v>62</v>
      </c>
      <c r="N2285" s="2" t="s">
        <v>62</v>
      </c>
      <c r="O2285" s="2" t="s">
        <v>62</v>
      </c>
      <c r="P2285" s="2" t="s">
        <v>62</v>
      </c>
      <c r="Q2285" s="2" t="s">
        <v>62</v>
      </c>
      <c r="R2285" s="2" t="s">
        <v>62</v>
      </c>
      <c r="S2285" s="2" t="s">
        <v>62</v>
      </c>
      <c r="T2285" s="2" t="s">
        <v>62</v>
      </c>
      <c r="U2285" s="2" t="s">
        <v>62</v>
      </c>
      <c r="V2285" s="2" t="s">
        <v>62</v>
      </c>
      <c r="W2285" s="2" t="s">
        <v>62</v>
      </c>
      <c r="X2285" s="2" t="s">
        <v>62</v>
      </c>
      <c r="Y2285" s="2" t="s">
        <v>62</v>
      </c>
      <c r="Z2285" s="2" t="s">
        <v>62</v>
      </c>
      <c r="AA2285" s="2" t="s">
        <v>11579</v>
      </c>
      <c r="AB2285" s="2" t="s">
        <v>62</v>
      </c>
      <c r="AC2285" s="2" t="s">
        <v>62</v>
      </c>
      <c r="AD2285" s="2" t="s">
        <v>62</v>
      </c>
      <c r="AE2285" s="2" t="s">
        <v>62</v>
      </c>
      <c r="AF2285" s="2" t="s">
        <v>62</v>
      </c>
      <c r="AG2285" s="2" t="s">
        <v>62</v>
      </c>
      <c r="AH2285" s="2" t="s">
        <v>62</v>
      </c>
      <c r="AI2285" s="2" t="s">
        <v>11665</v>
      </c>
      <c r="AJ2285" s="2" t="s">
        <v>65</v>
      </c>
      <c r="AK2285" s="2" t="s">
        <v>10701</v>
      </c>
      <c r="AL2285" s="2" t="s">
        <v>10702</v>
      </c>
      <c r="AM2285" s="2" t="s">
        <v>11581</v>
      </c>
      <c r="AN2285" s="2" t="s">
        <v>62</v>
      </c>
      <c r="AO2285" s="2" t="s">
        <v>62</v>
      </c>
      <c r="AP2285" s="2" t="s">
        <v>62</v>
      </c>
      <c r="AQ2285" s="2" t="s">
        <v>62</v>
      </c>
      <c r="AR2285" s="2" t="s">
        <v>62</v>
      </c>
      <c r="AS2285" s="2" t="s">
        <v>62</v>
      </c>
      <c r="AT2285" s="2" t="s">
        <v>62</v>
      </c>
      <c r="AU2285" s="2" t="s">
        <v>10704</v>
      </c>
      <c r="AV2285" s="2" t="s">
        <v>11666</v>
      </c>
      <c r="AW2285" s="2">
        <v>1792.6</v>
      </c>
      <c r="AX2285" s="3">
        <v>40969</v>
      </c>
      <c r="AY2285" s="2" t="str">
        <f>TEXT(TRUNC(AW2285/60/60),"00")</f>
        <v>00</v>
      </c>
      <c r="AZ2285" s="2" t="str">
        <f>TEXT(TRUNC((AW2285-AY2285*60*60)/60),"00")</f>
        <v>29</v>
      </c>
      <c r="BA2285" s="2" t="str">
        <f>TEXT(TRUNC((AW2285-AY2285*60*60-AZ2285*60)),"00")</f>
        <v>52</v>
      </c>
      <c r="BB2285" s="3">
        <v>40969</v>
      </c>
      <c r="BC2285" s="2" t="s">
        <v>10874</v>
      </c>
      <c r="BD2285" s="3">
        <v>40969</v>
      </c>
      <c r="BE2285" s="3">
        <v>40969</v>
      </c>
      <c r="BF2285" s="2" t="s">
        <v>62</v>
      </c>
    </row>
    <row r="2286" spans="1:58" x14ac:dyDescent="0.25">
      <c r="A2286" s="2" t="s">
        <v>11749</v>
      </c>
      <c r="B2286" s="2" t="s">
        <v>11750</v>
      </c>
      <c r="C2286" s="2" t="s">
        <v>1539</v>
      </c>
      <c r="D2286" s="2" t="s">
        <v>1715</v>
      </c>
      <c r="E2286" s="2" t="s">
        <v>11751</v>
      </c>
      <c r="F2286" s="2" t="s">
        <v>62</v>
      </c>
      <c r="G2286" s="2" t="s">
        <v>62</v>
      </c>
      <c r="H2286" s="2" t="s">
        <v>62</v>
      </c>
      <c r="I2286" s="2" t="s">
        <v>62</v>
      </c>
      <c r="J2286" s="2" t="s">
        <v>62</v>
      </c>
      <c r="K2286" s="2" t="s">
        <v>62</v>
      </c>
      <c r="L2286" s="2" t="s">
        <v>62</v>
      </c>
      <c r="M2286" s="2" t="s">
        <v>62</v>
      </c>
      <c r="N2286" s="2" t="s">
        <v>62</v>
      </c>
      <c r="O2286" s="2" t="s">
        <v>62</v>
      </c>
      <c r="P2286" s="2" t="s">
        <v>62</v>
      </c>
      <c r="Q2286" s="2" t="s">
        <v>62</v>
      </c>
      <c r="R2286" s="2" t="s">
        <v>62</v>
      </c>
      <c r="S2286" s="2" t="s">
        <v>62</v>
      </c>
      <c r="T2286" s="2" t="s">
        <v>62</v>
      </c>
      <c r="U2286" s="2" t="s">
        <v>62</v>
      </c>
      <c r="V2286" s="2" t="s">
        <v>62</v>
      </c>
      <c r="W2286" s="2" t="s">
        <v>62</v>
      </c>
      <c r="X2286" s="2" t="s">
        <v>62</v>
      </c>
      <c r="Y2286" s="2" t="s">
        <v>62</v>
      </c>
      <c r="Z2286" s="2" t="s">
        <v>62</v>
      </c>
      <c r="AA2286" s="2" t="s">
        <v>10765</v>
      </c>
      <c r="AB2286" s="2" t="s">
        <v>62</v>
      </c>
      <c r="AC2286" s="2" t="s">
        <v>62</v>
      </c>
      <c r="AD2286" s="2" t="s">
        <v>62</v>
      </c>
      <c r="AE2286" s="2" t="s">
        <v>62</v>
      </c>
      <c r="AF2286" s="2" t="s">
        <v>62</v>
      </c>
      <c r="AG2286" s="2" t="s">
        <v>62</v>
      </c>
      <c r="AH2286" s="2" t="s">
        <v>62</v>
      </c>
      <c r="AI2286" s="2" t="s">
        <v>11752</v>
      </c>
      <c r="AJ2286" s="2" t="s">
        <v>65</v>
      </c>
      <c r="AK2286" s="2" t="s">
        <v>10701</v>
      </c>
      <c r="AL2286" s="2" t="s">
        <v>10702</v>
      </c>
      <c r="AM2286" s="2" t="s">
        <v>11753</v>
      </c>
      <c r="AN2286" s="2" t="s">
        <v>62</v>
      </c>
      <c r="AO2286" s="2" t="s">
        <v>62</v>
      </c>
      <c r="AP2286" s="2" t="s">
        <v>62</v>
      </c>
      <c r="AQ2286" s="2" t="s">
        <v>62</v>
      </c>
      <c r="AR2286" s="2" t="s">
        <v>62</v>
      </c>
      <c r="AS2286" s="2" t="s">
        <v>62</v>
      </c>
      <c r="AT2286" s="2" t="s">
        <v>62</v>
      </c>
      <c r="AU2286" s="2" t="s">
        <v>10704</v>
      </c>
      <c r="AV2286" s="2" t="s">
        <v>11754</v>
      </c>
      <c r="AW2286" s="2">
        <v>1852.7</v>
      </c>
      <c r="AX2286" s="3">
        <v>40969</v>
      </c>
      <c r="AY2286" s="2" t="str">
        <f>TEXT(TRUNC(AW2286/60/60),"00")</f>
        <v>00</v>
      </c>
      <c r="AZ2286" s="2" t="str">
        <f>TEXT(TRUNC((AW2286-AY2286*60*60)/60),"00")</f>
        <v>30</v>
      </c>
      <c r="BA2286" s="2" t="str">
        <f>TEXT(TRUNC((AW2286-AY2286*60*60-AZ2286*60)),"00")</f>
        <v>52</v>
      </c>
      <c r="BB2286" s="3">
        <v>40969</v>
      </c>
      <c r="BC2286" s="2" t="s">
        <v>10874</v>
      </c>
      <c r="BD2286" s="3">
        <v>40969</v>
      </c>
      <c r="BE2286" s="3">
        <v>40969</v>
      </c>
      <c r="BF2286" s="2" t="s">
        <v>62</v>
      </c>
    </row>
    <row r="2287" spans="1:58" x14ac:dyDescent="0.25">
      <c r="A2287" s="2" t="s">
        <v>11755</v>
      </c>
      <c r="B2287" s="2" t="s">
        <v>11756</v>
      </c>
      <c r="C2287" s="2" t="s">
        <v>1539</v>
      </c>
      <c r="D2287" s="2" t="s">
        <v>1715</v>
      </c>
      <c r="E2287" s="2" t="s">
        <v>11751</v>
      </c>
      <c r="F2287" s="2" t="s">
        <v>62</v>
      </c>
      <c r="G2287" s="2" t="s">
        <v>62</v>
      </c>
      <c r="H2287" s="2" t="s">
        <v>62</v>
      </c>
      <c r="I2287" s="2" t="s">
        <v>62</v>
      </c>
      <c r="J2287" s="2" t="s">
        <v>62</v>
      </c>
      <c r="K2287" s="2" t="s">
        <v>62</v>
      </c>
      <c r="L2287" s="2" t="s">
        <v>62</v>
      </c>
      <c r="M2287" s="2" t="s">
        <v>62</v>
      </c>
      <c r="N2287" s="2" t="s">
        <v>62</v>
      </c>
      <c r="O2287" s="2" t="s">
        <v>62</v>
      </c>
      <c r="P2287" s="2" t="s">
        <v>62</v>
      </c>
      <c r="Q2287" s="2" t="s">
        <v>62</v>
      </c>
      <c r="R2287" s="2" t="s">
        <v>62</v>
      </c>
      <c r="S2287" s="2" t="s">
        <v>62</v>
      </c>
      <c r="T2287" s="2" t="s">
        <v>62</v>
      </c>
      <c r="U2287" s="2" t="s">
        <v>62</v>
      </c>
      <c r="V2287" s="2" t="s">
        <v>62</v>
      </c>
      <c r="W2287" s="2" t="s">
        <v>62</v>
      </c>
      <c r="X2287" s="2" t="s">
        <v>62</v>
      </c>
      <c r="Y2287" s="2" t="s">
        <v>62</v>
      </c>
      <c r="Z2287" s="2" t="s">
        <v>62</v>
      </c>
      <c r="AA2287" s="2" t="s">
        <v>10765</v>
      </c>
      <c r="AB2287" s="2" t="s">
        <v>62</v>
      </c>
      <c r="AC2287" s="2" t="s">
        <v>62</v>
      </c>
      <c r="AD2287" s="2" t="s">
        <v>62</v>
      </c>
      <c r="AE2287" s="2" t="s">
        <v>62</v>
      </c>
      <c r="AF2287" s="2" t="s">
        <v>62</v>
      </c>
      <c r="AG2287" s="2" t="s">
        <v>62</v>
      </c>
      <c r="AH2287" s="2" t="s">
        <v>62</v>
      </c>
      <c r="AI2287" s="2" t="s">
        <v>11757</v>
      </c>
      <c r="AJ2287" s="2" t="s">
        <v>65</v>
      </c>
      <c r="AK2287" s="2" t="s">
        <v>10701</v>
      </c>
      <c r="AL2287" s="2" t="s">
        <v>10702</v>
      </c>
      <c r="AM2287" s="2" t="s">
        <v>11753</v>
      </c>
      <c r="AN2287" s="2" t="s">
        <v>62</v>
      </c>
      <c r="AO2287" s="2" t="s">
        <v>62</v>
      </c>
      <c r="AP2287" s="2" t="s">
        <v>62</v>
      </c>
      <c r="AQ2287" s="2" t="s">
        <v>62</v>
      </c>
      <c r="AR2287" s="2" t="s">
        <v>62</v>
      </c>
      <c r="AS2287" s="2" t="s">
        <v>62</v>
      </c>
      <c r="AT2287" s="2" t="s">
        <v>62</v>
      </c>
      <c r="AU2287" s="2" t="s">
        <v>10704</v>
      </c>
      <c r="AV2287" s="2" t="s">
        <v>11758</v>
      </c>
      <c r="AW2287" s="2">
        <v>1670.1</v>
      </c>
      <c r="AX2287" s="3">
        <v>40969</v>
      </c>
      <c r="AY2287" s="2" t="str">
        <f>TEXT(TRUNC(AW2287/60/60),"00")</f>
        <v>00</v>
      </c>
      <c r="AZ2287" s="2" t="str">
        <f>TEXT(TRUNC((AW2287-AY2287*60*60)/60),"00")</f>
        <v>27</v>
      </c>
      <c r="BA2287" s="2" t="str">
        <f>TEXT(TRUNC((AW2287-AY2287*60*60-AZ2287*60)),"00")</f>
        <v>50</v>
      </c>
      <c r="BB2287" s="3">
        <v>40969</v>
      </c>
      <c r="BC2287" s="2" t="s">
        <v>11759</v>
      </c>
      <c r="BD2287" s="3">
        <v>40969</v>
      </c>
      <c r="BE2287" s="3">
        <v>40969</v>
      </c>
      <c r="BF2287" s="2" t="s">
        <v>62</v>
      </c>
    </row>
    <row r="2288" spans="1:58" x14ac:dyDescent="0.25">
      <c r="A2288" s="2" t="s">
        <v>11836</v>
      </c>
      <c r="B2288" s="2" t="s">
        <v>11837</v>
      </c>
      <c r="C2288" s="2" t="s">
        <v>1539</v>
      </c>
      <c r="D2288" s="2" t="s">
        <v>357</v>
      </c>
      <c r="E2288" s="2" t="s">
        <v>4504</v>
      </c>
      <c r="F2288" s="2" t="s">
        <v>62</v>
      </c>
      <c r="G2288" s="2" t="s">
        <v>62</v>
      </c>
      <c r="H2288" s="2" t="s">
        <v>62</v>
      </c>
      <c r="I2288" s="2" t="s">
        <v>62</v>
      </c>
      <c r="J2288" s="2" t="s">
        <v>62</v>
      </c>
      <c r="K2288" s="2" t="s">
        <v>62</v>
      </c>
      <c r="L2288" s="2" t="s">
        <v>62</v>
      </c>
      <c r="M2288" s="2" t="s">
        <v>62</v>
      </c>
      <c r="N2288" s="2" t="s">
        <v>62</v>
      </c>
      <c r="O2288" s="2" t="s">
        <v>62</v>
      </c>
      <c r="P2288" s="2" t="s">
        <v>62</v>
      </c>
      <c r="Q2288" s="2" t="s">
        <v>62</v>
      </c>
      <c r="R2288" s="2" t="s">
        <v>62</v>
      </c>
      <c r="S2288" s="2" t="s">
        <v>62</v>
      </c>
      <c r="T2288" s="2" t="s">
        <v>62</v>
      </c>
      <c r="U2288" s="2" t="s">
        <v>62</v>
      </c>
      <c r="V2288" s="2" t="s">
        <v>62</v>
      </c>
      <c r="W2288" s="2" t="s">
        <v>62</v>
      </c>
      <c r="X2288" s="2" t="s">
        <v>62</v>
      </c>
      <c r="Y2288" s="2" t="s">
        <v>62</v>
      </c>
      <c r="Z2288" s="2" t="s">
        <v>62</v>
      </c>
      <c r="AA2288" s="2" t="s">
        <v>11374</v>
      </c>
      <c r="AB2288" s="2" t="s">
        <v>62</v>
      </c>
      <c r="AC2288" s="2" t="s">
        <v>62</v>
      </c>
      <c r="AD2288" s="2" t="s">
        <v>62</v>
      </c>
      <c r="AE2288" s="2" t="s">
        <v>62</v>
      </c>
      <c r="AF2288" s="2" t="s">
        <v>62</v>
      </c>
      <c r="AG2288" s="2" t="s">
        <v>62</v>
      </c>
      <c r="AH2288" s="2" t="s">
        <v>62</v>
      </c>
      <c r="AI2288" s="2" t="s">
        <v>11838</v>
      </c>
      <c r="AJ2288" s="2" t="s">
        <v>65</v>
      </c>
      <c r="AK2288" s="2" t="s">
        <v>10701</v>
      </c>
      <c r="AL2288" s="2" t="s">
        <v>10702</v>
      </c>
      <c r="AM2288" s="2" t="s">
        <v>11376</v>
      </c>
      <c r="AN2288" s="2" t="s">
        <v>62</v>
      </c>
      <c r="AO2288" s="2" t="s">
        <v>62</v>
      </c>
      <c r="AP2288" s="2" t="s">
        <v>62</v>
      </c>
      <c r="AQ2288" s="2" t="s">
        <v>62</v>
      </c>
      <c r="AR2288" s="2" t="s">
        <v>62</v>
      </c>
      <c r="AS2288" s="2" t="s">
        <v>62</v>
      </c>
      <c r="AT2288" s="2" t="s">
        <v>62</v>
      </c>
      <c r="AU2288" s="2" t="s">
        <v>10704</v>
      </c>
      <c r="AV2288" s="2" t="s">
        <v>11839</v>
      </c>
      <c r="AW2288" s="2">
        <v>1252.7</v>
      </c>
      <c r="AX2288" s="3">
        <v>40969</v>
      </c>
      <c r="AY2288" s="2" t="str">
        <f>TEXT(TRUNC(AW2288/60/60),"00")</f>
        <v>00</v>
      </c>
      <c r="AZ2288" s="2" t="str">
        <f>TEXT(TRUNC((AW2288-AY2288*60*60)/60),"00")</f>
        <v>20</v>
      </c>
      <c r="BA2288" s="2" t="str">
        <f>TEXT(TRUNC((AW2288-AY2288*60*60-AZ2288*60)),"00")</f>
        <v>52</v>
      </c>
      <c r="BB2288" s="3">
        <v>40969</v>
      </c>
      <c r="BC2288" s="2" t="s">
        <v>11840</v>
      </c>
      <c r="BD2288" s="3">
        <v>40969</v>
      </c>
      <c r="BE2288" s="3">
        <v>40969</v>
      </c>
      <c r="BF2288" s="2" t="s">
        <v>62</v>
      </c>
    </row>
    <row r="2289" spans="1:58" x14ac:dyDescent="0.25">
      <c r="A2289" s="2" t="s">
        <v>11863</v>
      </c>
      <c r="B2289" s="2" t="s">
        <v>11864</v>
      </c>
      <c r="C2289" s="2" t="s">
        <v>1539</v>
      </c>
      <c r="D2289" s="2" t="s">
        <v>10697</v>
      </c>
      <c r="E2289" s="2" t="s">
        <v>10698</v>
      </c>
      <c r="F2289" s="2" t="s">
        <v>62</v>
      </c>
      <c r="G2289" s="2" t="s">
        <v>62</v>
      </c>
      <c r="H2289" s="2" t="s">
        <v>62</v>
      </c>
      <c r="I2289" s="2" t="s">
        <v>62</v>
      </c>
      <c r="J2289" s="2" t="s">
        <v>62</v>
      </c>
      <c r="K2289" s="2" t="s">
        <v>62</v>
      </c>
      <c r="L2289" s="2" t="s">
        <v>62</v>
      </c>
      <c r="M2289" s="2" t="s">
        <v>62</v>
      </c>
      <c r="N2289" s="2" t="s">
        <v>62</v>
      </c>
      <c r="O2289" s="2" t="s">
        <v>62</v>
      </c>
      <c r="P2289" s="2" t="s">
        <v>62</v>
      </c>
      <c r="Q2289" s="2" t="s">
        <v>62</v>
      </c>
      <c r="R2289" s="2" t="s">
        <v>62</v>
      </c>
      <c r="S2289" s="2" t="s">
        <v>62</v>
      </c>
      <c r="T2289" s="2" t="s">
        <v>62</v>
      </c>
      <c r="U2289" s="2" t="s">
        <v>62</v>
      </c>
      <c r="V2289" s="2" t="s">
        <v>62</v>
      </c>
      <c r="W2289" s="2" t="s">
        <v>62</v>
      </c>
      <c r="X2289" s="2" t="s">
        <v>62</v>
      </c>
      <c r="Y2289" s="2" t="s">
        <v>62</v>
      </c>
      <c r="Z2289" s="2" t="s">
        <v>62</v>
      </c>
      <c r="AA2289" s="2" t="s">
        <v>10699</v>
      </c>
      <c r="AB2289" s="2" t="s">
        <v>62</v>
      </c>
      <c r="AC2289" s="2" t="s">
        <v>62</v>
      </c>
      <c r="AD2289" s="2" t="s">
        <v>62</v>
      </c>
      <c r="AE2289" s="2" t="s">
        <v>62</v>
      </c>
      <c r="AF2289" s="2" t="s">
        <v>62</v>
      </c>
      <c r="AG2289" s="2" t="s">
        <v>62</v>
      </c>
      <c r="AH2289" s="2" t="s">
        <v>62</v>
      </c>
      <c r="AI2289" s="2" t="s">
        <v>11865</v>
      </c>
      <c r="AJ2289" s="2" t="s">
        <v>65</v>
      </c>
      <c r="AK2289" s="2" t="s">
        <v>10701</v>
      </c>
      <c r="AL2289" s="2" t="s">
        <v>10702</v>
      </c>
      <c r="AM2289" s="2" t="s">
        <v>10703</v>
      </c>
      <c r="AN2289" s="2" t="s">
        <v>62</v>
      </c>
      <c r="AO2289" s="2" t="s">
        <v>62</v>
      </c>
      <c r="AP2289" s="2" t="s">
        <v>62</v>
      </c>
      <c r="AQ2289" s="2" t="s">
        <v>62</v>
      </c>
      <c r="AR2289" s="2" t="s">
        <v>62</v>
      </c>
      <c r="AS2289" s="2" t="s">
        <v>62</v>
      </c>
      <c r="AT2289" s="2" t="s">
        <v>62</v>
      </c>
      <c r="AU2289" s="2" t="s">
        <v>10704</v>
      </c>
      <c r="AV2289" s="2" t="s">
        <v>11866</v>
      </c>
      <c r="AW2289" s="2">
        <v>2586.1</v>
      </c>
      <c r="AX2289" s="3">
        <v>40969</v>
      </c>
      <c r="AY2289" s="2" t="str">
        <f>TEXT(TRUNC(AW2289/60/60),"00")</f>
        <v>00</v>
      </c>
      <c r="AZ2289" s="2" t="str">
        <f>TEXT(TRUNC((AW2289-AY2289*60*60)/60),"00")</f>
        <v>43</v>
      </c>
      <c r="BA2289" s="2" t="str">
        <f>TEXT(TRUNC((AW2289-AY2289*60*60-AZ2289*60)),"00")</f>
        <v>06</v>
      </c>
      <c r="BB2289" s="3">
        <v>40969</v>
      </c>
      <c r="BC2289" s="2" t="s">
        <v>11867</v>
      </c>
      <c r="BD2289" s="3">
        <v>40969</v>
      </c>
      <c r="BE2289" s="3">
        <v>40969</v>
      </c>
      <c r="BF2289" s="2" t="s">
        <v>62</v>
      </c>
    </row>
    <row r="2290" spans="1:58" x14ac:dyDescent="0.25">
      <c r="A2290" s="2" t="s">
        <v>11388</v>
      </c>
      <c r="B2290" s="2" t="s">
        <v>11389</v>
      </c>
      <c r="C2290" s="2" t="s">
        <v>59</v>
      </c>
      <c r="D2290" s="2" t="s">
        <v>10942</v>
      </c>
      <c r="E2290" s="2" t="s">
        <v>11390</v>
      </c>
      <c r="F2290" s="2" t="s">
        <v>62</v>
      </c>
      <c r="G2290" s="2" t="s">
        <v>62</v>
      </c>
      <c r="H2290" s="2" t="s">
        <v>62</v>
      </c>
      <c r="I2290" s="2" t="s">
        <v>62</v>
      </c>
      <c r="J2290" s="2" t="s">
        <v>62</v>
      </c>
      <c r="K2290" s="2" t="s">
        <v>62</v>
      </c>
      <c r="L2290" s="2" t="s">
        <v>62</v>
      </c>
      <c r="M2290" s="2" t="s">
        <v>62</v>
      </c>
      <c r="N2290" s="2" t="s">
        <v>62</v>
      </c>
      <c r="O2290" s="2" t="s">
        <v>62</v>
      </c>
      <c r="P2290" s="2" t="s">
        <v>62</v>
      </c>
      <c r="Q2290" s="2" t="s">
        <v>62</v>
      </c>
      <c r="R2290" s="2" t="s">
        <v>62</v>
      </c>
      <c r="S2290" s="2" t="s">
        <v>62</v>
      </c>
      <c r="T2290" s="2" t="s">
        <v>62</v>
      </c>
      <c r="U2290" s="2" t="s">
        <v>62</v>
      </c>
      <c r="V2290" s="2" t="s">
        <v>62</v>
      </c>
      <c r="W2290" s="2" t="s">
        <v>62</v>
      </c>
      <c r="X2290" s="2" t="s">
        <v>62</v>
      </c>
      <c r="Y2290" s="2" t="s">
        <v>62</v>
      </c>
      <c r="Z2290" s="2" t="s">
        <v>62</v>
      </c>
      <c r="AA2290" s="2" t="s">
        <v>8685</v>
      </c>
      <c r="AB2290" s="2" t="s">
        <v>62</v>
      </c>
      <c r="AC2290" s="2" t="s">
        <v>62</v>
      </c>
      <c r="AD2290" s="2" t="s">
        <v>62</v>
      </c>
      <c r="AE2290" s="2" t="s">
        <v>62</v>
      </c>
      <c r="AF2290" s="2" t="s">
        <v>62</v>
      </c>
      <c r="AG2290" s="2" t="s">
        <v>62</v>
      </c>
      <c r="AH2290" s="2" t="s">
        <v>62</v>
      </c>
      <c r="AI2290" s="2" t="s">
        <v>11391</v>
      </c>
      <c r="AJ2290" s="2" t="s">
        <v>65</v>
      </c>
      <c r="AK2290" s="2" t="s">
        <v>984</v>
      </c>
      <c r="AL2290" s="2" t="s">
        <v>985</v>
      </c>
      <c r="AM2290" s="2" t="s">
        <v>11392</v>
      </c>
      <c r="AN2290" s="2" t="s">
        <v>62</v>
      </c>
      <c r="AO2290" s="2" t="s">
        <v>62</v>
      </c>
      <c r="AP2290" s="2" t="s">
        <v>62</v>
      </c>
      <c r="AQ2290" s="2" t="s">
        <v>62</v>
      </c>
      <c r="AR2290" s="2" t="s">
        <v>62</v>
      </c>
      <c r="AS2290" s="2" t="s">
        <v>62</v>
      </c>
      <c r="AT2290" s="2" t="s">
        <v>62</v>
      </c>
      <c r="AU2290" s="2" t="s">
        <v>987</v>
      </c>
      <c r="AV2290" s="2" t="s">
        <v>11393</v>
      </c>
      <c r="AW2290" s="2">
        <v>1412.1</v>
      </c>
      <c r="AX2290" s="3">
        <v>39356</v>
      </c>
      <c r="AY2290" s="2" t="str">
        <f>TEXT(TRUNC(AW2290/60/60),"00")</f>
        <v>00</v>
      </c>
      <c r="AZ2290" s="2" t="str">
        <f>TEXT(TRUNC((AW2290-AY2290*60*60)/60),"00")</f>
        <v>23</v>
      </c>
      <c r="BA2290" s="2" t="str">
        <f>TEXT(TRUNC((AW2290-AY2290*60*60-AZ2290*60)),"00")</f>
        <v>32</v>
      </c>
      <c r="BB2290" s="3">
        <v>40959</v>
      </c>
      <c r="BC2290" s="2" t="s">
        <v>11394</v>
      </c>
      <c r="BD2290" s="3">
        <v>39356</v>
      </c>
      <c r="BE2290" s="3">
        <v>44055</v>
      </c>
      <c r="BF2290" s="2" t="s">
        <v>62</v>
      </c>
    </row>
    <row r="2291" spans="1:58" x14ac:dyDescent="0.25">
      <c r="A2291" s="2" t="s">
        <v>11485</v>
      </c>
      <c r="B2291" s="2" t="s">
        <v>11486</v>
      </c>
      <c r="C2291" s="2" t="s">
        <v>59</v>
      </c>
      <c r="D2291" s="2" t="s">
        <v>8082</v>
      </c>
      <c r="E2291" s="2" t="s">
        <v>11487</v>
      </c>
      <c r="F2291" s="2" t="s">
        <v>59</v>
      </c>
      <c r="G2291" s="2" t="s">
        <v>11488</v>
      </c>
      <c r="H2291" s="2" t="s">
        <v>11489</v>
      </c>
      <c r="I2291" s="2" t="s">
        <v>62</v>
      </c>
      <c r="J2291" s="2" t="s">
        <v>62</v>
      </c>
      <c r="K2291" s="2" t="s">
        <v>62</v>
      </c>
      <c r="L2291" s="2" t="s">
        <v>62</v>
      </c>
      <c r="M2291" s="2" t="s">
        <v>62</v>
      </c>
      <c r="N2291" s="2" t="s">
        <v>62</v>
      </c>
      <c r="O2291" s="2" t="s">
        <v>62</v>
      </c>
      <c r="P2291" s="2" t="s">
        <v>62</v>
      </c>
      <c r="Q2291" s="2" t="s">
        <v>62</v>
      </c>
      <c r="R2291" s="2" t="s">
        <v>62</v>
      </c>
      <c r="S2291" s="2" t="s">
        <v>62</v>
      </c>
      <c r="T2291" s="2" t="s">
        <v>62</v>
      </c>
      <c r="U2291" s="2" t="s">
        <v>62</v>
      </c>
      <c r="V2291" s="2" t="s">
        <v>62</v>
      </c>
      <c r="W2291" s="2" t="s">
        <v>62</v>
      </c>
      <c r="X2291" s="2" t="s">
        <v>62</v>
      </c>
      <c r="Y2291" s="2" t="s">
        <v>62</v>
      </c>
      <c r="Z2291" s="2" t="s">
        <v>62</v>
      </c>
      <c r="AA2291" s="2" t="s">
        <v>11490</v>
      </c>
      <c r="AB2291" s="2" t="s">
        <v>11491</v>
      </c>
      <c r="AC2291" s="2" t="s">
        <v>62</v>
      </c>
      <c r="AD2291" s="2" t="s">
        <v>62</v>
      </c>
      <c r="AE2291" s="2" t="s">
        <v>62</v>
      </c>
      <c r="AF2291" s="2" t="s">
        <v>62</v>
      </c>
      <c r="AG2291" s="2" t="s">
        <v>62</v>
      </c>
      <c r="AH2291" s="2" t="s">
        <v>62</v>
      </c>
      <c r="AI2291" s="2" t="s">
        <v>11492</v>
      </c>
      <c r="AJ2291" s="2" t="s">
        <v>65</v>
      </c>
      <c r="AK2291" s="2" t="s">
        <v>10651</v>
      </c>
      <c r="AL2291" s="2" t="s">
        <v>10652</v>
      </c>
      <c r="AM2291" s="2" t="s">
        <v>11493</v>
      </c>
      <c r="AN2291" s="2" t="s">
        <v>11494</v>
      </c>
      <c r="AO2291" s="2" t="s">
        <v>62</v>
      </c>
      <c r="AP2291" s="2" t="s">
        <v>62</v>
      </c>
      <c r="AQ2291" s="2" t="s">
        <v>62</v>
      </c>
      <c r="AR2291" s="2" t="s">
        <v>62</v>
      </c>
      <c r="AS2291" s="2" t="s">
        <v>62</v>
      </c>
      <c r="AT2291" s="2" t="s">
        <v>62</v>
      </c>
      <c r="AU2291" s="2" t="s">
        <v>10654</v>
      </c>
      <c r="AV2291" s="2" t="s">
        <v>11495</v>
      </c>
      <c r="AW2291" s="2">
        <v>1537.8</v>
      </c>
      <c r="AX2291" s="3">
        <v>40941</v>
      </c>
      <c r="AY2291" s="2" t="str">
        <f>TEXT(TRUNC(AW2291/60/60),"00")</f>
        <v>00</v>
      </c>
      <c r="AZ2291" s="2" t="str">
        <f>TEXT(TRUNC((AW2291-AY2291*60*60)/60),"00")</f>
        <v>25</v>
      </c>
      <c r="BA2291" s="2" t="str">
        <f>TEXT(TRUNC((AW2291-AY2291*60*60-AZ2291*60)),"00")</f>
        <v>37</v>
      </c>
      <c r="BB2291" s="3">
        <v>40959</v>
      </c>
      <c r="BC2291" s="2" t="s">
        <v>11496</v>
      </c>
      <c r="BD2291" s="3">
        <v>40941</v>
      </c>
      <c r="BE2291" s="3">
        <v>44406</v>
      </c>
      <c r="BF2291" s="2" t="s">
        <v>62</v>
      </c>
    </row>
    <row r="2292" spans="1:58" x14ac:dyDescent="0.25">
      <c r="A2292" s="2" t="s">
        <v>11735</v>
      </c>
      <c r="B2292" s="2" t="s">
        <v>11736</v>
      </c>
      <c r="C2292" s="2" t="s">
        <v>89</v>
      </c>
      <c r="D2292" s="2" t="s">
        <v>11722</v>
      </c>
      <c r="E2292" s="2" t="s">
        <v>11723</v>
      </c>
      <c r="F2292" s="2" t="s">
        <v>62</v>
      </c>
      <c r="G2292" s="2" t="s">
        <v>62</v>
      </c>
      <c r="H2292" s="2" t="s">
        <v>62</v>
      </c>
      <c r="I2292" s="2" t="s">
        <v>62</v>
      </c>
      <c r="J2292" s="2" t="s">
        <v>62</v>
      </c>
      <c r="K2292" s="2" t="s">
        <v>62</v>
      </c>
      <c r="L2292" s="2" t="s">
        <v>62</v>
      </c>
      <c r="M2292" s="2" t="s">
        <v>62</v>
      </c>
      <c r="N2292" s="2" t="s">
        <v>62</v>
      </c>
      <c r="O2292" s="2" t="s">
        <v>62</v>
      </c>
      <c r="P2292" s="2" t="s">
        <v>62</v>
      </c>
      <c r="Q2292" s="2" t="s">
        <v>62</v>
      </c>
      <c r="R2292" s="2" t="s">
        <v>62</v>
      </c>
      <c r="S2292" s="2" t="s">
        <v>62</v>
      </c>
      <c r="T2292" s="2" t="s">
        <v>62</v>
      </c>
      <c r="U2292" s="2" t="s">
        <v>62</v>
      </c>
      <c r="V2292" s="2" t="s">
        <v>62</v>
      </c>
      <c r="W2292" s="2" t="s">
        <v>62</v>
      </c>
      <c r="X2292" s="2" t="s">
        <v>62</v>
      </c>
      <c r="Y2292" s="2" t="s">
        <v>62</v>
      </c>
      <c r="Z2292" s="2" t="s">
        <v>62</v>
      </c>
      <c r="AA2292" s="2" t="s">
        <v>5876</v>
      </c>
      <c r="AB2292" s="2" t="s">
        <v>62</v>
      </c>
      <c r="AC2292" s="2" t="s">
        <v>62</v>
      </c>
      <c r="AD2292" s="2" t="s">
        <v>62</v>
      </c>
      <c r="AE2292" s="2" t="s">
        <v>62</v>
      </c>
      <c r="AF2292" s="2" t="s">
        <v>62</v>
      </c>
      <c r="AG2292" s="2" t="s">
        <v>62</v>
      </c>
      <c r="AH2292" s="2" t="s">
        <v>62</v>
      </c>
      <c r="AI2292" s="2" t="s">
        <v>11737</v>
      </c>
      <c r="AJ2292" s="2" t="s">
        <v>65</v>
      </c>
      <c r="AK2292" s="2" t="s">
        <v>10651</v>
      </c>
      <c r="AL2292" s="2" t="s">
        <v>10652</v>
      </c>
      <c r="AM2292" s="2" t="s">
        <v>11725</v>
      </c>
      <c r="AN2292" s="2" t="s">
        <v>62</v>
      </c>
      <c r="AO2292" s="2" t="s">
        <v>62</v>
      </c>
      <c r="AP2292" s="2" t="s">
        <v>62</v>
      </c>
      <c r="AQ2292" s="2" t="s">
        <v>62</v>
      </c>
      <c r="AR2292" s="2" t="s">
        <v>62</v>
      </c>
      <c r="AS2292" s="2" t="s">
        <v>62</v>
      </c>
      <c r="AT2292" s="2" t="s">
        <v>62</v>
      </c>
      <c r="AU2292" s="2" t="s">
        <v>10654</v>
      </c>
      <c r="AV2292" s="2" t="s">
        <v>11738</v>
      </c>
      <c r="AW2292" s="2">
        <v>2133.5</v>
      </c>
      <c r="AX2292" s="3">
        <v>40941</v>
      </c>
      <c r="AY2292" s="2" t="str">
        <f>TEXT(TRUNC(AW2292/60/60),"00")</f>
        <v>00</v>
      </c>
      <c r="AZ2292" s="2" t="str">
        <f>TEXT(TRUNC((AW2292-AY2292*60*60)/60),"00")</f>
        <v>35</v>
      </c>
      <c r="BA2292" s="2" t="str">
        <f>TEXT(TRUNC((AW2292-AY2292*60*60-AZ2292*60)),"00")</f>
        <v>33</v>
      </c>
      <c r="BB2292" s="3">
        <v>40959</v>
      </c>
      <c r="BC2292" s="2" t="s">
        <v>11739</v>
      </c>
      <c r="BD2292" s="3">
        <v>40941</v>
      </c>
      <c r="BE2292" s="3">
        <v>42675</v>
      </c>
      <c r="BF2292" s="2" t="s">
        <v>62</v>
      </c>
    </row>
    <row r="2293" spans="1:58" x14ac:dyDescent="0.25">
      <c r="A2293" s="2" t="s">
        <v>11583</v>
      </c>
      <c r="B2293" s="2" t="s">
        <v>11584</v>
      </c>
      <c r="C2293" s="2" t="s">
        <v>59</v>
      </c>
      <c r="D2293" s="2" t="s">
        <v>11585</v>
      </c>
      <c r="E2293" s="2" t="s">
        <v>11586</v>
      </c>
      <c r="F2293" s="2" t="s">
        <v>62</v>
      </c>
      <c r="G2293" s="2" t="s">
        <v>62</v>
      </c>
      <c r="H2293" s="2" t="s">
        <v>62</v>
      </c>
      <c r="I2293" s="2" t="s">
        <v>62</v>
      </c>
      <c r="J2293" s="2" t="s">
        <v>62</v>
      </c>
      <c r="K2293" s="2" t="s">
        <v>62</v>
      </c>
      <c r="L2293" s="2" t="s">
        <v>62</v>
      </c>
      <c r="M2293" s="2" t="s">
        <v>62</v>
      </c>
      <c r="N2293" s="2" t="s">
        <v>62</v>
      </c>
      <c r="O2293" s="2" t="s">
        <v>62</v>
      </c>
      <c r="P2293" s="2" t="s">
        <v>62</v>
      </c>
      <c r="Q2293" s="2" t="s">
        <v>62</v>
      </c>
      <c r="R2293" s="2" t="s">
        <v>62</v>
      </c>
      <c r="S2293" s="2" t="s">
        <v>62</v>
      </c>
      <c r="T2293" s="2" t="s">
        <v>62</v>
      </c>
      <c r="U2293" s="2" t="s">
        <v>62</v>
      </c>
      <c r="V2293" s="2" t="s">
        <v>62</v>
      </c>
      <c r="W2293" s="2" t="s">
        <v>62</v>
      </c>
      <c r="X2293" s="2" t="s">
        <v>62</v>
      </c>
      <c r="Y2293" s="2" t="s">
        <v>62</v>
      </c>
      <c r="Z2293" s="2" t="s">
        <v>62</v>
      </c>
      <c r="AA2293" s="2" t="s">
        <v>1994</v>
      </c>
      <c r="AB2293" s="2" t="s">
        <v>62</v>
      </c>
      <c r="AC2293" s="2" t="s">
        <v>62</v>
      </c>
      <c r="AD2293" s="2" t="s">
        <v>62</v>
      </c>
      <c r="AE2293" s="2" t="s">
        <v>62</v>
      </c>
      <c r="AF2293" s="2" t="s">
        <v>62</v>
      </c>
      <c r="AG2293" s="2" t="s">
        <v>62</v>
      </c>
      <c r="AH2293" s="2" t="s">
        <v>62</v>
      </c>
      <c r="AI2293" s="2" t="s">
        <v>11587</v>
      </c>
      <c r="AJ2293" s="2" t="s">
        <v>65</v>
      </c>
      <c r="AK2293" s="2" t="s">
        <v>10651</v>
      </c>
      <c r="AL2293" s="2" t="s">
        <v>10652</v>
      </c>
      <c r="AM2293" s="2" t="s">
        <v>11588</v>
      </c>
      <c r="AN2293" s="2" t="s">
        <v>62</v>
      </c>
      <c r="AO2293" s="2" t="s">
        <v>62</v>
      </c>
      <c r="AP2293" s="2" t="s">
        <v>62</v>
      </c>
      <c r="AQ2293" s="2" t="s">
        <v>62</v>
      </c>
      <c r="AR2293" s="2" t="s">
        <v>62</v>
      </c>
      <c r="AS2293" s="2" t="s">
        <v>62</v>
      </c>
      <c r="AT2293" s="2" t="s">
        <v>62</v>
      </c>
      <c r="AU2293" s="2" t="s">
        <v>10654</v>
      </c>
      <c r="AV2293" s="2" t="s">
        <v>11589</v>
      </c>
      <c r="AW2293" s="2">
        <v>2948.9</v>
      </c>
      <c r="AX2293" s="3">
        <v>40941</v>
      </c>
      <c r="AY2293" s="2" t="str">
        <f>TEXT(TRUNC(AW2293/60/60),"00")</f>
        <v>00</v>
      </c>
      <c r="AZ2293" s="2" t="str">
        <f>TEXT(TRUNC((AW2293-AY2293*60*60)/60),"00")</f>
        <v>49</v>
      </c>
      <c r="BA2293" s="2" t="str">
        <f>TEXT(TRUNC((AW2293-AY2293*60*60-AZ2293*60)),"00")</f>
        <v>08</v>
      </c>
      <c r="BB2293" s="3">
        <v>40959</v>
      </c>
      <c r="BC2293" s="2" t="s">
        <v>11590</v>
      </c>
      <c r="BD2293" s="3">
        <v>40941</v>
      </c>
      <c r="BE2293" s="3">
        <v>40959</v>
      </c>
      <c r="BF2293" s="2" t="s">
        <v>62</v>
      </c>
    </row>
    <row r="2294" spans="1:58" x14ac:dyDescent="0.25">
      <c r="A2294" s="2" t="s">
        <v>11612</v>
      </c>
      <c r="B2294" s="2" t="s">
        <v>11613</v>
      </c>
      <c r="C2294" s="2" t="s">
        <v>59</v>
      </c>
      <c r="D2294" s="2" t="s">
        <v>5639</v>
      </c>
      <c r="E2294" s="2" t="s">
        <v>5640</v>
      </c>
      <c r="F2294" s="2" t="s">
        <v>62</v>
      </c>
      <c r="G2294" s="2" t="s">
        <v>62</v>
      </c>
      <c r="H2294" s="2" t="s">
        <v>62</v>
      </c>
      <c r="I2294" s="2" t="s">
        <v>62</v>
      </c>
      <c r="J2294" s="2" t="s">
        <v>62</v>
      </c>
      <c r="K2294" s="2" t="s">
        <v>62</v>
      </c>
      <c r="L2294" s="2" t="s">
        <v>62</v>
      </c>
      <c r="M2294" s="2" t="s">
        <v>62</v>
      </c>
      <c r="N2294" s="2" t="s">
        <v>62</v>
      </c>
      <c r="O2294" s="2" t="s">
        <v>62</v>
      </c>
      <c r="P2294" s="2" t="s">
        <v>62</v>
      </c>
      <c r="Q2294" s="2" t="s">
        <v>62</v>
      </c>
      <c r="R2294" s="2" t="s">
        <v>62</v>
      </c>
      <c r="S2294" s="2" t="s">
        <v>62</v>
      </c>
      <c r="T2294" s="2" t="s">
        <v>62</v>
      </c>
      <c r="U2294" s="2" t="s">
        <v>62</v>
      </c>
      <c r="V2294" s="2" t="s">
        <v>62</v>
      </c>
      <c r="W2294" s="2" t="s">
        <v>62</v>
      </c>
      <c r="X2294" s="2" t="s">
        <v>62</v>
      </c>
      <c r="Y2294" s="2" t="s">
        <v>62</v>
      </c>
      <c r="Z2294" s="2" t="s">
        <v>62</v>
      </c>
      <c r="AA2294" s="2" t="s">
        <v>202</v>
      </c>
      <c r="AB2294" s="2" t="s">
        <v>62</v>
      </c>
      <c r="AC2294" s="2" t="s">
        <v>62</v>
      </c>
      <c r="AD2294" s="2" t="s">
        <v>62</v>
      </c>
      <c r="AE2294" s="2" t="s">
        <v>62</v>
      </c>
      <c r="AF2294" s="2" t="s">
        <v>62</v>
      </c>
      <c r="AG2294" s="2" t="s">
        <v>62</v>
      </c>
      <c r="AH2294" s="2" t="s">
        <v>62</v>
      </c>
      <c r="AI2294" s="2" t="s">
        <v>11614</v>
      </c>
      <c r="AJ2294" s="2" t="s">
        <v>65</v>
      </c>
      <c r="AK2294" s="2" t="s">
        <v>10651</v>
      </c>
      <c r="AL2294" s="2" t="s">
        <v>10652</v>
      </c>
      <c r="AM2294" s="2" t="s">
        <v>5642</v>
      </c>
      <c r="AN2294" s="2" t="s">
        <v>62</v>
      </c>
      <c r="AO2294" s="2" t="s">
        <v>62</v>
      </c>
      <c r="AP2294" s="2" t="s">
        <v>62</v>
      </c>
      <c r="AQ2294" s="2" t="s">
        <v>62</v>
      </c>
      <c r="AR2294" s="2" t="s">
        <v>62</v>
      </c>
      <c r="AS2294" s="2" t="s">
        <v>62</v>
      </c>
      <c r="AT2294" s="2" t="s">
        <v>62</v>
      </c>
      <c r="AU2294" s="2" t="s">
        <v>10654</v>
      </c>
      <c r="AV2294" s="2" t="s">
        <v>11615</v>
      </c>
      <c r="AW2294" s="2">
        <v>2907.5</v>
      </c>
      <c r="AX2294" s="3">
        <v>40941</v>
      </c>
      <c r="AY2294" s="2" t="str">
        <f>TEXT(TRUNC(AW2294/60/60),"00")</f>
        <v>00</v>
      </c>
      <c r="AZ2294" s="2" t="str">
        <f>TEXT(TRUNC((AW2294-AY2294*60*60)/60),"00")</f>
        <v>48</v>
      </c>
      <c r="BA2294" s="2" t="str">
        <f>TEXT(TRUNC((AW2294-AY2294*60*60-AZ2294*60)),"00")</f>
        <v>27</v>
      </c>
      <c r="BB2294" s="3">
        <v>40959</v>
      </c>
      <c r="BC2294" s="2" t="s">
        <v>11616</v>
      </c>
      <c r="BD2294" s="3">
        <v>40941</v>
      </c>
      <c r="BE2294" s="3">
        <v>40959</v>
      </c>
      <c r="BF2294" s="2" t="s">
        <v>62</v>
      </c>
    </row>
    <row r="2295" spans="1:58" x14ac:dyDescent="0.25">
      <c r="A2295" s="2" t="s">
        <v>11431</v>
      </c>
      <c r="B2295" s="2" t="s">
        <v>11432</v>
      </c>
      <c r="C2295" s="2" t="s">
        <v>59</v>
      </c>
      <c r="D2295" s="2" t="s">
        <v>1962</v>
      </c>
      <c r="E2295" s="2" t="s">
        <v>11433</v>
      </c>
      <c r="F2295" s="2" t="s">
        <v>62</v>
      </c>
      <c r="G2295" s="2" t="s">
        <v>62</v>
      </c>
      <c r="H2295" s="2" t="s">
        <v>62</v>
      </c>
      <c r="I2295" s="2" t="s">
        <v>62</v>
      </c>
      <c r="J2295" s="2" t="s">
        <v>62</v>
      </c>
      <c r="K2295" s="2" t="s">
        <v>62</v>
      </c>
      <c r="L2295" s="2" t="s">
        <v>62</v>
      </c>
      <c r="M2295" s="2" t="s">
        <v>62</v>
      </c>
      <c r="N2295" s="2" t="s">
        <v>62</v>
      </c>
      <c r="O2295" s="2" t="s">
        <v>62</v>
      </c>
      <c r="P2295" s="2" t="s">
        <v>62</v>
      </c>
      <c r="Q2295" s="2" t="s">
        <v>62</v>
      </c>
      <c r="R2295" s="2" t="s">
        <v>62</v>
      </c>
      <c r="S2295" s="2" t="s">
        <v>62</v>
      </c>
      <c r="T2295" s="2" t="s">
        <v>62</v>
      </c>
      <c r="U2295" s="2" t="s">
        <v>62</v>
      </c>
      <c r="V2295" s="2" t="s">
        <v>62</v>
      </c>
      <c r="W2295" s="2" t="s">
        <v>62</v>
      </c>
      <c r="X2295" s="2" t="s">
        <v>62</v>
      </c>
      <c r="Y2295" s="2" t="s">
        <v>62</v>
      </c>
      <c r="Z2295" s="2" t="s">
        <v>62</v>
      </c>
      <c r="AA2295" s="2" t="s">
        <v>7136</v>
      </c>
      <c r="AB2295" s="2" t="s">
        <v>62</v>
      </c>
      <c r="AC2295" s="2" t="s">
        <v>62</v>
      </c>
      <c r="AD2295" s="2" t="s">
        <v>62</v>
      </c>
      <c r="AE2295" s="2" t="s">
        <v>62</v>
      </c>
      <c r="AF2295" s="2" t="s">
        <v>62</v>
      </c>
      <c r="AG2295" s="2" t="s">
        <v>62</v>
      </c>
      <c r="AH2295" s="2" t="s">
        <v>62</v>
      </c>
      <c r="AI2295" s="2" t="s">
        <v>11434</v>
      </c>
      <c r="AJ2295" s="2" t="s">
        <v>65</v>
      </c>
      <c r="AK2295" s="2" t="s">
        <v>10583</v>
      </c>
      <c r="AL2295" s="2" t="s">
        <v>10584</v>
      </c>
      <c r="AM2295" s="2" t="s">
        <v>11435</v>
      </c>
      <c r="AN2295" s="2" t="s">
        <v>62</v>
      </c>
      <c r="AO2295" s="2" t="s">
        <v>62</v>
      </c>
      <c r="AP2295" s="2" t="s">
        <v>62</v>
      </c>
      <c r="AQ2295" s="2" t="s">
        <v>62</v>
      </c>
      <c r="AR2295" s="2" t="s">
        <v>62</v>
      </c>
      <c r="AS2295" s="2" t="s">
        <v>62</v>
      </c>
      <c r="AT2295" s="2" t="s">
        <v>62</v>
      </c>
      <c r="AU2295" s="2" t="s">
        <v>10586</v>
      </c>
      <c r="AV2295" s="2" t="s">
        <v>11436</v>
      </c>
      <c r="AW2295" s="2">
        <v>2866.4</v>
      </c>
      <c r="AX2295" s="3">
        <v>40906</v>
      </c>
      <c r="AY2295" s="2" t="str">
        <f>TEXT(TRUNC(AW2295/60/60),"00")</f>
        <v>00</v>
      </c>
      <c r="AZ2295" s="2" t="str">
        <f>TEXT(TRUNC((AW2295-AY2295*60*60)/60),"00")</f>
        <v>47</v>
      </c>
      <c r="BA2295" s="2" t="str">
        <f>TEXT(TRUNC((AW2295-AY2295*60*60-AZ2295*60)),"00")</f>
        <v>46</v>
      </c>
      <c r="BB2295" s="3">
        <v>40958</v>
      </c>
      <c r="BC2295" s="2" t="s">
        <v>11437</v>
      </c>
      <c r="BD2295" s="3">
        <v>40906</v>
      </c>
      <c r="BE2295" s="3">
        <v>40958</v>
      </c>
      <c r="BF2295" s="2" t="s">
        <v>62</v>
      </c>
    </row>
    <row r="2296" spans="1:58" x14ac:dyDescent="0.25">
      <c r="A2296" s="2" t="s">
        <v>11681</v>
      </c>
      <c r="B2296" s="2" t="s">
        <v>11682</v>
      </c>
      <c r="C2296" s="2" t="s">
        <v>89</v>
      </c>
      <c r="D2296" s="2" t="s">
        <v>11683</v>
      </c>
      <c r="E2296" s="2" t="s">
        <v>11684</v>
      </c>
      <c r="F2296" s="2" t="s">
        <v>62</v>
      </c>
      <c r="G2296" s="2" t="s">
        <v>62</v>
      </c>
      <c r="H2296" s="2" t="s">
        <v>62</v>
      </c>
      <c r="I2296" s="2" t="s">
        <v>62</v>
      </c>
      <c r="J2296" s="2" t="s">
        <v>62</v>
      </c>
      <c r="K2296" s="2" t="s">
        <v>62</v>
      </c>
      <c r="L2296" s="2" t="s">
        <v>62</v>
      </c>
      <c r="M2296" s="2" t="s">
        <v>62</v>
      </c>
      <c r="N2296" s="2" t="s">
        <v>62</v>
      </c>
      <c r="O2296" s="2" t="s">
        <v>62</v>
      </c>
      <c r="P2296" s="2" t="s">
        <v>62</v>
      </c>
      <c r="Q2296" s="2" t="s">
        <v>62</v>
      </c>
      <c r="R2296" s="2" t="s">
        <v>62</v>
      </c>
      <c r="S2296" s="2" t="s">
        <v>62</v>
      </c>
      <c r="T2296" s="2" t="s">
        <v>62</v>
      </c>
      <c r="U2296" s="2" t="s">
        <v>62</v>
      </c>
      <c r="V2296" s="2" t="s">
        <v>62</v>
      </c>
      <c r="W2296" s="2" t="s">
        <v>62</v>
      </c>
      <c r="X2296" s="2" t="s">
        <v>62</v>
      </c>
      <c r="Y2296" s="2" t="s">
        <v>62</v>
      </c>
      <c r="Z2296" s="2" t="s">
        <v>62</v>
      </c>
      <c r="AA2296" s="2" t="s">
        <v>929</v>
      </c>
      <c r="AB2296" s="2" t="s">
        <v>62</v>
      </c>
      <c r="AC2296" s="2" t="s">
        <v>62</v>
      </c>
      <c r="AD2296" s="2" t="s">
        <v>62</v>
      </c>
      <c r="AE2296" s="2" t="s">
        <v>62</v>
      </c>
      <c r="AF2296" s="2" t="s">
        <v>62</v>
      </c>
      <c r="AG2296" s="2" t="s">
        <v>62</v>
      </c>
      <c r="AH2296" s="2" t="s">
        <v>62</v>
      </c>
      <c r="AI2296" s="2" t="s">
        <v>11685</v>
      </c>
      <c r="AJ2296" s="2" t="s">
        <v>65</v>
      </c>
      <c r="AK2296" s="2" t="s">
        <v>10583</v>
      </c>
      <c r="AL2296" s="2" t="s">
        <v>10584</v>
      </c>
      <c r="AM2296" s="2" t="s">
        <v>11686</v>
      </c>
      <c r="AN2296" s="2" t="s">
        <v>62</v>
      </c>
      <c r="AO2296" s="2" t="s">
        <v>62</v>
      </c>
      <c r="AP2296" s="2" t="s">
        <v>62</v>
      </c>
      <c r="AQ2296" s="2" t="s">
        <v>62</v>
      </c>
      <c r="AR2296" s="2" t="s">
        <v>62</v>
      </c>
      <c r="AS2296" s="2" t="s">
        <v>62</v>
      </c>
      <c r="AT2296" s="2" t="s">
        <v>62</v>
      </c>
      <c r="AU2296" s="2" t="s">
        <v>10586</v>
      </c>
      <c r="AV2296" s="2" t="s">
        <v>11687</v>
      </c>
      <c r="AW2296" s="2">
        <v>1289.2</v>
      </c>
      <c r="AX2296" s="3">
        <v>40906</v>
      </c>
      <c r="AY2296" s="2" t="str">
        <f>TEXT(TRUNC(AW2296/60/60),"00")</f>
        <v>00</v>
      </c>
      <c r="AZ2296" s="2" t="str">
        <f>TEXT(TRUNC((AW2296-AY2296*60*60)/60),"00")</f>
        <v>21</v>
      </c>
      <c r="BA2296" s="2" t="str">
        <f>TEXT(TRUNC((AW2296-AY2296*60*60-AZ2296*60)),"00")</f>
        <v>29</v>
      </c>
      <c r="BB2296" s="3">
        <v>40958</v>
      </c>
      <c r="BC2296" s="2" t="s">
        <v>11688</v>
      </c>
      <c r="BD2296" s="3">
        <v>40906</v>
      </c>
      <c r="BE2296" s="3">
        <v>40958</v>
      </c>
      <c r="BF2296" s="2" t="s">
        <v>62</v>
      </c>
    </row>
    <row r="2297" spans="1:58" x14ac:dyDescent="0.25">
      <c r="A2297" s="2" t="s">
        <v>11596</v>
      </c>
      <c r="B2297" s="2" t="s">
        <v>11597</v>
      </c>
      <c r="C2297" s="2" t="s">
        <v>59</v>
      </c>
      <c r="D2297" s="2" t="s">
        <v>600</v>
      </c>
      <c r="E2297" s="2" t="s">
        <v>11598</v>
      </c>
      <c r="F2297" s="2" t="s">
        <v>62</v>
      </c>
      <c r="G2297" s="2" t="s">
        <v>62</v>
      </c>
      <c r="H2297" s="2" t="s">
        <v>62</v>
      </c>
      <c r="I2297" s="2" t="s">
        <v>62</v>
      </c>
      <c r="J2297" s="2" t="s">
        <v>62</v>
      </c>
      <c r="K2297" s="2" t="s">
        <v>62</v>
      </c>
      <c r="L2297" s="2" t="s">
        <v>62</v>
      </c>
      <c r="M2297" s="2" t="s">
        <v>62</v>
      </c>
      <c r="N2297" s="2" t="s">
        <v>62</v>
      </c>
      <c r="O2297" s="2" t="s">
        <v>62</v>
      </c>
      <c r="P2297" s="2" t="s">
        <v>62</v>
      </c>
      <c r="Q2297" s="2" t="s">
        <v>62</v>
      </c>
      <c r="R2297" s="2" t="s">
        <v>62</v>
      </c>
      <c r="S2297" s="2" t="s">
        <v>62</v>
      </c>
      <c r="T2297" s="2" t="s">
        <v>62</v>
      </c>
      <c r="U2297" s="2" t="s">
        <v>62</v>
      </c>
      <c r="V2297" s="2" t="s">
        <v>62</v>
      </c>
      <c r="W2297" s="2" t="s">
        <v>62</v>
      </c>
      <c r="X2297" s="2" t="s">
        <v>62</v>
      </c>
      <c r="Y2297" s="2" t="s">
        <v>62</v>
      </c>
      <c r="Z2297" s="2" t="s">
        <v>62</v>
      </c>
      <c r="AA2297" s="2" t="s">
        <v>1731</v>
      </c>
      <c r="AB2297" s="2" t="s">
        <v>62</v>
      </c>
      <c r="AC2297" s="2" t="s">
        <v>62</v>
      </c>
      <c r="AD2297" s="2" t="s">
        <v>62</v>
      </c>
      <c r="AE2297" s="2" t="s">
        <v>62</v>
      </c>
      <c r="AF2297" s="2" t="s">
        <v>62</v>
      </c>
      <c r="AG2297" s="2" t="s">
        <v>62</v>
      </c>
      <c r="AH2297" s="2" t="s">
        <v>62</v>
      </c>
      <c r="AI2297" s="2" t="s">
        <v>11599</v>
      </c>
      <c r="AJ2297" s="2" t="s">
        <v>65</v>
      </c>
      <c r="AK2297" s="2" t="s">
        <v>10651</v>
      </c>
      <c r="AL2297" s="2" t="s">
        <v>10652</v>
      </c>
      <c r="AM2297" s="2" t="s">
        <v>11600</v>
      </c>
      <c r="AN2297" s="2" t="s">
        <v>62</v>
      </c>
      <c r="AO2297" s="2" t="s">
        <v>62</v>
      </c>
      <c r="AP2297" s="2" t="s">
        <v>62</v>
      </c>
      <c r="AQ2297" s="2" t="s">
        <v>62</v>
      </c>
      <c r="AR2297" s="2" t="s">
        <v>62</v>
      </c>
      <c r="AS2297" s="2" t="s">
        <v>62</v>
      </c>
      <c r="AT2297" s="2" t="s">
        <v>62</v>
      </c>
      <c r="AU2297" s="2" t="s">
        <v>10654</v>
      </c>
      <c r="AV2297" s="2" t="s">
        <v>11601</v>
      </c>
      <c r="AW2297" s="2">
        <v>3864.3</v>
      </c>
      <c r="AX2297" s="3">
        <v>40941</v>
      </c>
      <c r="AY2297" s="2" t="str">
        <f>TEXT(TRUNC(AW2297/60/60),"00")</f>
        <v>01</v>
      </c>
      <c r="AZ2297" s="2" t="str">
        <f>TEXT(TRUNC((AW2297-AY2297*60*60)/60),"00")</f>
        <v>04</v>
      </c>
      <c r="BA2297" s="2" t="str">
        <f>TEXT(TRUNC((AW2297-AY2297*60*60-AZ2297*60)),"00")</f>
        <v>24</v>
      </c>
      <c r="BB2297" s="3">
        <v>40941</v>
      </c>
      <c r="BC2297" s="2" t="s">
        <v>11602</v>
      </c>
      <c r="BD2297" s="3">
        <v>40941</v>
      </c>
      <c r="BE2297" s="3">
        <v>44650</v>
      </c>
      <c r="BF2297" s="2" t="s">
        <v>62</v>
      </c>
    </row>
    <row r="2298" spans="1:58" x14ac:dyDescent="0.25">
      <c r="A2298" s="2" t="s">
        <v>11314</v>
      </c>
      <c r="B2298" s="2" t="s">
        <v>11315</v>
      </c>
      <c r="C2298" s="2" t="s">
        <v>59</v>
      </c>
      <c r="D2298" s="2" t="s">
        <v>3413</v>
      </c>
      <c r="E2298" s="2" t="s">
        <v>11316</v>
      </c>
      <c r="F2298" s="2" t="s">
        <v>62</v>
      </c>
      <c r="G2298" s="2" t="s">
        <v>62</v>
      </c>
      <c r="H2298" s="2" t="s">
        <v>62</v>
      </c>
      <c r="I2298" s="2" t="s">
        <v>62</v>
      </c>
      <c r="J2298" s="2" t="s">
        <v>62</v>
      </c>
      <c r="K2298" s="2" t="s">
        <v>62</v>
      </c>
      <c r="L2298" s="2" t="s">
        <v>62</v>
      </c>
      <c r="M2298" s="2" t="s">
        <v>62</v>
      </c>
      <c r="N2298" s="2" t="s">
        <v>62</v>
      </c>
      <c r="O2298" s="2" t="s">
        <v>62</v>
      </c>
      <c r="P2298" s="2" t="s">
        <v>62</v>
      </c>
      <c r="Q2298" s="2" t="s">
        <v>62</v>
      </c>
      <c r="R2298" s="2" t="s">
        <v>62</v>
      </c>
      <c r="S2298" s="2" t="s">
        <v>62</v>
      </c>
      <c r="T2298" s="2" t="s">
        <v>62</v>
      </c>
      <c r="U2298" s="2" t="s">
        <v>62</v>
      </c>
      <c r="V2298" s="2" t="s">
        <v>62</v>
      </c>
      <c r="W2298" s="2" t="s">
        <v>62</v>
      </c>
      <c r="X2298" s="2" t="s">
        <v>62</v>
      </c>
      <c r="Y2298" s="2" t="s">
        <v>62</v>
      </c>
      <c r="Z2298" s="2" t="s">
        <v>62</v>
      </c>
      <c r="AA2298" s="2" t="s">
        <v>8685</v>
      </c>
      <c r="AB2298" s="2" t="s">
        <v>62</v>
      </c>
      <c r="AC2298" s="2" t="s">
        <v>62</v>
      </c>
      <c r="AD2298" s="2" t="s">
        <v>62</v>
      </c>
      <c r="AE2298" s="2" t="s">
        <v>62</v>
      </c>
      <c r="AF2298" s="2" t="s">
        <v>62</v>
      </c>
      <c r="AG2298" s="2" t="s">
        <v>62</v>
      </c>
      <c r="AH2298" s="2" t="s">
        <v>62</v>
      </c>
      <c r="AI2298" s="2" t="s">
        <v>11317</v>
      </c>
      <c r="AJ2298" s="2" t="s">
        <v>65</v>
      </c>
      <c r="AK2298" s="2" t="s">
        <v>10651</v>
      </c>
      <c r="AL2298" s="2" t="s">
        <v>10652</v>
      </c>
      <c r="AM2298" s="2" t="s">
        <v>11318</v>
      </c>
      <c r="AN2298" s="2" t="s">
        <v>62</v>
      </c>
      <c r="AO2298" s="2" t="s">
        <v>62</v>
      </c>
      <c r="AP2298" s="2" t="s">
        <v>62</v>
      </c>
      <c r="AQ2298" s="2" t="s">
        <v>62</v>
      </c>
      <c r="AR2298" s="2" t="s">
        <v>62</v>
      </c>
      <c r="AS2298" s="2" t="s">
        <v>62</v>
      </c>
      <c r="AT2298" s="2" t="s">
        <v>62</v>
      </c>
      <c r="AU2298" s="2" t="s">
        <v>10654</v>
      </c>
      <c r="AV2298" s="2" t="s">
        <v>11319</v>
      </c>
      <c r="AW2298" s="2">
        <v>1995.6</v>
      </c>
      <c r="AX2298" s="3">
        <v>40941</v>
      </c>
      <c r="AY2298" s="2" t="str">
        <f>TEXT(TRUNC(AW2298/60/60),"00")</f>
        <v>00</v>
      </c>
      <c r="AZ2298" s="2" t="str">
        <f>TEXT(TRUNC((AW2298-AY2298*60*60)/60),"00")</f>
        <v>33</v>
      </c>
      <c r="BA2298" s="2" t="str">
        <f>TEXT(TRUNC((AW2298-AY2298*60*60-AZ2298*60)),"00")</f>
        <v>15</v>
      </c>
      <c r="BB2298" s="3">
        <v>40941</v>
      </c>
      <c r="BC2298" s="2" t="s">
        <v>11320</v>
      </c>
      <c r="BD2298" s="3">
        <v>40941</v>
      </c>
      <c r="BE2298" s="3">
        <v>44123</v>
      </c>
      <c r="BF2298" s="2" t="s">
        <v>62</v>
      </c>
    </row>
    <row r="2299" spans="1:58" x14ac:dyDescent="0.25">
      <c r="A2299" s="2" t="s">
        <v>10647</v>
      </c>
      <c r="B2299" s="2" t="s">
        <v>10648</v>
      </c>
      <c r="C2299" s="2" t="s">
        <v>59</v>
      </c>
      <c r="D2299" s="2" t="s">
        <v>10649</v>
      </c>
      <c r="E2299" s="2" t="s">
        <v>7058</v>
      </c>
      <c r="F2299" s="2" t="s">
        <v>62</v>
      </c>
      <c r="G2299" s="2" t="s">
        <v>62</v>
      </c>
      <c r="H2299" s="2" t="s">
        <v>62</v>
      </c>
      <c r="I2299" s="2" t="s">
        <v>62</v>
      </c>
      <c r="J2299" s="2" t="s">
        <v>62</v>
      </c>
      <c r="K2299" s="2" t="s">
        <v>62</v>
      </c>
      <c r="L2299" s="2" t="s">
        <v>62</v>
      </c>
      <c r="M2299" s="2" t="s">
        <v>62</v>
      </c>
      <c r="N2299" s="2" t="s">
        <v>62</v>
      </c>
      <c r="O2299" s="2" t="s">
        <v>62</v>
      </c>
      <c r="P2299" s="2" t="s">
        <v>62</v>
      </c>
      <c r="Q2299" s="2" t="s">
        <v>62</v>
      </c>
      <c r="R2299" s="2" t="s">
        <v>62</v>
      </c>
      <c r="S2299" s="2" t="s">
        <v>62</v>
      </c>
      <c r="T2299" s="2" t="s">
        <v>62</v>
      </c>
      <c r="U2299" s="2" t="s">
        <v>62</v>
      </c>
      <c r="V2299" s="2" t="s">
        <v>62</v>
      </c>
      <c r="W2299" s="2" t="s">
        <v>62</v>
      </c>
      <c r="X2299" s="2" t="s">
        <v>62</v>
      </c>
      <c r="Y2299" s="2" t="s">
        <v>62</v>
      </c>
      <c r="Z2299" s="2" t="s">
        <v>62</v>
      </c>
      <c r="AA2299" s="2" t="s">
        <v>5247</v>
      </c>
      <c r="AB2299" s="2" t="s">
        <v>62</v>
      </c>
      <c r="AC2299" s="2" t="s">
        <v>62</v>
      </c>
      <c r="AD2299" s="2" t="s">
        <v>62</v>
      </c>
      <c r="AE2299" s="2" t="s">
        <v>62</v>
      </c>
      <c r="AF2299" s="2" t="s">
        <v>62</v>
      </c>
      <c r="AG2299" s="2" t="s">
        <v>62</v>
      </c>
      <c r="AH2299" s="2" t="s">
        <v>62</v>
      </c>
      <c r="AI2299" s="2" t="s">
        <v>10650</v>
      </c>
      <c r="AJ2299" s="2" t="s">
        <v>65</v>
      </c>
      <c r="AK2299" s="2" t="s">
        <v>10651</v>
      </c>
      <c r="AL2299" s="2" t="s">
        <v>10652</v>
      </c>
      <c r="AM2299" s="2" t="s">
        <v>10653</v>
      </c>
      <c r="AN2299" s="2" t="s">
        <v>62</v>
      </c>
      <c r="AO2299" s="2" t="s">
        <v>62</v>
      </c>
      <c r="AP2299" s="2" t="s">
        <v>62</v>
      </c>
      <c r="AQ2299" s="2" t="s">
        <v>62</v>
      </c>
      <c r="AR2299" s="2" t="s">
        <v>62</v>
      </c>
      <c r="AS2299" s="2" t="s">
        <v>62</v>
      </c>
      <c r="AT2299" s="2" t="s">
        <v>62</v>
      </c>
      <c r="AU2299" s="2" t="s">
        <v>10654</v>
      </c>
      <c r="AV2299" s="2" t="s">
        <v>10655</v>
      </c>
      <c r="AW2299" s="2">
        <v>3388.5</v>
      </c>
      <c r="AX2299" s="3">
        <v>40941</v>
      </c>
      <c r="AY2299" s="2" t="str">
        <f>TEXT(TRUNC(AW2299/60/60),"00")</f>
        <v>00</v>
      </c>
      <c r="AZ2299" s="2" t="str">
        <f>TEXT(TRUNC((AW2299-AY2299*60*60)/60),"00")</f>
        <v>56</v>
      </c>
      <c r="BA2299" s="2" t="str">
        <f>TEXT(TRUNC((AW2299-AY2299*60*60-AZ2299*60)),"00")</f>
        <v>28</v>
      </c>
      <c r="BB2299" s="3">
        <v>40941</v>
      </c>
      <c r="BC2299" s="2" t="s">
        <v>10656</v>
      </c>
      <c r="BD2299" s="3">
        <v>40941</v>
      </c>
      <c r="BE2299" s="3">
        <v>40941</v>
      </c>
      <c r="BF2299" s="2" t="s">
        <v>62</v>
      </c>
    </row>
    <row r="2300" spans="1:58" x14ac:dyDescent="0.25">
      <c r="A2300" s="2" t="s">
        <v>10678</v>
      </c>
      <c r="B2300" s="2" t="s">
        <v>10679</v>
      </c>
      <c r="C2300" s="2" t="s">
        <v>59</v>
      </c>
      <c r="D2300" s="2" t="s">
        <v>600</v>
      </c>
      <c r="E2300" s="2" t="s">
        <v>2076</v>
      </c>
      <c r="F2300" s="2" t="s">
        <v>62</v>
      </c>
      <c r="G2300" s="2" t="s">
        <v>62</v>
      </c>
      <c r="H2300" s="2" t="s">
        <v>62</v>
      </c>
      <c r="I2300" s="2" t="s">
        <v>62</v>
      </c>
      <c r="J2300" s="2" t="s">
        <v>62</v>
      </c>
      <c r="K2300" s="2" t="s">
        <v>62</v>
      </c>
      <c r="L2300" s="2" t="s">
        <v>62</v>
      </c>
      <c r="M2300" s="2" t="s">
        <v>62</v>
      </c>
      <c r="N2300" s="2" t="s">
        <v>62</v>
      </c>
      <c r="O2300" s="2" t="s">
        <v>62</v>
      </c>
      <c r="P2300" s="2" t="s">
        <v>62</v>
      </c>
      <c r="Q2300" s="2" t="s">
        <v>62</v>
      </c>
      <c r="R2300" s="2" t="s">
        <v>62</v>
      </c>
      <c r="S2300" s="2" t="s">
        <v>62</v>
      </c>
      <c r="T2300" s="2" t="s">
        <v>62</v>
      </c>
      <c r="U2300" s="2" t="s">
        <v>62</v>
      </c>
      <c r="V2300" s="2" t="s">
        <v>62</v>
      </c>
      <c r="W2300" s="2" t="s">
        <v>62</v>
      </c>
      <c r="X2300" s="2" t="s">
        <v>62</v>
      </c>
      <c r="Y2300" s="2" t="s">
        <v>62</v>
      </c>
      <c r="Z2300" s="2" t="s">
        <v>62</v>
      </c>
      <c r="AA2300" s="2" t="s">
        <v>10680</v>
      </c>
      <c r="AB2300" s="2" t="s">
        <v>62</v>
      </c>
      <c r="AC2300" s="2" t="s">
        <v>62</v>
      </c>
      <c r="AD2300" s="2" t="s">
        <v>62</v>
      </c>
      <c r="AE2300" s="2" t="s">
        <v>62</v>
      </c>
      <c r="AF2300" s="2" t="s">
        <v>62</v>
      </c>
      <c r="AG2300" s="2" t="s">
        <v>62</v>
      </c>
      <c r="AH2300" s="2" t="s">
        <v>62</v>
      </c>
      <c r="AI2300" s="2" t="s">
        <v>10681</v>
      </c>
      <c r="AJ2300" s="2" t="s">
        <v>65</v>
      </c>
      <c r="AK2300" s="2" t="s">
        <v>10651</v>
      </c>
      <c r="AL2300" s="2" t="s">
        <v>10652</v>
      </c>
      <c r="AM2300" s="2" t="s">
        <v>10682</v>
      </c>
      <c r="AN2300" s="2" t="s">
        <v>62</v>
      </c>
      <c r="AO2300" s="2" t="s">
        <v>62</v>
      </c>
      <c r="AP2300" s="2" t="s">
        <v>62</v>
      </c>
      <c r="AQ2300" s="2" t="s">
        <v>62</v>
      </c>
      <c r="AR2300" s="2" t="s">
        <v>62</v>
      </c>
      <c r="AS2300" s="2" t="s">
        <v>62</v>
      </c>
      <c r="AT2300" s="2" t="s">
        <v>62</v>
      </c>
      <c r="AU2300" s="2" t="s">
        <v>10654</v>
      </c>
      <c r="AV2300" s="2" t="s">
        <v>10683</v>
      </c>
      <c r="AW2300" s="2">
        <v>2522.4</v>
      </c>
      <c r="AX2300" s="3">
        <v>40941</v>
      </c>
      <c r="AY2300" s="2" t="str">
        <f>TEXT(TRUNC(AW2300/60/60),"00")</f>
        <v>00</v>
      </c>
      <c r="AZ2300" s="2" t="str">
        <f>TEXT(TRUNC((AW2300-AY2300*60*60)/60),"00")</f>
        <v>42</v>
      </c>
      <c r="BA2300" s="2" t="str">
        <f>TEXT(TRUNC((AW2300-AY2300*60*60-AZ2300*60)),"00")</f>
        <v>02</v>
      </c>
      <c r="BB2300" s="3">
        <v>40941</v>
      </c>
      <c r="BC2300" s="2" t="s">
        <v>10684</v>
      </c>
      <c r="BD2300" s="3">
        <v>40941</v>
      </c>
      <c r="BE2300" s="3">
        <v>40941</v>
      </c>
      <c r="BF2300" s="2" t="s">
        <v>62</v>
      </c>
    </row>
    <row r="2301" spans="1:58" x14ac:dyDescent="0.25">
      <c r="A2301" s="2" t="s">
        <v>10770</v>
      </c>
      <c r="B2301" s="2" t="s">
        <v>10771</v>
      </c>
      <c r="C2301" s="2" t="s">
        <v>59</v>
      </c>
      <c r="D2301" s="2" t="s">
        <v>10772</v>
      </c>
      <c r="E2301" s="2" t="s">
        <v>4278</v>
      </c>
      <c r="F2301" s="2" t="s">
        <v>62</v>
      </c>
      <c r="G2301" s="2" t="s">
        <v>62</v>
      </c>
      <c r="H2301" s="2" t="s">
        <v>62</v>
      </c>
      <c r="I2301" s="2" t="s">
        <v>62</v>
      </c>
      <c r="J2301" s="2" t="s">
        <v>62</v>
      </c>
      <c r="K2301" s="2" t="s">
        <v>62</v>
      </c>
      <c r="L2301" s="2" t="s">
        <v>62</v>
      </c>
      <c r="M2301" s="2" t="s">
        <v>62</v>
      </c>
      <c r="N2301" s="2" t="s">
        <v>62</v>
      </c>
      <c r="O2301" s="2" t="s">
        <v>62</v>
      </c>
      <c r="P2301" s="2" t="s">
        <v>62</v>
      </c>
      <c r="Q2301" s="2" t="s">
        <v>62</v>
      </c>
      <c r="R2301" s="2" t="s">
        <v>62</v>
      </c>
      <c r="S2301" s="2" t="s">
        <v>62</v>
      </c>
      <c r="T2301" s="2" t="s">
        <v>62</v>
      </c>
      <c r="U2301" s="2" t="s">
        <v>62</v>
      </c>
      <c r="V2301" s="2" t="s">
        <v>62</v>
      </c>
      <c r="W2301" s="2" t="s">
        <v>62</v>
      </c>
      <c r="X2301" s="2" t="s">
        <v>62</v>
      </c>
      <c r="Y2301" s="2" t="s">
        <v>62</v>
      </c>
      <c r="Z2301" s="2" t="s">
        <v>62</v>
      </c>
      <c r="AA2301" s="2" t="s">
        <v>5247</v>
      </c>
      <c r="AB2301" s="2" t="s">
        <v>62</v>
      </c>
      <c r="AC2301" s="2" t="s">
        <v>62</v>
      </c>
      <c r="AD2301" s="2" t="s">
        <v>62</v>
      </c>
      <c r="AE2301" s="2" t="s">
        <v>62</v>
      </c>
      <c r="AF2301" s="2" t="s">
        <v>62</v>
      </c>
      <c r="AG2301" s="2" t="s">
        <v>62</v>
      </c>
      <c r="AH2301" s="2" t="s">
        <v>62</v>
      </c>
      <c r="AI2301" s="2" t="s">
        <v>10773</v>
      </c>
      <c r="AJ2301" s="2" t="s">
        <v>65</v>
      </c>
      <c r="AK2301" s="2" t="s">
        <v>10651</v>
      </c>
      <c r="AL2301" s="2" t="s">
        <v>10652</v>
      </c>
      <c r="AM2301" s="2" t="s">
        <v>10774</v>
      </c>
      <c r="AN2301" s="2" t="s">
        <v>62</v>
      </c>
      <c r="AO2301" s="2" t="s">
        <v>62</v>
      </c>
      <c r="AP2301" s="2" t="s">
        <v>62</v>
      </c>
      <c r="AQ2301" s="2" t="s">
        <v>62</v>
      </c>
      <c r="AR2301" s="2" t="s">
        <v>62</v>
      </c>
      <c r="AS2301" s="2" t="s">
        <v>62</v>
      </c>
      <c r="AT2301" s="2" t="s">
        <v>62</v>
      </c>
      <c r="AU2301" s="2" t="s">
        <v>10654</v>
      </c>
      <c r="AV2301" s="2" t="s">
        <v>10775</v>
      </c>
      <c r="AW2301" s="2">
        <v>2182</v>
      </c>
      <c r="AX2301" s="3">
        <v>40941</v>
      </c>
      <c r="AY2301" s="2" t="str">
        <f>TEXT(TRUNC(AW2301/60/60),"00")</f>
        <v>00</v>
      </c>
      <c r="AZ2301" s="2" t="str">
        <f>TEXT(TRUNC((AW2301-AY2301*60*60)/60),"00")</f>
        <v>36</v>
      </c>
      <c r="BA2301" s="2" t="str">
        <f>TEXT(TRUNC((AW2301-AY2301*60*60-AZ2301*60)),"00")</f>
        <v>22</v>
      </c>
      <c r="BB2301" s="3">
        <v>40941</v>
      </c>
      <c r="BC2301" s="2" t="s">
        <v>10776</v>
      </c>
      <c r="BD2301" s="3">
        <v>40941</v>
      </c>
      <c r="BE2301" s="3">
        <v>40941</v>
      </c>
      <c r="BF2301" s="2" t="s">
        <v>62</v>
      </c>
    </row>
    <row r="2302" spans="1:58" x14ac:dyDescent="0.25">
      <c r="A2302" s="2" t="s">
        <v>10949</v>
      </c>
      <c r="B2302" s="2" t="s">
        <v>10950</v>
      </c>
      <c r="C2302" s="2" t="s">
        <v>59</v>
      </c>
      <c r="D2302" s="2" t="s">
        <v>1970</v>
      </c>
      <c r="E2302" s="2" t="s">
        <v>10951</v>
      </c>
      <c r="F2302" s="2" t="s">
        <v>62</v>
      </c>
      <c r="G2302" s="2" t="s">
        <v>62</v>
      </c>
      <c r="H2302" s="2" t="s">
        <v>62</v>
      </c>
      <c r="I2302" s="2" t="s">
        <v>62</v>
      </c>
      <c r="J2302" s="2" t="s">
        <v>62</v>
      </c>
      <c r="K2302" s="2" t="s">
        <v>62</v>
      </c>
      <c r="L2302" s="2" t="s">
        <v>62</v>
      </c>
      <c r="M2302" s="2" t="s">
        <v>62</v>
      </c>
      <c r="N2302" s="2" t="s">
        <v>62</v>
      </c>
      <c r="O2302" s="2" t="s">
        <v>62</v>
      </c>
      <c r="P2302" s="2" t="s">
        <v>62</v>
      </c>
      <c r="Q2302" s="2" t="s">
        <v>62</v>
      </c>
      <c r="R2302" s="2" t="s">
        <v>62</v>
      </c>
      <c r="S2302" s="2" t="s">
        <v>62</v>
      </c>
      <c r="T2302" s="2" t="s">
        <v>62</v>
      </c>
      <c r="U2302" s="2" t="s">
        <v>62</v>
      </c>
      <c r="V2302" s="2" t="s">
        <v>62</v>
      </c>
      <c r="W2302" s="2" t="s">
        <v>62</v>
      </c>
      <c r="X2302" s="2" t="s">
        <v>62</v>
      </c>
      <c r="Y2302" s="2" t="s">
        <v>62</v>
      </c>
      <c r="Z2302" s="2" t="s">
        <v>62</v>
      </c>
      <c r="AA2302" s="2" t="s">
        <v>10952</v>
      </c>
      <c r="AB2302" s="2" t="s">
        <v>62</v>
      </c>
      <c r="AC2302" s="2" t="s">
        <v>62</v>
      </c>
      <c r="AD2302" s="2" t="s">
        <v>62</v>
      </c>
      <c r="AE2302" s="2" t="s">
        <v>62</v>
      </c>
      <c r="AF2302" s="2" t="s">
        <v>62</v>
      </c>
      <c r="AG2302" s="2" t="s">
        <v>62</v>
      </c>
      <c r="AH2302" s="2" t="s">
        <v>62</v>
      </c>
      <c r="AI2302" s="2" t="s">
        <v>10953</v>
      </c>
      <c r="AJ2302" s="2" t="s">
        <v>65</v>
      </c>
      <c r="AK2302" s="2" t="s">
        <v>10651</v>
      </c>
      <c r="AL2302" s="2" t="s">
        <v>10652</v>
      </c>
      <c r="AM2302" s="2" t="s">
        <v>10954</v>
      </c>
      <c r="AN2302" s="2" t="s">
        <v>62</v>
      </c>
      <c r="AO2302" s="2" t="s">
        <v>62</v>
      </c>
      <c r="AP2302" s="2" t="s">
        <v>62</v>
      </c>
      <c r="AQ2302" s="2" t="s">
        <v>62</v>
      </c>
      <c r="AR2302" s="2" t="s">
        <v>62</v>
      </c>
      <c r="AS2302" s="2" t="s">
        <v>62</v>
      </c>
      <c r="AT2302" s="2" t="s">
        <v>62</v>
      </c>
      <c r="AU2302" s="2" t="s">
        <v>10654</v>
      </c>
      <c r="AV2302" s="2" t="s">
        <v>10955</v>
      </c>
      <c r="AW2302" s="2">
        <v>2732.7</v>
      </c>
      <c r="AX2302" s="3">
        <v>40941</v>
      </c>
      <c r="AY2302" s="2" t="str">
        <f>TEXT(TRUNC(AW2302/60/60),"00")</f>
        <v>00</v>
      </c>
      <c r="AZ2302" s="2" t="str">
        <f>TEXT(TRUNC((AW2302-AY2302*60*60)/60),"00")</f>
        <v>45</v>
      </c>
      <c r="BA2302" s="2" t="str">
        <f>TEXT(TRUNC((AW2302-AY2302*60*60-AZ2302*60)),"00")</f>
        <v>32</v>
      </c>
      <c r="BB2302" s="3">
        <v>40941</v>
      </c>
      <c r="BC2302" s="2" t="s">
        <v>10956</v>
      </c>
      <c r="BD2302" s="3">
        <v>40941</v>
      </c>
      <c r="BE2302" s="3">
        <v>40941</v>
      </c>
      <c r="BF2302" s="2" t="s">
        <v>62</v>
      </c>
    </row>
    <row r="2303" spans="1:58" x14ac:dyDescent="0.25">
      <c r="A2303" s="2" t="s">
        <v>11048</v>
      </c>
      <c r="B2303" s="2" t="s">
        <v>11049</v>
      </c>
      <c r="C2303" s="2" t="s">
        <v>59</v>
      </c>
      <c r="D2303" s="2" t="s">
        <v>11050</v>
      </c>
      <c r="E2303" s="2" t="s">
        <v>11051</v>
      </c>
      <c r="F2303" s="2" t="s">
        <v>62</v>
      </c>
      <c r="G2303" s="2" t="s">
        <v>62</v>
      </c>
      <c r="H2303" s="2" t="s">
        <v>62</v>
      </c>
      <c r="I2303" s="2" t="s">
        <v>62</v>
      </c>
      <c r="J2303" s="2" t="s">
        <v>62</v>
      </c>
      <c r="K2303" s="2" t="s">
        <v>62</v>
      </c>
      <c r="L2303" s="2" t="s">
        <v>62</v>
      </c>
      <c r="M2303" s="2" t="s">
        <v>62</v>
      </c>
      <c r="N2303" s="2" t="s">
        <v>62</v>
      </c>
      <c r="O2303" s="2" t="s">
        <v>62</v>
      </c>
      <c r="P2303" s="2" t="s">
        <v>62</v>
      </c>
      <c r="Q2303" s="2" t="s">
        <v>62</v>
      </c>
      <c r="R2303" s="2" t="s">
        <v>62</v>
      </c>
      <c r="S2303" s="2" t="s">
        <v>62</v>
      </c>
      <c r="T2303" s="2" t="s">
        <v>62</v>
      </c>
      <c r="U2303" s="2" t="s">
        <v>62</v>
      </c>
      <c r="V2303" s="2" t="s">
        <v>62</v>
      </c>
      <c r="W2303" s="2" t="s">
        <v>62</v>
      </c>
      <c r="X2303" s="2" t="s">
        <v>62</v>
      </c>
      <c r="Y2303" s="2" t="s">
        <v>62</v>
      </c>
      <c r="Z2303" s="2" t="s">
        <v>62</v>
      </c>
      <c r="AA2303" s="2" t="s">
        <v>5204</v>
      </c>
      <c r="AB2303" s="2" t="s">
        <v>62</v>
      </c>
      <c r="AC2303" s="2" t="s">
        <v>62</v>
      </c>
      <c r="AD2303" s="2" t="s">
        <v>62</v>
      </c>
      <c r="AE2303" s="2" t="s">
        <v>62</v>
      </c>
      <c r="AF2303" s="2" t="s">
        <v>62</v>
      </c>
      <c r="AG2303" s="2" t="s">
        <v>62</v>
      </c>
      <c r="AH2303" s="2" t="s">
        <v>62</v>
      </c>
      <c r="AI2303" s="2" t="s">
        <v>11052</v>
      </c>
      <c r="AJ2303" s="2" t="s">
        <v>65</v>
      </c>
      <c r="AK2303" s="2" t="s">
        <v>10651</v>
      </c>
      <c r="AL2303" s="2" t="s">
        <v>10652</v>
      </c>
      <c r="AM2303" s="2" t="s">
        <v>11053</v>
      </c>
      <c r="AN2303" s="2" t="s">
        <v>62</v>
      </c>
      <c r="AO2303" s="2" t="s">
        <v>62</v>
      </c>
      <c r="AP2303" s="2" t="s">
        <v>62</v>
      </c>
      <c r="AQ2303" s="2" t="s">
        <v>62</v>
      </c>
      <c r="AR2303" s="2" t="s">
        <v>62</v>
      </c>
      <c r="AS2303" s="2" t="s">
        <v>62</v>
      </c>
      <c r="AT2303" s="2" t="s">
        <v>62</v>
      </c>
      <c r="AU2303" s="2" t="s">
        <v>10654</v>
      </c>
      <c r="AV2303" s="2" t="s">
        <v>11054</v>
      </c>
      <c r="AW2303" s="2">
        <v>1801</v>
      </c>
      <c r="AX2303" s="3">
        <v>40941</v>
      </c>
      <c r="AY2303" s="2" t="str">
        <f>TEXT(TRUNC(AW2303/60/60),"00")</f>
        <v>00</v>
      </c>
      <c r="AZ2303" s="2" t="str">
        <f>TEXT(TRUNC((AW2303-AY2303*60*60)/60),"00")</f>
        <v>30</v>
      </c>
      <c r="BA2303" s="2" t="str">
        <f>TEXT(TRUNC((AW2303-AY2303*60*60-AZ2303*60)),"00")</f>
        <v>01</v>
      </c>
      <c r="BB2303" s="3">
        <v>40941</v>
      </c>
      <c r="BC2303" s="2" t="s">
        <v>11055</v>
      </c>
      <c r="BD2303" s="3">
        <v>40941</v>
      </c>
      <c r="BE2303" s="3">
        <v>40941</v>
      </c>
      <c r="BF2303" s="2" t="s">
        <v>62</v>
      </c>
    </row>
    <row r="2304" spans="1:58" x14ac:dyDescent="0.25">
      <c r="A2304" s="2" t="s">
        <v>11081</v>
      </c>
      <c r="B2304" s="2" t="s">
        <v>11082</v>
      </c>
      <c r="C2304" s="2" t="s">
        <v>89</v>
      </c>
      <c r="D2304" s="2" t="s">
        <v>11083</v>
      </c>
      <c r="E2304" s="2" t="s">
        <v>11084</v>
      </c>
      <c r="F2304" s="2" t="s">
        <v>62</v>
      </c>
      <c r="G2304" s="2" t="s">
        <v>62</v>
      </c>
      <c r="H2304" s="2" t="s">
        <v>62</v>
      </c>
      <c r="I2304" s="2" t="s">
        <v>62</v>
      </c>
      <c r="J2304" s="2" t="s">
        <v>62</v>
      </c>
      <c r="K2304" s="2" t="s">
        <v>62</v>
      </c>
      <c r="L2304" s="2" t="s">
        <v>62</v>
      </c>
      <c r="M2304" s="2" t="s">
        <v>62</v>
      </c>
      <c r="N2304" s="2" t="s">
        <v>62</v>
      </c>
      <c r="O2304" s="2" t="s">
        <v>62</v>
      </c>
      <c r="P2304" s="2" t="s">
        <v>62</v>
      </c>
      <c r="Q2304" s="2" t="s">
        <v>62</v>
      </c>
      <c r="R2304" s="2" t="s">
        <v>62</v>
      </c>
      <c r="S2304" s="2" t="s">
        <v>62</v>
      </c>
      <c r="T2304" s="2" t="s">
        <v>62</v>
      </c>
      <c r="U2304" s="2" t="s">
        <v>62</v>
      </c>
      <c r="V2304" s="2" t="s">
        <v>62</v>
      </c>
      <c r="W2304" s="2" t="s">
        <v>62</v>
      </c>
      <c r="X2304" s="2" t="s">
        <v>62</v>
      </c>
      <c r="Y2304" s="2" t="s">
        <v>62</v>
      </c>
      <c r="Z2304" s="2" t="s">
        <v>62</v>
      </c>
      <c r="AA2304" s="2" t="s">
        <v>1078</v>
      </c>
      <c r="AB2304" s="2" t="s">
        <v>62</v>
      </c>
      <c r="AC2304" s="2" t="s">
        <v>62</v>
      </c>
      <c r="AD2304" s="2" t="s">
        <v>62</v>
      </c>
      <c r="AE2304" s="2" t="s">
        <v>62</v>
      </c>
      <c r="AF2304" s="2" t="s">
        <v>62</v>
      </c>
      <c r="AG2304" s="2" t="s">
        <v>62</v>
      </c>
      <c r="AH2304" s="2" t="s">
        <v>62</v>
      </c>
      <c r="AI2304" s="2" t="s">
        <v>11085</v>
      </c>
      <c r="AJ2304" s="2" t="s">
        <v>65</v>
      </c>
      <c r="AK2304" s="2" t="s">
        <v>10651</v>
      </c>
      <c r="AL2304" s="2" t="s">
        <v>10652</v>
      </c>
      <c r="AM2304" s="2" t="s">
        <v>11086</v>
      </c>
      <c r="AN2304" s="2" t="s">
        <v>62</v>
      </c>
      <c r="AO2304" s="2" t="s">
        <v>62</v>
      </c>
      <c r="AP2304" s="2" t="s">
        <v>62</v>
      </c>
      <c r="AQ2304" s="2" t="s">
        <v>62</v>
      </c>
      <c r="AR2304" s="2" t="s">
        <v>62</v>
      </c>
      <c r="AS2304" s="2" t="s">
        <v>62</v>
      </c>
      <c r="AT2304" s="2" t="s">
        <v>62</v>
      </c>
      <c r="AU2304" s="2" t="s">
        <v>10654</v>
      </c>
      <c r="AV2304" s="2" t="s">
        <v>11087</v>
      </c>
      <c r="AW2304" s="2">
        <v>1387.4</v>
      </c>
      <c r="AX2304" s="3">
        <v>40941</v>
      </c>
      <c r="AY2304" s="2" t="str">
        <f>TEXT(TRUNC(AW2304/60/60),"00")</f>
        <v>00</v>
      </c>
      <c r="AZ2304" s="2" t="str">
        <f>TEXT(TRUNC((AW2304-AY2304*60*60)/60),"00")</f>
        <v>23</v>
      </c>
      <c r="BA2304" s="2" t="str">
        <f>TEXT(TRUNC((AW2304-AY2304*60*60-AZ2304*60)),"00")</f>
        <v>07</v>
      </c>
      <c r="BB2304" s="3">
        <v>40941</v>
      </c>
      <c r="BC2304" s="2" t="s">
        <v>11088</v>
      </c>
      <c r="BD2304" s="3">
        <v>40941</v>
      </c>
      <c r="BE2304" s="3">
        <v>40941</v>
      </c>
      <c r="BF2304" s="2" t="s">
        <v>62</v>
      </c>
    </row>
    <row r="2305" spans="1:58" x14ac:dyDescent="0.25">
      <c r="A2305" s="2" t="s">
        <v>11209</v>
      </c>
      <c r="B2305" s="2" t="s">
        <v>11210</v>
      </c>
      <c r="C2305" s="2" t="s">
        <v>59</v>
      </c>
      <c r="D2305" s="2" t="s">
        <v>386</v>
      </c>
      <c r="E2305" s="2" t="s">
        <v>5277</v>
      </c>
      <c r="F2305" s="2" t="s">
        <v>62</v>
      </c>
      <c r="G2305" s="2" t="s">
        <v>62</v>
      </c>
      <c r="H2305" s="2" t="s">
        <v>62</v>
      </c>
      <c r="I2305" s="2" t="s">
        <v>62</v>
      </c>
      <c r="J2305" s="2" t="s">
        <v>62</v>
      </c>
      <c r="K2305" s="2" t="s">
        <v>62</v>
      </c>
      <c r="L2305" s="2" t="s">
        <v>62</v>
      </c>
      <c r="M2305" s="2" t="s">
        <v>62</v>
      </c>
      <c r="N2305" s="2" t="s">
        <v>62</v>
      </c>
      <c r="O2305" s="2" t="s">
        <v>62</v>
      </c>
      <c r="P2305" s="2" t="s">
        <v>62</v>
      </c>
      <c r="Q2305" s="2" t="s">
        <v>62</v>
      </c>
      <c r="R2305" s="2" t="s">
        <v>62</v>
      </c>
      <c r="S2305" s="2" t="s">
        <v>62</v>
      </c>
      <c r="T2305" s="2" t="s">
        <v>62</v>
      </c>
      <c r="U2305" s="2" t="s">
        <v>62</v>
      </c>
      <c r="V2305" s="2" t="s">
        <v>62</v>
      </c>
      <c r="W2305" s="2" t="s">
        <v>62</v>
      </c>
      <c r="X2305" s="2" t="s">
        <v>62</v>
      </c>
      <c r="Y2305" s="2" t="s">
        <v>62</v>
      </c>
      <c r="Z2305" s="2" t="s">
        <v>62</v>
      </c>
      <c r="AA2305" s="2" t="s">
        <v>153</v>
      </c>
      <c r="AB2305" s="2" t="s">
        <v>62</v>
      </c>
      <c r="AC2305" s="2" t="s">
        <v>62</v>
      </c>
      <c r="AD2305" s="2" t="s">
        <v>62</v>
      </c>
      <c r="AE2305" s="2" t="s">
        <v>62</v>
      </c>
      <c r="AF2305" s="2" t="s">
        <v>62</v>
      </c>
      <c r="AG2305" s="2" t="s">
        <v>62</v>
      </c>
      <c r="AH2305" s="2" t="s">
        <v>62</v>
      </c>
      <c r="AI2305" s="2" t="s">
        <v>11211</v>
      </c>
      <c r="AJ2305" s="2" t="s">
        <v>65</v>
      </c>
      <c r="AK2305" s="2" t="s">
        <v>10651</v>
      </c>
      <c r="AL2305" s="2" t="s">
        <v>10652</v>
      </c>
      <c r="AM2305" s="2" t="s">
        <v>5279</v>
      </c>
      <c r="AN2305" s="2" t="s">
        <v>62</v>
      </c>
      <c r="AO2305" s="2" t="s">
        <v>62</v>
      </c>
      <c r="AP2305" s="2" t="s">
        <v>62</v>
      </c>
      <c r="AQ2305" s="2" t="s">
        <v>62</v>
      </c>
      <c r="AR2305" s="2" t="s">
        <v>62</v>
      </c>
      <c r="AS2305" s="2" t="s">
        <v>62</v>
      </c>
      <c r="AT2305" s="2" t="s">
        <v>62</v>
      </c>
      <c r="AU2305" s="2" t="s">
        <v>10654</v>
      </c>
      <c r="AV2305" s="2" t="s">
        <v>11212</v>
      </c>
      <c r="AW2305" s="2">
        <v>2276.1999999999998</v>
      </c>
      <c r="AX2305" s="3">
        <v>40941</v>
      </c>
      <c r="AY2305" s="2" t="str">
        <f>TEXT(TRUNC(AW2305/60/60),"00")</f>
        <v>00</v>
      </c>
      <c r="AZ2305" s="2" t="str">
        <f>TEXT(TRUNC((AW2305-AY2305*60*60)/60),"00")</f>
        <v>37</v>
      </c>
      <c r="BA2305" s="2" t="str">
        <f>TEXT(TRUNC((AW2305-AY2305*60*60-AZ2305*60)),"00")</f>
        <v>56</v>
      </c>
      <c r="BB2305" s="3">
        <v>40941</v>
      </c>
      <c r="BC2305" s="2" t="s">
        <v>11213</v>
      </c>
      <c r="BD2305" s="3">
        <v>40941</v>
      </c>
      <c r="BE2305" s="3">
        <v>40941</v>
      </c>
      <c r="BF2305" s="2" t="s">
        <v>62</v>
      </c>
    </row>
    <row r="2306" spans="1:58" x14ac:dyDescent="0.25">
      <c r="A2306" s="2" t="s">
        <v>11297</v>
      </c>
      <c r="B2306" s="2" t="s">
        <v>11298</v>
      </c>
      <c r="C2306" s="2" t="s">
        <v>59</v>
      </c>
      <c r="D2306" s="2" t="s">
        <v>11299</v>
      </c>
      <c r="E2306" s="2" t="s">
        <v>11300</v>
      </c>
      <c r="F2306" s="2" t="s">
        <v>62</v>
      </c>
      <c r="G2306" s="2" t="s">
        <v>62</v>
      </c>
      <c r="H2306" s="2" t="s">
        <v>62</v>
      </c>
      <c r="I2306" s="2" t="s">
        <v>62</v>
      </c>
      <c r="J2306" s="2" t="s">
        <v>62</v>
      </c>
      <c r="K2306" s="2" t="s">
        <v>62</v>
      </c>
      <c r="L2306" s="2" t="s">
        <v>62</v>
      </c>
      <c r="M2306" s="2" t="s">
        <v>62</v>
      </c>
      <c r="N2306" s="2" t="s">
        <v>62</v>
      </c>
      <c r="O2306" s="2" t="s">
        <v>62</v>
      </c>
      <c r="P2306" s="2" t="s">
        <v>62</v>
      </c>
      <c r="Q2306" s="2" t="s">
        <v>62</v>
      </c>
      <c r="R2306" s="2" t="s">
        <v>62</v>
      </c>
      <c r="S2306" s="2" t="s">
        <v>62</v>
      </c>
      <c r="T2306" s="2" t="s">
        <v>62</v>
      </c>
      <c r="U2306" s="2" t="s">
        <v>62</v>
      </c>
      <c r="V2306" s="2" t="s">
        <v>62</v>
      </c>
      <c r="W2306" s="2" t="s">
        <v>62</v>
      </c>
      <c r="X2306" s="2" t="s">
        <v>62</v>
      </c>
      <c r="Y2306" s="2" t="s">
        <v>62</v>
      </c>
      <c r="Z2306" s="2" t="s">
        <v>62</v>
      </c>
      <c r="AA2306" s="2" t="s">
        <v>5596</v>
      </c>
      <c r="AB2306" s="2" t="s">
        <v>62</v>
      </c>
      <c r="AC2306" s="2" t="s">
        <v>62</v>
      </c>
      <c r="AD2306" s="2" t="s">
        <v>62</v>
      </c>
      <c r="AE2306" s="2" t="s">
        <v>62</v>
      </c>
      <c r="AF2306" s="2" t="s">
        <v>62</v>
      </c>
      <c r="AG2306" s="2" t="s">
        <v>62</v>
      </c>
      <c r="AH2306" s="2" t="s">
        <v>62</v>
      </c>
      <c r="AI2306" s="2" t="s">
        <v>11301</v>
      </c>
      <c r="AJ2306" s="2" t="s">
        <v>65</v>
      </c>
      <c r="AK2306" s="2" t="s">
        <v>10651</v>
      </c>
      <c r="AL2306" s="2" t="s">
        <v>10652</v>
      </c>
      <c r="AM2306" s="2" t="s">
        <v>11302</v>
      </c>
      <c r="AN2306" s="2" t="s">
        <v>62</v>
      </c>
      <c r="AO2306" s="2" t="s">
        <v>62</v>
      </c>
      <c r="AP2306" s="2" t="s">
        <v>62</v>
      </c>
      <c r="AQ2306" s="2" t="s">
        <v>62</v>
      </c>
      <c r="AR2306" s="2" t="s">
        <v>62</v>
      </c>
      <c r="AS2306" s="2" t="s">
        <v>62</v>
      </c>
      <c r="AT2306" s="2" t="s">
        <v>62</v>
      </c>
      <c r="AU2306" s="2" t="s">
        <v>10654</v>
      </c>
      <c r="AV2306" s="2" t="s">
        <v>11303</v>
      </c>
      <c r="AW2306" s="2">
        <v>2257.5</v>
      </c>
      <c r="AX2306" s="3">
        <v>40941</v>
      </c>
      <c r="AY2306" s="2" t="str">
        <f>TEXT(TRUNC(AW2306/60/60),"00")</f>
        <v>00</v>
      </c>
      <c r="AZ2306" s="2" t="str">
        <f>TEXT(TRUNC((AW2306-AY2306*60*60)/60),"00")</f>
        <v>37</v>
      </c>
      <c r="BA2306" s="2" t="str">
        <f>TEXT(TRUNC((AW2306-AY2306*60*60-AZ2306*60)),"00")</f>
        <v>37</v>
      </c>
      <c r="BB2306" s="3">
        <v>40941</v>
      </c>
      <c r="BC2306" s="2" t="s">
        <v>11304</v>
      </c>
      <c r="BD2306" s="3">
        <v>40941</v>
      </c>
      <c r="BE2306" s="3">
        <v>40941</v>
      </c>
      <c r="BF2306" s="2" t="s">
        <v>62</v>
      </c>
    </row>
    <row r="2307" spans="1:58" x14ac:dyDescent="0.25">
      <c r="A2307" s="2" t="s">
        <v>11337</v>
      </c>
      <c r="B2307" s="2" t="s">
        <v>11338</v>
      </c>
      <c r="C2307" s="2" t="s">
        <v>59</v>
      </c>
      <c r="D2307" s="2" t="s">
        <v>6363</v>
      </c>
      <c r="E2307" s="2" t="s">
        <v>6364</v>
      </c>
      <c r="F2307" s="2" t="s">
        <v>62</v>
      </c>
      <c r="G2307" s="2" t="s">
        <v>62</v>
      </c>
      <c r="H2307" s="2" t="s">
        <v>62</v>
      </c>
      <c r="I2307" s="2" t="s">
        <v>62</v>
      </c>
      <c r="J2307" s="2" t="s">
        <v>62</v>
      </c>
      <c r="K2307" s="2" t="s">
        <v>62</v>
      </c>
      <c r="L2307" s="2" t="s">
        <v>62</v>
      </c>
      <c r="M2307" s="2" t="s">
        <v>62</v>
      </c>
      <c r="N2307" s="2" t="s">
        <v>62</v>
      </c>
      <c r="O2307" s="2" t="s">
        <v>62</v>
      </c>
      <c r="P2307" s="2" t="s">
        <v>62</v>
      </c>
      <c r="Q2307" s="2" t="s">
        <v>62</v>
      </c>
      <c r="R2307" s="2" t="s">
        <v>62</v>
      </c>
      <c r="S2307" s="2" t="s">
        <v>62</v>
      </c>
      <c r="T2307" s="2" t="s">
        <v>62</v>
      </c>
      <c r="U2307" s="2" t="s">
        <v>62</v>
      </c>
      <c r="V2307" s="2" t="s">
        <v>62</v>
      </c>
      <c r="W2307" s="2" t="s">
        <v>62</v>
      </c>
      <c r="X2307" s="2" t="s">
        <v>62</v>
      </c>
      <c r="Y2307" s="2" t="s">
        <v>62</v>
      </c>
      <c r="Z2307" s="2" t="s">
        <v>62</v>
      </c>
      <c r="AA2307" s="2" t="s">
        <v>6365</v>
      </c>
      <c r="AB2307" s="2" t="s">
        <v>62</v>
      </c>
      <c r="AC2307" s="2" t="s">
        <v>62</v>
      </c>
      <c r="AD2307" s="2" t="s">
        <v>62</v>
      </c>
      <c r="AE2307" s="2" t="s">
        <v>62</v>
      </c>
      <c r="AF2307" s="2" t="s">
        <v>62</v>
      </c>
      <c r="AG2307" s="2" t="s">
        <v>62</v>
      </c>
      <c r="AH2307" s="2" t="s">
        <v>62</v>
      </c>
      <c r="AI2307" s="2" t="s">
        <v>11339</v>
      </c>
      <c r="AJ2307" s="2" t="s">
        <v>65</v>
      </c>
      <c r="AK2307" s="2" t="s">
        <v>10651</v>
      </c>
      <c r="AL2307" s="2" t="s">
        <v>10652</v>
      </c>
      <c r="AM2307" s="2" t="s">
        <v>6367</v>
      </c>
      <c r="AN2307" s="2" t="s">
        <v>62</v>
      </c>
      <c r="AO2307" s="2" t="s">
        <v>62</v>
      </c>
      <c r="AP2307" s="2" t="s">
        <v>62</v>
      </c>
      <c r="AQ2307" s="2" t="s">
        <v>62</v>
      </c>
      <c r="AR2307" s="2" t="s">
        <v>62</v>
      </c>
      <c r="AS2307" s="2" t="s">
        <v>62</v>
      </c>
      <c r="AT2307" s="2" t="s">
        <v>62</v>
      </c>
      <c r="AU2307" s="2" t="s">
        <v>10654</v>
      </c>
      <c r="AV2307" s="2" t="s">
        <v>11340</v>
      </c>
      <c r="AW2307" s="2">
        <v>2460.6</v>
      </c>
      <c r="AX2307" s="3">
        <v>40941</v>
      </c>
      <c r="AY2307" s="2" t="str">
        <f>TEXT(TRUNC(AW2307/60/60),"00")</f>
        <v>00</v>
      </c>
      <c r="AZ2307" s="2" t="str">
        <f>TEXT(TRUNC((AW2307-AY2307*60*60)/60),"00")</f>
        <v>41</v>
      </c>
      <c r="BA2307" s="2" t="str">
        <f>TEXT(TRUNC((AW2307-AY2307*60*60-AZ2307*60)),"00")</f>
        <v>00</v>
      </c>
      <c r="BB2307" s="3">
        <v>40941</v>
      </c>
      <c r="BC2307" s="2" t="s">
        <v>11341</v>
      </c>
      <c r="BD2307" s="3">
        <v>40941</v>
      </c>
      <c r="BE2307" s="3">
        <v>40941</v>
      </c>
      <c r="BF2307" s="2" t="s">
        <v>62</v>
      </c>
    </row>
    <row r="2308" spans="1:58" x14ac:dyDescent="0.25">
      <c r="A2308" s="2" t="s">
        <v>11471</v>
      </c>
      <c r="B2308" s="2" t="s">
        <v>11472</v>
      </c>
      <c r="C2308" s="2" t="s">
        <v>89</v>
      </c>
      <c r="D2308" s="2" t="s">
        <v>9263</v>
      </c>
      <c r="E2308" s="2" t="s">
        <v>8283</v>
      </c>
      <c r="F2308" s="2" t="s">
        <v>62</v>
      </c>
      <c r="G2308" s="2" t="s">
        <v>62</v>
      </c>
      <c r="H2308" s="2" t="s">
        <v>62</v>
      </c>
      <c r="I2308" s="2" t="s">
        <v>62</v>
      </c>
      <c r="J2308" s="2" t="s">
        <v>62</v>
      </c>
      <c r="K2308" s="2" t="s">
        <v>62</v>
      </c>
      <c r="L2308" s="2" t="s">
        <v>62</v>
      </c>
      <c r="M2308" s="2" t="s">
        <v>62</v>
      </c>
      <c r="N2308" s="2" t="s">
        <v>62</v>
      </c>
      <c r="O2308" s="2" t="s">
        <v>62</v>
      </c>
      <c r="P2308" s="2" t="s">
        <v>62</v>
      </c>
      <c r="Q2308" s="2" t="s">
        <v>62</v>
      </c>
      <c r="R2308" s="2" t="s">
        <v>62</v>
      </c>
      <c r="S2308" s="2" t="s">
        <v>62</v>
      </c>
      <c r="T2308" s="2" t="s">
        <v>62</v>
      </c>
      <c r="U2308" s="2" t="s">
        <v>62</v>
      </c>
      <c r="V2308" s="2" t="s">
        <v>62</v>
      </c>
      <c r="W2308" s="2" t="s">
        <v>62</v>
      </c>
      <c r="X2308" s="2" t="s">
        <v>62</v>
      </c>
      <c r="Y2308" s="2" t="s">
        <v>62</v>
      </c>
      <c r="Z2308" s="2" t="s">
        <v>62</v>
      </c>
      <c r="AA2308" s="2" t="s">
        <v>1025</v>
      </c>
      <c r="AB2308" s="2" t="s">
        <v>62</v>
      </c>
      <c r="AC2308" s="2" t="s">
        <v>62</v>
      </c>
      <c r="AD2308" s="2" t="s">
        <v>62</v>
      </c>
      <c r="AE2308" s="2" t="s">
        <v>62</v>
      </c>
      <c r="AF2308" s="2" t="s">
        <v>62</v>
      </c>
      <c r="AG2308" s="2" t="s">
        <v>62</v>
      </c>
      <c r="AH2308" s="2" t="s">
        <v>62</v>
      </c>
      <c r="AI2308" s="2" t="s">
        <v>11473</v>
      </c>
      <c r="AJ2308" s="2" t="s">
        <v>65</v>
      </c>
      <c r="AK2308" s="2" t="s">
        <v>10651</v>
      </c>
      <c r="AL2308" s="2" t="s">
        <v>10652</v>
      </c>
      <c r="AM2308" s="2" t="s">
        <v>11474</v>
      </c>
      <c r="AN2308" s="2" t="s">
        <v>62</v>
      </c>
      <c r="AO2308" s="2" t="s">
        <v>62</v>
      </c>
      <c r="AP2308" s="2" t="s">
        <v>62</v>
      </c>
      <c r="AQ2308" s="2" t="s">
        <v>62</v>
      </c>
      <c r="AR2308" s="2" t="s">
        <v>62</v>
      </c>
      <c r="AS2308" s="2" t="s">
        <v>62</v>
      </c>
      <c r="AT2308" s="2" t="s">
        <v>62</v>
      </c>
      <c r="AU2308" s="2" t="s">
        <v>10654</v>
      </c>
      <c r="AV2308" s="2" t="s">
        <v>11475</v>
      </c>
      <c r="AW2308" s="2">
        <v>1319.9</v>
      </c>
      <c r="AX2308" s="3">
        <v>40941</v>
      </c>
      <c r="AY2308" s="2" t="str">
        <f>TEXT(TRUNC(AW2308/60/60),"00")</f>
        <v>00</v>
      </c>
      <c r="AZ2308" s="2" t="str">
        <f>TEXT(TRUNC((AW2308-AY2308*60*60)/60),"00")</f>
        <v>21</v>
      </c>
      <c r="BA2308" s="2" t="str">
        <f>TEXT(TRUNC((AW2308-AY2308*60*60-AZ2308*60)),"00")</f>
        <v>59</v>
      </c>
      <c r="BB2308" s="3">
        <v>40941</v>
      </c>
      <c r="BC2308" s="2" t="s">
        <v>11476</v>
      </c>
      <c r="BD2308" s="3">
        <v>40941</v>
      </c>
      <c r="BE2308" s="3">
        <v>40941</v>
      </c>
      <c r="BF2308" s="2" t="s">
        <v>62</v>
      </c>
    </row>
    <row r="2309" spans="1:58" x14ac:dyDescent="0.25">
      <c r="A2309" s="2" t="s">
        <v>11497</v>
      </c>
      <c r="B2309" s="2" t="s">
        <v>11498</v>
      </c>
      <c r="C2309" s="2" t="s">
        <v>59</v>
      </c>
      <c r="D2309" s="2" t="s">
        <v>2934</v>
      </c>
      <c r="E2309" s="2" t="s">
        <v>11499</v>
      </c>
      <c r="F2309" s="2" t="s">
        <v>62</v>
      </c>
      <c r="G2309" s="2" t="s">
        <v>62</v>
      </c>
      <c r="H2309" s="2" t="s">
        <v>62</v>
      </c>
      <c r="I2309" s="2" t="s">
        <v>62</v>
      </c>
      <c r="J2309" s="2" t="s">
        <v>62</v>
      </c>
      <c r="K2309" s="2" t="s">
        <v>62</v>
      </c>
      <c r="L2309" s="2" t="s">
        <v>62</v>
      </c>
      <c r="M2309" s="2" t="s">
        <v>62</v>
      </c>
      <c r="N2309" s="2" t="s">
        <v>62</v>
      </c>
      <c r="O2309" s="2" t="s">
        <v>62</v>
      </c>
      <c r="P2309" s="2" t="s">
        <v>62</v>
      </c>
      <c r="Q2309" s="2" t="s">
        <v>62</v>
      </c>
      <c r="R2309" s="2" t="s">
        <v>62</v>
      </c>
      <c r="S2309" s="2" t="s">
        <v>62</v>
      </c>
      <c r="T2309" s="2" t="s">
        <v>62</v>
      </c>
      <c r="U2309" s="2" t="s">
        <v>62</v>
      </c>
      <c r="V2309" s="2" t="s">
        <v>62</v>
      </c>
      <c r="W2309" s="2" t="s">
        <v>62</v>
      </c>
      <c r="X2309" s="2" t="s">
        <v>62</v>
      </c>
      <c r="Y2309" s="2" t="s">
        <v>62</v>
      </c>
      <c r="Z2309" s="2" t="s">
        <v>62</v>
      </c>
      <c r="AA2309" s="2" t="s">
        <v>6356</v>
      </c>
      <c r="AB2309" s="2" t="s">
        <v>62</v>
      </c>
      <c r="AC2309" s="2" t="s">
        <v>62</v>
      </c>
      <c r="AD2309" s="2" t="s">
        <v>62</v>
      </c>
      <c r="AE2309" s="2" t="s">
        <v>62</v>
      </c>
      <c r="AF2309" s="2" t="s">
        <v>62</v>
      </c>
      <c r="AG2309" s="2" t="s">
        <v>62</v>
      </c>
      <c r="AH2309" s="2" t="s">
        <v>62</v>
      </c>
      <c r="AI2309" s="2" t="s">
        <v>11500</v>
      </c>
      <c r="AJ2309" s="2" t="s">
        <v>65</v>
      </c>
      <c r="AK2309" s="2" t="s">
        <v>10651</v>
      </c>
      <c r="AL2309" s="2" t="s">
        <v>10652</v>
      </c>
      <c r="AM2309" s="2" t="s">
        <v>11501</v>
      </c>
      <c r="AN2309" s="2" t="s">
        <v>62</v>
      </c>
      <c r="AO2309" s="2" t="s">
        <v>62</v>
      </c>
      <c r="AP2309" s="2" t="s">
        <v>62</v>
      </c>
      <c r="AQ2309" s="2" t="s">
        <v>62</v>
      </c>
      <c r="AR2309" s="2" t="s">
        <v>62</v>
      </c>
      <c r="AS2309" s="2" t="s">
        <v>62</v>
      </c>
      <c r="AT2309" s="2" t="s">
        <v>62</v>
      </c>
      <c r="AU2309" s="2" t="s">
        <v>10654</v>
      </c>
      <c r="AV2309" s="2" t="s">
        <v>11502</v>
      </c>
      <c r="AW2309" s="2">
        <v>3670.7</v>
      </c>
      <c r="AX2309" s="3">
        <v>40941</v>
      </c>
      <c r="AY2309" s="2" t="str">
        <f>TEXT(TRUNC(AW2309/60/60),"00")</f>
        <v>01</v>
      </c>
      <c r="AZ2309" s="2" t="str">
        <f>TEXT(TRUNC((AW2309-AY2309*60*60)/60),"00")</f>
        <v>01</v>
      </c>
      <c r="BA2309" s="2" t="str">
        <f>TEXT(TRUNC((AW2309-AY2309*60*60-AZ2309*60)),"00")</f>
        <v>10</v>
      </c>
      <c r="BB2309" s="3">
        <v>40941</v>
      </c>
      <c r="BC2309" s="2" t="s">
        <v>11503</v>
      </c>
      <c r="BD2309" s="3">
        <v>40941</v>
      </c>
      <c r="BE2309" s="3">
        <v>40941</v>
      </c>
      <c r="BF2309" s="2" t="s">
        <v>62</v>
      </c>
    </row>
    <row r="2310" spans="1:58" x14ac:dyDescent="0.25">
      <c r="A2310" s="2" t="s">
        <v>11511</v>
      </c>
      <c r="B2310" s="2" t="s">
        <v>11512</v>
      </c>
      <c r="C2310" s="2" t="s">
        <v>59</v>
      </c>
      <c r="D2310" s="2" t="s">
        <v>846</v>
      </c>
      <c r="E2310" s="2" t="s">
        <v>11513</v>
      </c>
      <c r="F2310" s="2" t="s">
        <v>62</v>
      </c>
      <c r="G2310" s="2" t="s">
        <v>62</v>
      </c>
      <c r="H2310" s="2" t="s">
        <v>62</v>
      </c>
      <c r="I2310" s="2" t="s">
        <v>62</v>
      </c>
      <c r="J2310" s="2" t="s">
        <v>62</v>
      </c>
      <c r="K2310" s="2" t="s">
        <v>62</v>
      </c>
      <c r="L2310" s="2" t="s">
        <v>62</v>
      </c>
      <c r="M2310" s="2" t="s">
        <v>62</v>
      </c>
      <c r="N2310" s="2" t="s">
        <v>62</v>
      </c>
      <c r="O2310" s="2" t="s">
        <v>62</v>
      </c>
      <c r="P2310" s="2" t="s">
        <v>62</v>
      </c>
      <c r="Q2310" s="2" t="s">
        <v>62</v>
      </c>
      <c r="R2310" s="2" t="s">
        <v>62</v>
      </c>
      <c r="S2310" s="2" t="s">
        <v>62</v>
      </c>
      <c r="T2310" s="2" t="s">
        <v>62</v>
      </c>
      <c r="U2310" s="2" t="s">
        <v>62</v>
      </c>
      <c r="V2310" s="2" t="s">
        <v>62</v>
      </c>
      <c r="W2310" s="2" t="s">
        <v>62</v>
      </c>
      <c r="X2310" s="2" t="s">
        <v>62</v>
      </c>
      <c r="Y2310" s="2" t="s">
        <v>62</v>
      </c>
      <c r="Z2310" s="2" t="s">
        <v>62</v>
      </c>
      <c r="AA2310" s="2" t="s">
        <v>11514</v>
      </c>
      <c r="AB2310" s="2" t="s">
        <v>62</v>
      </c>
      <c r="AC2310" s="2" t="s">
        <v>62</v>
      </c>
      <c r="AD2310" s="2" t="s">
        <v>62</v>
      </c>
      <c r="AE2310" s="2" t="s">
        <v>62</v>
      </c>
      <c r="AF2310" s="2" t="s">
        <v>62</v>
      </c>
      <c r="AG2310" s="2" t="s">
        <v>62</v>
      </c>
      <c r="AH2310" s="2" t="s">
        <v>62</v>
      </c>
      <c r="AI2310" s="2" t="s">
        <v>11515</v>
      </c>
      <c r="AJ2310" s="2" t="s">
        <v>65</v>
      </c>
      <c r="AK2310" s="2" t="s">
        <v>10651</v>
      </c>
      <c r="AL2310" s="2" t="s">
        <v>10652</v>
      </c>
      <c r="AM2310" s="2" t="s">
        <v>11516</v>
      </c>
      <c r="AN2310" s="2" t="s">
        <v>62</v>
      </c>
      <c r="AO2310" s="2" t="s">
        <v>62</v>
      </c>
      <c r="AP2310" s="2" t="s">
        <v>62</v>
      </c>
      <c r="AQ2310" s="2" t="s">
        <v>62</v>
      </c>
      <c r="AR2310" s="2" t="s">
        <v>62</v>
      </c>
      <c r="AS2310" s="2" t="s">
        <v>62</v>
      </c>
      <c r="AT2310" s="2" t="s">
        <v>62</v>
      </c>
      <c r="AU2310" s="2" t="s">
        <v>10654</v>
      </c>
      <c r="AV2310" s="2" t="s">
        <v>11517</v>
      </c>
      <c r="AW2310" s="2">
        <v>3040.4</v>
      </c>
      <c r="AX2310" s="3">
        <v>40941</v>
      </c>
      <c r="AY2310" s="2" t="str">
        <f>TEXT(TRUNC(AW2310/60/60),"00")</f>
        <v>00</v>
      </c>
      <c r="AZ2310" s="2" t="str">
        <f>TEXT(TRUNC((AW2310-AY2310*60*60)/60),"00")</f>
        <v>50</v>
      </c>
      <c r="BA2310" s="2" t="str">
        <f>TEXT(TRUNC((AW2310-AY2310*60*60-AZ2310*60)),"00")</f>
        <v>40</v>
      </c>
      <c r="BB2310" s="3">
        <v>40941</v>
      </c>
      <c r="BC2310" s="2" t="s">
        <v>11518</v>
      </c>
      <c r="BD2310" s="3">
        <v>40941</v>
      </c>
      <c r="BE2310" s="3">
        <v>40941</v>
      </c>
      <c r="BF2310" s="2" t="s">
        <v>62</v>
      </c>
    </row>
    <row r="2311" spans="1:58" x14ac:dyDescent="0.25">
      <c r="A2311" s="2" t="s">
        <v>11541</v>
      </c>
      <c r="B2311" s="2" t="s">
        <v>11542</v>
      </c>
      <c r="C2311" s="2" t="s">
        <v>89</v>
      </c>
      <c r="D2311" s="2" t="s">
        <v>11543</v>
      </c>
      <c r="E2311" s="2" t="s">
        <v>330</v>
      </c>
      <c r="F2311" s="2" t="s">
        <v>62</v>
      </c>
      <c r="G2311" s="2" t="s">
        <v>62</v>
      </c>
      <c r="H2311" s="2" t="s">
        <v>62</v>
      </c>
      <c r="I2311" s="2" t="s">
        <v>62</v>
      </c>
      <c r="J2311" s="2" t="s">
        <v>62</v>
      </c>
      <c r="K2311" s="2" t="s">
        <v>62</v>
      </c>
      <c r="L2311" s="2" t="s">
        <v>62</v>
      </c>
      <c r="M2311" s="2" t="s">
        <v>62</v>
      </c>
      <c r="N2311" s="2" t="s">
        <v>62</v>
      </c>
      <c r="O2311" s="2" t="s">
        <v>62</v>
      </c>
      <c r="P2311" s="2" t="s">
        <v>62</v>
      </c>
      <c r="Q2311" s="2" t="s">
        <v>62</v>
      </c>
      <c r="R2311" s="2" t="s">
        <v>62</v>
      </c>
      <c r="S2311" s="2" t="s">
        <v>62</v>
      </c>
      <c r="T2311" s="2" t="s">
        <v>62</v>
      </c>
      <c r="U2311" s="2" t="s">
        <v>62</v>
      </c>
      <c r="V2311" s="2" t="s">
        <v>62</v>
      </c>
      <c r="W2311" s="2" t="s">
        <v>62</v>
      </c>
      <c r="X2311" s="2" t="s">
        <v>62</v>
      </c>
      <c r="Y2311" s="2" t="s">
        <v>62</v>
      </c>
      <c r="Z2311" s="2" t="s">
        <v>62</v>
      </c>
      <c r="AA2311" s="2" t="s">
        <v>2334</v>
      </c>
      <c r="AB2311" s="2" t="s">
        <v>62</v>
      </c>
      <c r="AC2311" s="2" t="s">
        <v>62</v>
      </c>
      <c r="AD2311" s="2" t="s">
        <v>62</v>
      </c>
      <c r="AE2311" s="2" t="s">
        <v>62</v>
      </c>
      <c r="AF2311" s="2" t="s">
        <v>62</v>
      </c>
      <c r="AG2311" s="2" t="s">
        <v>62</v>
      </c>
      <c r="AH2311" s="2" t="s">
        <v>62</v>
      </c>
      <c r="AI2311" s="2" t="s">
        <v>11544</v>
      </c>
      <c r="AJ2311" s="2" t="s">
        <v>65</v>
      </c>
      <c r="AK2311" s="2" t="s">
        <v>10651</v>
      </c>
      <c r="AL2311" s="2" t="s">
        <v>10652</v>
      </c>
      <c r="AM2311" s="2" t="s">
        <v>11545</v>
      </c>
      <c r="AN2311" s="2" t="s">
        <v>62</v>
      </c>
      <c r="AO2311" s="2" t="s">
        <v>62</v>
      </c>
      <c r="AP2311" s="2" t="s">
        <v>62</v>
      </c>
      <c r="AQ2311" s="2" t="s">
        <v>62</v>
      </c>
      <c r="AR2311" s="2" t="s">
        <v>62</v>
      </c>
      <c r="AS2311" s="2" t="s">
        <v>62</v>
      </c>
      <c r="AT2311" s="2" t="s">
        <v>62</v>
      </c>
      <c r="AU2311" s="2" t="s">
        <v>10654</v>
      </c>
      <c r="AV2311" s="2" t="s">
        <v>11546</v>
      </c>
      <c r="AW2311" s="2">
        <v>3391.8</v>
      </c>
      <c r="AX2311" s="3">
        <v>40941</v>
      </c>
      <c r="AY2311" s="2" t="str">
        <f>TEXT(TRUNC(AW2311/60/60),"00")</f>
        <v>00</v>
      </c>
      <c r="AZ2311" s="2" t="str">
        <f>TEXT(TRUNC((AW2311-AY2311*60*60)/60),"00")</f>
        <v>56</v>
      </c>
      <c r="BA2311" s="2" t="str">
        <f>TEXT(TRUNC((AW2311-AY2311*60*60-AZ2311*60)),"00")</f>
        <v>31</v>
      </c>
      <c r="BB2311" s="3">
        <v>40941</v>
      </c>
      <c r="BC2311" s="2" t="s">
        <v>11547</v>
      </c>
      <c r="BD2311" s="3">
        <v>40941</v>
      </c>
      <c r="BE2311" s="3">
        <v>40941</v>
      </c>
      <c r="BF2311" s="2" t="s">
        <v>62</v>
      </c>
    </row>
    <row r="2312" spans="1:58" x14ac:dyDescent="0.25">
      <c r="A2312" s="2" t="s">
        <v>11557</v>
      </c>
      <c r="B2312" s="2" t="s">
        <v>11558</v>
      </c>
      <c r="C2312" s="2" t="s">
        <v>59</v>
      </c>
      <c r="D2312" s="2" t="s">
        <v>3608</v>
      </c>
      <c r="E2312" s="2" t="s">
        <v>4298</v>
      </c>
      <c r="F2312" s="2" t="s">
        <v>62</v>
      </c>
      <c r="G2312" s="2" t="s">
        <v>62</v>
      </c>
      <c r="H2312" s="2" t="s">
        <v>62</v>
      </c>
      <c r="I2312" s="2" t="s">
        <v>62</v>
      </c>
      <c r="J2312" s="2" t="s">
        <v>62</v>
      </c>
      <c r="K2312" s="2" t="s">
        <v>62</v>
      </c>
      <c r="L2312" s="2" t="s">
        <v>62</v>
      </c>
      <c r="M2312" s="2" t="s">
        <v>62</v>
      </c>
      <c r="N2312" s="2" t="s">
        <v>62</v>
      </c>
      <c r="O2312" s="2" t="s">
        <v>62</v>
      </c>
      <c r="P2312" s="2" t="s">
        <v>62</v>
      </c>
      <c r="Q2312" s="2" t="s">
        <v>62</v>
      </c>
      <c r="R2312" s="2" t="s">
        <v>62</v>
      </c>
      <c r="S2312" s="2" t="s">
        <v>62</v>
      </c>
      <c r="T2312" s="2" t="s">
        <v>62</v>
      </c>
      <c r="U2312" s="2" t="s">
        <v>62</v>
      </c>
      <c r="V2312" s="2" t="s">
        <v>62</v>
      </c>
      <c r="W2312" s="2" t="s">
        <v>62</v>
      </c>
      <c r="X2312" s="2" t="s">
        <v>62</v>
      </c>
      <c r="Y2312" s="2" t="s">
        <v>62</v>
      </c>
      <c r="Z2312" s="2" t="s">
        <v>62</v>
      </c>
      <c r="AA2312" s="2" t="s">
        <v>4299</v>
      </c>
      <c r="AB2312" s="2" t="s">
        <v>62</v>
      </c>
      <c r="AC2312" s="2" t="s">
        <v>62</v>
      </c>
      <c r="AD2312" s="2" t="s">
        <v>62</v>
      </c>
      <c r="AE2312" s="2" t="s">
        <v>62</v>
      </c>
      <c r="AF2312" s="2" t="s">
        <v>62</v>
      </c>
      <c r="AG2312" s="2" t="s">
        <v>62</v>
      </c>
      <c r="AH2312" s="2" t="s">
        <v>62</v>
      </c>
      <c r="AI2312" s="2" t="s">
        <v>11559</v>
      </c>
      <c r="AJ2312" s="2" t="s">
        <v>65</v>
      </c>
      <c r="AK2312" s="2" t="s">
        <v>10651</v>
      </c>
      <c r="AL2312" s="2" t="s">
        <v>10652</v>
      </c>
      <c r="AM2312" s="2" t="s">
        <v>4301</v>
      </c>
      <c r="AN2312" s="2" t="s">
        <v>62</v>
      </c>
      <c r="AO2312" s="2" t="s">
        <v>62</v>
      </c>
      <c r="AP2312" s="2" t="s">
        <v>62</v>
      </c>
      <c r="AQ2312" s="2" t="s">
        <v>62</v>
      </c>
      <c r="AR2312" s="2" t="s">
        <v>62</v>
      </c>
      <c r="AS2312" s="2" t="s">
        <v>62</v>
      </c>
      <c r="AT2312" s="2" t="s">
        <v>62</v>
      </c>
      <c r="AU2312" s="2" t="s">
        <v>10654</v>
      </c>
      <c r="AV2312" s="2" t="s">
        <v>11560</v>
      </c>
      <c r="AW2312" s="2">
        <v>4412</v>
      </c>
      <c r="AX2312" s="3">
        <v>40941</v>
      </c>
      <c r="AY2312" s="2" t="str">
        <f>TEXT(TRUNC(AW2312/60/60),"00")</f>
        <v>01</v>
      </c>
      <c r="AZ2312" s="2" t="str">
        <f>TEXT(TRUNC((AW2312-AY2312*60*60)/60),"00")</f>
        <v>13</v>
      </c>
      <c r="BA2312" s="2" t="str">
        <f>TEXT(TRUNC((AW2312-AY2312*60*60-AZ2312*60)),"00")</f>
        <v>32</v>
      </c>
      <c r="BB2312" s="3">
        <v>40941</v>
      </c>
      <c r="BC2312" s="2" t="s">
        <v>11561</v>
      </c>
      <c r="BD2312" s="3">
        <v>40941</v>
      </c>
      <c r="BE2312" s="3">
        <v>40941</v>
      </c>
      <c r="BF2312" s="2" t="s">
        <v>62</v>
      </c>
    </row>
    <row r="2313" spans="1:58" x14ac:dyDescent="0.25">
      <c r="A2313" s="2" t="s">
        <v>11562</v>
      </c>
      <c r="B2313" s="2" t="s">
        <v>11563</v>
      </c>
      <c r="C2313" s="2" t="s">
        <v>89</v>
      </c>
      <c r="D2313" s="2" t="s">
        <v>11564</v>
      </c>
      <c r="E2313" s="2" t="s">
        <v>11565</v>
      </c>
      <c r="F2313" s="2" t="s">
        <v>62</v>
      </c>
      <c r="G2313" s="2" t="s">
        <v>62</v>
      </c>
      <c r="H2313" s="2" t="s">
        <v>62</v>
      </c>
      <c r="I2313" s="2" t="s">
        <v>62</v>
      </c>
      <c r="J2313" s="2" t="s">
        <v>62</v>
      </c>
      <c r="K2313" s="2" t="s">
        <v>62</v>
      </c>
      <c r="L2313" s="2" t="s">
        <v>62</v>
      </c>
      <c r="M2313" s="2" t="s">
        <v>62</v>
      </c>
      <c r="N2313" s="2" t="s">
        <v>62</v>
      </c>
      <c r="O2313" s="2" t="s">
        <v>62</v>
      </c>
      <c r="P2313" s="2" t="s">
        <v>62</v>
      </c>
      <c r="Q2313" s="2" t="s">
        <v>62</v>
      </c>
      <c r="R2313" s="2" t="s">
        <v>62</v>
      </c>
      <c r="S2313" s="2" t="s">
        <v>62</v>
      </c>
      <c r="T2313" s="2" t="s">
        <v>62</v>
      </c>
      <c r="U2313" s="2" t="s">
        <v>62</v>
      </c>
      <c r="V2313" s="2" t="s">
        <v>62</v>
      </c>
      <c r="W2313" s="2" t="s">
        <v>62</v>
      </c>
      <c r="X2313" s="2" t="s">
        <v>62</v>
      </c>
      <c r="Y2313" s="2" t="s">
        <v>62</v>
      </c>
      <c r="Z2313" s="2" t="s">
        <v>62</v>
      </c>
      <c r="AA2313" s="2" t="s">
        <v>3393</v>
      </c>
      <c r="AB2313" s="2" t="s">
        <v>62</v>
      </c>
      <c r="AC2313" s="2" t="s">
        <v>62</v>
      </c>
      <c r="AD2313" s="2" t="s">
        <v>62</v>
      </c>
      <c r="AE2313" s="2" t="s">
        <v>62</v>
      </c>
      <c r="AF2313" s="2" t="s">
        <v>62</v>
      </c>
      <c r="AG2313" s="2" t="s">
        <v>62</v>
      </c>
      <c r="AH2313" s="2" t="s">
        <v>62</v>
      </c>
      <c r="AI2313" s="2" t="s">
        <v>11566</v>
      </c>
      <c r="AJ2313" s="2" t="s">
        <v>65</v>
      </c>
      <c r="AK2313" s="2" t="s">
        <v>10651</v>
      </c>
      <c r="AL2313" s="2" t="s">
        <v>10652</v>
      </c>
      <c r="AM2313" s="2" t="s">
        <v>11567</v>
      </c>
      <c r="AN2313" s="2" t="s">
        <v>62</v>
      </c>
      <c r="AO2313" s="2" t="s">
        <v>62</v>
      </c>
      <c r="AP2313" s="2" t="s">
        <v>62</v>
      </c>
      <c r="AQ2313" s="2" t="s">
        <v>62</v>
      </c>
      <c r="AR2313" s="2" t="s">
        <v>62</v>
      </c>
      <c r="AS2313" s="2" t="s">
        <v>62</v>
      </c>
      <c r="AT2313" s="2" t="s">
        <v>62</v>
      </c>
      <c r="AU2313" s="2" t="s">
        <v>10654</v>
      </c>
      <c r="AV2313" s="2" t="s">
        <v>11568</v>
      </c>
      <c r="AW2313" s="2">
        <v>2297.3000000000002</v>
      </c>
      <c r="AX2313" s="3">
        <v>40941</v>
      </c>
      <c r="AY2313" s="2" t="str">
        <f>TEXT(TRUNC(AW2313/60/60),"00")</f>
        <v>00</v>
      </c>
      <c r="AZ2313" s="2" t="str">
        <f>TEXT(TRUNC((AW2313-AY2313*60*60)/60),"00")</f>
        <v>38</v>
      </c>
      <c r="BA2313" s="2" t="str">
        <f>TEXT(TRUNC((AW2313-AY2313*60*60-AZ2313*60)),"00")</f>
        <v>17</v>
      </c>
      <c r="BB2313" s="3">
        <v>40941</v>
      </c>
      <c r="BC2313" s="2" t="s">
        <v>11569</v>
      </c>
      <c r="BD2313" s="3">
        <v>40941</v>
      </c>
      <c r="BE2313" s="3">
        <v>40941</v>
      </c>
      <c r="BF2313" s="2" t="s">
        <v>62</v>
      </c>
    </row>
    <row r="2314" spans="1:58" x14ac:dyDescent="0.25">
      <c r="A2314" s="2" t="s">
        <v>11644</v>
      </c>
      <c r="B2314" s="2" t="s">
        <v>11645</v>
      </c>
      <c r="C2314" s="2" t="s">
        <v>59</v>
      </c>
      <c r="D2314" s="2" t="s">
        <v>5468</v>
      </c>
      <c r="E2314" s="2" t="s">
        <v>5469</v>
      </c>
      <c r="F2314" s="2" t="s">
        <v>62</v>
      </c>
      <c r="G2314" s="2" t="s">
        <v>62</v>
      </c>
      <c r="H2314" s="2" t="s">
        <v>62</v>
      </c>
      <c r="I2314" s="2" t="s">
        <v>62</v>
      </c>
      <c r="J2314" s="2" t="s">
        <v>62</v>
      </c>
      <c r="K2314" s="2" t="s">
        <v>62</v>
      </c>
      <c r="L2314" s="2" t="s">
        <v>62</v>
      </c>
      <c r="M2314" s="2" t="s">
        <v>62</v>
      </c>
      <c r="N2314" s="2" t="s">
        <v>62</v>
      </c>
      <c r="O2314" s="2" t="s">
        <v>62</v>
      </c>
      <c r="P2314" s="2" t="s">
        <v>62</v>
      </c>
      <c r="Q2314" s="2" t="s">
        <v>62</v>
      </c>
      <c r="R2314" s="2" t="s">
        <v>62</v>
      </c>
      <c r="S2314" s="2" t="s">
        <v>62</v>
      </c>
      <c r="T2314" s="2" t="s">
        <v>62</v>
      </c>
      <c r="U2314" s="2" t="s">
        <v>62</v>
      </c>
      <c r="V2314" s="2" t="s">
        <v>62</v>
      </c>
      <c r="W2314" s="2" t="s">
        <v>62</v>
      </c>
      <c r="X2314" s="2" t="s">
        <v>62</v>
      </c>
      <c r="Y2314" s="2" t="s">
        <v>62</v>
      </c>
      <c r="Z2314" s="2" t="s">
        <v>62</v>
      </c>
      <c r="AA2314" s="2" t="s">
        <v>5247</v>
      </c>
      <c r="AB2314" s="2" t="s">
        <v>62</v>
      </c>
      <c r="AC2314" s="2" t="s">
        <v>62</v>
      </c>
      <c r="AD2314" s="2" t="s">
        <v>62</v>
      </c>
      <c r="AE2314" s="2" t="s">
        <v>62</v>
      </c>
      <c r="AF2314" s="2" t="s">
        <v>62</v>
      </c>
      <c r="AG2314" s="2" t="s">
        <v>62</v>
      </c>
      <c r="AH2314" s="2" t="s">
        <v>62</v>
      </c>
      <c r="AI2314" s="2" t="s">
        <v>11646</v>
      </c>
      <c r="AJ2314" s="2" t="s">
        <v>65</v>
      </c>
      <c r="AK2314" s="2" t="s">
        <v>10651</v>
      </c>
      <c r="AL2314" s="2" t="s">
        <v>10652</v>
      </c>
      <c r="AM2314" s="2" t="s">
        <v>5471</v>
      </c>
      <c r="AN2314" s="2" t="s">
        <v>62</v>
      </c>
      <c r="AO2314" s="2" t="s">
        <v>62</v>
      </c>
      <c r="AP2314" s="2" t="s">
        <v>62</v>
      </c>
      <c r="AQ2314" s="2" t="s">
        <v>62</v>
      </c>
      <c r="AR2314" s="2" t="s">
        <v>62</v>
      </c>
      <c r="AS2314" s="2" t="s">
        <v>62</v>
      </c>
      <c r="AT2314" s="2" t="s">
        <v>62</v>
      </c>
      <c r="AU2314" s="2" t="s">
        <v>10654</v>
      </c>
      <c r="AV2314" s="2" t="s">
        <v>11647</v>
      </c>
      <c r="AW2314" s="2">
        <v>2472.9</v>
      </c>
      <c r="AX2314" s="3">
        <v>40941</v>
      </c>
      <c r="AY2314" s="2" t="str">
        <f>TEXT(TRUNC(AW2314/60/60),"00")</f>
        <v>00</v>
      </c>
      <c r="AZ2314" s="2" t="str">
        <f>TEXT(TRUNC((AW2314-AY2314*60*60)/60),"00")</f>
        <v>41</v>
      </c>
      <c r="BA2314" s="2" t="str">
        <f>TEXT(TRUNC((AW2314-AY2314*60*60-AZ2314*60)),"00")</f>
        <v>12</v>
      </c>
      <c r="BB2314" s="3">
        <v>40941</v>
      </c>
      <c r="BC2314" s="2" t="s">
        <v>11648</v>
      </c>
      <c r="BD2314" s="3">
        <v>40941</v>
      </c>
      <c r="BE2314" s="3">
        <v>40941</v>
      </c>
      <c r="BF2314" s="2" t="s">
        <v>62</v>
      </c>
    </row>
    <row r="2315" spans="1:58" x14ac:dyDescent="0.25">
      <c r="A2315" s="2" t="s">
        <v>11349</v>
      </c>
      <c r="B2315" s="2" t="s">
        <v>11350</v>
      </c>
      <c r="C2315" s="2" t="s">
        <v>59</v>
      </c>
      <c r="D2315" s="2" t="s">
        <v>11351</v>
      </c>
      <c r="E2315" s="2" t="s">
        <v>11352</v>
      </c>
      <c r="F2315" s="2" t="s">
        <v>62</v>
      </c>
      <c r="G2315" s="2" t="s">
        <v>62</v>
      </c>
      <c r="H2315" s="2" t="s">
        <v>62</v>
      </c>
      <c r="I2315" s="2" t="s">
        <v>62</v>
      </c>
      <c r="J2315" s="2" t="s">
        <v>62</v>
      </c>
      <c r="K2315" s="2" t="s">
        <v>62</v>
      </c>
      <c r="L2315" s="2" t="s">
        <v>62</v>
      </c>
      <c r="M2315" s="2" t="s">
        <v>62</v>
      </c>
      <c r="N2315" s="2" t="s">
        <v>62</v>
      </c>
      <c r="O2315" s="2" t="s">
        <v>62</v>
      </c>
      <c r="P2315" s="2" t="s">
        <v>62</v>
      </c>
      <c r="Q2315" s="2" t="s">
        <v>62</v>
      </c>
      <c r="R2315" s="2" t="s">
        <v>62</v>
      </c>
      <c r="S2315" s="2" t="s">
        <v>62</v>
      </c>
      <c r="T2315" s="2" t="s">
        <v>62</v>
      </c>
      <c r="U2315" s="2" t="s">
        <v>62</v>
      </c>
      <c r="V2315" s="2" t="s">
        <v>62</v>
      </c>
      <c r="W2315" s="2" t="s">
        <v>62</v>
      </c>
      <c r="X2315" s="2" t="s">
        <v>62</v>
      </c>
      <c r="Y2315" s="2" t="s">
        <v>62</v>
      </c>
      <c r="Z2315" s="2" t="s">
        <v>62</v>
      </c>
      <c r="AA2315" s="2" t="s">
        <v>11353</v>
      </c>
      <c r="AB2315" s="2" t="s">
        <v>62</v>
      </c>
      <c r="AC2315" s="2" t="s">
        <v>62</v>
      </c>
      <c r="AD2315" s="2" t="s">
        <v>62</v>
      </c>
      <c r="AE2315" s="2" t="s">
        <v>62</v>
      </c>
      <c r="AF2315" s="2" t="s">
        <v>62</v>
      </c>
      <c r="AG2315" s="2" t="s">
        <v>62</v>
      </c>
      <c r="AH2315" s="2" t="s">
        <v>62</v>
      </c>
      <c r="AI2315" s="2" t="s">
        <v>11354</v>
      </c>
      <c r="AJ2315" s="2" t="s">
        <v>65</v>
      </c>
      <c r="AK2315" s="2" t="s">
        <v>984</v>
      </c>
      <c r="AL2315" s="2" t="s">
        <v>985</v>
      </c>
      <c r="AM2315" s="2" t="s">
        <v>11355</v>
      </c>
      <c r="AN2315" s="2" t="s">
        <v>62</v>
      </c>
      <c r="AO2315" s="2" t="s">
        <v>62</v>
      </c>
      <c r="AP2315" s="2" t="s">
        <v>62</v>
      </c>
      <c r="AQ2315" s="2" t="s">
        <v>62</v>
      </c>
      <c r="AR2315" s="2" t="s">
        <v>62</v>
      </c>
      <c r="AS2315" s="2" t="s">
        <v>62</v>
      </c>
      <c r="AT2315" s="2" t="s">
        <v>62</v>
      </c>
      <c r="AU2315" s="2" t="s">
        <v>987</v>
      </c>
      <c r="AV2315" s="2" t="s">
        <v>11356</v>
      </c>
      <c r="AW2315" s="2">
        <v>1794.3</v>
      </c>
      <c r="AX2315" s="3">
        <v>39356</v>
      </c>
      <c r="AY2315" s="2" t="str">
        <f>TEXT(TRUNC(AW2315/60/60),"00")</f>
        <v>00</v>
      </c>
      <c r="AZ2315" s="2" t="str">
        <f>TEXT(TRUNC((AW2315-AY2315*60*60)/60),"00")</f>
        <v>29</v>
      </c>
      <c r="BA2315" s="2" t="str">
        <f>TEXT(TRUNC((AW2315-AY2315*60*60-AZ2315*60)),"00")</f>
        <v>54</v>
      </c>
      <c r="BB2315" s="3">
        <v>40938</v>
      </c>
      <c r="BC2315" s="2" t="s">
        <v>11357</v>
      </c>
      <c r="BD2315" s="3">
        <v>39356</v>
      </c>
      <c r="BE2315" s="3">
        <v>43913</v>
      </c>
      <c r="BF2315" s="2" t="s">
        <v>62</v>
      </c>
    </row>
    <row r="2316" spans="1:58" x14ac:dyDescent="0.25">
      <c r="A2316" s="2" t="s">
        <v>11258</v>
      </c>
      <c r="B2316" s="2" t="s">
        <v>11259</v>
      </c>
      <c r="C2316" s="2" t="s">
        <v>59</v>
      </c>
      <c r="D2316" s="2" t="s">
        <v>11260</v>
      </c>
      <c r="E2316" s="2" t="s">
        <v>11261</v>
      </c>
      <c r="F2316" s="2" t="s">
        <v>62</v>
      </c>
      <c r="G2316" s="2" t="s">
        <v>62</v>
      </c>
      <c r="H2316" s="2" t="s">
        <v>62</v>
      </c>
      <c r="I2316" s="2" t="s">
        <v>62</v>
      </c>
      <c r="J2316" s="2" t="s">
        <v>62</v>
      </c>
      <c r="K2316" s="2" t="s">
        <v>62</v>
      </c>
      <c r="L2316" s="2" t="s">
        <v>62</v>
      </c>
      <c r="M2316" s="2" t="s">
        <v>62</v>
      </c>
      <c r="N2316" s="2" t="s">
        <v>62</v>
      </c>
      <c r="O2316" s="2" t="s">
        <v>62</v>
      </c>
      <c r="P2316" s="2" t="s">
        <v>62</v>
      </c>
      <c r="Q2316" s="2" t="s">
        <v>62</v>
      </c>
      <c r="R2316" s="2" t="s">
        <v>62</v>
      </c>
      <c r="S2316" s="2" t="s">
        <v>62</v>
      </c>
      <c r="T2316" s="2" t="s">
        <v>62</v>
      </c>
      <c r="U2316" s="2" t="s">
        <v>62</v>
      </c>
      <c r="V2316" s="2" t="s">
        <v>62</v>
      </c>
      <c r="W2316" s="2" t="s">
        <v>62</v>
      </c>
      <c r="X2316" s="2" t="s">
        <v>62</v>
      </c>
      <c r="Y2316" s="2" t="s">
        <v>62</v>
      </c>
      <c r="Z2316" s="2" t="s">
        <v>62</v>
      </c>
      <c r="AA2316" s="2" t="s">
        <v>11262</v>
      </c>
      <c r="AB2316" s="2" t="s">
        <v>62</v>
      </c>
      <c r="AC2316" s="2" t="s">
        <v>62</v>
      </c>
      <c r="AD2316" s="2" t="s">
        <v>62</v>
      </c>
      <c r="AE2316" s="2" t="s">
        <v>62</v>
      </c>
      <c r="AF2316" s="2" t="s">
        <v>62</v>
      </c>
      <c r="AG2316" s="2" t="s">
        <v>62</v>
      </c>
      <c r="AH2316" s="2" t="s">
        <v>62</v>
      </c>
      <c r="AI2316" s="2" t="s">
        <v>11263</v>
      </c>
      <c r="AJ2316" s="2" t="s">
        <v>65</v>
      </c>
      <c r="AK2316" s="2" t="s">
        <v>10002</v>
      </c>
      <c r="AL2316" s="2" t="s">
        <v>10003</v>
      </c>
      <c r="AM2316" s="2" t="s">
        <v>11264</v>
      </c>
      <c r="AN2316" s="2" t="s">
        <v>62</v>
      </c>
      <c r="AO2316" s="2" t="s">
        <v>62</v>
      </c>
      <c r="AP2316" s="2" t="s">
        <v>62</v>
      </c>
      <c r="AQ2316" s="2" t="s">
        <v>62</v>
      </c>
      <c r="AR2316" s="2" t="s">
        <v>62</v>
      </c>
      <c r="AS2316" s="2" t="s">
        <v>62</v>
      </c>
      <c r="AT2316" s="2" t="s">
        <v>62</v>
      </c>
      <c r="AU2316" s="2" t="s">
        <v>10005</v>
      </c>
      <c r="AV2316" s="2" t="s">
        <v>11265</v>
      </c>
      <c r="AW2316" s="2">
        <v>2479.1</v>
      </c>
      <c r="AX2316" s="3">
        <v>40843</v>
      </c>
      <c r="AY2316" s="2" t="str">
        <f>TEXT(TRUNC(AW2316/60/60),"00")</f>
        <v>00</v>
      </c>
      <c r="AZ2316" s="2" t="str">
        <f>TEXT(TRUNC((AW2316-AY2316*60*60)/60),"00")</f>
        <v>41</v>
      </c>
      <c r="BA2316" s="2" t="str">
        <f>TEXT(TRUNC((AW2316-AY2316*60*60-AZ2316*60)),"00")</f>
        <v>19</v>
      </c>
      <c r="BB2316" s="3">
        <v>40938</v>
      </c>
      <c r="BC2316" s="2" t="s">
        <v>11266</v>
      </c>
      <c r="BD2316" s="3">
        <v>40843</v>
      </c>
      <c r="BE2316" s="3">
        <v>40938</v>
      </c>
      <c r="BF2316" s="2" t="s">
        <v>62</v>
      </c>
    </row>
    <row r="2317" spans="1:58" x14ac:dyDescent="0.25">
      <c r="A2317" s="2" t="s">
        <v>11329</v>
      </c>
      <c r="B2317" s="2" t="s">
        <v>11330</v>
      </c>
      <c r="C2317" s="2" t="s">
        <v>59</v>
      </c>
      <c r="D2317" s="2" t="s">
        <v>504</v>
      </c>
      <c r="E2317" s="2" t="s">
        <v>11331</v>
      </c>
      <c r="F2317" s="2" t="s">
        <v>62</v>
      </c>
      <c r="G2317" s="2" t="s">
        <v>62</v>
      </c>
      <c r="H2317" s="2" t="s">
        <v>62</v>
      </c>
      <c r="I2317" s="2" t="s">
        <v>62</v>
      </c>
      <c r="J2317" s="2" t="s">
        <v>62</v>
      </c>
      <c r="K2317" s="2" t="s">
        <v>62</v>
      </c>
      <c r="L2317" s="2" t="s">
        <v>62</v>
      </c>
      <c r="M2317" s="2" t="s">
        <v>62</v>
      </c>
      <c r="N2317" s="2" t="s">
        <v>62</v>
      </c>
      <c r="O2317" s="2" t="s">
        <v>62</v>
      </c>
      <c r="P2317" s="2" t="s">
        <v>62</v>
      </c>
      <c r="Q2317" s="2" t="s">
        <v>62</v>
      </c>
      <c r="R2317" s="2" t="s">
        <v>62</v>
      </c>
      <c r="S2317" s="2" t="s">
        <v>62</v>
      </c>
      <c r="T2317" s="2" t="s">
        <v>62</v>
      </c>
      <c r="U2317" s="2" t="s">
        <v>62</v>
      </c>
      <c r="V2317" s="2" t="s">
        <v>62</v>
      </c>
      <c r="W2317" s="2" t="s">
        <v>62</v>
      </c>
      <c r="X2317" s="2" t="s">
        <v>62</v>
      </c>
      <c r="Y2317" s="2" t="s">
        <v>62</v>
      </c>
      <c r="Z2317" s="2" t="s">
        <v>62</v>
      </c>
      <c r="AA2317" s="2" t="s">
        <v>11332</v>
      </c>
      <c r="AB2317" s="2" t="s">
        <v>62</v>
      </c>
      <c r="AC2317" s="2" t="s">
        <v>62</v>
      </c>
      <c r="AD2317" s="2" t="s">
        <v>62</v>
      </c>
      <c r="AE2317" s="2" t="s">
        <v>62</v>
      </c>
      <c r="AF2317" s="2" t="s">
        <v>62</v>
      </c>
      <c r="AG2317" s="2" t="s">
        <v>62</v>
      </c>
      <c r="AH2317" s="2" t="s">
        <v>62</v>
      </c>
      <c r="AI2317" s="2" t="s">
        <v>11333</v>
      </c>
      <c r="AJ2317" s="2" t="s">
        <v>65</v>
      </c>
      <c r="AK2317" s="2" t="s">
        <v>8542</v>
      </c>
      <c r="AL2317" s="2" t="s">
        <v>8543</v>
      </c>
      <c r="AM2317" s="2" t="s">
        <v>11334</v>
      </c>
      <c r="AN2317" s="2" t="s">
        <v>62</v>
      </c>
      <c r="AO2317" s="2" t="s">
        <v>62</v>
      </c>
      <c r="AP2317" s="2" t="s">
        <v>62</v>
      </c>
      <c r="AQ2317" s="2" t="s">
        <v>62</v>
      </c>
      <c r="AR2317" s="2" t="s">
        <v>62</v>
      </c>
      <c r="AS2317" s="2" t="s">
        <v>62</v>
      </c>
      <c r="AT2317" s="2" t="s">
        <v>62</v>
      </c>
      <c r="AU2317" s="2" t="s">
        <v>8545</v>
      </c>
      <c r="AV2317" s="2" t="s">
        <v>11335</v>
      </c>
      <c r="AW2317" s="2">
        <v>2733</v>
      </c>
      <c r="AX2317" s="3">
        <v>40813</v>
      </c>
      <c r="AY2317" s="2" t="str">
        <f>TEXT(TRUNC(AW2317/60/60),"00")</f>
        <v>00</v>
      </c>
      <c r="AZ2317" s="2" t="str">
        <f>TEXT(TRUNC((AW2317-AY2317*60*60)/60),"00")</f>
        <v>45</v>
      </c>
      <c r="BA2317" s="2" t="str">
        <f>TEXT(TRUNC((AW2317-AY2317*60*60-AZ2317*60)),"00")</f>
        <v>33</v>
      </c>
      <c r="BB2317" s="3">
        <v>40931</v>
      </c>
      <c r="BC2317" s="2" t="s">
        <v>11336</v>
      </c>
      <c r="BD2317" s="3">
        <v>40813</v>
      </c>
      <c r="BE2317" s="3">
        <v>43159</v>
      </c>
      <c r="BF2317" s="2" t="s">
        <v>62</v>
      </c>
    </row>
    <row r="2318" spans="1:58" x14ac:dyDescent="0.25">
      <c r="A2318" s="2" t="s">
        <v>11056</v>
      </c>
      <c r="B2318" s="2" t="s">
        <v>11057</v>
      </c>
      <c r="C2318" s="2" t="s">
        <v>59</v>
      </c>
      <c r="D2318" s="2" t="s">
        <v>11058</v>
      </c>
      <c r="E2318" s="2" t="s">
        <v>11059</v>
      </c>
      <c r="F2318" s="2" t="s">
        <v>62</v>
      </c>
      <c r="G2318" s="2" t="s">
        <v>62</v>
      </c>
      <c r="H2318" s="2" t="s">
        <v>62</v>
      </c>
      <c r="I2318" s="2" t="s">
        <v>62</v>
      </c>
      <c r="J2318" s="2" t="s">
        <v>62</v>
      </c>
      <c r="K2318" s="2" t="s">
        <v>62</v>
      </c>
      <c r="L2318" s="2" t="s">
        <v>62</v>
      </c>
      <c r="M2318" s="2" t="s">
        <v>62</v>
      </c>
      <c r="N2318" s="2" t="s">
        <v>62</v>
      </c>
      <c r="O2318" s="2" t="s">
        <v>62</v>
      </c>
      <c r="P2318" s="2" t="s">
        <v>62</v>
      </c>
      <c r="Q2318" s="2" t="s">
        <v>62</v>
      </c>
      <c r="R2318" s="2" t="s">
        <v>62</v>
      </c>
      <c r="S2318" s="2" t="s">
        <v>62</v>
      </c>
      <c r="T2318" s="2" t="s">
        <v>62</v>
      </c>
      <c r="U2318" s="2" t="s">
        <v>62</v>
      </c>
      <c r="V2318" s="2" t="s">
        <v>62</v>
      </c>
      <c r="W2318" s="2" t="s">
        <v>62</v>
      </c>
      <c r="X2318" s="2" t="s">
        <v>62</v>
      </c>
      <c r="Y2318" s="2" t="s">
        <v>62</v>
      </c>
      <c r="Z2318" s="2" t="s">
        <v>62</v>
      </c>
      <c r="AA2318" s="2" t="s">
        <v>186</v>
      </c>
      <c r="AB2318" s="2" t="s">
        <v>62</v>
      </c>
      <c r="AC2318" s="2" t="s">
        <v>62</v>
      </c>
      <c r="AD2318" s="2" t="s">
        <v>62</v>
      </c>
      <c r="AE2318" s="2" t="s">
        <v>62</v>
      </c>
      <c r="AF2318" s="2" t="s">
        <v>62</v>
      </c>
      <c r="AG2318" s="2" t="s">
        <v>62</v>
      </c>
      <c r="AH2318" s="2" t="s">
        <v>62</v>
      </c>
      <c r="AI2318" s="2" t="s">
        <v>11060</v>
      </c>
      <c r="AJ2318" s="2" t="s">
        <v>65</v>
      </c>
      <c r="AK2318" s="2" t="s">
        <v>9668</v>
      </c>
      <c r="AL2318" s="2" t="s">
        <v>9669</v>
      </c>
      <c r="AM2318" s="2" t="s">
        <v>11061</v>
      </c>
      <c r="AN2318" s="2" t="s">
        <v>62</v>
      </c>
      <c r="AO2318" s="2" t="s">
        <v>62</v>
      </c>
      <c r="AP2318" s="2" t="s">
        <v>62</v>
      </c>
      <c r="AQ2318" s="2" t="s">
        <v>62</v>
      </c>
      <c r="AR2318" s="2" t="s">
        <v>62</v>
      </c>
      <c r="AS2318" s="2" t="s">
        <v>62</v>
      </c>
      <c r="AT2318" s="2" t="s">
        <v>62</v>
      </c>
      <c r="AU2318" s="2" t="s">
        <v>9671</v>
      </c>
      <c r="AV2318" s="2" t="s">
        <v>11062</v>
      </c>
      <c r="AW2318" s="2">
        <v>3146.1</v>
      </c>
      <c r="AX2318" s="3">
        <v>40666</v>
      </c>
      <c r="AY2318" s="2" t="str">
        <f>TEXT(TRUNC(AW2318/60/60),"00")</f>
        <v>00</v>
      </c>
      <c r="AZ2318" s="2" t="str">
        <f>TEXT(TRUNC((AW2318-AY2318*60*60)/60),"00")</f>
        <v>52</v>
      </c>
      <c r="BA2318" s="2" t="str">
        <f>TEXT(TRUNC((AW2318-AY2318*60*60-AZ2318*60)),"00")</f>
        <v>26</v>
      </c>
      <c r="BB2318" s="3">
        <v>40910</v>
      </c>
      <c r="BC2318" s="2" t="s">
        <v>11063</v>
      </c>
      <c r="BD2318" s="3">
        <v>40666</v>
      </c>
      <c r="BE2318" s="3">
        <v>44031</v>
      </c>
      <c r="BF2318" s="2" t="s">
        <v>62</v>
      </c>
    </row>
    <row r="2319" spans="1:58" x14ac:dyDescent="0.25">
      <c r="A2319" s="2" t="s">
        <v>11039</v>
      </c>
      <c r="B2319" s="2" t="s">
        <v>11040</v>
      </c>
      <c r="C2319" s="2" t="s">
        <v>89</v>
      </c>
      <c r="D2319" s="2" t="s">
        <v>11041</v>
      </c>
      <c r="E2319" s="2" t="s">
        <v>11042</v>
      </c>
      <c r="F2319" s="2" t="s">
        <v>62</v>
      </c>
      <c r="G2319" s="2" t="s">
        <v>62</v>
      </c>
      <c r="H2319" s="2" t="s">
        <v>62</v>
      </c>
      <c r="I2319" s="2" t="s">
        <v>62</v>
      </c>
      <c r="J2319" s="2" t="s">
        <v>62</v>
      </c>
      <c r="K2319" s="2" t="s">
        <v>62</v>
      </c>
      <c r="L2319" s="2" t="s">
        <v>62</v>
      </c>
      <c r="M2319" s="2" t="s">
        <v>62</v>
      </c>
      <c r="N2319" s="2" t="s">
        <v>62</v>
      </c>
      <c r="O2319" s="2" t="s">
        <v>62</v>
      </c>
      <c r="P2319" s="2" t="s">
        <v>62</v>
      </c>
      <c r="Q2319" s="2" t="s">
        <v>62</v>
      </c>
      <c r="R2319" s="2" t="s">
        <v>62</v>
      </c>
      <c r="S2319" s="2" t="s">
        <v>62</v>
      </c>
      <c r="T2319" s="2" t="s">
        <v>62</v>
      </c>
      <c r="U2319" s="2" t="s">
        <v>62</v>
      </c>
      <c r="V2319" s="2" t="s">
        <v>62</v>
      </c>
      <c r="W2319" s="2" t="s">
        <v>62</v>
      </c>
      <c r="X2319" s="2" t="s">
        <v>62</v>
      </c>
      <c r="Y2319" s="2" t="s">
        <v>62</v>
      </c>
      <c r="Z2319" s="2" t="s">
        <v>62</v>
      </c>
      <c r="AA2319" s="2" t="s">
        <v>11043</v>
      </c>
      <c r="AB2319" s="2" t="s">
        <v>62</v>
      </c>
      <c r="AC2319" s="2" t="s">
        <v>62</v>
      </c>
      <c r="AD2319" s="2" t="s">
        <v>62</v>
      </c>
      <c r="AE2319" s="2" t="s">
        <v>62</v>
      </c>
      <c r="AF2319" s="2" t="s">
        <v>62</v>
      </c>
      <c r="AG2319" s="2" t="s">
        <v>62</v>
      </c>
      <c r="AH2319" s="2" t="s">
        <v>62</v>
      </c>
      <c r="AI2319" s="2" t="s">
        <v>11044</v>
      </c>
      <c r="AJ2319" s="2" t="s">
        <v>65</v>
      </c>
      <c r="AK2319" s="2" t="s">
        <v>10690</v>
      </c>
      <c r="AL2319" s="2" t="s">
        <v>10400</v>
      </c>
      <c r="AM2319" s="2" t="s">
        <v>11045</v>
      </c>
      <c r="AN2319" s="2" t="s">
        <v>62</v>
      </c>
      <c r="AO2319" s="2" t="s">
        <v>62</v>
      </c>
      <c r="AP2319" s="2" t="s">
        <v>62</v>
      </c>
      <c r="AQ2319" s="2" t="s">
        <v>62</v>
      </c>
      <c r="AR2319" s="2" t="s">
        <v>62</v>
      </c>
      <c r="AS2319" s="2" t="s">
        <v>62</v>
      </c>
      <c r="AT2319" s="2" t="s">
        <v>62</v>
      </c>
      <c r="AU2319" s="2" t="s">
        <v>10692</v>
      </c>
      <c r="AV2319" s="2" t="s">
        <v>11046</v>
      </c>
      <c r="AW2319" s="2">
        <v>2911.7</v>
      </c>
      <c r="AX2319" s="3">
        <v>41002</v>
      </c>
      <c r="AY2319" s="2" t="str">
        <f>TEXT(TRUNC(AW2319/60/60),"00")</f>
        <v>00</v>
      </c>
      <c r="AZ2319" s="2" t="str">
        <f>TEXT(TRUNC((AW2319-AY2319*60*60)/60),"00")</f>
        <v>48</v>
      </c>
      <c r="BA2319" s="2" t="str">
        <f>TEXT(TRUNC((AW2319-AY2319*60*60-AZ2319*60)),"00")</f>
        <v>31</v>
      </c>
      <c r="BB2319" s="3">
        <v>40909</v>
      </c>
      <c r="BC2319" s="2" t="s">
        <v>11047</v>
      </c>
      <c r="BD2319" s="3">
        <v>41002</v>
      </c>
      <c r="BE2319" s="3">
        <v>40909</v>
      </c>
      <c r="BF2319" s="2" t="s">
        <v>62</v>
      </c>
    </row>
    <row r="2320" spans="1:58" x14ac:dyDescent="0.25">
      <c r="A2320" s="2" t="s">
        <v>11364</v>
      </c>
      <c r="B2320" s="2" t="s">
        <v>11365</v>
      </c>
      <c r="C2320" s="2" t="s">
        <v>89</v>
      </c>
      <c r="D2320" s="2" t="s">
        <v>11366</v>
      </c>
      <c r="E2320" s="2" t="s">
        <v>11367</v>
      </c>
      <c r="F2320" s="2" t="s">
        <v>62</v>
      </c>
      <c r="G2320" s="2" t="s">
        <v>62</v>
      </c>
      <c r="H2320" s="2" t="s">
        <v>62</v>
      </c>
      <c r="I2320" s="2" t="s">
        <v>62</v>
      </c>
      <c r="J2320" s="2" t="s">
        <v>62</v>
      </c>
      <c r="K2320" s="2" t="s">
        <v>62</v>
      </c>
      <c r="L2320" s="2" t="s">
        <v>62</v>
      </c>
      <c r="M2320" s="2" t="s">
        <v>62</v>
      </c>
      <c r="N2320" s="2" t="s">
        <v>62</v>
      </c>
      <c r="O2320" s="2" t="s">
        <v>62</v>
      </c>
      <c r="P2320" s="2" t="s">
        <v>62</v>
      </c>
      <c r="Q2320" s="2" t="s">
        <v>62</v>
      </c>
      <c r="R2320" s="2" t="s">
        <v>62</v>
      </c>
      <c r="S2320" s="2" t="s">
        <v>62</v>
      </c>
      <c r="T2320" s="2" t="s">
        <v>62</v>
      </c>
      <c r="U2320" s="2" t="s">
        <v>62</v>
      </c>
      <c r="V2320" s="2" t="s">
        <v>62</v>
      </c>
      <c r="W2320" s="2" t="s">
        <v>62</v>
      </c>
      <c r="X2320" s="2" t="s">
        <v>62</v>
      </c>
      <c r="Y2320" s="2" t="s">
        <v>62</v>
      </c>
      <c r="Z2320" s="2" t="s">
        <v>62</v>
      </c>
      <c r="AA2320" s="2" t="s">
        <v>3810</v>
      </c>
      <c r="AB2320" s="2" t="s">
        <v>62</v>
      </c>
      <c r="AC2320" s="2" t="s">
        <v>62</v>
      </c>
      <c r="AD2320" s="2" t="s">
        <v>62</v>
      </c>
      <c r="AE2320" s="2" t="s">
        <v>62</v>
      </c>
      <c r="AF2320" s="2" t="s">
        <v>62</v>
      </c>
      <c r="AG2320" s="2" t="s">
        <v>62</v>
      </c>
      <c r="AH2320" s="2" t="s">
        <v>62</v>
      </c>
      <c r="AI2320" s="2" t="s">
        <v>11368</v>
      </c>
      <c r="AJ2320" s="2" t="s">
        <v>65</v>
      </c>
      <c r="AK2320" s="2" t="s">
        <v>9141</v>
      </c>
      <c r="AL2320" s="2" t="s">
        <v>9142</v>
      </c>
      <c r="AM2320" s="2" t="s">
        <v>11369</v>
      </c>
      <c r="AN2320" s="2" t="s">
        <v>62</v>
      </c>
      <c r="AO2320" s="2" t="s">
        <v>62</v>
      </c>
      <c r="AP2320" s="2" t="s">
        <v>62</v>
      </c>
      <c r="AQ2320" s="2" t="s">
        <v>62</v>
      </c>
      <c r="AR2320" s="2" t="s">
        <v>62</v>
      </c>
      <c r="AS2320" s="2" t="s">
        <v>62</v>
      </c>
      <c r="AT2320" s="2" t="s">
        <v>62</v>
      </c>
      <c r="AU2320" s="2" t="s">
        <v>9144</v>
      </c>
      <c r="AV2320" s="2" t="s">
        <v>11370</v>
      </c>
      <c r="AW2320" s="2">
        <v>3114.8</v>
      </c>
      <c r="AX2320" s="3">
        <v>40882</v>
      </c>
      <c r="AY2320" s="2" t="str">
        <f>TEXT(TRUNC(AW2320/60/60),"00")</f>
        <v>00</v>
      </c>
      <c r="AZ2320" s="2" t="str">
        <f>TEXT(TRUNC((AW2320-AY2320*60*60)/60),"00")</f>
        <v>51</v>
      </c>
      <c r="BA2320" s="2" t="str">
        <f>TEXT(TRUNC((AW2320-AY2320*60*60-AZ2320*60)),"00")</f>
        <v>54</v>
      </c>
      <c r="BB2320" s="3">
        <v>40909</v>
      </c>
      <c r="BC2320" s="2" t="s">
        <v>11371</v>
      </c>
      <c r="BD2320" s="3">
        <v>40882</v>
      </c>
      <c r="BE2320" s="3">
        <v>45382</v>
      </c>
      <c r="BF2320" s="2" t="s">
        <v>62</v>
      </c>
    </row>
    <row r="2321" spans="1:58" x14ac:dyDescent="0.25">
      <c r="A2321" s="2" t="s">
        <v>11039</v>
      </c>
      <c r="B2321" s="2" t="s">
        <v>11040</v>
      </c>
      <c r="C2321" s="2" t="s">
        <v>89</v>
      </c>
      <c r="D2321" s="2" t="s">
        <v>11041</v>
      </c>
      <c r="E2321" s="2" t="s">
        <v>11042</v>
      </c>
      <c r="F2321" s="2" t="s">
        <v>62</v>
      </c>
      <c r="G2321" s="2" t="s">
        <v>62</v>
      </c>
      <c r="H2321" s="2" t="s">
        <v>62</v>
      </c>
      <c r="I2321" s="2" t="s">
        <v>62</v>
      </c>
      <c r="J2321" s="2" t="s">
        <v>62</v>
      </c>
      <c r="K2321" s="2" t="s">
        <v>62</v>
      </c>
      <c r="L2321" s="2" t="s">
        <v>62</v>
      </c>
      <c r="M2321" s="2" t="s">
        <v>62</v>
      </c>
      <c r="N2321" s="2" t="s">
        <v>62</v>
      </c>
      <c r="O2321" s="2" t="s">
        <v>62</v>
      </c>
      <c r="P2321" s="2" t="s">
        <v>62</v>
      </c>
      <c r="Q2321" s="2" t="s">
        <v>62</v>
      </c>
      <c r="R2321" s="2" t="s">
        <v>62</v>
      </c>
      <c r="S2321" s="2" t="s">
        <v>62</v>
      </c>
      <c r="T2321" s="2" t="s">
        <v>62</v>
      </c>
      <c r="U2321" s="2" t="s">
        <v>62</v>
      </c>
      <c r="V2321" s="2" t="s">
        <v>62</v>
      </c>
      <c r="W2321" s="2" t="s">
        <v>62</v>
      </c>
      <c r="X2321" s="2" t="s">
        <v>62</v>
      </c>
      <c r="Y2321" s="2" t="s">
        <v>62</v>
      </c>
      <c r="Z2321" s="2" t="s">
        <v>62</v>
      </c>
      <c r="AA2321" s="2" t="s">
        <v>11043</v>
      </c>
      <c r="AB2321" s="2" t="s">
        <v>62</v>
      </c>
      <c r="AC2321" s="2" t="s">
        <v>62</v>
      </c>
      <c r="AD2321" s="2" t="s">
        <v>62</v>
      </c>
      <c r="AE2321" s="2" t="s">
        <v>62</v>
      </c>
      <c r="AF2321" s="2" t="s">
        <v>62</v>
      </c>
      <c r="AG2321" s="2" t="s">
        <v>62</v>
      </c>
      <c r="AH2321" s="2" t="s">
        <v>62</v>
      </c>
      <c r="AI2321" s="2" t="s">
        <v>11044</v>
      </c>
      <c r="AJ2321" s="2" t="s">
        <v>65</v>
      </c>
      <c r="AK2321" s="2" t="s">
        <v>9141</v>
      </c>
      <c r="AL2321" s="2" t="s">
        <v>9142</v>
      </c>
      <c r="AM2321" s="2" t="s">
        <v>11045</v>
      </c>
      <c r="AN2321" s="2" t="s">
        <v>62</v>
      </c>
      <c r="AO2321" s="2" t="s">
        <v>62</v>
      </c>
      <c r="AP2321" s="2" t="s">
        <v>62</v>
      </c>
      <c r="AQ2321" s="2" t="s">
        <v>62</v>
      </c>
      <c r="AR2321" s="2" t="s">
        <v>62</v>
      </c>
      <c r="AS2321" s="2" t="s">
        <v>62</v>
      </c>
      <c r="AT2321" s="2" t="s">
        <v>62</v>
      </c>
      <c r="AU2321" s="2" t="s">
        <v>9144</v>
      </c>
      <c r="AV2321" s="2" t="s">
        <v>11046</v>
      </c>
      <c r="AW2321" s="2">
        <v>2911.7</v>
      </c>
      <c r="AX2321" s="3">
        <v>40882</v>
      </c>
      <c r="AY2321" s="2" t="str">
        <f>TEXT(TRUNC(AW2321/60/60),"00")</f>
        <v>00</v>
      </c>
      <c r="AZ2321" s="2" t="str">
        <f>TEXT(TRUNC((AW2321-AY2321*60*60)/60),"00")</f>
        <v>48</v>
      </c>
      <c r="BA2321" s="2" t="str">
        <f>TEXT(TRUNC((AW2321-AY2321*60*60-AZ2321*60)),"00")</f>
        <v>31</v>
      </c>
      <c r="BB2321" s="3">
        <v>40909</v>
      </c>
      <c r="BC2321" s="2" t="s">
        <v>11047</v>
      </c>
      <c r="BD2321" s="3">
        <v>40882</v>
      </c>
      <c r="BE2321" s="3">
        <v>40909</v>
      </c>
      <c r="BF2321" s="2" t="s">
        <v>62</v>
      </c>
    </row>
    <row r="2322" spans="1:58" x14ac:dyDescent="0.25">
      <c r="A2322" s="2" t="s">
        <v>11195</v>
      </c>
      <c r="B2322" s="2" t="s">
        <v>11196</v>
      </c>
      <c r="C2322" s="2" t="s">
        <v>59</v>
      </c>
      <c r="D2322" s="2" t="s">
        <v>240</v>
      </c>
      <c r="E2322" s="2" t="s">
        <v>11197</v>
      </c>
      <c r="F2322" s="2" t="s">
        <v>62</v>
      </c>
      <c r="G2322" s="2" t="s">
        <v>62</v>
      </c>
      <c r="H2322" s="2" t="s">
        <v>62</v>
      </c>
      <c r="I2322" s="2" t="s">
        <v>62</v>
      </c>
      <c r="J2322" s="2" t="s">
        <v>62</v>
      </c>
      <c r="K2322" s="2" t="s">
        <v>62</v>
      </c>
      <c r="L2322" s="2" t="s">
        <v>62</v>
      </c>
      <c r="M2322" s="2" t="s">
        <v>62</v>
      </c>
      <c r="N2322" s="2" t="s">
        <v>62</v>
      </c>
      <c r="O2322" s="2" t="s">
        <v>62</v>
      </c>
      <c r="P2322" s="2" t="s">
        <v>62</v>
      </c>
      <c r="Q2322" s="2" t="s">
        <v>62</v>
      </c>
      <c r="R2322" s="2" t="s">
        <v>62</v>
      </c>
      <c r="S2322" s="2" t="s">
        <v>62</v>
      </c>
      <c r="T2322" s="2" t="s">
        <v>62</v>
      </c>
      <c r="U2322" s="2" t="s">
        <v>62</v>
      </c>
      <c r="V2322" s="2" t="s">
        <v>62</v>
      </c>
      <c r="W2322" s="2" t="s">
        <v>62</v>
      </c>
      <c r="X2322" s="2" t="s">
        <v>62</v>
      </c>
      <c r="Y2322" s="2" t="s">
        <v>62</v>
      </c>
      <c r="Z2322" s="2" t="s">
        <v>62</v>
      </c>
      <c r="AA2322" s="2" t="s">
        <v>3925</v>
      </c>
      <c r="AB2322" s="2" t="s">
        <v>62</v>
      </c>
      <c r="AC2322" s="2" t="s">
        <v>62</v>
      </c>
      <c r="AD2322" s="2" t="s">
        <v>62</v>
      </c>
      <c r="AE2322" s="2" t="s">
        <v>62</v>
      </c>
      <c r="AF2322" s="2" t="s">
        <v>62</v>
      </c>
      <c r="AG2322" s="2" t="s">
        <v>62</v>
      </c>
      <c r="AH2322" s="2" t="s">
        <v>62</v>
      </c>
      <c r="AI2322" s="2" t="s">
        <v>11198</v>
      </c>
      <c r="AJ2322" s="2" t="s">
        <v>65</v>
      </c>
      <c r="AK2322" s="2" t="s">
        <v>10002</v>
      </c>
      <c r="AL2322" s="2" t="s">
        <v>10003</v>
      </c>
      <c r="AM2322" s="2" t="s">
        <v>11199</v>
      </c>
      <c r="AN2322" s="2" t="s">
        <v>62</v>
      </c>
      <c r="AO2322" s="2" t="s">
        <v>62</v>
      </c>
      <c r="AP2322" s="2" t="s">
        <v>62</v>
      </c>
      <c r="AQ2322" s="2" t="s">
        <v>62</v>
      </c>
      <c r="AR2322" s="2" t="s">
        <v>62</v>
      </c>
      <c r="AS2322" s="2" t="s">
        <v>62</v>
      </c>
      <c r="AT2322" s="2" t="s">
        <v>62</v>
      </c>
      <c r="AU2322" s="2" t="s">
        <v>10005</v>
      </c>
      <c r="AV2322" s="2" t="s">
        <v>11200</v>
      </c>
      <c r="AW2322" s="2">
        <v>1048.8</v>
      </c>
      <c r="AX2322" s="3">
        <v>40843</v>
      </c>
      <c r="AY2322" s="2" t="str">
        <f>TEXT(TRUNC(AW2322/60/60),"00")</f>
        <v>00</v>
      </c>
      <c r="AZ2322" s="2" t="str">
        <f>TEXT(TRUNC((AW2322-AY2322*60*60)/60),"00")</f>
        <v>17</v>
      </c>
      <c r="BA2322" s="2" t="str">
        <f>TEXT(TRUNC((AW2322-AY2322*60*60-AZ2322*60)),"00")</f>
        <v>28</v>
      </c>
      <c r="BB2322" s="3">
        <v>40909</v>
      </c>
      <c r="BC2322" s="2" t="s">
        <v>11201</v>
      </c>
      <c r="BD2322" s="3">
        <v>40843</v>
      </c>
      <c r="BE2322" s="3">
        <v>40909</v>
      </c>
      <c r="BF2322" s="2" t="s">
        <v>62</v>
      </c>
    </row>
    <row r="2323" spans="1:58" x14ac:dyDescent="0.25">
      <c r="A2323" s="2" t="s">
        <v>11109</v>
      </c>
      <c r="B2323" s="2" t="s">
        <v>11110</v>
      </c>
      <c r="C2323" s="2" t="s">
        <v>59</v>
      </c>
      <c r="D2323" s="2" t="s">
        <v>11111</v>
      </c>
      <c r="E2323" s="2" t="s">
        <v>11112</v>
      </c>
      <c r="F2323" s="2" t="s">
        <v>62</v>
      </c>
      <c r="G2323" s="2" t="s">
        <v>62</v>
      </c>
      <c r="H2323" s="2" t="s">
        <v>62</v>
      </c>
      <c r="I2323" s="2" t="s">
        <v>62</v>
      </c>
      <c r="J2323" s="2" t="s">
        <v>62</v>
      </c>
      <c r="K2323" s="2" t="s">
        <v>62</v>
      </c>
      <c r="L2323" s="2" t="s">
        <v>62</v>
      </c>
      <c r="M2323" s="2" t="s">
        <v>62</v>
      </c>
      <c r="N2323" s="2" t="s">
        <v>62</v>
      </c>
      <c r="O2323" s="2" t="s">
        <v>62</v>
      </c>
      <c r="P2323" s="2" t="s">
        <v>62</v>
      </c>
      <c r="Q2323" s="2" t="s">
        <v>62</v>
      </c>
      <c r="R2323" s="2" t="s">
        <v>62</v>
      </c>
      <c r="S2323" s="2" t="s">
        <v>62</v>
      </c>
      <c r="T2323" s="2" t="s">
        <v>62</v>
      </c>
      <c r="U2323" s="2" t="s">
        <v>62</v>
      </c>
      <c r="V2323" s="2" t="s">
        <v>62</v>
      </c>
      <c r="W2323" s="2" t="s">
        <v>62</v>
      </c>
      <c r="X2323" s="2" t="s">
        <v>62</v>
      </c>
      <c r="Y2323" s="2" t="s">
        <v>62</v>
      </c>
      <c r="Z2323" s="2" t="s">
        <v>62</v>
      </c>
      <c r="AA2323" s="2" t="s">
        <v>1692</v>
      </c>
      <c r="AB2323" s="2" t="s">
        <v>62</v>
      </c>
      <c r="AC2323" s="2" t="s">
        <v>62</v>
      </c>
      <c r="AD2323" s="2" t="s">
        <v>62</v>
      </c>
      <c r="AE2323" s="2" t="s">
        <v>62</v>
      </c>
      <c r="AF2323" s="2" t="s">
        <v>62</v>
      </c>
      <c r="AG2323" s="2" t="s">
        <v>62</v>
      </c>
      <c r="AH2323" s="2" t="s">
        <v>62</v>
      </c>
      <c r="AI2323" s="2" t="s">
        <v>11113</v>
      </c>
      <c r="AJ2323" s="2" t="s">
        <v>65</v>
      </c>
      <c r="AK2323" s="2" t="s">
        <v>10399</v>
      </c>
      <c r="AL2323" s="2" t="s">
        <v>10400</v>
      </c>
      <c r="AM2323" s="2" t="s">
        <v>11114</v>
      </c>
      <c r="AN2323" s="2" t="s">
        <v>62</v>
      </c>
      <c r="AO2323" s="2" t="s">
        <v>62</v>
      </c>
      <c r="AP2323" s="2" t="s">
        <v>62</v>
      </c>
      <c r="AQ2323" s="2" t="s">
        <v>62</v>
      </c>
      <c r="AR2323" s="2" t="s">
        <v>62</v>
      </c>
      <c r="AS2323" s="2" t="s">
        <v>62</v>
      </c>
      <c r="AT2323" s="2" t="s">
        <v>62</v>
      </c>
      <c r="AU2323" s="2" t="s">
        <v>10402</v>
      </c>
      <c r="AV2323" s="2" t="s">
        <v>11115</v>
      </c>
      <c r="AW2323" s="2">
        <v>1366.8</v>
      </c>
      <c r="AX2323" s="3">
        <v>40723</v>
      </c>
      <c r="AY2323" s="2" t="str">
        <f>TEXT(TRUNC(AW2323/60/60),"00")</f>
        <v>00</v>
      </c>
      <c r="AZ2323" s="2" t="str">
        <f>TEXT(TRUNC((AW2323-AY2323*60*60)/60),"00")</f>
        <v>22</v>
      </c>
      <c r="BA2323" s="2" t="str">
        <f>TEXT(TRUNC((AW2323-AY2323*60*60-AZ2323*60)),"00")</f>
        <v>46</v>
      </c>
      <c r="BB2323" s="3">
        <v>40909</v>
      </c>
      <c r="BC2323" s="2" t="s">
        <v>11116</v>
      </c>
      <c r="BD2323" s="3">
        <v>40723</v>
      </c>
      <c r="BE2323" s="3">
        <v>40909</v>
      </c>
      <c r="BF2323" s="2" t="s">
        <v>62</v>
      </c>
    </row>
    <row r="2324" spans="1:58" x14ac:dyDescent="0.25">
      <c r="A2324" s="2" t="s">
        <v>10579</v>
      </c>
      <c r="B2324" s="2" t="s">
        <v>10580</v>
      </c>
      <c r="C2324" s="2" t="s">
        <v>59</v>
      </c>
      <c r="D2324" s="2" t="s">
        <v>10581</v>
      </c>
      <c r="E2324" s="2" t="s">
        <v>4456</v>
      </c>
      <c r="F2324" s="2" t="s">
        <v>62</v>
      </c>
      <c r="G2324" s="2" t="s">
        <v>62</v>
      </c>
      <c r="H2324" s="2" t="s">
        <v>62</v>
      </c>
      <c r="I2324" s="2" t="s">
        <v>62</v>
      </c>
      <c r="J2324" s="2" t="s">
        <v>62</v>
      </c>
      <c r="K2324" s="2" t="s">
        <v>62</v>
      </c>
      <c r="L2324" s="2" t="s">
        <v>62</v>
      </c>
      <c r="M2324" s="2" t="s">
        <v>62</v>
      </c>
      <c r="N2324" s="2" t="s">
        <v>62</v>
      </c>
      <c r="O2324" s="2" t="s">
        <v>62</v>
      </c>
      <c r="P2324" s="2" t="s">
        <v>62</v>
      </c>
      <c r="Q2324" s="2" t="s">
        <v>62</v>
      </c>
      <c r="R2324" s="2" t="s">
        <v>62</v>
      </c>
      <c r="S2324" s="2" t="s">
        <v>62</v>
      </c>
      <c r="T2324" s="2" t="s">
        <v>62</v>
      </c>
      <c r="U2324" s="2" t="s">
        <v>62</v>
      </c>
      <c r="V2324" s="2" t="s">
        <v>62</v>
      </c>
      <c r="W2324" s="2" t="s">
        <v>62</v>
      </c>
      <c r="X2324" s="2" t="s">
        <v>62</v>
      </c>
      <c r="Y2324" s="2" t="s">
        <v>62</v>
      </c>
      <c r="Z2324" s="2" t="s">
        <v>62</v>
      </c>
      <c r="AA2324" s="2" t="s">
        <v>929</v>
      </c>
      <c r="AB2324" s="2" t="s">
        <v>62</v>
      </c>
      <c r="AC2324" s="2" t="s">
        <v>62</v>
      </c>
      <c r="AD2324" s="2" t="s">
        <v>62</v>
      </c>
      <c r="AE2324" s="2" t="s">
        <v>62</v>
      </c>
      <c r="AF2324" s="2" t="s">
        <v>62</v>
      </c>
      <c r="AG2324" s="2" t="s">
        <v>62</v>
      </c>
      <c r="AH2324" s="2" t="s">
        <v>62</v>
      </c>
      <c r="AI2324" s="2" t="s">
        <v>10582</v>
      </c>
      <c r="AJ2324" s="2" t="s">
        <v>65</v>
      </c>
      <c r="AK2324" s="2" t="s">
        <v>10583</v>
      </c>
      <c r="AL2324" s="2" t="s">
        <v>10584</v>
      </c>
      <c r="AM2324" s="2" t="s">
        <v>10585</v>
      </c>
      <c r="AN2324" s="2" t="s">
        <v>62</v>
      </c>
      <c r="AO2324" s="2" t="s">
        <v>62</v>
      </c>
      <c r="AP2324" s="2" t="s">
        <v>62</v>
      </c>
      <c r="AQ2324" s="2" t="s">
        <v>62</v>
      </c>
      <c r="AR2324" s="2" t="s">
        <v>62</v>
      </c>
      <c r="AS2324" s="2" t="s">
        <v>62</v>
      </c>
      <c r="AT2324" s="2" t="s">
        <v>62</v>
      </c>
      <c r="AU2324" s="2" t="s">
        <v>10586</v>
      </c>
      <c r="AV2324" s="2" t="s">
        <v>10587</v>
      </c>
      <c r="AW2324" s="2">
        <v>2700.5</v>
      </c>
      <c r="AX2324" s="3">
        <v>40906</v>
      </c>
      <c r="AY2324" s="2" t="str">
        <f>TEXT(TRUNC(AW2324/60/60),"00")</f>
        <v>00</v>
      </c>
      <c r="AZ2324" s="2" t="str">
        <f>TEXT(TRUNC((AW2324-AY2324*60*60)/60),"00")</f>
        <v>45</v>
      </c>
      <c r="BA2324" s="2" t="str">
        <f>TEXT(TRUNC((AW2324-AY2324*60*60-AZ2324*60)),"00")</f>
        <v>00</v>
      </c>
      <c r="BB2324" s="3">
        <v>40906</v>
      </c>
      <c r="BC2324" s="2" t="s">
        <v>10588</v>
      </c>
      <c r="BD2324" s="3">
        <v>40906</v>
      </c>
      <c r="BE2324" s="3">
        <v>44663</v>
      </c>
      <c r="BF2324" s="2" t="s">
        <v>62</v>
      </c>
    </row>
    <row r="2325" spans="1:58" x14ac:dyDescent="0.25">
      <c r="A2325" s="2" t="s">
        <v>11358</v>
      </c>
      <c r="B2325" s="2" t="s">
        <v>11359</v>
      </c>
      <c r="C2325" s="2" t="s">
        <v>59</v>
      </c>
      <c r="D2325" s="2" t="s">
        <v>357</v>
      </c>
      <c r="E2325" s="2" t="s">
        <v>3493</v>
      </c>
      <c r="F2325" s="2" t="s">
        <v>62</v>
      </c>
      <c r="G2325" s="2" t="s">
        <v>62</v>
      </c>
      <c r="H2325" s="2" t="s">
        <v>62</v>
      </c>
      <c r="I2325" s="2" t="s">
        <v>62</v>
      </c>
      <c r="J2325" s="2" t="s">
        <v>62</v>
      </c>
      <c r="K2325" s="2" t="s">
        <v>62</v>
      </c>
      <c r="L2325" s="2" t="s">
        <v>62</v>
      </c>
      <c r="M2325" s="2" t="s">
        <v>62</v>
      </c>
      <c r="N2325" s="2" t="s">
        <v>62</v>
      </c>
      <c r="O2325" s="2" t="s">
        <v>62</v>
      </c>
      <c r="P2325" s="2" t="s">
        <v>62</v>
      </c>
      <c r="Q2325" s="2" t="s">
        <v>62</v>
      </c>
      <c r="R2325" s="2" t="s">
        <v>62</v>
      </c>
      <c r="S2325" s="2" t="s">
        <v>62</v>
      </c>
      <c r="T2325" s="2" t="s">
        <v>62</v>
      </c>
      <c r="U2325" s="2" t="s">
        <v>62</v>
      </c>
      <c r="V2325" s="2" t="s">
        <v>62</v>
      </c>
      <c r="W2325" s="2" t="s">
        <v>62</v>
      </c>
      <c r="X2325" s="2" t="s">
        <v>62</v>
      </c>
      <c r="Y2325" s="2" t="s">
        <v>62</v>
      </c>
      <c r="Z2325" s="2" t="s">
        <v>62</v>
      </c>
      <c r="AA2325" s="2" t="s">
        <v>169</v>
      </c>
      <c r="AB2325" s="2" t="s">
        <v>62</v>
      </c>
      <c r="AC2325" s="2" t="s">
        <v>62</v>
      </c>
      <c r="AD2325" s="2" t="s">
        <v>62</v>
      </c>
      <c r="AE2325" s="2" t="s">
        <v>62</v>
      </c>
      <c r="AF2325" s="2" t="s">
        <v>62</v>
      </c>
      <c r="AG2325" s="2" t="s">
        <v>62</v>
      </c>
      <c r="AH2325" s="2" t="s">
        <v>62</v>
      </c>
      <c r="AI2325" s="2" t="s">
        <v>11360</v>
      </c>
      <c r="AJ2325" s="2" t="s">
        <v>65</v>
      </c>
      <c r="AK2325" s="2" t="s">
        <v>10583</v>
      </c>
      <c r="AL2325" s="2" t="s">
        <v>10584</v>
      </c>
      <c r="AM2325" s="2" t="s">
        <v>11361</v>
      </c>
      <c r="AN2325" s="2" t="s">
        <v>62</v>
      </c>
      <c r="AO2325" s="2" t="s">
        <v>62</v>
      </c>
      <c r="AP2325" s="2" t="s">
        <v>62</v>
      </c>
      <c r="AQ2325" s="2" t="s">
        <v>62</v>
      </c>
      <c r="AR2325" s="2" t="s">
        <v>62</v>
      </c>
      <c r="AS2325" s="2" t="s">
        <v>62</v>
      </c>
      <c r="AT2325" s="2" t="s">
        <v>62</v>
      </c>
      <c r="AU2325" s="2" t="s">
        <v>10586</v>
      </c>
      <c r="AV2325" s="2" t="s">
        <v>11362</v>
      </c>
      <c r="AW2325" s="2">
        <v>2129.6999999999998</v>
      </c>
      <c r="AX2325" s="3">
        <v>40906</v>
      </c>
      <c r="AY2325" s="2" t="str">
        <f>TEXT(TRUNC(AW2325/60/60),"00")</f>
        <v>00</v>
      </c>
      <c r="AZ2325" s="2" t="str">
        <f>TEXT(TRUNC((AW2325-AY2325*60*60)/60),"00")</f>
        <v>35</v>
      </c>
      <c r="BA2325" s="2" t="str">
        <f>TEXT(TRUNC((AW2325-AY2325*60*60-AZ2325*60)),"00")</f>
        <v>29</v>
      </c>
      <c r="BB2325" s="3">
        <v>40906</v>
      </c>
      <c r="BC2325" s="2" t="s">
        <v>11363</v>
      </c>
      <c r="BD2325" s="3">
        <v>40906</v>
      </c>
      <c r="BE2325" s="3">
        <v>44115</v>
      </c>
      <c r="BF2325" s="2" t="s">
        <v>62</v>
      </c>
    </row>
    <row r="2326" spans="1:58" x14ac:dyDescent="0.25">
      <c r="A2326" s="2" t="s">
        <v>10893</v>
      </c>
      <c r="B2326" s="2" t="s">
        <v>10894</v>
      </c>
      <c r="C2326" s="2" t="s">
        <v>59</v>
      </c>
      <c r="D2326" s="2" t="s">
        <v>504</v>
      </c>
      <c r="E2326" s="2" t="s">
        <v>547</v>
      </c>
      <c r="F2326" s="2" t="s">
        <v>62</v>
      </c>
      <c r="G2326" s="2" t="s">
        <v>62</v>
      </c>
      <c r="H2326" s="2" t="s">
        <v>62</v>
      </c>
      <c r="I2326" s="2" t="s">
        <v>62</v>
      </c>
      <c r="J2326" s="2" t="s">
        <v>62</v>
      </c>
      <c r="K2326" s="2" t="s">
        <v>62</v>
      </c>
      <c r="L2326" s="2" t="s">
        <v>62</v>
      </c>
      <c r="M2326" s="2" t="s">
        <v>62</v>
      </c>
      <c r="N2326" s="2" t="s">
        <v>62</v>
      </c>
      <c r="O2326" s="2" t="s">
        <v>62</v>
      </c>
      <c r="P2326" s="2" t="s">
        <v>62</v>
      </c>
      <c r="Q2326" s="2" t="s">
        <v>62</v>
      </c>
      <c r="R2326" s="2" t="s">
        <v>62</v>
      </c>
      <c r="S2326" s="2" t="s">
        <v>62</v>
      </c>
      <c r="T2326" s="2" t="s">
        <v>62</v>
      </c>
      <c r="U2326" s="2" t="s">
        <v>62</v>
      </c>
      <c r="V2326" s="2" t="s">
        <v>62</v>
      </c>
      <c r="W2326" s="2" t="s">
        <v>62</v>
      </c>
      <c r="X2326" s="2" t="s">
        <v>62</v>
      </c>
      <c r="Y2326" s="2" t="s">
        <v>62</v>
      </c>
      <c r="Z2326" s="2" t="s">
        <v>62</v>
      </c>
      <c r="AA2326" s="2" t="s">
        <v>10895</v>
      </c>
      <c r="AB2326" s="2" t="s">
        <v>62</v>
      </c>
      <c r="AC2326" s="2" t="s">
        <v>62</v>
      </c>
      <c r="AD2326" s="2" t="s">
        <v>62</v>
      </c>
      <c r="AE2326" s="2" t="s">
        <v>62</v>
      </c>
      <c r="AF2326" s="2" t="s">
        <v>62</v>
      </c>
      <c r="AG2326" s="2" t="s">
        <v>62</v>
      </c>
      <c r="AH2326" s="2" t="s">
        <v>62</v>
      </c>
      <c r="AI2326" s="2" t="s">
        <v>10896</v>
      </c>
      <c r="AJ2326" s="2" t="s">
        <v>65</v>
      </c>
      <c r="AK2326" s="2" t="s">
        <v>10583</v>
      </c>
      <c r="AL2326" s="2" t="s">
        <v>10584</v>
      </c>
      <c r="AM2326" s="2" t="s">
        <v>10897</v>
      </c>
      <c r="AN2326" s="2" t="s">
        <v>62</v>
      </c>
      <c r="AO2326" s="2" t="s">
        <v>62</v>
      </c>
      <c r="AP2326" s="2" t="s">
        <v>62</v>
      </c>
      <c r="AQ2326" s="2" t="s">
        <v>62</v>
      </c>
      <c r="AR2326" s="2" t="s">
        <v>62</v>
      </c>
      <c r="AS2326" s="2" t="s">
        <v>62</v>
      </c>
      <c r="AT2326" s="2" t="s">
        <v>62</v>
      </c>
      <c r="AU2326" s="2" t="s">
        <v>10586</v>
      </c>
      <c r="AV2326" s="2" t="s">
        <v>10898</v>
      </c>
      <c r="AW2326" s="2">
        <v>2090.1999999999998</v>
      </c>
      <c r="AX2326" s="3">
        <v>40906</v>
      </c>
      <c r="AY2326" s="2" t="str">
        <f>TEXT(TRUNC(AW2326/60/60),"00")</f>
        <v>00</v>
      </c>
      <c r="AZ2326" s="2" t="str">
        <f>TEXT(TRUNC((AW2326-AY2326*60*60)/60),"00")</f>
        <v>34</v>
      </c>
      <c r="BA2326" s="2" t="str">
        <f>TEXT(TRUNC((AW2326-AY2326*60*60-AZ2326*60)),"00")</f>
        <v>50</v>
      </c>
      <c r="BB2326" s="3">
        <v>40906</v>
      </c>
      <c r="BC2326" s="2" t="s">
        <v>10899</v>
      </c>
      <c r="BD2326" s="3">
        <v>40906</v>
      </c>
      <c r="BE2326" s="3">
        <v>42277</v>
      </c>
      <c r="BF2326" s="2" t="s">
        <v>62</v>
      </c>
    </row>
    <row r="2327" spans="1:58" x14ac:dyDescent="0.25">
      <c r="A2327" s="2" t="s">
        <v>11639</v>
      </c>
      <c r="B2327" s="2" t="s">
        <v>11640</v>
      </c>
      <c r="C2327" s="2" t="s">
        <v>59</v>
      </c>
      <c r="D2327" s="2" t="s">
        <v>8291</v>
      </c>
      <c r="E2327" s="2" t="s">
        <v>6144</v>
      </c>
      <c r="F2327" s="2" t="s">
        <v>62</v>
      </c>
      <c r="G2327" s="2" t="s">
        <v>62</v>
      </c>
      <c r="H2327" s="2" t="s">
        <v>62</v>
      </c>
      <c r="I2327" s="2" t="s">
        <v>62</v>
      </c>
      <c r="J2327" s="2" t="s">
        <v>62</v>
      </c>
      <c r="K2327" s="2" t="s">
        <v>62</v>
      </c>
      <c r="L2327" s="2" t="s">
        <v>62</v>
      </c>
      <c r="M2327" s="2" t="s">
        <v>62</v>
      </c>
      <c r="N2327" s="2" t="s">
        <v>62</v>
      </c>
      <c r="O2327" s="2" t="s">
        <v>62</v>
      </c>
      <c r="P2327" s="2" t="s">
        <v>62</v>
      </c>
      <c r="Q2327" s="2" t="s">
        <v>62</v>
      </c>
      <c r="R2327" s="2" t="s">
        <v>62</v>
      </c>
      <c r="S2327" s="2" t="s">
        <v>62</v>
      </c>
      <c r="T2327" s="2" t="s">
        <v>62</v>
      </c>
      <c r="U2327" s="2" t="s">
        <v>62</v>
      </c>
      <c r="V2327" s="2" t="s">
        <v>62</v>
      </c>
      <c r="W2327" s="2" t="s">
        <v>62</v>
      </c>
      <c r="X2327" s="2" t="s">
        <v>62</v>
      </c>
      <c r="Y2327" s="2" t="s">
        <v>62</v>
      </c>
      <c r="Z2327" s="2" t="s">
        <v>62</v>
      </c>
      <c r="AA2327" s="2" t="s">
        <v>929</v>
      </c>
      <c r="AB2327" s="2" t="s">
        <v>62</v>
      </c>
      <c r="AC2327" s="2" t="s">
        <v>62</v>
      </c>
      <c r="AD2327" s="2" t="s">
        <v>62</v>
      </c>
      <c r="AE2327" s="2" t="s">
        <v>62</v>
      </c>
      <c r="AF2327" s="2" t="s">
        <v>62</v>
      </c>
      <c r="AG2327" s="2" t="s">
        <v>62</v>
      </c>
      <c r="AH2327" s="2" t="s">
        <v>62</v>
      </c>
      <c r="AI2327" s="2" t="s">
        <v>11641</v>
      </c>
      <c r="AJ2327" s="2" t="s">
        <v>65</v>
      </c>
      <c r="AK2327" s="2" t="s">
        <v>10583</v>
      </c>
      <c r="AL2327" s="2" t="s">
        <v>10584</v>
      </c>
      <c r="AM2327" s="2" t="s">
        <v>11407</v>
      </c>
      <c r="AN2327" s="2" t="s">
        <v>62</v>
      </c>
      <c r="AO2327" s="2" t="s">
        <v>62</v>
      </c>
      <c r="AP2327" s="2" t="s">
        <v>62</v>
      </c>
      <c r="AQ2327" s="2" t="s">
        <v>62</v>
      </c>
      <c r="AR2327" s="2" t="s">
        <v>62</v>
      </c>
      <c r="AS2327" s="2" t="s">
        <v>62</v>
      </c>
      <c r="AT2327" s="2" t="s">
        <v>62</v>
      </c>
      <c r="AU2327" s="2" t="s">
        <v>10586</v>
      </c>
      <c r="AV2327" s="2" t="s">
        <v>11642</v>
      </c>
      <c r="AW2327" s="2">
        <v>1617.3</v>
      </c>
      <c r="AX2327" s="3">
        <v>40906</v>
      </c>
      <c r="AY2327" s="2" t="str">
        <f>TEXT(TRUNC(AW2327/60/60),"00")</f>
        <v>00</v>
      </c>
      <c r="AZ2327" s="2" t="str">
        <f>TEXT(TRUNC((AW2327-AY2327*60*60)/60),"00")</f>
        <v>26</v>
      </c>
      <c r="BA2327" s="2" t="str">
        <f>TEXT(TRUNC((AW2327-AY2327*60*60-AZ2327*60)),"00")</f>
        <v>57</v>
      </c>
      <c r="BB2327" s="3">
        <v>40906</v>
      </c>
      <c r="BC2327" s="2" t="s">
        <v>11643</v>
      </c>
      <c r="BD2327" s="3">
        <v>40906</v>
      </c>
      <c r="BE2327" s="3">
        <v>41925</v>
      </c>
      <c r="BF2327" s="2" t="s">
        <v>62</v>
      </c>
    </row>
    <row r="2328" spans="1:58" x14ac:dyDescent="0.25">
      <c r="A2328" s="2" t="s">
        <v>10620</v>
      </c>
      <c r="B2328" s="2" t="s">
        <v>10621</v>
      </c>
      <c r="C2328" s="2" t="s">
        <v>59</v>
      </c>
      <c r="D2328" s="2" t="s">
        <v>846</v>
      </c>
      <c r="E2328" s="2" t="s">
        <v>4709</v>
      </c>
      <c r="F2328" s="2" t="s">
        <v>62</v>
      </c>
      <c r="G2328" s="2" t="s">
        <v>62</v>
      </c>
      <c r="H2328" s="2" t="s">
        <v>62</v>
      </c>
      <c r="I2328" s="2" t="s">
        <v>62</v>
      </c>
      <c r="J2328" s="2" t="s">
        <v>62</v>
      </c>
      <c r="K2328" s="2" t="s">
        <v>62</v>
      </c>
      <c r="L2328" s="2" t="s">
        <v>62</v>
      </c>
      <c r="M2328" s="2" t="s">
        <v>62</v>
      </c>
      <c r="N2328" s="2" t="s">
        <v>62</v>
      </c>
      <c r="O2328" s="2" t="s">
        <v>62</v>
      </c>
      <c r="P2328" s="2" t="s">
        <v>62</v>
      </c>
      <c r="Q2328" s="2" t="s">
        <v>62</v>
      </c>
      <c r="R2328" s="2" t="s">
        <v>62</v>
      </c>
      <c r="S2328" s="2" t="s">
        <v>62</v>
      </c>
      <c r="T2328" s="2" t="s">
        <v>62</v>
      </c>
      <c r="U2328" s="2" t="s">
        <v>62</v>
      </c>
      <c r="V2328" s="2" t="s">
        <v>62</v>
      </c>
      <c r="W2328" s="2" t="s">
        <v>62</v>
      </c>
      <c r="X2328" s="2" t="s">
        <v>62</v>
      </c>
      <c r="Y2328" s="2" t="s">
        <v>62</v>
      </c>
      <c r="Z2328" s="2" t="s">
        <v>62</v>
      </c>
      <c r="AA2328" s="2" t="s">
        <v>929</v>
      </c>
      <c r="AB2328" s="2" t="s">
        <v>62</v>
      </c>
      <c r="AC2328" s="2" t="s">
        <v>62</v>
      </c>
      <c r="AD2328" s="2" t="s">
        <v>62</v>
      </c>
      <c r="AE2328" s="2" t="s">
        <v>62</v>
      </c>
      <c r="AF2328" s="2" t="s">
        <v>62</v>
      </c>
      <c r="AG2328" s="2" t="s">
        <v>62</v>
      </c>
      <c r="AH2328" s="2" t="s">
        <v>62</v>
      </c>
      <c r="AI2328" s="2" t="s">
        <v>10622</v>
      </c>
      <c r="AJ2328" s="2" t="s">
        <v>65</v>
      </c>
      <c r="AK2328" s="2" t="s">
        <v>10583</v>
      </c>
      <c r="AL2328" s="2" t="s">
        <v>10584</v>
      </c>
      <c r="AM2328" s="2" t="s">
        <v>10623</v>
      </c>
      <c r="AN2328" s="2" t="s">
        <v>62</v>
      </c>
      <c r="AO2328" s="2" t="s">
        <v>62</v>
      </c>
      <c r="AP2328" s="2" t="s">
        <v>62</v>
      </c>
      <c r="AQ2328" s="2" t="s">
        <v>62</v>
      </c>
      <c r="AR2328" s="2" t="s">
        <v>62</v>
      </c>
      <c r="AS2328" s="2" t="s">
        <v>62</v>
      </c>
      <c r="AT2328" s="2" t="s">
        <v>62</v>
      </c>
      <c r="AU2328" s="2" t="s">
        <v>10586</v>
      </c>
      <c r="AV2328" s="2" t="s">
        <v>10624</v>
      </c>
      <c r="AW2328" s="2">
        <v>2671.3</v>
      </c>
      <c r="AX2328" s="3">
        <v>40906</v>
      </c>
      <c r="AY2328" s="2" t="str">
        <f>TEXT(TRUNC(AW2328/60/60),"00")</f>
        <v>00</v>
      </c>
      <c r="AZ2328" s="2" t="str">
        <f>TEXT(TRUNC((AW2328-AY2328*60*60)/60),"00")</f>
        <v>44</v>
      </c>
      <c r="BA2328" s="2" t="str">
        <f>TEXT(TRUNC((AW2328-AY2328*60*60-AZ2328*60)),"00")</f>
        <v>31</v>
      </c>
      <c r="BB2328" s="3">
        <v>40906</v>
      </c>
      <c r="BC2328" s="2" t="s">
        <v>10625</v>
      </c>
      <c r="BD2328" s="3">
        <v>40906</v>
      </c>
      <c r="BE2328" s="3">
        <v>40906</v>
      </c>
      <c r="BF2328" s="2" t="s">
        <v>62</v>
      </c>
    </row>
    <row r="2329" spans="1:58" x14ac:dyDescent="0.25">
      <c r="A2329" s="2" t="s">
        <v>10664</v>
      </c>
      <c r="B2329" s="2" t="s">
        <v>10665</v>
      </c>
      <c r="C2329" s="2" t="s">
        <v>59</v>
      </c>
      <c r="D2329" s="2" t="s">
        <v>3802</v>
      </c>
      <c r="E2329" s="2" t="s">
        <v>10666</v>
      </c>
      <c r="F2329" s="2" t="s">
        <v>62</v>
      </c>
      <c r="G2329" s="2" t="s">
        <v>62</v>
      </c>
      <c r="H2329" s="2" t="s">
        <v>62</v>
      </c>
      <c r="I2329" s="2" t="s">
        <v>62</v>
      </c>
      <c r="J2329" s="2" t="s">
        <v>62</v>
      </c>
      <c r="K2329" s="2" t="s">
        <v>62</v>
      </c>
      <c r="L2329" s="2" t="s">
        <v>62</v>
      </c>
      <c r="M2329" s="2" t="s">
        <v>62</v>
      </c>
      <c r="N2329" s="2" t="s">
        <v>62</v>
      </c>
      <c r="O2329" s="2" t="s">
        <v>62</v>
      </c>
      <c r="P2329" s="2" t="s">
        <v>62</v>
      </c>
      <c r="Q2329" s="2" t="s">
        <v>62</v>
      </c>
      <c r="R2329" s="2" t="s">
        <v>62</v>
      </c>
      <c r="S2329" s="2" t="s">
        <v>62</v>
      </c>
      <c r="T2329" s="2" t="s">
        <v>62</v>
      </c>
      <c r="U2329" s="2" t="s">
        <v>62</v>
      </c>
      <c r="V2329" s="2" t="s">
        <v>62</v>
      </c>
      <c r="W2329" s="2" t="s">
        <v>62</v>
      </c>
      <c r="X2329" s="2" t="s">
        <v>62</v>
      </c>
      <c r="Y2329" s="2" t="s">
        <v>62</v>
      </c>
      <c r="Z2329" s="2" t="s">
        <v>62</v>
      </c>
      <c r="AA2329" s="2" t="s">
        <v>10667</v>
      </c>
      <c r="AB2329" s="2" t="s">
        <v>62</v>
      </c>
      <c r="AC2329" s="2" t="s">
        <v>62</v>
      </c>
      <c r="AD2329" s="2" t="s">
        <v>62</v>
      </c>
      <c r="AE2329" s="2" t="s">
        <v>62</v>
      </c>
      <c r="AF2329" s="2" t="s">
        <v>62</v>
      </c>
      <c r="AG2329" s="2" t="s">
        <v>62</v>
      </c>
      <c r="AH2329" s="2" t="s">
        <v>62</v>
      </c>
      <c r="AI2329" s="2" t="s">
        <v>10668</v>
      </c>
      <c r="AJ2329" s="2" t="s">
        <v>65</v>
      </c>
      <c r="AK2329" s="2" t="s">
        <v>10583</v>
      </c>
      <c r="AL2329" s="2" t="s">
        <v>10584</v>
      </c>
      <c r="AM2329" s="2" t="s">
        <v>10669</v>
      </c>
      <c r="AN2329" s="2" t="s">
        <v>62</v>
      </c>
      <c r="AO2329" s="2" t="s">
        <v>62</v>
      </c>
      <c r="AP2329" s="2" t="s">
        <v>62</v>
      </c>
      <c r="AQ2329" s="2" t="s">
        <v>62</v>
      </c>
      <c r="AR2329" s="2" t="s">
        <v>62</v>
      </c>
      <c r="AS2329" s="2" t="s">
        <v>62</v>
      </c>
      <c r="AT2329" s="2" t="s">
        <v>62</v>
      </c>
      <c r="AU2329" s="2" t="s">
        <v>10586</v>
      </c>
      <c r="AV2329" s="2" t="s">
        <v>10670</v>
      </c>
      <c r="AW2329" s="2">
        <v>1173.4000000000001</v>
      </c>
      <c r="AX2329" s="3">
        <v>40906</v>
      </c>
      <c r="AY2329" s="2" t="str">
        <f>TEXT(TRUNC(AW2329/60/60),"00")</f>
        <v>00</v>
      </c>
      <c r="AZ2329" s="2" t="str">
        <f>TEXT(TRUNC((AW2329-AY2329*60*60)/60),"00")</f>
        <v>19</v>
      </c>
      <c r="BA2329" s="2" t="str">
        <f>TEXT(TRUNC((AW2329-AY2329*60*60-AZ2329*60)),"00")</f>
        <v>33</v>
      </c>
      <c r="BB2329" s="3">
        <v>40906</v>
      </c>
      <c r="BC2329" s="2" t="s">
        <v>10671</v>
      </c>
      <c r="BD2329" s="3">
        <v>40906</v>
      </c>
      <c r="BE2329" s="3">
        <v>40906</v>
      </c>
      <c r="BF2329" s="2" t="s">
        <v>62</v>
      </c>
    </row>
    <row r="2330" spans="1:58" x14ac:dyDescent="0.25">
      <c r="A2330" s="2" t="s">
        <v>10715</v>
      </c>
      <c r="B2330" s="2" t="s">
        <v>10716</v>
      </c>
      <c r="C2330" s="2" t="s">
        <v>59</v>
      </c>
      <c r="D2330" s="2" t="s">
        <v>1287</v>
      </c>
      <c r="E2330" s="2" t="s">
        <v>75</v>
      </c>
      <c r="F2330" s="2" t="s">
        <v>62</v>
      </c>
      <c r="G2330" s="2" t="s">
        <v>62</v>
      </c>
      <c r="H2330" s="2" t="s">
        <v>62</v>
      </c>
      <c r="I2330" s="2" t="s">
        <v>62</v>
      </c>
      <c r="J2330" s="2" t="s">
        <v>62</v>
      </c>
      <c r="K2330" s="2" t="s">
        <v>62</v>
      </c>
      <c r="L2330" s="2" t="s">
        <v>62</v>
      </c>
      <c r="M2330" s="2" t="s">
        <v>62</v>
      </c>
      <c r="N2330" s="2" t="s">
        <v>62</v>
      </c>
      <c r="O2330" s="2" t="s">
        <v>62</v>
      </c>
      <c r="P2330" s="2" t="s">
        <v>62</v>
      </c>
      <c r="Q2330" s="2" t="s">
        <v>62</v>
      </c>
      <c r="R2330" s="2" t="s">
        <v>62</v>
      </c>
      <c r="S2330" s="2" t="s">
        <v>62</v>
      </c>
      <c r="T2330" s="2" t="s">
        <v>62</v>
      </c>
      <c r="U2330" s="2" t="s">
        <v>62</v>
      </c>
      <c r="V2330" s="2" t="s">
        <v>62</v>
      </c>
      <c r="W2330" s="2" t="s">
        <v>62</v>
      </c>
      <c r="X2330" s="2" t="s">
        <v>62</v>
      </c>
      <c r="Y2330" s="2" t="s">
        <v>62</v>
      </c>
      <c r="Z2330" s="2" t="s">
        <v>62</v>
      </c>
      <c r="AA2330" s="2" t="s">
        <v>476</v>
      </c>
      <c r="AB2330" s="2" t="s">
        <v>62</v>
      </c>
      <c r="AC2330" s="2" t="s">
        <v>62</v>
      </c>
      <c r="AD2330" s="2" t="s">
        <v>62</v>
      </c>
      <c r="AE2330" s="2" t="s">
        <v>62</v>
      </c>
      <c r="AF2330" s="2" t="s">
        <v>62</v>
      </c>
      <c r="AG2330" s="2" t="s">
        <v>62</v>
      </c>
      <c r="AH2330" s="2" t="s">
        <v>62</v>
      </c>
      <c r="AI2330" s="2" t="s">
        <v>10717</v>
      </c>
      <c r="AJ2330" s="2" t="s">
        <v>65</v>
      </c>
      <c r="AK2330" s="2" t="s">
        <v>10583</v>
      </c>
      <c r="AL2330" s="2" t="s">
        <v>10584</v>
      </c>
      <c r="AM2330" s="2" t="s">
        <v>10718</v>
      </c>
      <c r="AN2330" s="2" t="s">
        <v>62</v>
      </c>
      <c r="AO2330" s="2" t="s">
        <v>62</v>
      </c>
      <c r="AP2330" s="2" t="s">
        <v>62</v>
      </c>
      <c r="AQ2330" s="2" t="s">
        <v>62</v>
      </c>
      <c r="AR2330" s="2" t="s">
        <v>62</v>
      </c>
      <c r="AS2330" s="2" t="s">
        <v>62</v>
      </c>
      <c r="AT2330" s="2" t="s">
        <v>62</v>
      </c>
      <c r="AU2330" s="2" t="s">
        <v>10586</v>
      </c>
      <c r="AV2330" s="2" t="s">
        <v>10719</v>
      </c>
      <c r="AW2330" s="2">
        <v>1799.5</v>
      </c>
      <c r="AX2330" s="3">
        <v>40906</v>
      </c>
      <c r="AY2330" s="2" t="str">
        <f>TEXT(TRUNC(AW2330/60/60),"00")</f>
        <v>00</v>
      </c>
      <c r="AZ2330" s="2" t="str">
        <f>TEXT(TRUNC((AW2330-AY2330*60*60)/60),"00")</f>
        <v>29</v>
      </c>
      <c r="BA2330" s="2" t="str">
        <f>TEXT(TRUNC((AW2330-AY2330*60*60-AZ2330*60)),"00")</f>
        <v>59</v>
      </c>
      <c r="BB2330" s="3">
        <v>40906</v>
      </c>
      <c r="BC2330" s="2" t="s">
        <v>10720</v>
      </c>
      <c r="BD2330" s="3">
        <v>40906</v>
      </c>
      <c r="BE2330" s="3">
        <v>40906</v>
      </c>
      <c r="BF2330" s="2" t="s">
        <v>62</v>
      </c>
    </row>
    <row r="2331" spans="1:58" x14ac:dyDescent="0.25">
      <c r="A2331" s="2" t="s">
        <v>10747</v>
      </c>
      <c r="B2331" s="2" t="s">
        <v>10748</v>
      </c>
      <c r="C2331" s="2" t="s">
        <v>59</v>
      </c>
      <c r="D2331" s="2" t="s">
        <v>1978</v>
      </c>
      <c r="E2331" s="2" t="s">
        <v>10749</v>
      </c>
      <c r="F2331" s="2" t="s">
        <v>62</v>
      </c>
      <c r="G2331" s="2" t="s">
        <v>62</v>
      </c>
      <c r="H2331" s="2" t="s">
        <v>62</v>
      </c>
      <c r="I2331" s="2" t="s">
        <v>62</v>
      </c>
      <c r="J2331" s="2" t="s">
        <v>62</v>
      </c>
      <c r="K2331" s="2" t="s">
        <v>62</v>
      </c>
      <c r="L2331" s="2" t="s">
        <v>62</v>
      </c>
      <c r="M2331" s="2" t="s">
        <v>62</v>
      </c>
      <c r="N2331" s="2" t="s">
        <v>62</v>
      </c>
      <c r="O2331" s="2" t="s">
        <v>62</v>
      </c>
      <c r="P2331" s="2" t="s">
        <v>62</v>
      </c>
      <c r="Q2331" s="2" t="s">
        <v>62</v>
      </c>
      <c r="R2331" s="2" t="s">
        <v>62</v>
      </c>
      <c r="S2331" s="2" t="s">
        <v>62</v>
      </c>
      <c r="T2331" s="2" t="s">
        <v>62</v>
      </c>
      <c r="U2331" s="2" t="s">
        <v>62</v>
      </c>
      <c r="V2331" s="2" t="s">
        <v>62</v>
      </c>
      <c r="W2331" s="2" t="s">
        <v>62</v>
      </c>
      <c r="X2331" s="2" t="s">
        <v>62</v>
      </c>
      <c r="Y2331" s="2" t="s">
        <v>62</v>
      </c>
      <c r="Z2331" s="2" t="s">
        <v>62</v>
      </c>
      <c r="AA2331" s="2" t="s">
        <v>10750</v>
      </c>
      <c r="AB2331" s="2" t="s">
        <v>62</v>
      </c>
      <c r="AC2331" s="2" t="s">
        <v>62</v>
      </c>
      <c r="AD2331" s="2" t="s">
        <v>62</v>
      </c>
      <c r="AE2331" s="2" t="s">
        <v>62</v>
      </c>
      <c r="AF2331" s="2" t="s">
        <v>62</v>
      </c>
      <c r="AG2331" s="2" t="s">
        <v>62</v>
      </c>
      <c r="AH2331" s="2" t="s">
        <v>62</v>
      </c>
      <c r="AI2331" s="2" t="s">
        <v>10751</v>
      </c>
      <c r="AJ2331" s="2" t="s">
        <v>65</v>
      </c>
      <c r="AK2331" s="2" t="s">
        <v>10583</v>
      </c>
      <c r="AL2331" s="2" t="s">
        <v>10584</v>
      </c>
      <c r="AM2331" s="2" t="s">
        <v>10752</v>
      </c>
      <c r="AN2331" s="2" t="s">
        <v>62</v>
      </c>
      <c r="AO2331" s="2" t="s">
        <v>62</v>
      </c>
      <c r="AP2331" s="2" t="s">
        <v>62</v>
      </c>
      <c r="AQ2331" s="2" t="s">
        <v>62</v>
      </c>
      <c r="AR2331" s="2" t="s">
        <v>62</v>
      </c>
      <c r="AS2331" s="2" t="s">
        <v>62</v>
      </c>
      <c r="AT2331" s="2" t="s">
        <v>62</v>
      </c>
      <c r="AU2331" s="2" t="s">
        <v>10586</v>
      </c>
      <c r="AV2331" s="2" t="s">
        <v>10753</v>
      </c>
      <c r="AW2331" s="2">
        <v>1431.3</v>
      </c>
      <c r="AX2331" s="3">
        <v>40906</v>
      </c>
      <c r="AY2331" s="2" t="str">
        <f>TEXT(TRUNC(AW2331/60/60),"00")</f>
        <v>00</v>
      </c>
      <c r="AZ2331" s="2" t="str">
        <f>TEXT(TRUNC((AW2331-AY2331*60*60)/60),"00")</f>
        <v>23</v>
      </c>
      <c r="BA2331" s="2" t="str">
        <f>TEXT(TRUNC((AW2331-AY2331*60*60-AZ2331*60)),"00")</f>
        <v>51</v>
      </c>
      <c r="BB2331" s="3">
        <v>40906</v>
      </c>
      <c r="BC2331" s="2" t="s">
        <v>10754</v>
      </c>
      <c r="BD2331" s="3">
        <v>40906</v>
      </c>
      <c r="BE2331" s="3">
        <v>40906</v>
      </c>
      <c r="BF2331" s="2" t="s">
        <v>62</v>
      </c>
    </row>
    <row r="2332" spans="1:58" x14ac:dyDescent="0.25">
      <c r="A2332" s="2" t="s">
        <v>10777</v>
      </c>
      <c r="B2332" s="2" t="s">
        <v>10778</v>
      </c>
      <c r="C2332" s="2" t="s">
        <v>59</v>
      </c>
      <c r="D2332" s="2" t="s">
        <v>846</v>
      </c>
      <c r="E2332" s="2" t="s">
        <v>10779</v>
      </c>
      <c r="F2332" s="2" t="s">
        <v>62</v>
      </c>
      <c r="G2332" s="2" t="s">
        <v>62</v>
      </c>
      <c r="H2332" s="2" t="s">
        <v>62</v>
      </c>
      <c r="I2332" s="2" t="s">
        <v>62</v>
      </c>
      <c r="J2332" s="2" t="s">
        <v>62</v>
      </c>
      <c r="K2332" s="2" t="s">
        <v>62</v>
      </c>
      <c r="L2332" s="2" t="s">
        <v>62</v>
      </c>
      <c r="M2332" s="2" t="s">
        <v>62</v>
      </c>
      <c r="N2332" s="2" t="s">
        <v>62</v>
      </c>
      <c r="O2332" s="2" t="s">
        <v>62</v>
      </c>
      <c r="P2332" s="2" t="s">
        <v>62</v>
      </c>
      <c r="Q2332" s="2" t="s">
        <v>62</v>
      </c>
      <c r="R2332" s="2" t="s">
        <v>62</v>
      </c>
      <c r="S2332" s="2" t="s">
        <v>62</v>
      </c>
      <c r="T2332" s="2" t="s">
        <v>62</v>
      </c>
      <c r="U2332" s="2" t="s">
        <v>62</v>
      </c>
      <c r="V2332" s="2" t="s">
        <v>62</v>
      </c>
      <c r="W2332" s="2" t="s">
        <v>62</v>
      </c>
      <c r="X2332" s="2" t="s">
        <v>62</v>
      </c>
      <c r="Y2332" s="2" t="s">
        <v>62</v>
      </c>
      <c r="Z2332" s="2" t="s">
        <v>62</v>
      </c>
      <c r="AA2332" s="2" t="s">
        <v>1919</v>
      </c>
      <c r="AB2332" s="2" t="s">
        <v>62</v>
      </c>
      <c r="AC2332" s="2" t="s">
        <v>62</v>
      </c>
      <c r="AD2332" s="2" t="s">
        <v>62</v>
      </c>
      <c r="AE2332" s="2" t="s">
        <v>62</v>
      </c>
      <c r="AF2332" s="2" t="s">
        <v>62</v>
      </c>
      <c r="AG2332" s="2" t="s">
        <v>62</v>
      </c>
      <c r="AH2332" s="2" t="s">
        <v>62</v>
      </c>
      <c r="AI2332" s="2" t="s">
        <v>10780</v>
      </c>
      <c r="AJ2332" s="2" t="s">
        <v>65</v>
      </c>
      <c r="AK2332" s="2" t="s">
        <v>10583</v>
      </c>
      <c r="AL2332" s="2" t="s">
        <v>10584</v>
      </c>
      <c r="AM2332" s="2" t="s">
        <v>10781</v>
      </c>
      <c r="AN2332" s="2" t="s">
        <v>62</v>
      </c>
      <c r="AO2332" s="2" t="s">
        <v>62</v>
      </c>
      <c r="AP2332" s="2" t="s">
        <v>62</v>
      </c>
      <c r="AQ2332" s="2" t="s">
        <v>62</v>
      </c>
      <c r="AR2332" s="2" t="s">
        <v>62</v>
      </c>
      <c r="AS2332" s="2" t="s">
        <v>62</v>
      </c>
      <c r="AT2332" s="2" t="s">
        <v>62</v>
      </c>
      <c r="AU2332" s="2" t="s">
        <v>10586</v>
      </c>
      <c r="AV2332" s="2" t="s">
        <v>10782</v>
      </c>
      <c r="AW2332" s="2">
        <v>2863.9</v>
      </c>
      <c r="AX2332" s="3">
        <v>40906</v>
      </c>
      <c r="AY2332" s="2" t="str">
        <f>TEXT(TRUNC(AW2332/60/60),"00")</f>
        <v>00</v>
      </c>
      <c r="AZ2332" s="2" t="str">
        <f>TEXT(TRUNC((AW2332-AY2332*60*60)/60),"00")</f>
        <v>47</v>
      </c>
      <c r="BA2332" s="2" t="str">
        <f>TEXT(TRUNC((AW2332-AY2332*60*60-AZ2332*60)),"00")</f>
        <v>43</v>
      </c>
      <c r="BB2332" s="3">
        <v>40906</v>
      </c>
      <c r="BC2332" s="2" t="s">
        <v>10783</v>
      </c>
      <c r="BD2332" s="3">
        <v>40906</v>
      </c>
      <c r="BE2332" s="3">
        <v>40906</v>
      </c>
      <c r="BF2332" s="2" t="s">
        <v>62</v>
      </c>
    </row>
    <row r="2333" spans="1:58" x14ac:dyDescent="0.25">
      <c r="A2333" s="2" t="s">
        <v>10800</v>
      </c>
      <c r="B2333" s="2" t="s">
        <v>10801</v>
      </c>
      <c r="C2333" s="2" t="s">
        <v>59</v>
      </c>
      <c r="D2333" s="2" t="s">
        <v>208</v>
      </c>
      <c r="E2333" s="2" t="s">
        <v>6033</v>
      </c>
      <c r="F2333" s="2" t="s">
        <v>62</v>
      </c>
      <c r="G2333" s="2" t="s">
        <v>62</v>
      </c>
      <c r="H2333" s="2" t="s">
        <v>62</v>
      </c>
      <c r="I2333" s="2" t="s">
        <v>62</v>
      </c>
      <c r="J2333" s="2" t="s">
        <v>62</v>
      </c>
      <c r="K2333" s="2" t="s">
        <v>62</v>
      </c>
      <c r="L2333" s="2" t="s">
        <v>62</v>
      </c>
      <c r="M2333" s="2" t="s">
        <v>62</v>
      </c>
      <c r="N2333" s="2" t="s">
        <v>62</v>
      </c>
      <c r="O2333" s="2" t="s">
        <v>62</v>
      </c>
      <c r="P2333" s="2" t="s">
        <v>62</v>
      </c>
      <c r="Q2333" s="2" t="s">
        <v>62</v>
      </c>
      <c r="R2333" s="2" t="s">
        <v>62</v>
      </c>
      <c r="S2333" s="2" t="s">
        <v>62</v>
      </c>
      <c r="T2333" s="2" t="s">
        <v>62</v>
      </c>
      <c r="U2333" s="2" t="s">
        <v>62</v>
      </c>
      <c r="V2333" s="2" t="s">
        <v>62</v>
      </c>
      <c r="W2333" s="2" t="s">
        <v>62</v>
      </c>
      <c r="X2333" s="2" t="s">
        <v>62</v>
      </c>
      <c r="Y2333" s="2" t="s">
        <v>62</v>
      </c>
      <c r="Z2333" s="2" t="s">
        <v>62</v>
      </c>
      <c r="AA2333" s="2" t="s">
        <v>10802</v>
      </c>
      <c r="AB2333" s="2" t="s">
        <v>62</v>
      </c>
      <c r="AC2333" s="2" t="s">
        <v>62</v>
      </c>
      <c r="AD2333" s="2" t="s">
        <v>62</v>
      </c>
      <c r="AE2333" s="2" t="s">
        <v>62</v>
      </c>
      <c r="AF2333" s="2" t="s">
        <v>62</v>
      </c>
      <c r="AG2333" s="2" t="s">
        <v>62</v>
      </c>
      <c r="AH2333" s="2" t="s">
        <v>62</v>
      </c>
      <c r="AI2333" s="2" t="s">
        <v>10803</v>
      </c>
      <c r="AJ2333" s="2" t="s">
        <v>65</v>
      </c>
      <c r="AK2333" s="2" t="s">
        <v>10583</v>
      </c>
      <c r="AL2333" s="2" t="s">
        <v>10584</v>
      </c>
      <c r="AM2333" s="2" t="s">
        <v>10804</v>
      </c>
      <c r="AN2333" s="2" t="s">
        <v>62</v>
      </c>
      <c r="AO2333" s="2" t="s">
        <v>62</v>
      </c>
      <c r="AP2333" s="2" t="s">
        <v>62</v>
      </c>
      <c r="AQ2333" s="2" t="s">
        <v>62</v>
      </c>
      <c r="AR2333" s="2" t="s">
        <v>62</v>
      </c>
      <c r="AS2333" s="2" t="s">
        <v>62</v>
      </c>
      <c r="AT2333" s="2" t="s">
        <v>62</v>
      </c>
      <c r="AU2333" s="2" t="s">
        <v>10586</v>
      </c>
      <c r="AV2333" s="2" t="s">
        <v>10805</v>
      </c>
      <c r="AW2333" s="2">
        <v>3649.4</v>
      </c>
      <c r="AX2333" s="3">
        <v>40906</v>
      </c>
      <c r="AY2333" s="2" t="str">
        <f>TEXT(TRUNC(AW2333/60/60),"00")</f>
        <v>01</v>
      </c>
      <c r="AZ2333" s="2" t="str">
        <f>TEXT(TRUNC((AW2333-AY2333*60*60)/60),"00")</f>
        <v>00</v>
      </c>
      <c r="BA2333" s="2" t="str">
        <f>TEXT(TRUNC((AW2333-AY2333*60*60-AZ2333*60)),"00")</f>
        <v>49</v>
      </c>
      <c r="BB2333" s="3">
        <v>40906</v>
      </c>
      <c r="BC2333" s="2" t="s">
        <v>10806</v>
      </c>
      <c r="BD2333" s="3">
        <v>40906</v>
      </c>
      <c r="BE2333" s="3">
        <v>40906</v>
      </c>
      <c r="BF2333" s="2" t="s">
        <v>62</v>
      </c>
    </row>
    <row r="2334" spans="1:58" x14ac:dyDescent="0.25">
      <c r="A2334" s="2" t="s">
        <v>10807</v>
      </c>
      <c r="B2334" s="2" t="s">
        <v>10808</v>
      </c>
      <c r="C2334" s="2" t="s">
        <v>59</v>
      </c>
      <c r="D2334" s="2" t="s">
        <v>10809</v>
      </c>
      <c r="E2334" s="2" t="s">
        <v>10810</v>
      </c>
      <c r="F2334" s="2" t="s">
        <v>62</v>
      </c>
      <c r="G2334" s="2" t="s">
        <v>62</v>
      </c>
      <c r="H2334" s="2" t="s">
        <v>62</v>
      </c>
      <c r="I2334" s="2" t="s">
        <v>62</v>
      </c>
      <c r="J2334" s="2" t="s">
        <v>62</v>
      </c>
      <c r="K2334" s="2" t="s">
        <v>62</v>
      </c>
      <c r="L2334" s="2" t="s">
        <v>62</v>
      </c>
      <c r="M2334" s="2" t="s">
        <v>62</v>
      </c>
      <c r="N2334" s="2" t="s">
        <v>62</v>
      </c>
      <c r="O2334" s="2" t="s">
        <v>62</v>
      </c>
      <c r="P2334" s="2" t="s">
        <v>62</v>
      </c>
      <c r="Q2334" s="2" t="s">
        <v>62</v>
      </c>
      <c r="R2334" s="2" t="s">
        <v>62</v>
      </c>
      <c r="S2334" s="2" t="s">
        <v>62</v>
      </c>
      <c r="T2334" s="2" t="s">
        <v>62</v>
      </c>
      <c r="U2334" s="2" t="s">
        <v>62</v>
      </c>
      <c r="V2334" s="2" t="s">
        <v>62</v>
      </c>
      <c r="W2334" s="2" t="s">
        <v>62</v>
      </c>
      <c r="X2334" s="2" t="s">
        <v>62</v>
      </c>
      <c r="Y2334" s="2" t="s">
        <v>62</v>
      </c>
      <c r="Z2334" s="2" t="s">
        <v>62</v>
      </c>
      <c r="AA2334" s="2" t="s">
        <v>929</v>
      </c>
      <c r="AB2334" s="2" t="s">
        <v>62</v>
      </c>
      <c r="AC2334" s="2" t="s">
        <v>62</v>
      </c>
      <c r="AD2334" s="2" t="s">
        <v>62</v>
      </c>
      <c r="AE2334" s="2" t="s">
        <v>62</v>
      </c>
      <c r="AF2334" s="2" t="s">
        <v>62</v>
      </c>
      <c r="AG2334" s="2" t="s">
        <v>62</v>
      </c>
      <c r="AH2334" s="2" t="s">
        <v>62</v>
      </c>
      <c r="AI2334" s="2" t="s">
        <v>10811</v>
      </c>
      <c r="AJ2334" s="2" t="s">
        <v>65</v>
      </c>
      <c r="AK2334" s="2" t="s">
        <v>10583</v>
      </c>
      <c r="AL2334" s="2" t="s">
        <v>10584</v>
      </c>
      <c r="AM2334" s="2" t="s">
        <v>10812</v>
      </c>
      <c r="AN2334" s="2" t="s">
        <v>62</v>
      </c>
      <c r="AO2334" s="2" t="s">
        <v>62</v>
      </c>
      <c r="AP2334" s="2" t="s">
        <v>62</v>
      </c>
      <c r="AQ2334" s="2" t="s">
        <v>62</v>
      </c>
      <c r="AR2334" s="2" t="s">
        <v>62</v>
      </c>
      <c r="AS2334" s="2" t="s">
        <v>62</v>
      </c>
      <c r="AT2334" s="2" t="s">
        <v>62</v>
      </c>
      <c r="AU2334" s="2" t="s">
        <v>10586</v>
      </c>
      <c r="AV2334" s="2" t="s">
        <v>10813</v>
      </c>
      <c r="AW2334" s="2">
        <v>1736.7</v>
      </c>
      <c r="AX2334" s="3">
        <v>40906</v>
      </c>
      <c r="AY2334" s="2" t="str">
        <f>TEXT(TRUNC(AW2334/60/60),"00")</f>
        <v>00</v>
      </c>
      <c r="AZ2334" s="2" t="str">
        <f>TEXT(TRUNC((AW2334-AY2334*60*60)/60),"00")</f>
        <v>28</v>
      </c>
      <c r="BA2334" s="2" t="str">
        <f>TEXT(TRUNC((AW2334-AY2334*60*60-AZ2334*60)),"00")</f>
        <v>56</v>
      </c>
      <c r="BB2334" s="3">
        <v>40906</v>
      </c>
      <c r="BC2334" s="2" t="s">
        <v>10814</v>
      </c>
      <c r="BD2334" s="3">
        <v>40906</v>
      </c>
      <c r="BE2334" s="3">
        <v>40906</v>
      </c>
      <c r="BF2334" s="2" t="s">
        <v>62</v>
      </c>
    </row>
    <row r="2335" spans="1:58" x14ac:dyDescent="0.25">
      <c r="A2335" s="2" t="s">
        <v>10840</v>
      </c>
      <c r="B2335" s="2" t="s">
        <v>10841</v>
      </c>
      <c r="C2335" s="2" t="s">
        <v>59</v>
      </c>
      <c r="D2335" s="2" t="s">
        <v>2366</v>
      </c>
      <c r="E2335" s="2" t="s">
        <v>10842</v>
      </c>
      <c r="F2335" s="2" t="s">
        <v>62</v>
      </c>
      <c r="G2335" s="2" t="s">
        <v>62</v>
      </c>
      <c r="H2335" s="2" t="s">
        <v>62</v>
      </c>
      <c r="I2335" s="2" t="s">
        <v>62</v>
      </c>
      <c r="J2335" s="2" t="s">
        <v>62</v>
      </c>
      <c r="K2335" s="2" t="s">
        <v>62</v>
      </c>
      <c r="L2335" s="2" t="s">
        <v>62</v>
      </c>
      <c r="M2335" s="2" t="s">
        <v>62</v>
      </c>
      <c r="N2335" s="2" t="s">
        <v>62</v>
      </c>
      <c r="O2335" s="2" t="s">
        <v>62</v>
      </c>
      <c r="P2335" s="2" t="s">
        <v>62</v>
      </c>
      <c r="Q2335" s="2" t="s">
        <v>62</v>
      </c>
      <c r="R2335" s="2" t="s">
        <v>62</v>
      </c>
      <c r="S2335" s="2" t="s">
        <v>62</v>
      </c>
      <c r="T2335" s="2" t="s">
        <v>62</v>
      </c>
      <c r="U2335" s="2" t="s">
        <v>62</v>
      </c>
      <c r="V2335" s="2" t="s">
        <v>62</v>
      </c>
      <c r="W2335" s="2" t="s">
        <v>62</v>
      </c>
      <c r="X2335" s="2" t="s">
        <v>62</v>
      </c>
      <c r="Y2335" s="2" t="s">
        <v>62</v>
      </c>
      <c r="Z2335" s="2" t="s">
        <v>62</v>
      </c>
      <c r="AA2335" s="2" t="s">
        <v>929</v>
      </c>
      <c r="AB2335" s="2" t="s">
        <v>62</v>
      </c>
      <c r="AC2335" s="2" t="s">
        <v>62</v>
      </c>
      <c r="AD2335" s="2" t="s">
        <v>62</v>
      </c>
      <c r="AE2335" s="2" t="s">
        <v>62</v>
      </c>
      <c r="AF2335" s="2" t="s">
        <v>62</v>
      </c>
      <c r="AG2335" s="2" t="s">
        <v>62</v>
      </c>
      <c r="AH2335" s="2" t="s">
        <v>62</v>
      </c>
      <c r="AI2335" s="2" t="s">
        <v>10843</v>
      </c>
      <c r="AJ2335" s="2" t="s">
        <v>65</v>
      </c>
      <c r="AK2335" s="2" t="s">
        <v>10583</v>
      </c>
      <c r="AL2335" s="2" t="s">
        <v>10584</v>
      </c>
      <c r="AM2335" s="2" t="s">
        <v>10844</v>
      </c>
      <c r="AN2335" s="2" t="s">
        <v>62</v>
      </c>
      <c r="AO2335" s="2" t="s">
        <v>62</v>
      </c>
      <c r="AP2335" s="2" t="s">
        <v>62</v>
      </c>
      <c r="AQ2335" s="2" t="s">
        <v>62</v>
      </c>
      <c r="AR2335" s="2" t="s">
        <v>62</v>
      </c>
      <c r="AS2335" s="2" t="s">
        <v>62</v>
      </c>
      <c r="AT2335" s="2" t="s">
        <v>62</v>
      </c>
      <c r="AU2335" s="2" t="s">
        <v>10586</v>
      </c>
      <c r="AV2335" s="2" t="s">
        <v>10845</v>
      </c>
      <c r="AW2335" s="2">
        <v>2411.9</v>
      </c>
      <c r="AX2335" s="3">
        <v>40906</v>
      </c>
      <c r="AY2335" s="2" t="str">
        <f>TEXT(TRUNC(AW2335/60/60),"00")</f>
        <v>00</v>
      </c>
      <c r="AZ2335" s="2" t="str">
        <f>TEXT(TRUNC((AW2335-AY2335*60*60)/60),"00")</f>
        <v>40</v>
      </c>
      <c r="BA2335" s="2" t="str">
        <f>TEXT(TRUNC((AW2335-AY2335*60*60-AZ2335*60)),"00")</f>
        <v>11</v>
      </c>
      <c r="BB2335" s="3">
        <v>40906</v>
      </c>
      <c r="BC2335" s="2" t="s">
        <v>10846</v>
      </c>
      <c r="BD2335" s="3">
        <v>40906</v>
      </c>
      <c r="BE2335" s="3">
        <v>40906</v>
      </c>
      <c r="BF2335" s="2" t="s">
        <v>62</v>
      </c>
    </row>
    <row r="2336" spans="1:58" x14ac:dyDescent="0.25">
      <c r="A2336" s="2" t="s">
        <v>11032</v>
      </c>
      <c r="B2336" s="2" t="s">
        <v>11033</v>
      </c>
      <c r="C2336" s="2" t="s">
        <v>59</v>
      </c>
      <c r="D2336" s="2" t="s">
        <v>4100</v>
      </c>
      <c r="E2336" s="2" t="s">
        <v>705</v>
      </c>
      <c r="F2336" s="2" t="s">
        <v>62</v>
      </c>
      <c r="G2336" s="2" t="s">
        <v>62</v>
      </c>
      <c r="H2336" s="2" t="s">
        <v>62</v>
      </c>
      <c r="I2336" s="2" t="s">
        <v>62</v>
      </c>
      <c r="J2336" s="2" t="s">
        <v>62</v>
      </c>
      <c r="K2336" s="2" t="s">
        <v>62</v>
      </c>
      <c r="L2336" s="2" t="s">
        <v>62</v>
      </c>
      <c r="M2336" s="2" t="s">
        <v>62</v>
      </c>
      <c r="N2336" s="2" t="s">
        <v>62</v>
      </c>
      <c r="O2336" s="2" t="s">
        <v>62</v>
      </c>
      <c r="P2336" s="2" t="s">
        <v>62</v>
      </c>
      <c r="Q2336" s="2" t="s">
        <v>62</v>
      </c>
      <c r="R2336" s="2" t="s">
        <v>62</v>
      </c>
      <c r="S2336" s="2" t="s">
        <v>62</v>
      </c>
      <c r="T2336" s="2" t="s">
        <v>62</v>
      </c>
      <c r="U2336" s="2" t="s">
        <v>62</v>
      </c>
      <c r="V2336" s="2" t="s">
        <v>62</v>
      </c>
      <c r="W2336" s="2" t="s">
        <v>62</v>
      </c>
      <c r="X2336" s="2" t="s">
        <v>62</v>
      </c>
      <c r="Y2336" s="2" t="s">
        <v>62</v>
      </c>
      <c r="Z2336" s="2" t="s">
        <v>62</v>
      </c>
      <c r="AA2336" s="2" t="s">
        <v>11034</v>
      </c>
      <c r="AB2336" s="2" t="s">
        <v>62</v>
      </c>
      <c r="AC2336" s="2" t="s">
        <v>62</v>
      </c>
      <c r="AD2336" s="2" t="s">
        <v>62</v>
      </c>
      <c r="AE2336" s="2" t="s">
        <v>62</v>
      </c>
      <c r="AF2336" s="2" t="s">
        <v>62</v>
      </c>
      <c r="AG2336" s="2" t="s">
        <v>62</v>
      </c>
      <c r="AH2336" s="2" t="s">
        <v>62</v>
      </c>
      <c r="AI2336" s="2" t="s">
        <v>11035</v>
      </c>
      <c r="AJ2336" s="2" t="s">
        <v>65</v>
      </c>
      <c r="AK2336" s="2" t="s">
        <v>10583</v>
      </c>
      <c r="AL2336" s="2" t="s">
        <v>10584</v>
      </c>
      <c r="AM2336" s="2" t="s">
        <v>11036</v>
      </c>
      <c r="AN2336" s="2" t="s">
        <v>62</v>
      </c>
      <c r="AO2336" s="2" t="s">
        <v>62</v>
      </c>
      <c r="AP2336" s="2" t="s">
        <v>62</v>
      </c>
      <c r="AQ2336" s="2" t="s">
        <v>62</v>
      </c>
      <c r="AR2336" s="2" t="s">
        <v>62</v>
      </c>
      <c r="AS2336" s="2" t="s">
        <v>62</v>
      </c>
      <c r="AT2336" s="2" t="s">
        <v>62</v>
      </c>
      <c r="AU2336" s="2" t="s">
        <v>10586</v>
      </c>
      <c r="AV2336" s="2" t="s">
        <v>11037</v>
      </c>
      <c r="AW2336" s="2">
        <v>1899.8</v>
      </c>
      <c r="AX2336" s="3">
        <v>40906</v>
      </c>
      <c r="AY2336" s="2" t="str">
        <f>TEXT(TRUNC(AW2336/60/60),"00")</f>
        <v>00</v>
      </c>
      <c r="AZ2336" s="2" t="str">
        <f>TEXT(TRUNC((AW2336-AY2336*60*60)/60),"00")</f>
        <v>31</v>
      </c>
      <c r="BA2336" s="2" t="str">
        <f>TEXT(TRUNC((AW2336-AY2336*60*60-AZ2336*60)),"00")</f>
        <v>39</v>
      </c>
      <c r="BB2336" s="3">
        <v>40906</v>
      </c>
      <c r="BC2336" s="2" t="s">
        <v>11038</v>
      </c>
      <c r="BD2336" s="3">
        <v>40906</v>
      </c>
      <c r="BE2336" s="3">
        <v>40906</v>
      </c>
      <c r="BF2336" s="2" t="s">
        <v>62</v>
      </c>
    </row>
    <row r="2337" spans="1:58" x14ac:dyDescent="0.25">
      <c r="A2337" s="2" t="s">
        <v>11089</v>
      </c>
      <c r="B2337" s="2" t="s">
        <v>11090</v>
      </c>
      <c r="C2337" s="2" t="s">
        <v>59</v>
      </c>
      <c r="D2337" s="2" t="s">
        <v>846</v>
      </c>
      <c r="E2337" s="2" t="s">
        <v>2608</v>
      </c>
      <c r="F2337" s="2" t="s">
        <v>62</v>
      </c>
      <c r="G2337" s="2" t="s">
        <v>62</v>
      </c>
      <c r="H2337" s="2" t="s">
        <v>62</v>
      </c>
      <c r="I2337" s="2" t="s">
        <v>62</v>
      </c>
      <c r="J2337" s="2" t="s">
        <v>62</v>
      </c>
      <c r="K2337" s="2" t="s">
        <v>62</v>
      </c>
      <c r="L2337" s="2" t="s">
        <v>62</v>
      </c>
      <c r="M2337" s="2" t="s">
        <v>62</v>
      </c>
      <c r="N2337" s="2" t="s">
        <v>62</v>
      </c>
      <c r="O2337" s="2" t="s">
        <v>62</v>
      </c>
      <c r="P2337" s="2" t="s">
        <v>62</v>
      </c>
      <c r="Q2337" s="2" t="s">
        <v>62</v>
      </c>
      <c r="R2337" s="2" t="s">
        <v>62</v>
      </c>
      <c r="S2337" s="2" t="s">
        <v>62</v>
      </c>
      <c r="T2337" s="2" t="s">
        <v>62</v>
      </c>
      <c r="U2337" s="2" t="s">
        <v>62</v>
      </c>
      <c r="V2337" s="2" t="s">
        <v>62</v>
      </c>
      <c r="W2337" s="2" t="s">
        <v>62</v>
      </c>
      <c r="X2337" s="2" t="s">
        <v>62</v>
      </c>
      <c r="Y2337" s="2" t="s">
        <v>62</v>
      </c>
      <c r="Z2337" s="2" t="s">
        <v>62</v>
      </c>
      <c r="AA2337" s="2" t="s">
        <v>11091</v>
      </c>
      <c r="AB2337" s="2" t="s">
        <v>62</v>
      </c>
      <c r="AC2337" s="2" t="s">
        <v>62</v>
      </c>
      <c r="AD2337" s="2" t="s">
        <v>62</v>
      </c>
      <c r="AE2337" s="2" t="s">
        <v>62</v>
      </c>
      <c r="AF2337" s="2" t="s">
        <v>62</v>
      </c>
      <c r="AG2337" s="2" t="s">
        <v>62</v>
      </c>
      <c r="AH2337" s="2" t="s">
        <v>62</v>
      </c>
      <c r="AI2337" s="2" t="s">
        <v>11092</v>
      </c>
      <c r="AJ2337" s="2" t="s">
        <v>65</v>
      </c>
      <c r="AK2337" s="2" t="s">
        <v>10583</v>
      </c>
      <c r="AL2337" s="2" t="s">
        <v>10584</v>
      </c>
      <c r="AM2337" s="2" t="s">
        <v>11093</v>
      </c>
      <c r="AN2337" s="2" t="s">
        <v>62</v>
      </c>
      <c r="AO2337" s="2" t="s">
        <v>62</v>
      </c>
      <c r="AP2337" s="2" t="s">
        <v>62</v>
      </c>
      <c r="AQ2337" s="2" t="s">
        <v>62</v>
      </c>
      <c r="AR2337" s="2" t="s">
        <v>62</v>
      </c>
      <c r="AS2337" s="2" t="s">
        <v>62</v>
      </c>
      <c r="AT2337" s="2" t="s">
        <v>62</v>
      </c>
      <c r="AU2337" s="2" t="s">
        <v>10586</v>
      </c>
      <c r="AV2337" s="2" t="s">
        <v>11094</v>
      </c>
      <c r="AW2337" s="2">
        <v>2539.1999999999998</v>
      </c>
      <c r="AX2337" s="3">
        <v>40906</v>
      </c>
      <c r="AY2337" s="2" t="str">
        <f>TEXT(TRUNC(AW2337/60/60),"00")</f>
        <v>00</v>
      </c>
      <c r="AZ2337" s="2" t="str">
        <f>TEXT(TRUNC((AW2337-AY2337*60*60)/60),"00")</f>
        <v>42</v>
      </c>
      <c r="BA2337" s="2" t="str">
        <f>TEXT(TRUNC((AW2337-AY2337*60*60-AZ2337*60)),"00")</f>
        <v>19</v>
      </c>
      <c r="BB2337" s="3">
        <v>40906</v>
      </c>
      <c r="BC2337" s="2" t="s">
        <v>11095</v>
      </c>
      <c r="BD2337" s="3">
        <v>40906</v>
      </c>
      <c r="BE2337" s="3">
        <v>40906</v>
      </c>
      <c r="BF2337" s="2" t="s">
        <v>62</v>
      </c>
    </row>
    <row r="2338" spans="1:58" x14ac:dyDescent="0.25">
      <c r="A2338" s="2" t="s">
        <v>11404</v>
      </c>
      <c r="B2338" s="2" t="s">
        <v>11405</v>
      </c>
      <c r="C2338" s="2" t="s">
        <v>59</v>
      </c>
      <c r="D2338" s="2" t="s">
        <v>8291</v>
      </c>
      <c r="E2338" s="2" t="s">
        <v>6144</v>
      </c>
      <c r="F2338" s="2" t="s">
        <v>62</v>
      </c>
      <c r="G2338" s="2" t="s">
        <v>62</v>
      </c>
      <c r="H2338" s="2" t="s">
        <v>62</v>
      </c>
      <c r="I2338" s="2" t="s">
        <v>62</v>
      </c>
      <c r="J2338" s="2" t="s">
        <v>62</v>
      </c>
      <c r="K2338" s="2" t="s">
        <v>62</v>
      </c>
      <c r="L2338" s="2" t="s">
        <v>62</v>
      </c>
      <c r="M2338" s="2" t="s">
        <v>62</v>
      </c>
      <c r="N2338" s="2" t="s">
        <v>62</v>
      </c>
      <c r="O2338" s="2" t="s">
        <v>62</v>
      </c>
      <c r="P2338" s="2" t="s">
        <v>62</v>
      </c>
      <c r="Q2338" s="2" t="s">
        <v>62</v>
      </c>
      <c r="R2338" s="2" t="s">
        <v>62</v>
      </c>
      <c r="S2338" s="2" t="s">
        <v>62</v>
      </c>
      <c r="T2338" s="2" t="s">
        <v>62</v>
      </c>
      <c r="U2338" s="2" t="s">
        <v>62</v>
      </c>
      <c r="V2338" s="2" t="s">
        <v>62</v>
      </c>
      <c r="W2338" s="2" t="s">
        <v>62</v>
      </c>
      <c r="X2338" s="2" t="s">
        <v>62</v>
      </c>
      <c r="Y2338" s="2" t="s">
        <v>62</v>
      </c>
      <c r="Z2338" s="2" t="s">
        <v>62</v>
      </c>
      <c r="AA2338" s="2" t="s">
        <v>929</v>
      </c>
      <c r="AB2338" s="2" t="s">
        <v>62</v>
      </c>
      <c r="AC2338" s="2" t="s">
        <v>62</v>
      </c>
      <c r="AD2338" s="2" t="s">
        <v>62</v>
      </c>
      <c r="AE2338" s="2" t="s">
        <v>62</v>
      </c>
      <c r="AF2338" s="2" t="s">
        <v>62</v>
      </c>
      <c r="AG2338" s="2" t="s">
        <v>62</v>
      </c>
      <c r="AH2338" s="2" t="s">
        <v>62</v>
      </c>
      <c r="AI2338" s="2" t="s">
        <v>11406</v>
      </c>
      <c r="AJ2338" s="2" t="s">
        <v>65</v>
      </c>
      <c r="AK2338" s="2" t="s">
        <v>10583</v>
      </c>
      <c r="AL2338" s="2" t="s">
        <v>10584</v>
      </c>
      <c r="AM2338" s="2" t="s">
        <v>11407</v>
      </c>
      <c r="AN2338" s="2" t="s">
        <v>62</v>
      </c>
      <c r="AO2338" s="2" t="s">
        <v>62</v>
      </c>
      <c r="AP2338" s="2" t="s">
        <v>62</v>
      </c>
      <c r="AQ2338" s="2" t="s">
        <v>62</v>
      </c>
      <c r="AR2338" s="2" t="s">
        <v>62</v>
      </c>
      <c r="AS2338" s="2" t="s">
        <v>62</v>
      </c>
      <c r="AT2338" s="2" t="s">
        <v>62</v>
      </c>
      <c r="AU2338" s="2" t="s">
        <v>10586</v>
      </c>
      <c r="AV2338" s="2" t="s">
        <v>11408</v>
      </c>
      <c r="AW2338" s="2">
        <v>2966.2</v>
      </c>
      <c r="AX2338" s="3">
        <v>40906</v>
      </c>
      <c r="AY2338" s="2" t="str">
        <f>TEXT(TRUNC(AW2338/60/60),"00")</f>
        <v>00</v>
      </c>
      <c r="AZ2338" s="2" t="str">
        <f>TEXT(TRUNC((AW2338-AY2338*60*60)/60),"00")</f>
        <v>49</v>
      </c>
      <c r="BA2338" s="2" t="str">
        <f>TEXT(TRUNC((AW2338-AY2338*60*60-AZ2338*60)),"00")</f>
        <v>26</v>
      </c>
      <c r="BB2338" s="3">
        <v>40906</v>
      </c>
      <c r="BC2338" s="2" t="s">
        <v>11409</v>
      </c>
      <c r="BD2338" s="3">
        <v>40906</v>
      </c>
      <c r="BE2338" s="3">
        <v>40906</v>
      </c>
      <c r="BF2338" s="2" t="s">
        <v>62</v>
      </c>
    </row>
    <row r="2339" spans="1:58" x14ac:dyDescent="0.25">
      <c r="A2339" s="2" t="s">
        <v>11438</v>
      </c>
      <c r="B2339" s="2" t="s">
        <v>11439</v>
      </c>
      <c r="C2339" s="2" t="s">
        <v>89</v>
      </c>
      <c r="D2339" s="2" t="s">
        <v>8492</v>
      </c>
      <c r="E2339" s="2" t="s">
        <v>11440</v>
      </c>
      <c r="F2339" s="2" t="s">
        <v>62</v>
      </c>
      <c r="G2339" s="2" t="s">
        <v>62</v>
      </c>
      <c r="H2339" s="2" t="s">
        <v>62</v>
      </c>
      <c r="I2339" s="2" t="s">
        <v>62</v>
      </c>
      <c r="J2339" s="2" t="s">
        <v>62</v>
      </c>
      <c r="K2339" s="2" t="s">
        <v>62</v>
      </c>
      <c r="L2339" s="2" t="s">
        <v>62</v>
      </c>
      <c r="M2339" s="2" t="s">
        <v>62</v>
      </c>
      <c r="N2339" s="2" t="s">
        <v>62</v>
      </c>
      <c r="O2339" s="2" t="s">
        <v>62</v>
      </c>
      <c r="P2339" s="2" t="s">
        <v>62</v>
      </c>
      <c r="Q2339" s="2" t="s">
        <v>62</v>
      </c>
      <c r="R2339" s="2" t="s">
        <v>62</v>
      </c>
      <c r="S2339" s="2" t="s">
        <v>62</v>
      </c>
      <c r="T2339" s="2" t="s">
        <v>62</v>
      </c>
      <c r="U2339" s="2" t="s">
        <v>62</v>
      </c>
      <c r="V2339" s="2" t="s">
        <v>62</v>
      </c>
      <c r="W2339" s="2" t="s">
        <v>62</v>
      </c>
      <c r="X2339" s="2" t="s">
        <v>62</v>
      </c>
      <c r="Y2339" s="2" t="s">
        <v>62</v>
      </c>
      <c r="Z2339" s="2" t="s">
        <v>62</v>
      </c>
      <c r="AA2339" s="2" t="s">
        <v>929</v>
      </c>
      <c r="AB2339" s="2" t="s">
        <v>62</v>
      </c>
      <c r="AC2339" s="2" t="s">
        <v>62</v>
      </c>
      <c r="AD2339" s="2" t="s">
        <v>62</v>
      </c>
      <c r="AE2339" s="2" t="s">
        <v>62</v>
      </c>
      <c r="AF2339" s="2" t="s">
        <v>62</v>
      </c>
      <c r="AG2339" s="2" t="s">
        <v>62</v>
      </c>
      <c r="AH2339" s="2" t="s">
        <v>62</v>
      </c>
      <c r="AI2339" s="2" t="s">
        <v>11441</v>
      </c>
      <c r="AJ2339" s="2" t="s">
        <v>65</v>
      </c>
      <c r="AK2339" s="2" t="s">
        <v>10583</v>
      </c>
      <c r="AL2339" s="2" t="s">
        <v>10584</v>
      </c>
      <c r="AM2339" s="2" t="s">
        <v>11442</v>
      </c>
      <c r="AN2339" s="2" t="s">
        <v>62</v>
      </c>
      <c r="AO2339" s="2" t="s">
        <v>62</v>
      </c>
      <c r="AP2339" s="2" t="s">
        <v>62</v>
      </c>
      <c r="AQ2339" s="2" t="s">
        <v>62</v>
      </c>
      <c r="AR2339" s="2" t="s">
        <v>62</v>
      </c>
      <c r="AS2339" s="2" t="s">
        <v>62</v>
      </c>
      <c r="AT2339" s="2" t="s">
        <v>62</v>
      </c>
      <c r="AU2339" s="2" t="s">
        <v>10586</v>
      </c>
      <c r="AV2339" s="2" t="s">
        <v>11443</v>
      </c>
      <c r="AW2339" s="2">
        <v>2434.6999999999998</v>
      </c>
      <c r="AX2339" s="3">
        <v>40906</v>
      </c>
      <c r="AY2339" s="2" t="str">
        <f>TEXT(TRUNC(AW2339/60/60),"00")</f>
        <v>00</v>
      </c>
      <c r="AZ2339" s="2" t="str">
        <f>TEXT(TRUNC((AW2339-AY2339*60*60)/60),"00")</f>
        <v>40</v>
      </c>
      <c r="BA2339" s="2" t="str">
        <f>TEXT(TRUNC((AW2339-AY2339*60*60-AZ2339*60)),"00")</f>
        <v>34</v>
      </c>
      <c r="BB2339" s="3">
        <v>40906</v>
      </c>
      <c r="BC2339" s="2" t="s">
        <v>11444</v>
      </c>
      <c r="BD2339" s="3">
        <v>40906</v>
      </c>
      <c r="BE2339" s="3">
        <v>40906</v>
      </c>
      <c r="BF2339" s="2" t="s">
        <v>62</v>
      </c>
    </row>
    <row r="2340" spans="1:58" x14ac:dyDescent="0.25">
      <c r="A2340" s="2" t="s">
        <v>10963</v>
      </c>
      <c r="B2340" s="2" t="s">
        <v>10964</v>
      </c>
      <c r="C2340" s="2" t="s">
        <v>89</v>
      </c>
      <c r="D2340" s="2" t="s">
        <v>909</v>
      </c>
      <c r="E2340" s="2" t="s">
        <v>4797</v>
      </c>
      <c r="F2340" s="2" t="s">
        <v>62</v>
      </c>
      <c r="G2340" s="2" t="s">
        <v>62</v>
      </c>
      <c r="H2340" s="2" t="s">
        <v>62</v>
      </c>
      <c r="I2340" s="2" t="s">
        <v>62</v>
      </c>
      <c r="J2340" s="2" t="s">
        <v>62</v>
      </c>
      <c r="K2340" s="2" t="s">
        <v>62</v>
      </c>
      <c r="L2340" s="2" t="s">
        <v>62</v>
      </c>
      <c r="M2340" s="2" t="s">
        <v>62</v>
      </c>
      <c r="N2340" s="2" t="s">
        <v>62</v>
      </c>
      <c r="O2340" s="2" t="s">
        <v>62</v>
      </c>
      <c r="P2340" s="2" t="s">
        <v>62</v>
      </c>
      <c r="Q2340" s="2" t="s">
        <v>62</v>
      </c>
      <c r="R2340" s="2" t="s">
        <v>62</v>
      </c>
      <c r="S2340" s="2" t="s">
        <v>62</v>
      </c>
      <c r="T2340" s="2" t="s">
        <v>62</v>
      </c>
      <c r="U2340" s="2" t="s">
        <v>62</v>
      </c>
      <c r="V2340" s="2" t="s">
        <v>62</v>
      </c>
      <c r="W2340" s="2" t="s">
        <v>62</v>
      </c>
      <c r="X2340" s="2" t="s">
        <v>62</v>
      </c>
      <c r="Y2340" s="2" t="s">
        <v>62</v>
      </c>
      <c r="Z2340" s="2" t="s">
        <v>62</v>
      </c>
      <c r="AA2340" s="2" t="s">
        <v>1070</v>
      </c>
      <c r="AB2340" s="2" t="s">
        <v>62</v>
      </c>
      <c r="AC2340" s="2" t="s">
        <v>62</v>
      </c>
      <c r="AD2340" s="2" t="s">
        <v>62</v>
      </c>
      <c r="AE2340" s="2" t="s">
        <v>62</v>
      </c>
      <c r="AF2340" s="2" t="s">
        <v>62</v>
      </c>
      <c r="AG2340" s="2" t="s">
        <v>62</v>
      </c>
      <c r="AH2340" s="2" t="s">
        <v>62</v>
      </c>
      <c r="AI2340" s="2" t="s">
        <v>10965</v>
      </c>
      <c r="AJ2340" s="2" t="s">
        <v>65</v>
      </c>
      <c r="AK2340" s="2" t="s">
        <v>62</v>
      </c>
      <c r="AL2340" s="2" t="s">
        <v>62</v>
      </c>
      <c r="AM2340" s="2" t="s">
        <v>10966</v>
      </c>
      <c r="AN2340" s="2" t="s">
        <v>62</v>
      </c>
      <c r="AO2340" s="2" t="s">
        <v>62</v>
      </c>
      <c r="AP2340" s="2" t="s">
        <v>62</v>
      </c>
      <c r="AQ2340" s="2" t="s">
        <v>62</v>
      </c>
      <c r="AR2340" s="2" t="s">
        <v>62</v>
      </c>
      <c r="AS2340" s="2" t="s">
        <v>62</v>
      </c>
      <c r="AT2340" s="2" t="s">
        <v>62</v>
      </c>
      <c r="AV2340" s="2" t="s">
        <v>10967</v>
      </c>
      <c r="AW2340" s="2">
        <v>1927.6</v>
      </c>
      <c r="AY2340" s="2" t="str">
        <f>TEXT(TRUNC(AW2340/60/60),"00")</f>
        <v>00</v>
      </c>
      <c r="AZ2340" s="2" t="str">
        <f>TEXT(TRUNC((AW2340-AY2340*60*60)/60),"00")</f>
        <v>32</v>
      </c>
      <c r="BA2340" s="2" t="str">
        <f>TEXT(TRUNC((AW2340-AY2340*60*60-AZ2340*60)),"00")</f>
        <v>07</v>
      </c>
      <c r="BB2340" s="3">
        <v>40884</v>
      </c>
      <c r="BC2340" s="2" t="s">
        <v>10968</v>
      </c>
      <c r="BE2340" s="3">
        <v>40884</v>
      </c>
      <c r="BF2340" s="2" t="s">
        <v>62</v>
      </c>
    </row>
    <row r="2341" spans="1:58" x14ac:dyDescent="0.25">
      <c r="A2341" s="2" t="s">
        <v>10685</v>
      </c>
      <c r="B2341" s="2" t="s">
        <v>10686</v>
      </c>
      <c r="C2341" s="2" t="s">
        <v>89</v>
      </c>
      <c r="D2341" s="2" t="s">
        <v>404</v>
      </c>
      <c r="E2341" s="2" t="s">
        <v>10687</v>
      </c>
      <c r="F2341" s="2" t="s">
        <v>62</v>
      </c>
      <c r="G2341" s="2" t="s">
        <v>62</v>
      </c>
      <c r="H2341" s="2" t="s">
        <v>62</v>
      </c>
      <c r="I2341" s="2" t="s">
        <v>62</v>
      </c>
      <c r="J2341" s="2" t="s">
        <v>62</v>
      </c>
      <c r="K2341" s="2" t="s">
        <v>62</v>
      </c>
      <c r="L2341" s="2" t="s">
        <v>62</v>
      </c>
      <c r="M2341" s="2" t="s">
        <v>62</v>
      </c>
      <c r="N2341" s="2" t="s">
        <v>62</v>
      </c>
      <c r="O2341" s="2" t="s">
        <v>62</v>
      </c>
      <c r="P2341" s="2" t="s">
        <v>62</v>
      </c>
      <c r="Q2341" s="2" t="s">
        <v>62</v>
      </c>
      <c r="R2341" s="2" t="s">
        <v>62</v>
      </c>
      <c r="S2341" s="2" t="s">
        <v>62</v>
      </c>
      <c r="T2341" s="2" t="s">
        <v>62</v>
      </c>
      <c r="U2341" s="2" t="s">
        <v>62</v>
      </c>
      <c r="V2341" s="2" t="s">
        <v>62</v>
      </c>
      <c r="W2341" s="2" t="s">
        <v>62</v>
      </c>
      <c r="X2341" s="2" t="s">
        <v>62</v>
      </c>
      <c r="Y2341" s="2" t="s">
        <v>62</v>
      </c>
      <c r="Z2341" s="2" t="s">
        <v>62</v>
      </c>
      <c r="AA2341" s="2" t="s">
        <v>10688</v>
      </c>
      <c r="AB2341" s="2" t="s">
        <v>62</v>
      </c>
      <c r="AC2341" s="2" t="s">
        <v>62</v>
      </c>
      <c r="AD2341" s="2" t="s">
        <v>62</v>
      </c>
      <c r="AE2341" s="2" t="s">
        <v>62</v>
      </c>
      <c r="AF2341" s="2" t="s">
        <v>62</v>
      </c>
      <c r="AG2341" s="2" t="s">
        <v>62</v>
      </c>
      <c r="AH2341" s="2" t="s">
        <v>62</v>
      </c>
      <c r="AI2341" s="2" t="s">
        <v>10689</v>
      </c>
      <c r="AJ2341" s="2" t="s">
        <v>65</v>
      </c>
      <c r="AK2341" s="2" t="s">
        <v>10690</v>
      </c>
      <c r="AL2341" s="2" t="s">
        <v>10400</v>
      </c>
      <c r="AM2341" s="2" t="s">
        <v>10691</v>
      </c>
      <c r="AN2341" s="2" t="s">
        <v>62</v>
      </c>
      <c r="AO2341" s="2" t="s">
        <v>62</v>
      </c>
      <c r="AP2341" s="2" t="s">
        <v>62</v>
      </c>
      <c r="AQ2341" s="2" t="s">
        <v>62</v>
      </c>
      <c r="AR2341" s="2" t="s">
        <v>62</v>
      </c>
      <c r="AS2341" s="2" t="s">
        <v>62</v>
      </c>
      <c r="AT2341" s="2" t="s">
        <v>62</v>
      </c>
      <c r="AU2341" s="2" t="s">
        <v>10692</v>
      </c>
      <c r="AV2341" s="2" t="s">
        <v>10693</v>
      </c>
      <c r="AW2341" s="2">
        <v>4579.5</v>
      </c>
      <c r="AX2341" s="3">
        <v>41002</v>
      </c>
      <c r="AY2341" s="2" t="str">
        <f>TEXT(TRUNC(AW2341/60/60),"00")</f>
        <v>01</v>
      </c>
      <c r="AZ2341" s="2" t="str">
        <f>TEXT(TRUNC((AW2341-AY2341*60*60)/60),"00")</f>
        <v>16</v>
      </c>
      <c r="BA2341" s="2" t="str">
        <f>TEXT(TRUNC((AW2341-AY2341*60*60-AZ2341*60)),"00")</f>
        <v>19</v>
      </c>
      <c r="BB2341" s="3">
        <v>40882</v>
      </c>
      <c r="BC2341" s="2" t="s">
        <v>10694</v>
      </c>
      <c r="BD2341" s="3">
        <v>41002</v>
      </c>
      <c r="BE2341" s="3">
        <v>40882</v>
      </c>
      <c r="BF2341" s="2" t="s">
        <v>62</v>
      </c>
    </row>
    <row r="2342" spans="1:58" x14ac:dyDescent="0.25">
      <c r="A2342" s="2" t="s">
        <v>10721</v>
      </c>
      <c r="B2342" s="2" t="s">
        <v>10722</v>
      </c>
      <c r="C2342" s="2" t="s">
        <v>59</v>
      </c>
      <c r="D2342" s="2" t="s">
        <v>8717</v>
      </c>
      <c r="E2342" s="2" t="s">
        <v>10723</v>
      </c>
      <c r="F2342" s="2" t="s">
        <v>89</v>
      </c>
      <c r="G2342" s="2" t="s">
        <v>1336</v>
      </c>
      <c r="H2342" s="2" t="s">
        <v>10724</v>
      </c>
      <c r="I2342" s="2" t="s">
        <v>62</v>
      </c>
      <c r="J2342" s="2" t="s">
        <v>62</v>
      </c>
      <c r="K2342" s="2" t="s">
        <v>62</v>
      </c>
      <c r="L2342" s="2" t="s">
        <v>62</v>
      </c>
      <c r="M2342" s="2" t="s">
        <v>62</v>
      </c>
      <c r="N2342" s="2" t="s">
        <v>62</v>
      </c>
      <c r="O2342" s="2" t="s">
        <v>62</v>
      </c>
      <c r="P2342" s="2" t="s">
        <v>62</v>
      </c>
      <c r="Q2342" s="2" t="s">
        <v>62</v>
      </c>
      <c r="R2342" s="2" t="s">
        <v>62</v>
      </c>
      <c r="S2342" s="2" t="s">
        <v>62</v>
      </c>
      <c r="T2342" s="2" t="s">
        <v>62</v>
      </c>
      <c r="U2342" s="2" t="s">
        <v>62</v>
      </c>
      <c r="V2342" s="2" t="s">
        <v>62</v>
      </c>
      <c r="W2342" s="2" t="s">
        <v>62</v>
      </c>
      <c r="X2342" s="2" t="s">
        <v>62</v>
      </c>
      <c r="Y2342" s="2" t="s">
        <v>62</v>
      </c>
      <c r="Z2342" s="2" t="s">
        <v>62</v>
      </c>
      <c r="AA2342" s="2" t="s">
        <v>10725</v>
      </c>
      <c r="AB2342" s="2" t="s">
        <v>10725</v>
      </c>
      <c r="AC2342" s="2" t="s">
        <v>62</v>
      </c>
      <c r="AD2342" s="2" t="s">
        <v>62</v>
      </c>
      <c r="AE2342" s="2" t="s">
        <v>62</v>
      </c>
      <c r="AF2342" s="2" t="s">
        <v>62</v>
      </c>
      <c r="AG2342" s="2" t="s">
        <v>62</v>
      </c>
      <c r="AH2342" s="2" t="s">
        <v>62</v>
      </c>
      <c r="AI2342" s="2" t="s">
        <v>10726</v>
      </c>
      <c r="AJ2342" s="2" t="s">
        <v>65</v>
      </c>
      <c r="AK2342" s="2" t="s">
        <v>9141</v>
      </c>
      <c r="AL2342" s="2" t="s">
        <v>9142</v>
      </c>
      <c r="AM2342" s="2" t="s">
        <v>10727</v>
      </c>
      <c r="AN2342" s="2" t="s">
        <v>10728</v>
      </c>
      <c r="AO2342" s="2" t="s">
        <v>62</v>
      </c>
      <c r="AP2342" s="2" t="s">
        <v>62</v>
      </c>
      <c r="AQ2342" s="2" t="s">
        <v>62</v>
      </c>
      <c r="AR2342" s="2" t="s">
        <v>62</v>
      </c>
      <c r="AS2342" s="2" t="s">
        <v>62</v>
      </c>
      <c r="AT2342" s="2" t="s">
        <v>62</v>
      </c>
      <c r="AU2342" s="2" t="s">
        <v>9144</v>
      </c>
      <c r="AV2342" s="2" t="s">
        <v>10729</v>
      </c>
      <c r="AW2342" s="2">
        <v>2383.6999999999998</v>
      </c>
      <c r="AX2342" s="3">
        <v>40882</v>
      </c>
      <c r="AY2342" s="2" t="str">
        <f>TEXT(TRUNC(AW2342/60/60),"00")</f>
        <v>00</v>
      </c>
      <c r="AZ2342" s="2" t="str">
        <f>TEXT(TRUNC((AW2342-AY2342*60*60)/60),"00")</f>
        <v>39</v>
      </c>
      <c r="BA2342" s="2" t="str">
        <f>TEXT(TRUNC((AW2342-AY2342*60*60-AZ2342*60)),"00")</f>
        <v>43</v>
      </c>
      <c r="BB2342" s="3">
        <v>40882</v>
      </c>
      <c r="BC2342" s="2" t="s">
        <v>10730</v>
      </c>
      <c r="BD2342" s="3">
        <v>40882</v>
      </c>
      <c r="BE2342" s="3">
        <v>44749</v>
      </c>
      <c r="BF2342" s="2" t="s">
        <v>62</v>
      </c>
    </row>
    <row r="2343" spans="1:58" x14ac:dyDescent="0.25">
      <c r="A2343" s="2" t="s">
        <v>10793</v>
      </c>
      <c r="B2343" s="2" t="s">
        <v>10794</v>
      </c>
      <c r="C2343" s="2" t="s">
        <v>59</v>
      </c>
      <c r="D2343" s="2" t="s">
        <v>10795</v>
      </c>
      <c r="E2343" s="2" t="s">
        <v>10423</v>
      </c>
      <c r="F2343" s="2" t="s">
        <v>62</v>
      </c>
      <c r="G2343" s="2" t="s">
        <v>62</v>
      </c>
      <c r="H2343" s="2" t="s">
        <v>62</v>
      </c>
      <c r="I2343" s="2" t="s">
        <v>62</v>
      </c>
      <c r="J2343" s="2" t="s">
        <v>62</v>
      </c>
      <c r="K2343" s="2" t="s">
        <v>62</v>
      </c>
      <c r="L2343" s="2" t="s">
        <v>62</v>
      </c>
      <c r="M2343" s="2" t="s">
        <v>62</v>
      </c>
      <c r="N2343" s="2" t="s">
        <v>62</v>
      </c>
      <c r="O2343" s="2" t="s">
        <v>62</v>
      </c>
      <c r="P2343" s="2" t="s">
        <v>62</v>
      </c>
      <c r="Q2343" s="2" t="s">
        <v>62</v>
      </c>
      <c r="R2343" s="2" t="s">
        <v>62</v>
      </c>
      <c r="S2343" s="2" t="s">
        <v>62</v>
      </c>
      <c r="T2343" s="2" t="s">
        <v>62</v>
      </c>
      <c r="U2343" s="2" t="s">
        <v>62</v>
      </c>
      <c r="V2343" s="2" t="s">
        <v>62</v>
      </c>
      <c r="W2343" s="2" t="s">
        <v>62</v>
      </c>
      <c r="X2343" s="2" t="s">
        <v>62</v>
      </c>
      <c r="Y2343" s="2" t="s">
        <v>62</v>
      </c>
      <c r="Z2343" s="2" t="s">
        <v>62</v>
      </c>
      <c r="AA2343" s="2" t="s">
        <v>5247</v>
      </c>
      <c r="AB2343" s="2" t="s">
        <v>62</v>
      </c>
      <c r="AC2343" s="2" t="s">
        <v>62</v>
      </c>
      <c r="AD2343" s="2" t="s">
        <v>62</v>
      </c>
      <c r="AE2343" s="2" t="s">
        <v>62</v>
      </c>
      <c r="AF2343" s="2" t="s">
        <v>62</v>
      </c>
      <c r="AG2343" s="2" t="s">
        <v>62</v>
      </c>
      <c r="AH2343" s="2" t="s">
        <v>62</v>
      </c>
      <c r="AI2343" s="2" t="s">
        <v>10796</v>
      </c>
      <c r="AJ2343" s="2" t="s">
        <v>65</v>
      </c>
      <c r="AK2343" s="2" t="s">
        <v>9141</v>
      </c>
      <c r="AL2343" s="2" t="s">
        <v>9142</v>
      </c>
      <c r="AM2343" s="2" t="s">
        <v>10797</v>
      </c>
      <c r="AN2343" s="2" t="s">
        <v>62</v>
      </c>
      <c r="AO2343" s="2" t="s">
        <v>62</v>
      </c>
      <c r="AP2343" s="2" t="s">
        <v>62</v>
      </c>
      <c r="AQ2343" s="2" t="s">
        <v>62</v>
      </c>
      <c r="AR2343" s="2" t="s">
        <v>62</v>
      </c>
      <c r="AS2343" s="2" t="s">
        <v>62</v>
      </c>
      <c r="AT2343" s="2" t="s">
        <v>62</v>
      </c>
      <c r="AU2343" s="2" t="s">
        <v>9144</v>
      </c>
      <c r="AV2343" s="2" t="s">
        <v>10798</v>
      </c>
      <c r="AW2343" s="2">
        <v>2706.7</v>
      </c>
      <c r="AX2343" s="3">
        <v>40882</v>
      </c>
      <c r="AY2343" s="2" t="str">
        <f>TEXT(TRUNC(AW2343/60/60),"00")</f>
        <v>00</v>
      </c>
      <c r="AZ2343" s="2" t="str">
        <f>TEXT(TRUNC((AW2343-AY2343*60*60)/60),"00")</f>
        <v>45</v>
      </c>
      <c r="BA2343" s="2" t="str">
        <f>TEXT(TRUNC((AW2343-AY2343*60*60-AZ2343*60)),"00")</f>
        <v>06</v>
      </c>
      <c r="BB2343" s="3">
        <v>40882</v>
      </c>
      <c r="BC2343" s="2" t="s">
        <v>10799</v>
      </c>
      <c r="BD2343" s="3">
        <v>40882</v>
      </c>
      <c r="BE2343" s="3">
        <v>44247</v>
      </c>
      <c r="BF2343" s="2" t="s">
        <v>62</v>
      </c>
    </row>
    <row r="2344" spans="1:58" x14ac:dyDescent="0.25">
      <c r="A2344" s="2" t="s">
        <v>10243</v>
      </c>
      <c r="B2344" s="2" t="s">
        <v>10244</v>
      </c>
      <c r="C2344" s="2" t="s">
        <v>59</v>
      </c>
      <c r="D2344" s="2" t="s">
        <v>10245</v>
      </c>
      <c r="E2344" s="2" t="s">
        <v>10246</v>
      </c>
      <c r="F2344" s="2" t="s">
        <v>62</v>
      </c>
      <c r="G2344" s="2" t="s">
        <v>62</v>
      </c>
      <c r="H2344" s="2" t="s">
        <v>62</v>
      </c>
      <c r="I2344" s="2" t="s">
        <v>62</v>
      </c>
      <c r="J2344" s="2" t="s">
        <v>62</v>
      </c>
      <c r="K2344" s="2" t="s">
        <v>62</v>
      </c>
      <c r="L2344" s="2" t="s">
        <v>62</v>
      </c>
      <c r="M2344" s="2" t="s">
        <v>62</v>
      </c>
      <c r="N2344" s="2" t="s">
        <v>62</v>
      </c>
      <c r="O2344" s="2" t="s">
        <v>62</v>
      </c>
      <c r="P2344" s="2" t="s">
        <v>62</v>
      </c>
      <c r="Q2344" s="2" t="s">
        <v>62</v>
      </c>
      <c r="R2344" s="2" t="s">
        <v>62</v>
      </c>
      <c r="S2344" s="2" t="s">
        <v>62</v>
      </c>
      <c r="T2344" s="2" t="s">
        <v>62</v>
      </c>
      <c r="U2344" s="2" t="s">
        <v>62</v>
      </c>
      <c r="V2344" s="2" t="s">
        <v>62</v>
      </c>
      <c r="W2344" s="2" t="s">
        <v>62</v>
      </c>
      <c r="X2344" s="2" t="s">
        <v>62</v>
      </c>
      <c r="Y2344" s="2" t="s">
        <v>62</v>
      </c>
      <c r="Z2344" s="2" t="s">
        <v>62</v>
      </c>
      <c r="AA2344" s="2" t="s">
        <v>10247</v>
      </c>
      <c r="AB2344" s="2" t="s">
        <v>62</v>
      </c>
      <c r="AC2344" s="2" t="s">
        <v>62</v>
      </c>
      <c r="AD2344" s="2" t="s">
        <v>62</v>
      </c>
      <c r="AE2344" s="2" t="s">
        <v>62</v>
      </c>
      <c r="AF2344" s="2" t="s">
        <v>62</v>
      </c>
      <c r="AG2344" s="2" t="s">
        <v>62</v>
      </c>
      <c r="AH2344" s="2" t="s">
        <v>62</v>
      </c>
      <c r="AI2344" s="2" t="s">
        <v>10248</v>
      </c>
      <c r="AJ2344" s="2" t="s">
        <v>65</v>
      </c>
      <c r="AK2344" s="2" t="s">
        <v>9141</v>
      </c>
      <c r="AL2344" s="2" t="s">
        <v>9142</v>
      </c>
      <c r="AM2344" s="2" t="s">
        <v>10249</v>
      </c>
      <c r="AN2344" s="2" t="s">
        <v>62</v>
      </c>
      <c r="AO2344" s="2" t="s">
        <v>62</v>
      </c>
      <c r="AP2344" s="2" t="s">
        <v>62</v>
      </c>
      <c r="AQ2344" s="2" t="s">
        <v>62</v>
      </c>
      <c r="AR2344" s="2" t="s">
        <v>62</v>
      </c>
      <c r="AS2344" s="2" t="s">
        <v>62</v>
      </c>
      <c r="AT2344" s="2" t="s">
        <v>62</v>
      </c>
      <c r="AU2344" s="2" t="s">
        <v>9144</v>
      </c>
      <c r="AV2344" s="2" t="s">
        <v>10250</v>
      </c>
      <c r="AW2344" s="2">
        <v>1767.2</v>
      </c>
      <c r="AX2344" s="3">
        <v>40882</v>
      </c>
      <c r="AY2344" s="2" t="str">
        <f>TEXT(TRUNC(AW2344/60/60),"00")</f>
        <v>00</v>
      </c>
      <c r="AZ2344" s="2" t="str">
        <f>TEXT(TRUNC((AW2344-AY2344*60*60)/60),"00")</f>
        <v>29</v>
      </c>
      <c r="BA2344" s="2" t="str">
        <f>TEXT(TRUNC((AW2344-AY2344*60*60-AZ2344*60)),"00")</f>
        <v>27</v>
      </c>
      <c r="BB2344" s="3">
        <v>40882</v>
      </c>
      <c r="BC2344" s="2" t="s">
        <v>10251</v>
      </c>
      <c r="BD2344" s="3">
        <v>40882</v>
      </c>
      <c r="BE2344" s="3">
        <v>40882</v>
      </c>
      <c r="BF2344" s="2" t="s">
        <v>62</v>
      </c>
    </row>
    <row r="2345" spans="1:58" x14ac:dyDescent="0.25">
      <c r="A2345" s="2" t="s">
        <v>10638</v>
      </c>
      <c r="B2345" s="2" t="s">
        <v>10639</v>
      </c>
      <c r="C2345" s="2" t="s">
        <v>89</v>
      </c>
      <c r="D2345" s="2" t="s">
        <v>10640</v>
      </c>
      <c r="E2345" s="2" t="s">
        <v>10641</v>
      </c>
      <c r="F2345" s="2" t="s">
        <v>62</v>
      </c>
      <c r="G2345" s="2" t="s">
        <v>62</v>
      </c>
      <c r="H2345" s="2" t="s">
        <v>62</v>
      </c>
      <c r="I2345" s="2" t="s">
        <v>62</v>
      </c>
      <c r="J2345" s="2" t="s">
        <v>62</v>
      </c>
      <c r="K2345" s="2" t="s">
        <v>62</v>
      </c>
      <c r="L2345" s="2" t="s">
        <v>62</v>
      </c>
      <c r="M2345" s="2" t="s">
        <v>62</v>
      </c>
      <c r="N2345" s="2" t="s">
        <v>62</v>
      </c>
      <c r="O2345" s="2" t="s">
        <v>62</v>
      </c>
      <c r="P2345" s="2" t="s">
        <v>62</v>
      </c>
      <c r="Q2345" s="2" t="s">
        <v>62</v>
      </c>
      <c r="R2345" s="2" t="s">
        <v>62</v>
      </c>
      <c r="S2345" s="2" t="s">
        <v>62</v>
      </c>
      <c r="T2345" s="2" t="s">
        <v>62</v>
      </c>
      <c r="U2345" s="2" t="s">
        <v>62</v>
      </c>
      <c r="V2345" s="2" t="s">
        <v>62</v>
      </c>
      <c r="W2345" s="2" t="s">
        <v>62</v>
      </c>
      <c r="X2345" s="2" t="s">
        <v>62</v>
      </c>
      <c r="Y2345" s="2" t="s">
        <v>62</v>
      </c>
      <c r="Z2345" s="2" t="s">
        <v>62</v>
      </c>
      <c r="AA2345" s="2" t="s">
        <v>10642</v>
      </c>
      <c r="AB2345" s="2" t="s">
        <v>62</v>
      </c>
      <c r="AC2345" s="2" t="s">
        <v>62</v>
      </c>
      <c r="AD2345" s="2" t="s">
        <v>62</v>
      </c>
      <c r="AE2345" s="2" t="s">
        <v>62</v>
      </c>
      <c r="AF2345" s="2" t="s">
        <v>62</v>
      </c>
      <c r="AG2345" s="2" t="s">
        <v>62</v>
      </c>
      <c r="AH2345" s="2" t="s">
        <v>62</v>
      </c>
      <c r="AI2345" s="2" t="s">
        <v>10643</v>
      </c>
      <c r="AJ2345" s="2" t="s">
        <v>65</v>
      </c>
      <c r="AK2345" s="2" t="s">
        <v>9141</v>
      </c>
      <c r="AL2345" s="2" t="s">
        <v>9142</v>
      </c>
      <c r="AM2345" s="2" t="s">
        <v>10644</v>
      </c>
      <c r="AN2345" s="2" t="s">
        <v>62</v>
      </c>
      <c r="AO2345" s="2" t="s">
        <v>62</v>
      </c>
      <c r="AP2345" s="2" t="s">
        <v>62</v>
      </c>
      <c r="AQ2345" s="2" t="s">
        <v>62</v>
      </c>
      <c r="AR2345" s="2" t="s">
        <v>62</v>
      </c>
      <c r="AS2345" s="2" t="s">
        <v>62</v>
      </c>
      <c r="AT2345" s="2" t="s">
        <v>62</v>
      </c>
      <c r="AU2345" s="2" t="s">
        <v>9144</v>
      </c>
      <c r="AV2345" s="2" t="s">
        <v>10645</v>
      </c>
      <c r="AW2345" s="2">
        <v>2920.5</v>
      </c>
      <c r="AX2345" s="3">
        <v>40882</v>
      </c>
      <c r="AY2345" s="2" t="str">
        <f>TEXT(TRUNC(AW2345/60/60),"00")</f>
        <v>00</v>
      </c>
      <c r="AZ2345" s="2" t="str">
        <f>TEXT(TRUNC((AW2345-AY2345*60*60)/60),"00")</f>
        <v>48</v>
      </c>
      <c r="BA2345" s="2" t="str">
        <f>TEXT(TRUNC((AW2345-AY2345*60*60-AZ2345*60)),"00")</f>
        <v>40</v>
      </c>
      <c r="BB2345" s="3">
        <v>40882</v>
      </c>
      <c r="BC2345" s="2" t="s">
        <v>10646</v>
      </c>
      <c r="BD2345" s="3">
        <v>40882</v>
      </c>
      <c r="BE2345" s="3">
        <v>40882</v>
      </c>
      <c r="BF2345" s="2" t="s">
        <v>62</v>
      </c>
    </row>
    <row r="2346" spans="1:58" x14ac:dyDescent="0.25">
      <c r="A2346" s="2" t="s">
        <v>10685</v>
      </c>
      <c r="B2346" s="2" t="s">
        <v>10686</v>
      </c>
      <c r="C2346" s="2" t="s">
        <v>89</v>
      </c>
      <c r="D2346" s="2" t="s">
        <v>404</v>
      </c>
      <c r="E2346" s="2" t="s">
        <v>10687</v>
      </c>
      <c r="F2346" s="2" t="s">
        <v>62</v>
      </c>
      <c r="G2346" s="2" t="s">
        <v>62</v>
      </c>
      <c r="H2346" s="2" t="s">
        <v>62</v>
      </c>
      <c r="I2346" s="2" t="s">
        <v>62</v>
      </c>
      <c r="J2346" s="2" t="s">
        <v>62</v>
      </c>
      <c r="K2346" s="2" t="s">
        <v>62</v>
      </c>
      <c r="L2346" s="2" t="s">
        <v>62</v>
      </c>
      <c r="M2346" s="2" t="s">
        <v>62</v>
      </c>
      <c r="N2346" s="2" t="s">
        <v>62</v>
      </c>
      <c r="O2346" s="2" t="s">
        <v>62</v>
      </c>
      <c r="P2346" s="2" t="s">
        <v>62</v>
      </c>
      <c r="Q2346" s="2" t="s">
        <v>62</v>
      </c>
      <c r="R2346" s="2" t="s">
        <v>62</v>
      </c>
      <c r="S2346" s="2" t="s">
        <v>62</v>
      </c>
      <c r="T2346" s="2" t="s">
        <v>62</v>
      </c>
      <c r="U2346" s="2" t="s">
        <v>62</v>
      </c>
      <c r="V2346" s="2" t="s">
        <v>62</v>
      </c>
      <c r="W2346" s="2" t="s">
        <v>62</v>
      </c>
      <c r="X2346" s="2" t="s">
        <v>62</v>
      </c>
      <c r="Y2346" s="2" t="s">
        <v>62</v>
      </c>
      <c r="Z2346" s="2" t="s">
        <v>62</v>
      </c>
      <c r="AA2346" s="2" t="s">
        <v>10688</v>
      </c>
      <c r="AB2346" s="2" t="s">
        <v>62</v>
      </c>
      <c r="AC2346" s="2" t="s">
        <v>62</v>
      </c>
      <c r="AD2346" s="2" t="s">
        <v>62</v>
      </c>
      <c r="AE2346" s="2" t="s">
        <v>62</v>
      </c>
      <c r="AF2346" s="2" t="s">
        <v>62</v>
      </c>
      <c r="AG2346" s="2" t="s">
        <v>62</v>
      </c>
      <c r="AH2346" s="2" t="s">
        <v>62</v>
      </c>
      <c r="AI2346" s="2" t="s">
        <v>10689</v>
      </c>
      <c r="AJ2346" s="2" t="s">
        <v>65</v>
      </c>
      <c r="AK2346" s="2" t="s">
        <v>9141</v>
      </c>
      <c r="AL2346" s="2" t="s">
        <v>9142</v>
      </c>
      <c r="AM2346" s="2" t="s">
        <v>10691</v>
      </c>
      <c r="AN2346" s="2" t="s">
        <v>62</v>
      </c>
      <c r="AO2346" s="2" t="s">
        <v>62</v>
      </c>
      <c r="AP2346" s="2" t="s">
        <v>62</v>
      </c>
      <c r="AQ2346" s="2" t="s">
        <v>62</v>
      </c>
      <c r="AR2346" s="2" t="s">
        <v>62</v>
      </c>
      <c r="AS2346" s="2" t="s">
        <v>62</v>
      </c>
      <c r="AT2346" s="2" t="s">
        <v>62</v>
      </c>
      <c r="AU2346" s="2" t="s">
        <v>9144</v>
      </c>
      <c r="AV2346" s="2" t="s">
        <v>10693</v>
      </c>
      <c r="AW2346" s="2">
        <v>4579.5</v>
      </c>
      <c r="AX2346" s="3">
        <v>40882</v>
      </c>
      <c r="AY2346" s="2" t="str">
        <f>TEXT(TRUNC(AW2346/60/60),"00")</f>
        <v>01</v>
      </c>
      <c r="AZ2346" s="2" t="str">
        <f>TEXT(TRUNC((AW2346-AY2346*60*60)/60),"00")</f>
        <v>16</v>
      </c>
      <c r="BA2346" s="2" t="str">
        <f>TEXT(TRUNC((AW2346-AY2346*60*60-AZ2346*60)),"00")</f>
        <v>19</v>
      </c>
      <c r="BB2346" s="3">
        <v>40882</v>
      </c>
      <c r="BC2346" s="2" t="s">
        <v>10694</v>
      </c>
      <c r="BD2346" s="3">
        <v>40882</v>
      </c>
      <c r="BE2346" s="3">
        <v>40882</v>
      </c>
      <c r="BF2346" s="2" t="s">
        <v>62</v>
      </c>
    </row>
    <row r="2347" spans="1:58" x14ac:dyDescent="0.25">
      <c r="A2347" s="2" t="s">
        <v>10969</v>
      </c>
      <c r="B2347" s="2" t="s">
        <v>10970</v>
      </c>
      <c r="C2347" s="2" t="s">
        <v>89</v>
      </c>
      <c r="D2347" s="2" t="s">
        <v>10971</v>
      </c>
      <c r="E2347" s="2" t="s">
        <v>10972</v>
      </c>
      <c r="F2347" s="2" t="s">
        <v>62</v>
      </c>
      <c r="G2347" s="2" t="s">
        <v>62</v>
      </c>
      <c r="H2347" s="2" t="s">
        <v>62</v>
      </c>
      <c r="I2347" s="2" t="s">
        <v>62</v>
      </c>
      <c r="J2347" s="2" t="s">
        <v>62</v>
      </c>
      <c r="K2347" s="2" t="s">
        <v>62</v>
      </c>
      <c r="L2347" s="2" t="s">
        <v>62</v>
      </c>
      <c r="M2347" s="2" t="s">
        <v>62</v>
      </c>
      <c r="N2347" s="2" t="s">
        <v>62</v>
      </c>
      <c r="O2347" s="2" t="s">
        <v>62</v>
      </c>
      <c r="P2347" s="2" t="s">
        <v>62</v>
      </c>
      <c r="Q2347" s="2" t="s">
        <v>62</v>
      </c>
      <c r="R2347" s="2" t="s">
        <v>62</v>
      </c>
      <c r="S2347" s="2" t="s">
        <v>62</v>
      </c>
      <c r="T2347" s="2" t="s">
        <v>62</v>
      </c>
      <c r="U2347" s="2" t="s">
        <v>62</v>
      </c>
      <c r="V2347" s="2" t="s">
        <v>62</v>
      </c>
      <c r="W2347" s="2" t="s">
        <v>62</v>
      </c>
      <c r="X2347" s="2" t="s">
        <v>62</v>
      </c>
      <c r="Y2347" s="2" t="s">
        <v>62</v>
      </c>
      <c r="Z2347" s="2" t="s">
        <v>62</v>
      </c>
      <c r="AA2347" s="2" t="s">
        <v>5284</v>
      </c>
      <c r="AB2347" s="2" t="s">
        <v>62</v>
      </c>
      <c r="AC2347" s="2" t="s">
        <v>62</v>
      </c>
      <c r="AD2347" s="2" t="s">
        <v>62</v>
      </c>
      <c r="AE2347" s="2" t="s">
        <v>62</v>
      </c>
      <c r="AF2347" s="2" t="s">
        <v>62</v>
      </c>
      <c r="AG2347" s="2" t="s">
        <v>62</v>
      </c>
      <c r="AH2347" s="2" t="s">
        <v>62</v>
      </c>
      <c r="AI2347" s="2" t="s">
        <v>10973</v>
      </c>
      <c r="AJ2347" s="2" t="s">
        <v>65</v>
      </c>
      <c r="AK2347" s="2" t="s">
        <v>9141</v>
      </c>
      <c r="AL2347" s="2" t="s">
        <v>9142</v>
      </c>
      <c r="AM2347" s="2" t="s">
        <v>10974</v>
      </c>
      <c r="AN2347" s="2" t="s">
        <v>62</v>
      </c>
      <c r="AO2347" s="2" t="s">
        <v>62</v>
      </c>
      <c r="AP2347" s="2" t="s">
        <v>62</v>
      </c>
      <c r="AQ2347" s="2" t="s">
        <v>62</v>
      </c>
      <c r="AR2347" s="2" t="s">
        <v>62</v>
      </c>
      <c r="AS2347" s="2" t="s">
        <v>62</v>
      </c>
      <c r="AT2347" s="2" t="s">
        <v>62</v>
      </c>
      <c r="AU2347" s="2" t="s">
        <v>9144</v>
      </c>
      <c r="AV2347" s="2" t="s">
        <v>10975</v>
      </c>
      <c r="AW2347" s="2">
        <v>2968.1</v>
      </c>
      <c r="AX2347" s="3">
        <v>40882</v>
      </c>
      <c r="AY2347" s="2" t="str">
        <f>TEXT(TRUNC(AW2347/60/60),"00")</f>
        <v>00</v>
      </c>
      <c r="AZ2347" s="2" t="str">
        <f>TEXT(TRUNC((AW2347-AY2347*60*60)/60),"00")</f>
        <v>49</v>
      </c>
      <c r="BA2347" s="2" t="str">
        <f>TEXT(TRUNC((AW2347-AY2347*60*60-AZ2347*60)),"00")</f>
        <v>28</v>
      </c>
      <c r="BB2347" s="3">
        <v>40882</v>
      </c>
      <c r="BC2347" s="2" t="s">
        <v>10976</v>
      </c>
      <c r="BD2347" s="3">
        <v>40882</v>
      </c>
      <c r="BE2347" s="3">
        <v>40882</v>
      </c>
      <c r="BF2347" s="2" t="s">
        <v>62</v>
      </c>
    </row>
    <row r="2348" spans="1:58" x14ac:dyDescent="0.25">
      <c r="A2348" s="2" t="s">
        <v>11015</v>
      </c>
      <c r="B2348" s="2" t="s">
        <v>11016</v>
      </c>
      <c r="C2348" s="2" t="s">
        <v>59</v>
      </c>
      <c r="D2348" s="2" t="s">
        <v>11017</v>
      </c>
      <c r="E2348" s="2" t="s">
        <v>11018</v>
      </c>
      <c r="F2348" s="2" t="s">
        <v>62</v>
      </c>
      <c r="G2348" s="2" t="s">
        <v>62</v>
      </c>
      <c r="H2348" s="2" t="s">
        <v>62</v>
      </c>
      <c r="I2348" s="2" t="s">
        <v>62</v>
      </c>
      <c r="J2348" s="2" t="s">
        <v>62</v>
      </c>
      <c r="K2348" s="2" t="s">
        <v>62</v>
      </c>
      <c r="L2348" s="2" t="s">
        <v>62</v>
      </c>
      <c r="M2348" s="2" t="s">
        <v>62</v>
      </c>
      <c r="N2348" s="2" t="s">
        <v>62</v>
      </c>
      <c r="O2348" s="2" t="s">
        <v>62</v>
      </c>
      <c r="P2348" s="2" t="s">
        <v>62</v>
      </c>
      <c r="Q2348" s="2" t="s">
        <v>62</v>
      </c>
      <c r="R2348" s="2" t="s">
        <v>62</v>
      </c>
      <c r="S2348" s="2" t="s">
        <v>62</v>
      </c>
      <c r="T2348" s="2" t="s">
        <v>62</v>
      </c>
      <c r="U2348" s="2" t="s">
        <v>62</v>
      </c>
      <c r="V2348" s="2" t="s">
        <v>62</v>
      </c>
      <c r="W2348" s="2" t="s">
        <v>62</v>
      </c>
      <c r="X2348" s="2" t="s">
        <v>62</v>
      </c>
      <c r="Y2348" s="2" t="s">
        <v>62</v>
      </c>
      <c r="Z2348" s="2" t="s">
        <v>62</v>
      </c>
      <c r="AA2348" s="2" t="s">
        <v>11019</v>
      </c>
      <c r="AB2348" s="2" t="s">
        <v>62</v>
      </c>
      <c r="AC2348" s="2" t="s">
        <v>62</v>
      </c>
      <c r="AD2348" s="2" t="s">
        <v>62</v>
      </c>
      <c r="AE2348" s="2" t="s">
        <v>62</v>
      </c>
      <c r="AF2348" s="2" t="s">
        <v>62</v>
      </c>
      <c r="AG2348" s="2" t="s">
        <v>62</v>
      </c>
      <c r="AH2348" s="2" t="s">
        <v>62</v>
      </c>
      <c r="AI2348" s="2" t="s">
        <v>11020</v>
      </c>
      <c r="AJ2348" s="2" t="s">
        <v>65</v>
      </c>
      <c r="AK2348" s="2" t="s">
        <v>9141</v>
      </c>
      <c r="AL2348" s="2" t="s">
        <v>9142</v>
      </c>
      <c r="AM2348" s="2" t="s">
        <v>11021</v>
      </c>
      <c r="AN2348" s="2" t="s">
        <v>62</v>
      </c>
      <c r="AO2348" s="2" t="s">
        <v>62</v>
      </c>
      <c r="AP2348" s="2" t="s">
        <v>62</v>
      </c>
      <c r="AQ2348" s="2" t="s">
        <v>62</v>
      </c>
      <c r="AR2348" s="2" t="s">
        <v>62</v>
      </c>
      <c r="AS2348" s="2" t="s">
        <v>62</v>
      </c>
      <c r="AT2348" s="2" t="s">
        <v>62</v>
      </c>
      <c r="AU2348" s="2" t="s">
        <v>9144</v>
      </c>
      <c r="AV2348" s="2" t="s">
        <v>11022</v>
      </c>
      <c r="AW2348" s="2">
        <v>3502.5</v>
      </c>
      <c r="AX2348" s="3">
        <v>40882</v>
      </c>
      <c r="AY2348" s="2" t="str">
        <f>TEXT(TRUNC(AW2348/60/60),"00")</f>
        <v>00</v>
      </c>
      <c r="AZ2348" s="2" t="str">
        <f>TEXT(TRUNC((AW2348-AY2348*60*60)/60),"00")</f>
        <v>58</v>
      </c>
      <c r="BA2348" s="2" t="str">
        <f>TEXT(TRUNC((AW2348-AY2348*60*60-AZ2348*60)),"00")</f>
        <v>22</v>
      </c>
      <c r="BB2348" s="3">
        <v>40882</v>
      </c>
      <c r="BC2348" s="2" t="s">
        <v>11023</v>
      </c>
      <c r="BD2348" s="3">
        <v>40882</v>
      </c>
      <c r="BE2348" s="3">
        <v>40882</v>
      </c>
      <c r="BF2348" s="2" t="s">
        <v>62</v>
      </c>
    </row>
    <row r="2349" spans="1:58" x14ac:dyDescent="0.25">
      <c r="A2349" s="2" t="s">
        <v>11158</v>
      </c>
      <c r="B2349" s="2" t="s">
        <v>11159</v>
      </c>
      <c r="C2349" s="2" t="s">
        <v>89</v>
      </c>
      <c r="D2349" s="2" t="s">
        <v>1715</v>
      </c>
      <c r="E2349" s="2" t="s">
        <v>2000</v>
      </c>
      <c r="F2349" s="2" t="s">
        <v>62</v>
      </c>
      <c r="G2349" s="2" t="s">
        <v>62</v>
      </c>
      <c r="H2349" s="2" t="s">
        <v>62</v>
      </c>
      <c r="I2349" s="2" t="s">
        <v>62</v>
      </c>
      <c r="J2349" s="2" t="s">
        <v>62</v>
      </c>
      <c r="K2349" s="2" t="s">
        <v>62</v>
      </c>
      <c r="L2349" s="2" t="s">
        <v>62</v>
      </c>
      <c r="M2349" s="2" t="s">
        <v>62</v>
      </c>
      <c r="N2349" s="2" t="s">
        <v>62</v>
      </c>
      <c r="O2349" s="2" t="s">
        <v>62</v>
      </c>
      <c r="P2349" s="2" t="s">
        <v>62</v>
      </c>
      <c r="Q2349" s="2" t="s">
        <v>62</v>
      </c>
      <c r="R2349" s="2" t="s">
        <v>62</v>
      </c>
      <c r="S2349" s="2" t="s">
        <v>62</v>
      </c>
      <c r="T2349" s="2" t="s">
        <v>62</v>
      </c>
      <c r="U2349" s="2" t="s">
        <v>62</v>
      </c>
      <c r="V2349" s="2" t="s">
        <v>62</v>
      </c>
      <c r="W2349" s="2" t="s">
        <v>62</v>
      </c>
      <c r="X2349" s="2" t="s">
        <v>62</v>
      </c>
      <c r="Y2349" s="2" t="s">
        <v>62</v>
      </c>
      <c r="Z2349" s="2" t="s">
        <v>62</v>
      </c>
      <c r="AA2349" s="2" t="s">
        <v>2001</v>
      </c>
      <c r="AB2349" s="2" t="s">
        <v>62</v>
      </c>
      <c r="AC2349" s="2" t="s">
        <v>62</v>
      </c>
      <c r="AD2349" s="2" t="s">
        <v>62</v>
      </c>
      <c r="AE2349" s="2" t="s">
        <v>62</v>
      </c>
      <c r="AF2349" s="2" t="s">
        <v>62</v>
      </c>
      <c r="AG2349" s="2" t="s">
        <v>62</v>
      </c>
      <c r="AH2349" s="2" t="s">
        <v>62</v>
      </c>
      <c r="AI2349" s="2" t="s">
        <v>11160</v>
      </c>
      <c r="AJ2349" s="2" t="s">
        <v>65</v>
      </c>
      <c r="AK2349" s="2" t="s">
        <v>9141</v>
      </c>
      <c r="AL2349" s="2" t="s">
        <v>9142</v>
      </c>
      <c r="AM2349" s="2" t="s">
        <v>2003</v>
      </c>
      <c r="AN2349" s="2" t="s">
        <v>62</v>
      </c>
      <c r="AO2349" s="2" t="s">
        <v>62</v>
      </c>
      <c r="AP2349" s="2" t="s">
        <v>62</v>
      </c>
      <c r="AQ2349" s="2" t="s">
        <v>62</v>
      </c>
      <c r="AR2349" s="2" t="s">
        <v>62</v>
      </c>
      <c r="AS2349" s="2" t="s">
        <v>62</v>
      </c>
      <c r="AT2349" s="2" t="s">
        <v>62</v>
      </c>
      <c r="AU2349" s="2" t="s">
        <v>9144</v>
      </c>
      <c r="AV2349" s="2" t="s">
        <v>11161</v>
      </c>
      <c r="AW2349" s="2">
        <v>1759.8</v>
      </c>
      <c r="AX2349" s="3">
        <v>40882</v>
      </c>
      <c r="AY2349" s="2" t="str">
        <f>TEXT(TRUNC(AW2349/60/60),"00")</f>
        <v>00</v>
      </c>
      <c r="AZ2349" s="2" t="str">
        <f>TEXT(TRUNC((AW2349-AY2349*60*60)/60),"00")</f>
        <v>29</v>
      </c>
      <c r="BA2349" s="2" t="str">
        <f>TEXT(TRUNC((AW2349-AY2349*60*60-AZ2349*60)),"00")</f>
        <v>19</v>
      </c>
      <c r="BB2349" s="3">
        <v>40882</v>
      </c>
      <c r="BC2349" s="2" t="s">
        <v>11162</v>
      </c>
      <c r="BD2349" s="3">
        <v>40882</v>
      </c>
      <c r="BE2349" s="3">
        <v>40882</v>
      </c>
      <c r="BF2349" s="2" t="s">
        <v>62</v>
      </c>
    </row>
    <row r="2350" spans="1:58" x14ac:dyDescent="0.25">
      <c r="A2350" s="2" t="s">
        <v>11289</v>
      </c>
      <c r="B2350" s="2" t="s">
        <v>11290</v>
      </c>
      <c r="C2350" s="2" t="s">
        <v>59</v>
      </c>
      <c r="D2350" s="2" t="s">
        <v>7818</v>
      </c>
      <c r="E2350" s="2" t="s">
        <v>11291</v>
      </c>
      <c r="F2350" s="2" t="s">
        <v>62</v>
      </c>
      <c r="G2350" s="2" t="s">
        <v>62</v>
      </c>
      <c r="H2350" s="2" t="s">
        <v>62</v>
      </c>
      <c r="I2350" s="2" t="s">
        <v>62</v>
      </c>
      <c r="J2350" s="2" t="s">
        <v>62</v>
      </c>
      <c r="K2350" s="2" t="s">
        <v>62</v>
      </c>
      <c r="L2350" s="2" t="s">
        <v>62</v>
      </c>
      <c r="M2350" s="2" t="s">
        <v>62</v>
      </c>
      <c r="N2350" s="2" t="s">
        <v>62</v>
      </c>
      <c r="O2350" s="2" t="s">
        <v>62</v>
      </c>
      <c r="P2350" s="2" t="s">
        <v>62</v>
      </c>
      <c r="Q2350" s="2" t="s">
        <v>62</v>
      </c>
      <c r="R2350" s="2" t="s">
        <v>62</v>
      </c>
      <c r="S2350" s="2" t="s">
        <v>62</v>
      </c>
      <c r="T2350" s="2" t="s">
        <v>62</v>
      </c>
      <c r="U2350" s="2" t="s">
        <v>62</v>
      </c>
      <c r="V2350" s="2" t="s">
        <v>62</v>
      </c>
      <c r="W2350" s="2" t="s">
        <v>62</v>
      </c>
      <c r="X2350" s="2" t="s">
        <v>62</v>
      </c>
      <c r="Y2350" s="2" t="s">
        <v>62</v>
      </c>
      <c r="Z2350" s="2" t="s">
        <v>62</v>
      </c>
      <c r="AA2350" s="2" t="s">
        <v>11292</v>
      </c>
      <c r="AB2350" s="2" t="s">
        <v>62</v>
      </c>
      <c r="AC2350" s="2" t="s">
        <v>62</v>
      </c>
      <c r="AD2350" s="2" t="s">
        <v>62</v>
      </c>
      <c r="AE2350" s="2" t="s">
        <v>62</v>
      </c>
      <c r="AF2350" s="2" t="s">
        <v>62</v>
      </c>
      <c r="AG2350" s="2" t="s">
        <v>62</v>
      </c>
      <c r="AH2350" s="2" t="s">
        <v>62</v>
      </c>
      <c r="AI2350" s="2" t="s">
        <v>11293</v>
      </c>
      <c r="AJ2350" s="2" t="s">
        <v>65</v>
      </c>
      <c r="AK2350" s="2" t="s">
        <v>9141</v>
      </c>
      <c r="AL2350" s="2" t="s">
        <v>9142</v>
      </c>
      <c r="AM2350" s="2" t="s">
        <v>11294</v>
      </c>
      <c r="AN2350" s="2" t="s">
        <v>62</v>
      </c>
      <c r="AO2350" s="2" t="s">
        <v>62</v>
      </c>
      <c r="AP2350" s="2" t="s">
        <v>62</v>
      </c>
      <c r="AQ2350" s="2" t="s">
        <v>62</v>
      </c>
      <c r="AR2350" s="2" t="s">
        <v>62</v>
      </c>
      <c r="AS2350" s="2" t="s">
        <v>62</v>
      </c>
      <c r="AT2350" s="2" t="s">
        <v>62</v>
      </c>
      <c r="AU2350" s="2" t="s">
        <v>9144</v>
      </c>
      <c r="AV2350" s="2" t="s">
        <v>11295</v>
      </c>
      <c r="AW2350" s="2">
        <v>1922.1</v>
      </c>
      <c r="AX2350" s="3">
        <v>40882</v>
      </c>
      <c r="AY2350" s="2" t="str">
        <f>TEXT(TRUNC(AW2350/60/60),"00")</f>
        <v>00</v>
      </c>
      <c r="AZ2350" s="2" t="str">
        <f>TEXT(TRUNC((AW2350-AY2350*60*60)/60),"00")</f>
        <v>32</v>
      </c>
      <c r="BA2350" s="2" t="str">
        <f>TEXT(TRUNC((AW2350-AY2350*60*60-AZ2350*60)),"00")</f>
        <v>02</v>
      </c>
      <c r="BB2350" s="3">
        <v>40882</v>
      </c>
      <c r="BC2350" s="2" t="s">
        <v>11296</v>
      </c>
      <c r="BD2350" s="3">
        <v>40882</v>
      </c>
      <c r="BE2350" s="3">
        <v>40882</v>
      </c>
      <c r="BF2350" s="2" t="s">
        <v>62</v>
      </c>
    </row>
    <row r="2351" spans="1:58" x14ac:dyDescent="0.25">
      <c r="A2351" s="2" t="s">
        <v>10142</v>
      </c>
      <c r="B2351" s="2" t="s">
        <v>10143</v>
      </c>
      <c r="C2351" s="2" t="s">
        <v>59</v>
      </c>
      <c r="D2351" s="2" t="s">
        <v>10144</v>
      </c>
      <c r="E2351" s="2" t="s">
        <v>10145</v>
      </c>
      <c r="F2351" s="2" t="s">
        <v>62</v>
      </c>
      <c r="G2351" s="2" t="s">
        <v>62</v>
      </c>
      <c r="H2351" s="2" t="s">
        <v>62</v>
      </c>
      <c r="I2351" s="2" t="s">
        <v>62</v>
      </c>
      <c r="J2351" s="2" t="s">
        <v>62</v>
      </c>
      <c r="K2351" s="2" t="s">
        <v>62</v>
      </c>
      <c r="L2351" s="2" t="s">
        <v>62</v>
      </c>
      <c r="M2351" s="2" t="s">
        <v>62</v>
      </c>
      <c r="N2351" s="2" t="s">
        <v>62</v>
      </c>
      <c r="O2351" s="2" t="s">
        <v>62</v>
      </c>
      <c r="P2351" s="2" t="s">
        <v>62</v>
      </c>
      <c r="Q2351" s="2" t="s">
        <v>62</v>
      </c>
      <c r="R2351" s="2" t="s">
        <v>62</v>
      </c>
      <c r="S2351" s="2" t="s">
        <v>62</v>
      </c>
      <c r="T2351" s="2" t="s">
        <v>62</v>
      </c>
      <c r="U2351" s="2" t="s">
        <v>62</v>
      </c>
      <c r="V2351" s="2" t="s">
        <v>62</v>
      </c>
      <c r="W2351" s="2" t="s">
        <v>62</v>
      </c>
      <c r="X2351" s="2" t="s">
        <v>62</v>
      </c>
      <c r="Y2351" s="2" t="s">
        <v>62</v>
      </c>
      <c r="Z2351" s="2" t="s">
        <v>62</v>
      </c>
      <c r="AA2351" s="2" t="s">
        <v>9650</v>
      </c>
      <c r="AB2351" s="2" t="s">
        <v>62</v>
      </c>
      <c r="AC2351" s="2" t="s">
        <v>62</v>
      </c>
      <c r="AD2351" s="2" t="s">
        <v>62</v>
      </c>
      <c r="AE2351" s="2" t="s">
        <v>62</v>
      </c>
      <c r="AF2351" s="2" t="s">
        <v>62</v>
      </c>
      <c r="AG2351" s="2" t="s">
        <v>62</v>
      </c>
      <c r="AH2351" s="2" t="s">
        <v>62</v>
      </c>
      <c r="AI2351" s="2" t="s">
        <v>10146</v>
      </c>
      <c r="AJ2351" s="2" t="s">
        <v>65</v>
      </c>
      <c r="AK2351" s="2" t="s">
        <v>1181</v>
      </c>
      <c r="AL2351" s="2" t="s">
        <v>1182</v>
      </c>
      <c r="AM2351" s="2" t="s">
        <v>10147</v>
      </c>
      <c r="AN2351" s="2" t="s">
        <v>62</v>
      </c>
      <c r="AO2351" s="2" t="s">
        <v>62</v>
      </c>
      <c r="AP2351" s="2" t="s">
        <v>62</v>
      </c>
      <c r="AQ2351" s="2" t="s">
        <v>62</v>
      </c>
      <c r="AR2351" s="2" t="s">
        <v>62</v>
      </c>
      <c r="AS2351" s="2" t="s">
        <v>62</v>
      </c>
      <c r="AT2351" s="2" t="s">
        <v>62</v>
      </c>
      <c r="AU2351" s="2" t="s">
        <v>1184</v>
      </c>
      <c r="AV2351" s="2" t="s">
        <v>10148</v>
      </c>
      <c r="AW2351" s="2">
        <v>4098.2</v>
      </c>
      <c r="AX2351" s="3">
        <v>40512</v>
      </c>
      <c r="AY2351" s="2" t="str">
        <f>TEXT(TRUNC(AW2351/60/60),"00")</f>
        <v>01</v>
      </c>
      <c r="AZ2351" s="2" t="str">
        <f>TEXT(TRUNC((AW2351-AY2351*60*60)/60),"00")</f>
        <v>08</v>
      </c>
      <c r="BA2351" s="2" t="str">
        <f>TEXT(TRUNC((AW2351-AY2351*60*60-AZ2351*60)),"00")</f>
        <v>18</v>
      </c>
      <c r="BB2351" s="3">
        <v>40882</v>
      </c>
      <c r="BC2351" s="2" t="s">
        <v>10149</v>
      </c>
      <c r="BD2351" s="3">
        <v>40512</v>
      </c>
      <c r="BE2351" s="3">
        <v>40882</v>
      </c>
      <c r="BF2351" s="2" t="s">
        <v>62</v>
      </c>
    </row>
    <row r="2352" spans="1:58" x14ac:dyDescent="0.25">
      <c r="A2352" s="2" t="s">
        <v>11096</v>
      </c>
      <c r="B2352" s="2" t="s">
        <v>11097</v>
      </c>
      <c r="C2352" s="2" t="s">
        <v>59</v>
      </c>
      <c r="D2352" s="2" t="s">
        <v>11058</v>
      </c>
      <c r="E2352" s="2" t="s">
        <v>11059</v>
      </c>
      <c r="F2352" s="2" t="s">
        <v>62</v>
      </c>
      <c r="G2352" s="2" t="s">
        <v>62</v>
      </c>
      <c r="H2352" s="2" t="s">
        <v>62</v>
      </c>
      <c r="I2352" s="2" t="s">
        <v>62</v>
      </c>
      <c r="J2352" s="2" t="s">
        <v>62</v>
      </c>
      <c r="K2352" s="2" t="s">
        <v>62</v>
      </c>
      <c r="L2352" s="2" t="s">
        <v>62</v>
      </c>
      <c r="M2352" s="2" t="s">
        <v>62</v>
      </c>
      <c r="N2352" s="2" t="s">
        <v>62</v>
      </c>
      <c r="O2352" s="2" t="s">
        <v>62</v>
      </c>
      <c r="P2352" s="2" t="s">
        <v>62</v>
      </c>
      <c r="Q2352" s="2" t="s">
        <v>62</v>
      </c>
      <c r="R2352" s="2" t="s">
        <v>62</v>
      </c>
      <c r="S2352" s="2" t="s">
        <v>62</v>
      </c>
      <c r="T2352" s="2" t="s">
        <v>62</v>
      </c>
      <c r="U2352" s="2" t="s">
        <v>62</v>
      </c>
      <c r="V2352" s="2" t="s">
        <v>62</v>
      </c>
      <c r="W2352" s="2" t="s">
        <v>62</v>
      </c>
      <c r="X2352" s="2" t="s">
        <v>62</v>
      </c>
      <c r="Y2352" s="2" t="s">
        <v>62</v>
      </c>
      <c r="Z2352" s="2" t="s">
        <v>62</v>
      </c>
      <c r="AA2352" s="2" t="s">
        <v>186</v>
      </c>
      <c r="AB2352" s="2" t="s">
        <v>62</v>
      </c>
      <c r="AC2352" s="2" t="s">
        <v>62</v>
      </c>
      <c r="AD2352" s="2" t="s">
        <v>62</v>
      </c>
      <c r="AE2352" s="2" t="s">
        <v>62</v>
      </c>
      <c r="AF2352" s="2" t="s">
        <v>62</v>
      </c>
      <c r="AG2352" s="2" t="s">
        <v>62</v>
      </c>
      <c r="AH2352" s="2" t="s">
        <v>62</v>
      </c>
      <c r="AI2352" s="2" t="s">
        <v>11098</v>
      </c>
      <c r="AJ2352" s="2" t="s">
        <v>65</v>
      </c>
      <c r="AK2352" s="2" t="s">
        <v>9668</v>
      </c>
      <c r="AL2352" s="2" t="s">
        <v>9669</v>
      </c>
      <c r="AM2352" s="2" t="s">
        <v>11061</v>
      </c>
      <c r="AN2352" s="2" t="s">
        <v>62</v>
      </c>
      <c r="AO2352" s="2" t="s">
        <v>62</v>
      </c>
      <c r="AP2352" s="2" t="s">
        <v>62</v>
      </c>
      <c r="AQ2352" s="2" t="s">
        <v>62</v>
      </c>
      <c r="AR2352" s="2" t="s">
        <v>62</v>
      </c>
      <c r="AS2352" s="2" t="s">
        <v>62</v>
      </c>
      <c r="AT2352" s="2" t="s">
        <v>62</v>
      </c>
      <c r="AU2352" s="2" t="s">
        <v>9671</v>
      </c>
      <c r="AV2352" s="2" t="s">
        <v>11099</v>
      </c>
      <c r="AW2352" s="2">
        <v>3233.1</v>
      </c>
      <c r="AX2352" s="3">
        <v>40666</v>
      </c>
      <c r="AY2352" s="2" t="str">
        <f>TEXT(TRUNC(AW2352/60/60),"00")</f>
        <v>00</v>
      </c>
      <c r="AZ2352" s="2" t="str">
        <f>TEXT(TRUNC((AW2352-AY2352*60*60)/60),"00")</f>
        <v>53</v>
      </c>
      <c r="BA2352" s="2" t="str">
        <f>TEXT(TRUNC((AW2352-AY2352*60*60-AZ2352*60)),"00")</f>
        <v>53</v>
      </c>
      <c r="BB2352" s="3">
        <v>40870</v>
      </c>
      <c r="BC2352" s="2" t="s">
        <v>11063</v>
      </c>
      <c r="BD2352" s="3">
        <v>40666</v>
      </c>
      <c r="BE2352" s="3">
        <v>44031</v>
      </c>
      <c r="BF2352" s="2" t="s">
        <v>62</v>
      </c>
    </row>
    <row r="2353" spans="1:58" x14ac:dyDescent="0.25">
      <c r="A2353" s="2" t="s">
        <v>10063</v>
      </c>
      <c r="B2353" s="2" t="s">
        <v>10064</v>
      </c>
      <c r="C2353" s="2" t="s">
        <v>59</v>
      </c>
      <c r="D2353" s="2" t="s">
        <v>10065</v>
      </c>
      <c r="E2353" s="2" t="s">
        <v>10066</v>
      </c>
      <c r="F2353" s="2" t="s">
        <v>62</v>
      </c>
      <c r="G2353" s="2" t="s">
        <v>62</v>
      </c>
      <c r="H2353" s="2" t="s">
        <v>62</v>
      </c>
      <c r="I2353" s="2" t="s">
        <v>62</v>
      </c>
      <c r="J2353" s="2" t="s">
        <v>62</v>
      </c>
      <c r="K2353" s="2" t="s">
        <v>62</v>
      </c>
      <c r="L2353" s="2" t="s">
        <v>62</v>
      </c>
      <c r="M2353" s="2" t="s">
        <v>62</v>
      </c>
      <c r="N2353" s="2" t="s">
        <v>62</v>
      </c>
      <c r="O2353" s="2" t="s">
        <v>62</v>
      </c>
      <c r="P2353" s="2" t="s">
        <v>62</v>
      </c>
      <c r="Q2353" s="2" t="s">
        <v>62</v>
      </c>
      <c r="R2353" s="2" t="s">
        <v>62</v>
      </c>
      <c r="S2353" s="2" t="s">
        <v>62</v>
      </c>
      <c r="T2353" s="2" t="s">
        <v>62</v>
      </c>
      <c r="U2353" s="2" t="s">
        <v>62</v>
      </c>
      <c r="V2353" s="2" t="s">
        <v>62</v>
      </c>
      <c r="W2353" s="2" t="s">
        <v>62</v>
      </c>
      <c r="X2353" s="2" t="s">
        <v>62</v>
      </c>
      <c r="Y2353" s="2" t="s">
        <v>62</v>
      </c>
      <c r="Z2353" s="2" t="s">
        <v>62</v>
      </c>
      <c r="AA2353" s="2" t="s">
        <v>10067</v>
      </c>
      <c r="AB2353" s="2" t="s">
        <v>62</v>
      </c>
      <c r="AC2353" s="2" t="s">
        <v>62</v>
      </c>
      <c r="AD2353" s="2" t="s">
        <v>62</v>
      </c>
      <c r="AE2353" s="2" t="s">
        <v>62</v>
      </c>
      <c r="AF2353" s="2" t="s">
        <v>62</v>
      </c>
      <c r="AG2353" s="2" t="s">
        <v>62</v>
      </c>
      <c r="AH2353" s="2" t="s">
        <v>62</v>
      </c>
      <c r="AI2353" s="2" t="s">
        <v>10068</v>
      </c>
      <c r="AJ2353" s="2" t="s">
        <v>65</v>
      </c>
      <c r="AK2353" s="2" t="s">
        <v>10002</v>
      </c>
      <c r="AL2353" s="2" t="s">
        <v>10003</v>
      </c>
      <c r="AM2353" s="2" t="s">
        <v>10069</v>
      </c>
      <c r="AN2353" s="2" t="s">
        <v>62</v>
      </c>
      <c r="AO2353" s="2" t="s">
        <v>62</v>
      </c>
      <c r="AP2353" s="2" t="s">
        <v>62</v>
      </c>
      <c r="AQ2353" s="2" t="s">
        <v>62</v>
      </c>
      <c r="AR2353" s="2" t="s">
        <v>62</v>
      </c>
      <c r="AS2353" s="2" t="s">
        <v>62</v>
      </c>
      <c r="AT2353" s="2" t="s">
        <v>62</v>
      </c>
      <c r="AU2353" s="2" t="s">
        <v>10005</v>
      </c>
      <c r="AV2353" s="2" t="s">
        <v>10070</v>
      </c>
      <c r="AW2353" s="2">
        <v>3094.1</v>
      </c>
      <c r="AX2353" s="3">
        <v>40843</v>
      </c>
      <c r="AY2353" s="2" t="str">
        <f>TEXT(TRUNC(AW2353/60/60),"00")</f>
        <v>00</v>
      </c>
      <c r="AZ2353" s="2" t="str">
        <f>TEXT(TRUNC((AW2353-AY2353*60*60)/60),"00")</f>
        <v>51</v>
      </c>
      <c r="BA2353" s="2" t="str">
        <f>TEXT(TRUNC((AW2353-AY2353*60*60-AZ2353*60)),"00")</f>
        <v>34</v>
      </c>
      <c r="BB2353" s="3">
        <v>40870</v>
      </c>
      <c r="BC2353" s="2" t="s">
        <v>10071</v>
      </c>
      <c r="BD2353" s="3">
        <v>40843</v>
      </c>
      <c r="BE2353" s="3">
        <v>40870</v>
      </c>
      <c r="BF2353" s="2" t="s">
        <v>62</v>
      </c>
    </row>
    <row r="2354" spans="1:58" x14ac:dyDescent="0.25">
      <c r="A2354" s="2" t="s">
        <v>10992</v>
      </c>
      <c r="B2354" s="2" t="s">
        <v>10993</v>
      </c>
      <c r="C2354" s="2" t="s">
        <v>59</v>
      </c>
      <c r="D2354" s="2" t="s">
        <v>10994</v>
      </c>
      <c r="E2354" s="2" t="s">
        <v>10995</v>
      </c>
      <c r="F2354" s="2" t="s">
        <v>62</v>
      </c>
      <c r="G2354" s="2" t="s">
        <v>62</v>
      </c>
      <c r="H2354" s="2" t="s">
        <v>62</v>
      </c>
      <c r="I2354" s="2" t="s">
        <v>62</v>
      </c>
      <c r="J2354" s="2" t="s">
        <v>62</v>
      </c>
      <c r="K2354" s="2" t="s">
        <v>62</v>
      </c>
      <c r="L2354" s="2" t="s">
        <v>62</v>
      </c>
      <c r="M2354" s="2" t="s">
        <v>62</v>
      </c>
      <c r="N2354" s="2" t="s">
        <v>62</v>
      </c>
      <c r="O2354" s="2" t="s">
        <v>62</v>
      </c>
      <c r="P2354" s="2" t="s">
        <v>62</v>
      </c>
      <c r="Q2354" s="2" t="s">
        <v>62</v>
      </c>
      <c r="R2354" s="2" t="s">
        <v>62</v>
      </c>
      <c r="S2354" s="2" t="s">
        <v>62</v>
      </c>
      <c r="T2354" s="2" t="s">
        <v>62</v>
      </c>
      <c r="U2354" s="2" t="s">
        <v>62</v>
      </c>
      <c r="V2354" s="2" t="s">
        <v>62</v>
      </c>
      <c r="W2354" s="2" t="s">
        <v>62</v>
      </c>
      <c r="X2354" s="2" t="s">
        <v>62</v>
      </c>
      <c r="Y2354" s="2" t="s">
        <v>62</v>
      </c>
      <c r="Z2354" s="2" t="s">
        <v>62</v>
      </c>
      <c r="AA2354" s="2" t="s">
        <v>7136</v>
      </c>
      <c r="AB2354" s="2" t="s">
        <v>62</v>
      </c>
      <c r="AC2354" s="2" t="s">
        <v>62</v>
      </c>
      <c r="AD2354" s="2" t="s">
        <v>62</v>
      </c>
      <c r="AE2354" s="2" t="s">
        <v>62</v>
      </c>
      <c r="AF2354" s="2" t="s">
        <v>62</v>
      </c>
      <c r="AG2354" s="2" t="s">
        <v>62</v>
      </c>
      <c r="AH2354" s="2" t="s">
        <v>62</v>
      </c>
      <c r="AI2354" s="2" t="s">
        <v>10996</v>
      </c>
      <c r="AJ2354" s="2" t="s">
        <v>65</v>
      </c>
      <c r="AK2354" s="2" t="s">
        <v>10399</v>
      </c>
      <c r="AL2354" s="2" t="s">
        <v>10400</v>
      </c>
      <c r="AM2354" s="2" t="s">
        <v>10997</v>
      </c>
      <c r="AN2354" s="2" t="s">
        <v>62</v>
      </c>
      <c r="AO2354" s="2" t="s">
        <v>62</v>
      </c>
      <c r="AP2354" s="2" t="s">
        <v>62</v>
      </c>
      <c r="AQ2354" s="2" t="s">
        <v>62</v>
      </c>
      <c r="AR2354" s="2" t="s">
        <v>62</v>
      </c>
      <c r="AS2354" s="2" t="s">
        <v>62</v>
      </c>
      <c r="AT2354" s="2" t="s">
        <v>62</v>
      </c>
      <c r="AU2354" s="2" t="s">
        <v>10402</v>
      </c>
      <c r="AV2354" s="2" t="s">
        <v>10998</v>
      </c>
      <c r="AW2354" s="2">
        <v>2580.3000000000002</v>
      </c>
      <c r="AX2354" s="3">
        <v>40723</v>
      </c>
      <c r="AY2354" s="2" t="str">
        <f>TEXT(TRUNC(AW2354/60/60),"00")</f>
        <v>00</v>
      </c>
      <c r="AZ2354" s="2" t="str">
        <f>TEXT(TRUNC((AW2354-AY2354*60*60)/60),"00")</f>
        <v>43</v>
      </c>
      <c r="BA2354" s="2" t="str">
        <f>TEXT(TRUNC((AW2354-AY2354*60*60-AZ2354*60)),"00")</f>
        <v>00</v>
      </c>
      <c r="BB2354" s="3">
        <v>40864</v>
      </c>
      <c r="BC2354" s="2" t="s">
        <v>10999</v>
      </c>
      <c r="BD2354" s="3">
        <v>40723</v>
      </c>
      <c r="BE2354" s="3">
        <v>44096</v>
      </c>
      <c r="BF2354" s="2" t="s">
        <v>62</v>
      </c>
    </row>
    <row r="2355" spans="1:58" x14ac:dyDescent="0.25">
      <c r="A2355" s="2" t="s">
        <v>10940</v>
      </c>
      <c r="B2355" s="2" t="s">
        <v>10941</v>
      </c>
      <c r="C2355" s="2" t="s">
        <v>59</v>
      </c>
      <c r="D2355" s="2" t="s">
        <v>10942</v>
      </c>
      <c r="E2355" s="2" t="s">
        <v>10943</v>
      </c>
      <c r="F2355" s="2" t="s">
        <v>62</v>
      </c>
      <c r="G2355" s="2" t="s">
        <v>62</v>
      </c>
      <c r="H2355" s="2" t="s">
        <v>62</v>
      </c>
      <c r="I2355" s="2" t="s">
        <v>62</v>
      </c>
      <c r="J2355" s="2" t="s">
        <v>62</v>
      </c>
      <c r="K2355" s="2" t="s">
        <v>62</v>
      </c>
      <c r="L2355" s="2" t="s">
        <v>62</v>
      </c>
      <c r="M2355" s="2" t="s">
        <v>62</v>
      </c>
      <c r="N2355" s="2" t="s">
        <v>62</v>
      </c>
      <c r="O2355" s="2" t="s">
        <v>62</v>
      </c>
      <c r="P2355" s="2" t="s">
        <v>62</v>
      </c>
      <c r="Q2355" s="2" t="s">
        <v>62</v>
      </c>
      <c r="R2355" s="2" t="s">
        <v>62</v>
      </c>
      <c r="S2355" s="2" t="s">
        <v>62</v>
      </c>
      <c r="T2355" s="2" t="s">
        <v>62</v>
      </c>
      <c r="U2355" s="2" t="s">
        <v>62</v>
      </c>
      <c r="V2355" s="2" t="s">
        <v>62</v>
      </c>
      <c r="W2355" s="2" t="s">
        <v>62</v>
      </c>
      <c r="X2355" s="2" t="s">
        <v>62</v>
      </c>
      <c r="Y2355" s="2" t="s">
        <v>62</v>
      </c>
      <c r="Z2355" s="2" t="s">
        <v>62</v>
      </c>
      <c r="AA2355" s="2" t="s">
        <v>10944</v>
      </c>
      <c r="AB2355" s="2" t="s">
        <v>62</v>
      </c>
      <c r="AC2355" s="2" t="s">
        <v>62</v>
      </c>
      <c r="AD2355" s="2" t="s">
        <v>62</v>
      </c>
      <c r="AE2355" s="2" t="s">
        <v>62</v>
      </c>
      <c r="AF2355" s="2" t="s">
        <v>62</v>
      </c>
      <c r="AG2355" s="2" t="s">
        <v>62</v>
      </c>
      <c r="AH2355" s="2" t="s">
        <v>62</v>
      </c>
      <c r="AI2355" s="2" t="s">
        <v>10945</v>
      </c>
      <c r="AJ2355" s="2" t="s">
        <v>65</v>
      </c>
      <c r="AK2355" s="2" t="s">
        <v>62</v>
      </c>
      <c r="AL2355" s="2" t="s">
        <v>62</v>
      </c>
      <c r="AM2355" s="2" t="s">
        <v>10946</v>
      </c>
      <c r="AN2355" s="2" t="s">
        <v>62</v>
      </c>
      <c r="AO2355" s="2" t="s">
        <v>62</v>
      </c>
      <c r="AP2355" s="2" t="s">
        <v>62</v>
      </c>
      <c r="AQ2355" s="2" t="s">
        <v>62</v>
      </c>
      <c r="AR2355" s="2" t="s">
        <v>62</v>
      </c>
      <c r="AS2355" s="2" t="s">
        <v>62</v>
      </c>
      <c r="AT2355" s="2" t="s">
        <v>62</v>
      </c>
      <c r="AV2355" s="2" t="s">
        <v>10947</v>
      </c>
      <c r="AW2355" s="2">
        <v>1591.2</v>
      </c>
      <c r="AY2355" s="2" t="str">
        <f>TEXT(TRUNC(AW2355/60/60),"00")</f>
        <v>00</v>
      </c>
      <c r="AZ2355" s="2" t="str">
        <f>TEXT(TRUNC((AW2355-AY2355*60*60)/60),"00")</f>
        <v>26</v>
      </c>
      <c r="BA2355" s="2" t="str">
        <f>TEXT(TRUNC((AW2355-AY2355*60*60-AZ2355*60)),"00")</f>
        <v>31</v>
      </c>
      <c r="BB2355" s="3">
        <v>40848</v>
      </c>
      <c r="BC2355" s="2" t="s">
        <v>10948</v>
      </c>
      <c r="BE2355" s="3">
        <v>40848</v>
      </c>
      <c r="BF2355" s="2" t="s">
        <v>62</v>
      </c>
    </row>
    <row r="2356" spans="1:58" x14ac:dyDescent="0.25">
      <c r="A2356" s="2" t="s">
        <v>11064</v>
      </c>
      <c r="B2356" s="2" t="s">
        <v>11065</v>
      </c>
      <c r="C2356" s="2" t="s">
        <v>59</v>
      </c>
      <c r="D2356" s="2" t="s">
        <v>11066</v>
      </c>
      <c r="E2356" s="2" t="s">
        <v>11067</v>
      </c>
      <c r="F2356" s="2" t="s">
        <v>62</v>
      </c>
      <c r="G2356" s="2" t="s">
        <v>62</v>
      </c>
      <c r="H2356" s="2" t="s">
        <v>62</v>
      </c>
      <c r="I2356" s="2" t="s">
        <v>62</v>
      </c>
      <c r="J2356" s="2" t="s">
        <v>62</v>
      </c>
      <c r="K2356" s="2" t="s">
        <v>62</v>
      </c>
      <c r="L2356" s="2" t="s">
        <v>62</v>
      </c>
      <c r="M2356" s="2" t="s">
        <v>62</v>
      </c>
      <c r="N2356" s="2" t="s">
        <v>62</v>
      </c>
      <c r="O2356" s="2" t="s">
        <v>62</v>
      </c>
      <c r="P2356" s="2" t="s">
        <v>62</v>
      </c>
      <c r="Q2356" s="2" t="s">
        <v>62</v>
      </c>
      <c r="R2356" s="2" t="s">
        <v>62</v>
      </c>
      <c r="S2356" s="2" t="s">
        <v>62</v>
      </c>
      <c r="T2356" s="2" t="s">
        <v>62</v>
      </c>
      <c r="U2356" s="2" t="s">
        <v>62</v>
      </c>
      <c r="V2356" s="2" t="s">
        <v>62</v>
      </c>
      <c r="W2356" s="2" t="s">
        <v>62</v>
      </c>
      <c r="X2356" s="2" t="s">
        <v>62</v>
      </c>
      <c r="Y2356" s="2" t="s">
        <v>62</v>
      </c>
      <c r="Z2356" s="2" t="s">
        <v>62</v>
      </c>
      <c r="AA2356" s="2" t="s">
        <v>1692</v>
      </c>
      <c r="AB2356" s="2" t="s">
        <v>62</v>
      </c>
      <c r="AC2356" s="2" t="s">
        <v>62</v>
      </c>
      <c r="AD2356" s="2" t="s">
        <v>62</v>
      </c>
      <c r="AE2356" s="2" t="s">
        <v>62</v>
      </c>
      <c r="AF2356" s="2" t="s">
        <v>62</v>
      </c>
      <c r="AG2356" s="2" t="s">
        <v>62</v>
      </c>
      <c r="AH2356" s="2" t="s">
        <v>62</v>
      </c>
      <c r="AI2356" s="2" t="s">
        <v>11068</v>
      </c>
      <c r="AJ2356" s="2" t="s">
        <v>65</v>
      </c>
      <c r="AK2356" s="2" t="s">
        <v>9668</v>
      </c>
      <c r="AL2356" s="2" t="s">
        <v>9669</v>
      </c>
      <c r="AM2356" s="2" t="s">
        <v>11069</v>
      </c>
      <c r="AN2356" s="2" t="s">
        <v>62</v>
      </c>
      <c r="AO2356" s="2" t="s">
        <v>62</v>
      </c>
      <c r="AP2356" s="2" t="s">
        <v>62</v>
      </c>
      <c r="AQ2356" s="2" t="s">
        <v>62</v>
      </c>
      <c r="AR2356" s="2" t="s">
        <v>62</v>
      </c>
      <c r="AS2356" s="2" t="s">
        <v>62</v>
      </c>
      <c r="AT2356" s="2" t="s">
        <v>62</v>
      </c>
      <c r="AU2356" s="2" t="s">
        <v>9671</v>
      </c>
      <c r="AV2356" s="2" t="s">
        <v>11070</v>
      </c>
      <c r="AW2356" s="2">
        <v>1519</v>
      </c>
      <c r="AX2356" s="3">
        <v>40666</v>
      </c>
      <c r="AY2356" s="2" t="str">
        <f>TEXT(TRUNC(AW2356/60/60),"00")</f>
        <v>00</v>
      </c>
      <c r="AZ2356" s="2" t="str">
        <f>TEXT(TRUNC((AW2356-AY2356*60*60)/60),"00")</f>
        <v>25</v>
      </c>
      <c r="BA2356" s="2" t="str">
        <f>TEXT(TRUNC((AW2356-AY2356*60*60-AZ2356*60)),"00")</f>
        <v>19</v>
      </c>
      <c r="BB2356" s="3">
        <v>40848</v>
      </c>
      <c r="BC2356" s="2" t="s">
        <v>11071</v>
      </c>
      <c r="BD2356" s="3">
        <v>40666</v>
      </c>
      <c r="BE2356" s="3">
        <v>40848</v>
      </c>
      <c r="BF2356" s="2" t="s">
        <v>62</v>
      </c>
    </row>
    <row r="2357" spans="1:58" x14ac:dyDescent="0.25">
      <c r="A2357" s="2" t="s">
        <v>11064</v>
      </c>
      <c r="B2357" s="2" t="s">
        <v>11065</v>
      </c>
      <c r="C2357" s="2" t="s">
        <v>59</v>
      </c>
      <c r="D2357" s="2" t="s">
        <v>11066</v>
      </c>
      <c r="E2357" s="2" t="s">
        <v>11067</v>
      </c>
      <c r="F2357" s="2" t="s">
        <v>62</v>
      </c>
      <c r="G2357" s="2" t="s">
        <v>62</v>
      </c>
      <c r="H2357" s="2" t="s">
        <v>62</v>
      </c>
      <c r="I2357" s="2" t="s">
        <v>62</v>
      </c>
      <c r="J2357" s="2" t="s">
        <v>62</v>
      </c>
      <c r="K2357" s="2" t="s">
        <v>62</v>
      </c>
      <c r="L2357" s="2" t="s">
        <v>62</v>
      </c>
      <c r="M2357" s="2" t="s">
        <v>62</v>
      </c>
      <c r="N2357" s="2" t="s">
        <v>62</v>
      </c>
      <c r="O2357" s="2" t="s">
        <v>62</v>
      </c>
      <c r="P2357" s="2" t="s">
        <v>62</v>
      </c>
      <c r="Q2357" s="2" t="s">
        <v>62</v>
      </c>
      <c r="R2357" s="2" t="s">
        <v>62</v>
      </c>
      <c r="S2357" s="2" t="s">
        <v>62</v>
      </c>
      <c r="T2357" s="2" t="s">
        <v>62</v>
      </c>
      <c r="U2357" s="2" t="s">
        <v>62</v>
      </c>
      <c r="V2357" s="2" t="s">
        <v>62</v>
      </c>
      <c r="W2357" s="2" t="s">
        <v>62</v>
      </c>
      <c r="X2357" s="2" t="s">
        <v>62</v>
      </c>
      <c r="Y2357" s="2" t="s">
        <v>62</v>
      </c>
      <c r="Z2357" s="2" t="s">
        <v>62</v>
      </c>
      <c r="AA2357" s="2" t="s">
        <v>1692</v>
      </c>
      <c r="AB2357" s="2" t="s">
        <v>62</v>
      </c>
      <c r="AC2357" s="2" t="s">
        <v>62</v>
      </c>
      <c r="AD2357" s="2" t="s">
        <v>62</v>
      </c>
      <c r="AE2357" s="2" t="s">
        <v>62</v>
      </c>
      <c r="AF2357" s="2" t="s">
        <v>62</v>
      </c>
      <c r="AG2357" s="2" t="s">
        <v>62</v>
      </c>
      <c r="AH2357" s="2" t="s">
        <v>62</v>
      </c>
      <c r="AI2357" s="2" t="s">
        <v>11068</v>
      </c>
      <c r="AJ2357" s="2" t="s">
        <v>65</v>
      </c>
      <c r="AK2357" s="2" t="s">
        <v>10002</v>
      </c>
      <c r="AL2357" s="2" t="s">
        <v>10003</v>
      </c>
      <c r="AM2357" s="2" t="s">
        <v>11069</v>
      </c>
      <c r="AN2357" s="2" t="s">
        <v>62</v>
      </c>
      <c r="AO2357" s="2" t="s">
        <v>62</v>
      </c>
      <c r="AP2357" s="2" t="s">
        <v>62</v>
      </c>
      <c r="AQ2357" s="2" t="s">
        <v>62</v>
      </c>
      <c r="AR2357" s="2" t="s">
        <v>62</v>
      </c>
      <c r="AS2357" s="2" t="s">
        <v>62</v>
      </c>
      <c r="AT2357" s="2" t="s">
        <v>62</v>
      </c>
      <c r="AU2357" s="2" t="s">
        <v>10005</v>
      </c>
      <c r="AV2357" s="2" t="s">
        <v>11070</v>
      </c>
      <c r="AW2357" s="2">
        <v>1519</v>
      </c>
      <c r="AX2357" s="3">
        <v>40843</v>
      </c>
      <c r="AY2357" s="2" t="str">
        <f>TEXT(TRUNC(AW2357/60/60),"00")</f>
        <v>00</v>
      </c>
      <c r="AZ2357" s="2" t="str">
        <f>TEXT(TRUNC((AW2357-AY2357*60*60)/60),"00")</f>
        <v>25</v>
      </c>
      <c r="BA2357" s="2" t="str">
        <f>TEXT(TRUNC((AW2357-AY2357*60*60-AZ2357*60)),"00")</f>
        <v>19</v>
      </c>
      <c r="BB2357" s="3">
        <v>40848</v>
      </c>
      <c r="BC2357" s="2" t="s">
        <v>11071</v>
      </c>
      <c r="BD2357" s="3">
        <v>40843</v>
      </c>
      <c r="BE2357" s="3">
        <v>40848</v>
      </c>
      <c r="BF2357" s="2" t="s">
        <v>62</v>
      </c>
    </row>
    <row r="2358" spans="1:58" x14ac:dyDescent="0.25">
      <c r="A2358" s="2" t="s">
        <v>10455</v>
      </c>
      <c r="B2358" s="2" t="s">
        <v>10456</v>
      </c>
      <c r="C2358" s="2" t="s">
        <v>59</v>
      </c>
      <c r="D2358" s="2" t="s">
        <v>10457</v>
      </c>
      <c r="E2358" s="2" t="s">
        <v>10458</v>
      </c>
      <c r="F2358" s="2" t="s">
        <v>62</v>
      </c>
      <c r="G2358" s="2" t="s">
        <v>62</v>
      </c>
      <c r="H2358" s="2" t="s">
        <v>62</v>
      </c>
      <c r="I2358" s="2" t="s">
        <v>62</v>
      </c>
      <c r="J2358" s="2" t="s">
        <v>62</v>
      </c>
      <c r="K2358" s="2" t="s">
        <v>62</v>
      </c>
      <c r="L2358" s="2" t="s">
        <v>62</v>
      </c>
      <c r="M2358" s="2" t="s">
        <v>62</v>
      </c>
      <c r="N2358" s="2" t="s">
        <v>62</v>
      </c>
      <c r="O2358" s="2" t="s">
        <v>62</v>
      </c>
      <c r="P2358" s="2" t="s">
        <v>62</v>
      </c>
      <c r="Q2358" s="2" t="s">
        <v>62</v>
      </c>
      <c r="R2358" s="2" t="s">
        <v>62</v>
      </c>
      <c r="S2358" s="2" t="s">
        <v>62</v>
      </c>
      <c r="T2358" s="2" t="s">
        <v>62</v>
      </c>
      <c r="U2358" s="2" t="s">
        <v>62</v>
      </c>
      <c r="V2358" s="2" t="s">
        <v>62</v>
      </c>
      <c r="W2358" s="2" t="s">
        <v>62</v>
      </c>
      <c r="X2358" s="2" t="s">
        <v>62</v>
      </c>
      <c r="Y2358" s="2" t="s">
        <v>62</v>
      </c>
      <c r="Z2358" s="2" t="s">
        <v>62</v>
      </c>
      <c r="AA2358" s="2" t="s">
        <v>3925</v>
      </c>
      <c r="AB2358" s="2" t="s">
        <v>62</v>
      </c>
      <c r="AC2358" s="2" t="s">
        <v>62</v>
      </c>
      <c r="AD2358" s="2" t="s">
        <v>62</v>
      </c>
      <c r="AE2358" s="2" t="s">
        <v>62</v>
      </c>
      <c r="AF2358" s="2" t="s">
        <v>62</v>
      </c>
      <c r="AG2358" s="2" t="s">
        <v>62</v>
      </c>
      <c r="AH2358" s="2" t="s">
        <v>62</v>
      </c>
      <c r="AI2358" s="2" t="s">
        <v>10459</v>
      </c>
      <c r="AJ2358" s="2" t="s">
        <v>65</v>
      </c>
      <c r="AK2358" s="2" t="s">
        <v>8695</v>
      </c>
      <c r="AL2358" s="2" t="s">
        <v>8696</v>
      </c>
      <c r="AM2358" s="2" t="s">
        <v>10460</v>
      </c>
      <c r="AN2358" s="2" t="s">
        <v>62</v>
      </c>
      <c r="AO2358" s="2" t="s">
        <v>62</v>
      </c>
      <c r="AP2358" s="2" t="s">
        <v>62</v>
      </c>
      <c r="AQ2358" s="2" t="s">
        <v>62</v>
      </c>
      <c r="AR2358" s="2" t="s">
        <v>62</v>
      </c>
      <c r="AS2358" s="2" t="s">
        <v>62</v>
      </c>
      <c r="AT2358" s="2" t="s">
        <v>62</v>
      </c>
      <c r="AU2358" s="2" t="s">
        <v>8698</v>
      </c>
      <c r="AV2358" s="2" t="s">
        <v>10461</v>
      </c>
      <c r="AW2358" s="2">
        <v>3240.9</v>
      </c>
      <c r="AX2358" s="3">
        <v>40416</v>
      </c>
      <c r="AY2358" s="2" t="str">
        <f>TEXT(TRUNC(AW2358/60/60),"00")</f>
        <v>00</v>
      </c>
      <c r="AZ2358" s="2" t="str">
        <f>TEXT(TRUNC((AW2358-AY2358*60*60)/60),"00")</f>
        <v>54</v>
      </c>
      <c r="BA2358" s="2" t="str">
        <f>TEXT(TRUNC((AW2358-AY2358*60*60-AZ2358*60)),"00")</f>
        <v>00</v>
      </c>
      <c r="BB2358" s="3">
        <v>40843</v>
      </c>
      <c r="BC2358" s="2" t="s">
        <v>10462</v>
      </c>
      <c r="BD2358" s="3">
        <v>40416</v>
      </c>
      <c r="BE2358" s="3">
        <v>40843</v>
      </c>
      <c r="BF2358" s="2" t="s">
        <v>62</v>
      </c>
    </row>
    <row r="2359" spans="1:58" x14ac:dyDescent="0.25">
      <c r="A2359" s="2" t="s">
        <v>11181</v>
      </c>
      <c r="B2359" s="2" t="s">
        <v>11182</v>
      </c>
      <c r="C2359" s="2" t="s">
        <v>59</v>
      </c>
      <c r="D2359" s="2" t="s">
        <v>10457</v>
      </c>
      <c r="E2359" s="2" t="s">
        <v>10458</v>
      </c>
      <c r="F2359" s="2" t="s">
        <v>62</v>
      </c>
      <c r="G2359" s="2" t="s">
        <v>62</v>
      </c>
      <c r="H2359" s="2" t="s">
        <v>62</v>
      </c>
      <c r="I2359" s="2" t="s">
        <v>62</v>
      </c>
      <c r="J2359" s="2" t="s">
        <v>62</v>
      </c>
      <c r="K2359" s="2" t="s">
        <v>62</v>
      </c>
      <c r="L2359" s="2" t="s">
        <v>62</v>
      </c>
      <c r="M2359" s="2" t="s">
        <v>62</v>
      </c>
      <c r="N2359" s="2" t="s">
        <v>62</v>
      </c>
      <c r="O2359" s="2" t="s">
        <v>62</v>
      </c>
      <c r="P2359" s="2" t="s">
        <v>62</v>
      </c>
      <c r="Q2359" s="2" t="s">
        <v>62</v>
      </c>
      <c r="R2359" s="2" t="s">
        <v>62</v>
      </c>
      <c r="S2359" s="2" t="s">
        <v>62</v>
      </c>
      <c r="T2359" s="2" t="s">
        <v>62</v>
      </c>
      <c r="U2359" s="2" t="s">
        <v>62</v>
      </c>
      <c r="V2359" s="2" t="s">
        <v>62</v>
      </c>
      <c r="W2359" s="2" t="s">
        <v>62</v>
      </c>
      <c r="X2359" s="2" t="s">
        <v>62</v>
      </c>
      <c r="Y2359" s="2" t="s">
        <v>62</v>
      </c>
      <c r="Z2359" s="2" t="s">
        <v>62</v>
      </c>
      <c r="AA2359" s="2" t="s">
        <v>3925</v>
      </c>
      <c r="AB2359" s="2" t="s">
        <v>62</v>
      </c>
      <c r="AC2359" s="2" t="s">
        <v>62</v>
      </c>
      <c r="AD2359" s="2" t="s">
        <v>62</v>
      </c>
      <c r="AE2359" s="2" t="s">
        <v>62</v>
      </c>
      <c r="AF2359" s="2" t="s">
        <v>62</v>
      </c>
      <c r="AG2359" s="2" t="s">
        <v>62</v>
      </c>
      <c r="AH2359" s="2" t="s">
        <v>62</v>
      </c>
      <c r="AI2359" s="2" t="s">
        <v>11183</v>
      </c>
      <c r="AJ2359" s="2" t="s">
        <v>65</v>
      </c>
      <c r="AK2359" s="2" t="s">
        <v>8695</v>
      </c>
      <c r="AL2359" s="2" t="s">
        <v>8696</v>
      </c>
      <c r="AM2359" s="2" t="s">
        <v>10460</v>
      </c>
      <c r="AN2359" s="2" t="s">
        <v>62</v>
      </c>
      <c r="AO2359" s="2" t="s">
        <v>62</v>
      </c>
      <c r="AP2359" s="2" t="s">
        <v>62</v>
      </c>
      <c r="AQ2359" s="2" t="s">
        <v>62</v>
      </c>
      <c r="AR2359" s="2" t="s">
        <v>62</v>
      </c>
      <c r="AS2359" s="2" t="s">
        <v>62</v>
      </c>
      <c r="AT2359" s="2" t="s">
        <v>62</v>
      </c>
      <c r="AU2359" s="2" t="s">
        <v>8698</v>
      </c>
      <c r="AV2359" s="2" t="s">
        <v>11184</v>
      </c>
      <c r="AW2359" s="2">
        <v>1685.8</v>
      </c>
      <c r="AX2359" s="3">
        <v>40416</v>
      </c>
      <c r="AY2359" s="2" t="str">
        <f>TEXT(TRUNC(AW2359/60/60),"00")</f>
        <v>00</v>
      </c>
      <c r="AZ2359" s="2" t="str">
        <f>TEXT(TRUNC((AW2359-AY2359*60*60)/60),"00")</f>
        <v>28</v>
      </c>
      <c r="BA2359" s="2" t="str">
        <f>TEXT(TRUNC((AW2359-AY2359*60*60-AZ2359*60)),"00")</f>
        <v>05</v>
      </c>
      <c r="BB2359" s="3">
        <v>40843</v>
      </c>
      <c r="BC2359" s="2" t="s">
        <v>11185</v>
      </c>
      <c r="BD2359" s="3">
        <v>40416</v>
      </c>
      <c r="BE2359" s="3">
        <v>40843</v>
      </c>
      <c r="BF2359" s="2" t="s">
        <v>62</v>
      </c>
    </row>
    <row r="2360" spans="1:58" x14ac:dyDescent="0.25">
      <c r="A2360" s="2" t="s">
        <v>10455</v>
      </c>
      <c r="B2360" s="2" t="s">
        <v>10456</v>
      </c>
      <c r="C2360" s="2" t="s">
        <v>59</v>
      </c>
      <c r="D2360" s="2" t="s">
        <v>10457</v>
      </c>
      <c r="E2360" s="2" t="s">
        <v>10458</v>
      </c>
      <c r="F2360" s="2" t="s">
        <v>62</v>
      </c>
      <c r="G2360" s="2" t="s">
        <v>62</v>
      </c>
      <c r="H2360" s="2" t="s">
        <v>62</v>
      </c>
      <c r="I2360" s="2" t="s">
        <v>62</v>
      </c>
      <c r="J2360" s="2" t="s">
        <v>62</v>
      </c>
      <c r="K2360" s="2" t="s">
        <v>62</v>
      </c>
      <c r="L2360" s="2" t="s">
        <v>62</v>
      </c>
      <c r="M2360" s="2" t="s">
        <v>62</v>
      </c>
      <c r="N2360" s="2" t="s">
        <v>62</v>
      </c>
      <c r="O2360" s="2" t="s">
        <v>62</v>
      </c>
      <c r="P2360" s="2" t="s">
        <v>62</v>
      </c>
      <c r="Q2360" s="2" t="s">
        <v>62</v>
      </c>
      <c r="R2360" s="2" t="s">
        <v>62</v>
      </c>
      <c r="S2360" s="2" t="s">
        <v>62</v>
      </c>
      <c r="T2360" s="2" t="s">
        <v>62</v>
      </c>
      <c r="U2360" s="2" t="s">
        <v>62</v>
      </c>
      <c r="V2360" s="2" t="s">
        <v>62</v>
      </c>
      <c r="W2360" s="2" t="s">
        <v>62</v>
      </c>
      <c r="X2360" s="2" t="s">
        <v>62</v>
      </c>
      <c r="Y2360" s="2" t="s">
        <v>62</v>
      </c>
      <c r="Z2360" s="2" t="s">
        <v>62</v>
      </c>
      <c r="AA2360" s="2" t="s">
        <v>3925</v>
      </c>
      <c r="AB2360" s="2" t="s">
        <v>62</v>
      </c>
      <c r="AC2360" s="2" t="s">
        <v>62</v>
      </c>
      <c r="AD2360" s="2" t="s">
        <v>62</v>
      </c>
      <c r="AE2360" s="2" t="s">
        <v>62</v>
      </c>
      <c r="AF2360" s="2" t="s">
        <v>62</v>
      </c>
      <c r="AG2360" s="2" t="s">
        <v>62</v>
      </c>
      <c r="AH2360" s="2" t="s">
        <v>62</v>
      </c>
      <c r="AI2360" s="2" t="s">
        <v>10459</v>
      </c>
      <c r="AJ2360" s="2" t="s">
        <v>65</v>
      </c>
      <c r="AK2360" s="2" t="s">
        <v>9407</v>
      </c>
      <c r="AL2360" s="2" t="s">
        <v>62</v>
      </c>
      <c r="AM2360" s="2" t="s">
        <v>10460</v>
      </c>
      <c r="AN2360" s="2" t="s">
        <v>62</v>
      </c>
      <c r="AO2360" s="2" t="s">
        <v>62</v>
      </c>
      <c r="AP2360" s="2" t="s">
        <v>62</v>
      </c>
      <c r="AQ2360" s="2" t="s">
        <v>62</v>
      </c>
      <c r="AR2360" s="2" t="s">
        <v>62</v>
      </c>
      <c r="AS2360" s="2" t="s">
        <v>62</v>
      </c>
      <c r="AT2360" s="2" t="s">
        <v>62</v>
      </c>
      <c r="AU2360" s="2" t="s">
        <v>9408</v>
      </c>
      <c r="AV2360" s="2" t="s">
        <v>10461</v>
      </c>
      <c r="AW2360" s="2">
        <v>3240.9</v>
      </c>
      <c r="AX2360" s="3">
        <v>41361</v>
      </c>
      <c r="AY2360" s="2" t="str">
        <f>TEXT(TRUNC(AW2360/60/60),"00")</f>
        <v>00</v>
      </c>
      <c r="AZ2360" s="2" t="str">
        <f>TEXT(TRUNC((AW2360-AY2360*60*60)/60),"00")</f>
        <v>54</v>
      </c>
      <c r="BA2360" s="2" t="str">
        <f>TEXT(TRUNC((AW2360-AY2360*60*60-AZ2360*60)),"00")</f>
        <v>00</v>
      </c>
      <c r="BB2360" s="3">
        <v>40843</v>
      </c>
      <c r="BC2360" s="2" t="s">
        <v>10462</v>
      </c>
      <c r="BD2360" s="3">
        <v>41361</v>
      </c>
      <c r="BE2360" s="3">
        <v>40843</v>
      </c>
      <c r="BF2360" s="2" t="s">
        <v>62</v>
      </c>
    </row>
    <row r="2361" spans="1:58" x14ac:dyDescent="0.25">
      <c r="A2361" s="2" t="s">
        <v>11181</v>
      </c>
      <c r="B2361" s="2" t="s">
        <v>11182</v>
      </c>
      <c r="C2361" s="2" t="s">
        <v>59</v>
      </c>
      <c r="D2361" s="2" t="s">
        <v>10457</v>
      </c>
      <c r="E2361" s="2" t="s">
        <v>10458</v>
      </c>
      <c r="F2361" s="2" t="s">
        <v>62</v>
      </c>
      <c r="G2361" s="2" t="s">
        <v>62</v>
      </c>
      <c r="H2361" s="2" t="s">
        <v>62</v>
      </c>
      <c r="I2361" s="2" t="s">
        <v>62</v>
      </c>
      <c r="J2361" s="2" t="s">
        <v>62</v>
      </c>
      <c r="K2361" s="2" t="s">
        <v>62</v>
      </c>
      <c r="L2361" s="2" t="s">
        <v>62</v>
      </c>
      <c r="M2361" s="2" t="s">
        <v>62</v>
      </c>
      <c r="N2361" s="2" t="s">
        <v>62</v>
      </c>
      <c r="O2361" s="2" t="s">
        <v>62</v>
      </c>
      <c r="P2361" s="2" t="s">
        <v>62</v>
      </c>
      <c r="Q2361" s="2" t="s">
        <v>62</v>
      </c>
      <c r="R2361" s="2" t="s">
        <v>62</v>
      </c>
      <c r="S2361" s="2" t="s">
        <v>62</v>
      </c>
      <c r="T2361" s="2" t="s">
        <v>62</v>
      </c>
      <c r="U2361" s="2" t="s">
        <v>62</v>
      </c>
      <c r="V2361" s="2" t="s">
        <v>62</v>
      </c>
      <c r="W2361" s="2" t="s">
        <v>62</v>
      </c>
      <c r="X2361" s="2" t="s">
        <v>62</v>
      </c>
      <c r="Y2361" s="2" t="s">
        <v>62</v>
      </c>
      <c r="Z2361" s="2" t="s">
        <v>62</v>
      </c>
      <c r="AA2361" s="2" t="s">
        <v>3925</v>
      </c>
      <c r="AB2361" s="2" t="s">
        <v>62</v>
      </c>
      <c r="AC2361" s="2" t="s">
        <v>62</v>
      </c>
      <c r="AD2361" s="2" t="s">
        <v>62</v>
      </c>
      <c r="AE2361" s="2" t="s">
        <v>62</v>
      </c>
      <c r="AF2361" s="2" t="s">
        <v>62</v>
      </c>
      <c r="AG2361" s="2" t="s">
        <v>62</v>
      </c>
      <c r="AH2361" s="2" t="s">
        <v>62</v>
      </c>
      <c r="AI2361" s="2" t="s">
        <v>11183</v>
      </c>
      <c r="AJ2361" s="2" t="s">
        <v>65</v>
      </c>
      <c r="AK2361" s="2" t="s">
        <v>9407</v>
      </c>
      <c r="AL2361" s="2" t="s">
        <v>62</v>
      </c>
      <c r="AM2361" s="2" t="s">
        <v>10460</v>
      </c>
      <c r="AN2361" s="2" t="s">
        <v>62</v>
      </c>
      <c r="AO2361" s="2" t="s">
        <v>62</v>
      </c>
      <c r="AP2361" s="2" t="s">
        <v>62</v>
      </c>
      <c r="AQ2361" s="2" t="s">
        <v>62</v>
      </c>
      <c r="AR2361" s="2" t="s">
        <v>62</v>
      </c>
      <c r="AS2361" s="2" t="s">
        <v>62</v>
      </c>
      <c r="AT2361" s="2" t="s">
        <v>62</v>
      </c>
      <c r="AU2361" s="2" t="s">
        <v>9408</v>
      </c>
      <c r="AV2361" s="2" t="s">
        <v>11184</v>
      </c>
      <c r="AW2361" s="2">
        <v>1685.8</v>
      </c>
      <c r="AX2361" s="3">
        <v>41361</v>
      </c>
      <c r="AY2361" s="2" t="str">
        <f>TEXT(TRUNC(AW2361/60/60),"00")</f>
        <v>00</v>
      </c>
      <c r="AZ2361" s="2" t="str">
        <f>TEXT(TRUNC((AW2361-AY2361*60*60)/60),"00")</f>
        <v>28</v>
      </c>
      <c r="BA2361" s="2" t="str">
        <f>TEXT(TRUNC((AW2361-AY2361*60*60-AZ2361*60)),"00")</f>
        <v>05</v>
      </c>
      <c r="BB2361" s="3">
        <v>40843</v>
      </c>
      <c r="BC2361" s="2" t="s">
        <v>11185</v>
      </c>
      <c r="BD2361" s="3">
        <v>41361</v>
      </c>
      <c r="BE2361" s="3">
        <v>40843</v>
      </c>
      <c r="BF2361" s="2" t="s">
        <v>62</v>
      </c>
    </row>
    <row r="2362" spans="1:58" x14ac:dyDescent="0.25">
      <c r="A2362" s="2" t="s">
        <v>10933</v>
      </c>
      <c r="B2362" s="2" t="s">
        <v>10934</v>
      </c>
      <c r="C2362" s="2" t="s">
        <v>89</v>
      </c>
      <c r="D2362" s="2" t="s">
        <v>330</v>
      </c>
      <c r="E2362" s="2" t="s">
        <v>10935</v>
      </c>
      <c r="F2362" s="2" t="s">
        <v>62</v>
      </c>
      <c r="G2362" s="2" t="s">
        <v>62</v>
      </c>
      <c r="H2362" s="2" t="s">
        <v>62</v>
      </c>
      <c r="I2362" s="2" t="s">
        <v>62</v>
      </c>
      <c r="J2362" s="2" t="s">
        <v>62</v>
      </c>
      <c r="K2362" s="2" t="s">
        <v>62</v>
      </c>
      <c r="L2362" s="2" t="s">
        <v>62</v>
      </c>
      <c r="M2362" s="2" t="s">
        <v>62</v>
      </c>
      <c r="N2362" s="2" t="s">
        <v>62</v>
      </c>
      <c r="O2362" s="2" t="s">
        <v>62</v>
      </c>
      <c r="P2362" s="2" t="s">
        <v>62</v>
      </c>
      <c r="Q2362" s="2" t="s">
        <v>62</v>
      </c>
      <c r="R2362" s="2" t="s">
        <v>62</v>
      </c>
      <c r="S2362" s="2" t="s">
        <v>62</v>
      </c>
      <c r="T2362" s="2" t="s">
        <v>62</v>
      </c>
      <c r="U2362" s="2" t="s">
        <v>62</v>
      </c>
      <c r="V2362" s="2" t="s">
        <v>62</v>
      </c>
      <c r="W2362" s="2" t="s">
        <v>62</v>
      </c>
      <c r="X2362" s="2" t="s">
        <v>62</v>
      </c>
      <c r="Y2362" s="2" t="s">
        <v>62</v>
      </c>
      <c r="Z2362" s="2" t="s">
        <v>62</v>
      </c>
      <c r="AA2362" s="2" t="s">
        <v>1365</v>
      </c>
      <c r="AB2362" s="2" t="s">
        <v>62</v>
      </c>
      <c r="AC2362" s="2" t="s">
        <v>62</v>
      </c>
      <c r="AD2362" s="2" t="s">
        <v>62</v>
      </c>
      <c r="AE2362" s="2" t="s">
        <v>62</v>
      </c>
      <c r="AF2362" s="2" t="s">
        <v>62</v>
      </c>
      <c r="AG2362" s="2" t="s">
        <v>62</v>
      </c>
      <c r="AH2362" s="2" t="s">
        <v>62</v>
      </c>
      <c r="AI2362" s="2" t="s">
        <v>10936</v>
      </c>
      <c r="AJ2362" s="2" t="s">
        <v>65</v>
      </c>
      <c r="AK2362" s="2" t="s">
        <v>9679</v>
      </c>
      <c r="AL2362" s="2" t="s">
        <v>9680</v>
      </c>
      <c r="AM2362" s="2" t="s">
        <v>10937</v>
      </c>
      <c r="AN2362" s="2" t="s">
        <v>62</v>
      </c>
      <c r="AO2362" s="2" t="s">
        <v>62</v>
      </c>
      <c r="AP2362" s="2" t="s">
        <v>62</v>
      </c>
      <c r="AQ2362" s="2" t="s">
        <v>62</v>
      </c>
      <c r="AR2362" s="2" t="s">
        <v>62</v>
      </c>
      <c r="AS2362" s="2" t="s">
        <v>62</v>
      </c>
      <c r="AT2362" s="2" t="s">
        <v>62</v>
      </c>
      <c r="AU2362" s="2" t="s">
        <v>9682</v>
      </c>
      <c r="AV2362" s="2" t="s">
        <v>10938</v>
      </c>
      <c r="AW2362" s="2">
        <v>2905.3</v>
      </c>
      <c r="AX2362" s="3">
        <v>40694</v>
      </c>
      <c r="AY2362" s="2" t="str">
        <f>TEXT(TRUNC(AW2362/60/60),"00")</f>
        <v>00</v>
      </c>
      <c r="AZ2362" s="2" t="str">
        <f>TEXT(TRUNC((AW2362-AY2362*60*60)/60),"00")</f>
        <v>48</v>
      </c>
      <c r="BA2362" s="2" t="str">
        <f>TEXT(TRUNC((AW2362-AY2362*60*60-AZ2362*60)),"00")</f>
        <v>25</v>
      </c>
      <c r="BB2362" s="3">
        <v>40843</v>
      </c>
      <c r="BC2362" s="2" t="s">
        <v>10939</v>
      </c>
      <c r="BD2362" s="3">
        <v>40694</v>
      </c>
      <c r="BE2362" s="3">
        <v>44663</v>
      </c>
      <c r="BF2362" s="2" t="s">
        <v>62</v>
      </c>
    </row>
    <row r="2363" spans="1:58" x14ac:dyDescent="0.25">
      <c r="A2363" s="2" t="s">
        <v>10657</v>
      </c>
      <c r="B2363" s="2" t="s">
        <v>10658</v>
      </c>
      <c r="C2363" s="2" t="s">
        <v>59</v>
      </c>
      <c r="D2363" s="2" t="s">
        <v>1160</v>
      </c>
      <c r="E2363" s="2" t="s">
        <v>10659</v>
      </c>
      <c r="F2363" s="2" t="s">
        <v>62</v>
      </c>
      <c r="G2363" s="2" t="s">
        <v>62</v>
      </c>
      <c r="H2363" s="2" t="s">
        <v>62</v>
      </c>
      <c r="I2363" s="2" t="s">
        <v>62</v>
      </c>
      <c r="J2363" s="2" t="s">
        <v>62</v>
      </c>
      <c r="K2363" s="2" t="s">
        <v>62</v>
      </c>
      <c r="L2363" s="2" t="s">
        <v>62</v>
      </c>
      <c r="M2363" s="2" t="s">
        <v>62</v>
      </c>
      <c r="N2363" s="2" t="s">
        <v>62</v>
      </c>
      <c r="O2363" s="2" t="s">
        <v>62</v>
      </c>
      <c r="P2363" s="2" t="s">
        <v>62</v>
      </c>
      <c r="Q2363" s="2" t="s">
        <v>62</v>
      </c>
      <c r="R2363" s="2" t="s">
        <v>62</v>
      </c>
      <c r="S2363" s="2" t="s">
        <v>62</v>
      </c>
      <c r="T2363" s="2" t="s">
        <v>62</v>
      </c>
      <c r="U2363" s="2" t="s">
        <v>62</v>
      </c>
      <c r="V2363" s="2" t="s">
        <v>62</v>
      </c>
      <c r="W2363" s="2" t="s">
        <v>62</v>
      </c>
      <c r="X2363" s="2" t="s">
        <v>62</v>
      </c>
      <c r="Y2363" s="2" t="s">
        <v>62</v>
      </c>
      <c r="Z2363" s="2" t="s">
        <v>62</v>
      </c>
      <c r="AA2363" s="2" t="s">
        <v>3696</v>
      </c>
      <c r="AB2363" s="2" t="s">
        <v>62</v>
      </c>
      <c r="AC2363" s="2" t="s">
        <v>62</v>
      </c>
      <c r="AD2363" s="2" t="s">
        <v>62</v>
      </c>
      <c r="AE2363" s="2" t="s">
        <v>62</v>
      </c>
      <c r="AF2363" s="2" t="s">
        <v>62</v>
      </c>
      <c r="AG2363" s="2" t="s">
        <v>62</v>
      </c>
      <c r="AH2363" s="2" t="s">
        <v>62</v>
      </c>
      <c r="AI2363" s="2" t="s">
        <v>10660</v>
      </c>
      <c r="AJ2363" s="2" t="s">
        <v>65</v>
      </c>
      <c r="AK2363" s="2" t="s">
        <v>9265</v>
      </c>
      <c r="AL2363" s="2" t="s">
        <v>9266</v>
      </c>
      <c r="AM2363" s="2" t="s">
        <v>10661</v>
      </c>
      <c r="AN2363" s="2" t="s">
        <v>62</v>
      </c>
      <c r="AO2363" s="2" t="s">
        <v>62</v>
      </c>
      <c r="AP2363" s="2" t="s">
        <v>62</v>
      </c>
      <c r="AQ2363" s="2" t="s">
        <v>62</v>
      </c>
      <c r="AR2363" s="2" t="s">
        <v>62</v>
      </c>
      <c r="AS2363" s="2" t="s">
        <v>62</v>
      </c>
      <c r="AT2363" s="2" t="s">
        <v>62</v>
      </c>
      <c r="AU2363" s="2" t="s">
        <v>9268</v>
      </c>
      <c r="AV2363" s="2" t="s">
        <v>10662</v>
      </c>
      <c r="AW2363" s="2">
        <v>2005.1</v>
      </c>
      <c r="AX2363" s="3">
        <v>40602</v>
      </c>
      <c r="AY2363" s="2" t="str">
        <f>TEXT(TRUNC(AW2363/60/60),"00")</f>
        <v>00</v>
      </c>
      <c r="AZ2363" s="2" t="str">
        <f>TEXT(TRUNC((AW2363-AY2363*60*60)/60),"00")</f>
        <v>33</v>
      </c>
      <c r="BA2363" s="2" t="str">
        <f>TEXT(TRUNC((AW2363-AY2363*60*60-AZ2363*60)),"00")</f>
        <v>25</v>
      </c>
      <c r="BB2363" s="3">
        <v>40843</v>
      </c>
      <c r="BC2363" s="2" t="s">
        <v>10663</v>
      </c>
      <c r="BD2363" s="3">
        <v>40602</v>
      </c>
      <c r="BE2363" s="3">
        <v>40843</v>
      </c>
      <c r="BF2363" s="2" t="s">
        <v>62</v>
      </c>
    </row>
    <row r="2364" spans="1:58" x14ac:dyDescent="0.25">
      <c r="A2364" s="2" t="s">
        <v>11024</v>
      </c>
      <c r="B2364" s="2" t="s">
        <v>11025</v>
      </c>
      <c r="C2364" s="2" t="s">
        <v>59</v>
      </c>
      <c r="D2364" s="2" t="s">
        <v>6251</v>
      </c>
      <c r="E2364" s="2" t="s">
        <v>11026</v>
      </c>
      <c r="F2364" s="2" t="s">
        <v>62</v>
      </c>
      <c r="G2364" s="2" t="s">
        <v>62</v>
      </c>
      <c r="H2364" s="2" t="s">
        <v>62</v>
      </c>
      <c r="I2364" s="2" t="s">
        <v>62</v>
      </c>
      <c r="J2364" s="2" t="s">
        <v>62</v>
      </c>
      <c r="K2364" s="2" t="s">
        <v>62</v>
      </c>
      <c r="L2364" s="2" t="s">
        <v>62</v>
      </c>
      <c r="M2364" s="2" t="s">
        <v>62</v>
      </c>
      <c r="N2364" s="2" t="s">
        <v>62</v>
      </c>
      <c r="O2364" s="2" t="s">
        <v>62</v>
      </c>
      <c r="P2364" s="2" t="s">
        <v>62</v>
      </c>
      <c r="Q2364" s="2" t="s">
        <v>62</v>
      </c>
      <c r="R2364" s="2" t="s">
        <v>62</v>
      </c>
      <c r="S2364" s="2" t="s">
        <v>62</v>
      </c>
      <c r="T2364" s="2" t="s">
        <v>62</v>
      </c>
      <c r="U2364" s="2" t="s">
        <v>62</v>
      </c>
      <c r="V2364" s="2" t="s">
        <v>62</v>
      </c>
      <c r="W2364" s="2" t="s">
        <v>62</v>
      </c>
      <c r="X2364" s="2" t="s">
        <v>62</v>
      </c>
      <c r="Y2364" s="2" t="s">
        <v>62</v>
      </c>
      <c r="Z2364" s="2" t="s">
        <v>62</v>
      </c>
      <c r="AA2364" s="2" t="s">
        <v>11027</v>
      </c>
      <c r="AB2364" s="2" t="s">
        <v>62</v>
      </c>
      <c r="AC2364" s="2" t="s">
        <v>62</v>
      </c>
      <c r="AD2364" s="2" t="s">
        <v>62</v>
      </c>
      <c r="AE2364" s="2" t="s">
        <v>62</v>
      </c>
      <c r="AF2364" s="2" t="s">
        <v>62</v>
      </c>
      <c r="AG2364" s="2" t="s">
        <v>62</v>
      </c>
      <c r="AH2364" s="2" t="s">
        <v>62</v>
      </c>
      <c r="AI2364" s="2" t="s">
        <v>11028</v>
      </c>
      <c r="AJ2364" s="2" t="s">
        <v>65</v>
      </c>
      <c r="AK2364" s="2" t="s">
        <v>8542</v>
      </c>
      <c r="AL2364" s="2" t="s">
        <v>8543</v>
      </c>
      <c r="AM2364" s="2" t="s">
        <v>11029</v>
      </c>
      <c r="AN2364" s="2" t="s">
        <v>62</v>
      </c>
      <c r="AO2364" s="2" t="s">
        <v>62</v>
      </c>
      <c r="AP2364" s="2" t="s">
        <v>62</v>
      </c>
      <c r="AQ2364" s="2" t="s">
        <v>62</v>
      </c>
      <c r="AR2364" s="2" t="s">
        <v>62</v>
      </c>
      <c r="AS2364" s="2" t="s">
        <v>62</v>
      </c>
      <c r="AT2364" s="2" t="s">
        <v>62</v>
      </c>
      <c r="AU2364" s="2" t="s">
        <v>8545</v>
      </c>
      <c r="AV2364" s="2" t="s">
        <v>11030</v>
      </c>
      <c r="AW2364" s="2">
        <v>2064.8000000000002</v>
      </c>
      <c r="AX2364" s="3">
        <v>40813</v>
      </c>
      <c r="AY2364" s="2" t="str">
        <f>TEXT(TRUNC(AW2364/60/60),"00")</f>
        <v>00</v>
      </c>
      <c r="AZ2364" s="2" t="str">
        <f>TEXT(TRUNC((AW2364-AY2364*60*60)/60),"00")</f>
        <v>34</v>
      </c>
      <c r="BA2364" s="2" t="str">
        <f>TEXT(TRUNC((AW2364-AY2364*60*60-AZ2364*60)),"00")</f>
        <v>24</v>
      </c>
      <c r="BB2364" s="3">
        <v>40843</v>
      </c>
      <c r="BC2364" s="2" t="s">
        <v>11031</v>
      </c>
      <c r="BD2364" s="3">
        <v>40813</v>
      </c>
      <c r="BE2364" s="3">
        <v>40843</v>
      </c>
      <c r="BF2364" s="2" t="s">
        <v>62</v>
      </c>
    </row>
    <row r="2365" spans="1:58" x14ac:dyDescent="0.25">
      <c r="A2365" s="2" t="s">
        <v>10309</v>
      </c>
      <c r="B2365" s="2" t="s">
        <v>10310</v>
      </c>
      <c r="C2365" s="2" t="s">
        <v>59</v>
      </c>
      <c r="D2365" s="2" t="s">
        <v>7369</v>
      </c>
      <c r="E2365" s="2" t="s">
        <v>10311</v>
      </c>
      <c r="F2365" s="2" t="s">
        <v>62</v>
      </c>
      <c r="G2365" s="2" t="s">
        <v>62</v>
      </c>
      <c r="H2365" s="2" t="s">
        <v>62</v>
      </c>
      <c r="I2365" s="2" t="s">
        <v>62</v>
      </c>
      <c r="J2365" s="2" t="s">
        <v>62</v>
      </c>
      <c r="K2365" s="2" t="s">
        <v>62</v>
      </c>
      <c r="L2365" s="2" t="s">
        <v>62</v>
      </c>
      <c r="M2365" s="2" t="s">
        <v>62</v>
      </c>
      <c r="N2365" s="2" t="s">
        <v>62</v>
      </c>
      <c r="O2365" s="2" t="s">
        <v>62</v>
      </c>
      <c r="P2365" s="2" t="s">
        <v>62</v>
      </c>
      <c r="Q2365" s="2" t="s">
        <v>62</v>
      </c>
      <c r="R2365" s="2" t="s">
        <v>62</v>
      </c>
      <c r="S2365" s="2" t="s">
        <v>62</v>
      </c>
      <c r="T2365" s="2" t="s">
        <v>62</v>
      </c>
      <c r="U2365" s="2" t="s">
        <v>62</v>
      </c>
      <c r="V2365" s="2" t="s">
        <v>62</v>
      </c>
      <c r="W2365" s="2" t="s">
        <v>62</v>
      </c>
      <c r="X2365" s="2" t="s">
        <v>62</v>
      </c>
      <c r="Y2365" s="2" t="s">
        <v>62</v>
      </c>
      <c r="Z2365" s="2" t="s">
        <v>62</v>
      </c>
      <c r="AA2365" s="2" t="s">
        <v>10312</v>
      </c>
      <c r="AB2365" s="2" t="s">
        <v>62</v>
      </c>
      <c r="AC2365" s="2" t="s">
        <v>62</v>
      </c>
      <c r="AD2365" s="2" t="s">
        <v>62</v>
      </c>
      <c r="AE2365" s="2" t="s">
        <v>62</v>
      </c>
      <c r="AF2365" s="2" t="s">
        <v>62</v>
      </c>
      <c r="AG2365" s="2" t="s">
        <v>62</v>
      </c>
      <c r="AH2365" s="2" t="s">
        <v>62</v>
      </c>
      <c r="AI2365" s="2" t="s">
        <v>10313</v>
      </c>
      <c r="AJ2365" s="2" t="s">
        <v>65</v>
      </c>
      <c r="AK2365" s="2" t="s">
        <v>10002</v>
      </c>
      <c r="AL2365" s="2" t="s">
        <v>10003</v>
      </c>
      <c r="AM2365" s="2" t="s">
        <v>10314</v>
      </c>
      <c r="AN2365" s="2" t="s">
        <v>62</v>
      </c>
      <c r="AO2365" s="2" t="s">
        <v>62</v>
      </c>
      <c r="AP2365" s="2" t="s">
        <v>62</v>
      </c>
      <c r="AQ2365" s="2" t="s">
        <v>62</v>
      </c>
      <c r="AR2365" s="2" t="s">
        <v>62</v>
      </c>
      <c r="AS2365" s="2" t="s">
        <v>62</v>
      </c>
      <c r="AT2365" s="2" t="s">
        <v>62</v>
      </c>
      <c r="AU2365" s="2" t="s">
        <v>10005</v>
      </c>
      <c r="AV2365" s="2" t="s">
        <v>10315</v>
      </c>
      <c r="AW2365" s="2">
        <v>2420.6</v>
      </c>
      <c r="AX2365" s="3">
        <v>40843</v>
      </c>
      <c r="AY2365" s="2" t="str">
        <f>TEXT(TRUNC(AW2365/60/60),"00")</f>
        <v>00</v>
      </c>
      <c r="AZ2365" s="2" t="str">
        <f>TEXT(TRUNC((AW2365-AY2365*60*60)/60),"00")</f>
        <v>40</v>
      </c>
      <c r="BA2365" s="2" t="str">
        <f>TEXT(TRUNC((AW2365-AY2365*60*60-AZ2365*60)),"00")</f>
        <v>20</v>
      </c>
      <c r="BB2365" s="3">
        <v>40843</v>
      </c>
      <c r="BC2365" s="2" t="s">
        <v>10316</v>
      </c>
      <c r="BD2365" s="3">
        <v>40843</v>
      </c>
      <c r="BE2365" s="3">
        <v>44663</v>
      </c>
      <c r="BF2365" s="2" t="s">
        <v>62</v>
      </c>
    </row>
    <row r="2366" spans="1:58" x14ac:dyDescent="0.25">
      <c r="A2366" s="2" t="s">
        <v>9997</v>
      </c>
      <c r="B2366" s="2" t="s">
        <v>9998</v>
      </c>
      <c r="C2366" s="2" t="s">
        <v>59</v>
      </c>
      <c r="D2366" s="2" t="s">
        <v>9999</v>
      </c>
      <c r="E2366" s="2" t="s">
        <v>10000</v>
      </c>
      <c r="F2366" s="2" t="s">
        <v>62</v>
      </c>
      <c r="G2366" s="2" t="s">
        <v>62</v>
      </c>
      <c r="H2366" s="2" t="s">
        <v>62</v>
      </c>
      <c r="I2366" s="2" t="s">
        <v>62</v>
      </c>
      <c r="J2366" s="2" t="s">
        <v>62</v>
      </c>
      <c r="K2366" s="2" t="s">
        <v>62</v>
      </c>
      <c r="L2366" s="2" t="s">
        <v>62</v>
      </c>
      <c r="M2366" s="2" t="s">
        <v>62</v>
      </c>
      <c r="N2366" s="2" t="s">
        <v>62</v>
      </c>
      <c r="O2366" s="2" t="s">
        <v>62</v>
      </c>
      <c r="P2366" s="2" t="s">
        <v>62</v>
      </c>
      <c r="Q2366" s="2" t="s">
        <v>62</v>
      </c>
      <c r="R2366" s="2" t="s">
        <v>62</v>
      </c>
      <c r="S2366" s="2" t="s">
        <v>62</v>
      </c>
      <c r="T2366" s="2" t="s">
        <v>62</v>
      </c>
      <c r="U2366" s="2" t="s">
        <v>62</v>
      </c>
      <c r="V2366" s="2" t="s">
        <v>62</v>
      </c>
      <c r="W2366" s="2" t="s">
        <v>62</v>
      </c>
      <c r="X2366" s="2" t="s">
        <v>62</v>
      </c>
      <c r="Y2366" s="2" t="s">
        <v>62</v>
      </c>
      <c r="Z2366" s="2" t="s">
        <v>62</v>
      </c>
      <c r="AA2366" s="2" t="s">
        <v>5893</v>
      </c>
      <c r="AB2366" s="2" t="s">
        <v>62</v>
      </c>
      <c r="AC2366" s="2" t="s">
        <v>62</v>
      </c>
      <c r="AD2366" s="2" t="s">
        <v>62</v>
      </c>
      <c r="AE2366" s="2" t="s">
        <v>62</v>
      </c>
      <c r="AF2366" s="2" t="s">
        <v>62</v>
      </c>
      <c r="AG2366" s="2" t="s">
        <v>62</v>
      </c>
      <c r="AH2366" s="2" t="s">
        <v>62</v>
      </c>
      <c r="AI2366" s="2" t="s">
        <v>10001</v>
      </c>
      <c r="AJ2366" s="2" t="s">
        <v>65</v>
      </c>
      <c r="AK2366" s="2" t="s">
        <v>10002</v>
      </c>
      <c r="AL2366" s="2" t="s">
        <v>10003</v>
      </c>
      <c r="AM2366" s="2" t="s">
        <v>10004</v>
      </c>
      <c r="AN2366" s="2" t="s">
        <v>62</v>
      </c>
      <c r="AO2366" s="2" t="s">
        <v>62</v>
      </c>
      <c r="AP2366" s="2" t="s">
        <v>62</v>
      </c>
      <c r="AQ2366" s="2" t="s">
        <v>62</v>
      </c>
      <c r="AR2366" s="2" t="s">
        <v>62</v>
      </c>
      <c r="AS2366" s="2" t="s">
        <v>62</v>
      </c>
      <c r="AT2366" s="2" t="s">
        <v>62</v>
      </c>
      <c r="AU2366" s="2" t="s">
        <v>10005</v>
      </c>
      <c r="AV2366" s="2" t="s">
        <v>10006</v>
      </c>
      <c r="AW2366" s="2">
        <v>1935.6</v>
      </c>
      <c r="AX2366" s="3">
        <v>40843</v>
      </c>
      <c r="AY2366" s="2" t="str">
        <f>TEXT(TRUNC(AW2366/60/60),"00")</f>
        <v>00</v>
      </c>
      <c r="AZ2366" s="2" t="str">
        <f>TEXT(TRUNC((AW2366-AY2366*60*60)/60),"00")</f>
        <v>32</v>
      </c>
      <c r="BA2366" s="2" t="str">
        <f>TEXT(TRUNC((AW2366-AY2366*60*60-AZ2366*60)),"00")</f>
        <v>15</v>
      </c>
      <c r="BB2366" s="3">
        <v>40843</v>
      </c>
      <c r="BC2366" s="2" t="s">
        <v>10007</v>
      </c>
      <c r="BD2366" s="3">
        <v>40843</v>
      </c>
      <c r="BE2366" s="3">
        <v>44270</v>
      </c>
      <c r="BF2366" s="2" t="s">
        <v>62</v>
      </c>
    </row>
    <row r="2367" spans="1:58" x14ac:dyDescent="0.25">
      <c r="A2367" s="2" t="s">
        <v>10055</v>
      </c>
      <c r="B2367" s="2" t="s">
        <v>10056</v>
      </c>
      <c r="C2367" s="2" t="s">
        <v>89</v>
      </c>
      <c r="D2367" s="2" t="s">
        <v>828</v>
      </c>
      <c r="E2367" s="2" t="s">
        <v>10057</v>
      </c>
      <c r="F2367" s="2" t="s">
        <v>62</v>
      </c>
      <c r="G2367" s="2" t="s">
        <v>62</v>
      </c>
      <c r="H2367" s="2" t="s">
        <v>62</v>
      </c>
      <c r="I2367" s="2" t="s">
        <v>62</v>
      </c>
      <c r="J2367" s="2" t="s">
        <v>62</v>
      </c>
      <c r="K2367" s="2" t="s">
        <v>62</v>
      </c>
      <c r="L2367" s="2" t="s">
        <v>62</v>
      </c>
      <c r="M2367" s="2" t="s">
        <v>62</v>
      </c>
      <c r="N2367" s="2" t="s">
        <v>62</v>
      </c>
      <c r="O2367" s="2" t="s">
        <v>62</v>
      </c>
      <c r="P2367" s="2" t="s">
        <v>62</v>
      </c>
      <c r="Q2367" s="2" t="s">
        <v>62</v>
      </c>
      <c r="R2367" s="2" t="s">
        <v>62</v>
      </c>
      <c r="S2367" s="2" t="s">
        <v>62</v>
      </c>
      <c r="T2367" s="2" t="s">
        <v>62</v>
      </c>
      <c r="U2367" s="2" t="s">
        <v>62</v>
      </c>
      <c r="V2367" s="2" t="s">
        <v>62</v>
      </c>
      <c r="W2367" s="2" t="s">
        <v>62</v>
      </c>
      <c r="X2367" s="2" t="s">
        <v>62</v>
      </c>
      <c r="Y2367" s="2" t="s">
        <v>62</v>
      </c>
      <c r="Z2367" s="2" t="s">
        <v>62</v>
      </c>
      <c r="AA2367" s="2" t="s">
        <v>10058</v>
      </c>
      <c r="AB2367" s="2" t="s">
        <v>62</v>
      </c>
      <c r="AC2367" s="2" t="s">
        <v>62</v>
      </c>
      <c r="AD2367" s="2" t="s">
        <v>62</v>
      </c>
      <c r="AE2367" s="2" t="s">
        <v>62</v>
      </c>
      <c r="AF2367" s="2" t="s">
        <v>62</v>
      </c>
      <c r="AG2367" s="2" t="s">
        <v>62</v>
      </c>
      <c r="AH2367" s="2" t="s">
        <v>62</v>
      </c>
      <c r="AI2367" s="2" t="s">
        <v>10059</v>
      </c>
      <c r="AJ2367" s="2" t="s">
        <v>65</v>
      </c>
      <c r="AK2367" s="2" t="s">
        <v>10002</v>
      </c>
      <c r="AL2367" s="2" t="s">
        <v>10003</v>
      </c>
      <c r="AM2367" s="2" t="s">
        <v>10060</v>
      </c>
      <c r="AN2367" s="2" t="s">
        <v>62</v>
      </c>
      <c r="AO2367" s="2" t="s">
        <v>62</v>
      </c>
      <c r="AP2367" s="2" t="s">
        <v>62</v>
      </c>
      <c r="AQ2367" s="2" t="s">
        <v>62</v>
      </c>
      <c r="AR2367" s="2" t="s">
        <v>62</v>
      </c>
      <c r="AS2367" s="2" t="s">
        <v>62</v>
      </c>
      <c r="AT2367" s="2" t="s">
        <v>62</v>
      </c>
      <c r="AU2367" s="2" t="s">
        <v>10005</v>
      </c>
      <c r="AV2367" s="2" t="s">
        <v>10061</v>
      </c>
      <c r="AW2367" s="2">
        <v>1912.5</v>
      </c>
      <c r="AX2367" s="3">
        <v>40843</v>
      </c>
      <c r="AY2367" s="2" t="str">
        <f>TEXT(TRUNC(AW2367/60/60),"00")</f>
        <v>00</v>
      </c>
      <c r="AZ2367" s="2" t="str">
        <f>TEXT(TRUNC((AW2367-AY2367*60*60)/60),"00")</f>
        <v>31</v>
      </c>
      <c r="BA2367" s="2" t="str">
        <f>TEXT(TRUNC((AW2367-AY2367*60*60-AZ2367*60)),"00")</f>
        <v>52</v>
      </c>
      <c r="BB2367" s="3">
        <v>40843</v>
      </c>
      <c r="BC2367" s="2" t="s">
        <v>10062</v>
      </c>
      <c r="BD2367" s="3">
        <v>40843</v>
      </c>
      <c r="BE2367" s="3">
        <v>44116</v>
      </c>
      <c r="BF2367" s="2" t="s">
        <v>62</v>
      </c>
    </row>
    <row r="2368" spans="1:58" x14ac:dyDescent="0.25">
      <c r="A2368" s="2" t="s">
        <v>10286</v>
      </c>
      <c r="B2368" s="2" t="s">
        <v>10287</v>
      </c>
      <c r="C2368" s="2" t="s">
        <v>1539</v>
      </c>
      <c r="D2368" s="2" t="s">
        <v>5195</v>
      </c>
      <c r="E2368" s="2" t="s">
        <v>2822</v>
      </c>
      <c r="F2368" s="2" t="s">
        <v>62</v>
      </c>
      <c r="G2368" s="2" t="s">
        <v>62</v>
      </c>
      <c r="H2368" s="2" t="s">
        <v>62</v>
      </c>
      <c r="I2368" s="2" t="s">
        <v>62</v>
      </c>
      <c r="J2368" s="2" t="s">
        <v>62</v>
      </c>
      <c r="K2368" s="2" t="s">
        <v>62</v>
      </c>
      <c r="L2368" s="2" t="s">
        <v>62</v>
      </c>
      <c r="M2368" s="2" t="s">
        <v>62</v>
      </c>
      <c r="N2368" s="2" t="s">
        <v>62</v>
      </c>
      <c r="O2368" s="2" t="s">
        <v>62</v>
      </c>
      <c r="P2368" s="2" t="s">
        <v>62</v>
      </c>
      <c r="Q2368" s="2" t="s">
        <v>62</v>
      </c>
      <c r="R2368" s="2" t="s">
        <v>62</v>
      </c>
      <c r="S2368" s="2" t="s">
        <v>62</v>
      </c>
      <c r="T2368" s="2" t="s">
        <v>62</v>
      </c>
      <c r="U2368" s="2" t="s">
        <v>62</v>
      </c>
      <c r="V2368" s="2" t="s">
        <v>62</v>
      </c>
      <c r="W2368" s="2" t="s">
        <v>62</v>
      </c>
      <c r="X2368" s="2" t="s">
        <v>62</v>
      </c>
      <c r="Y2368" s="2" t="s">
        <v>62</v>
      </c>
      <c r="Z2368" s="2" t="s">
        <v>62</v>
      </c>
      <c r="AA2368" s="2" t="s">
        <v>10288</v>
      </c>
      <c r="AB2368" s="2" t="s">
        <v>62</v>
      </c>
      <c r="AC2368" s="2" t="s">
        <v>62</v>
      </c>
      <c r="AD2368" s="2" t="s">
        <v>62</v>
      </c>
      <c r="AE2368" s="2" t="s">
        <v>62</v>
      </c>
      <c r="AF2368" s="2" t="s">
        <v>62</v>
      </c>
      <c r="AG2368" s="2" t="s">
        <v>62</v>
      </c>
      <c r="AH2368" s="2" t="s">
        <v>62</v>
      </c>
      <c r="AI2368" s="2" t="s">
        <v>10289</v>
      </c>
      <c r="AJ2368" s="2" t="s">
        <v>65</v>
      </c>
      <c r="AK2368" s="2" t="s">
        <v>10002</v>
      </c>
      <c r="AL2368" s="2" t="s">
        <v>10003</v>
      </c>
      <c r="AM2368" s="2" t="s">
        <v>10290</v>
      </c>
      <c r="AN2368" s="2" t="s">
        <v>62</v>
      </c>
      <c r="AO2368" s="2" t="s">
        <v>62</v>
      </c>
      <c r="AP2368" s="2" t="s">
        <v>62</v>
      </c>
      <c r="AQ2368" s="2" t="s">
        <v>62</v>
      </c>
      <c r="AR2368" s="2" t="s">
        <v>62</v>
      </c>
      <c r="AS2368" s="2" t="s">
        <v>62</v>
      </c>
      <c r="AT2368" s="2" t="s">
        <v>62</v>
      </c>
      <c r="AU2368" s="2" t="s">
        <v>10005</v>
      </c>
      <c r="AV2368" s="2" t="s">
        <v>10291</v>
      </c>
      <c r="AW2368" s="2">
        <v>1529.4</v>
      </c>
      <c r="AX2368" s="3">
        <v>40843</v>
      </c>
      <c r="AY2368" s="2" t="str">
        <f>TEXT(TRUNC(AW2368/60/60),"00")</f>
        <v>00</v>
      </c>
      <c r="AZ2368" s="2" t="str">
        <f>TEXT(TRUNC((AW2368-AY2368*60*60)/60),"00")</f>
        <v>25</v>
      </c>
      <c r="BA2368" s="2" t="str">
        <f>TEXT(TRUNC((AW2368-AY2368*60*60-AZ2368*60)),"00")</f>
        <v>29</v>
      </c>
      <c r="BB2368" s="3">
        <v>40843</v>
      </c>
      <c r="BC2368" s="2" t="s">
        <v>10292</v>
      </c>
      <c r="BD2368" s="3">
        <v>40843</v>
      </c>
      <c r="BE2368" s="3">
        <v>42429</v>
      </c>
      <c r="BF2368" s="2" t="s">
        <v>62</v>
      </c>
    </row>
    <row r="2369" spans="1:58" x14ac:dyDescent="0.25">
      <c r="A2369" s="2" t="s">
        <v>10487</v>
      </c>
      <c r="B2369" s="2" t="s">
        <v>10488</v>
      </c>
      <c r="C2369" s="2" t="s">
        <v>59</v>
      </c>
      <c r="D2369" s="2" t="s">
        <v>4192</v>
      </c>
      <c r="E2369" s="2" t="s">
        <v>10489</v>
      </c>
      <c r="F2369" s="2" t="s">
        <v>62</v>
      </c>
      <c r="G2369" s="2" t="s">
        <v>62</v>
      </c>
      <c r="H2369" s="2" t="s">
        <v>62</v>
      </c>
      <c r="I2369" s="2" t="s">
        <v>62</v>
      </c>
      <c r="J2369" s="2" t="s">
        <v>62</v>
      </c>
      <c r="K2369" s="2" t="s">
        <v>62</v>
      </c>
      <c r="L2369" s="2" t="s">
        <v>62</v>
      </c>
      <c r="M2369" s="2" t="s">
        <v>62</v>
      </c>
      <c r="N2369" s="2" t="s">
        <v>62</v>
      </c>
      <c r="O2369" s="2" t="s">
        <v>62</v>
      </c>
      <c r="P2369" s="2" t="s">
        <v>62</v>
      </c>
      <c r="Q2369" s="2" t="s">
        <v>62</v>
      </c>
      <c r="R2369" s="2" t="s">
        <v>62</v>
      </c>
      <c r="S2369" s="2" t="s">
        <v>62</v>
      </c>
      <c r="T2369" s="2" t="s">
        <v>62</v>
      </c>
      <c r="U2369" s="2" t="s">
        <v>62</v>
      </c>
      <c r="V2369" s="2" t="s">
        <v>62</v>
      </c>
      <c r="W2369" s="2" t="s">
        <v>62</v>
      </c>
      <c r="X2369" s="2" t="s">
        <v>62</v>
      </c>
      <c r="Y2369" s="2" t="s">
        <v>62</v>
      </c>
      <c r="Z2369" s="2" t="s">
        <v>62</v>
      </c>
      <c r="AA2369" s="2" t="s">
        <v>10490</v>
      </c>
      <c r="AB2369" s="2" t="s">
        <v>62</v>
      </c>
      <c r="AC2369" s="2" t="s">
        <v>62</v>
      </c>
      <c r="AD2369" s="2" t="s">
        <v>62</v>
      </c>
      <c r="AE2369" s="2" t="s">
        <v>62</v>
      </c>
      <c r="AF2369" s="2" t="s">
        <v>62</v>
      </c>
      <c r="AG2369" s="2" t="s">
        <v>62</v>
      </c>
      <c r="AH2369" s="2" t="s">
        <v>62</v>
      </c>
      <c r="AI2369" s="2" t="s">
        <v>10491</v>
      </c>
      <c r="AJ2369" s="2" t="s">
        <v>65</v>
      </c>
      <c r="AK2369" s="2" t="s">
        <v>10002</v>
      </c>
      <c r="AL2369" s="2" t="s">
        <v>10003</v>
      </c>
      <c r="AM2369" s="2" t="s">
        <v>10492</v>
      </c>
      <c r="AN2369" s="2" t="s">
        <v>62</v>
      </c>
      <c r="AO2369" s="2" t="s">
        <v>62</v>
      </c>
      <c r="AP2369" s="2" t="s">
        <v>62</v>
      </c>
      <c r="AQ2369" s="2" t="s">
        <v>62</v>
      </c>
      <c r="AR2369" s="2" t="s">
        <v>62</v>
      </c>
      <c r="AS2369" s="2" t="s">
        <v>62</v>
      </c>
      <c r="AT2369" s="2" t="s">
        <v>62</v>
      </c>
      <c r="AU2369" s="2" t="s">
        <v>10005</v>
      </c>
      <c r="AV2369" s="2" t="s">
        <v>10493</v>
      </c>
      <c r="AW2369" s="2">
        <v>3104.1</v>
      </c>
      <c r="AX2369" s="3">
        <v>40843</v>
      </c>
      <c r="AY2369" s="2" t="str">
        <f>TEXT(TRUNC(AW2369/60/60),"00")</f>
        <v>00</v>
      </c>
      <c r="AZ2369" s="2" t="str">
        <f>TEXT(TRUNC((AW2369-AY2369*60*60)/60),"00")</f>
        <v>51</v>
      </c>
      <c r="BA2369" s="2" t="str">
        <f>TEXT(TRUNC((AW2369-AY2369*60*60-AZ2369*60)),"00")</f>
        <v>44</v>
      </c>
      <c r="BB2369" s="3">
        <v>40843</v>
      </c>
      <c r="BC2369" s="2" t="s">
        <v>10494</v>
      </c>
      <c r="BD2369" s="3">
        <v>40843</v>
      </c>
      <c r="BE2369" s="3">
        <v>40843</v>
      </c>
      <c r="BF2369" s="2" t="s">
        <v>62</v>
      </c>
    </row>
    <row r="2370" spans="1:58" x14ac:dyDescent="0.25">
      <c r="A2370" s="2" t="s">
        <v>10562</v>
      </c>
      <c r="B2370" s="2" t="s">
        <v>10563</v>
      </c>
      <c r="C2370" s="2" t="s">
        <v>59</v>
      </c>
      <c r="D2370" s="2" t="s">
        <v>1396</v>
      </c>
      <c r="E2370" s="2" t="s">
        <v>10564</v>
      </c>
      <c r="F2370" s="2" t="s">
        <v>62</v>
      </c>
      <c r="G2370" s="2" t="s">
        <v>62</v>
      </c>
      <c r="H2370" s="2" t="s">
        <v>62</v>
      </c>
      <c r="I2370" s="2" t="s">
        <v>62</v>
      </c>
      <c r="J2370" s="2" t="s">
        <v>62</v>
      </c>
      <c r="K2370" s="2" t="s">
        <v>62</v>
      </c>
      <c r="L2370" s="2" t="s">
        <v>62</v>
      </c>
      <c r="M2370" s="2" t="s">
        <v>62</v>
      </c>
      <c r="N2370" s="2" t="s">
        <v>62</v>
      </c>
      <c r="O2370" s="2" t="s">
        <v>62</v>
      </c>
      <c r="P2370" s="2" t="s">
        <v>62</v>
      </c>
      <c r="Q2370" s="2" t="s">
        <v>62</v>
      </c>
      <c r="R2370" s="2" t="s">
        <v>62</v>
      </c>
      <c r="S2370" s="2" t="s">
        <v>62</v>
      </c>
      <c r="T2370" s="2" t="s">
        <v>62</v>
      </c>
      <c r="U2370" s="2" t="s">
        <v>62</v>
      </c>
      <c r="V2370" s="2" t="s">
        <v>62</v>
      </c>
      <c r="W2370" s="2" t="s">
        <v>62</v>
      </c>
      <c r="X2370" s="2" t="s">
        <v>62</v>
      </c>
      <c r="Y2370" s="2" t="s">
        <v>62</v>
      </c>
      <c r="Z2370" s="2" t="s">
        <v>62</v>
      </c>
      <c r="AA2370" s="2" t="s">
        <v>10565</v>
      </c>
      <c r="AB2370" s="2" t="s">
        <v>62</v>
      </c>
      <c r="AC2370" s="2" t="s">
        <v>62</v>
      </c>
      <c r="AD2370" s="2" t="s">
        <v>62</v>
      </c>
      <c r="AE2370" s="2" t="s">
        <v>62</v>
      </c>
      <c r="AF2370" s="2" t="s">
        <v>62</v>
      </c>
      <c r="AG2370" s="2" t="s">
        <v>62</v>
      </c>
      <c r="AH2370" s="2" t="s">
        <v>62</v>
      </c>
      <c r="AI2370" s="2" t="s">
        <v>10566</v>
      </c>
      <c r="AJ2370" s="2" t="s">
        <v>65</v>
      </c>
      <c r="AK2370" s="2" t="s">
        <v>10002</v>
      </c>
      <c r="AL2370" s="2" t="s">
        <v>10003</v>
      </c>
      <c r="AM2370" s="2" t="s">
        <v>10567</v>
      </c>
      <c r="AN2370" s="2" t="s">
        <v>62</v>
      </c>
      <c r="AO2370" s="2" t="s">
        <v>62</v>
      </c>
      <c r="AP2370" s="2" t="s">
        <v>62</v>
      </c>
      <c r="AQ2370" s="2" t="s">
        <v>62</v>
      </c>
      <c r="AR2370" s="2" t="s">
        <v>62</v>
      </c>
      <c r="AS2370" s="2" t="s">
        <v>62</v>
      </c>
      <c r="AT2370" s="2" t="s">
        <v>62</v>
      </c>
      <c r="AU2370" s="2" t="s">
        <v>10005</v>
      </c>
      <c r="AV2370" s="2" t="s">
        <v>10568</v>
      </c>
      <c r="AW2370" s="2">
        <v>1702.6</v>
      </c>
      <c r="AX2370" s="3">
        <v>40843</v>
      </c>
      <c r="AY2370" s="2" t="str">
        <f>TEXT(TRUNC(AW2370/60/60),"00")</f>
        <v>00</v>
      </c>
      <c r="AZ2370" s="2" t="str">
        <f>TEXT(TRUNC((AW2370-AY2370*60*60)/60),"00")</f>
        <v>28</v>
      </c>
      <c r="BA2370" s="2" t="str">
        <f>TEXT(TRUNC((AW2370-AY2370*60*60-AZ2370*60)),"00")</f>
        <v>22</v>
      </c>
      <c r="BB2370" s="3">
        <v>40843</v>
      </c>
      <c r="BC2370" s="2" t="s">
        <v>10569</v>
      </c>
      <c r="BD2370" s="3">
        <v>40843</v>
      </c>
      <c r="BE2370" s="3">
        <v>40843</v>
      </c>
      <c r="BF2370" s="2" t="s">
        <v>62</v>
      </c>
    </row>
    <row r="2371" spans="1:58" x14ac:dyDescent="0.25">
      <c r="A2371" s="2" t="s">
        <v>10626</v>
      </c>
      <c r="B2371" s="2" t="s">
        <v>10627</v>
      </c>
      <c r="C2371" s="2" t="s">
        <v>89</v>
      </c>
      <c r="D2371" s="2" t="s">
        <v>600</v>
      </c>
      <c r="E2371" s="2" t="s">
        <v>10628</v>
      </c>
      <c r="F2371" s="2" t="s">
        <v>62</v>
      </c>
      <c r="G2371" s="2" t="s">
        <v>62</v>
      </c>
      <c r="H2371" s="2" t="s">
        <v>62</v>
      </c>
      <c r="I2371" s="2" t="s">
        <v>62</v>
      </c>
      <c r="J2371" s="2" t="s">
        <v>62</v>
      </c>
      <c r="K2371" s="2" t="s">
        <v>62</v>
      </c>
      <c r="L2371" s="2" t="s">
        <v>62</v>
      </c>
      <c r="M2371" s="2" t="s">
        <v>62</v>
      </c>
      <c r="N2371" s="2" t="s">
        <v>62</v>
      </c>
      <c r="O2371" s="2" t="s">
        <v>62</v>
      </c>
      <c r="P2371" s="2" t="s">
        <v>62</v>
      </c>
      <c r="Q2371" s="2" t="s">
        <v>62</v>
      </c>
      <c r="R2371" s="2" t="s">
        <v>62</v>
      </c>
      <c r="S2371" s="2" t="s">
        <v>62</v>
      </c>
      <c r="T2371" s="2" t="s">
        <v>62</v>
      </c>
      <c r="U2371" s="2" t="s">
        <v>62</v>
      </c>
      <c r="V2371" s="2" t="s">
        <v>62</v>
      </c>
      <c r="W2371" s="2" t="s">
        <v>62</v>
      </c>
      <c r="X2371" s="2" t="s">
        <v>62</v>
      </c>
      <c r="Y2371" s="2" t="s">
        <v>62</v>
      </c>
      <c r="Z2371" s="2" t="s">
        <v>62</v>
      </c>
      <c r="AA2371" s="2" t="s">
        <v>3925</v>
      </c>
      <c r="AB2371" s="2" t="s">
        <v>62</v>
      </c>
      <c r="AC2371" s="2" t="s">
        <v>62</v>
      </c>
      <c r="AD2371" s="2" t="s">
        <v>62</v>
      </c>
      <c r="AE2371" s="2" t="s">
        <v>62</v>
      </c>
      <c r="AF2371" s="2" t="s">
        <v>62</v>
      </c>
      <c r="AG2371" s="2" t="s">
        <v>62</v>
      </c>
      <c r="AH2371" s="2" t="s">
        <v>62</v>
      </c>
      <c r="AI2371" s="2" t="s">
        <v>10629</v>
      </c>
      <c r="AJ2371" s="2" t="s">
        <v>65</v>
      </c>
      <c r="AK2371" s="2" t="s">
        <v>10002</v>
      </c>
      <c r="AL2371" s="2" t="s">
        <v>10003</v>
      </c>
      <c r="AM2371" s="2" t="s">
        <v>10630</v>
      </c>
      <c r="AN2371" s="2" t="s">
        <v>62</v>
      </c>
      <c r="AO2371" s="2" t="s">
        <v>62</v>
      </c>
      <c r="AP2371" s="2" t="s">
        <v>62</v>
      </c>
      <c r="AQ2371" s="2" t="s">
        <v>62</v>
      </c>
      <c r="AR2371" s="2" t="s">
        <v>62</v>
      </c>
      <c r="AS2371" s="2" t="s">
        <v>62</v>
      </c>
      <c r="AT2371" s="2" t="s">
        <v>62</v>
      </c>
      <c r="AU2371" s="2" t="s">
        <v>10005</v>
      </c>
      <c r="AV2371" s="2" t="s">
        <v>10631</v>
      </c>
      <c r="AW2371" s="2">
        <v>2779.7</v>
      </c>
      <c r="AX2371" s="3">
        <v>40843</v>
      </c>
      <c r="AY2371" s="2" t="str">
        <f>TEXT(TRUNC(AW2371/60/60),"00")</f>
        <v>00</v>
      </c>
      <c r="AZ2371" s="2" t="str">
        <f>TEXT(TRUNC((AW2371-AY2371*60*60)/60),"00")</f>
        <v>46</v>
      </c>
      <c r="BA2371" s="2" t="str">
        <f>TEXT(TRUNC((AW2371-AY2371*60*60-AZ2371*60)),"00")</f>
        <v>19</v>
      </c>
      <c r="BB2371" s="3">
        <v>40843</v>
      </c>
      <c r="BC2371" s="2" t="s">
        <v>10632</v>
      </c>
      <c r="BD2371" s="3">
        <v>40843</v>
      </c>
      <c r="BE2371" s="3">
        <v>40843</v>
      </c>
      <c r="BF2371" s="2" t="s">
        <v>62</v>
      </c>
    </row>
    <row r="2372" spans="1:58" x14ac:dyDescent="0.25">
      <c r="A2372" s="2" t="s">
        <v>10885</v>
      </c>
      <c r="B2372" s="2" t="s">
        <v>10886</v>
      </c>
      <c r="C2372" s="2" t="s">
        <v>89</v>
      </c>
      <c r="D2372" s="2" t="s">
        <v>504</v>
      </c>
      <c r="E2372" s="2" t="s">
        <v>10887</v>
      </c>
      <c r="F2372" s="2" t="s">
        <v>62</v>
      </c>
      <c r="G2372" s="2" t="s">
        <v>62</v>
      </c>
      <c r="H2372" s="2" t="s">
        <v>62</v>
      </c>
      <c r="I2372" s="2" t="s">
        <v>62</v>
      </c>
      <c r="J2372" s="2" t="s">
        <v>62</v>
      </c>
      <c r="K2372" s="2" t="s">
        <v>62</v>
      </c>
      <c r="L2372" s="2" t="s">
        <v>62</v>
      </c>
      <c r="M2372" s="2" t="s">
        <v>62</v>
      </c>
      <c r="N2372" s="2" t="s">
        <v>62</v>
      </c>
      <c r="O2372" s="2" t="s">
        <v>62</v>
      </c>
      <c r="P2372" s="2" t="s">
        <v>62</v>
      </c>
      <c r="Q2372" s="2" t="s">
        <v>62</v>
      </c>
      <c r="R2372" s="2" t="s">
        <v>62</v>
      </c>
      <c r="S2372" s="2" t="s">
        <v>62</v>
      </c>
      <c r="T2372" s="2" t="s">
        <v>62</v>
      </c>
      <c r="U2372" s="2" t="s">
        <v>62</v>
      </c>
      <c r="V2372" s="2" t="s">
        <v>62</v>
      </c>
      <c r="W2372" s="2" t="s">
        <v>62</v>
      </c>
      <c r="X2372" s="2" t="s">
        <v>62</v>
      </c>
      <c r="Y2372" s="2" t="s">
        <v>62</v>
      </c>
      <c r="Z2372" s="2" t="s">
        <v>62</v>
      </c>
      <c r="AA2372" s="2" t="s">
        <v>10888</v>
      </c>
      <c r="AB2372" s="2" t="s">
        <v>62</v>
      </c>
      <c r="AC2372" s="2" t="s">
        <v>62</v>
      </c>
      <c r="AD2372" s="2" t="s">
        <v>62</v>
      </c>
      <c r="AE2372" s="2" t="s">
        <v>62</v>
      </c>
      <c r="AF2372" s="2" t="s">
        <v>62</v>
      </c>
      <c r="AG2372" s="2" t="s">
        <v>62</v>
      </c>
      <c r="AH2372" s="2" t="s">
        <v>62</v>
      </c>
      <c r="AI2372" s="2" t="s">
        <v>10889</v>
      </c>
      <c r="AJ2372" s="2" t="s">
        <v>65</v>
      </c>
      <c r="AK2372" s="2" t="s">
        <v>10002</v>
      </c>
      <c r="AL2372" s="2" t="s">
        <v>10003</v>
      </c>
      <c r="AM2372" s="2" t="s">
        <v>10890</v>
      </c>
      <c r="AN2372" s="2" t="s">
        <v>62</v>
      </c>
      <c r="AO2372" s="2" t="s">
        <v>62</v>
      </c>
      <c r="AP2372" s="2" t="s">
        <v>62</v>
      </c>
      <c r="AQ2372" s="2" t="s">
        <v>62</v>
      </c>
      <c r="AR2372" s="2" t="s">
        <v>62</v>
      </c>
      <c r="AS2372" s="2" t="s">
        <v>62</v>
      </c>
      <c r="AT2372" s="2" t="s">
        <v>62</v>
      </c>
      <c r="AU2372" s="2" t="s">
        <v>10005</v>
      </c>
      <c r="AV2372" s="2" t="s">
        <v>10891</v>
      </c>
      <c r="AW2372" s="2">
        <v>1693.5</v>
      </c>
      <c r="AX2372" s="3">
        <v>40843</v>
      </c>
      <c r="AY2372" s="2" t="str">
        <f>TEXT(TRUNC(AW2372/60/60),"00")</f>
        <v>00</v>
      </c>
      <c r="AZ2372" s="2" t="str">
        <f>TEXT(TRUNC((AW2372-AY2372*60*60)/60),"00")</f>
        <v>28</v>
      </c>
      <c r="BA2372" s="2" t="str">
        <f>TEXT(TRUNC((AW2372-AY2372*60*60-AZ2372*60)),"00")</f>
        <v>13</v>
      </c>
      <c r="BB2372" s="3">
        <v>40843</v>
      </c>
      <c r="BC2372" s="2" t="s">
        <v>10892</v>
      </c>
      <c r="BD2372" s="3">
        <v>40843</v>
      </c>
      <c r="BE2372" s="3">
        <v>40843</v>
      </c>
      <c r="BF2372" s="2" t="s">
        <v>62</v>
      </c>
    </row>
    <row r="2373" spans="1:58" x14ac:dyDescent="0.25">
      <c r="A2373" s="2" t="s">
        <v>10984</v>
      </c>
      <c r="B2373" s="2" t="s">
        <v>10985</v>
      </c>
      <c r="C2373" s="2" t="s">
        <v>89</v>
      </c>
      <c r="D2373" s="2" t="s">
        <v>10986</v>
      </c>
      <c r="E2373" s="2" t="s">
        <v>6102</v>
      </c>
      <c r="F2373" s="2" t="s">
        <v>62</v>
      </c>
      <c r="G2373" s="2" t="s">
        <v>62</v>
      </c>
      <c r="H2373" s="2" t="s">
        <v>62</v>
      </c>
      <c r="I2373" s="2" t="s">
        <v>62</v>
      </c>
      <c r="J2373" s="2" t="s">
        <v>62</v>
      </c>
      <c r="K2373" s="2" t="s">
        <v>62</v>
      </c>
      <c r="L2373" s="2" t="s">
        <v>62</v>
      </c>
      <c r="M2373" s="2" t="s">
        <v>62</v>
      </c>
      <c r="N2373" s="2" t="s">
        <v>62</v>
      </c>
      <c r="O2373" s="2" t="s">
        <v>62</v>
      </c>
      <c r="P2373" s="2" t="s">
        <v>62</v>
      </c>
      <c r="Q2373" s="2" t="s">
        <v>62</v>
      </c>
      <c r="R2373" s="2" t="s">
        <v>62</v>
      </c>
      <c r="S2373" s="2" t="s">
        <v>62</v>
      </c>
      <c r="T2373" s="2" t="s">
        <v>62</v>
      </c>
      <c r="U2373" s="2" t="s">
        <v>62</v>
      </c>
      <c r="V2373" s="2" t="s">
        <v>62</v>
      </c>
      <c r="W2373" s="2" t="s">
        <v>62</v>
      </c>
      <c r="X2373" s="2" t="s">
        <v>62</v>
      </c>
      <c r="Y2373" s="2" t="s">
        <v>62</v>
      </c>
      <c r="Z2373" s="2" t="s">
        <v>62</v>
      </c>
      <c r="AA2373" s="2" t="s">
        <v>10987</v>
      </c>
      <c r="AB2373" s="2" t="s">
        <v>62</v>
      </c>
      <c r="AC2373" s="2" t="s">
        <v>62</v>
      </c>
      <c r="AD2373" s="2" t="s">
        <v>62</v>
      </c>
      <c r="AE2373" s="2" t="s">
        <v>62</v>
      </c>
      <c r="AF2373" s="2" t="s">
        <v>62</v>
      </c>
      <c r="AG2373" s="2" t="s">
        <v>62</v>
      </c>
      <c r="AH2373" s="2" t="s">
        <v>62</v>
      </c>
      <c r="AI2373" s="2" t="s">
        <v>10988</v>
      </c>
      <c r="AJ2373" s="2" t="s">
        <v>65</v>
      </c>
      <c r="AK2373" s="2" t="s">
        <v>10002</v>
      </c>
      <c r="AL2373" s="2" t="s">
        <v>10003</v>
      </c>
      <c r="AM2373" s="2" t="s">
        <v>10989</v>
      </c>
      <c r="AN2373" s="2" t="s">
        <v>62</v>
      </c>
      <c r="AO2373" s="2" t="s">
        <v>62</v>
      </c>
      <c r="AP2373" s="2" t="s">
        <v>62</v>
      </c>
      <c r="AQ2373" s="2" t="s">
        <v>62</v>
      </c>
      <c r="AR2373" s="2" t="s">
        <v>62</v>
      </c>
      <c r="AS2373" s="2" t="s">
        <v>62</v>
      </c>
      <c r="AT2373" s="2" t="s">
        <v>62</v>
      </c>
      <c r="AU2373" s="2" t="s">
        <v>10005</v>
      </c>
      <c r="AV2373" s="2" t="s">
        <v>10990</v>
      </c>
      <c r="AW2373" s="2">
        <v>1536.4</v>
      </c>
      <c r="AX2373" s="3">
        <v>40843</v>
      </c>
      <c r="AY2373" s="2" t="str">
        <f>TEXT(TRUNC(AW2373/60/60),"00")</f>
        <v>00</v>
      </c>
      <c r="AZ2373" s="2" t="str">
        <f>TEXT(TRUNC((AW2373-AY2373*60*60)/60),"00")</f>
        <v>25</v>
      </c>
      <c r="BA2373" s="2" t="str">
        <f>TEXT(TRUNC((AW2373-AY2373*60*60-AZ2373*60)),"00")</f>
        <v>36</v>
      </c>
      <c r="BB2373" s="3">
        <v>40843</v>
      </c>
      <c r="BC2373" s="2" t="s">
        <v>10991</v>
      </c>
      <c r="BD2373" s="3">
        <v>40843</v>
      </c>
      <c r="BE2373" s="3">
        <v>40843</v>
      </c>
      <c r="BF2373" s="2" t="s">
        <v>62</v>
      </c>
    </row>
    <row r="2374" spans="1:58" x14ac:dyDescent="0.25">
      <c r="A2374" s="2" t="s">
        <v>11125</v>
      </c>
      <c r="B2374" s="2" t="s">
        <v>11126</v>
      </c>
      <c r="C2374" s="2" t="s">
        <v>89</v>
      </c>
      <c r="D2374" s="2" t="s">
        <v>126</v>
      </c>
      <c r="E2374" s="2" t="s">
        <v>11127</v>
      </c>
      <c r="F2374" s="2" t="s">
        <v>62</v>
      </c>
      <c r="G2374" s="2" t="s">
        <v>62</v>
      </c>
      <c r="H2374" s="2" t="s">
        <v>62</v>
      </c>
      <c r="I2374" s="2" t="s">
        <v>62</v>
      </c>
      <c r="J2374" s="2" t="s">
        <v>62</v>
      </c>
      <c r="K2374" s="2" t="s">
        <v>62</v>
      </c>
      <c r="L2374" s="2" t="s">
        <v>62</v>
      </c>
      <c r="M2374" s="2" t="s">
        <v>62</v>
      </c>
      <c r="N2374" s="2" t="s">
        <v>62</v>
      </c>
      <c r="O2374" s="2" t="s">
        <v>62</v>
      </c>
      <c r="P2374" s="2" t="s">
        <v>62</v>
      </c>
      <c r="Q2374" s="2" t="s">
        <v>62</v>
      </c>
      <c r="R2374" s="2" t="s">
        <v>62</v>
      </c>
      <c r="S2374" s="2" t="s">
        <v>62</v>
      </c>
      <c r="T2374" s="2" t="s">
        <v>62</v>
      </c>
      <c r="U2374" s="2" t="s">
        <v>62</v>
      </c>
      <c r="V2374" s="2" t="s">
        <v>62</v>
      </c>
      <c r="W2374" s="2" t="s">
        <v>62</v>
      </c>
      <c r="X2374" s="2" t="s">
        <v>62</v>
      </c>
      <c r="Y2374" s="2" t="s">
        <v>62</v>
      </c>
      <c r="Z2374" s="2" t="s">
        <v>62</v>
      </c>
      <c r="AA2374" s="2" t="s">
        <v>11128</v>
      </c>
      <c r="AB2374" s="2" t="s">
        <v>62</v>
      </c>
      <c r="AC2374" s="2" t="s">
        <v>62</v>
      </c>
      <c r="AD2374" s="2" t="s">
        <v>62</v>
      </c>
      <c r="AE2374" s="2" t="s">
        <v>62</v>
      </c>
      <c r="AF2374" s="2" t="s">
        <v>62</v>
      </c>
      <c r="AG2374" s="2" t="s">
        <v>62</v>
      </c>
      <c r="AH2374" s="2" t="s">
        <v>62</v>
      </c>
      <c r="AI2374" s="2" t="s">
        <v>11129</v>
      </c>
      <c r="AJ2374" s="2" t="s">
        <v>65</v>
      </c>
      <c r="AK2374" s="2" t="s">
        <v>10002</v>
      </c>
      <c r="AL2374" s="2" t="s">
        <v>10003</v>
      </c>
      <c r="AM2374" s="2" t="s">
        <v>11130</v>
      </c>
      <c r="AN2374" s="2" t="s">
        <v>62</v>
      </c>
      <c r="AO2374" s="2" t="s">
        <v>62</v>
      </c>
      <c r="AP2374" s="2" t="s">
        <v>62</v>
      </c>
      <c r="AQ2374" s="2" t="s">
        <v>62</v>
      </c>
      <c r="AR2374" s="2" t="s">
        <v>62</v>
      </c>
      <c r="AS2374" s="2" t="s">
        <v>62</v>
      </c>
      <c r="AT2374" s="2" t="s">
        <v>62</v>
      </c>
      <c r="AU2374" s="2" t="s">
        <v>10005</v>
      </c>
      <c r="AV2374" s="2" t="s">
        <v>11131</v>
      </c>
      <c r="AW2374" s="2">
        <v>2625.1</v>
      </c>
      <c r="AX2374" s="3">
        <v>40843</v>
      </c>
      <c r="AY2374" s="2" t="str">
        <f>TEXT(TRUNC(AW2374/60/60),"00")</f>
        <v>00</v>
      </c>
      <c r="AZ2374" s="2" t="str">
        <f>TEXT(TRUNC((AW2374-AY2374*60*60)/60),"00")</f>
        <v>43</v>
      </c>
      <c r="BA2374" s="2" t="str">
        <f>TEXT(TRUNC((AW2374-AY2374*60*60-AZ2374*60)),"00")</f>
        <v>45</v>
      </c>
      <c r="BB2374" s="3">
        <v>40843</v>
      </c>
      <c r="BC2374" s="2" t="s">
        <v>11132</v>
      </c>
      <c r="BD2374" s="3">
        <v>40843</v>
      </c>
      <c r="BE2374" s="3">
        <v>40843</v>
      </c>
      <c r="BF2374" s="2" t="s">
        <v>62</v>
      </c>
    </row>
    <row r="2375" spans="1:58" x14ac:dyDescent="0.25">
      <c r="A2375" s="2" t="s">
        <v>10919</v>
      </c>
      <c r="B2375" s="2" t="s">
        <v>10920</v>
      </c>
      <c r="C2375" s="2" t="s">
        <v>59</v>
      </c>
      <c r="D2375" s="2" t="s">
        <v>10921</v>
      </c>
      <c r="E2375" s="2" t="s">
        <v>10922</v>
      </c>
      <c r="F2375" s="2" t="s">
        <v>62</v>
      </c>
      <c r="G2375" s="2" t="s">
        <v>62</v>
      </c>
      <c r="H2375" s="2" t="s">
        <v>62</v>
      </c>
      <c r="I2375" s="2" t="s">
        <v>62</v>
      </c>
      <c r="J2375" s="2" t="s">
        <v>62</v>
      </c>
      <c r="K2375" s="2" t="s">
        <v>62</v>
      </c>
      <c r="L2375" s="2" t="s">
        <v>62</v>
      </c>
      <c r="M2375" s="2" t="s">
        <v>62</v>
      </c>
      <c r="N2375" s="2" t="s">
        <v>62</v>
      </c>
      <c r="O2375" s="2" t="s">
        <v>62</v>
      </c>
      <c r="P2375" s="2" t="s">
        <v>62</v>
      </c>
      <c r="Q2375" s="2" t="s">
        <v>62</v>
      </c>
      <c r="R2375" s="2" t="s">
        <v>62</v>
      </c>
      <c r="S2375" s="2" t="s">
        <v>62</v>
      </c>
      <c r="T2375" s="2" t="s">
        <v>62</v>
      </c>
      <c r="U2375" s="2" t="s">
        <v>62</v>
      </c>
      <c r="V2375" s="2" t="s">
        <v>62</v>
      </c>
      <c r="W2375" s="2" t="s">
        <v>62</v>
      </c>
      <c r="X2375" s="2" t="s">
        <v>62</v>
      </c>
      <c r="Y2375" s="2" t="s">
        <v>62</v>
      </c>
      <c r="Z2375" s="2" t="s">
        <v>62</v>
      </c>
      <c r="AA2375" s="2" t="s">
        <v>10923</v>
      </c>
      <c r="AB2375" s="2" t="s">
        <v>62</v>
      </c>
      <c r="AC2375" s="2" t="s">
        <v>62</v>
      </c>
      <c r="AD2375" s="2" t="s">
        <v>62</v>
      </c>
      <c r="AE2375" s="2" t="s">
        <v>62</v>
      </c>
      <c r="AF2375" s="2" t="s">
        <v>62</v>
      </c>
      <c r="AG2375" s="2" t="s">
        <v>62</v>
      </c>
      <c r="AH2375" s="2" t="s">
        <v>62</v>
      </c>
      <c r="AI2375" s="2" t="s">
        <v>10924</v>
      </c>
      <c r="AJ2375" s="2" t="s">
        <v>65</v>
      </c>
      <c r="AK2375" s="2" t="s">
        <v>9679</v>
      </c>
      <c r="AL2375" s="2" t="s">
        <v>9680</v>
      </c>
      <c r="AM2375" s="2" t="s">
        <v>10925</v>
      </c>
      <c r="AN2375" s="2" t="s">
        <v>62</v>
      </c>
      <c r="AO2375" s="2" t="s">
        <v>62</v>
      </c>
      <c r="AP2375" s="2" t="s">
        <v>62</v>
      </c>
      <c r="AQ2375" s="2" t="s">
        <v>62</v>
      </c>
      <c r="AR2375" s="2" t="s">
        <v>62</v>
      </c>
      <c r="AS2375" s="2" t="s">
        <v>62</v>
      </c>
      <c r="AT2375" s="2" t="s">
        <v>62</v>
      </c>
      <c r="AU2375" s="2" t="s">
        <v>9682</v>
      </c>
      <c r="AV2375" s="2" t="s">
        <v>10926</v>
      </c>
      <c r="AW2375" s="2">
        <v>2101.1</v>
      </c>
      <c r="AX2375" s="3">
        <v>40694</v>
      </c>
      <c r="AY2375" s="2" t="str">
        <f>TEXT(TRUNC(AW2375/60/60),"00")</f>
        <v>00</v>
      </c>
      <c r="AZ2375" s="2" t="str">
        <f>TEXT(TRUNC((AW2375-AY2375*60*60)/60),"00")</f>
        <v>35</v>
      </c>
      <c r="BA2375" s="2" t="str">
        <f>TEXT(TRUNC((AW2375-AY2375*60*60-AZ2375*60)),"00")</f>
        <v>01</v>
      </c>
      <c r="BB2375" s="3">
        <v>40840</v>
      </c>
      <c r="BC2375" s="2" t="s">
        <v>10927</v>
      </c>
      <c r="BD2375" s="3">
        <v>40694</v>
      </c>
      <c r="BE2375" s="3">
        <v>44663</v>
      </c>
      <c r="BF2375" s="2" t="s">
        <v>62</v>
      </c>
    </row>
    <row r="2376" spans="1:58" x14ac:dyDescent="0.25">
      <c r="A2376" s="2" t="s">
        <v>10928</v>
      </c>
      <c r="B2376" s="2" t="s">
        <v>10929</v>
      </c>
      <c r="C2376" s="2" t="s">
        <v>59</v>
      </c>
      <c r="D2376" s="2" t="s">
        <v>10921</v>
      </c>
      <c r="E2376" s="2" t="s">
        <v>10922</v>
      </c>
      <c r="F2376" s="2" t="s">
        <v>62</v>
      </c>
      <c r="G2376" s="2" t="s">
        <v>62</v>
      </c>
      <c r="H2376" s="2" t="s">
        <v>62</v>
      </c>
      <c r="I2376" s="2" t="s">
        <v>62</v>
      </c>
      <c r="J2376" s="2" t="s">
        <v>62</v>
      </c>
      <c r="K2376" s="2" t="s">
        <v>62</v>
      </c>
      <c r="L2376" s="2" t="s">
        <v>62</v>
      </c>
      <c r="M2376" s="2" t="s">
        <v>62</v>
      </c>
      <c r="N2376" s="2" t="s">
        <v>62</v>
      </c>
      <c r="O2376" s="2" t="s">
        <v>62</v>
      </c>
      <c r="P2376" s="2" t="s">
        <v>62</v>
      </c>
      <c r="Q2376" s="2" t="s">
        <v>62</v>
      </c>
      <c r="R2376" s="2" t="s">
        <v>62</v>
      </c>
      <c r="S2376" s="2" t="s">
        <v>62</v>
      </c>
      <c r="T2376" s="2" t="s">
        <v>62</v>
      </c>
      <c r="U2376" s="2" t="s">
        <v>62</v>
      </c>
      <c r="V2376" s="2" t="s">
        <v>62</v>
      </c>
      <c r="W2376" s="2" t="s">
        <v>62</v>
      </c>
      <c r="X2376" s="2" t="s">
        <v>62</v>
      </c>
      <c r="Y2376" s="2" t="s">
        <v>62</v>
      </c>
      <c r="Z2376" s="2" t="s">
        <v>62</v>
      </c>
      <c r="AA2376" s="2" t="s">
        <v>10923</v>
      </c>
      <c r="AB2376" s="2" t="s">
        <v>62</v>
      </c>
      <c r="AC2376" s="2" t="s">
        <v>62</v>
      </c>
      <c r="AD2376" s="2" t="s">
        <v>62</v>
      </c>
      <c r="AE2376" s="2" t="s">
        <v>62</v>
      </c>
      <c r="AF2376" s="2" t="s">
        <v>62</v>
      </c>
      <c r="AG2376" s="2" t="s">
        <v>62</v>
      </c>
      <c r="AH2376" s="2" t="s">
        <v>62</v>
      </c>
      <c r="AI2376" s="2" t="s">
        <v>10930</v>
      </c>
      <c r="AJ2376" s="2" t="s">
        <v>65</v>
      </c>
      <c r="AK2376" s="2" t="s">
        <v>9679</v>
      </c>
      <c r="AL2376" s="2" t="s">
        <v>9680</v>
      </c>
      <c r="AM2376" s="2" t="s">
        <v>10925</v>
      </c>
      <c r="AN2376" s="2" t="s">
        <v>62</v>
      </c>
      <c r="AO2376" s="2" t="s">
        <v>62</v>
      </c>
      <c r="AP2376" s="2" t="s">
        <v>62</v>
      </c>
      <c r="AQ2376" s="2" t="s">
        <v>62</v>
      </c>
      <c r="AR2376" s="2" t="s">
        <v>62</v>
      </c>
      <c r="AS2376" s="2" t="s">
        <v>62</v>
      </c>
      <c r="AT2376" s="2" t="s">
        <v>62</v>
      </c>
      <c r="AU2376" s="2" t="s">
        <v>9682</v>
      </c>
      <c r="AV2376" s="2" t="s">
        <v>10931</v>
      </c>
      <c r="AW2376" s="2">
        <v>2736.7</v>
      </c>
      <c r="AX2376" s="3">
        <v>40694</v>
      </c>
      <c r="AY2376" s="2" t="str">
        <f>TEXT(TRUNC(AW2376/60/60),"00")</f>
        <v>00</v>
      </c>
      <c r="AZ2376" s="2" t="str">
        <f>TEXT(TRUNC((AW2376-AY2376*60*60)/60),"00")</f>
        <v>45</v>
      </c>
      <c r="BA2376" s="2" t="str">
        <f>TEXT(TRUNC((AW2376-AY2376*60*60-AZ2376*60)),"00")</f>
        <v>36</v>
      </c>
      <c r="BB2376" s="3">
        <v>40840</v>
      </c>
      <c r="BC2376" s="2" t="s">
        <v>10932</v>
      </c>
      <c r="BD2376" s="3">
        <v>40694</v>
      </c>
      <c r="BE2376" s="3">
        <v>44663</v>
      </c>
      <c r="BF2376" s="2" t="s">
        <v>62</v>
      </c>
    </row>
    <row r="2377" spans="1:58" x14ac:dyDescent="0.25">
      <c r="A2377" s="2" t="s">
        <v>10529</v>
      </c>
      <c r="B2377" s="2" t="s">
        <v>10530</v>
      </c>
      <c r="C2377" s="2" t="s">
        <v>89</v>
      </c>
      <c r="D2377" s="2" t="s">
        <v>10531</v>
      </c>
      <c r="E2377" s="2" t="s">
        <v>10532</v>
      </c>
      <c r="F2377" s="2" t="s">
        <v>62</v>
      </c>
      <c r="G2377" s="2" t="s">
        <v>62</v>
      </c>
      <c r="H2377" s="2" t="s">
        <v>62</v>
      </c>
      <c r="I2377" s="2" t="s">
        <v>62</v>
      </c>
      <c r="J2377" s="2" t="s">
        <v>62</v>
      </c>
      <c r="K2377" s="2" t="s">
        <v>62</v>
      </c>
      <c r="L2377" s="2" t="s">
        <v>62</v>
      </c>
      <c r="M2377" s="2" t="s">
        <v>62</v>
      </c>
      <c r="N2377" s="2" t="s">
        <v>62</v>
      </c>
      <c r="O2377" s="2" t="s">
        <v>62</v>
      </c>
      <c r="P2377" s="2" t="s">
        <v>62</v>
      </c>
      <c r="Q2377" s="2" t="s">
        <v>62</v>
      </c>
      <c r="R2377" s="2" t="s">
        <v>62</v>
      </c>
      <c r="S2377" s="2" t="s">
        <v>62</v>
      </c>
      <c r="T2377" s="2" t="s">
        <v>62</v>
      </c>
      <c r="U2377" s="2" t="s">
        <v>62</v>
      </c>
      <c r="V2377" s="2" t="s">
        <v>62</v>
      </c>
      <c r="W2377" s="2" t="s">
        <v>62</v>
      </c>
      <c r="X2377" s="2" t="s">
        <v>62</v>
      </c>
      <c r="Y2377" s="2" t="s">
        <v>62</v>
      </c>
      <c r="Z2377" s="2" t="s">
        <v>62</v>
      </c>
      <c r="AA2377" s="2" t="s">
        <v>5240</v>
      </c>
      <c r="AB2377" s="2" t="s">
        <v>62</v>
      </c>
      <c r="AC2377" s="2" t="s">
        <v>62</v>
      </c>
      <c r="AD2377" s="2" t="s">
        <v>62</v>
      </c>
      <c r="AE2377" s="2" t="s">
        <v>62</v>
      </c>
      <c r="AF2377" s="2" t="s">
        <v>62</v>
      </c>
      <c r="AG2377" s="2" t="s">
        <v>62</v>
      </c>
      <c r="AH2377" s="2" t="s">
        <v>62</v>
      </c>
      <c r="AI2377" s="2" t="s">
        <v>10533</v>
      </c>
      <c r="AJ2377" s="2" t="s">
        <v>65</v>
      </c>
      <c r="AK2377" s="2" t="s">
        <v>8542</v>
      </c>
      <c r="AL2377" s="2" t="s">
        <v>8543</v>
      </c>
      <c r="AM2377" s="2" t="s">
        <v>10534</v>
      </c>
      <c r="AN2377" s="2" t="s">
        <v>62</v>
      </c>
      <c r="AO2377" s="2" t="s">
        <v>62</v>
      </c>
      <c r="AP2377" s="2" t="s">
        <v>62</v>
      </c>
      <c r="AQ2377" s="2" t="s">
        <v>62</v>
      </c>
      <c r="AR2377" s="2" t="s">
        <v>62</v>
      </c>
      <c r="AS2377" s="2" t="s">
        <v>62</v>
      </c>
      <c r="AT2377" s="2" t="s">
        <v>62</v>
      </c>
      <c r="AU2377" s="2" t="s">
        <v>8545</v>
      </c>
      <c r="AV2377" s="2" t="s">
        <v>10535</v>
      </c>
      <c r="AW2377" s="2">
        <v>2683.5</v>
      </c>
      <c r="AX2377" s="3">
        <v>40813</v>
      </c>
      <c r="AY2377" s="2" t="str">
        <f>TEXT(TRUNC(AW2377/60/60),"00")</f>
        <v>00</v>
      </c>
      <c r="AZ2377" s="2" t="str">
        <f>TEXT(TRUNC((AW2377-AY2377*60*60)/60),"00")</f>
        <v>44</v>
      </c>
      <c r="BA2377" s="2" t="str">
        <f>TEXT(TRUNC((AW2377-AY2377*60*60-AZ2377*60)),"00")</f>
        <v>43</v>
      </c>
      <c r="BB2377" s="3">
        <v>40813</v>
      </c>
      <c r="BC2377" s="2" t="s">
        <v>10536</v>
      </c>
      <c r="BD2377" s="3">
        <v>40813</v>
      </c>
      <c r="BE2377" s="3">
        <v>42793</v>
      </c>
      <c r="BF2377" s="2" t="s">
        <v>62</v>
      </c>
    </row>
    <row r="2378" spans="1:58" x14ac:dyDescent="0.25">
      <c r="A2378" s="2" t="s">
        <v>10434</v>
      </c>
      <c r="B2378" s="2" t="s">
        <v>10435</v>
      </c>
      <c r="C2378" s="2" t="s">
        <v>59</v>
      </c>
      <c r="D2378" s="2" t="s">
        <v>8616</v>
      </c>
      <c r="E2378" s="2" t="s">
        <v>8617</v>
      </c>
      <c r="F2378" s="2" t="s">
        <v>62</v>
      </c>
      <c r="G2378" s="2" t="s">
        <v>62</v>
      </c>
      <c r="H2378" s="2" t="s">
        <v>62</v>
      </c>
      <c r="I2378" s="2" t="s">
        <v>62</v>
      </c>
      <c r="J2378" s="2" t="s">
        <v>62</v>
      </c>
      <c r="K2378" s="2" t="s">
        <v>62</v>
      </c>
      <c r="L2378" s="2" t="s">
        <v>62</v>
      </c>
      <c r="M2378" s="2" t="s">
        <v>62</v>
      </c>
      <c r="N2378" s="2" t="s">
        <v>62</v>
      </c>
      <c r="O2378" s="2" t="s">
        <v>62</v>
      </c>
      <c r="P2378" s="2" t="s">
        <v>62</v>
      </c>
      <c r="Q2378" s="2" t="s">
        <v>62</v>
      </c>
      <c r="R2378" s="2" t="s">
        <v>62</v>
      </c>
      <c r="S2378" s="2" t="s">
        <v>62</v>
      </c>
      <c r="T2378" s="2" t="s">
        <v>62</v>
      </c>
      <c r="U2378" s="2" t="s">
        <v>62</v>
      </c>
      <c r="V2378" s="2" t="s">
        <v>62</v>
      </c>
      <c r="W2378" s="2" t="s">
        <v>62</v>
      </c>
      <c r="X2378" s="2" t="s">
        <v>62</v>
      </c>
      <c r="Y2378" s="2" t="s">
        <v>62</v>
      </c>
      <c r="Z2378" s="2" t="s">
        <v>62</v>
      </c>
      <c r="AA2378" s="2" t="s">
        <v>2198</v>
      </c>
      <c r="AB2378" s="2" t="s">
        <v>62</v>
      </c>
      <c r="AC2378" s="2" t="s">
        <v>62</v>
      </c>
      <c r="AD2378" s="2" t="s">
        <v>62</v>
      </c>
      <c r="AE2378" s="2" t="s">
        <v>62</v>
      </c>
      <c r="AF2378" s="2" t="s">
        <v>62</v>
      </c>
      <c r="AG2378" s="2" t="s">
        <v>62</v>
      </c>
      <c r="AH2378" s="2" t="s">
        <v>62</v>
      </c>
      <c r="AI2378" s="2" t="s">
        <v>10436</v>
      </c>
      <c r="AJ2378" s="2" t="s">
        <v>65</v>
      </c>
      <c r="AK2378" s="2" t="s">
        <v>8542</v>
      </c>
      <c r="AL2378" s="2" t="s">
        <v>8543</v>
      </c>
      <c r="AM2378" s="2" t="s">
        <v>8619</v>
      </c>
      <c r="AN2378" s="2" t="s">
        <v>62</v>
      </c>
      <c r="AO2378" s="2" t="s">
        <v>62</v>
      </c>
      <c r="AP2378" s="2" t="s">
        <v>62</v>
      </c>
      <c r="AQ2378" s="2" t="s">
        <v>62</v>
      </c>
      <c r="AR2378" s="2" t="s">
        <v>62</v>
      </c>
      <c r="AS2378" s="2" t="s">
        <v>62</v>
      </c>
      <c r="AT2378" s="2" t="s">
        <v>62</v>
      </c>
      <c r="AU2378" s="2" t="s">
        <v>8545</v>
      </c>
      <c r="AV2378" s="2" t="s">
        <v>10437</v>
      </c>
      <c r="AW2378" s="2">
        <v>3279.8</v>
      </c>
      <c r="AX2378" s="3">
        <v>40813</v>
      </c>
      <c r="AY2378" s="2" t="str">
        <f>TEXT(TRUNC(AW2378/60/60),"00")</f>
        <v>00</v>
      </c>
      <c r="AZ2378" s="2" t="str">
        <f>TEXT(TRUNC((AW2378-AY2378*60*60)/60),"00")</f>
        <v>54</v>
      </c>
      <c r="BA2378" s="2" t="str">
        <f>TEXT(TRUNC((AW2378-AY2378*60*60-AZ2378*60)),"00")</f>
        <v>39</v>
      </c>
      <c r="BB2378" s="3">
        <v>40813</v>
      </c>
      <c r="BC2378" s="2" t="s">
        <v>10438</v>
      </c>
      <c r="BD2378" s="3">
        <v>40813</v>
      </c>
      <c r="BE2378" s="3">
        <v>42766</v>
      </c>
      <c r="BF2378" s="2" t="s">
        <v>62</v>
      </c>
    </row>
    <row r="2379" spans="1:58" x14ac:dyDescent="0.25">
      <c r="A2379" s="2" t="s">
        <v>10832</v>
      </c>
      <c r="B2379" s="2" t="s">
        <v>10833</v>
      </c>
      <c r="C2379" s="2" t="s">
        <v>59</v>
      </c>
      <c r="D2379" s="2" t="s">
        <v>704</v>
      </c>
      <c r="E2379" s="2" t="s">
        <v>10834</v>
      </c>
      <c r="F2379" s="2" t="s">
        <v>62</v>
      </c>
      <c r="G2379" s="2" t="s">
        <v>62</v>
      </c>
      <c r="H2379" s="2" t="s">
        <v>62</v>
      </c>
      <c r="I2379" s="2" t="s">
        <v>62</v>
      </c>
      <c r="J2379" s="2" t="s">
        <v>62</v>
      </c>
      <c r="K2379" s="2" t="s">
        <v>62</v>
      </c>
      <c r="L2379" s="2" t="s">
        <v>62</v>
      </c>
      <c r="M2379" s="2" t="s">
        <v>62</v>
      </c>
      <c r="N2379" s="2" t="s">
        <v>62</v>
      </c>
      <c r="O2379" s="2" t="s">
        <v>62</v>
      </c>
      <c r="P2379" s="2" t="s">
        <v>62</v>
      </c>
      <c r="Q2379" s="2" t="s">
        <v>62</v>
      </c>
      <c r="R2379" s="2" t="s">
        <v>62</v>
      </c>
      <c r="S2379" s="2" t="s">
        <v>62</v>
      </c>
      <c r="T2379" s="2" t="s">
        <v>62</v>
      </c>
      <c r="U2379" s="2" t="s">
        <v>62</v>
      </c>
      <c r="V2379" s="2" t="s">
        <v>62</v>
      </c>
      <c r="W2379" s="2" t="s">
        <v>62</v>
      </c>
      <c r="X2379" s="2" t="s">
        <v>62</v>
      </c>
      <c r="Y2379" s="2" t="s">
        <v>62</v>
      </c>
      <c r="Z2379" s="2" t="s">
        <v>62</v>
      </c>
      <c r="AA2379" s="2" t="s">
        <v>10835</v>
      </c>
      <c r="AB2379" s="2" t="s">
        <v>62</v>
      </c>
      <c r="AC2379" s="2" t="s">
        <v>62</v>
      </c>
      <c r="AD2379" s="2" t="s">
        <v>62</v>
      </c>
      <c r="AE2379" s="2" t="s">
        <v>62</v>
      </c>
      <c r="AF2379" s="2" t="s">
        <v>62</v>
      </c>
      <c r="AG2379" s="2" t="s">
        <v>62</v>
      </c>
      <c r="AH2379" s="2" t="s">
        <v>62</v>
      </c>
      <c r="AI2379" s="2" t="s">
        <v>10836</v>
      </c>
      <c r="AJ2379" s="2" t="s">
        <v>65</v>
      </c>
      <c r="AK2379" s="2" t="s">
        <v>8542</v>
      </c>
      <c r="AL2379" s="2" t="s">
        <v>8543</v>
      </c>
      <c r="AM2379" s="2" t="s">
        <v>10837</v>
      </c>
      <c r="AN2379" s="2" t="s">
        <v>62</v>
      </c>
      <c r="AO2379" s="2" t="s">
        <v>62</v>
      </c>
      <c r="AP2379" s="2" t="s">
        <v>62</v>
      </c>
      <c r="AQ2379" s="2" t="s">
        <v>62</v>
      </c>
      <c r="AR2379" s="2" t="s">
        <v>62</v>
      </c>
      <c r="AS2379" s="2" t="s">
        <v>62</v>
      </c>
      <c r="AT2379" s="2" t="s">
        <v>62</v>
      </c>
      <c r="AU2379" s="2" t="s">
        <v>8545</v>
      </c>
      <c r="AV2379" s="2" t="s">
        <v>10838</v>
      </c>
      <c r="AW2379" s="2">
        <v>2098.6999999999998</v>
      </c>
      <c r="AX2379" s="3">
        <v>40813</v>
      </c>
      <c r="AY2379" s="2" t="str">
        <f>TEXT(TRUNC(AW2379/60/60),"00")</f>
        <v>00</v>
      </c>
      <c r="AZ2379" s="2" t="str">
        <f>TEXT(TRUNC((AW2379-AY2379*60*60)/60),"00")</f>
        <v>34</v>
      </c>
      <c r="BA2379" s="2" t="str">
        <f>TEXT(TRUNC((AW2379-AY2379*60*60-AZ2379*60)),"00")</f>
        <v>58</v>
      </c>
      <c r="BB2379" s="3">
        <v>40813</v>
      </c>
      <c r="BC2379" s="2" t="s">
        <v>10839</v>
      </c>
      <c r="BD2379" s="3">
        <v>40813</v>
      </c>
      <c r="BE2379" s="3">
        <v>42408</v>
      </c>
      <c r="BF2379" s="2" t="s">
        <v>62</v>
      </c>
    </row>
    <row r="2380" spans="1:58" x14ac:dyDescent="0.25">
      <c r="A2380" s="2" t="s">
        <v>10429</v>
      </c>
      <c r="B2380" s="2" t="s">
        <v>10430</v>
      </c>
      <c r="C2380" s="2" t="s">
        <v>59</v>
      </c>
      <c r="D2380" s="2" t="s">
        <v>8167</v>
      </c>
      <c r="E2380" s="2" t="s">
        <v>8168</v>
      </c>
      <c r="F2380" s="2" t="s">
        <v>62</v>
      </c>
      <c r="G2380" s="2" t="s">
        <v>62</v>
      </c>
      <c r="H2380" s="2" t="s">
        <v>62</v>
      </c>
      <c r="I2380" s="2" t="s">
        <v>62</v>
      </c>
      <c r="J2380" s="2" t="s">
        <v>62</v>
      </c>
      <c r="K2380" s="2" t="s">
        <v>62</v>
      </c>
      <c r="L2380" s="2" t="s">
        <v>62</v>
      </c>
      <c r="M2380" s="2" t="s">
        <v>62</v>
      </c>
      <c r="N2380" s="2" t="s">
        <v>62</v>
      </c>
      <c r="O2380" s="2" t="s">
        <v>62</v>
      </c>
      <c r="P2380" s="2" t="s">
        <v>62</v>
      </c>
      <c r="Q2380" s="2" t="s">
        <v>62</v>
      </c>
      <c r="R2380" s="2" t="s">
        <v>62</v>
      </c>
      <c r="S2380" s="2" t="s">
        <v>62</v>
      </c>
      <c r="T2380" s="2" t="s">
        <v>62</v>
      </c>
      <c r="U2380" s="2" t="s">
        <v>62</v>
      </c>
      <c r="V2380" s="2" t="s">
        <v>62</v>
      </c>
      <c r="W2380" s="2" t="s">
        <v>62</v>
      </c>
      <c r="X2380" s="2" t="s">
        <v>62</v>
      </c>
      <c r="Y2380" s="2" t="s">
        <v>62</v>
      </c>
      <c r="Z2380" s="2" t="s">
        <v>62</v>
      </c>
      <c r="AA2380" s="2" t="s">
        <v>2359</v>
      </c>
      <c r="AB2380" s="2" t="s">
        <v>62</v>
      </c>
      <c r="AC2380" s="2" t="s">
        <v>62</v>
      </c>
      <c r="AD2380" s="2" t="s">
        <v>62</v>
      </c>
      <c r="AE2380" s="2" t="s">
        <v>62</v>
      </c>
      <c r="AF2380" s="2" t="s">
        <v>62</v>
      </c>
      <c r="AG2380" s="2" t="s">
        <v>62</v>
      </c>
      <c r="AH2380" s="2" t="s">
        <v>62</v>
      </c>
      <c r="AI2380" s="2" t="s">
        <v>10431</v>
      </c>
      <c r="AJ2380" s="2" t="s">
        <v>65</v>
      </c>
      <c r="AK2380" s="2" t="s">
        <v>8542</v>
      </c>
      <c r="AL2380" s="2" t="s">
        <v>8543</v>
      </c>
      <c r="AM2380" s="2" t="s">
        <v>8170</v>
      </c>
      <c r="AN2380" s="2" t="s">
        <v>62</v>
      </c>
      <c r="AO2380" s="2" t="s">
        <v>62</v>
      </c>
      <c r="AP2380" s="2" t="s">
        <v>62</v>
      </c>
      <c r="AQ2380" s="2" t="s">
        <v>62</v>
      </c>
      <c r="AR2380" s="2" t="s">
        <v>62</v>
      </c>
      <c r="AS2380" s="2" t="s">
        <v>62</v>
      </c>
      <c r="AT2380" s="2" t="s">
        <v>62</v>
      </c>
      <c r="AU2380" s="2" t="s">
        <v>8545</v>
      </c>
      <c r="AV2380" s="2" t="s">
        <v>10432</v>
      </c>
      <c r="AW2380" s="2">
        <v>2281.8000000000002</v>
      </c>
      <c r="AX2380" s="3">
        <v>40813</v>
      </c>
      <c r="AY2380" s="2" t="str">
        <f>TEXT(TRUNC(AW2380/60/60),"00")</f>
        <v>00</v>
      </c>
      <c r="AZ2380" s="2" t="str">
        <f>TEXT(TRUNC((AW2380-AY2380*60*60)/60),"00")</f>
        <v>38</v>
      </c>
      <c r="BA2380" s="2" t="str">
        <f>TEXT(TRUNC((AW2380-AY2380*60*60-AZ2380*60)),"00")</f>
        <v>01</v>
      </c>
      <c r="BB2380" s="3">
        <v>40813</v>
      </c>
      <c r="BC2380" s="2" t="s">
        <v>10433</v>
      </c>
      <c r="BD2380" s="3">
        <v>40813</v>
      </c>
      <c r="BE2380" s="3">
        <v>42303</v>
      </c>
      <c r="BF2380" s="2" t="s">
        <v>62</v>
      </c>
    </row>
    <row r="2381" spans="1:58" x14ac:dyDescent="0.25">
      <c r="A2381" s="2" t="s">
        <v>10032</v>
      </c>
      <c r="B2381" s="2" t="s">
        <v>10033</v>
      </c>
      <c r="C2381" s="2" t="s">
        <v>59</v>
      </c>
      <c r="D2381" s="2" t="s">
        <v>2256</v>
      </c>
      <c r="E2381" s="2" t="s">
        <v>6629</v>
      </c>
      <c r="F2381" s="2" t="s">
        <v>62</v>
      </c>
      <c r="G2381" s="2" t="s">
        <v>62</v>
      </c>
      <c r="H2381" s="2" t="s">
        <v>62</v>
      </c>
      <c r="I2381" s="2" t="s">
        <v>62</v>
      </c>
      <c r="J2381" s="2" t="s">
        <v>62</v>
      </c>
      <c r="K2381" s="2" t="s">
        <v>62</v>
      </c>
      <c r="L2381" s="2" t="s">
        <v>62</v>
      </c>
      <c r="M2381" s="2" t="s">
        <v>62</v>
      </c>
      <c r="N2381" s="2" t="s">
        <v>62</v>
      </c>
      <c r="O2381" s="2" t="s">
        <v>62</v>
      </c>
      <c r="P2381" s="2" t="s">
        <v>62</v>
      </c>
      <c r="Q2381" s="2" t="s">
        <v>62</v>
      </c>
      <c r="R2381" s="2" t="s">
        <v>62</v>
      </c>
      <c r="S2381" s="2" t="s">
        <v>62</v>
      </c>
      <c r="T2381" s="2" t="s">
        <v>62</v>
      </c>
      <c r="U2381" s="2" t="s">
        <v>62</v>
      </c>
      <c r="V2381" s="2" t="s">
        <v>62</v>
      </c>
      <c r="W2381" s="2" t="s">
        <v>62</v>
      </c>
      <c r="X2381" s="2" t="s">
        <v>62</v>
      </c>
      <c r="Y2381" s="2" t="s">
        <v>62</v>
      </c>
      <c r="Z2381" s="2" t="s">
        <v>62</v>
      </c>
      <c r="AA2381" s="2" t="s">
        <v>4109</v>
      </c>
      <c r="AB2381" s="2" t="s">
        <v>62</v>
      </c>
      <c r="AC2381" s="2" t="s">
        <v>62</v>
      </c>
      <c r="AD2381" s="2" t="s">
        <v>62</v>
      </c>
      <c r="AE2381" s="2" t="s">
        <v>62</v>
      </c>
      <c r="AF2381" s="2" t="s">
        <v>62</v>
      </c>
      <c r="AG2381" s="2" t="s">
        <v>62</v>
      </c>
      <c r="AH2381" s="2" t="s">
        <v>62</v>
      </c>
      <c r="AI2381" s="2" t="s">
        <v>10034</v>
      </c>
      <c r="AJ2381" s="2" t="s">
        <v>65</v>
      </c>
      <c r="AK2381" s="2" t="s">
        <v>8542</v>
      </c>
      <c r="AL2381" s="2" t="s">
        <v>8543</v>
      </c>
      <c r="AM2381" s="2" t="s">
        <v>10035</v>
      </c>
      <c r="AN2381" s="2" t="s">
        <v>62</v>
      </c>
      <c r="AO2381" s="2" t="s">
        <v>62</v>
      </c>
      <c r="AP2381" s="2" t="s">
        <v>62</v>
      </c>
      <c r="AQ2381" s="2" t="s">
        <v>62</v>
      </c>
      <c r="AR2381" s="2" t="s">
        <v>62</v>
      </c>
      <c r="AS2381" s="2" t="s">
        <v>62</v>
      </c>
      <c r="AT2381" s="2" t="s">
        <v>62</v>
      </c>
      <c r="AU2381" s="2" t="s">
        <v>8545</v>
      </c>
      <c r="AV2381" s="2" t="s">
        <v>10036</v>
      </c>
      <c r="AW2381" s="2">
        <v>3336.4</v>
      </c>
      <c r="AX2381" s="3">
        <v>40813</v>
      </c>
      <c r="AY2381" s="2" t="str">
        <f>TEXT(TRUNC(AW2381/60/60),"00")</f>
        <v>00</v>
      </c>
      <c r="AZ2381" s="2" t="str">
        <f>TEXT(TRUNC((AW2381-AY2381*60*60)/60),"00")</f>
        <v>55</v>
      </c>
      <c r="BA2381" s="2" t="str">
        <f>TEXT(TRUNC((AW2381-AY2381*60*60-AZ2381*60)),"00")</f>
        <v>36</v>
      </c>
      <c r="BB2381" s="3">
        <v>40813</v>
      </c>
      <c r="BC2381" s="2" t="s">
        <v>10037</v>
      </c>
      <c r="BD2381" s="3">
        <v>40813</v>
      </c>
      <c r="BE2381" s="3">
        <v>40813</v>
      </c>
      <c r="BF2381" s="2" t="s">
        <v>62</v>
      </c>
    </row>
    <row r="2382" spans="1:58" x14ac:dyDescent="0.25">
      <c r="A2382" s="2" t="s">
        <v>10135</v>
      </c>
      <c r="B2382" s="2" t="s">
        <v>10136</v>
      </c>
      <c r="C2382" s="2" t="s">
        <v>59</v>
      </c>
      <c r="D2382" s="2" t="s">
        <v>5056</v>
      </c>
      <c r="E2382" s="2" t="s">
        <v>10137</v>
      </c>
      <c r="F2382" s="2" t="s">
        <v>62</v>
      </c>
      <c r="G2382" s="2" t="s">
        <v>62</v>
      </c>
      <c r="H2382" s="2" t="s">
        <v>62</v>
      </c>
      <c r="I2382" s="2" t="s">
        <v>62</v>
      </c>
      <c r="J2382" s="2" t="s">
        <v>62</v>
      </c>
      <c r="K2382" s="2" t="s">
        <v>62</v>
      </c>
      <c r="L2382" s="2" t="s">
        <v>62</v>
      </c>
      <c r="M2382" s="2" t="s">
        <v>62</v>
      </c>
      <c r="N2382" s="2" t="s">
        <v>62</v>
      </c>
      <c r="O2382" s="2" t="s">
        <v>62</v>
      </c>
      <c r="P2382" s="2" t="s">
        <v>62</v>
      </c>
      <c r="Q2382" s="2" t="s">
        <v>62</v>
      </c>
      <c r="R2382" s="2" t="s">
        <v>62</v>
      </c>
      <c r="S2382" s="2" t="s">
        <v>62</v>
      </c>
      <c r="T2382" s="2" t="s">
        <v>62</v>
      </c>
      <c r="U2382" s="2" t="s">
        <v>62</v>
      </c>
      <c r="V2382" s="2" t="s">
        <v>62</v>
      </c>
      <c r="W2382" s="2" t="s">
        <v>62</v>
      </c>
      <c r="X2382" s="2" t="s">
        <v>62</v>
      </c>
      <c r="Y2382" s="2" t="s">
        <v>62</v>
      </c>
      <c r="Z2382" s="2" t="s">
        <v>62</v>
      </c>
      <c r="AA2382" s="2" t="s">
        <v>3601</v>
      </c>
      <c r="AB2382" s="2" t="s">
        <v>62</v>
      </c>
      <c r="AC2382" s="2" t="s">
        <v>62</v>
      </c>
      <c r="AD2382" s="2" t="s">
        <v>62</v>
      </c>
      <c r="AE2382" s="2" t="s">
        <v>62</v>
      </c>
      <c r="AF2382" s="2" t="s">
        <v>62</v>
      </c>
      <c r="AG2382" s="2" t="s">
        <v>62</v>
      </c>
      <c r="AH2382" s="2" t="s">
        <v>62</v>
      </c>
      <c r="AI2382" s="2" t="s">
        <v>10138</v>
      </c>
      <c r="AJ2382" s="2" t="s">
        <v>65</v>
      </c>
      <c r="AK2382" s="2" t="s">
        <v>8542</v>
      </c>
      <c r="AL2382" s="2" t="s">
        <v>8543</v>
      </c>
      <c r="AM2382" s="2" t="s">
        <v>10139</v>
      </c>
      <c r="AN2382" s="2" t="s">
        <v>62</v>
      </c>
      <c r="AO2382" s="2" t="s">
        <v>62</v>
      </c>
      <c r="AP2382" s="2" t="s">
        <v>62</v>
      </c>
      <c r="AQ2382" s="2" t="s">
        <v>62</v>
      </c>
      <c r="AR2382" s="2" t="s">
        <v>62</v>
      </c>
      <c r="AS2382" s="2" t="s">
        <v>62</v>
      </c>
      <c r="AT2382" s="2" t="s">
        <v>62</v>
      </c>
      <c r="AU2382" s="2" t="s">
        <v>8545</v>
      </c>
      <c r="AV2382" s="2" t="s">
        <v>10140</v>
      </c>
      <c r="AW2382" s="2">
        <v>3352.8</v>
      </c>
      <c r="AX2382" s="3">
        <v>40813</v>
      </c>
      <c r="AY2382" s="2" t="str">
        <f>TEXT(TRUNC(AW2382/60/60),"00")</f>
        <v>00</v>
      </c>
      <c r="AZ2382" s="2" t="str">
        <f>TEXT(TRUNC((AW2382-AY2382*60*60)/60),"00")</f>
        <v>55</v>
      </c>
      <c r="BA2382" s="2" t="str">
        <f>TEXT(TRUNC((AW2382-AY2382*60*60-AZ2382*60)),"00")</f>
        <v>52</v>
      </c>
      <c r="BB2382" s="3">
        <v>40813</v>
      </c>
      <c r="BC2382" s="2" t="s">
        <v>10141</v>
      </c>
      <c r="BD2382" s="3">
        <v>40813</v>
      </c>
      <c r="BE2382" s="3">
        <v>40813</v>
      </c>
      <c r="BF2382" s="2" t="s">
        <v>62</v>
      </c>
    </row>
    <row r="2383" spans="1:58" x14ac:dyDescent="0.25">
      <c r="A2383" s="2" t="s">
        <v>10317</v>
      </c>
      <c r="B2383" s="2" t="s">
        <v>10318</v>
      </c>
      <c r="C2383" s="2" t="s">
        <v>639</v>
      </c>
      <c r="D2383" s="2" t="s">
        <v>10195</v>
      </c>
      <c r="E2383" s="2" t="s">
        <v>10319</v>
      </c>
      <c r="F2383" s="2" t="s">
        <v>62</v>
      </c>
      <c r="G2383" s="2" t="s">
        <v>62</v>
      </c>
      <c r="H2383" s="2" t="s">
        <v>62</v>
      </c>
      <c r="I2383" s="2" t="s">
        <v>62</v>
      </c>
      <c r="J2383" s="2" t="s">
        <v>62</v>
      </c>
      <c r="K2383" s="2" t="s">
        <v>62</v>
      </c>
      <c r="L2383" s="2" t="s">
        <v>62</v>
      </c>
      <c r="M2383" s="2" t="s">
        <v>62</v>
      </c>
      <c r="N2383" s="2" t="s">
        <v>62</v>
      </c>
      <c r="O2383" s="2" t="s">
        <v>62</v>
      </c>
      <c r="P2383" s="2" t="s">
        <v>62</v>
      </c>
      <c r="Q2383" s="2" t="s">
        <v>62</v>
      </c>
      <c r="R2383" s="2" t="s">
        <v>62</v>
      </c>
      <c r="S2383" s="2" t="s">
        <v>62</v>
      </c>
      <c r="T2383" s="2" t="s">
        <v>62</v>
      </c>
      <c r="U2383" s="2" t="s">
        <v>62</v>
      </c>
      <c r="V2383" s="2" t="s">
        <v>62</v>
      </c>
      <c r="W2383" s="2" t="s">
        <v>62</v>
      </c>
      <c r="X2383" s="2" t="s">
        <v>62</v>
      </c>
      <c r="Y2383" s="2" t="s">
        <v>62</v>
      </c>
      <c r="Z2383" s="2" t="s">
        <v>62</v>
      </c>
      <c r="AA2383" s="2" t="s">
        <v>10320</v>
      </c>
      <c r="AB2383" s="2" t="s">
        <v>62</v>
      </c>
      <c r="AC2383" s="2" t="s">
        <v>62</v>
      </c>
      <c r="AD2383" s="2" t="s">
        <v>62</v>
      </c>
      <c r="AE2383" s="2" t="s">
        <v>62</v>
      </c>
      <c r="AF2383" s="2" t="s">
        <v>62</v>
      </c>
      <c r="AG2383" s="2" t="s">
        <v>62</v>
      </c>
      <c r="AH2383" s="2" t="s">
        <v>62</v>
      </c>
      <c r="AI2383" s="2" t="s">
        <v>10321</v>
      </c>
      <c r="AJ2383" s="2" t="s">
        <v>65</v>
      </c>
      <c r="AK2383" s="2" t="s">
        <v>8542</v>
      </c>
      <c r="AL2383" s="2" t="s">
        <v>8543</v>
      </c>
      <c r="AM2383" s="2" t="s">
        <v>10322</v>
      </c>
      <c r="AN2383" s="2" t="s">
        <v>62</v>
      </c>
      <c r="AO2383" s="2" t="s">
        <v>62</v>
      </c>
      <c r="AP2383" s="2" t="s">
        <v>62</v>
      </c>
      <c r="AQ2383" s="2" t="s">
        <v>62</v>
      </c>
      <c r="AR2383" s="2" t="s">
        <v>62</v>
      </c>
      <c r="AS2383" s="2" t="s">
        <v>62</v>
      </c>
      <c r="AT2383" s="2" t="s">
        <v>62</v>
      </c>
      <c r="AU2383" s="2" t="s">
        <v>8545</v>
      </c>
      <c r="AV2383" s="2" t="s">
        <v>10323</v>
      </c>
      <c r="AW2383" s="2">
        <v>2979.7</v>
      </c>
      <c r="AX2383" s="3">
        <v>40813</v>
      </c>
      <c r="AY2383" s="2" t="str">
        <f>TEXT(TRUNC(AW2383/60/60),"00")</f>
        <v>00</v>
      </c>
      <c r="AZ2383" s="2" t="str">
        <f>TEXT(TRUNC((AW2383-AY2383*60*60)/60),"00")</f>
        <v>49</v>
      </c>
      <c r="BA2383" s="2" t="str">
        <f>TEXT(TRUNC((AW2383-AY2383*60*60-AZ2383*60)),"00")</f>
        <v>39</v>
      </c>
      <c r="BB2383" s="3">
        <v>40813</v>
      </c>
      <c r="BC2383" s="2" t="s">
        <v>10324</v>
      </c>
      <c r="BD2383" s="3">
        <v>40813</v>
      </c>
      <c r="BE2383" s="3">
        <v>40813</v>
      </c>
      <c r="BF2383" s="2" t="s">
        <v>62</v>
      </c>
    </row>
    <row r="2384" spans="1:58" x14ac:dyDescent="0.25">
      <c r="A2384" s="2" t="s">
        <v>10672</v>
      </c>
      <c r="B2384" s="2" t="s">
        <v>10673</v>
      </c>
      <c r="C2384" s="2" t="s">
        <v>59</v>
      </c>
      <c r="D2384" s="2" t="s">
        <v>395</v>
      </c>
      <c r="E2384" s="2" t="s">
        <v>3972</v>
      </c>
      <c r="F2384" s="2" t="s">
        <v>62</v>
      </c>
      <c r="G2384" s="2" t="s">
        <v>62</v>
      </c>
      <c r="H2384" s="2" t="s">
        <v>62</v>
      </c>
      <c r="I2384" s="2" t="s">
        <v>62</v>
      </c>
      <c r="J2384" s="2" t="s">
        <v>62</v>
      </c>
      <c r="K2384" s="2" t="s">
        <v>62</v>
      </c>
      <c r="L2384" s="2" t="s">
        <v>62</v>
      </c>
      <c r="M2384" s="2" t="s">
        <v>62</v>
      </c>
      <c r="N2384" s="2" t="s">
        <v>62</v>
      </c>
      <c r="O2384" s="2" t="s">
        <v>62</v>
      </c>
      <c r="P2384" s="2" t="s">
        <v>62</v>
      </c>
      <c r="Q2384" s="2" t="s">
        <v>62</v>
      </c>
      <c r="R2384" s="2" t="s">
        <v>62</v>
      </c>
      <c r="S2384" s="2" t="s">
        <v>62</v>
      </c>
      <c r="T2384" s="2" t="s">
        <v>62</v>
      </c>
      <c r="U2384" s="2" t="s">
        <v>62</v>
      </c>
      <c r="V2384" s="2" t="s">
        <v>62</v>
      </c>
      <c r="W2384" s="2" t="s">
        <v>62</v>
      </c>
      <c r="X2384" s="2" t="s">
        <v>62</v>
      </c>
      <c r="Y2384" s="2" t="s">
        <v>62</v>
      </c>
      <c r="Z2384" s="2" t="s">
        <v>62</v>
      </c>
      <c r="AA2384" s="2" t="s">
        <v>3973</v>
      </c>
      <c r="AB2384" s="2" t="s">
        <v>62</v>
      </c>
      <c r="AC2384" s="2" t="s">
        <v>62</v>
      </c>
      <c r="AD2384" s="2" t="s">
        <v>62</v>
      </c>
      <c r="AE2384" s="2" t="s">
        <v>62</v>
      </c>
      <c r="AF2384" s="2" t="s">
        <v>62</v>
      </c>
      <c r="AG2384" s="2" t="s">
        <v>62</v>
      </c>
      <c r="AH2384" s="2" t="s">
        <v>62</v>
      </c>
      <c r="AI2384" s="2" t="s">
        <v>10674</v>
      </c>
      <c r="AJ2384" s="2" t="s">
        <v>65</v>
      </c>
      <c r="AK2384" s="2" t="s">
        <v>8542</v>
      </c>
      <c r="AL2384" s="2" t="s">
        <v>8543</v>
      </c>
      <c r="AM2384" s="2" t="s">
        <v>10675</v>
      </c>
      <c r="AN2384" s="2" t="s">
        <v>62</v>
      </c>
      <c r="AO2384" s="2" t="s">
        <v>62</v>
      </c>
      <c r="AP2384" s="2" t="s">
        <v>62</v>
      </c>
      <c r="AQ2384" s="2" t="s">
        <v>62</v>
      </c>
      <c r="AR2384" s="2" t="s">
        <v>62</v>
      </c>
      <c r="AS2384" s="2" t="s">
        <v>62</v>
      </c>
      <c r="AT2384" s="2" t="s">
        <v>62</v>
      </c>
      <c r="AU2384" s="2" t="s">
        <v>8545</v>
      </c>
      <c r="AV2384" s="2" t="s">
        <v>10676</v>
      </c>
      <c r="AW2384" s="2">
        <v>2711.7</v>
      </c>
      <c r="AX2384" s="3">
        <v>40813</v>
      </c>
      <c r="AY2384" s="2" t="str">
        <f>TEXT(TRUNC(AW2384/60/60),"00")</f>
        <v>00</v>
      </c>
      <c r="AZ2384" s="2" t="str">
        <f>TEXT(TRUNC((AW2384-AY2384*60*60)/60),"00")</f>
        <v>45</v>
      </c>
      <c r="BA2384" s="2" t="str">
        <f>TEXT(TRUNC((AW2384-AY2384*60*60-AZ2384*60)),"00")</f>
        <v>11</v>
      </c>
      <c r="BB2384" s="3">
        <v>40813</v>
      </c>
      <c r="BC2384" s="2" t="s">
        <v>10677</v>
      </c>
      <c r="BD2384" s="3">
        <v>40813</v>
      </c>
      <c r="BE2384" s="3">
        <v>40813</v>
      </c>
      <c r="BF2384" s="2" t="s">
        <v>62</v>
      </c>
    </row>
    <row r="2385" spans="1:58" x14ac:dyDescent="0.25">
      <c r="A2385" s="2" t="s">
        <v>10707</v>
      </c>
      <c r="B2385" s="2" t="s">
        <v>10708</v>
      </c>
      <c r="C2385" s="2" t="s">
        <v>59</v>
      </c>
      <c r="D2385" s="2" t="s">
        <v>2459</v>
      </c>
      <c r="E2385" s="2" t="s">
        <v>10709</v>
      </c>
      <c r="F2385" s="2" t="s">
        <v>62</v>
      </c>
      <c r="G2385" s="2" t="s">
        <v>62</v>
      </c>
      <c r="H2385" s="2" t="s">
        <v>62</v>
      </c>
      <c r="I2385" s="2" t="s">
        <v>62</v>
      </c>
      <c r="J2385" s="2" t="s">
        <v>62</v>
      </c>
      <c r="K2385" s="2" t="s">
        <v>62</v>
      </c>
      <c r="L2385" s="2" t="s">
        <v>62</v>
      </c>
      <c r="M2385" s="2" t="s">
        <v>62</v>
      </c>
      <c r="N2385" s="2" t="s">
        <v>62</v>
      </c>
      <c r="O2385" s="2" t="s">
        <v>62</v>
      </c>
      <c r="P2385" s="2" t="s">
        <v>62</v>
      </c>
      <c r="Q2385" s="2" t="s">
        <v>62</v>
      </c>
      <c r="R2385" s="2" t="s">
        <v>62</v>
      </c>
      <c r="S2385" s="2" t="s">
        <v>62</v>
      </c>
      <c r="T2385" s="2" t="s">
        <v>62</v>
      </c>
      <c r="U2385" s="2" t="s">
        <v>62</v>
      </c>
      <c r="V2385" s="2" t="s">
        <v>62</v>
      </c>
      <c r="W2385" s="2" t="s">
        <v>62</v>
      </c>
      <c r="X2385" s="2" t="s">
        <v>62</v>
      </c>
      <c r="Y2385" s="2" t="s">
        <v>62</v>
      </c>
      <c r="Z2385" s="2" t="s">
        <v>62</v>
      </c>
      <c r="AA2385" s="2" t="s">
        <v>10710</v>
      </c>
      <c r="AB2385" s="2" t="s">
        <v>62</v>
      </c>
      <c r="AC2385" s="2" t="s">
        <v>62</v>
      </c>
      <c r="AD2385" s="2" t="s">
        <v>62</v>
      </c>
      <c r="AE2385" s="2" t="s">
        <v>62</v>
      </c>
      <c r="AF2385" s="2" t="s">
        <v>62</v>
      </c>
      <c r="AG2385" s="2" t="s">
        <v>62</v>
      </c>
      <c r="AH2385" s="2" t="s">
        <v>62</v>
      </c>
      <c r="AI2385" s="2" t="s">
        <v>10711</v>
      </c>
      <c r="AJ2385" s="2" t="s">
        <v>65</v>
      </c>
      <c r="AK2385" s="2" t="s">
        <v>8542</v>
      </c>
      <c r="AL2385" s="2" t="s">
        <v>8543</v>
      </c>
      <c r="AM2385" s="2" t="s">
        <v>10712</v>
      </c>
      <c r="AN2385" s="2" t="s">
        <v>62</v>
      </c>
      <c r="AO2385" s="2" t="s">
        <v>62</v>
      </c>
      <c r="AP2385" s="2" t="s">
        <v>62</v>
      </c>
      <c r="AQ2385" s="2" t="s">
        <v>62</v>
      </c>
      <c r="AR2385" s="2" t="s">
        <v>62</v>
      </c>
      <c r="AS2385" s="2" t="s">
        <v>62</v>
      </c>
      <c r="AT2385" s="2" t="s">
        <v>62</v>
      </c>
      <c r="AU2385" s="2" t="s">
        <v>8545</v>
      </c>
      <c r="AV2385" s="2" t="s">
        <v>10713</v>
      </c>
      <c r="AW2385" s="2">
        <v>5135.3</v>
      </c>
      <c r="AX2385" s="3">
        <v>40813</v>
      </c>
      <c r="AY2385" s="2" t="str">
        <f>TEXT(TRUNC(AW2385/60/60),"00")</f>
        <v>01</v>
      </c>
      <c r="AZ2385" s="2" t="str">
        <f>TEXT(TRUNC((AW2385-AY2385*60*60)/60),"00")</f>
        <v>25</v>
      </c>
      <c r="BA2385" s="2" t="str">
        <f>TEXT(TRUNC((AW2385-AY2385*60*60-AZ2385*60)),"00")</f>
        <v>35</v>
      </c>
      <c r="BB2385" s="3">
        <v>40813</v>
      </c>
      <c r="BC2385" s="2" t="s">
        <v>10714</v>
      </c>
      <c r="BD2385" s="3">
        <v>40813</v>
      </c>
      <c r="BE2385" s="3">
        <v>40813</v>
      </c>
      <c r="BF2385" s="2" t="s">
        <v>62</v>
      </c>
    </row>
    <row r="2386" spans="1:58" x14ac:dyDescent="0.25">
      <c r="A2386" s="2" t="s">
        <v>10740</v>
      </c>
      <c r="B2386" s="2" t="s">
        <v>10741</v>
      </c>
      <c r="C2386" s="2" t="s">
        <v>89</v>
      </c>
      <c r="D2386" s="2" t="s">
        <v>395</v>
      </c>
      <c r="E2386" s="2" t="s">
        <v>10742</v>
      </c>
      <c r="F2386" s="2" t="s">
        <v>62</v>
      </c>
      <c r="G2386" s="2" t="s">
        <v>62</v>
      </c>
      <c r="H2386" s="2" t="s">
        <v>62</v>
      </c>
      <c r="I2386" s="2" t="s">
        <v>62</v>
      </c>
      <c r="J2386" s="2" t="s">
        <v>62</v>
      </c>
      <c r="K2386" s="2" t="s">
        <v>62</v>
      </c>
      <c r="L2386" s="2" t="s">
        <v>62</v>
      </c>
      <c r="M2386" s="2" t="s">
        <v>62</v>
      </c>
      <c r="N2386" s="2" t="s">
        <v>62</v>
      </c>
      <c r="O2386" s="2" t="s">
        <v>62</v>
      </c>
      <c r="P2386" s="2" t="s">
        <v>62</v>
      </c>
      <c r="Q2386" s="2" t="s">
        <v>62</v>
      </c>
      <c r="R2386" s="2" t="s">
        <v>62</v>
      </c>
      <c r="S2386" s="2" t="s">
        <v>62</v>
      </c>
      <c r="T2386" s="2" t="s">
        <v>62</v>
      </c>
      <c r="U2386" s="2" t="s">
        <v>62</v>
      </c>
      <c r="V2386" s="2" t="s">
        <v>62</v>
      </c>
      <c r="W2386" s="2" t="s">
        <v>62</v>
      </c>
      <c r="X2386" s="2" t="s">
        <v>62</v>
      </c>
      <c r="Y2386" s="2" t="s">
        <v>62</v>
      </c>
      <c r="Z2386" s="2" t="s">
        <v>62</v>
      </c>
      <c r="AA2386" s="2" t="s">
        <v>5247</v>
      </c>
      <c r="AB2386" s="2" t="s">
        <v>62</v>
      </c>
      <c r="AC2386" s="2" t="s">
        <v>62</v>
      </c>
      <c r="AD2386" s="2" t="s">
        <v>62</v>
      </c>
      <c r="AE2386" s="2" t="s">
        <v>62</v>
      </c>
      <c r="AF2386" s="2" t="s">
        <v>62</v>
      </c>
      <c r="AG2386" s="2" t="s">
        <v>62</v>
      </c>
      <c r="AH2386" s="2" t="s">
        <v>62</v>
      </c>
      <c r="AI2386" s="2" t="s">
        <v>10743</v>
      </c>
      <c r="AJ2386" s="2" t="s">
        <v>65</v>
      </c>
      <c r="AK2386" s="2" t="s">
        <v>8542</v>
      </c>
      <c r="AL2386" s="2" t="s">
        <v>8543</v>
      </c>
      <c r="AM2386" s="2" t="s">
        <v>10744</v>
      </c>
      <c r="AN2386" s="2" t="s">
        <v>62</v>
      </c>
      <c r="AO2386" s="2" t="s">
        <v>62</v>
      </c>
      <c r="AP2386" s="2" t="s">
        <v>62</v>
      </c>
      <c r="AQ2386" s="2" t="s">
        <v>62</v>
      </c>
      <c r="AR2386" s="2" t="s">
        <v>62</v>
      </c>
      <c r="AS2386" s="2" t="s">
        <v>62</v>
      </c>
      <c r="AT2386" s="2" t="s">
        <v>62</v>
      </c>
      <c r="AU2386" s="2" t="s">
        <v>8545</v>
      </c>
      <c r="AV2386" s="2" t="s">
        <v>10745</v>
      </c>
      <c r="AW2386" s="2">
        <v>2215.1</v>
      </c>
      <c r="AX2386" s="3">
        <v>40813</v>
      </c>
      <c r="AY2386" s="2" t="str">
        <f>TEXT(TRUNC(AW2386/60/60),"00")</f>
        <v>00</v>
      </c>
      <c r="AZ2386" s="2" t="str">
        <f>TEXT(TRUNC((AW2386-AY2386*60*60)/60),"00")</f>
        <v>36</v>
      </c>
      <c r="BA2386" s="2" t="str">
        <f>TEXT(TRUNC((AW2386-AY2386*60*60-AZ2386*60)),"00")</f>
        <v>55</v>
      </c>
      <c r="BB2386" s="3">
        <v>40813</v>
      </c>
      <c r="BC2386" s="2" t="s">
        <v>10746</v>
      </c>
      <c r="BD2386" s="3">
        <v>40813</v>
      </c>
      <c r="BE2386" s="3">
        <v>40813</v>
      </c>
      <c r="BF2386" s="2" t="s">
        <v>62</v>
      </c>
    </row>
    <row r="2387" spans="1:58" x14ac:dyDescent="0.25">
      <c r="A2387" s="2" t="s">
        <v>10755</v>
      </c>
      <c r="B2387" s="2" t="s">
        <v>10756</v>
      </c>
      <c r="C2387" s="2" t="s">
        <v>89</v>
      </c>
      <c r="D2387" s="2" t="s">
        <v>2134</v>
      </c>
      <c r="E2387" s="2" t="s">
        <v>5217</v>
      </c>
      <c r="F2387" s="2" t="s">
        <v>62</v>
      </c>
      <c r="G2387" s="2" t="s">
        <v>62</v>
      </c>
      <c r="H2387" s="2" t="s">
        <v>62</v>
      </c>
      <c r="I2387" s="2" t="s">
        <v>62</v>
      </c>
      <c r="J2387" s="2" t="s">
        <v>62</v>
      </c>
      <c r="K2387" s="2" t="s">
        <v>62</v>
      </c>
      <c r="L2387" s="2" t="s">
        <v>62</v>
      </c>
      <c r="M2387" s="2" t="s">
        <v>62</v>
      </c>
      <c r="N2387" s="2" t="s">
        <v>62</v>
      </c>
      <c r="O2387" s="2" t="s">
        <v>62</v>
      </c>
      <c r="P2387" s="2" t="s">
        <v>62</v>
      </c>
      <c r="Q2387" s="2" t="s">
        <v>62</v>
      </c>
      <c r="R2387" s="2" t="s">
        <v>62</v>
      </c>
      <c r="S2387" s="2" t="s">
        <v>62</v>
      </c>
      <c r="T2387" s="2" t="s">
        <v>62</v>
      </c>
      <c r="U2387" s="2" t="s">
        <v>62</v>
      </c>
      <c r="V2387" s="2" t="s">
        <v>62</v>
      </c>
      <c r="W2387" s="2" t="s">
        <v>62</v>
      </c>
      <c r="X2387" s="2" t="s">
        <v>62</v>
      </c>
      <c r="Y2387" s="2" t="s">
        <v>62</v>
      </c>
      <c r="Z2387" s="2" t="s">
        <v>62</v>
      </c>
      <c r="AA2387" s="2" t="s">
        <v>7122</v>
      </c>
      <c r="AB2387" s="2" t="s">
        <v>62</v>
      </c>
      <c r="AC2387" s="2" t="s">
        <v>62</v>
      </c>
      <c r="AD2387" s="2" t="s">
        <v>62</v>
      </c>
      <c r="AE2387" s="2" t="s">
        <v>62</v>
      </c>
      <c r="AF2387" s="2" t="s">
        <v>62</v>
      </c>
      <c r="AG2387" s="2" t="s">
        <v>62</v>
      </c>
      <c r="AH2387" s="2" t="s">
        <v>62</v>
      </c>
      <c r="AI2387" s="2" t="s">
        <v>10757</v>
      </c>
      <c r="AJ2387" s="2" t="s">
        <v>65</v>
      </c>
      <c r="AK2387" s="2" t="s">
        <v>8542</v>
      </c>
      <c r="AL2387" s="2" t="s">
        <v>8543</v>
      </c>
      <c r="AM2387" s="2" t="s">
        <v>10758</v>
      </c>
      <c r="AN2387" s="2" t="s">
        <v>62</v>
      </c>
      <c r="AO2387" s="2" t="s">
        <v>62</v>
      </c>
      <c r="AP2387" s="2" t="s">
        <v>62</v>
      </c>
      <c r="AQ2387" s="2" t="s">
        <v>62</v>
      </c>
      <c r="AR2387" s="2" t="s">
        <v>62</v>
      </c>
      <c r="AS2387" s="2" t="s">
        <v>62</v>
      </c>
      <c r="AT2387" s="2" t="s">
        <v>62</v>
      </c>
      <c r="AU2387" s="2" t="s">
        <v>8545</v>
      </c>
      <c r="AV2387" s="2" t="s">
        <v>10759</v>
      </c>
      <c r="AW2387" s="2">
        <v>2449.1999999999998</v>
      </c>
      <c r="AX2387" s="3">
        <v>40813</v>
      </c>
      <c r="AY2387" s="2" t="str">
        <f>TEXT(TRUNC(AW2387/60/60),"00")</f>
        <v>00</v>
      </c>
      <c r="AZ2387" s="2" t="str">
        <f>TEXT(TRUNC((AW2387-AY2387*60*60)/60),"00")</f>
        <v>40</v>
      </c>
      <c r="BA2387" s="2" t="str">
        <f>TEXT(TRUNC((AW2387-AY2387*60*60-AZ2387*60)),"00")</f>
        <v>49</v>
      </c>
      <c r="BB2387" s="3">
        <v>40813</v>
      </c>
      <c r="BC2387" s="2" t="s">
        <v>10760</v>
      </c>
      <c r="BD2387" s="3">
        <v>40813</v>
      </c>
      <c r="BE2387" s="3">
        <v>40813</v>
      </c>
      <c r="BF2387" s="2" t="s">
        <v>62</v>
      </c>
    </row>
    <row r="2388" spans="1:58" x14ac:dyDescent="0.25">
      <c r="A2388" s="2" t="s">
        <v>10859</v>
      </c>
      <c r="B2388" s="2" t="s">
        <v>10860</v>
      </c>
      <c r="C2388" s="2" t="s">
        <v>59</v>
      </c>
      <c r="D2388" s="2" t="s">
        <v>10861</v>
      </c>
      <c r="E2388" s="2" t="s">
        <v>10862</v>
      </c>
      <c r="F2388" s="2" t="s">
        <v>62</v>
      </c>
      <c r="G2388" s="2" t="s">
        <v>62</v>
      </c>
      <c r="H2388" s="2" t="s">
        <v>62</v>
      </c>
      <c r="I2388" s="2" t="s">
        <v>62</v>
      </c>
      <c r="J2388" s="2" t="s">
        <v>62</v>
      </c>
      <c r="K2388" s="2" t="s">
        <v>62</v>
      </c>
      <c r="L2388" s="2" t="s">
        <v>62</v>
      </c>
      <c r="M2388" s="2" t="s">
        <v>62</v>
      </c>
      <c r="N2388" s="2" t="s">
        <v>62</v>
      </c>
      <c r="O2388" s="2" t="s">
        <v>62</v>
      </c>
      <c r="P2388" s="2" t="s">
        <v>62</v>
      </c>
      <c r="Q2388" s="2" t="s">
        <v>62</v>
      </c>
      <c r="R2388" s="2" t="s">
        <v>62</v>
      </c>
      <c r="S2388" s="2" t="s">
        <v>62</v>
      </c>
      <c r="T2388" s="2" t="s">
        <v>62</v>
      </c>
      <c r="U2388" s="2" t="s">
        <v>62</v>
      </c>
      <c r="V2388" s="2" t="s">
        <v>62</v>
      </c>
      <c r="W2388" s="2" t="s">
        <v>62</v>
      </c>
      <c r="X2388" s="2" t="s">
        <v>62</v>
      </c>
      <c r="Y2388" s="2" t="s">
        <v>62</v>
      </c>
      <c r="Z2388" s="2" t="s">
        <v>62</v>
      </c>
      <c r="AA2388" s="2" t="s">
        <v>7136</v>
      </c>
      <c r="AB2388" s="2" t="s">
        <v>62</v>
      </c>
      <c r="AC2388" s="2" t="s">
        <v>62</v>
      </c>
      <c r="AD2388" s="2" t="s">
        <v>62</v>
      </c>
      <c r="AE2388" s="2" t="s">
        <v>62</v>
      </c>
      <c r="AF2388" s="2" t="s">
        <v>62</v>
      </c>
      <c r="AG2388" s="2" t="s">
        <v>62</v>
      </c>
      <c r="AH2388" s="2" t="s">
        <v>62</v>
      </c>
      <c r="AI2388" s="2" t="s">
        <v>10863</v>
      </c>
      <c r="AJ2388" s="2" t="s">
        <v>65</v>
      </c>
      <c r="AK2388" s="2" t="s">
        <v>8542</v>
      </c>
      <c r="AL2388" s="2" t="s">
        <v>8543</v>
      </c>
      <c r="AM2388" s="2" t="s">
        <v>10864</v>
      </c>
      <c r="AN2388" s="2" t="s">
        <v>62</v>
      </c>
      <c r="AO2388" s="2" t="s">
        <v>62</v>
      </c>
      <c r="AP2388" s="2" t="s">
        <v>62</v>
      </c>
      <c r="AQ2388" s="2" t="s">
        <v>62</v>
      </c>
      <c r="AR2388" s="2" t="s">
        <v>62</v>
      </c>
      <c r="AS2388" s="2" t="s">
        <v>62</v>
      </c>
      <c r="AT2388" s="2" t="s">
        <v>62</v>
      </c>
      <c r="AU2388" s="2" t="s">
        <v>8545</v>
      </c>
      <c r="AV2388" s="2" t="s">
        <v>10865</v>
      </c>
      <c r="AW2388" s="2">
        <v>3460.4</v>
      </c>
      <c r="AX2388" s="3">
        <v>40813</v>
      </c>
      <c r="AY2388" s="2" t="str">
        <f>TEXT(TRUNC(AW2388/60/60),"00")</f>
        <v>00</v>
      </c>
      <c r="AZ2388" s="2" t="str">
        <f>TEXT(TRUNC((AW2388-AY2388*60*60)/60),"00")</f>
        <v>57</v>
      </c>
      <c r="BA2388" s="2" t="str">
        <f>TEXT(TRUNC((AW2388-AY2388*60*60-AZ2388*60)),"00")</f>
        <v>40</v>
      </c>
      <c r="BB2388" s="3">
        <v>40813</v>
      </c>
      <c r="BC2388" s="2" t="s">
        <v>10866</v>
      </c>
      <c r="BD2388" s="3">
        <v>40813</v>
      </c>
      <c r="BE2388" s="3">
        <v>40813</v>
      </c>
      <c r="BF2388" s="2" t="s">
        <v>62</v>
      </c>
    </row>
    <row r="2389" spans="1:58" x14ac:dyDescent="0.25">
      <c r="A2389" s="2" t="s">
        <v>10977</v>
      </c>
      <c r="B2389" s="2" t="s">
        <v>10978</v>
      </c>
      <c r="C2389" s="2" t="s">
        <v>59</v>
      </c>
      <c r="D2389" s="2" t="s">
        <v>1126</v>
      </c>
      <c r="E2389" s="2" t="s">
        <v>10979</v>
      </c>
      <c r="F2389" s="2" t="s">
        <v>62</v>
      </c>
      <c r="G2389" s="2" t="s">
        <v>62</v>
      </c>
      <c r="H2389" s="2" t="s">
        <v>62</v>
      </c>
      <c r="I2389" s="2" t="s">
        <v>62</v>
      </c>
      <c r="J2389" s="2" t="s">
        <v>62</v>
      </c>
      <c r="K2389" s="2" t="s">
        <v>62</v>
      </c>
      <c r="L2389" s="2" t="s">
        <v>62</v>
      </c>
      <c r="M2389" s="2" t="s">
        <v>62</v>
      </c>
      <c r="N2389" s="2" t="s">
        <v>62</v>
      </c>
      <c r="O2389" s="2" t="s">
        <v>62</v>
      </c>
      <c r="P2389" s="2" t="s">
        <v>62</v>
      </c>
      <c r="Q2389" s="2" t="s">
        <v>62</v>
      </c>
      <c r="R2389" s="2" t="s">
        <v>62</v>
      </c>
      <c r="S2389" s="2" t="s">
        <v>62</v>
      </c>
      <c r="T2389" s="2" t="s">
        <v>62</v>
      </c>
      <c r="U2389" s="2" t="s">
        <v>62</v>
      </c>
      <c r="V2389" s="2" t="s">
        <v>62</v>
      </c>
      <c r="W2389" s="2" t="s">
        <v>62</v>
      </c>
      <c r="X2389" s="2" t="s">
        <v>62</v>
      </c>
      <c r="Y2389" s="2" t="s">
        <v>62</v>
      </c>
      <c r="Z2389" s="2" t="s">
        <v>62</v>
      </c>
      <c r="AA2389" s="2" t="s">
        <v>3601</v>
      </c>
      <c r="AB2389" s="2" t="s">
        <v>62</v>
      </c>
      <c r="AC2389" s="2" t="s">
        <v>62</v>
      </c>
      <c r="AD2389" s="2" t="s">
        <v>62</v>
      </c>
      <c r="AE2389" s="2" t="s">
        <v>62</v>
      </c>
      <c r="AF2389" s="2" t="s">
        <v>62</v>
      </c>
      <c r="AG2389" s="2" t="s">
        <v>62</v>
      </c>
      <c r="AH2389" s="2" t="s">
        <v>62</v>
      </c>
      <c r="AI2389" s="2" t="s">
        <v>10980</v>
      </c>
      <c r="AJ2389" s="2" t="s">
        <v>65</v>
      </c>
      <c r="AK2389" s="2" t="s">
        <v>8542</v>
      </c>
      <c r="AL2389" s="2" t="s">
        <v>8543</v>
      </c>
      <c r="AM2389" s="2" t="s">
        <v>10981</v>
      </c>
      <c r="AN2389" s="2" t="s">
        <v>62</v>
      </c>
      <c r="AO2389" s="2" t="s">
        <v>62</v>
      </c>
      <c r="AP2389" s="2" t="s">
        <v>62</v>
      </c>
      <c r="AQ2389" s="2" t="s">
        <v>62</v>
      </c>
      <c r="AR2389" s="2" t="s">
        <v>62</v>
      </c>
      <c r="AS2389" s="2" t="s">
        <v>62</v>
      </c>
      <c r="AT2389" s="2" t="s">
        <v>62</v>
      </c>
      <c r="AU2389" s="2" t="s">
        <v>8545</v>
      </c>
      <c r="AV2389" s="2" t="s">
        <v>10982</v>
      </c>
      <c r="AW2389" s="2">
        <v>2704.2</v>
      </c>
      <c r="AX2389" s="3">
        <v>40813</v>
      </c>
      <c r="AY2389" s="2" t="str">
        <f>TEXT(TRUNC(AW2389/60/60),"00")</f>
        <v>00</v>
      </c>
      <c r="AZ2389" s="2" t="str">
        <f>TEXT(TRUNC((AW2389-AY2389*60*60)/60),"00")</f>
        <v>45</v>
      </c>
      <c r="BA2389" s="2" t="str">
        <f>TEXT(TRUNC((AW2389-AY2389*60*60-AZ2389*60)),"00")</f>
        <v>04</v>
      </c>
      <c r="BB2389" s="3">
        <v>40813</v>
      </c>
      <c r="BC2389" s="2" t="s">
        <v>10983</v>
      </c>
      <c r="BD2389" s="3">
        <v>40813</v>
      </c>
      <c r="BE2389" s="3">
        <v>40813</v>
      </c>
      <c r="BF2389" s="2" t="s">
        <v>62</v>
      </c>
    </row>
    <row r="2390" spans="1:58" x14ac:dyDescent="0.25">
      <c r="A2390" s="2" t="s">
        <v>10270</v>
      </c>
      <c r="B2390" s="2" t="s">
        <v>10271</v>
      </c>
      <c r="C2390" s="2" t="s">
        <v>59</v>
      </c>
      <c r="D2390" s="2" t="s">
        <v>10272</v>
      </c>
      <c r="E2390" s="2" t="s">
        <v>10273</v>
      </c>
      <c r="F2390" s="2" t="s">
        <v>62</v>
      </c>
      <c r="G2390" s="2" t="s">
        <v>62</v>
      </c>
      <c r="H2390" s="2" t="s">
        <v>62</v>
      </c>
      <c r="I2390" s="2" t="s">
        <v>62</v>
      </c>
      <c r="J2390" s="2" t="s">
        <v>62</v>
      </c>
      <c r="K2390" s="2" t="s">
        <v>62</v>
      </c>
      <c r="L2390" s="2" t="s">
        <v>62</v>
      </c>
      <c r="M2390" s="2" t="s">
        <v>62</v>
      </c>
      <c r="N2390" s="2" t="s">
        <v>62</v>
      </c>
      <c r="O2390" s="2" t="s">
        <v>62</v>
      </c>
      <c r="P2390" s="2" t="s">
        <v>62</v>
      </c>
      <c r="Q2390" s="2" t="s">
        <v>62</v>
      </c>
      <c r="R2390" s="2" t="s">
        <v>62</v>
      </c>
      <c r="S2390" s="2" t="s">
        <v>62</v>
      </c>
      <c r="T2390" s="2" t="s">
        <v>62</v>
      </c>
      <c r="U2390" s="2" t="s">
        <v>62</v>
      </c>
      <c r="V2390" s="2" t="s">
        <v>62</v>
      </c>
      <c r="W2390" s="2" t="s">
        <v>62</v>
      </c>
      <c r="X2390" s="2" t="s">
        <v>62</v>
      </c>
      <c r="Y2390" s="2" t="s">
        <v>62</v>
      </c>
      <c r="Z2390" s="2" t="s">
        <v>62</v>
      </c>
      <c r="AA2390" s="2" t="s">
        <v>2087</v>
      </c>
      <c r="AB2390" s="2" t="s">
        <v>62</v>
      </c>
      <c r="AC2390" s="2" t="s">
        <v>62</v>
      </c>
      <c r="AD2390" s="2" t="s">
        <v>62</v>
      </c>
      <c r="AE2390" s="2" t="s">
        <v>62</v>
      </c>
      <c r="AF2390" s="2" t="s">
        <v>62</v>
      </c>
      <c r="AG2390" s="2" t="s">
        <v>62</v>
      </c>
      <c r="AH2390" s="2" t="s">
        <v>62</v>
      </c>
      <c r="AI2390" s="2" t="s">
        <v>10274</v>
      </c>
      <c r="AJ2390" s="2" t="s">
        <v>65</v>
      </c>
      <c r="AK2390" s="2" t="s">
        <v>9907</v>
      </c>
      <c r="AL2390" s="2" t="s">
        <v>9908</v>
      </c>
      <c r="AM2390" s="2" t="s">
        <v>10275</v>
      </c>
      <c r="AN2390" s="2" t="s">
        <v>62</v>
      </c>
      <c r="AO2390" s="2" t="s">
        <v>62</v>
      </c>
      <c r="AP2390" s="2" t="s">
        <v>62</v>
      </c>
      <c r="AQ2390" s="2" t="s">
        <v>62</v>
      </c>
      <c r="AR2390" s="2" t="s">
        <v>62</v>
      </c>
      <c r="AS2390" s="2" t="s">
        <v>62</v>
      </c>
      <c r="AT2390" s="2" t="s">
        <v>62</v>
      </c>
      <c r="AU2390" s="2" t="s">
        <v>9910</v>
      </c>
      <c r="AV2390" s="2" t="s">
        <v>10276</v>
      </c>
      <c r="AW2390" s="2">
        <v>4224.1000000000004</v>
      </c>
      <c r="AX2390" s="3">
        <v>40785</v>
      </c>
      <c r="AY2390" s="2" t="str">
        <f>TEXT(TRUNC(AW2390/60/60),"00")</f>
        <v>01</v>
      </c>
      <c r="AZ2390" s="2" t="str">
        <f>TEXT(TRUNC((AW2390-AY2390*60*60)/60),"00")</f>
        <v>10</v>
      </c>
      <c r="BA2390" s="2" t="str">
        <f>TEXT(TRUNC((AW2390-AY2390*60*60-AZ2390*60)),"00")</f>
        <v>24</v>
      </c>
      <c r="BB2390" s="3">
        <v>40786</v>
      </c>
      <c r="BC2390" s="2" t="s">
        <v>10277</v>
      </c>
      <c r="BD2390" s="3">
        <v>40785</v>
      </c>
      <c r="BE2390" s="3">
        <v>40786</v>
      </c>
      <c r="BF2390" s="2" t="s">
        <v>62</v>
      </c>
    </row>
    <row r="2391" spans="1:58" x14ac:dyDescent="0.25">
      <c r="A2391" s="2" t="s">
        <v>10521</v>
      </c>
      <c r="B2391" s="2" t="s">
        <v>10522</v>
      </c>
      <c r="C2391" s="2" t="s">
        <v>59</v>
      </c>
      <c r="D2391" s="2" t="s">
        <v>3730</v>
      </c>
      <c r="E2391" s="2" t="s">
        <v>10523</v>
      </c>
      <c r="F2391" s="2" t="s">
        <v>62</v>
      </c>
      <c r="G2391" s="2" t="s">
        <v>62</v>
      </c>
      <c r="H2391" s="2" t="s">
        <v>62</v>
      </c>
      <c r="I2391" s="2" t="s">
        <v>62</v>
      </c>
      <c r="J2391" s="2" t="s">
        <v>62</v>
      </c>
      <c r="K2391" s="2" t="s">
        <v>62</v>
      </c>
      <c r="L2391" s="2" t="s">
        <v>62</v>
      </c>
      <c r="M2391" s="2" t="s">
        <v>62</v>
      </c>
      <c r="N2391" s="2" t="s">
        <v>62</v>
      </c>
      <c r="O2391" s="2" t="s">
        <v>62</v>
      </c>
      <c r="P2391" s="2" t="s">
        <v>62</v>
      </c>
      <c r="Q2391" s="2" t="s">
        <v>62</v>
      </c>
      <c r="R2391" s="2" t="s">
        <v>62</v>
      </c>
      <c r="S2391" s="2" t="s">
        <v>62</v>
      </c>
      <c r="T2391" s="2" t="s">
        <v>62</v>
      </c>
      <c r="U2391" s="2" t="s">
        <v>62</v>
      </c>
      <c r="V2391" s="2" t="s">
        <v>62</v>
      </c>
      <c r="W2391" s="2" t="s">
        <v>62</v>
      </c>
      <c r="X2391" s="2" t="s">
        <v>62</v>
      </c>
      <c r="Y2391" s="2" t="s">
        <v>62</v>
      </c>
      <c r="Z2391" s="2" t="s">
        <v>62</v>
      </c>
      <c r="AA2391" s="2" t="s">
        <v>10524</v>
      </c>
      <c r="AB2391" s="2" t="s">
        <v>62</v>
      </c>
      <c r="AC2391" s="2" t="s">
        <v>62</v>
      </c>
      <c r="AD2391" s="2" t="s">
        <v>62</v>
      </c>
      <c r="AE2391" s="2" t="s">
        <v>62</v>
      </c>
      <c r="AF2391" s="2" t="s">
        <v>62</v>
      </c>
      <c r="AG2391" s="2" t="s">
        <v>62</v>
      </c>
      <c r="AH2391" s="2" t="s">
        <v>62</v>
      </c>
      <c r="AI2391" s="2" t="s">
        <v>10525</v>
      </c>
      <c r="AJ2391" s="2" t="s">
        <v>65</v>
      </c>
      <c r="AK2391" s="2" t="s">
        <v>9907</v>
      </c>
      <c r="AL2391" s="2" t="s">
        <v>9908</v>
      </c>
      <c r="AM2391" s="2" t="s">
        <v>10526</v>
      </c>
      <c r="AN2391" s="2" t="s">
        <v>62</v>
      </c>
      <c r="AO2391" s="2" t="s">
        <v>62</v>
      </c>
      <c r="AP2391" s="2" t="s">
        <v>62</v>
      </c>
      <c r="AQ2391" s="2" t="s">
        <v>62</v>
      </c>
      <c r="AR2391" s="2" t="s">
        <v>62</v>
      </c>
      <c r="AS2391" s="2" t="s">
        <v>62</v>
      </c>
      <c r="AT2391" s="2" t="s">
        <v>62</v>
      </c>
      <c r="AU2391" s="2" t="s">
        <v>9910</v>
      </c>
      <c r="AV2391" s="2" t="s">
        <v>10527</v>
      </c>
      <c r="AW2391" s="2">
        <v>2985.2</v>
      </c>
      <c r="AX2391" s="3">
        <v>40785</v>
      </c>
      <c r="AY2391" s="2" t="str">
        <f>TEXT(TRUNC(AW2391/60/60),"00")</f>
        <v>00</v>
      </c>
      <c r="AZ2391" s="2" t="str">
        <f>TEXT(TRUNC((AW2391-AY2391*60*60)/60),"00")</f>
        <v>49</v>
      </c>
      <c r="BA2391" s="2" t="str">
        <f>TEXT(TRUNC((AW2391-AY2391*60*60-AZ2391*60)),"00")</f>
        <v>45</v>
      </c>
      <c r="BB2391" s="3">
        <v>40786</v>
      </c>
      <c r="BC2391" s="2" t="s">
        <v>10528</v>
      </c>
      <c r="BD2391" s="3">
        <v>40785</v>
      </c>
      <c r="BE2391" s="3">
        <v>40786</v>
      </c>
      <c r="BF2391" s="2" t="s">
        <v>62</v>
      </c>
    </row>
    <row r="2392" spans="1:58" x14ac:dyDescent="0.25">
      <c r="A2392" s="2" t="s">
        <v>10542</v>
      </c>
      <c r="B2392" s="2" t="s">
        <v>10543</v>
      </c>
      <c r="C2392" s="2" t="s">
        <v>59</v>
      </c>
      <c r="D2392" s="2" t="s">
        <v>10544</v>
      </c>
      <c r="E2392" s="2" t="s">
        <v>10545</v>
      </c>
      <c r="F2392" s="2" t="s">
        <v>59</v>
      </c>
      <c r="G2392" s="2" t="s">
        <v>10546</v>
      </c>
      <c r="H2392" s="2" t="s">
        <v>10547</v>
      </c>
      <c r="I2392" s="2" t="s">
        <v>62</v>
      </c>
      <c r="J2392" s="2" t="s">
        <v>62</v>
      </c>
      <c r="K2392" s="2" t="s">
        <v>62</v>
      </c>
      <c r="L2392" s="2" t="s">
        <v>62</v>
      </c>
      <c r="M2392" s="2" t="s">
        <v>62</v>
      </c>
      <c r="N2392" s="2" t="s">
        <v>62</v>
      </c>
      <c r="O2392" s="2" t="s">
        <v>62</v>
      </c>
      <c r="P2392" s="2" t="s">
        <v>62</v>
      </c>
      <c r="Q2392" s="2" t="s">
        <v>62</v>
      </c>
      <c r="R2392" s="2" t="s">
        <v>62</v>
      </c>
      <c r="S2392" s="2" t="s">
        <v>62</v>
      </c>
      <c r="T2392" s="2" t="s">
        <v>62</v>
      </c>
      <c r="U2392" s="2" t="s">
        <v>62</v>
      </c>
      <c r="V2392" s="2" t="s">
        <v>62</v>
      </c>
      <c r="W2392" s="2" t="s">
        <v>62</v>
      </c>
      <c r="X2392" s="2" t="s">
        <v>62</v>
      </c>
      <c r="Y2392" s="2" t="s">
        <v>62</v>
      </c>
      <c r="Z2392" s="2" t="s">
        <v>62</v>
      </c>
      <c r="AA2392" s="2" t="s">
        <v>10548</v>
      </c>
      <c r="AB2392" s="2" t="s">
        <v>10548</v>
      </c>
      <c r="AC2392" s="2" t="s">
        <v>62</v>
      </c>
      <c r="AD2392" s="2" t="s">
        <v>62</v>
      </c>
      <c r="AE2392" s="2" t="s">
        <v>62</v>
      </c>
      <c r="AF2392" s="2" t="s">
        <v>62</v>
      </c>
      <c r="AG2392" s="2" t="s">
        <v>62</v>
      </c>
      <c r="AH2392" s="2" t="s">
        <v>62</v>
      </c>
      <c r="AI2392" s="2" t="s">
        <v>10549</v>
      </c>
      <c r="AJ2392" s="2" t="s">
        <v>65</v>
      </c>
      <c r="AK2392" s="2" t="s">
        <v>9907</v>
      </c>
      <c r="AL2392" s="2" t="s">
        <v>9908</v>
      </c>
      <c r="AM2392" s="2" t="s">
        <v>10550</v>
      </c>
      <c r="AN2392" s="2" t="s">
        <v>10551</v>
      </c>
      <c r="AO2392" s="2" t="s">
        <v>62</v>
      </c>
      <c r="AP2392" s="2" t="s">
        <v>62</v>
      </c>
      <c r="AQ2392" s="2" t="s">
        <v>62</v>
      </c>
      <c r="AR2392" s="2" t="s">
        <v>62</v>
      </c>
      <c r="AS2392" s="2" t="s">
        <v>62</v>
      </c>
      <c r="AT2392" s="2" t="s">
        <v>62</v>
      </c>
      <c r="AU2392" s="2" t="s">
        <v>9910</v>
      </c>
      <c r="AV2392" s="2" t="s">
        <v>10552</v>
      </c>
      <c r="AW2392" s="2">
        <v>2335.9</v>
      </c>
      <c r="AX2392" s="3">
        <v>40785</v>
      </c>
      <c r="AY2392" s="2" t="str">
        <f>TEXT(TRUNC(AW2392/60/60),"00")</f>
        <v>00</v>
      </c>
      <c r="AZ2392" s="2" t="str">
        <f>TEXT(TRUNC((AW2392-AY2392*60*60)/60),"00")</f>
        <v>38</v>
      </c>
      <c r="BA2392" s="2" t="str">
        <f>TEXT(TRUNC((AW2392-AY2392*60*60-AZ2392*60)),"00")</f>
        <v>55</v>
      </c>
      <c r="BB2392" s="3">
        <v>40786</v>
      </c>
      <c r="BC2392" s="2" t="s">
        <v>10553</v>
      </c>
      <c r="BD2392" s="3">
        <v>40785</v>
      </c>
      <c r="BE2392" s="3">
        <v>40786</v>
      </c>
      <c r="BF2392" s="2" t="s">
        <v>62</v>
      </c>
    </row>
    <row r="2393" spans="1:58" x14ac:dyDescent="0.25">
      <c r="A2393" s="2" t="s">
        <v>9230</v>
      </c>
      <c r="B2393" s="2" t="s">
        <v>9231</v>
      </c>
      <c r="C2393" s="2" t="s">
        <v>59</v>
      </c>
      <c r="D2393" s="2" t="s">
        <v>9232</v>
      </c>
      <c r="E2393" s="2" t="s">
        <v>9233</v>
      </c>
      <c r="F2393" s="2" t="s">
        <v>62</v>
      </c>
      <c r="G2393" s="2" t="s">
        <v>62</v>
      </c>
      <c r="H2393" s="2" t="s">
        <v>62</v>
      </c>
      <c r="I2393" s="2" t="s">
        <v>62</v>
      </c>
      <c r="J2393" s="2" t="s">
        <v>62</v>
      </c>
      <c r="K2393" s="2" t="s">
        <v>62</v>
      </c>
      <c r="L2393" s="2" t="s">
        <v>62</v>
      </c>
      <c r="M2393" s="2" t="s">
        <v>62</v>
      </c>
      <c r="N2393" s="2" t="s">
        <v>62</v>
      </c>
      <c r="O2393" s="2" t="s">
        <v>62</v>
      </c>
      <c r="P2393" s="2" t="s">
        <v>62</v>
      </c>
      <c r="Q2393" s="2" t="s">
        <v>62</v>
      </c>
      <c r="R2393" s="2" t="s">
        <v>62</v>
      </c>
      <c r="S2393" s="2" t="s">
        <v>62</v>
      </c>
      <c r="T2393" s="2" t="s">
        <v>62</v>
      </c>
      <c r="U2393" s="2" t="s">
        <v>62</v>
      </c>
      <c r="V2393" s="2" t="s">
        <v>62</v>
      </c>
      <c r="W2393" s="2" t="s">
        <v>62</v>
      </c>
      <c r="X2393" s="2" t="s">
        <v>62</v>
      </c>
      <c r="Y2393" s="2" t="s">
        <v>62</v>
      </c>
      <c r="Z2393" s="2" t="s">
        <v>62</v>
      </c>
      <c r="AA2393" s="2" t="s">
        <v>9219</v>
      </c>
      <c r="AB2393" s="2" t="s">
        <v>62</v>
      </c>
      <c r="AC2393" s="2" t="s">
        <v>62</v>
      </c>
      <c r="AD2393" s="2" t="s">
        <v>62</v>
      </c>
      <c r="AE2393" s="2" t="s">
        <v>62</v>
      </c>
      <c r="AF2393" s="2" t="s">
        <v>62</v>
      </c>
      <c r="AG2393" s="2" t="s">
        <v>62</v>
      </c>
      <c r="AH2393" s="2" t="s">
        <v>62</v>
      </c>
      <c r="AI2393" s="2" t="s">
        <v>9234</v>
      </c>
      <c r="AJ2393" s="2" t="s">
        <v>65</v>
      </c>
      <c r="AK2393" s="2" t="s">
        <v>7758</v>
      </c>
      <c r="AL2393" s="2" t="s">
        <v>7759</v>
      </c>
      <c r="AM2393" s="2" t="s">
        <v>9235</v>
      </c>
      <c r="AN2393" s="2" t="s">
        <v>62</v>
      </c>
      <c r="AO2393" s="2" t="s">
        <v>62</v>
      </c>
      <c r="AP2393" s="2" t="s">
        <v>62</v>
      </c>
      <c r="AQ2393" s="2" t="s">
        <v>62</v>
      </c>
      <c r="AR2393" s="2" t="s">
        <v>62</v>
      </c>
      <c r="AS2393" s="2" t="s">
        <v>62</v>
      </c>
      <c r="AT2393" s="2" t="s">
        <v>62</v>
      </c>
      <c r="AU2393" s="2" t="s">
        <v>7761</v>
      </c>
      <c r="AV2393" s="2" t="s">
        <v>9236</v>
      </c>
      <c r="AW2393" s="2">
        <v>2155.3000000000002</v>
      </c>
      <c r="AX2393" s="3">
        <v>40115</v>
      </c>
      <c r="AY2393" s="2" t="str">
        <f>TEXT(TRUNC(AW2393/60/60),"00")</f>
        <v>00</v>
      </c>
      <c r="AZ2393" s="2" t="str">
        <f>TEXT(TRUNC((AW2393-AY2393*60*60)/60),"00")</f>
        <v>35</v>
      </c>
      <c r="BA2393" s="2" t="str">
        <f>TEXT(TRUNC((AW2393-AY2393*60*60-AZ2393*60)),"00")</f>
        <v>55</v>
      </c>
      <c r="BB2393" s="3">
        <v>40786</v>
      </c>
      <c r="BC2393" s="2" t="s">
        <v>9237</v>
      </c>
      <c r="BD2393" s="3">
        <v>40115</v>
      </c>
      <c r="BE2393" s="3">
        <v>40786</v>
      </c>
      <c r="BF2393" s="2" t="s">
        <v>62</v>
      </c>
    </row>
    <row r="2394" spans="1:58" x14ac:dyDescent="0.25">
      <c r="A2394" s="2" t="s">
        <v>10420</v>
      </c>
      <c r="B2394" s="2" t="s">
        <v>10421</v>
      </c>
      <c r="C2394" s="2" t="s">
        <v>59</v>
      </c>
      <c r="D2394" s="2" t="s">
        <v>10422</v>
      </c>
      <c r="E2394" s="2" t="s">
        <v>10423</v>
      </c>
      <c r="F2394" s="2" t="s">
        <v>62</v>
      </c>
      <c r="G2394" s="2" t="s">
        <v>62</v>
      </c>
      <c r="H2394" s="2" t="s">
        <v>62</v>
      </c>
      <c r="I2394" s="2" t="s">
        <v>62</v>
      </c>
      <c r="J2394" s="2" t="s">
        <v>62</v>
      </c>
      <c r="K2394" s="2" t="s">
        <v>62</v>
      </c>
      <c r="L2394" s="2" t="s">
        <v>62</v>
      </c>
      <c r="M2394" s="2" t="s">
        <v>62</v>
      </c>
      <c r="N2394" s="2" t="s">
        <v>62</v>
      </c>
      <c r="O2394" s="2" t="s">
        <v>62</v>
      </c>
      <c r="P2394" s="2" t="s">
        <v>62</v>
      </c>
      <c r="Q2394" s="2" t="s">
        <v>62</v>
      </c>
      <c r="R2394" s="2" t="s">
        <v>62</v>
      </c>
      <c r="S2394" s="2" t="s">
        <v>62</v>
      </c>
      <c r="T2394" s="2" t="s">
        <v>62</v>
      </c>
      <c r="U2394" s="2" t="s">
        <v>62</v>
      </c>
      <c r="V2394" s="2" t="s">
        <v>62</v>
      </c>
      <c r="W2394" s="2" t="s">
        <v>62</v>
      </c>
      <c r="X2394" s="2" t="s">
        <v>62</v>
      </c>
      <c r="Y2394" s="2" t="s">
        <v>62</v>
      </c>
      <c r="Z2394" s="2" t="s">
        <v>62</v>
      </c>
      <c r="AA2394" s="2" t="s">
        <v>10424</v>
      </c>
      <c r="AB2394" s="2" t="s">
        <v>62</v>
      </c>
      <c r="AC2394" s="2" t="s">
        <v>62</v>
      </c>
      <c r="AD2394" s="2" t="s">
        <v>62</v>
      </c>
      <c r="AE2394" s="2" t="s">
        <v>62</v>
      </c>
      <c r="AF2394" s="2" t="s">
        <v>62</v>
      </c>
      <c r="AG2394" s="2" t="s">
        <v>62</v>
      </c>
      <c r="AH2394" s="2" t="s">
        <v>62</v>
      </c>
      <c r="AI2394" s="2" t="s">
        <v>10425</v>
      </c>
      <c r="AJ2394" s="2" t="s">
        <v>65</v>
      </c>
      <c r="AK2394" s="2" t="s">
        <v>8930</v>
      </c>
      <c r="AL2394" s="2" t="s">
        <v>8931</v>
      </c>
      <c r="AM2394" s="2" t="s">
        <v>10426</v>
      </c>
      <c r="AN2394" s="2" t="s">
        <v>62</v>
      </c>
      <c r="AO2394" s="2" t="s">
        <v>62</v>
      </c>
      <c r="AP2394" s="2" t="s">
        <v>62</v>
      </c>
      <c r="AQ2394" s="2" t="s">
        <v>62</v>
      </c>
      <c r="AR2394" s="2" t="s">
        <v>62</v>
      </c>
      <c r="AS2394" s="2" t="s">
        <v>62</v>
      </c>
      <c r="AT2394" s="2" t="s">
        <v>62</v>
      </c>
      <c r="AU2394" s="2" t="s">
        <v>8933</v>
      </c>
      <c r="AV2394" s="2" t="s">
        <v>10427</v>
      </c>
      <c r="AW2394" s="2">
        <v>1309.5999999999999</v>
      </c>
      <c r="AX2394" s="3">
        <v>40477</v>
      </c>
      <c r="AY2394" s="2" t="str">
        <f>TEXT(TRUNC(AW2394/60/60),"00")</f>
        <v>00</v>
      </c>
      <c r="AZ2394" s="2" t="str">
        <f>TEXT(TRUNC((AW2394-AY2394*60*60)/60),"00")</f>
        <v>21</v>
      </c>
      <c r="BA2394" s="2" t="str">
        <f>TEXT(TRUNC((AW2394-AY2394*60*60-AZ2394*60)),"00")</f>
        <v>49</v>
      </c>
      <c r="BB2394" s="3">
        <v>40786</v>
      </c>
      <c r="BC2394" s="2" t="s">
        <v>10428</v>
      </c>
      <c r="BD2394" s="3">
        <v>40477</v>
      </c>
      <c r="BE2394" s="3">
        <v>40786</v>
      </c>
      <c r="BF2394" s="2" t="s">
        <v>62</v>
      </c>
    </row>
    <row r="2395" spans="1:58" x14ac:dyDescent="0.25">
      <c r="A2395" s="2" t="s">
        <v>9921</v>
      </c>
      <c r="B2395" s="2" t="s">
        <v>9922</v>
      </c>
      <c r="C2395" s="2" t="s">
        <v>59</v>
      </c>
      <c r="D2395" s="2" t="s">
        <v>9923</v>
      </c>
      <c r="E2395" s="2" t="s">
        <v>9924</v>
      </c>
      <c r="F2395" s="2" t="s">
        <v>62</v>
      </c>
      <c r="G2395" s="2" t="s">
        <v>62</v>
      </c>
      <c r="H2395" s="2" t="s">
        <v>62</v>
      </c>
      <c r="I2395" s="2" t="s">
        <v>62</v>
      </c>
      <c r="J2395" s="2" t="s">
        <v>62</v>
      </c>
      <c r="K2395" s="2" t="s">
        <v>62</v>
      </c>
      <c r="L2395" s="2" t="s">
        <v>62</v>
      </c>
      <c r="M2395" s="2" t="s">
        <v>62</v>
      </c>
      <c r="N2395" s="2" t="s">
        <v>62</v>
      </c>
      <c r="O2395" s="2" t="s">
        <v>62</v>
      </c>
      <c r="P2395" s="2" t="s">
        <v>62</v>
      </c>
      <c r="Q2395" s="2" t="s">
        <v>62</v>
      </c>
      <c r="R2395" s="2" t="s">
        <v>62</v>
      </c>
      <c r="S2395" s="2" t="s">
        <v>62</v>
      </c>
      <c r="T2395" s="2" t="s">
        <v>62</v>
      </c>
      <c r="U2395" s="2" t="s">
        <v>62</v>
      </c>
      <c r="V2395" s="2" t="s">
        <v>62</v>
      </c>
      <c r="W2395" s="2" t="s">
        <v>62</v>
      </c>
      <c r="X2395" s="2" t="s">
        <v>62</v>
      </c>
      <c r="Y2395" s="2" t="s">
        <v>62</v>
      </c>
      <c r="Z2395" s="2" t="s">
        <v>62</v>
      </c>
      <c r="AA2395" s="2" t="s">
        <v>4158</v>
      </c>
      <c r="AB2395" s="2" t="s">
        <v>62</v>
      </c>
      <c r="AC2395" s="2" t="s">
        <v>62</v>
      </c>
      <c r="AD2395" s="2" t="s">
        <v>62</v>
      </c>
      <c r="AE2395" s="2" t="s">
        <v>62</v>
      </c>
      <c r="AF2395" s="2" t="s">
        <v>62</v>
      </c>
      <c r="AG2395" s="2" t="s">
        <v>62</v>
      </c>
      <c r="AH2395" s="2" t="s">
        <v>62</v>
      </c>
      <c r="AI2395" s="2" t="s">
        <v>9925</v>
      </c>
      <c r="AJ2395" s="2" t="s">
        <v>65</v>
      </c>
      <c r="AK2395" s="2" t="s">
        <v>9907</v>
      </c>
      <c r="AL2395" s="2" t="s">
        <v>9908</v>
      </c>
      <c r="AM2395" s="2" t="s">
        <v>9926</v>
      </c>
      <c r="AN2395" s="2" t="s">
        <v>62</v>
      </c>
      <c r="AO2395" s="2" t="s">
        <v>62</v>
      </c>
      <c r="AP2395" s="2" t="s">
        <v>62</v>
      </c>
      <c r="AQ2395" s="2" t="s">
        <v>62</v>
      </c>
      <c r="AR2395" s="2" t="s">
        <v>62</v>
      </c>
      <c r="AS2395" s="2" t="s">
        <v>62</v>
      </c>
      <c r="AT2395" s="2" t="s">
        <v>62</v>
      </c>
      <c r="AU2395" s="2" t="s">
        <v>9910</v>
      </c>
      <c r="AV2395" s="2" t="s">
        <v>9927</v>
      </c>
      <c r="AW2395" s="2">
        <v>3094.8</v>
      </c>
      <c r="AX2395" s="3">
        <v>40785</v>
      </c>
      <c r="AY2395" s="2" t="str">
        <f>TEXT(TRUNC(AW2395/60/60),"00")</f>
        <v>00</v>
      </c>
      <c r="AZ2395" s="2" t="str">
        <f>TEXT(TRUNC((AW2395-AY2395*60*60)/60),"00")</f>
        <v>51</v>
      </c>
      <c r="BA2395" s="2" t="str">
        <f>TEXT(TRUNC((AW2395-AY2395*60*60-AZ2395*60)),"00")</f>
        <v>34</v>
      </c>
      <c r="BB2395" s="3">
        <v>40785</v>
      </c>
      <c r="BC2395" s="2" t="s">
        <v>9928</v>
      </c>
      <c r="BD2395" s="3">
        <v>40785</v>
      </c>
      <c r="BE2395" s="3">
        <v>44258</v>
      </c>
      <c r="BF2395" s="2" t="s">
        <v>62</v>
      </c>
    </row>
    <row r="2396" spans="1:58" x14ac:dyDescent="0.25">
      <c r="A2396" s="2" t="s">
        <v>9902</v>
      </c>
      <c r="B2396" s="2" t="s">
        <v>9903</v>
      </c>
      <c r="C2396" s="2" t="s">
        <v>89</v>
      </c>
      <c r="D2396" s="2" t="s">
        <v>9904</v>
      </c>
      <c r="E2396" s="2" t="s">
        <v>9905</v>
      </c>
      <c r="F2396" s="2" t="s">
        <v>62</v>
      </c>
      <c r="G2396" s="2" t="s">
        <v>62</v>
      </c>
      <c r="H2396" s="2" t="s">
        <v>62</v>
      </c>
      <c r="I2396" s="2" t="s">
        <v>62</v>
      </c>
      <c r="J2396" s="2" t="s">
        <v>62</v>
      </c>
      <c r="K2396" s="2" t="s">
        <v>62</v>
      </c>
      <c r="L2396" s="2" t="s">
        <v>62</v>
      </c>
      <c r="M2396" s="2" t="s">
        <v>62</v>
      </c>
      <c r="N2396" s="2" t="s">
        <v>62</v>
      </c>
      <c r="O2396" s="2" t="s">
        <v>62</v>
      </c>
      <c r="P2396" s="2" t="s">
        <v>62</v>
      </c>
      <c r="Q2396" s="2" t="s">
        <v>62</v>
      </c>
      <c r="R2396" s="2" t="s">
        <v>62</v>
      </c>
      <c r="S2396" s="2" t="s">
        <v>62</v>
      </c>
      <c r="T2396" s="2" t="s">
        <v>62</v>
      </c>
      <c r="U2396" s="2" t="s">
        <v>62</v>
      </c>
      <c r="V2396" s="2" t="s">
        <v>62</v>
      </c>
      <c r="W2396" s="2" t="s">
        <v>62</v>
      </c>
      <c r="X2396" s="2" t="s">
        <v>62</v>
      </c>
      <c r="Y2396" s="2" t="s">
        <v>62</v>
      </c>
      <c r="Z2396" s="2" t="s">
        <v>62</v>
      </c>
      <c r="AA2396" s="2" t="s">
        <v>260</v>
      </c>
      <c r="AB2396" s="2" t="s">
        <v>62</v>
      </c>
      <c r="AC2396" s="2" t="s">
        <v>62</v>
      </c>
      <c r="AD2396" s="2" t="s">
        <v>62</v>
      </c>
      <c r="AE2396" s="2" t="s">
        <v>62</v>
      </c>
      <c r="AF2396" s="2" t="s">
        <v>62</v>
      </c>
      <c r="AG2396" s="2" t="s">
        <v>62</v>
      </c>
      <c r="AH2396" s="2" t="s">
        <v>62</v>
      </c>
      <c r="AI2396" s="2" t="s">
        <v>9906</v>
      </c>
      <c r="AJ2396" s="2" t="s">
        <v>65</v>
      </c>
      <c r="AK2396" s="2" t="s">
        <v>9907</v>
      </c>
      <c r="AL2396" s="2" t="s">
        <v>9908</v>
      </c>
      <c r="AM2396" s="2" t="s">
        <v>9909</v>
      </c>
      <c r="AN2396" s="2" t="s">
        <v>62</v>
      </c>
      <c r="AO2396" s="2" t="s">
        <v>62</v>
      </c>
      <c r="AP2396" s="2" t="s">
        <v>62</v>
      </c>
      <c r="AQ2396" s="2" t="s">
        <v>62</v>
      </c>
      <c r="AR2396" s="2" t="s">
        <v>62</v>
      </c>
      <c r="AS2396" s="2" t="s">
        <v>62</v>
      </c>
      <c r="AT2396" s="2" t="s">
        <v>62</v>
      </c>
      <c r="AU2396" s="2" t="s">
        <v>9910</v>
      </c>
      <c r="AV2396" s="2" t="s">
        <v>9911</v>
      </c>
      <c r="AW2396" s="2">
        <v>2118.6</v>
      </c>
      <c r="AX2396" s="3">
        <v>40785</v>
      </c>
      <c r="AY2396" s="2" t="str">
        <f>TEXT(TRUNC(AW2396/60/60),"00")</f>
        <v>00</v>
      </c>
      <c r="AZ2396" s="2" t="str">
        <f>TEXT(TRUNC((AW2396-AY2396*60*60)/60),"00")</f>
        <v>35</v>
      </c>
      <c r="BA2396" s="2" t="str">
        <f>TEXT(TRUNC((AW2396-AY2396*60*60-AZ2396*60)),"00")</f>
        <v>18</v>
      </c>
      <c r="BB2396" s="3">
        <v>40785</v>
      </c>
      <c r="BC2396" s="2" t="s">
        <v>9912</v>
      </c>
      <c r="BD2396" s="3">
        <v>40785</v>
      </c>
      <c r="BE2396" s="3">
        <v>40785</v>
      </c>
      <c r="BF2396" s="2" t="s">
        <v>62</v>
      </c>
    </row>
    <row r="2397" spans="1:58" x14ac:dyDescent="0.25">
      <c r="A2397" s="2" t="s">
        <v>10202</v>
      </c>
      <c r="B2397" s="2" t="s">
        <v>10203</v>
      </c>
      <c r="C2397" s="2" t="s">
        <v>59</v>
      </c>
      <c r="D2397" s="2" t="s">
        <v>1126</v>
      </c>
      <c r="E2397" s="2" t="s">
        <v>10204</v>
      </c>
      <c r="F2397" s="2" t="s">
        <v>62</v>
      </c>
      <c r="G2397" s="2" t="s">
        <v>62</v>
      </c>
      <c r="H2397" s="2" t="s">
        <v>62</v>
      </c>
      <c r="I2397" s="2" t="s">
        <v>62</v>
      </c>
      <c r="J2397" s="2" t="s">
        <v>62</v>
      </c>
      <c r="K2397" s="2" t="s">
        <v>62</v>
      </c>
      <c r="L2397" s="2" t="s">
        <v>62</v>
      </c>
      <c r="M2397" s="2" t="s">
        <v>62</v>
      </c>
      <c r="N2397" s="2" t="s">
        <v>62</v>
      </c>
      <c r="O2397" s="2" t="s">
        <v>62</v>
      </c>
      <c r="P2397" s="2" t="s">
        <v>62</v>
      </c>
      <c r="Q2397" s="2" t="s">
        <v>62</v>
      </c>
      <c r="R2397" s="2" t="s">
        <v>62</v>
      </c>
      <c r="S2397" s="2" t="s">
        <v>62</v>
      </c>
      <c r="T2397" s="2" t="s">
        <v>62</v>
      </c>
      <c r="U2397" s="2" t="s">
        <v>62</v>
      </c>
      <c r="V2397" s="2" t="s">
        <v>62</v>
      </c>
      <c r="W2397" s="2" t="s">
        <v>62</v>
      </c>
      <c r="X2397" s="2" t="s">
        <v>62</v>
      </c>
      <c r="Y2397" s="2" t="s">
        <v>62</v>
      </c>
      <c r="Z2397" s="2" t="s">
        <v>62</v>
      </c>
      <c r="AA2397" s="2" t="s">
        <v>10205</v>
      </c>
      <c r="AB2397" s="2" t="s">
        <v>62</v>
      </c>
      <c r="AC2397" s="2" t="s">
        <v>62</v>
      </c>
      <c r="AD2397" s="2" t="s">
        <v>62</v>
      </c>
      <c r="AE2397" s="2" t="s">
        <v>62</v>
      </c>
      <c r="AF2397" s="2" t="s">
        <v>62</v>
      </c>
      <c r="AG2397" s="2" t="s">
        <v>62</v>
      </c>
      <c r="AH2397" s="2" t="s">
        <v>62</v>
      </c>
      <c r="AI2397" s="2" t="s">
        <v>10206</v>
      </c>
      <c r="AJ2397" s="2" t="s">
        <v>65</v>
      </c>
      <c r="AK2397" s="2" t="s">
        <v>9907</v>
      </c>
      <c r="AL2397" s="2" t="s">
        <v>9908</v>
      </c>
      <c r="AM2397" s="2" t="s">
        <v>10207</v>
      </c>
      <c r="AN2397" s="2" t="s">
        <v>62</v>
      </c>
      <c r="AO2397" s="2" t="s">
        <v>62</v>
      </c>
      <c r="AP2397" s="2" t="s">
        <v>62</v>
      </c>
      <c r="AQ2397" s="2" t="s">
        <v>62</v>
      </c>
      <c r="AR2397" s="2" t="s">
        <v>62</v>
      </c>
      <c r="AS2397" s="2" t="s">
        <v>62</v>
      </c>
      <c r="AT2397" s="2" t="s">
        <v>62</v>
      </c>
      <c r="AU2397" s="2" t="s">
        <v>9910</v>
      </c>
      <c r="AV2397" s="2" t="s">
        <v>10208</v>
      </c>
      <c r="AW2397" s="2">
        <v>3561</v>
      </c>
      <c r="AX2397" s="3">
        <v>40785</v>
      </c>
      <c r="AY2397" s="2" t="str">
        <f>TEXT(TRUNC(AW2397/60/60),"00")</f>
        <v>00</v>
      </c>
      <c r="AZ2397" s="2" t="str">
        <f>TEXT(TRUNC((AW2397-AY2397*60*60)/60),"00")</f>
        <v>59</v>
      </c>
      <c r="BA2397" s="2" t="str">
        <f>TEXT(TRUNC((AW2397-AY2397*60*60-AZ2397*60)),"00")</f>
        <v>21</v>
      </c>
      <c r="BB2397" s="3">
        <v>40785</v>
      </c>
      <c r="BC2397" s="2" t="s">
        <v>10209</v>
      </c>
      <c r="BD2397" s="3">
        <v>40785</v>
      </c>
      <c r="BE2397" s="3">
        <v>40785</v>
      </c>
      <c r="BF2397" s="2" t="s">
        <v>62</v>
      </c>
    </row>
    <row r="2398" spans="1:58" x14ac:dyDescent="0.25">
      <c r="A2398" s="2" t="s">
        <v>10278</v>
      </c>
      <c r="B2398" s="2" t="s">
        <v>10279</v>
      </c>
      <c r="C2398" s="2" t="s">
        <v>59</v>
      </c>
      <c r="D2398" s="2" t="s">
        <v>285</v>
      </c>
      <c r="E2398" s="2" t="s">
        <v>10280</v>
      </c>
      <c r="F2398" s="2" t="s">
        <v>62</v>
      </c>
      <c r="G2398" s="2" t="s">
        <v>62</v>
      </c>
      <c r="H2398" s="2" t="s">
        <v>62</v>
      </c>
      <c r="I2398" s="2" t="s">
        <v>62</v>
      </c>
      <c r="J2398" s="2" t="s">
        <v>62</v>
      </c>
      <c r="K2398" s="2" t="s">
        <v>62</v>
      </c>
      <c r="L2398" s="2" t="s">
        <v>62</v>
      </c>
      <c r="M2398" s="2" t="s">
        <v>62</v>
      </c>
      <c r="N2398" s="2" t="s">
        <v>62</v>
      </c>
      <c r="O2398" s="2" t="s">
        <v>62</v>
      </c>
      <c r="P2398" s="2" t="s">
        <v>62</v>
      </c>
      <c r="Q2398" s="2" t="s">
        <v>62</v>
      </c>
      <c r="R2398" s="2" t="s">
        <v>62</v>
      </c>
      <c r="S2398" s="2" t="s">
        <v>62</v>
      </c>
      <c r="T2398" s="2" t="s">
        <v>62</v>
      </c>
      <c r="U2398" s="2" t="s">
        <v>62</v>
      </c>
      <c r="V2398" s="2" t="s">
        <v>62</v>
      </c>
      <c r="W2398" s="2" t="s">
        <v>62</v>
      </c>
      <c r="X2398" s="2" t="s">
        <v>62</v>
      </c>
      <c r="Y2398" s="2" t="s">
        <v>62</v>
      </c>
      <c r="Z2398" s="2" t="s">
        <v>62</v>
      </c>
      <c r="AA2398" s="2" t="s">
        <v>10281</v>
      </c>
      <c r="AB2398" s="2" t="s">
        <v>62</v>
      </c>
      <c r="AC2398" s="2" t="s">
        <v>62</v>
      </c>
      <c r="AD2398" s="2" t="s">
        <v>62</v>
      </c>
      <c r="AE2398" s="2" t="s">
        <v>62</v>
      </c>
      <c r="AF2398" s="2" t="s">
        <v>62</v>
      </c>
      <c r="AG2398" s="2" t="s">
        <v>62</v>
      </c>
      <c r="AH2398" s="2" t="s">
        <v>62</v>
      </c>
      <c r="AI2398" s="2" t="s">
        <v>10282</v>
      </c>
      <c r="AJ2398" s="2" t="s">
        <v>65</v>
      </c>
      <c r="AK2398" s="2" t="s">
        <v>9907</v>
      </c>
      <c r="AL2398" s="2" t="s">
        <v>9908</v>
      </c>
      <c r="AM2398" s="2" t="s">
        <v>10283</v>
      </c>
      <c r="AN2398" s="2" t="s">
        <v>62</v>
      </c>
      <c r="AO2398" s="2" t="s">
        <v>62</v>
      </c>
      <c r="AP2398" s="2" t="s">
        <v>62</v>
      </c>
      <c r="AQ2398" s="2" t="s">
        <v>62</v>
      </c>
      <c r="AR2398" s="2" t="s">
        <v>62</v>
      </c>
      <c r="AS2398" s="2" t="s">
        <v>62</v>
      </c>
      <c r="AT2398" s="2" t="s">
        <v>62</v>
      </c>
      <c r="AU2398" s="2" t="s">
        <v>9910</v>
      </c>
      <c r="AV2398" s="2" t="s">
        <v>10284</v>
      </c>
      <c r="AW2398" s="2">
        <v>1791.2</v>
      </c>
      <c r="AX2398" s="3">
        <v>40785</v>
      </c>
      <c r="AY2398" s="2" t="str">
        <f>TEXT(TRUNC(AW2398/60/60),"00")</f>
        <v>00</v>
      </c>
      <c r="AZ2398" s="2" t="str">
        <f>TEXT(TRUNC((AW2398-AY2398*60*60)/60),"00")</f>
        <v>29</v>
      </c>
      <c r="BA2398" s="2" t="str">
        <f>TEXT(TRUNC((AW2398-AY2398*60*60-AZ2398*60)),"00")</f>
        <v>51</v>
      </c>
      <c r="BB2398" s="3">
        <v>40785</v>
      </c>
      <c r="BC2398" s="2" t="s">
        <v>10285</v>
      </c>
      <c r="BD2398" s="3">
        <v>40785</v>
      </c>
      <c r="BE2398" s="3">
        <v>40785</v>
      </c>
      <c r="BF2398" s="2" t="s">
        <v>62</v>
      </c>
    </row>
    <row r="2399" spans="1:58" x14ac:dyDescent="0.25">
      <c r="A2399" s="2" t="s">
        <v>10353</v>
      </c>
      <c r="B2399" s="2" t="s">
        <v>10354</v>
      </c>
      <c r="C2399" s="2" t="s">
        <v>59</v>
      </c>
      <c r="D2399" s="2" t="s">
        <v>10355</v>
      </c>
      <c r="E2399" s="2" t="s">
        <v>10356</v>
      </c>
      <c r="F2399" s="2" t="s">
        <v>62</v>
      </c>
      <c r="G2399" s="2" t="s">
        <v>62</v>
      </c>
      <c r="H2399" s="2" t="s">
        <v>62</v>
      </c>
      <c r="I2399" s="2" t="s">
        <v>62</v>
      </c>
      <c r="J2399" s="2" t="s">
        <v>62</v>
      </c>
      <c r="K2399" s="2" t="s">
        <v>62</v>
      </c>
      <c r="L2399" s="2" t="s">
        <v>62</v>
      </c>
      <c r="M2399" s="2" t="s">
        <v>62</v>
      </c>
      <c r="N2399" s="2" t="s">
        <v>62</v>
      </c>
      <c r="O2399" s="2" t="s">
        <v>62</v>
      </c>
      <c r="P2399" s="2" t="s">
        <v>62</v>
      </c>
      <c r="Q2399" s="2" t="s">
        <v>62</v>
      </c>
      <c r="R2399" s="2" t="s">
        <v>62</v>
      </c>
      <c r="S2399" s="2" t="s">
        <v>62</v>
      </c>
      <c r="T2399" s="2" t="s">
        <v>62</v>
      </c>
      <c r="U2399" s="2" t="s">
        <v>62</v>
      </c>
      <c r="V2399" s="2" t="s">
        <v>62</v>
      </c>
      <c r="W2399" s="2" t="s">
        <v>62</v>
      </c>
      <c r="X2399" s="2" t="s">
        <v>62</v>
      </c>
      <c r="Y2399" s="2" t="s">
        <v>62</v>
      </c>
      <c r="Z2399" s="2" t="s">
        <v>62</v>
      </c>
      <c r="AA2399" s="2" t="s">
        <v>10357</v>
      </c>
      <c r="AB2399" s="2" t="s">
        <v>62</v>
      </c>
      <c r="AC2399" s="2" t="s">
        <v>62</v>
      </c>
      <c r="AD2399" s="2" t="s">
        <v>62</v>
      </c>
      <c r="AE2399" s="2" t="s">
        <v>62</v>
      </c>
      <c r="AF2399" s="2" t="s">
        <v>62</v>
      </c>
      <c r="AG2399" s="2" t="s">
        <v>62</v>
      </c>
      <c r="AH2399" s="2" t="s">
        <v>62</v>
      </c>
      <c r="AI2399" s="2" t="s">
        <v>10358</v>
      </c>
      <c r="AJ2399" s="2" t="s">
        <v>65</v>
      </c>
      <c r="AK2399" s="2" t="s">
        <v>9907</v>
      </c>
      <c r="AL2399" s="2" t="s">
        <v>9908</v>
      </c>
      <c r="AM2399" s="2" t="s">
        <v>10359</v>
      </c>
      <c r="AN2399" s="2" t="s">
        <v>62</v>
      </c>
      <c r="AO2399" s="2" t="s">
        <v>62</v>
      </c>
      <c r="AP2399" s="2" t="s">
        <v>62</v>
      </c>
      <c r="AQ2399" s="2" t="s">
        <v>62</v>
      </c>
      <c r="AR2399" s="2" t="s">
        <v>62</v>
      </c>
      <c r="AS2399" s="2" t="s">
        <v>62</v>
      </c>
      <c r="AT2399" s="2" t="s">
        <v>62</v>
      </c>
      <c r="AU2399" s="2" t="s">
        <v>9910</v>
      </c>
      <c r="AV2399" s="2" t="s">
        <v>10360</v>
      </c>
      <c r="AW2399" s="2">
        <v>3692.1</v>
      </c>
      <c r="AX2399" s="3">
        <v>40785</v>
      </c>
      <c r="AY2399" s="2" t="str">
        <f>TEXT(TRUNC(AW2399/60/60),"00")</f>
        <v>01</v>
      </c>
      <c r="AZ2399" s="2" t="str">
        <f>TEXT(TRUNC((AW2399-AY2399*60*60)/60),"00")</f>
        <v>01</v>
      </c>
      <c r="BA2399" s="2" t="str">
        <f>TEXT(TRUNC((AW2399-AY2399*60*60-AZ2399*60)),"00")</f>
        <v>32</v>
      </c>
      <c r="BB2399" s="3">
        <v>40785</v>
      </c>
      <c r="BC2399" s="2" t="s">
        <v>10361</v>
      </c>
      <c r="BD2399" s="3">
        <v>40785</v>
      </c>
      <c r="BE2399" s="3">
        <v>40785</v>
      </c>
      <c r="BF2399" s="2" t="s">
        <v>62</v>
      </c>
    </row>
    <row r="2400" spans="1:58" x14ac:dyDescent="0.25">
      <c r="A2400" s="2" t="s">
        <v>10371</v>
      </c>
      <c r="B2400" s="2" t="s">
        <v>10372</v>
      </c>
      <c r="C2400" s="2" t="s">
        <v>59</v>
      </c>
      <c r="D2400" s="2" t="s">
        <v>4076</v>
      </c>
      <c r="E2400" s="2" t="s">
        <v>10373</v>
      </c>
      <c r="F2400" s="2" t="s">
        <v>62</v>
      </c>
      <c r="G2400" s="2" t="s">
        <v>62</v>
      </c>
      <c r="H2400" s="2" t="s">
        <v>62</v>
      </c>
      <c r="I2400" s="2" t="s">
        <v>62</v>
      </c>
      <c r="J2400" s="2" t="s">
        <v>62</v>
      </c>
      <c r="K2400" s="2" t="s">
        <v>62</v>
      </c>
      <c r="L2400" s="2" t="s">
        <v>62</v>
      </c>
      <c r="M2400" s="2" t="s">
        <v>62</v>
      </c>
      <c r="N2400" s="2" t="s">
        <v>62</v>
      </c>
      <c r="O2400" s="2" t="s">
        <v>62</v>
      </c>
      <c r="P2400" s="2" t="s">
        <v>62</v>
      </c>
      <c r="Q2400" s="2" t="s">
        <v>62</v>
      </c>
      <c r="R2400" s="2" t="s">
        <v>62</v>
      </c>
      <c r="S2400" s="2" t="s">
        <v>62</v>
      </c>
      <c r="T2400" s="2" t="s">
        <v>62</v>
      </c>
      <c r="U2400" s="2" t="s">
        <v>62</v>
      </c>
      <c r="V2400" s="2" t="s">
        <v>62</v>
      </c>
      <c r="W2400" s="2" t="s">
        <v>62</v>
      </c>
      <c r="X2400" s="2" t="s">
        <v>62</v>
      </c>
      <c r="Y2400" s="2" t="s">
        <v>62</v>
      </c>
      <c r="Z2400" s="2" t="s">
        <v>62</v>
      </c>
      <c r="AA2400" s="2" t="s">
        <v>10374</v>
      </c>
      <c r="AB2400" s="2" t="s">
        <v>62</v>
      </c>
      <c r="AC2400" s="2" t="s">
        <v>62</v>
      </c>
      <c r="AD2400" s="2" t="s">
        <v>62</v>
      </c>
      <c r="AE2400" s="2" t="s">
        <v>62</v>
      </c>
      <c r="AF2400" s="2" t="s">
        <v>62</v>
      </c>
      <c r="AG2400" s="2" t="s">
        <v>62</v>
      </c>
      <c r="AH2400" s="2" t="s">
        <v>62</v>
      </c>
      <c r="AI2400" s="2" t="s">
        <v>10375</v>
      </c>
      <c r="AJ2400" s="2" t="s">
        <v>65</v>
      </c>
      <c r="AK2400" s="2" t="s">
        <v>9907</v>
      </c>
      <c r="AL2400" s="2" t="s">
        <v>9908</v>
      </c>
      <c r="AM2400" s="2" t="s">
        <v>10376</v>
      </c>
      <c r="AN2400" s="2" t="s">
        <v>62</v>
      </c>
      <c r="AO2400" s="2" t="s">
        <v>62</v>
      </c>
      <c r="AP2400" s="2" t="s">
        <v>62</v>
      </c>
      <c r="AQ2400" s="2" t="s">
        <v>62</v>
      </c>
      <c r="AR2400" s="2" t="s">
        <v>62</v>
      </c>
      <c r="AS2400" s="2" t="s">
        <v>62</v>
      </c>
      <c r="AT2400" s="2" t="s">
        <v>62</v>
      </c>
      <c r="AU2400" s="2" t="s">
        <v>9910</v>
      </c>
      <c r="AV2400" s="2" t="s">
        <v>10377</v>
      </c>
      <c r="AW2400" s="2">
        <v>1893.1</v>
      </c>
      <c r="AX2400" s="3">
        <v>40785</v>
      </c>
      <c r="AY2400" s="2" t="str">
        <f>TEXT(TRUNC(AW2400/60/60),"00")</f>
        <v>00</v>
      </c>
      <c r="AZ2400" s="2" t="str">
        <f>TEXT(TRUNC((AW2400-AY2400*60*60)/60),"00")</f>
        <v>31</v>
      </c>
      <c r="BA2400" s="2" t="str">
        <f>TEXT(TRUNC((AW2400-AY2400*60*60-AZ2400*60)),"00")</f>
        <v>33</v>
      </c>
      <c r="BB2400" s="3">
        <v>40785</v>
      </c>
      <c r="BC2400" s="2" t="s">
        <v>10378</v>
      </c>
      <c r="BD2400" s="3">
        <v>40785</v>
      </c>
      <c r="BE2400" s="3">
        <v>40785</v>
      </c>
      <c r="BF2400" s="2" t="s">
        <v>62</v>
      </c>
    </row>
    <row r="2401" spans="1:58" x14ac:dyDescent="0.25">
      <c r="A2401" s="2" t="s">
        <v>10447</v>
      </c>
      <c r="B2401" s="2" t="s">
        <v>10448</v>
      </c>
      <c r="C2401" s="2" t="s">
        <v>89</v>
      </c>
      <c r="D2401" s="2" t="s">
        <v>6647</v>
      </c>
      <c r="E2401" s="2" t="s">
        <v>10449</v>
      </c>
      <c r="F2401" s="2" t="s">
        <v>62</v>
      </c>
      <c r="G2401" s="2" t="s">
        <v>62</v>
      </c>
      <c r="H2401" s="2" t="s">
        <v>62</v>
      </c>
      <c r="I2401" s="2" t="s">
        <v>62</v>
      </c>
      <c r="J2401" s="2" t="s">
        <v>62</v>
      </c>
      <c r="K2401" s="2" t="s">
        <v>62</v>
      </c>
      <c r="L2401" s="2" t="s">
        <v>62</v>
      </c>
      <c r="M2401" s="2" t="s">
        <v>62</v>
      </c>
      <c r="N2401" s="2" t="s">
        <v>62</v>
      </c>
      <c r="O2401" s="2" t="s">
        <v>62</v>
      </c>
      <c r="P2401" s="2" t="s">
        <v>62</v>
      </c>
      <c r="Q2401" s="2" t="s">
        <v>62</v>
      </c>
      <c r="R2401" s="2" t="s">
        <v>62</v>
      </c>
      <c r="S2401" s="2" t="s">
        <v>62</v>
      </c>
      <c r="T2401" s="2" t="s">
        <v>62</v>
      </c>
      <c r="U2401" s="2" t="s">
        <v>62</v>
      </c>
      <c r="V2401" s="2" t="s">
        <v>62</v>
      </c>
      <c r="W2401" s="2" t="s">
        <v>62</v>
      </c>
      <c r="X2401" s="2" t="s">
        <v>62</v>
      </c>
      <c r="Y2401" s="2" t="s">
        <v>62</v>
      </c>
      <c r="Z2401" s="2" t="s">
        <v>62</v>
      </c>
      <c r="AA2401" s="2" t="s">
        <v>10450</v>
      </c>
      <c r="AB2401" s="2" t="s">
        <v>62</v>
      </c>
      <c r="AC2401" s="2" t="s">
        <v>62</v>
      </c>
      <c r="AD2401" s="2" t="s">
        <v>62</v>
      </c>
      <c r="AE2401" s="2" t="s">
        <v>62</v>
      </c>
      <c r="AF2401" s="2" t="s">
        <v>62</v>
      </c>
      <c r="AG2401" s="2" t="s">
        <v>62</v>
      </c>
      <c r="AH2401" s="2" t="s">
        <v>62</v>
      </c>
      <c r="AI2401" s="2" t="s">
        <v>10451</v>
      </c>
      <c r="AJ2401" s="2" t="s">
        <v>65</v>
      </c>
      <c r="AK2401" s="2" t="s">
        <v>9907</v>
      </c>
      <c r="AL2401" s="2" t="s">
        <v>9908</v>
      </c>
      <c r="AM2401" s="2" t="s">
        <v>10452</v>
      </c>
      <c r="AN2401" s="2" t="s">
        <v>62</v>
      </c>
      <c r="AO2401" s="2" t="s">
        <v>62</v>
      </c>
      <c r="AP2401" s="2" t="s">
        <v>62</v>
      </c>
      <c r="AQ2401" s="2" t="s">
        <v>62</v>
      </c>
      <c r="AR2401" s="2" t="s">
        <v>62</v>
      </c>
      <c r="AS2401" s="2" t="s">
        <v>62</v>
      </c>
      <c r="AT2401" s="2" t="s">
        <v>62</v>
      </c>
      <c r="AU2401" s="2" t="s">
        <v>9910</v>
      </c>
      <c r="AV2401" s="2" t="s">
        <v>10453</v>
      </c>
      <c r="AW2401" s="2">
        <v>2715.4</v>
      </c>
      <c r="AX2401" s="3">
        <v>40785</v>
      </c>
      <c r="AY2401" s="2" t="str">
        <f>TEXT(TRUNC(AW2401/60/60),"00")</f>
        <v>00</v>
      </c>
      <c r="AZ2401" s="2" t="str">
        <f>TEXT(TRUNC((AW2401-AY2401*60*60)/60),"00")</f>
        <v>45</v>
      </c>
      <c r="BA2401" s="2" t="str">
        <f>TEXT(TRUNC((AW2401-AY2401*60*60-AZ2401*60)),"00")</f>
        <v>15</v>
      </c>
      <c r="BB2401" s="3">
        <v>40785</v>
      </c>
      <c r="BC2401" s="2" t="s">
        <v>10454</v>
      </c>
      <c r="BD2401" s="3">
        <v>40785</v>
      </c>
      <c r="BE2401" s="3">
        <v>40785</v>
      </c>
      <c r="BF2401" s="2" t="s">
        <v>62</v>
      </c>
    </row>
    <row r="2402" spans="1:58" x14ac:dyDescent="0.25">
      <c r="A2402" s="2" t="s">
        <v>10512</v>
      </c>
      <c r="B2402" s="2" t="s">
        <v>10513</v>
      </c>
      <c r="C2402" s="2" t="s">
        <v>59</v>
      </c>
      <c r="D2402" s="2" t="s">
        <v>10514</v>
      </c>
      <c r="E2402" s="2" t="s">
        <v>10515</v>
      </c>
      <c r="F2402" s="2" t="s">
        <v>62</v>
      </c>
      <c r="G2402" s="2" t="s">
        <v>62</v>
      </c>
      <c r="H2402" s="2" t="s">
        <v>62</v>
      </c>
      <c r="I2402" s="2" t="s">
        <v>62</v>
      </c>
      <c r="J2402" s="2" t="s">
        <v>62</v>
      </c>
      <c r="K2402" s="2" t="s">
        <v>62</v>
      </c>
      <c r="L2402" s="2" t="s">
        <v>62</v>
      </c>
      <c r="M2402" s="2" t="s">
        <v>62</v>
      </c>
      <c r="N2402" s="2" t="s">
        <v>62</v>
      </c>
      <c r="O2402" s="2" t="s">
        <v>62</v>
      </c>
      <c r="P2402" s="2" t="s">
        <v>62</v>
      </c>
      <c r="Q2402" s="2" t="s">
        <v>62</v>
      </c>
      <c r="R2402" s="2" t="s">
        <v>62</v>
      </c>
      <c r="S2402" s="2" t="s">
        <v>62</v>
      </c>
      <c r="T2402" s="2" t="s">
        <v>62</v>
      </c>
      <c r="U2402" s="2" t="s">
        <v>62</v>
      </c>
      <c r="V2402" s="2" t="s">
        <v>62</v>
      </c>
      <c r="W2402" s="2" t="s">
        <v>62</v>
      </c>
      <c r="X2402" s="2" t="s">
        <v>62</v>
      </c>
      <c r="Y2402" s="2" t="s">
        <v>62</v>
      </c>
      <c r="Z2402" s="2" t="s">
        <v>62</v>
      </c>
      <c r="AA2402" s="2" t="s">
        <v>10516</v>
      </c>
      <c r="AB2402" s="2" t="s">
        <v>62</v>
      </c>
      <c r="AC2402" s="2" t="s">
        <v>62</v>
      </c>
      <c r="AD2402" s="2" t="s">
        <v>62</v>
      </c>
      <c r="AE2402" s="2" t="s">
        <v>62</v>
      </c>
      <c r="AF2402" s="2" t="s">
        <v>62</v>
      </c>
      <c r="AG2402" s="2" t="s">
        <v>62</v>
      </c>
      <c r="AH2402" s="2" t="s">
        <v>62</v>
      </c>
      <c r="AI2402" s="2" t="s">
        <v>10517</v>
      </c>
      <c r="AJ2402" s="2" t="s">
        <v>65</v>
      </c>
      <c r="AK2402" s="2" t="s">
        <v>9907</v>
      </c>
      <c r="AL2402" s="2" t="s">
        <v>9908</v>
      </c>
      <c r="AM2402" s="2" t="s">
        <v>10518</v>
      </c>
      <c r="AN2402" s="2" t="s">
        <v>62</v>
      </c>
      <c r="AO2402" s="2" t="s">
        <v>62</v>
      </c>
      <c r="AP2402" s="2" t="s">
        <v>62</v>
      </c>
      <c r="AQ2402" s="2" t="s">
        <v>62</v>
      </c>
      <c r="AR2402" s="2" t="s">
        <v>62</v>
      </c>
      <c r="AS2402" s="2" t="s">
        <v>62</v>
      </c>
      <c r="AT2402" s="2" t="s">
        <v>62</v>
      </c>
      <c r="AU2402" s="2" t="s">
        <v>9910</v>
      </c>
      <c r="AV2402" s="2" t="s">
        <v>10519</v>
      </c>
      <c r="AW2402" s="2">
        <v>4550.3999999999996</v>
      </c>
      <c r="AX2402" s="3">
        <v>40785</v>
      </c>
      <c r="AY2402" s="2" t="str">
        <f>TEXT(TRUNC(AW2402/60/60),"00")</f>
        <v>01</v>
      </c>
      <c r="AZ2402" s="2" t="str">
        <f>TEXT(TRUNC((AW2402-AY2402*60*60)/60),"00")</f>
        <v>15</v>
      </c>
      <c r="BA2402" s="2" t="str">
        <f>TEXT(TRUNC((AW2402-AY2402*60*60-AZ2402*60)),"00")</f>
        <v>50</v>
      </c>
      <c r="BB2402" s="3">
        <v>40785</v>
      </c>
      <c r="BC2402" s="2" t="s">
        <v>10520</v>
      </c>
      <c r="BD2402" s="3">
        <v>40785</v>
      </c>
      <c r="BE2402" s="3">
        <v>40785</v>
      </c>
      <c r="BF2402" s="2" t="s">
        <v>62</v>
      </c>
    </row>
    <row r="2403" spans="1:58" x14ac:dyDescent="0.25">
      <c r="A2403" s="2" t="s">
        <v>10784</v>
      </c>
      <c r="B2403" s="2" t="s">
        <v>10785</v>
      </c>
      <c r="C2403" s="2" t="s">
        <v>639</v>
      </c>
      <c r="D2403" s="2" t="s">
        <v>10786</v>
      </c>
      <c r="E2403" s="2" t="s">
        <v>10787</v>
      </c>
      <c r="F2403" s="2" t="s">
        <v>62</v>
      </c>
      <c r="G2403" s="2" t="s">
        <v>62</v>
      </c>
      <c r="H2403" s="2" t="s">
        <v>62</v>
      </c>
      <c r="I2403" s="2" t="s">
        <v>62</v>
      </c>
      <c r="J2403" s="2" t="s">
        <v>62</v>
      </c>
      <c r="K2403" s="2" t="s">
        <v>62</v>
      </c>
      <c r="L2403" s="2" t="s">
        <v>62</v>
      </c>
      <c r="M2403" s="2" t="s">
        <v>62</v>
      </c>
      <c r="N2403" s="2" t="s">
        <v>62</v>
      </c>
      <c r="O2403" s="2" t="s">
        <v>62</v>
      </c>
      <c r="P2403" s="2" t="s">
        <v>62</v>
      </c>
      <c r="Q2403" s="2" t="s">
        <v>62</v>
      </c>
      <c r="R2403" s="2" t="s">
        <v>62</v>
      </c>
      <c r="S2403" s="2" t="s">
        <v>62</v>
      </c>
      <c r="T2403" s="2" t="s">
        <v>62</v>
      </c>
      <c r="U2403" s="2" t="s">
        <v>62</v>
      </c>
      <c r="V2403" s="2" t="s">
        <v>62</v>
      </c>
      <c r="W2403" s="2" t="s">
        <v>62</v>
      </c>
      <c r="X2403" s="2" t="s">
        <v>62</v>
      </c>
      <c r="Y2403" s="2" t="s">
        <v>62</v>
      </c>
      <c r="Z2403" s="2" t="s">
        <v>62</v>
      </c>
      <c r="AA2403" s="2" t="s">
        <v>10788</v>
      </c>
      <c r="AB2403" s="2" t="s">
        <v>62</v>
      </c>
      <c r="AC2403" s="2" t="s">
        <v>62</v>
      </c>
      <c r="AD2403" s="2" t="s">
        <v>62</v>
      </c>
      <c r="AE2403" s="2" t="s">
        <v>62</v>
      </c>
      <c r="AF2403" s="2" t="s">
        <v>62</v>
      </c>
      <c r="AG2403" s="2" t="s">
        <v>62</v>
      </c>
      <c r="AH2403" s="2" t="s">
        <v>62</v>
      </c>
      <c r="AI2403" s="2" t="s">
        <v>10789</v>
      </c>
      <c r="AJ2403" s="2" t="s">
        <v>65</v>
      </c>
      <c r="AK2403" s="2" t="s">
        <v>9907</v>
      </c>
      <c r="AL2403" s="2" t="s">
        <v>9908</v>
      </c>
      <c r="AM2403" s="2" t="s">
        <v>10790</v>
      </c>
      <c r="AN2403" s="2" t="s">
        <v>62</v>
      </c>
      <c r="AO2403" s="2" t="s">
        <v>62</v>
      </c>
      <c r="AP2403" s="2" t="s">
        <v>62</v>
      </c>
      <c r="AQ2403" s="2" t="s">
        <v>62</v>
      </c>
      <c r="AR2403" s="2" t="s">
        <v>62</v>
      </c>
      <c r="AS2403" s="2" t="s">
        <v>62</v>
      </c>
      <c r="AT2403" s="2" t="s">
        <v>62</v>
      </c>
      <c r="AU2403" s="2" t="s">
        <v>9910</v>
      </c>
      <c r="AV2403" s="2" t="s">
        <v>10791</v>
      </c>
      <c r="AW2403" s="2">
        <v>3484.6</v>
      </c>
      <c r="AX2403" s="3">
        <v>40785</v>
      </c>
      <c r="AY2403" s="2" t="str">
        <f>TEXT(TRUNC(AW2403/60/60),"00")</f>
        <v>00</v>
      </c>
      <c r="AZ2403" s="2" t="str">
        <f>TEXT(TRUNC((AW2403-AY2403*60*60)/60),"00")</f>
        <v>58</v>
      </c>
      <c r="BA2403" s="2" t="str">
        <f>TEXT(TRUNC((AW2403-AY2403*60*60-AZ2403*60)),"00")</f>
        <v>04</v>
      </c>
      <c r="BB2403" s="3">
        <v>40785</v>
      </c>
      <c r="BC2403" s="2" t="s">
        <v>10792</v>
      </c>
      <c r="BD2403" s="3">
        <v>40785</v>
      </c>
      <c r="BE2403" s="3">
        <v>40785</v>
      </c>
      <c r="BF2403" s="2" t="s">
        <v>62</v>
      </c>
    </row>
    <row r="2404" spans="1:58" x14ac:dyDescent="0.25">
      <c r="A2404" s="2" t="s">
        <v>10900</v>
      </c>
      <c r="B2404" s="2" t="s">
        <v>10901</v>
      </c>
      <c r="C2404" s="2" t="s">
        <v>89</v>
      </c>
      <c r="D2404" s="2" t="s">
        <v>9904</v>
      </c>
      <c r="E2404" s="2" t="s">
        <v>9905</v>
      </c>
      <c r="F2404" s="2" t="s">
        <v>62</v>
      </c>
      <c r="G2404" s="2" t="s">
        <v>62</v>
      </c>
      <c r="H2404" s="2" t="s">
        <v>62</v>
      </c>
      <c r="I2404" s="2" t="s">
        <v>62</v>
      </c>
      <c r="J2404" s="2" t="s">
        <v>62</v>
      </c>
      <c r="K2404" s="2" t="s">
        <v>62</v>
      </c>
      <c r="L2404" s="2" t="s">
        <v>62</v>
      </c>
      <c r="M2404" s="2" t="s">
        <v>62</v>
      </c>
      <c r="N2404" s="2" t="s">
        <v>62</v>
      </c>
      <c r="O2404" s="2" t="s">
        <v>62</v>
      </c>
      <c r="P2404" s="2" t="s">
        <v>62</v>
      </c>
      <c r="Q2404" s="2" t="s">
        <v>62</v>
      </c>
      <c r="R2404" s="2" t="s">
        <v>62</v>
      </c>
      <c r="S2404" s="2" t="s">
        <v>62</v>
      </c>
      <c r="T2404" s="2" t="s">
        <v>62</v>
      </c>
      <c r="U2404" s="2" t="s">
        <v>62</v>
      </c>
      <c r="V2404" s="2" t="s">
        <v>62</v>
      </c>
      <c r="W2404" s="2" t="s">
        <v>62</v>
      </c>
      <c r="X2404" s="2" t="s">
        <v>62</v>
      </c>
      <c r="Y2404" s="2" t="s">
        <v>62</v>
      </c>
      <c r="Z2404" s="2" t="s">
        <v>62</v>
      </c>
      <c r="AA2404" s="2" t="s">
        <v>260</v>
      </c>
      <c r="AB2404" s="2" t="s">
        <v>62</v>
      </c>
      <c r="AC2404" s="2" t="s">
        <v>62</v>
      </c>
      <c r="AD2404" s="2" t="s">
        <v>62</v>
      </c>
      <c r="AE2404" s="2" t="s">
        <v>62</v>
      </c>
      <c r="AF2404" s="2" t="s">
        <v>62</v>
      </c>
      <c r="AG2404" s="2" t="s">
        <v>62</v>
      </c>
      <c r="AH2404" s="2" t="s">
        <v>62</v>
      </c>
      <c r="AI2404" s="2" t="s">
        <v>10902</v>
      </c>
      <c r="AJ2404" s="2" t="s">
        <v>65</v>
      </c>
      <c r="AK2404" s="2" t="s">
        <v>9907</v>
      </c>
      <c r="AL2404" s="2" t="s">
        <v>9908</v>
      </c>
      <c r="AM2404" s="2" t="s">
        <v>9909</v>
      </c>
      <c r="AN2404" s="2" t="s">
        <v>62</v>
      </c>
      <c r="AO2404" s="2" t="s">
        <v>62</v>
      </c>
      <c r="AP2404" s="2" t="s">
        <v>62</v>
      </c>
      <c r="AQ2404" s="2" t="s">
        <v>62</v>
      </c>
      <c r="AR2404" s="2" t="s">
        <v>62</v>
      </c>
      <c r="AS2404" s="2" t="s">
        <v>62</v>
      </c>
      <c r="AT2404" s="2" t="s">
        <v>62</v>
      </c>
      <c r="AU2404" s="2" t="s">
        <v>9910</v>
      </c>
      <c r="AV2404" s="2" t="s">
        <v>10903</v>
      </c>
      <c r="AW2404" s="2">
        <v>1494.8</v>
      </c>
      <c r="AX2404" s="3">
        <v>40785</v>
      </c>
      <c r="AY2404" s="2" t="str">
        <f>TEXT(TRUNC(AW2404/60/60),"00")</f>
        <v>00</v>
      </c>
      <c r="AZ2404" s="2" t="str">
        <f>TEXT(TRUNC((AW2404-AY2404*60*60)/60),"00")</f>
        <v>24</v>
      </c>
      <c r="BA2404" s="2" t="str">
        <f>TEXT(TRUNC((AW2404-AY2404*60*60-AZ2404*60)),"00")</f>
        <v>54</v>
      </c>
      <c r="BB2404" s="3">
        <v>40785</v>
      </c>
      <c r="BC2404" s="2" t="s">
        <v>10904</v>
      </c>
      <c r="BD2404" s="3">
        <v>40785</v>
      </c>
      <c r="BE2404" s="3">
        <v>40785</v>
      </c>
      <c r="BF2404" s="2" t="s">
        <v>62</v>
      </c>
    </row>
    <row r="2405" spans="1:58" x14ac:dyDescent="0.25">
      <c r="A2405" s="2" t="s">
        <v>10362</v>
      </c>
      <c r="B2405" s="2" t="s">
        <v>10363</v>
      </c>
      <c r="C2405" s="2" t="s">
        <v>89</v>
      </c>
      <c r="D2405" s="2" t="s">
        <v>10364</v>
      </c>
      <c r="E2405" s="2" t="s">
        <v>10365</v>
      </c>
      <c r="F2405" s="2" t="s">
        <v>62</v>
      </c>
      <c r="G2405" s="2" t="s">
        <v>62</v>
      </c>
      <c r="H2405" s="2" t="s">
        <v>62</v>
      </c>
      <c r="I2405" s="2" t="s">
        <v>62</v>
      </c>
      <c r="J2405" s="2" t="s">
        <v>62</v>
      </c>
      <c r="K2405" s="2" t="s">
        <v>62</v>
      </c>
      <c r="L2405" s="2" t="s">
        <v>62</v>
      </c>
      <c r="M2405" s="2" t="s">
        <v>62</v>
      </c>
      <c r="N2405" s="2" t="s">
        <v>62</v>
      </c>
      <c r="O2405" s="2" t="s">
        <v>62</v>
      </c>
      <c r="P2405" s="2" t="s">
        <v>62</v>
      </c>
      <c r="Q2405" s="2" t="s">
        <v>62</v>
      </c>
      <c r="R2405" s="2" t="s">
        <v>62</v>
      </c>
      <c r="S2405" s="2" t="s">
        <v>62</v>
      </c>
      <c r="T2405" s="2" t="s">
        <v>62</v>
      </c>
      <c r="U2405" s="2" t="s">
        <v>62</v>
      </c>
      <c r="V2405" s="2" t="s">
        <v>62</v>
      </c>
      <c r="W2405" s="2" t="s">
        <v>62</v>
      </c>
      <c r="X2405" s="2" t="s">
        <v>62</v>
      </c>
      <c r="Y2405" s="2" t="s">
        <v>62</v>
      </c>
      <c r="Z2405" s="2" t="s">
        <v>62</v>
      </c>
      <c r="AA2405" s="2" t="s">
        <v>10366</v>
      </c>
      <c r="AB2405" s="2" t="s">
        <v>62</v>
      </c>
      <c r="AC2405" s="2" t="s">
        <v>62</v>
      </c>
      <c r="AD2405" s="2" t="s">
        <v>62</v>
      </c>
      <c r="AE2405" s="2" t="s">
        <v>62</v>
      </c>
      <c r="AF2405" s="2" t="s">
        <v>62</v>
      </c>
      <c r="AG2405" s="2" t="s">
        <v>62</v>
      </c>
      <c r="AH2405" s="2" t="s">
        <v>62</v>
      </c>
      <c r="AI2405" s="2" t="s">
        <v>10367</v>
      </c>
      <c r="AJ2405" s="2" t="s">
        <v>65</v>
      </c>
      <c r="AK2405" s="2" t="s">
        <v>7040</v>
      </c>
      <c r="AL2405" s="2" t="s">
        <v>7041</v>
      </c>
      <c r="AM2405" s="2" t="s">
        <v>10368</v>
      </c>
      <c r="AN2405" s="2" t="s">
        <v>62</v>
      </c>
      <c r="AO2405" s="2" t="s">
        <v>62</v>
      </c>
      <c r="AP2405" s="2" t="s">
        <v>62</v>
      </c>
      <c r="AQ2405" s="2" t="s">
        <v>62</v>
      </c>
      <c r="AR2405" s="2" t="s">
        <v>62</v>
      </c>
      <c r="AS2405" s="2" t="s">
        <v>62</v>
      </c>
      <c r="AT2405" s="2" t="s">
        <v>62</v>
      </c>
      <c r="AU2405" s="2" t="s">
        <v>7044</v>
      </c>
      <c r="AV2405" s="2" t="s">
        <v>10369</v>
      </c>
      <c r="AW2405" s="2">
        <v>4020.1</v>
      </c>
      <c r="AX2405" s="3">
        <v>40021</v>
      </c>
      <c r="AY2405" s="2" t="str">
        <f>TEXT(TRUNC(AW2405/60/60),"00")</f>
        <v>01</v>
      </c>
      <c r="AZ2405" s="2" t="str">
        <f>TEXT(TRUNC((AW2405-AY2405*60*60)/60),"00")</f>
        <v>07</v>
      </c>
      <c r="BA2405" s="2" t="str">
        <f>TEXT(TRUNC((AW2405-AY2405*60*60-AZ2405*60)),"00")</f>
        <v>00</v>
      </c>
      <c r="BB2405" s="3">
        <v>40777</v>
      </c>
      <c r="BC2405" s="2" t="s">
        <v>10370</v>
      </c>
      <c r="BD2405" s="3">
        <v>40021</v>
      </c>
      <c r="BE2405" s="3">
        <v>40777</v>
      </c>
      <c r="BF2405" s="2" t="s">
        <v>62</v>
      </c>
    </row>
    <row r="2406" spans="1:58" x14ac:dyDescent="0.25">
      <c r="A2406" s="2" t="s">
        <v>10038</v>
      </c>
      <c r="B2406" s="2" t="s">
        <v>10039</v>
      </c>
      <c r="C2406" s="2" t="s">
        <v>59</v>
      </c>
      <c r="D2406" s="2" t="s">
        <v>4192</v>
      </c>
      <c r="E2406" s="2" t="s">
        <v>10040</v>
      </c>
      <c r="F2406" s="2" t="s">
        <v>62</v>
      </c>
      <c r="G2406" s="2" t="s">
        <v>62</v>
      </c>
      <c r="H2406" s="2" t="s">
        <v>62</v>
      </c>
      <c r="I2406" s="2" t="s">
        <v>62</v>
      </c>
      <c r="J2406" s="2" t="s">
        <v>62</v>
      </c>
      <c r="K2406" s="2" t="s">
        <v>62</v>
      </c>
      <c r="L2406" s="2" t="s">
        <v>62</v>
      </c>
      <c r="M2406" s="2" t="s">
        <v>62</v>
      </c>
      <c r="N2406" s="2" t="s">
        <v>62</v>
      </c>
      <c r="O2406" s="2" t="s">
        <v>62</v>
      </c>
      <c r="P2406" s="2" t="s">
        <v>62</v>
      </c>
      <c r="Q2406" s="2" t="s">
        <v>62</v>
      </c>
      <c r="R2406" s="2" t="s">
        <v>62</v>
      </c>
      <c r="S2406" s="2" t="s">
        <v>62</v>
      </c>
      <c r="T2406" s="2" t="s">
        <v>62</v>
      </c>
      <c r="U2406" s="2" t="s">
        <v>62</v>
      </c>
      <c r="V2406" s="2" t="s">
        <v>62</v>
      </c>
      <c r="W2406" s="2" t="s">
        <v>62</v>
      </c>
      <c r="X2406" s="2" t="s">
        <v>62</v>
      </c>
      <c r="Y2406" s="2" t="s">
        <v>62</v>
      </c>
      <c r="Z2406" s="2" t="s">
        <v>62</v>
      </c>
      <c r="AA2406" s="2" t="s">
        <v>10041</v>
      </c>
      <c r="AB2406" s="2" t="s">
        <v>62</v>
      </c>
      <c r="AC2406" s="2" t="s">
        <v>62</v>
      </c>
      <c r="AD2406" s="2" t="s">
        <v>62</v>
      </c>
      <c r="AE2406" s="2" t="s">
        <v>62</v>
      </c>
      <c r="AF2406" s="2" t="s">
        <v>62</v>
      </c>
      <c r="AG2406" s="2" t="s">
        <v>62</v>
      </c>
      <c r="AH2406" s="2" t="s">
        <v>62</v>
      </c>
      <c r="AI2406" s="2" t="s">
        <v>10042</v>
      </c>
      <c r="AJ2406" s="2" t="s">
        <v>65</v>
      </c>
      <c r="AK2406" s="2" t="s">
        <v>62</v>
      </c>
      <c r="AL2406" s="2" t="s">
        <v>62</v>
      </c>
      <c r="AM2406" s="2" t="s">
        <v>10043</v>
      </c>
      <c r="AN2406" s="2" t="s">
        <v>62</v>
      </c>
      <c r="AO2406" s="2" t="s">
        <v>62</v>
      </c>
      <c r="AP2406" s="2" t="s">
        <v>62</v>
      </c>
      <c r="AQ2406" s="2" t="s">
        <v>62</v>
      </c>
      <c r="AR2406" s="2" t="s">
        <v>62</v>
      </c>
      <c r="AS2406" s="2" t="s">
        <v>62</v>
      </c>
      <c r="AT2406" s="2" t="s">
        <v>62</v>
      </c>
      <c r="AV2406" s="2" t="s">
        <v>10044</v>
      </c>
      <c r="AW2406" s="2">
        <v>2213.3000000000002</v>
      </c>
      <c r="AY2406" s="2" t="str">
        <f>TEXT(TRUNC(AW2406/60/60),"00")</f>
        <v>00</v>
      </c>
      <c r="AZ2406" s="2" t="str">
        <f>TEXT(TRUNC((AW2406-AY2406*60*60)/60),"00")</f>
        <v>36</v>
      </c>
      <c r="BA2406" s="2" t="str">
        <f>TEXT(TRUNC((AW2406-AY2406*60*60-AZ2406*60)),"00")</f>
        <v>53</v>
      </c>
      <c r="BB2406" s="3">
        <v>40772</v>
      </c>
      <c r="BC2406" s="2" t="s">
        <v>10045</v>
      </c>
      <c r="BE2406" s="3">
        <v>40772</v>
      </c>
      <c r="BF2406" s="2" t="s">
        <v>62</v>
      </c>
    </row>
    <row r="2407" spans="1:58" x14ac:dyDescent="0.25">
      <c r="A2407" s="2" t="s">
        <v>10046</v>
      </c>
      <c r="B2407" s="2" t="s">
        <v>10047</v>
      </c>
      <c r="C2407" s="2" t="s">
        <v>59</v>
      </c>
      <c r="D2407" s="2" t="s">
        <v>10048</v>
      </c>
      <c r="E2407" s="2" t="s">
        <v>10049</v>
      </c>
      <c r="F2407" s="2" t="s">
        <v>62</v>
      </c>
      <c r="G2407" s="2" t="s">
        <v>62</v>
      </c>
      <c r="H2407" s="2" t="s">
        <v>62</v>
      </c>
      <c r="I2407" s="2" t="s">
        <v>62</v>
      </c>
      <c r="J2407" s="2" t="s">
        <v>62</v>
      </c>
      <c r="K2407" s="2" t="s">
        <v>62</v>
      </c>
      <c r="L2407" s="2" t="s">
        <v>62</v>
      </c>
      <c r="M2407" s="2" t="s">
        <v>62</v>
      </c>
      <c r="N2407" s="2" t="s">
        <v>62</v>
      </c>
      <c r="O2407" s="2" t="s">
        <v>62</v>
      </c>
      <c r="P2407" s="2" t="s">
        <v>62</v>
      </c>
      <c r="Q2407" s="2" t="s">
        <v>62</v>
      </c>
      <c r="R2407" s="2" t="s">
        <v>62</v>
      </c>
      <c r="S2407" s="2" t="s">
        <v>62</v>
      </c>
      <c r="T2407" s="2" t="s">
        <v>62</v>
      </c>
      <c r="U2407" s="2" t="s">
        <v>62</v>
      </c>
      <c r="V2407" s="2" t="s">
        <v>62</v>
      </c>
      <c r="W2407" s="2" t="s">
        <v>62</v>
      </c>
      <c r="X2407" s="2" t="s">
        <v>62</v>
      </c>
      <c r="Y2407" s="2" t="s">
        <v>62</v>
      </c>
      <c r="Z2407" s="2" t="s">
        <v>62</v>
      </c>
      <c r="AA2407" s="2" t="s">
        <v>10050</v>
      </c>
      <c r="AB2407" s="2" t="s">
        <v>62</v>
      </c>
      <c r="AC2407" s="2" t="s">
        <v>62</v>
      </c>
      <c r="AD2407" s="2" t="s">
        <v>62</v>
      </c>
      <c r="AE2407" s="2" t="s">
        <v>62</v>
      </c>
      <c r="AF2407" s="2" t="s">
        <v>62</v>
      </c>
      <c r="AG2407" s="2" t="s">
        <v>62</v>
      </c>
      <c r="AH2407" s="2" t="s">
        <v>62</v>
      </c>
      <c r="AI2407" s="2" t="s">
        <v>10051</v>
      </c>
      <c r="AJ2407" s="2" t="s">
        <v>65</v>
      </c>
      <c r="AK2407" s="2" t="s">
        <v>8260</v>
      </c>
      <c r="AL2407" s="2" t="s">
        <v>8261</v>
      </c>
      <c r="AM2407" s="2" t="s">
        <v>10052</v>
      </c>
      <c r="AN2407" s="2" t="s">
        <v>62</v>
      </c>
      <c r="AO2407" s="2" t="s">
        <v>62</v>
      </c>
      <c r="AP2407" s="2" t="s">
        <v>62</v>
      </c>
      <c r="AQ2407" s="2" t="s">
        <v>62</v>
      </c>
      <c r="AR2407" s="2" t="s">
        <v>62</v>
      </c>
      <c r="AS2407" s="2" t="s">
        <v>62</v>
      </c>
      <c r="AT2407" s="2" t="s">
        <v>62</v>
      </c>
      <c r="AU2407" s="2" t="s">
        <v>8263</v>
      </c>
      <c r="AV2407" s="2" t="s">
        <v>10053</v>
      </c>
      <c r="AW2407" s="2">
        <v>3986.3</v>
      </c>
      <c r="AX2407" s="3">
        <v>40316</v>
      </c>
      <c r="AY2407" s="2" t="str">
        <f>TEXT(TRUNC(AW2407/60/60),"00")</f>
        <v>01</v>
      </c>
      <c r="AZ2407" s="2" t="str">
        <f>TEXT(TRUNC((AW2407-AY2407*60*60)/60),"00")</f>
        <v>06</v>
      </c>
      <c r="BA2407" s="2" t="str">
        <f>TEXT(TRUNC((AW2407-AY2407*60*60-AZ2407*60)),"00")</f>
        <v>26</v>
      </c>
      <c r="BB2407" s="3">
        <v>40771</v>
      </c>
      <c r="BC2407" s="2" t="s">
        <v>10054</v>
      </c>
      <c r="BD2407" s="3">
        <v>40316</v>
      </c>
      <c r="BE2407" s="3">
        <v>40771</v>
      </c>
      <c r="BF2407" s="2" t="s">
        <v>62</v>
      </c>
    </row>
    <row r="2408" spans="1:58" x14ac:dyDescent="0.25">
      <c r="A2408" s="2" t="s">
        <v>9887</v>
      </c>
      <c r="B2408" s="2" t="s">
        <v>9888</v>
      </c>
      <c r="C2408" s="2" t="s">
        <v>59</v>
      </c>
      <c r="D2408" s="2" t="s">
        <v>404</v>
      </c>
      <c r="E2408" s="2" t="s">
        <v>9889</v>
      </c>
      <c r="F2408" s="2" t="s">
        <v>62</v>
      </c>
      <c r="G2408" s="2" t="s">
        <v>62</v>
      </c>
      <c r="H2408" s="2" t="s">
        <v>62</v>
      </c>
      <c r="I2408" s="2" t="s">
        <v>62</v>
      </c>
      <c r="J2408" s="2" t="s">
        <v>62</v>
      </c>
      <c r="K2408" s="2" t="s">
        <v>62</v>
      </c>
      <c r="L2408" s="2" t="s">
        <v>62</v>
      </c>
      <c r="M2408" s="2" t="s">
        <v>62</v>
      </c>
      <c r="N2408" s="2" t="s">
        <v>62</v>
      </c>
      <c r="O2408" s="2" t="s">
        <v>62</v>
      </c>
      <c r="P2408" s="2" t="s">
        <v>62</v>
      </c>
      <c r="Q2408" s="2" t="s">
        <v>62</v>
      </c>
      <c r="R2408" s="2" t="s">
        <v>62</v>
      </c>
      <c r="S2408" s="2" t="s">
        <v>62</v>
      </c>
      <c r="T2408" s="2" t="s">
        <v>62</v>
      </c>
      <c r="U2408" s="2" t="s">
        <v>62</v>
      </c>
      <c r="V2408" s="2" t="s">
        <v>62</v>
      </c>
      <c r="W2408" s="2" t="s">
        <v>62</v>
      </c>
      <c r="X2408" s="2" t="s">
        <v>62</v>
      </c>
      <c r="Y2408" s="2" t="s">
        <v>62</v>
      </c>
      <c r="Z2408" s="2" t="s">
        <v>62</v>
      </c>
      <c r="AA2408" s="2" t="s">
        <v>6757</v>
      </c>
      <c r="AB2408" s="2" t="s">
        <v>62</v>
      </c>
      <c r="AC2408" s="2" t="s">
        <v>62</v>
      </c>
      <c r="AD2408" s="2" t="s">
        <v>62</v>
      </c>
      <c r="AE2408" s="2" t="s">
        <v>62</v>
      </c>
      <c r="AF2408" s="2" t="s">
        <v>62</v>
      </c>
      <c r="AG2408" s="2" t="s">
        <v>62</v>
      </c>
      <c r="AH2408" s="2" t="s">
        <v>62</v>
      </c>
      <c r="AI2408" s="2" t="s">
        <v>9890</v>
      </c>
      <c r="AJ2408" s="2" t="s">
        <v>65</v>
      </c>
      <c r="AK2408" s="2" t="s">
        <v>9023</v>
      </c>
      <c r="AL2408" s="2" t="s">
        <v>9024</v>
      </c>
      <c r="AM2408" s="2" t="s">
        <v>9891</v>
      </c>
      <c r="AN2408" s="2" t="s">
        <v>62</v>
      </c>
      <c r="AO2408" s="2" t="s">
        <v>62</v>
      </c>
      <c r="AP2408" s="2" t="s">
        <v>62</v>
      </c>
      <c r="AQ2408" s="2" t="s">
        <v>62</v>
      </c>
      <c r="AR2408" s="2" t="s">
        <v>62</v>
      </c>
      <c r="AS2408" s="2" t="s">
        <v>62</v>
      </c>
      <c r="AT2408" s="2" t="s">
        <v>62</v>
      </c>
      <c r="AU2408" s="2" t="s">
        <v>9026</v>
      </c>
      <c r="AV2408" s="2" t="s">
        <v>9892</v>
      </c>
      <c r="AW2408" s="2">
        <v>1208.2</v>
      </c>
      <c r="AX2408" s="3">
        <v>40548</v>
      </c>
      <c r="AY2408" s="2" t="str">
        <f>TEXT(TRUNC(AW2408/60/60),"00")</f>
        <v>00</v>
      </c>
      <c r="AZ2408" s="2" t="str">
        <f>TEXT(TRUNC((AW2408-AY2408*60*60)/60),"00")</f>
        <v>20</v>
      </c>
      <c r="BA2408" s="2" t="str">
        <f>TEXT(TRUNC((AW2408-AY2408*60*60-AZ2408*60)),"00")</f>
        <v>08</v>
      </c>
      <c r="BB2408" s="3">
        <v>40770</v>
      </c>
      <c r="BC2408" s="2" t="s">
        <v>9893</v>
      </c>
      <c r="BD2408" s="3">
        <v>40548</v>
      </c>
      <c r="BE2408" s="3">
        <v>40770</v>
      </c>
      <c r="BF2408" s="2" t="s">
        <v>62</v>
      </c>
    </row>
    <row r="2409" spans="1:58" x14ac:dyDescent="0.25">
      <c r="A2409" s="2" t="s">
        <v>10235</v>
      </c>
      <c r="B2409" s="2" t="s">
        <v>10236</v>
      </c>
      <c r="C2409" s="2" t="s">
        <v>59</v>
      </c>
      <c r="D2409" s="2" t="s">
        <v>10237</v>
      </c>
      <c r="E2409" s="2" t="s">
        <v>10238</v>
      </c>
      <c r="F2409" s="2" t="s">
        <v>62</v>
      </c>
      <c r="G2409" s="2" t="s">
        <v>62</v>
      </c>
      <c r="H2409" s="2" t="s">
        <v>62</v>
      </c>
      <c r="I2409" s="2" t="s">
        <v>62</v>
      </c>
      <c r="J2409" s="2" t="s">
        <v>62</v>
      </c>
      <c r="K2409" s="2" t="s">
        <v>62</v>
      </c>
      <c r="L2409" s="2" t="s">
        <v>62</v>
      </c>
      <c r="M2409" s="2" t="s">
        <v>62</v>
      </c>
      <c r="N2409" s="2" t="s">
        <v>62</v>
      </c>
      <c r="O2409" s="2" t="s">
        <v>62</v>
      </c>
      <c r="P2409" s="2" t="s">
        <v>62</v>
      </c>
      <c r="Q2409" s="2" t="s">
        <v>62</v>
      </c>
      <c r="R2409" s="2" t="s">
        <v>62</v>
      </c>
      <c r="S2409" s="2" t="s">
        <v>62</v>
      </c>
      <c r="T2409" s="2" t="s">
        <v>62</v>
      </c>
      <c r="U2409" s="2" t="s">
        <v>62</v>
      </c>
      <c r="V2409" s="2" t="s">
        <v>62</v>
      </c>
      <c r="W2409" s="2" t="s">
        <v>62</v>
      </c>
      <c r="X2409" s="2" t="s">
        <v>62</v>
      </c>
      <c r="Y2409" s="2" t="s">
        <v>62</v>
      </c>
      <c r="Z2409" s="2" t="s">
        <v>62</v>
      </c>
      <c r="AA2409" s="2" t="s">
        <v>7788</v>
      </c>
      <c r="AB2409" s="2" t="s">
        <v>62</v>
      </c>
      <c r="AC2409" s="2" t="s">
        <v>62</v>
      </c>
      <c r="AD2409" s="2" t="s">
        <v>62</v>
      </c>
      <c r="AE2409" s="2" t="s">
        <v>62</v>
      </c>
      <c r="AF2409" s="2" t="s">
        <v>62</v>
      </c>
      <c r="AG2409" s="2" t="s">
        <v>62</v>
      </c>
      <c r="AH2409" s="2" t="s">
        <v>62</v>
      </c>
      <c r="AI2409" s="2" t="s">
        <v>10239</v>
      </c>
      <c r="AJ2409" s="2" t="s">
        <v>65</v>
      </c>
      <c r="AK2409" s="2" t="s">
        <v>1181</v>
      </c>
      <c r="AL2409" s="2" t="s">
        <v>1182</v>
      </c>
      <c r="AM2409" s="2" t="s">
        <v>10240</v>
      </c>
      <c r="AN2409" s="2" t="s">
        <v>62</v>
      </c>
      <c r="AO2409" s="2" t="s">
        <v>62</v>
      </c>
      <c r="AP2409" s="2" t="s">
        <v>62</v>
      </c>
      <c r="AQ2409" s="2" t="s">
        <v>62</v>
      </c>
      <c r="AR2409" s="2" t="s">
        <v>62</v>
      </c>
      <c r="AS2409" s="2" t="s">
        <v>62</v>
      </c>
      <c r="AT2409" s="2" t="s">
        <v>62</v>
      </c>
      <c r="AU2409" s="2" t="s">
        <v>1184</v>
      </c>
      <c r="AV2409" s="2" t="s">
        <v>10241</v>
      </c>
      <c r="AW2409" s="2">
        <v>3358.3</v>
      </c>
      <c r="AX2409" s="3">
        <v>40512</v>
      </c>
      <c r="AY2409" s="2" t="str">
        <f>TEXT(TRUNC(AW2409/60/60),"00")</f>
        <v>00</v>
      </c>
      <c r="AZ2409" s="2" t="str">
        <f>TEXT(TRUNC((AW2409-AY2409*60*60)/60),"00")</f>
        <v>55</v>
      </c>
      <c r="BA2409" s="2" t="str">
        <f>TEXT(TRUNC((AW2409-AY2409*60*60-AZ2409*60)),"00")</f>
        <v>58</v>
      </c>
      <c r="BB2409" s="3">
        <v>40770</v>
      </c>
      <c r="BC2409" s="2" t="s">
        <v>10242</v>
      </c>
      <c r="BD2409" s="3">
        <v>40512</v>
      </c>
      <c r="BE2409" s="3">
        <v>40770</v>
      </c>
      <c r="BF2409" s="2" t="s">
        <v>62</v>
      </c>
    </row>
    <row r="2410" spans="1:58" x14ac:dyDescent="0.25">
      <c r="A2410" s="2" t="s">
        <v>10087</v>
      </c>
      <c r="B2410" s="2" t="s">
        <v>10088</v>
      </c>
      <c r="C2410" s="2" t="s">
        <v>59</v>
      </c>
      <c r="D2410" s="2" t="s">
        <v>10089</v>
      </c>
      <c r="E2410" s="2" t="s">
        <v>10090</v>
      </c>
      <c r="F2410" s="2" t="s">
        <v>62</v>
      </c>
      <c r="G2410" s="2" t="s">
        <v>62</v>
      </c>
      <c r="H2410" s="2" t="s">
        <v>62</v>
      </c>
      <c r="I2410" s="2" t="s">
        <v>62</v>
      </c>
      <c r="J2410" s="2" t="s">
        <v>62</v>
      </c>
      <c r="K2410" s="2" t="s">
        <v>62</v>
      </c>
      <c r="L2410" s="2" t="s">
        <v>62</v>
      </c>
      <c r="M2410" s="2" t="s">
        <v>62</v>
      </c>
      <c r="N2410" s="2" t="s">
        <v>62</v>
      </c>
      <c r="O2410" s="2" t="s">
        <v>62</v>
      </c>
      <c r="P2410" s="2" t="s">
        <v>62</v>
      </c>
      <c r="Q2410" s="2" t="s">
        <v>62</v>
      </c>
      <c r="R2410" s="2" t="s">
        <v>62</v>
      </c>
      <c r="S2410" s="2" t="s">
        <v>62</v>
      </c>
      <c r="T2410" s="2" t="s">
        <v>62</v>
      </c>
      <c r="U2410" s="2" t="s">
        <v>62</v>
      </c>
      <c r="V2410" s="2" t="s">
        <v>62</v>
      </c>
      <c r="W2410" s="2" t="s">
        <v>62</v>
      </c>
      <c r="X2410" s="2" t="s">
        <v>62</v>
      </c>
      <c r="Y2410" s="2" t="s">
        <v>62</v>
      </c>
      <c r="Z2410" s="2" t="s">
        <v>62</v>
      </c>
      <c r="AA2410" s="2" t="s">
        <v>10091</v>
      </c>
      <c r="AB2410" s="2" t="s">
        <v>62</v>
      </c>
      <c r="AC2410" s="2" t="s">
        <v>62</v>
      </c>
      <c r="AD2410" s="2" t="s">
        <v>62</v>
      </c>
      <c r="AE2410" s="2" t="s">
        <v>62</v>
      </c>
      <c r="AF2410" s="2" t="s">
        <v>62</v>
      </c>
      <c r="AG2410" s="2" t="s">
        <v>62</v>
      </c>
      <c r="AH2410" s="2" t="s">
        <v>62</v>
      </c>
      <c r="AI2410" s="2" t="s">
        <v>10092</v>
      </c>
      <c r="AJ2410" s="2" t="s">
        <v>65</v>
      </c>
      <c r="AK2410" s="2" t="s">
        <v>62</v>
      </c>
      <c r="AL2410" s="2" t="s">
        <v>62</v>
      </c>
      <c r="AM2410" s="2" t="s">
        <v>10093</v>
      </c>
      <c r="AN2410" s="2" t="s">
        <v>62</v>
      </c>
      <c r="AO2410" s="2" t="s">
        <v>62</v>
      </c>
      <c r="AP2410" s="2" t="s">
        <v>62</v>
      </c>
      <c r="AQ2410" s="2" t="s">
        <v>62</v>
      </c>
      <c r="AR2410" s="2" t="s">
        <v>62</v>
      </c>
      <c r="AS2410" s="2" t="s">
        <v>62</v>
      </c>
      <c r="AT2410" s="2" t="s">
        <v>62</v>
      </c>
      <c r="AV2410" s="2" t="s">
        <v>10094</v>
      </c>
      <c r="AW2410" s="2">
        <v>4350</v>
      </c>
      <c r="AY2410" s="2" t="str">
        <f>TEXT(TRUNC(AW2410/60/60),"00")</f>
        <v>01</v>
      </c>
      <c r="AZ2410" s="2" t="str">
        <f>TEXT(TRUNC((AW2410-AY2410*60*60)/60),"00")</f>
        <v>12</v>
      </c>
      <c r="BA2410" s="2" t="str">
        <f>TEXT(TRUNC((AW2410-AY2410*60*60-AZ2410*60)),"00")</f>
        <v>30</v>
      </c>
      <c r="BB2410" s="3">
        <v>40755</v>
      </c>
      <c r="BC2410" s="2" t="s">
        <v>10095</v>
      </c>
      <c r="BE2410" s="3">
        <v>40755</v>
      </c>
      <c r="BF2410" s="2" t="s">
        <v>62</v>
      </c>
    </row>
    <row r="2411" spans="1:58" x14ac:dyDescent="0.25">
      <c r="A2411" s="2" t="s">
        <v>10293</v>
      </c>
      <c r="B2411" s="2" t="s">
        <v>10294</v>
      </c>
      <c r="C2411" s="2" t="s">
        <v>89</v>
      </c>
      <c r="D2411" s="2" t="s">
        <v>846</v>
      </c>
      <c r="E2411" s="2" t="s">
        <v>10295</v>
      </c>
      <c r="F2411" s="2" t="s">
        <v>62</v>
      </c>
      <c r="G2411" s="2" t="s">
        <v>62</v>
      </c>
      <c r="H2411" s="2" t="s">
        <v>62</v>
      </c>
      <c r="I2411" s="2" t="s">
        <v>62</v>
      </c>
      <c r="J2411" s="2" t="s">
        <v>62</v>
      </c>
      <c r="K2411" s="2" t="s">
        <v>62</v>
      </c>
      <c r="L2411" s="2" t="s">
        <v>62</v>
      </c>
      <c r="M2411" s="2" t="s">
        <v>62</v>
      </c>
      <c r="N2411" s="2" t="s">
        <v>62</v>
      </c>
      <c r="O2411" s="2" t="s">
        <v>62</v>
      </c>
      <c r="P2411" s="2" t="s">
        <v>62</v>
      </c>
      <c r="Q2411" s="2" t="s">
        <v>62</v>
      </c>
      <c r="R2411" s="2" t="s">
        <v>62</v>
      </c>
      <c r="S2411" s="2" t="s">
        <v>62</v>
      </c>
      <c r="T2411" s="2" t="s">
        <v>62</v>
      </c>
      <c r="U2411" s="2" t="s">
        <v>62</v>
      </c>
      <c r="V2411" s="2" t="s">
        <v>62</v>
      </c>
      <c r="W2411" s="2" t="s">
        <v>62</v>
      </c>
      <c r="X2411" s="2" t="s">
        <v>62</v>
      </c>
      <c r="Y2411" s="2" t="s">
        <v>62</v>
      </c>
      <c r="Z2411" s="2" t="s">
        <v>62</v>
      </c>
      <c r="AA2411" s="2" t="s">
        <v>10296</v>
      </c>
      <c r="AB2411" s="2" t="s">
        <v>62</v>
      </c>
      <c r="AC2411" s="2" t="s">
        <v>62</v>
      </c>
      <c r="AD2411" s="2" t="s">
        <v>62</v>
      </c>
      <c r="AE2411" s="2" t="s">
        <v>62</v>
      </c>
      <c r="AF2411" s="2" t="s">
        <v>62</v>
      </c>
      <c r="AG2411" s="2" t="s">
        <v>62</v>
      </c>
      <c r="AH2411" s="2" t="s">
        <v>62</v>
      </c>
      <c r="AI2411" s="2" t="s">
        <v>10297</v>
      </c>
      <c r="AJ2411" s="2" t="s">
        <v>65</v>
      </c>
      <c r="AK2411" s="2" t="s">
        <v>7040</v>
      </c>
      <c r="AL2411" s="2" t="s">
        <v>7041</v>
      </c>
      <c r="AM2411" s="2" t="s">
        <v>10298</v>
      </c>
      <c r="AN2411" s="2" t="s">
        <v>62</v>
      </c>
      <c r="AO2411" s="2" t="s">
        <v>62</v>
      </c>
      <c r="AP2411" s="2" t="s">
        <v>62</v>
      </c>
      <c r="AQ2411" s="2" t="s">
        <v>62</v>
      </c>
      <c r="AR2411" s="2" t="s">
        <v>62</v>
      </c>
      <c r="AS2411" s="2" t="s">
        <v>62</v>
      </c>
      <c r="AT2411" s="2" t="s">
        <v>62</v>
      </c>
      <c r="AU2411" s="2" t="s">
        <v>7044</v>
      </c>
      <c r="AV2411" s="2" t="s">
        <v>10299</v>
      </c>
      <c r="AW2411" s="2">
        <v>3467.3</v>
      </c>
      <c r="AX2411" s="3">
        <v>40021</v>
      </c>
      <c r="AY2411" s="2" t="str">
        <f>TEXT(TRUNC(AW2411/60/60),"00")</f>
        <v>00</v>
      </c>
      <c r="AZ2411" s="2" t="str">
        <f>TEXT(TRUNC((AW2411-AY2411*60*60)/60),"00")</f>
        <v>57</v>
      </c>
      <c r="BA2411" s="2" t="str">
        <f>TEXT(TRUNC((AW2411-AY2411*60*60-AZ2411*60)),"00")</f>
        <v>47</v>
      </c>
      <c r="BB2411" s="3">
        <v>40755</v>
      </c>
      <c r="BC2411" s="2" t="s">
        <v>10300</v>
      </c>
      <c r="BD2411" s="3">
        <v>40021</v>
      </c>
      <c r="BE2411" s="3">
        <v>43909</v>
      </c>
      <c r="BF2411" s="2" t="s">
        <v>62</v>
      </c>
    </row>
    <row r="2412" spans="1:58" x14ac:dyDescent="0.25">
      <c r="A2412" s="2" t="s">
        <v>9769</v>
      </c>
      <c r="B2412" s="2" t="s">
        <v>9770</v>
      </c>
      <c r="C2412" s="2" t="s">
        <v>89</v>
      </c>
      <c r="D2412" s="2" t="s">
        <v>9771</v>
      </c>
      <c r="E2412" s="2" t="s">
        <v>9772</v>
      </c>
      <c r="F2412" s="2" t="s">
        <v>89</v>
      </c>
      <c r="G2412" s="2" t="s">
        <v>9773</v>
      </c>
      <c r="H2412" s="2" t="s">
        <v>9774</v>
      </c>
      <c r="I2412" s="2" t="s">
        <v>62</v>
      </c>
      <c r="J2412" s="2" t="s">
        <v>62</v>
      </c>
      <c r="K2412" s="2" t="s">
        <v>62</v>
      </c>
      <c r="L2412" s="2" t="s">
        <v>62</v>
      </c>
      <c r="M2412" s="2" t="s">
        <v>62</v>
      </c>
      <c r="N2412" s="2" t="s">
        <v>62</v>
      </c>
      <c r="O2412" s="2" t="s">
        <v>62</v>
      </c>
      <c r="P2412" s="2" t="s">
        <v>62</v>
      </c>
      <c r="Q2412" s="2" t="s">
        <v>62</v>
      </c>
      <c r="R2412" s="2" t="s">
        <v>62</v>
      </c>
      <c r="S2412" s="2" t="s">
        <v>62</v>
      </c>
      <c r="T2412" s="2" t="s">
        <v>62</v>
      </c>
      <c r="U2412" s="2" t="s">
        <v>62</v>
      </c>
      <c r="V2412" s="2" t="s">
        <v>62</v>
      </c>
      <c r="W2412" s="2" t="s">
        <v>62</v>
      </c>
      <c r="X2412" s="2" t="s">
        <v>62</v>
      </c>
      <c r="Y2412" s="2" t="s">
        <v>62</v>
      </c>
      <c r="Z2412" s="2" t="s">
        <v>62</v>
      </c>
      <c r="AA2412" s="2" t="s">
        <v>6019</v>
      </c>
      <c r="AB2412" s="2" t="s">
        <v>3841</v>
      </c>
      <c r="AC2412" s="2" t="s">
        <v>62</v>
      </c>
      <c r="AD2412" s="2" t="s">
        <v>62</v>
      </c>
      <c r="AE2412" s="2" t="s">
        <v>62</v>
      </c>
      <c r="AF2412" s="2" t="s">
        <v>62</v>
      </c>
      <c r="AG2412" s="2" t="s">
        <v>62</v>
      </c>
      <c r="AH2412" s="2" t="s">
        <v>62</v>
      </c>
      <c r="AI2412" s="2" t="s">
        <v>9775</v>
      </c>
      <c r="AJ2412" s="2" t="s">
        <v>65</v>
      </c>
      <c r="AK2412" s="2" t="s">
        <v>8302</v>
      </c>
      <c r="AL2412" s="2" t="s">
        <v>8303</v>
      </c>
      <c r="AM2412" s="2" t="s">
        <v>9776</v>
      </c>
      <c r="AN2412" s="2" t="s">
        <v>9777</v>
      </c>
      <c r="AO2412" s="2" t="s">
        <v>62</v>
      </c>
      <c r="AP2412" s="2" t="s">
        <v>62</v>
      </c>
      <c r="AQ2412" s="2" t="s">
        <v>62</v>
      </c>
      <c r="AR2412" s="2" t="s">
        <v>62</v>
      </c>
      <c r="AS2412" s="2" t="s">
        <v>62</v>
      </c>
      <c r="AT2412" s="2" t="s">
        <v>62</v>
      </c>
      <c r="AU2412" s="2" t="s">
        <v>8305</v>
      </c>
      <c r="AV2412" s="2" t="s">
        <v>9778</v>
      </c>
      <c r="AW2412" s="2">
        <v>1920</v>
      </c>
      <c r="AX2412" s="3">
        <v>40232</v>
      </c>
      <c r="AY2412" s="2" t="str">
        <f>TEXT(TRUNC(AW2412/60/60),"00")</f>
        <v>00</v>
      </c>
      <c r="AZ2412" s="2" t="str">
        <f>TEXT(TRUNC((AW2412-AY2412*60*60)/60),"00")</f>
        <v>32</v>
      </c>
      <c r="BA2412" s="2" t="str">
        <f>TEXT(TRUNC((AW2412-AY2412*60*60-AZ2412*60)),"00")</f>
        <v>00</v>
      </c>
      <c r="BB2412" s="3">
        <v>40752</v>
      </c>
      <c r="BC2412" s="2" t="s">
        <v>9779</v>
      </c>
      <c r="BD2412" s="3">
        <v>40232</v>
      </c>
      <c r="BE2412" s="3">
        <v>40752</v>
      </c>
      <c r="BF2412" s="2" t="s">
        <v>62</v>
      </c>
    </row>
    <row r="2413" spans="1:58" x14ac:dyDescent="0.25">
      <c r="A2413" s="2" t="s">
        <v>9616</v>
      </c>
      <c r="B2413" s="2" t="s">
        <v>9617</v>
      </c>
      <c r="C2413" s="2" t="s">
        <v>59</v>
      </c>
      <c r="D2413" s="2" t="s">
        <v>9040</v>
      </c>
      <c r="E2413" s="2" t="s">
        <v>9618</v>
      </c>
      <c r="F2413" s="2" t="s">
        <v>62</v>
      </c>
      <c r="G2413" s="2" t="s">
        <v>62</v>
      </c>
      <c r="H2413" s="2" t="s">
        <v>62</v>
      </c>
      <c r="I2413" s="2" t="s">
        <v>62</v>
      </c>
      <c r="J2413" s="2" t="s">
        <v>62</v>
      </c>
      <c r="K2413" s="2" t="s">
        <v>62</v>
      </c>
      <c r="L2413" s="2" t="s">
        <v>62</v>
      </c>
      <c r="M2413" s="2" t="s">
        <v>62</v>
      </c>
      <c r="N2413" s="2" t="s">
        <v>62</v>
      </c>
      <c r="O2413" s="2" t="s">
        <v>62</v>
      </c>
      <c r="P2413" s="2" t="s">
        <v>62</v>
      </c>
      <c r="Q2413" s="2" t="s">
        <v>62</v>
      </c>
      <c r="R2413" s="2" t="s">
        <v>62</v>
      </c>
      <c r="S2413" s="2" t="s">
        <v>62</v>
      </c>
      <c r="T2413" s="2" t="s">
        <v>62</v>
      </c>
      <c r="U2413" s="2" t="s">
        <v>62</v>
      </c>
      <c r="V2413" s="2" t="s">
        <v>62</v>
      </c>
      <c r="W2413" s="2" t="s">
        <v>62</v>
      </c>
      <c r="X2413" s="2" t="s">
        <v>62</v>
      </c>
      <c r="Y2413" s="2" t="s">
        <v>62</v>
      </c>
      <c r="Z2413" s="2" t="s">
        <v>62</v>
      </c>
      <c r="AA2413" s="2" t="s">
        <v>7413</v>
      </c>
      <c r="AB2413" s="2" t="s">
        <v>62</v>
      </c>
      <c r="AC2413" s="2" t="s">
        <v>62</v>
      </c>
      <c r="AD2413" s="2" t="s">
        <v>62</v>
      </c>
      <c r="AE2413" s="2" t="s">
        <v>62</v>
      </c>
      <c r="AF2413" s="2" t="s">
        <v>62</v>
      </c>
      <c r="AG2413" s="2" t="s">
        <v>62</v>
      </c>
      <c r="AH2413" s="2" t="s">
        <v>62</v>
      </c>
      <c r="AI2413" s="2" t="s">
        <v>9619</v>
      </c>
      <c r="AJ2413" s="2" t="s">
        <v>65</v>
      </c>
      <c r="AK2413" s="2" t="s">
        <v>8302</v>
      </c>
      <c r="AL2413" s="2" t="s">
        <v>8303</v>
      </c>
      <c r="AM2413" s="2" t="s">
        <v>9620</v>
      </c>
      <c r="AN2413" s="2" t="s">
        <v>62</v>
      </c>
      <c r="AO2413" s="2" t="s">
        <v>62</v>
      </c>
      <c r="AP2413" s="2" t="s">
        <v>62</v>
      </c>
      <c r="AQ2413" s="2" t="s">
        <v>62</v>
      </c>
      <c r="AR2413" s="2" t="s">
        <v>62</v>
      </c>
      <c r="AS2413" s="2" t="s">
        <v>62</v>
      </c>
      <c r="AT2413" s="2" t="s">
        <v>62</v>
      </c>
      <c r="AU2413" s="2" t="s">
        <v>8305</v>
      </c>
      <c r="AV2413" s="2" t="s">
        <v>9621</v>
      </c>
      <c r="AW2413" s="2">
        <v>3002.5</v>
      </c>
      <c r="AX2413" s="3">
        <v>40232</v>
      </c>
      <c r="AY2413" s="2" t="str">
        <f>TEXT(TRUNC(AW2413/60/60),"00")</f>
        <v>00</v>
      </c>
      <c r="AZ2413" s="2" t="str">
        <f>TEXT(TRUNC((AW2413-AY2413*60*60)/60),"00")</f>
        <v>50</v>
      </c>
      <c r="BA2413" s="2" t="str">
        <f>TEXT(TRUNC((AW2413-AY2413*60*60-AZ2413*60)),"00")</f>
        <v>02</v>
      </c>
      <c r="BB2413" s="3">
        <v>40751</v>
      </c>
      <c r="BC2413" s="2" t="s">
        <v>9622</v>
      </c>
      <c r="BD2413" s="3">
        <v>40232</v>
      </c>
      <c r="BE2413" s="3">
        <v>40751</v>
      </c>
      <c r="BF2413" s="2" t="s">
        <v>62</v>
      </c>
    </row>
    <row r="2414" spans="1:58" x14ac:dyDescent="0.25">
      <c r="A2414" s="2" t="s">
        <v>10210</v>
      </c>
      <c r="B2414" s="2" t="s">
        <v>10211</v>
      </c>
      <c r="C2414" s="2" t="s">
        <v>59</v>
      </c>
      <c r="D2414" s="2" t="s">
        <v>395</v>
      </c>
      <c r="E2414" s="2" t="s">
        <v>10212</v>
      </c>
      <c r="F2414" s="2" t="s">
        <v>62</v>
      </c>
      <c r="G2414" s="2" t="s">
        <v>62</v>
      </c>
      <c r="H2414" s="2" t="s">
        <v>62</v>
      </c>
      <c r="I2414" s="2" t="s">
        <v>62</v>
      </c>
      <c r="J2414" s="2" t="s">
        <v>62</v>
      </c>
      <c r="K2414" s="2" t="s">
        <v>62</v>
      </c>
      <c r="L2414" s="2" t="s">
        <v>62</v>
      </c>
      <c r="M2414" s="2" t="s">
        <v>62</v>
      </c>
      <c r="N2414" s="2" t="s">
        <v>62</v>
      </c>
      <c r="O2414" s="2" t="s">
        <v>62</v>
      </c>
      <c r="P2414" s="2" t="s">
        <v>62</v>
      </c>
      <c r="Q2414" s="2" t="s">
        <v>62</v>
      </c>
      <c r="R2414" s="2" t="s">
        <v>62</v>
      </c>
      <c r="S2414" s="2" t="s">
        <v>62</v>
      </c>
      <c r="T2414" s="2" t="s">
        <v>62</v>
      </c>
      <c r="U2414" s="2" t="s">
        <v>62</v>
      </c>
      <c r="V2414" s="2" t="s">
        <v>62</v>
      </c>
      <c r="W2414" s="2" t="s">
        <v>62</v>
      </c>
      <c r="X2414" s="2" t="s">
        <v>62</v>
      </c>
      <c r="Y2414" s="2" t="s">
        <v>62</v>
      </c>
      <c r="Z2414" s="2" t="s">
        <v>62</v>
      </c>
      <c r="AA2414" s="2" t="s">
        <v>10213</v>
      </c>
      <c r="AB2414" s="2" t="s">
        <v>62</v>
      </c>
      <c r="AC2414" s="2" t="s">
        <v>62</v>
      </c>
      <c r="AD2414" s="2" t="s">
        <v>62</v>
      </c>
      <c r="AE2414" s="2" t="s">
        <v>62</v>
      </c>
      <c r="AF2414" s="2" t="s">
        <v>62</v>
      </c>
      <c r="AG2414" s="2" t="s">
        <v>62</v>
      </c>
      <c r="AH2414" s="2" t="s">
        <v>62</v>
      </c>
      <c r="AI2414" s="2" t="s">
        <v>10214</v>
      </c>
      <c r="AJ2414" s="2" t="s">
        <v>65</v>
      </c>
      <c r="AK2414" s="2" t="s">
        <v>8302</v>
      </c>
      <c r="AL2414" s="2" t="s">
        <v>8303</v>
      </c>
      <c r="AM2414" s="2" t="s">
        <v>10215</v>
      </c>
      <c r="AN2414" s="2" t="s">
        <v>62</v>
      </c>
      <c r="AO2414" s="2" t="s">
        <v>62</v>
      </c>
      <c r="AP2414" s="2" t="s">
        <v>62</v>
      </c>
      <c r="AQ2414" s="2" t="s">
        <v>62</v>
      </c>
      <c r="AR2414" s="2" t="s">
        <v>62</v>
      </c>
      <c r="AS2414" s="2" t="s">
        <v>62</v>
      </c>
      <c r="AT2414" s="2" t="s">
        <v>62</v>
      </c>
      <c r="AU2414" s="2" t="s">
        <v>8305</v>
      </c>
      <c r="AV2414" s="2" t="s">
        <v>10216</v>
      </c>
      <c r="AW2414" s="2">
        <v>3076.1</v>
      </c>
      <c r="AX2414" s="3">
        <v>40232</v>
      </c>
      <c r="AY2414" s="2" t="str">
        <f>TEXT(TRUNC(AW2414/60/60),"00")</f>
        <v>00</v>
      </c>
      <c r="AZ2414" s="2" t="str">
        <f>TEXT(TRUNC((AW2414-AY2414*60*60)/60),"00")</f>
        <v>51</v>
      </c>
      <c r="BA2414" s="2" t="str">
        <f>TEXT(TRUNC((AW2414-AY2414*60*60-AZ2414*60)),"00")</f>
        <v>16</v>
      </c>
      <c r="BB2414" s="3">
        <v>40751</v>
      </c>
      <c r="BC2414" s="2" t="s">
        <v>10217</v>
      </c>
      <c r="BD2414" s="3">
        <v>40232</v>
      </c>
      <c r="BE2414" s="3">
        <v>40751</v>
      </c>
      <c r="BF2414" s="2" t="s">
        <v>62</v>
      </c>
    </row>
    <row r="2415" spans="1:58" x14ac:dyDescent="0.25">
      <c r="A2415" s="2" t="s">
        <v>9762</v>
      </c>
      <c r="B2415" s="2" t="s">
        <v>9763</v>
      </c>
      <c r="C2415" s="2" t="s">
        <v>59</v>
      </c>
      <c r="D2415" s="2" t="s">
        <v>2926</v>
      </c>
      <c r="E2415" s="2" t="s">
        <v>9764</v>
      </c>
      <c r="F2415" s="2" t="s">
        <v>62</v>
      </c>
      <c r="G2415" s="2" t="s">
        <v>62</v>
      </c>
      <c r="H2415" s="2" t="s">
        <v>62</v>
      </c>
      <c r="I2415" s="2" t="s">
        <v>62</v>
      </c>
      <c r="J2415" s="2" t="s">
        <v>62</v>
      </c>
      <c r="K2415" s="2" t="s">
        <v>62</v>
      </c>
      <c r="L2415" s="2" t="s">
        <v>62</v>
      </c>
      <c r="M2415" s="2" t="s">
        <v>62</v>
      </c>
      <c r="N2415" s="2" t="s">
        <v>62</v>
      </c>
      <c r="O2415" s="2" t="s">
        <v>62</v>
      </c>
      <c r="P2415" s="2" t="s">
        <v>62</v>
      </c>
      <c r="Q2415" s="2" t="s">
        <v>62</v>
      </c>
      <c r="R2415" s="2" t="s">
        <v>62</v>
      </c>
      <c r="S2415" s="2" t="s">
        <v>62</v>
      </c>
      <c r="T2415" s="2" t="s">
        <v>62</v>
      </c>
      <c r="U2415" s="2" t="s">
        <v>62</v>
      </c>
      <c r="V2415" s="2" t="s">
        <v>62</v>
      </c>
      <c r="W2415" s="2" t="s">
        <v>62</v>
      </c>
      <c r="X2415" s="2" t="s">
        <v>62</v>
      </c>
      <c r="Y2415" s="2" t="s">
        <v>62</v>
      </c>
      <c r="Z2415" s="2" t="s">
        <v>62</v>
      </c>
      <c r="AA2415" s="2" t="s">
        <v>169</v>
      </c>
      <c r="AB2415" s="2" t="s">
        <v>62</v>
      </c>
      <c r="AC2415" s="2" t="s">
        <v>62</v>
      </c>
      <c r="AD2415" s="2" t="s">
        <v>62</v>
      </c>
      <c r="AE2415" s="2" t="s">
        <v>62</v>
      </c>
      <c r="AF2415" s="2" t="s">
        <v>62</v>
      </c>
      <c r="AG2415" s="2" t="s">
        <v>62</v>
      </c>
      <c r="AH2415" s="2" t="s">
        <v>62</v>
      </c>
      <c r="AI2415" s="2" t="s">
        <v>9765</v>
      </c>
      <c r="AJ2415" s="2" t="s">
        <v>65</v>
      </c>
      <c r="AK2415" s="2" t="s">
        <v>7758</v>
      </c>
      <c r="AL2415" s="2" t="s">
        <v>7759</v>
      </c>
      <c r="AM2415" s="2" t="s">
        <v>9766</v>
      </c>
      <c r="AN2415" s="2" t="s">
        <v>62</v>
      </c>
      <c r="AO2415" s="2" t="s">
        <v>62</v>
      </c>
      <c r="AP2415" s="2" t="s">
        <v>62</v>
      </c>
      <c r="AQ2415" s="2" t="s">
        <v>62</v>
      </c>
      <c r="AR2415" s="2" t="s">
        <v>62</v>
      </c>
      <c r="AS2415" s="2" t="s">
        <v>62</v>
      </c>
      <c r="AT2415" s="2" t="s">
        <v>62</v>
      </c>
      <c r="AU2415" s="2" t="s">
        <v>7761</v>
      </c>
      <c r="AV2415" s="2" t="s">
        <v>9767</v>
      </c>
      <c r="AW2415" s="2">
        <v>2845.4</v>
      </c>
      <c r="AX2415" s="3">
        <v>40115</v>
      </c>
      <c r="AY2415" s="2" t="str">
        <f>TEXT(TRUNC(AW2415/60/60),"00")</f>
        <v>00</v>
      </c>
      <c r="AZ2415" s="2" t="str">
        <f>TEXT(TRUNC((AW2415-AY2415*60*60)/60),"00")</f>
        <v>47</v>
      </c>
      <c r="BA2415" s="2" t="str">
        <f>TEXT(TRUNC((AW2415-AY2415*60*60-AZ2415*60)),"00")</f>
        <v>25</v>
      </c>
      <c r="BB2415" s="3">
        <v>40751</v>
      </c>
      <c r="BC2415" s="2" t="s">
        <v>9768</v>
      </c>
      <c r="BD2415" s="3">
        <v>40115</v>
      </c>
      <c r="BE2415" s="3">
        <v>40751</v>
      </c>
      <c r="BF2415" s="2" t="s">
        <v>62</v>
      </c>
    </row>
    <row r="2416" spans="1:58" x14ac:dyDescent="0.25">
      <c r="A2416" s="2" t="s">
        <v>9609</v>
      </c>
      <c r="B2416" s="2" t="s">
        <v>9610</v>
      </c>
      <c r="C2416" s="2" t="s">
        <v>59</v>
      </c>
      <c r="D2416" s="2" t="s">
        <v>1671</v>
      </c>
      <c r="E2416" s="2" t="s">
        <v>9611</v>
      </c>
      <c r="F2416" s="2" t="s">
        <v>62</v>
      </c>
      <c r="G2416" s="2" t="s">
        <v>62</v>
      </c>
      <c r="H2416" s="2" t="s">
        <v>62</v>
      </c>
      <c r="I2416" s="2" t="s">
        <v>62</v>
      </c>
      <c r="J2416" s="2" t="s">
        <v>62</v>
      </c>
      <c r="K2416" s="2" t="s">
        <v>62</v>
      </c>
      <c r="L2416" s="2" t="s">
        <v>62</v>
      </c>
      <c r="M2416" s="2" t="s">
        <v>62</v>
      </c>
      <c r="N2416" s="2" t="s">
        <v>62</v>
      </c>
      <c r="O2416" s="2" t="s">
        <v>62</v>
      </c>
      <c r="P2416" s="2" t="s">
        <v>62</v>
      </c>
      <c r="Q2416" s="2" t="s">
        <v>62</v>
      </c>
      <c r="R2416" s="2" t="s">
        <v>62</v>
      </c>
      <c r="S2416" s="2" t="s">
        <v>62</v>
      </c>
      <c r="T2416" s="2" t="s">
        <v>62</v>
      </c>
      <c r="U2416" s="2" t="s">
        <v>62</v>
      </c>
      <c r="V2416" s="2" t="s">
        <v>62</v>
      </c>
      <c r="W2416" s="2" t="s">
        <v>62</v>
      </c>
      <c r="X2416" s="2" t="s">
        <v>62</v>
      </c>
      <c r="Y2416" s="2" t="s">
        <v>62</v>
      </c>
      <c r="Z2416" s="2" t="s">
        <v>62</v>
      </c>
      <c r="AA2416" s="2" t="s">
        <v>476</v>
      </c>
      <c r="AB2416" s="2" t="s">
        <v>62</v>
      </c>
      <c r="AC2416" s="2" t="s">
        <v>62</v>
      </c>
      <c r="AD2416" s="2" t="s">
        <v>62</v>
      </c>
      <c r="AE2416" s="2" t="s">
        <v>62</v>
      </c>
      <c r="AF2416" s="2" t="s">
        <v>62</v>
      </c>
      <c r="AG2416" s="2" t="s">
        <v>62</v>
      </c>
      <c r="AH2416" s="2" t="s">
        <v>62</v>
      </c>
      <c r="AI2416" s="2" t="s">
        <v>9612</v>
      </c>
      <c r="AJ2416" s="2" t="s">
        <v>65</v>
      </c>
      <c r="AK2416" s="2" t="s">
        <v>2079</v>
      </c>
      <c r="AL2416" s="2" t="s">
        <v>2080</v>
      </c>
      <c r="AM2416" s="2" t="s">
        <v>9613</v>
      </c>
      <c r="AN2416" s="2" t="s">
        <v>62</v>
      </c>
      <c r="AO2416" s="2" t="s">
        <v>62</v>
      </c>
      <c r="AP2416" s="2" t="s">
        <v>62</v>
      </c>
      <c r="AQ2416" s="2" t="s">
        <v>62</v>
      </c>
      <c r="AR2416" s="2" t="s">
        <v>62</v>
      </c>
      <c r="AS2416" s="2" t="s">
        <v>62</v>
      </c>
      <c r="AT2416" s="2" t="s">
        <v>62</v>
      </c>
      <c r="AU2416" s="2" t="s">
        <v>2082</v>
      </c>
      <c r="AV2416" s="2" t="s">
        <v>9614</v>
      </c>
      <c r="AW2416" s="2">
        <v>2746.7</v>
      </c>
      <c r="AX2416" s="3">
        <v>39356</v>
      </c>
      <c r="AY2416" s="2" t="str">
        <f>TEXT(TRUNC(AW2416/60/60),"00")</f>
        <v>00</v>
      </c>
      <c r="AZ2416" s="2" t="str">
        <f>TEXT(TRUNC((AW2416-AY2416*60*60)/60),"00")</f>
        <v>45</v>
      </c>
      <c r="BA2416" s="2" t="str">
        <f>TEXT(TRUNC((AW2416-AY2416*60*60-AZ2416*60)),"00")</f>
        <v>46</v>
      </c>
      <c r="BB2416" s="3">
        <v>40750</v>
      </c>
      <c r="BC2416" s="2" t="s">
        <v>9615</v>
      </c>
      <c r="BD2416" s="3">
        <v>39356</v>
      </c>
      <c r="BE2416" s="3">
        <v>40750</v>
      </c>
      <c r="BF2416" s="2" t="s">
        <v>62</v>
      </c>
    </row>
    <row r="2417" spans="1:58" x14ac:dyDescent="0.25">
      <c r="A2417" s="2" t="s">
        <v>9874</v>
      </c>
      <c r="B2417" s="2" t="s">
        <v>9875</v>
      </c>
      <c r="C2417" s="2" t="s">
        <v>59</v>
      </c>
      <c r="D2417" s="2" t="s">
        <v>9876</v>
      </c>
      <c r="E2417" s="2" t="s">
        <v>7580</v>
      </c>
      <c r="F2417" s="2" t="s">
        <v>62</v>
      </c>
      <c r="G2417" s="2" t="s">
        <v>62</v>
      </c>
      <c r="H2417" s="2" t="s">
        <v>62</v>
      </c>
      <c r="I2417" s="2" t="s">
        <v>62</v>
      </c>
      <c r="J2417" s="2" t="s">
        <v>62</v>
      </c>
      <c r="K2417" s="2" t="s">
        <v>62</v>
      </c>
      <c r="L2417" s="2" t="s">
        <v>62</v>
      </c>
      <c r="M2417" s="2" t="s">
        <v>62</v>
      </c>
      <c r="N2417" s="2" t="s">
        <v>62</v>
      </c>
      <c r="O2417" s="2" t="s">
        <v>62</v>
      </c>
      <c r="P2417" s="2" t="s">
        <v>62</v>
      </c>
      <c r="Q2417" s="2" t="s">
        <v>62</v>
      </c>
      <c r="R2417" s="2" t="s">
        <v>62</v>
      </c>
      <c r="S2417" s="2" t="s">
        <v>62</v>
      </c>
      <c r="T2417" s="2" t="s">
        <v>62</v>
      </c>
      <c r="U2417" s="2" t="s">
        <v>62</v>
      </c>
      <c r="V2417" s="2" t="s">
        <v>62</v>
      </c>
      <c r="W2417" s="2" t="s">
        <v>62</v>
      </c>
      <c r="X2417" s="2" t="s">
        <v>62</v>
      </c>
      <c r="Y2417" s="2" t="s">
        <v>62</v>
      </c>
      <c r="Z2417" s="2" t="s">
        <v>62</v>
      </c>
      <c r="AA2417" s="2" t="s">
        <v>9877</v>
      </c>
      <c r="AB2417" s="2" t="s">
        <v>62</v>
      </c>
      <c r="AC2417" s="2" t="s">
        <v>62</v>
      </c>
      <c r="AD2417" s="2" t="s">
        <v>62</v>
      </c>
      <c r="AE2417" s="2" t="s">
        <v>62</v>
      </c>
      <c r="AF2417" s="2" t="s">
        <v>62</v>
      </c>
      <c r="AG2417" s="2" t="s">
        <v>62</v>
      </c>
      <c r="AH2417" s="2" t="s">
        <v>62</v>
      </c>
      <c r="AI2417" s="2" t="s">
        <v>9878</v>
      </c>
      <c r="AJ2417" s="2" t="s">
        <v>65</v>
      </c>
      <c r="AK2417" s="2" t="s">
        <v>62</v>
      </c>
      <c r="AL2417" s="2" t="s">
        <v>62</v>
      </c>
      <c r="AM2417" s="2" t="s">
        <v>9879</v>
      </c>
      <c r="AN2417" s="2" t="s">
        <v>62</v>
      </c>
      <c r="AO2417" s="2" t="s">
        <v>62</v>
      </c>
      <c r="AP2417" s="2" t="s">
        <v>62</v>
      </c>
      <c r="AQ2417" s="2" t="s">
        <v>62</v>
      </c>
      <c r="AR2417" s="2" t="s">
        <v>62</v>
      </c>
      <c r="AS2417" s="2" t="s">
        <v>62</v>
      </c>
      <c r="AT2417" s="2" t="s">
        <v>62</v>
      </c>
      <c r="AV2417" s="2" t="s">
        <v>9880</v>
      </c>
      <c r="AW2417" s="2">
        <v>1271.8</v>
      </c>
      <c r="AY2417" s="2" t="str">
        <f>TEXT(TRUNC(AW2417/60/60),"00")</f>
        <v>00</v>
      </c>
      <c r="AZ2417" s="2" t="str">
        <f>TEXT(TRUNC((AW2417-AY2417*60*60)/60),"00")</f>
        <v>21</v>
      </c>
      <c r="BA2417" s="2" t="str">
        <f>TEXT(TRUNC((AW2417-AY2417*60*60-AZ2417*60)),"00")</f>
        <v>11</v>
      </c>
      <c r="BB2417" s="3">
        <v>40749</v>
      </c>
      <c r="BC2417" s="2" t="s">
        <v>9881</v>
      </c>
      <c r="BE2417" s="3">
        <v>43117</v>
      </c>
      <c r="BF2417" s="2" t="s">
        <v>62</v>
      </c>
    </row>
    <row r="2418" spans="1:58" x14ac:dyDescent="0.25">
      <c r="A2418" s="2" t="s">
        <v>9882</v>
      </c>
      <c r="B2418" s="2" t="s">
        <v>9883</v>
      </c>
      <c r="C2418" s="2" t="s">
        <v>59</v>
      </c>
      <c r="D2418" s="2" t="s">
        <v>9876</v>
      </c>
      <c r="E2418" s="2" t="s">
        <v>7580</v>
      </c>
      <c r="F2418" s="2" t="s">
        <v>62</v>
      </c>
      <c r="G2418" s="2" t="s">
        <v>62</v>
      </c>
      <c r="H2418" s="2" t="s">
        <v>62</v>
      </c>
      <c r="I2418" s="2" t="s">
        <v>62</v>
      </c>
      <c r="J2418" s="2" t="s">
        <v>62</v>
      </c>
      <c r="K2418" s="2" t="s">
        <v>62</v>
      </c>
      <c r="L2418" s="2" t="s">
        <v>62</v>
      </c>
      <c r="M2418" s="2" t="s">
        <v>62</v>
      </c>
      <c r="N2418" s="2" t="s">
        <v>62</v>
      </c>
      <c r="O2418" s="2" t="s">
        <v>62</v>
      </c>
      <c r="P2418" s="2" t="s">
        <v>62</v>
      </c>
      <c r="Q2418" s="2" t="s">
        <v>62</v>
      </c>
      <c r="R2418" s="2" t="s">
        <v>62</v>
      </c>
      <c r="S2418" s="2" t="s">
        <v>62</v>
      </c>
      <c r="T2418" s="2" t="s">
        <v>62</v>
      </c>
      <c r="U2418" s="2" t="s">
        <v>62</v>
      </c>
      <c r="V2418" s="2" t="s">
        <v>62</v>
      </c>
      <c r="W2418" s="2" t="s">
        <v>62</v>
      </c>
      <c r="X2418" s="2" t="s">
        <v>62</v>
      </c>
      <c r="Y2418" s="2" t="s">
        <v>62</v>
      </c>
      <c r="Z2418" s="2" t="s">
        <v>62</v>
      </c>
      <c r="AA2418" s="2" t="s">
        <v>9877</v>
      </c>
      <c r="AB2418" s="2" t="s">
        <v>62</v>
      </c>
      <c r="AC2418" s="2" t="s">
        <v>62</v>
      </c>
      <c r="AD2418" s="2" t="s">
        <v>62</v>
      </c>
      <c r="AE2418" s="2" t="s">
        <v>62</v>
      </c>
      <c r="AF2418" s="2" t="s">
        <v>62</v>
      </c>
      <c r="AG2418" s="2" t="s">
        <v>62</v>
      </c>
      <c r="AH2418" s="2" t="s">
        <v>62</v>
      </c>
      <c r="AI2418" s="2" t="s">
        <v>9884</v>
      </c>
      <c r="AJ2418" s="2" t="s">
        <v>65</v>
      </c>
      <c r="AK2418" s="2" t="s">
        <v>62</v>
      </c>
      <c r="AL2418" s="2" t="s">
        <v>62</v>
      </c>
      <c r="AM2418" s="2" t="s">
        <v>9879</v>
      </c>
      <c r="AN2418" s="2" t="s">
        <v>62</v>
      </c>
      <c r="AO2418" s="2" t="s">
        <v>62</v>
      </c>
      <c r="AP2418" s="2" t="s">
        <v>62</v>
      </c>
      <c r="AQ2418" s="2" t="s">
        <v>62</v>
      </c>
      <c r="AR2418" s="2" t="s">
        <v>62</v>
      </c>
      <c r="AS2418" s="2" t="s">
        <v>62</v>
      </c>
      <c r="AT2418" s="2" t="s">
        <v>62</v>
      </c>
      <c r="AV2418" s="2" t="s">
        <v>9885</v>
      </c>
      <c r="AW2418" s="2">
        <v>1861.9</v>
      </c>
      <c r="AY2418" s="2" t="str">
        <f>TEXT(TRUNC(AW2418/60/60),"00")</f>
        <v>00</v>
      </c>
      <c r="AZ2418" s="2" t="str">
        <f>TEXT(TRUNC((AW2418-AY2418*60*60)/60),"00")</f>
        <v>31</v>
      </c>
      <c r="BA2418" s="2" t="str">
        <f>TEXT(TRUNC((AW2418-AY2418*60*60-AZ2418*60)),"00")</f>
        <v>01</v>
      </c>
      <c r="BB2418" s="3">
        <v>40749</v>
      </c>
      <c r="BC2418" s="2" t="s">
        <v>9886</v>
      </c>
      <c r="BE2418" s="3">
        <v>43117</v>
      </c>
      <c r="BF2418" s="2" t="s">
        <v>62</v>
      </c>
    </row>
    <row r="2419" spans="1:58" x14ac:dyDescent="0.25">
      <c r="A2419" s="2" t="s">
        <v>10633</v>
      </c>
      <c r="B2419" s="2" t="s">
        <v>10634</v>
      </c>
      <c r="C2419" s="2" t="s">
        <v>59</v>
      </c>
      <c r="D2419" s="2" t="s">
        <v>10506</v>
      </c>
      <c r="E2419" s="2" t="s">
        <v>8090</v>
      </c>
      <c r="F2419" s="2" t="s">
        <v>62</v>
      </c>
      <c r="G2419" s="2" t="s">
        <v>62</v>
      </c>
      <c r="H2419" s="2" t="s">
        <v>62</v>
      </c>
      <c r="I2419" s="2" t="s">
        <v>62</v>
      </c>
      <c r="J2419" s="2" t="s">
        <v>62</v>
      </c>
      <c r="K2419" s="2" t="s">
        <v>62</v>
      </c>
      <c r="L2419" s="2" t="s">
        <v>62</v>
      </c>
      <c r="M2419" s="2" t="s">
        <v>62</v>
      </c>
      <c r="N2419" s="2" t="s">
        <v>62</v>
      </c>
      <c r="O2419" s="2" t="s">
        <v>62</v>
      </c>
      <c r="P2419" s="2" t="s">
        <v>62</v>
      </c>
      <c r="Q2419" s="2" t="s">
        <v>62</v>
      </c>
      <c r="R2419" s="2" t="s">
        <v>62</v>
      </c>
      <c r="S2419" s="2" t="s">
        <v>62</v>
      </c>
      <c r="T2419" s="2" t="s">
        <v>62</v>
      </c>
      <c r="U2419" s="2" t="s">
        <v>62</v>
      </c>
      <c r="V2419" s="2" t="s">
        <v>62</v>
      </c>
      <c r="W2419" s="2" t="s">
        <v>62</v>
      </c>
      <c r="X2419" s="2" t="s">
        <v>62</v>
      </c>
      <c r="Y2419" s="2" t="s">
        <v>62</v>
      </c>
      <c r="Z2419" s="2" t="s">
        <v>62</v>
      </c>
      <c r="AA2419" s="2" t="s">
        <v>10507</v>
      </c>
      <c r="AB2419" s="2" t="s">
        <v>62</v>
      </c>
      <c r="AC2419" s="2" t="s">
        <v>62</v>
      </c>
      <c r="AD2419" s="2" t="s">
        <v>62</v>
      </c>
      <c r="AE2419" s="2" t="s">
        <v>62</v>
      </c>
      <c r="AF2419" s="2" t="s">
        <v>62</v>
      </c>
      <c r="AG2419" s="2" t="s">
        <v>62</v>
      </c>
      <c r="AH2419" s="2" t="s">
        <v>62</v>
      </c>
      <c r="AI2419" s="2" t="s">
        <v>10635</v>
      </c>
      <c r="AJ2419" s="2" t="s">
        <v>65</v>
      </c>
      <c r="AK2419" s="2" t="s">
        <v>10399</v>
      </c>
      <c r="AL2419" s="2" t="s">
        <v>10400</v>
      </c>
      <c r="AM2419" s="2" t="s">
        <v>10509</v>
      </c>
      <c r="AN2419" s="2" t="s">
        <v>62</v>
      </c>
      <c r="AO2419" s="2" t="s">
        <v>62</v>
      </c>
      <c r="AP2419" s="2" t="s">
        <v>62</v>
      </c>
      <c r="AQ2419" s="2" t="s">
        <v>62</v>
      </c>
      <c r="AR2419" s="2" t="s">
        <v>62</v>
      </c>
      <c r="AS2419" s="2" t="s">
        <v>62</v>
      </c>
      <c r="AT2419" s="2" t="s">
        <v>62</v>
      </c>
      <c r="AU2419" s="2" t="s">
        <v>10402</v>
      </c>
      <c r="AV2419" s="2" t="s">
        <v>10636</v>
      </c>
      <c r="AW2419" s="2">
        <v>2098.6999999999998</v>
      </c>
      <c r="AX2419" s="3">
        <v>40723</v>
      </c>
      <c r="AY2419" s="2" t="str">
        <f>TEXT(TRUNC(AW2419/60/60),"00")</f>
        <v>00</v>
      </c>
      <c r="AZ2419" s="2" t="str">
        <f>TEXT(TRUNC((AW2419-AY2419*60*60)/60),"00")</f>
        <v>34</v>
      </c>
      <c r="BA2419" s="2" t="str">
        <f>TEXT(TRUNC((AW2419-AY2419*60*60-AZ2419*60)),"00")</f>
        <v>58</v>
      </c>
      <c r="BB2419" s="3">
        <v>40743</v>
      </c>
      <c r="BC2419" s="2" t="s">
        <v>10637</v>
      </c>
      <c r="BD2419" s="3">
        <v>40723</v>
      </c>
      <c r="BE2419" s="3">
        <v>40743</v>
      </c>
      <c r="BF2419" s="2" t="s">
        <v>62</v>
      </c>
    </row>
    <row r="2420" spans="1:58" x14ac:dyDescent="0.25">
      <c r="A2420" s="2" t="s">
        <v>10589</v>
      </c>
      <c r="B2420" s="2" t="s">
        <v>10590</v>
      </c>
      <c r="C2420" s="2" t="s">
        <v>89</v>
      </c>
      <c r="D2420" s="2" t="s">
        <v>1970</v>
      </c>
      <c r="E2420" s="2" t="s">
        <v>10591</v>
      </c>
      <c r="F2420" s="2" t="s">
        <v>62</v>
      </c>
      <c r="G2420" s="2" t="s">
        <v>62</v>
      </c>
      <c r="H2420" s="2" t="s">
        <v>62</v>
      </c>
      <c r="I2420" s="2" t="s">
        <v>62</v>
      </c>
      <c r="J2420" s="2" t="s">
        <v>62</v>
      </c>
      <c r="K2420" s="2" t="s">
        <v>62</v>
      </c>
      <c r="L2420" s="2" t="s">
        <v>62</v>
      </c>
      <c r="M2420" s="2" t="s">
        <v>62</v>
      </c>
      <c r="N2420" s="2" t="s">
        <v>62</v>
      </c>
      <c r="O2420" s="2" t="s">
        <v>62</v>
      </c>
      <c r="P2420" s="2" t="s">
        <v>62</v>
      </c>
      <c r="Q2420" s="2" t="s">
        <v>62</v>
      </c>
      <c r="R2420" s="2" t="s">
        <v>62</v>
      </c>
      <c r="S2420" s="2" t="s">
        <v>62</v>
      </c>
      <c r="T2420" s="2" t="s">
        <v>62</v>
      </c>
      <c r="U2420" s="2" t="s">
        <v>62</v>
      </c>
      <c r="V2420" s="2" t="s">
        <v>62</v>
      </c>
      <c r="W2420" s="2" t="s">
        <v>62</v>
      </c>
      <c r="X2420" s="2" t="s">
        <v>62</v>
      </c>
      <c r="Y2420" s="2" t="s">
        <v>62</v>
      </c>
      <c r="Z2420" s="2" t="s">
        <v>62</v>
      </c>
      <c r="AA2420" s="2" t="s">
        <v>10592</v>
      </c>
      <c r="AB2420" s="2" t="s">
        <v>62</v>
      </c>
      <c r="AC2420" s="2" t="s">
        <v>62</v>
      </c>
      <c r="AD2420" s="2" t="s">
        <v>62</v>
      </c>
      <c r="AE2420" s="2" t="s">
        <v>62</v>
      </c>
      <c r="AF2420" s="2" t="s">
        <v>62</v>
      </c>
      <c r="AG2420" s="2" t="s">
        <v>62</v>
      </c>
      <c r="AH2420" s="2" t="s">
        <v>62</v>
      </c>
      <c r="AI2420" s="2" t="s">
        <v>10593</v>
      </c>
      <c r="AJ2420" s="2" t="s">
        <v>65</v>
      </c>
      <c r="AK2420" s="2" t="s">
        <v>10594</v>
      </c>
      <c r="AL2420" s="2" t="s">
        <v>62</v>
      </c>
      <c r="AM2420" s="2" t="s">
        <v>10595</v>
      </c>
      <c r="AN2420" s="2" t="s">
        <v>62</v>
      </c>
      <c r="AO2420" s="2" t="s">
        <v>62</v>
      </c>
      <c r="AP2420" s="2" t="s">
        <v>62</v>
      </c>
      <c r="AQ2420" s="2" t="s">
        <v>62</v>
      </c>
      <c r="AR2420" s="2" t="s">
        <v>62</v>
      </c>
      <c r="AS2420" s="2" t="s">
        <v>62</v>
      </c>
      <c r="AT2420" s="2" t="s">
        <v>62</v>
      </c>
      <c r="AU2420" s="2" t="s">
        <v>10596</v>
      </c>
      <c r="AV2420" s="2" t="s">
        <v>10597</v>
      </c>
      <c r="AW2420" s="2">
        <v>2458.4</v>
      </c>
      <c r="AX2420" s="3">
        <v>42046</v>
      </c>
      <c r="AY2420" s="2" t="str">
        <f>TEXT(TRUNC(AW2420/60/60),"00")</f>
        <v>00</v>
      </c>
      <c r="AZ2420" s="2" t="str">
        <f>TEXT(TRUNC((AW2420-AY2420*60*60)/60),"00")</f>
        <v>40</v>
      </c>
      <c r="BA2420" s="2" t="str">
        <f>TEXT(TRUNC((AW2420-AY2420*60*60-AZ2420*60)),"00")</f>
        <v>58</v>
      </c>
      <c r="BB2420" s="3">
        <v>40737</v>
      </c>
      <c r="BC2420" s="2" t="s">
        <v>10598</v>
      </c>
      <c r="BD2420" s="3">
        <v>42046</v>
      </c>
      <c r="BE2420" s="3">
        <v>40737</v>
      </c>
      <c r="BF2420" s="2" t="s">
        <v>62</v>
      </c>
    </row>
    <row r="2421" spans="1:58" x14ac:dyDescent="0.25">
      <c r="A2421" s="2" t="s">
        <v>10589</v>
      </c>
      <c r="B2421" s="2" t="s">
        <v>10590</v>
      </c>
      <c r="C2421" s="2" t="s">
        <v>89</v>
      </c>
      <c r="D2421" s="2" t="s">
        <v>1970</v>
      </c>
      <c r="E2421" s="2" t="s">
        <v>10591</v>
      </c>
      <c r="F2421" s="2" t="s">
        <v>62</v>
      </c>
      <c r="G2421" s="2" t="s">
        <v>62</v>
      </c>
      <c r="H2421" s="2" t="s">
        <v>62</v>
      </c>
      <c r="I2421" s="2" t="s">
        <v>62</v>
      </c>
      <c r="J2421" s="2" t="s">
        <v>62</v>
      </c>
      <c r="K2421" s="2" t="s">
        <v>62</v>
      </c>
      <c r="L2421" s="2" t="s">
        <v>62</v>
      </c>
      <c r="M2421" s="2" t="s">
        <v>62</v>
      </c>
      <c r="N2421" s="2" t="s">
        <v>62</v>
      </c>
      <c r="O2421" s="2" t="s">
        <v>62</v>
      </c>
      <c r="P2421" s="2" t="s">
        <v>62</v>
      </c>
      <c r="Q2421" s="2" t="s">
        <v>62</v>
      </c>
      <c r="R2421" s="2" t="s">
        <v>62</v>
      </c>
      <c r="S2421" s="2" t="s">
        <v>62</v>
      </c>
      <c r="T2421" s="2" t="s">
        <v>62</v>
      </c>
      <c r="U2421" s="2" t="s">
        <v>62</v>
      </c>
      <c r="V2421" s="2" t="s">
        <v>62</v>
      </c>
      <c r="W2421" s="2" t="s">
        <v>62</v>
      </c>
      <c r="X2421" s="2" t="s">
        <v>62</v>
      </c>
      <c r="Y2421" s="2" t="s">
        <v>62</v>
      </c>
      <c r="Z2421" s="2" t="s">
        <v>62</v>
      </c>
      <c r="AA2421" s="2" t="s">
        <v>10592</v>
      </c>
      <c r="AB2421" s="2" t="s">
        <v>62</v>
      </c>
      <c r="AC2421" s="2" t="s">
        <v>62</v>
      </c>
      <c r="AD2421" s="2" t="s">
        <v>62</v>
      </c>
      <c r="AE2421" s="2" t="s">
        <v>62</v>
      </c>
      <c r="AF2421" s="2" t="s">
        <v>62</v>
      </c>
      <c r="AG2421" s="2" t="s">
        <v>62</v>
      </c>
      <c r="AH2421" s="2" t="s">
        <v>62</v>
      </c>
      <c r="AI2421" s="2" t="s">
        <v>10593</v>
      </c>
      <c r="AJ2421" s="2" t="s">
        <v>65</v>
      </c>
      <c r="AK2421" s="2" t="s">
        <v>9668</v>
      </c>
      <c r="AL2421" s="2" t="s">
        <v>9669</v>
      </c>
      <c r="AM2421" s="2" t="s">
        <v>10595</v>
      </c>
      <c r="AN2421" s="2" t="s">
        <v>62</v>
      </c>
      <c r="AO2421" s="2" t="s">
        <v>62</v>
      </c>
      <c r="AP2421" s="2" t="s">
        <v>62</v>
      </c>
      <c r="AQ2421" s="2" t="s">
        <v>62</v>
      </c>
      <c r="AR2421" s="2" t="s">
        <v>62</v>
      </c>
      <c r="AS2421" s="2" t="s">
        <v>62</v>
      </c>
      <c r="AT2421" s="2" t="s">
        <v>62</v>
      </c>
      <c r="AU2421" s="2" t="s">
        <v>9671</v>
      </c>
      <c r="AV2421" s="2" t="s">
        <v>10597</v>
      </c>
      <c r="AW2421" s="2">
        <v>2458.4</v>
      </c>
      <c r="AX2421" s="3">
        <v>40666</v>
      </c>
      <c r="AY2421" s="2" t="str">
        <f>TEXT(TRUNC(AW2421/60/60),"00")</f>
        <v>00</v>
      </c>
      <c r="AZ2421" s="2" t="str">
        <f>TEXT(TRUNC((AW2421-AY2421*60*60)/60),"00")</f>
        <v>40</v>
      </c>
      <c r="BA2421" s="2" t="str">
        <f>TEXT(TRUNC((AW2421-AY2421*60*60-AZ2421*60)),"00")</f>
        <v>58</v>
      </c>
      <c r="BB2421" s="3">
        <v>40737</v>
      </c>
      <c r="BC2421" s="2" t="s">
        <v>10598</v>
      </c>
      <c r="BD2421" s="3">
        <v>40666</v>
      </c>
      <c r="BE2421" s="3">
        <v>40737</v>
      </c>
      <c r="BF2421" s="2" t="s">
        <v>62</v>
      </c>
    </row>
    <row r="2422" spans="1:58" x14ac:dyDescent="0.25">
      <c r="A2422" s="2" t="s">
        <v>10504</v>
      </c>
      <c r="B2422" s="2" t="s">
        <v>10505</v>
      </c>
      <c r="C2422" s="2" t="s">
        <v>59</v>
      </c>
      <c r="D2422" s="2" t="s">
        <v>10506</v>
      </c>
      <c r="E2422" s="2" t="s">
        <v>8090</v>
      </c>
      <c r="F2422" s="2" t="s">
        <v>62</v>
      </c>
      <c r="G2422" s="2" t="s">
        <v>62</v>
      </c>
      <c r="H2422" s="2" t="s">
        <v>62</v>
      </c>
      <c r="I2422" s="2" t="s">
        <v>62</v>
      </c>
      <c r="J2422" s="2" t="s">
        <v>62</v>
      </c>
      <c r="K2422" s="2" t="s">
        <v>62</v>
      </c>
      <c r="L2422" s="2" t="s">
        <v>62</v>
      </c>
      <c r="M2422" s="2" t="s">
        <v>62</v>
      </c>
      <c r="N2422" s="2" t="s">
        <v>62</v>
      </c>
      <c r="O2422" s="2" t="s">
        <v>62</v>
      </c>
      <c r="P2422" s="2" t="s">
        <v>62</v>
      </c>
      <c r="Q2422" s="2" t="s">
        <v>62</v>
      </c>
      <c r="R2422" s="2" t="s">
        <v>62</v>
      </c>
      <c r="S2422" s="2" t="s">
        <v>62</v>
      </c>
      <c r="T2422" s="2" t="s">
        <v>62</v>
      </c>
      <c r="U2422" s="2" t="s">
        <v>62</v>
      </c>
      <c r="V2422" s="2" t="s">
        <v>62</v>
      </c>
      <c r="W2422" s="2" t="s">
        <v>62</v>
      </c>
      <c r="X2422" s="2" t="s">
        <v>62</v>
      </c>
      <c r="Y2422" s="2" t="s">
        <v>62</v>
      </c>
      <c r="Z2422" s="2" t="s">
        <v>62</v>
      </c>
      <c r="AA2422" s="2" t="s">
        <v>10507</v>
      </c>
      <c r="AB2422" s="2" t="s">
        <v>62</v>
      </c>
      <c r="AC2422" s="2" t="s">
        <v>62</v>
      </c>
      <c r="AD2422" s="2" t="s">
        <v>62</v>
      </c>
      <c r="AE2422" s="2" t="s">
        <v>62</v>
      </c>
      <c r="AF2422" s="2" t="s">
        <v>62</v>
      </c>
      <c r="AG2422" s="2" t="s">
        <v>62</v>
      </c>
      <c r="AH2422" s="2" t="s">
        <v>62</v>
      </c>
      <c r="AI2422" s="2" t="s">
        <v>10508</v>
      </c>
      <c r="AJ2422" s="2" t="s">
        <v>65</v>
      </c>
      <c r="AK2422" s="2" t="s">
        <v>10399</v>
      </c>
      <c r="AL2422" s="2" t="s">
        <v>10400</v>
      </c>
      <c r="AM2422" s="2" t="s">
        <v>10509</v>
      </c>
      <c r="AN2422" s="2" t="s">
        <v>62</v>
      </c>
      <c r="AO2422" s="2" t="s">
        <v>62</v>
      </c>
      <c r="AP2422" s="2" t="s">
        <v>62</v>
      </c>
      <c r="AQ2422" s="2" t="s">
        <v>62</v>
      </c>
      <c r="AR2422" s="2" t="s">
        <v>62</v>
      </c>
      <c r="AS2422" s="2" t="s">
        <v>62</v>
      </c>
      <c r="AT2422" s="2" t="s">
        <v>62</v>
      </c>
      <c r="AU2422" s="2" t="s">
        <v>10402</v>
      </c>
      <c r="AV2422" s="2" t="s">
        <v>10510</v>
      </c>
      <c r="AW2422" s="2">
        <v>1717.5</v>
      </c>
      <c r="AX2422" s="3">
        <v>40723</v>
      </c>
      <c r="AY2422" s="2" t="str">
        <f>TEXT(TRUNC(AW2422/60/60),"00")</f>
        <v>00</v>
      </c>
      <c r="AZ2422" s="2" t="str">
        <f>TEXT(TRUNC((AW2422-AY2422*60*60)/60),"00")</f>
        <v>28</v>
      </c>
      <c r="BA2422" s="2" t="str">
        <f>TEXT(TRUNC((AW2422-AY2422*60*60-AZ2422*60)),"00")</f>
        <v>37</v>
      </c>
      <c r="BB2422" s="3">
        <v>40737</v>
      </c>
      <c r="BC2422" s="2" t="s">
        <v>10511</v>
      </c>
      <c r="BD2422" s="3">
        <v>40723</v>
      </c>
      <c r="BE2422" s="3">
        <v>40737</v>
      </c>
      <c r="BF2422" s="2" t="s">
        <v>62</v>
      </c>
    </row>
    <row r="2423" spans="1:58" x14ac:dyDescent="0.25">
      <c r="A2423" s="2" t="s">
        <v>9966</v>
      </c>
      <c r="B2423" s="2" t="s">
        <v>9967</v>
      </c>
      <c r="C2423" s="2" t="s">
        <v>59</v>
      </c>
      <c r="D2423" s="2" t="s">
        <v>1266</v>
      </c>
      <c r="E2423" s="2" t="s">
        <v>9968</v>
      </c>
      <c r="F2423" s="2" t="s">
        <v>62</v>
      </c>
      <c r="G2423" s="2" t="s">
        <v>62</v>
      </c>
      <c r="H2423" s="2" t="s">
        <v>62</v>
      </c>
      <c r="I2423" s="2" t="s">
        <v>62</v>
      </c>
      <c r="J2423" s="2" t="s">
        <v>62</v>
      </c>
      <c r="K2423" s="2" t="s">
        <v>62</v>
      </c>
      <c r="L2423" s="2" t="s">
        <v>62</v>
      </c>
      <c r="M2423" s="2" t="s">
        <v>62</v>
      </c>
      <c r="N2423" s="2" t="s">
        <v>62</v>
      </c>
      <c r="O2423" s="2" t="s">
        <v>62</v>
      </c>
      <c r="P2423" s="2" t="s">
        <v>62</v>
      </c>
      <c r="Q2423" s="2" t="s">
        <v>62</v>
      </c>
      <c r="R2423" s="2" t="s">
        <v>62</v>
      </c>
      <c r="S2423" s="2" t="s">
        <v>62</v>
      </c>
      <c r="T2423" s="2" t="s">
        <v>62</v>
      </c>
      <c r="U2423" s="2" t="s">
        <v>62</v>
      </c>
      <c r="V2423" s="2" t="s">
        <v>62</v>
      </c>
      <c r="W2423" s="2" t="s">
        <v>62</v>
      </c>
      <c r="X2423" s="2" t="s">
        <v>62</v>
      </c>
      <c r="Y2423" s="2" t="s">
        <v>62</v>
      </c>
      <c r="Z2423" s="2" t="s">
        <v>62</v>
      </c>
      <c r="AA2423" s="2" t="s">
        <v>8685</v>
      </c>
      <c r="AB2423" s="2" t="s">
        <v>62</v>
      </c>
      <c r="AC2423" s="2" t="s">
        <v>62</v>
      </c>
      <c r="AD2423" s="2" t="s">
        <v>62</v>
      </c>
      <c r="AE2423" s="2" t="s">
        <v>62</v>
      </c>
      <c r="AF2423" s="2" t="s">
        <v>62</v>
      </c>
      <c r="AG2423" s="2" t="s">
        <v>62</v>
      </c>
      <c r="AH2423" s="2" t="s">
        <v>62</v>
      </c>
      <c r="AI2423" s="2" t="s">
        <v>9969</v>
      </c>
      <c r="AJ2423" s="2" t="s">
        <v>65</v>
      </c>
      <c r="AK2423" s="2" t="s">
        <v>1181</v>
      </c>
      <c r="AL2423" s="2" t="s">
        <v>1182</v>
      </c>
      <c r="AM2423" s="2" t="s">
        <v>9970</v>
      </c>
      <c r="AN2423" s="2" t="s">
        <v>62</v>
      </c>
      <c r="AO2423" s="2" t="s">
        <v>62</v>
      </c>
      <c r="AP2423" s="2" t="s">
        <v>62</v>
      </c>
      <c r="AQ2423" s="2" t="s">
        <v>62</v>
      </c>
      <c r="AR2423" s="2" t="s">
        <v>62</v>
      </c>
      <c r="AS2423" s="2" t="s">
        <v>62</v>
      </c>
      <c r="AT2423" s="2" t="s">
        <v>62</v>
      </c>
      <c r="AU2423" s="2" t="s">
        <v>1184</v>
      </c>
      <c r="AV2423" s="2" t="s">
        <v>9971</v>
      </c>
      <c r="AW2423" s="2">
        <v>3717.6</v>
      </c>
      <c r="AX2423" s="3">
        <v>40512</v>
      </c>
      <c r="AY2423" s="2" t="str">
        <f>TEXT(TRUNC(AW2423/60/60),"00")</f>
        <v>01</v>
      </c>
      <c r="AZ2423" s="2" t="str">
        <f>TEXT(TRUNC((AW2423-AY2423*60*60)/60),"00")</f>
        <v>01</v>
      </c>
      <c r="BA2423" s="2" t="str">
        <f>TEXT(TRUNC((AW2423-AY2423*60*60-AZ2423*60)),"00")</f>
        <v>57</v>
      </c>
      <c r="BB2423" s="3">
        <v>40729</v>
      </c>
      <c r="BC2423" s="2" t="s">
        <v>9972</v>
      </c>
      <c r="BD2423" s="3">
        <v>40512</v>
      </c>
      <c r="BE2423" s="3">
        <v>40729</v>
      </c>
      <c r="BF2423" s="2" t="s">
        <v>62</v>
      </c>
    </row>
    <row r="2424" spans="1:58" x14ac:dyDescent="0.25">
      <c r="A2424" s="2" t="s">
        <v>10413</v>
      </c>
      <c r="B2424" s="2" t="s">
        <v>10414</v>
      </c>
      <c r="C2424" s="2" t="s">
        <v>59</v>
      </c>
      <c r="D2424" s="2" t="s">
        <v>6321</v>
      </c>
      <c r="E2424" s="2" t="s">
        <v>10415</v>
      </c>
      <c r="F2424" s="2" t="s">
        <v>62</v>
      </c>
      <c r="G2424" s="2" t="s">
        <v>62</v>
      </c>
      <c r="H2424" s="2" t="s">
        <v>62</v>
      </c>
      <c r="I2424" s="2" t="s">
        <v>62</v>
      </c>
      <c r="J2424" s="2" t="s">
        <v>62</v>
      </c>
      <c r="K2424" s="2" t="s">
        <v>62</v>
      </c>
      <c r="L2424" s="2" t="s">
        <v>62</v>
      </c>
      <c r="M2424" s="2" t="s">
        <v>62</v>
      </c>
      <c r="N2424" s="2" t="s">
        <v>62</v>
      </c>
      <c r="O2424" s="2" t="s">
        <v>62</v>
      </c>
      <c r="P2424" s="2" t="s">
        <v>62</v>
      </c>
      <c r="Q2424" s="2" t="s">
        <v>62</v>
      </c>
      <c r="R2424" s="2" t="s">
        <v>62</v>
      </c>
      <c r="S2424" s="2" t="s">
        <v>62</v>
      </c>
      <c r="T2424" s="2" t="s">
        <v>62</v>
      </c>
      <c r="U2424" s="2" t="s">
        <v>62</v>
      </c>
      <c r="V2424" s="2" t="s">
        <v>62</v>
      </c>
      <c r="W2424" s="2" t="s">
        <v>62</v>
      </c>
      <c r="X2424" s="2" t="s">
        <v>62</v>
      </c>
      <c r="Y2424" s="2" t="s">
        <v>62</v>
      </c>
      <c r="Z2424" s="2" t="s">
        <v>62</v>
      </c>
      <c r="AA2424" s="2" t="s">
        <v>2405</v>
      </c>
      <c r="AB2424" s="2" t="s">
        <v>62</v>
      </c>
      <c r="AC2424" s="2" t="s">
        <v>62</v>
      </c>
      <c r="AD2424" s="2" t="s">
        <v>62</v>
      </c>
      <c r="AE2424" s="2" t="s">
        <v>62</v>
      </c>
      <c r="AF2424" s="2" t="s">
        <v>62</v>
      </c>
      <c r="AG2424" s="2" t="s">
        <v>62</v>
      </c>
      <c r="AH2424" s="2" t="s">
        <v>62</v>
      </c>
      <c r="AI2424" s="2" t="s">
        <v>10416</v>
      </c>
      <c r="AJ2424" s="2" t="s">
        <v>65</v>
      </c>
      <c r="AK2424" s="2" t="s">
        <v>10399</v>
      </c>
      <c r="AL2424" s="2" t="s">
        <v>10400</v>
      </c>
      <c r="AM2424" s="2" t="s">
        <v>10417</v>
      </c>
      <c r="AN2424" s="2" t="s">
        <v>62</v>
      </c>
      <c r="AO2424" s="2" t="s">
        <v>62</v>
      </c>
      <c r="AP2424" s="2" t="s">
        <v>62</v>
      </c>
      <c r="AQ2424" s="2" t="s">
        <v>62</v>
      </c>
      <c r="AR2424" s="2" t="s">
        <v>62</v>
      </c>
      <c r="AS2424" s="2" t="s">
        <v>62</v>
      </c>
      <c r="AT2424" s="2" t="s">
        <v>62</v>
      </c>
      <c r="AU2424" s="2" t="s">
        <v>10402</v>
      </c>
      <c r="AV2424" s="2" t="s">
        <v>10418</v>
      </c>
      <c r="AW2424" s="2">
        <v>2955.8</v>
      </c>
      <c r="AX2424" s="3">
        <v>40723</v>
      </c>
      <c r="AY2424" s="2" t="str">
        <f>TEXT(TRUNC(AW2424/60/60),"00")</f>
        <v>00</v>
      </c>
      <c r="AZ2424" s="2" t="str">
        <f>TEXT(TRUNC((AW2424-AY2424*60*60)/60),"00")</f>
        <v>49</v>
      </c>
      <c r="BA2424" s="2" t="str">
        <f>TEXT(TRUNC((AW2424-AY2424*60*60-AZ2424*60)),"00")</f>
        <v>15</v>
      </c>
      <c r="BB2424" s="3">
        <v>40723</v>
      </c>
      <c r="BC2424" s="2" t="s">
        <v>10419</v>
      </c>
      <c r="BD2424" s="3">
        <v>40723</v>
      </c>
      <c r="BE2424" s="3">
        <v>43952</v>
      </c>
      <c r="BF2424" s="2" t="s">
        <v>62</v>
      </c>
    </row>
    <row r="2425" spans="1:58" x14ac:dyDescent="0.25">
      <c r="A2425" s="2" t="s">
        <v>10394</v>
      </c>
      <c r="B2425" s="2" t="s">
        <v>10395</v>
      </c>
      <c r="C2425" s="2" t="s">
        <v>59</v>
      </c>
      <c r="D2425" s="2" t="s">
        <v>285</v>
      </c>
      <c r="E2425" s="2" t="s">
        <v>10396</v>
      </c>
      <c r="F2425" s="2" t="s">
        <v>62</v>
      </c>
      <c r="G2425" s="2" t="s">
        <v>62</v>
      </c>
      <c r="H2425" s="2" t="s">
        <v>62</v>
      </c>
      <c r="I2425" s="2" t="s">
        <v>62</v>
      </c>
      <c r="J2425" s="2" t="s">
        <v>62</v>
      </c>
      <c r="K2425" s="2" t="s">
        <v>62</v>
      </c>
      <c r="L2425" s="2" t="s">
        <v>62</v>
      </c>
      <c r="M2425" s="2" t="s">
        <v>62</v>
      </c>
      <c r="N2425" s="2" t="s">
        <v>62</v>
      </c>
      <c r="O2425" s="2" t="s">
        <v>62</v>
      </c>
      <c r="P2425" s="2" t="s">
        <v>62</v>
      </c>
      <c r="Q2425" s="2" t="s">
        <v>62</v>
      </c>
      <c r="R2425" s="2" t="s">
        <v>62</v>
      </c>
      <c r="S2425" s="2" t="s">
        <v>62</v>
      </c>
      <c r="T2425" s="2" t="s">
        <v>62</v>
      </c>
      <c r="U2425" s="2" t="s">
        <v>62</v>
      </c>
      <c r="V2425" s="2" t="s">
        <v>62</v>
      </c>
      <c r="W2425" s="2" t="s">
        <v>62</v>
      </c>
      <c r="X2425" s="2" t="s">
        <v>62</v>
      </c>
      <c r="Y2425" s="2" t="s">
        <v>62</v>
      </c>
      <c r="Z2425" s="2" t="s">
        <v>62</v>
      </c>
      <c r="AA2425" s="2" t="s">
        <v>10397</v>
      </c>
      <c r="AB2425" s="2" t="s">
        <v>62</v>
      </c>
      <c r="AC2425" s="2" t="s">
        <v>62</v>
      </c>
      <c r="AD2425" s="2" t="s">
        <v>62</v>
      </c>
      <c r="AE2425" s="2" t="s">
        <v>62</v>
      </c>
      <c r="AF2425" s="2" t="s">
        <v>62</v>
      </c>
      <c r="AG2425" s="2" t="s">
        <v>62</v>
      </c>
      <c r="AH2425" s="2" t="s">
        <v>62</v>
      </c>
      <c r="AI2425" s="2" t="s">
        <v>10398</v>
      </c>
      <c r="AJ2425" s="2" t="s">
        <v>65</v>
      </c>
      <c r="AK2425" s="2" t="s">
        <v>10399</v>
      </c>
      <c r="AL2425" s="2" t="s">
        <v>10400</v>
      </c>
      <c r="AM2425" s="2" t="s">
        <v>10401</v>
      </c>
      <c r="AN2425" s="2" t="s">
        <v>62</v>
      </c>
      <c r="AO2425" s="2" t="s">
        <v>62</v>
      </c>
      <c r="AP2425" s="2" t="s">
        <v>62</v>
      </c>
      <c r="AQ2425" s="2" t="s">
        <v>62</v>
      </c>
      <c r="AR2425" s="2" t="s">
        <v>62</v>
      </c>
      <c r="AS2425" s="2" t="s">
        <v>62</v>
      </c>
      <c r="AT2425" s="2" t="s">
        <v>62</v>
      </c>
      <c r="AU2425" s="2" t="s">
        <v>10402</v>
      </c>
      <c r="AV2425" s="2" t="s">
        <v>10403</v>
      </c>
      <c r="AW2425" s="2">
        <v>2348.6999999999998</v>
      </c>
      <c r="AX2425" s="3">
        <v>40723</v>
      </c>
      <c r="AY2425" s="2" t="str">
        <f>TEXT(TRUNC(AW2425/60/60),"00")</f>
        <v>00</v>
      </c>
      <c r="AZ2425" s="2" t="str">
        <f>TEXT(TRUNC((AW2425-AY2425*60*60)/60),"00")</f>
        <v>39</v>
      </c>
      <c r="BA2425" s="2" t="str">
        <f>TEXT(TRUNC((AW2425-AY2425*60*60-AZ2425*60)),"00")</f>
        <v>08</v>
      </c>
      <c r="BB2425" s="3">
        <v>40723</v>
      </c>
      <c r="BC2425" s="2" t="s">
        <v>10404</v>
      </c>
      <c r="BD2425" s="3">
        <v>40723</v>
      </c>
      <c r="BE2425" s="3">
        <v>40723</v>
      </c>
      <c r="BF2425" s="2" t="s">
        <v>62</v>
      </c>
    </row>
    <row r="2426" spans="1:58" x14ac:dyDescent="0.25">
      <c r="A2426" s="2" t="s">
        <v>10467</v>
      </c>
      <c r="B2426" s="2" t="s">
        <v>10468</v>
      </c>
      <c r="C2426" s="2" t="s">
        <v>59</v>
      </c>
      <c r="D2426" s="2" t="s">
        <v>2894</v>
      </c>
      <c r="E2426" s="2" t="s">
        <v>2895</v>
      </c>
      <c r="F2426" s="2" t="s">
        <v>62</v>
      </c>
      <c r="G2426" s="2" t="s">
        <v>62</v>
      </c>
      <c r="H2426" s="2" t="s">
        <v>62</v>
      </c>
      <c r="I2426" s="2" t="s">
        <v>62</v>
      </c>
      <c r="J2426" s="2" t="s">
        <v>62</v>
      </c>
      <c r="K2426" s="2" t="s">
        <v>62</v>
      </c>
      <c r="L2426" s="2" t="s">
        <v>62</v>
      </c>
      <c r="M2426" s="2" t="s">
        <v>62</v>
      </c>
      <c r="N2426" s="2" t="s">
        <v>62</v>
      </c>
      <c r="O2426" s="2" t="s">
        <v>62</v>
      </c>
      <c r="P2426" s="2" t="s">
        <v>62</v>
      </c>
      <c r="Q2426" s="2" t="s">
        <v>62</v>
      </c>
      <c r="R2426" s="2" t="s">
        <v>62</v>
      </c>
      <c r="S2426" s="2" t="s">
        <v>62</v>
      </c>
      <c r="T2426" s="2" t="s">
        <v>62</v>
      </c>
      <c r="U2426" s="2" t="s">
        <v>62</v>
      </c>
      <c r="V2426" s="2" t="s">
        <v>62</v>
      </c>
      <c r="W2426" s="2" t="s">
        <v>62</v>
      </c>
      <c r="X2426" s="2" t="s">
        <v>62</v>
      </c>
      <c r="Y2426" s="2" t="s">
        <v>62</v>
      </c>
      <c r="Z2426" s="2" t="s">
        <v>62</v>
      </c>
      <c r="AA2426" s="2" t="s">
        <v>465</v>
      </c>
      <c r="AB2426" s="2" t="s">
        <v>62</v>
      </c>
      <c r="AC2426" s="2" t="s">
        <v>62</v>
      </c>
      <c r="AD2426" s="2" t="s">
        <v>62</v>
      </c>
      <c r="AE2426" s="2" t="s">
        <v>62</v>
      </c>
      <c r="AF2426" s="2" t="s">
        <v>62</v>
      </c>
      <c r="AG2426" s="2" t="s">
        <v>62</v>
      </c>
      <c r="AH2426" s="2" t="s">
        <v>62</v>
      </c>
      <c r="AI2426" s="2" t="s">
        <v>10469</v>
      </c>
      <c r="AJ2426" s="2" t="s">
        <v>65</v>
      </c>
      <c r="AK2426" s="2" t="s">
        <v>10399</v>
      </c>
      <c r="AL2426" s="2" t="s">
        <v>10400</v>
      </c>
      <c r="AM2426" s="2" t="s">
        <v>2897</v>
      </c>
      <c r="AN2426" s="2" t="s">
        <v>62</v>
      </c>
      <c r="AO2426" s="2" t="s">
        <v>62</v>
      </c>
      <c r="AP2426" s="2" t="s">
        <v>62</v>
      </c>
      <c r="AQ2426" s="2" t="s">
        <v>62</v>
      </c>
      <c r="AR2426" s="2" t="s">
        <v>62</v>
      </c>
      <c r="AS2426" s="2" t="s">
        <v>62</v>
      </c>
      <c r="AT2426" s="2" t="s">
        <v>62</v>
      </c>
      <c r="AU2426" s="2" t="s">
        <v>10402</v>
      </c>
      <c r="AV2426" s="2" t="s">
        <v>10470</v>
      </c>
      <c r="AW2426" s="2">
        <v>2978.4</v>
      </c>
      <c r="AX2426" s="3">
        <v>40723</v>
      </c>
      <c r="AY2426" s="2" t="str">
        <f>TEXT(TRUNC(AW2426/60/60),"00")</f>
        <v>00</v>
      </c>
      <c r="AZ2426" s="2" t="str">
        <f>TEXT(TRUNC((AW2426-AY2426*60*60)/60),"00")</f>
        <v>49</v>
      </c>
      <c r="BA2426" s="2" t="str">
        <f>TEXT(TRUNC((AW2426-AY2426*60*60-AZ2426*60)),"00")</f>
        <v>38</v>
      </c>
      <c r="BB2426" s="3">
        <v>40723</v>
      </c>
      <c r="BC2426" s="2" t="s">
        <v>10471</v>
      </c>
      <c r="BD2426" s="3">
        <v>40723</v>
      </c>
      <c r="BE2426" s="3">
        <v>40723</v>
      </c>
      <c r="BF2426" s="2" t="s">
        <v>62</v>
      </c>
    </row>
    <row r="2427" spans="1:58" x14ac:dyDescent="0.25">
      <c r="A2427" s="2" t="s">
        <v>10472</v>
      </c>
      <c r="B2427" s="2" t="s">
        <v>10473</v>
      </c>
      <c r="C2427" s="2" t="s">
        <v>59</v>
      </c>
      <c r="D2427" s="2" t="s">
        <v>2894</v>
      </c>
      <c r="E2427" s="2" t="s">
        <v>2895</v>
      </c>
      <c r="F2427" s="2" t="s">
        <v>62</v>
      </c>
      <c r="G2427" s="2" t="s">
        <v>62</v>
      </c>
      <c r="H2427" s="2" t="s">
        <v>62</v>
      </c>
      <c r="I2427" s="2" t="s">
        <v>62</v>
      </c>
      <c r="J2427" s="2" t="s">
        <v>62</v>
      </c>
      <c r="K2427" s="2" t="s">
        <v>62</v>
      </c>
      <c r="L2427" s="2" t="s">
        <v>62</v>
      </c>
      <c r="M2427" s="2" t="s">
        <v>62</v>
      </c>
      <c r="N2427" s="2" t="s">
        <v>62</v>
      </c>
      <c r="O2427" s="2" t="s">
        <v>62</v>
      </c>
      <c r="P2427" s="2" t="s">
        <v>62</v>
      </c>
      <c r="Q2427" s="2" t="s">
        <v>62</v>
      </c>
      <c r="R2427" s="2" t="s">
        <v>62</v>
      </c>
      <c r="S2427" s="2" t="s">
        <v>62</v>
      </c>
      <c r="T2427" s="2" t="s">
        <v>62</v>
      </c>
      <c r="U2427" s="2" t="s">
        <v>62</v>
      </c>
      <c r="V2427" s="2" t="s">
        <v>62</v>
      </c>
      <c r="W2427" s="2" t="s">
        <v>62</v>
      </c>
      <c r="X2427" s="2" t="s">
        <v>62</v>
      </c>
      <c r="Y2427" s="2" t="s">
        <v>62</v>
      </c>
      <c r="Z2427" s="2" t="s">
        <v>62</v>
      </c>
      <c r="AA2427" s="2" t="s">
        <v>465</v>
      </c>
      <c r="AB2427" s="2" t="s">
        <v>62</v>
      </c>
      <c r="AC2427" s="2" t="s">
        <v>62</v>
      </c>
      <c r="AD2427" s="2" t="s">
        <v>62</v>
      </c>
      <c r="AE2427" s="2" t="s">
        <v>62</v>
      </c>
      <c r="AF2427" s="2" t="s">
        <v>62</v>
      </c>
      <c r="AG2427" s="2" t="s">
        <v>62</v>
      </c>
      <c r="AH2427" s="2" t="s">
        <v>62</v>
      </c>
      <c r="AI2427" s="2" t="s">
        <v>10474</v>
      </c>
      <c r="AJ2427" s="2" t="s">
        <v>65</v>
      </c>
      <c r="AK2427" s="2" t="s">
        <v>10399</v>
      </c>
      <c r="AL2427" s="2" t="s">
        <v>10400</v>
      </c>
      <c r="AM2427" s="2" t="s">
        <v>2897</v>
      </c>
      <c r="AN2427" s="2" t="s">
        <v>62</v>
      </c>
      <c r="AO2427" s="2" t="s">
        <v>62</v>
      </c>
      <c r="AP2427" s="2" t="s">
        <v>62</v>
      </c>
      <c r="AQ2427" s="2" t="s">
        <v>62</v>
      </c>
      <c r="AR2427" s="2" t="s">
        <v>62</v>
      </c>
      <c r="AS2427" s="2" t="s">
        <v>62</v>
      </c>
      <c r="AT2427" s="2" t="s">
        <v>62</v>
      </c>
      <c r="AU2427" s="2" t="s">
        <v>10402</v>
      </c>
      <c r="AV2427" s="2" t="s">
        <v>10475</v>
      </c>
      <c r="AW2427" s="2">
        <v>2647.4</v>
      </c>
      <c r="AX2427" s="3">
        <v>40723</v>
      </c>
      <c r="AY2427" s="2" t="str">
        <f>TEXT(TRUNC(AW2427/60/60),"00")</f>
        <v>00</v>
      </c>
      <c r="AZ2427" s="2" t="str">
        <f>TEXT(TRUNC((AW2427-AY2427*60*60)/60),"00")</f>
        <v>44</v>
      </c>
      <c r="BA2427" s="2" t="str">
        <f>TEXT(TRUNC((AW2427-AY2427*60*60-AZ2427*60)),"00")</f>
        <v>07</v>
      </c>
      <c r="BB2427" s="3">
        <v>40723</v>
      </c>
      <c r="BC2427" s="2" t="s">
        <v>10476</v>
      </c>
      <c r="BD2427" s="3">
        <v>40723</v>
      </c>
      <c r="BE2427" s="3">
        <v>40723</v>
      </c>
      <c r="BF2427" s="2" t="s">
        <v>62</v>
      </c>
    </row>
    <row r="2428" spans="1:58" x14ac:dyDescent="0.25">
      <c r="A2428" s="2" t="s">
        <v>10477</v>
      </c>
      <c r="B2428" s="2" t="s">
        <v>10478</v>
      </c>
      <c r="C2428" s="2" t="s">
        <v>59</v>
      </c>
      <c r="D2428" s="2" t="s">
        <v>2894</v>
      </c>
      <c r="E2428" s="2" t="s">
        <v>2895</v>
      </c>
      <c r="F2428" s="2" t="s">
        <v>62</v>
      </c>
      <c r="G2428" s="2" t="s">
        <v>62</v>
      </c>
      <c r="H2428" s="2" t="s">
        <v>62</v>
      </c>
      <c r="I2428" s="2" t="s">
        <v>62</v>
      </c>
      <c r="J2428" s="2" t="s">
        <v>62</v>
      </c>
      <c r="K2428" s="2" t="s">
        <v>62</v>
      </c>
      <c r="L2428" s="2" t="s">
        <v>62</v>
      </c>
      <c r="M2428" s="2" t="s">
        <v>62</v>
      </c>
      <c r="N2428" s="2" t="s">
        <v>62</v>
      </c>
      <c r="O2428" s="2" t="s">
        <v>62</v>
      </c>
      <c r="P2428" s="2" t="s">
        <v>62</v>
      </c>
      <c r="Q2428" s="2" t="s">
        <v>62</v>
      </c>
      <c r="R2428" s="2" t="s">
        <v>62</v>
      </c>
      <c r="S2428" s="2" t="s">
        <v>62</v>
      </c>
      <c r="T2428" s="2" t="s">
        <v>62</v>
      </c>
      <c r="U2428" s="2" t="s">
        <v>62</v>
      </c>
      <c r="V2428" s="2" t="s">
        <v>62</v>
      </c>
      <c r="W2428" s="2" t="s">
        <v>62</v>
      </c>
      <c r="X2428" s="2" t="s">
        <v>62</v>
      </c>
      <c r="Y2428" s="2" t="s">
        <v>62</v>
      </c>
      <c r="Z2428" s="2" t="s">
        <v>62</v>
      </c>
      <c r="AA2428" s="2" t="s">
        <v>465</v>
      </c>
      <c r="AB2428" s="2" t="s">
        <v>62</v>
      </c>
      <c r="AC2428" s="2" t="s">
        <v>62</v>
      </c>
      <c r="AD2428" s="2" t="s">
        <v>62</v>
      </c>
      <c r="AE2428" s="2" t="s">
        <v>62</v>
      </c>
      <c r="AF2428" s="2" t="s">
        <v>62</v>
      </c>
      <c r="AG2428" s="2" t="s">
        <v>62</v>
      </c>
      <c r="AH2428" s="2" t="s">
        <v>62</v>
      </c>
      <c r="AI2428" s="2" t="s">
        <v>10479</v>
      </c>
      <c r="AJ2428" s="2" t="s">
        <v>65</v>
      </c>
      <c r="AK2428" s="2" t="s">
        <v>10399</v>
      </c>
      <c r="AL2428" s="2" t="s">
        <v>10400</v>
      </c>
      <c r="AM2428" s="2" t="s">
        <v>2897</v>
      </c>
      <c r="AN2428" s="2" t="s">
        <v>62</v>
      </c>
      <c r="AO2428" s="2" t="s">
        <v>62</v>
      </c>
      <c r="AP2428" s="2" t="s">
        <v>62</v>
      </c>
      <c r="AQ2428" s="2" t="s">
        <v>62</v>
      </c>
      <c r="AR2428" s="2" t="s">
        <v>62</v>
      </c>
      <c r="AS2428" s="2" t="s">
        <v>62</v>
      </c>
      <c r="AT2428" s="2" t="s">
        <v>62</v>
      </c>
      <c r="AU2428" s="2" t="s">
        <v>10402</v>
      </c>
      <c r="AV2428" s="2" t="s">
        <v>10480</v>
      </c>
      <c r="AW2428" s="2">
        <v>2332.1</v>
      </c>
      <c r="AX2428" s="3">
        <v>40723</v>
      </c>
      <c r="AY2428" s="2" t="str">
        <f>TEXT(TRUNC(AW2428/60/60),"00")</f>
        <v>00</v>
      </c>
      <c r="AZ2428" s="2" t="str">
        <f>TEXT(TRUNC((AW2428-AY2428*60*60)/60),"00")</f>
        <v>38</v>
      </c>
      <c r="BA2428" s="2" t="str">
        <f>TEXT(TRUNC((AW2428-AY2428*60*60-AZ2428*60)),"00")</f>
        <v>52</v>
      </c>
      <c r="BB2428" s="3">
        <v>40723</v>
      </c>
      <c r="BC2428" s="2" t="s">
        <v>10481</v>
      </c>
      <c r="BD2428" s="3">
        <v>40723</v>
      </c>
      <c r="BE2428" s="3">
        <v>40723</v>
      </c>
      <c r="BF2428" s="2" t="s">
        <v>62</v>
      </c>
    </row>
    <row r="2429" spans="1:58" x14ac:dyDescent="0.25">
      <c r="A2429" s="2" t="s">
        <v>10482</v>
      </c>
      <c r="B2429" s="2" t="s">
        <v>10483</v>
      </c>
      <c r="C2429" s="2" t="s">
        <v>59</v>
      </c>
      <c r="D2429" s="2" t="s">
        <v>2894</v>
      </c>
      <c r="E2429" s="2" t="s">
        <v>2895</v>
      </c>
      <c r="F2429" s="2" t="s">
        <v>62</v>
      </c>
      <c r="G2429" s="2" t="s">
        <v>62</v>
      </c>
      <c r="H2429" s="2" t="s">
        <v>62</v>
      </c>
      <c r="I2429" s="2" t="s">
        <v>62</v>
      </c>
      <c r="J2429" s="2" t="s">
        <v>62</v>
      </c>
      <c r="K2429" s="2" t="s">
        <v>62</v>
      </c>
      <c r="L2429" s="2" t="s">
        <v>62</v>
      </c>
      <c r="M2429" s="2" t="s">
        <v>62</v>
      </c>
      <c r="N2429" s="2" t="s">
        <v>62</v>
      </c>
      <c r="O2429" s="2" t="s">
        <v>62</v>
      </c>
      <c r="P2429" s="2" t="s">
        <v>62</v>
      </c>
      <c r="Q2429" s="2" t="s">
        <v>62</v>
      </c>
      <c r="R2429" s="2" t="s">
        <v>62</v>
      </c>
      <c r="S2429" s="2" t="s">
        <v>62</v>
      </c>
      <c r="T2429" s="2" t="s">
        <v>62</v>
      </c>
      <c r="U2429" s="2" t="s">
        <v>62</v>
      </c>
      <c r="V2429" s="2" t="s">
        <v>62</v>
      </c>
      <c r="W2429" s="2" t="s">
        <v>62</v>
      </c>
      <c r="X2429" s="2" t="s">
        <v>62</v>
      </c>
      <c r="Y2429" s="2" t="s">
        <v>62</v>
      </c>
      <c r="Z2429" s="2" t="s">
        <v>62</v>
      </c>
      <c r="AA2429" s="2" t="s">
        <v>465</v>
      </c>
      <c r="AB2429" s="2" t="s">
        <v>62</v>
      </c>
      <c r="AC2429" s="2" t="s">
        <v>62</v>
      </c>
      <c r="AD2429" s="2" t="s">
        <v>62</v>
      </c>
      <c r="AE2429" s="2" t="s">
        <v>62</v>
      </c>
      <c r="AF2429" s="2" t="s">
        <v>62</v>
      </c>
      <c r="AG2429" s="2" t="s">
        <v>62</v>
      </c>
      <c r="AH2429" s="2" t="s">
        <v>62</v>
      </c>
      <c r="AI2429" s="2" t="s">
        <v>10484</v>
      </c>
      <c r="AJ2429" s="2" t="s">
        <v>65</v>
      </c>
      <c r="AK2429" s="2" t="s">
        <v>10399</v>
      </c>
      <c r="AL2429" s="2" t="s">
        <v>10400</v>
      </c>
      <c r="AM2429" s="2" t="s">
        <v>2897</v>
      </c>
      <c r="AN2429" s="2" t="s">
        <v>62</v>
      </c>
      <c r="AO2429" s="2" t="s">
        <v>62</v>
      </c>
      <c r="AP2429" s="2" t="s">
        <v>62</v>
      </c>
      <c r="AQ2429" s="2" t="s">
        <v>62</v>
      </c>
      <c r="AR2429" s="2" t="s">
        <v>62</v>
      </c>
      <c r="AS2429" s="2" t="s">
        <v>62</v>
      </c>
      <c r="AT2429" s="2" t="s">
        <v>62</v>
      </c>
      <c r="AU2429" s="2" t="s">
        <v>10402</v>
      </c>
      <c r="AV2429" s="2" t="s">
        <v>10485</v>
      </c>
      <c r="AW2429" s="2">
        <v>2513.1</v>
      </c>
      <c r="AX2429" s="3">
        <v>40723</v>
      </c>
      <c r="AY2429" s="2" t="str">
        <f>TEXT(TRUNC(AW2429/60/60),"00")</f>
        <v>00</v>
      </c>
      <c r="AZ2429" s="2" t="str">
        <f>TEXT(TRUNC((AW2429-AY2429*60*60)/60),"00")</f>
        <v>41</v>
      </c>
      <c r="BA2429" s="2" t="str">
        <f>TEXT(TRUNC((AW2429-AY2429*60*60-AZ2429*60)),"00")</f>
        <v>53</v>
      </c>
      <c r="BB2429" s="3">
        <v>40723</v>
      </c>
      <c r="BC2429" s="2" t="s">
        <v>10486</v>
      </c>
      <c r="BD2429" s="3">
        <v>40723</v>
      </c>
      <c r="BE2429" s="3">
        <v>40723</v>
      </c>
      <c r="BF2429" s="2" t="s">
        <v>62</v>
      </c>
    </row>
    <row r="2430" spans="1:58" x14ac:dyDescent="0.25">
      <c r="A2430" s="2" t="s">
        <v>10615</v>
      </c>
      <c r="B2430" s="2" t="s">
        <v>10616</v>
      </c>
      <c r="C2430" s="2" t="s">
        <v>59</v>
      </c>
      <c r="D2430" s="2" t="s">
        <v>2894</v>
      </c>
      <c r="E2430" s="2" t="s">
        <v>2895</v>
      </c>
      <c r="F2430" s="2" t="s">
        <v>62</v>
      </c>
      <c r="G2430" s="2" t="s">
        <v>62</v>
      </c>
      <c r="H2430" s="2" t="s">
        <v>62</v>
      </c>
      <c r="I2430" s="2" t="s">
        <v>62</v>
      </c>
      <c r="J2430" s="2" t="s">
        <v>62</v>
      </c>
      <c r="K2430" s="2" t="s">
        <v>62</v>
      </c>
      <c r="L2430" s="2" t="s">
        <v>62</v>
      </c>
      <c r="M2430" s="2" t="s">
        <v>62</v>
      </c>
      <c r="N2430" s="2" t="s">
        <v>62</v>
      </c>
      <c r="O2430" s="2" t="s">
        <v>62</v>
      </c>
      <c r="P2430" s="2" t="s">
        <v>62</v>
      </c>
      <c r="Q2430" s="2" t="s">
        <v>62</v>
      </c>
      <c r="R2430" s="2" t="s">
        <v>62</v>
      </c>
      <c r="S2430" s="2" t="s">
        <v>62</v>
      </c>
      <c r="T2430" s="2" t="s">
        <v>62</v>
      </c>
      <c r="U2430" s="2" t="s">
        <v>62</v>
      </c>
      <c r="V2430" s="2" t="s">
        <v>62</v>
      </c>
      <c r="W2430" s="2" t="s">
        <v>62</v>
      </c>
      <c r="X2430" s="2" t="s">
        <v>62</v>
      </c>
      <c r="Y2430" s="2" t="s">
        <v>62</v>
      </c>
      <c r="Z2430" s="2" t="s">
        <v>62</v>
      </c>
      <c r="AA2430" s="2" t="s">
        <v>465</v>
      </c>
      <c r="AB2430" s="2" t="s">
        <v>62</v>
      </c>
      <c r="AC2430" s="2" t="s">
        <v>62</v>
      </c>
      <c r="AD2430" s="2" t="s">
        <v>62</v>
      </c>
      <c r="AE2430" s="2" t="s">
        <v>62</v>
      </c>
      <c r="AF2430" s="2" t="s">
        <v>62</v>
      </c>
      <c r="AG2430" s="2" t="s">
        <v>62</v>
      </c>
      <c r="AH2430" s="2" t="s">
        <v>62</v>
      </c>
      <c r="AI2430" s="2" t="s">
        <v>10617</v>
      </c>
      <c r="AJ2430" s="2" t="s">
        <v>65</v>
      </c>
      <c r="AK2430" s="2" t="s">
        <v>10399</v>
      </c>
      <c r="AL2430" s="2" t="s">
        <v>10400</v>
      </c>
      <c r="AM2430" s="2" t="s">
        <v>2897</v>
      </c>
      <c r="AN2430" s="2" t="s">
        <v>62</v>
      </c>
      <c r="AO2430" s="2" t="s">
        <v>62</v>
      </c>
      <c r="AP2430" s="2" t="s">
        <v>62</v>
      </c>
      <c r="AQ2430" s="2" t="s">
        <v>62</v>
      </c>
      <c r="AR2430" s="2" t="s">
        <v>62</v>
      </c>
      <c r="AS2430" s="2" t="s">
        <v>62</v>
      </c>
      <c r="AT2430" s="2" t="s">
        <v>62</v>
      </c>
      <c r="AU2430" s="2" t="s">
        <v>10402</v>
      </c>
      <c r="AV2430" s="2" t="s">
        <v>10618</v>
      </c>
      <c r="AW2430" s="2">
        <v>2613.6</v>
      </c>
      <c r="AX2430" s="3">
        <v>40723</v>
      </c>
      <c r="AY2430" s="2" t="str">
        <f>TEXT(TRUNC(AW2430/60/60),"00")</f>
        <v>00</v>
      </c>
      <c r="AZ2430" s="2" t="str">
        <f>TEXT(TRUNC((AW2430-AY2430*60*60)/60),"00")</f>
        <v>43</v>
      </c>
      <c r="BA2430" s="2" t="str">
        <f>TEXT(TRUNC((AW2430-AY2430*60*60-AZ2430*60)),"00")</f>
        <v>33</v>
      </c>
      <c r="BB2430" s="3">
        <v>40723</v>
      </c>
      <c r="BC2430" s="2" t="s">
        <v>10619</v>
      </c>
      <c r="BD2430" s="3">
        <v>40723</v>
      </c>
      <c r="BE2430" s="3">
        <v>40723</v>
      </c>
      <c r="BF2430" s="2" t="s">
        <v>62</v>
      </c>
    </row>
    <row r="2431" spans="1:58" x14ac:dyDescent="0.25">
      <c r="A2431" s="2" t="s">
        <v>10599</v>
      </c>
      <c r="B2431" s="2" t="s">
        <v>10600</v>
      </c>
      <c r="C2431" s="2" t="s">
        <v>89</v>
      </c>
      <c r="D2431" s="2" t="s">
        <v>4366</v>
      </c>
      <c r="E2431" s="2" t="s">
        <v>10601</v>
      </c>
      <c r="F2431" s="2" t="s">
        <v>62</v>
      </c>
      <c r="G2431" s="2" t="s">
        <v>62</v>
      </c>
      <c r="H2431" s="2" t="s">
        <v>62</v>
      </c>
      <c r="I2431" s="2" t="s">
        <v>62</v>
      </c>
      <c r="J2431" s="2" t="s">
        <v>62</v>
      </c>
      <c r="K2431" s="2" t="s">
        <v>62</v>
      </c>
      <c r="L2431" s="2" t="s">
        <v>62</v>
      </c>
      <c r="M2431" s="2" t="s">
        <v>62</v>
      </c>
      <c r="N2431" s="2" t="s">
        <v>62</v>
      </c>
      <c r="O2431" s="2" t="s">
        <v>62</v>
      </c>
      <c r="P2431" s="2" t="s">
        <v>62</v>
      </c>
      <c r="Q2431" s="2" t="s">
        <v>62</v>
      </c>
      <c r="R2431" s="2" t="s">
        <v>62</v>
      </c>
      <c r="S2431" s="2" t="s">
        <v>62</v>
      </c>
      <c r="T2431" s="2" t="s">
        <v>62</v>
      </c>
      <c r="U2431" s="2" t="s">
        <v>62</v>
      </c>
      <c r="V2431" s="2" t="s">
        <v>62</v>
      </c>
      <c r="W2431" s="2" t="s">
        <v>62</v>
      </c>
      <c r="X2431" s="2" t="s">
        <v>62</v>
      </c>
      <c r="Y2431" s="2" t="s">
        <v>62</v>
      </c>
      <c r="Z2431" s="2" t="s">
        <v>62</v>
      </c>
      <c r="AA2431" s="2" t="s">
        <v>10602</v>
      </c>
      <c r="AB2431" s="2" t="s">
        <v>62</v>
      </c>
      <c r="AC2431" s="2" t="s">
        <v>62</v>
      </c>
      <c r="AD2431" s="2" t="s">
        <v>62</v>
      </c>
      <c r="AE2431" s="2" t="s">
        <v>62</v>
      </c>
      <c r="AF2431" s="2" t="s">
        <v>62</v>
      </c>
      <c r="AG2431" s="2" t="s">
        <v>62</v>
      </c>
      <c r="AH2431" s="2" t="s">
        <v>62</v>
      </c>
      <c r="AI2431" s="2" t="s">
        <v>10603</v>
      </c>
      <c r="AJ2431" s="2" t="s">
        <v>65</v>
      </c>
      <c r="AK2431" s="2" t="s">
        <v>9679</v>
      </c>
      <c r="AL2431" s="2" t="s">
        <v>9680</v>
      </c>
      <c r="AM2431" s="2" t="s">
        <v>10604</v>
      </c>
      <c r="AN2431" s="2" t="s">
        <v>62</v>
      </c>
      <c r="AO2431" s="2" t="s">
        <v>62</v>
      </c>
      <c r="AP2431" s="2" t="s">
        <v>62</v>
      </c>
      <c r="AQ2431" s="2" t="s">
        <v>62</v>
      </c>
      <c r="AR2431" s="2" t="s">
        <v>62</v>
      </c>
      <c r="AS2431" s="2" t="s">
        <v>62</v>
      </c>
      <c r="AT2431" s="2" t="s">
        <v>62</v>
      </c>
      <c r="AU2431" s="2" t="s">
        <v>9682</v>
      </c>
      <c r="AV2431" s="2" t="s">
        <v>10605</v>
      </c>
      <c r="AW2431" s="2">
        <v>3889.9</v>
      </c>
      <c r="AX2431" s="3">
        <v>40694</v>
      </c>
      <c r="AY2431" s="2" t="str">
        <f>TEXT(TRUNC(AW2431/60/60),"00")</f>
        <v>01</v>
      </c>
      <c r="AZ2431" s="2" t="str">
        <f>TEXT(TRUNC((AW2431-AY2431*60*60)/60),"00")</f>
        <v>04</v>
      </c>
      <c r="BA2431" s="2" t="str">
        <f>TEXT(TRUNC((AW2431-AY2431*60*60-AZ2431*60)),"00")</f>
        <v>49</v>
      </c>
      <c r="BB2431" s="3">
        <v>40720</v>
      </c>
      <c r="BC2431" s="2" t="s">
        <v>10606</v>
      </c>
      <c r="BD2431" s="3">
        <v>40694</v>
      </c>
      <c r="BE2431" s="3">
        <v>40720</v>
      </c>
      <c r="BF2431" s="2" t="s">
        <v>62</v>
      </c>
    </row>
    <row r="2432" spans="1:58" x14ac:dyDescent="0.25">
      <c r="A2432" s="2" t="s">
        <v>10607</v>
      </c>
      <c r="B2432" s="2" t="s">
        <v>10608</v>
      </c>
      <c r="C2432" s="2" t="s">
        <v>639</v>
      </c>
      <c r="D2432" s="2" t="s">
        <v>1302</v>
      </c>
      <c r="E2432" s="2" t="s">
        <v>10609</v>
      </c>
      <c r="F2432" s="2" t="s">
        <v>62</v>
      </c>
      <c r="G2432" s="2" t="s">
        <v>62</v>
      </c>
      <c r="H2432" s="2" t="s">
        <v>62</v>
      </c>
      <c r="I2432" s="2" t="s">
        <v>62</v>
      </c>
      <c r="J2432" s="2" t="s">
        <v>62</v>
      </c>
      <c r="K2432" s="2" t="s">
        <v>62</v>
      </c>
      <c r="L2432" s="2" t="s">
        <v>62</v>
      </c>
      <c r="M2432" s="2" t="s">
        <v>62</v>
      </c>
      <c r="N2432" s="2" t="s">
        <v>62</v>
      </c>
      <c r="O2432" s="2" t="s">
        <v>62</v>
      </c>
      <c r="P2432" s="2" t="s">
        <v>62</v>
      </c>
      <c r="Q2432" s="2" t="s">
        <v>62</v>
      </c>
      <c r="R2432" s="2" t="s">
        <v>62</v>
      </c>
      <c r="S2432" s="2" t="s">
        <v>62</v>
      </c>
      <c r="T2432" s="2" t="s">
        <v>62</v>
      </c>
      <c r="U2432" s="2" t="s">
        <v>62</v>
      </c>
      <c r="V2432" s="2" t="s">
        <v>62</v>
      </c>
      <c r="W2432" s="2" t="s">
        <v>62</v>
      </c>
      <c r="X2432" s="2" t="s">
        <v>62</v>
      </c>
      <c r="Y2432" s="2" t="s">
        <v>62</v>
      </c>
      <c r="Z2432" s="2" t="s">
        <v>62</v>
      </c>
      <c r="AA2432" s="2" t="s">
        <v>10610</v>
      </c>
      <c r="AB2432" s="2" t="s">
        <v>62</v>
      </c>
      <c r="AC2432" s="2" t="s">
        <v>62</v>
      </c>
      <c r="AD2432" s="2" t="s">
        <v>62</v>
      </c>
      <c r="AE2432" s="2" t="s">
        <v>62</v>
      </c>
      <c r="AF2432" s="2" t="s">
        <v>62</v>
      </c>
      <c r="AG2432" s="2" t="s">
        <v>62</v>
      </c>
      <c r="AH2432" s="2" t="s">
        <v>62</v>
      </c>
      <c r="AI2432" s="2" t="s">
        <v>10611</v>
      </c>
      <c r="AJ2432" s="2" t="s">
        <v>65</v>
      </c>
      <c r="AK2432" s="2" t="s">
        <v>9679</v>
      </c>
      <c r="AL2432" s="2" t="s">
        <v>9680</v>
      </c>
      <c r="AM2432" s="2" t="s">
        <v>10612</v>
      </c>
      <c r="AN2432" s="2" t="s">
        <v>62</v>
      </c>
      <c r="AO2432" s="2" t="s">
        <v>62</v>
      </c>
      <c r="AP2432" s="2" t="s">
        <v>62</v>
      </c>
      <c r="AQ2432" s="2" t="s">
        <v>62</v>
      </c>
      <c r="AR2432" s="2" t="s">
        <v>62</v>
      </c>
      <c r="AS2432" s="2" t="s">
        <v>62</v>
      </c>
      <c r="AT2432" s="2" t="s">
        <v>62</v>
      </c>
      <c r="AU2432" s="2" t="s">
        <v>9682</v>
      </c>
      <c r="AV2432" s="2" t="s">
        <v>10613</v>
      </c>
      <c r="AW2432" s="2">
        <v>2429.6999999999998</v>
      </c>
      <c r="AX2432" s="3">
        <v>40694</v>
      </c>
      <c r="AY2432" s="2" t="str">
        <f>TEXT(TRUNC(AW2432/60/60),"00")</f>
        <v>00</v>
      </c>
      <c r="AZ2432" s="2" t="str">
        <f>TEXT(TRUNC((AW2432-AY2432*60*60)/60),"00")</f>
        <v>40</v>
      </c>
      <c r="BA2432" s="2" t="str">
        <f>TEXT(TRUNC((AW2432-AY2432*60*60-AZ2432*60)),"00")</f>
        <v>29</v>
      </c>
      <c r="BB2432" s="3">
        <v>40714</v>
      </c>
      <c r="BC2432" s="2" t="s">
        <v>10614</v>
      </c>
      <c r="BD2432" s="3">
        <v>40694</v>
      </c>
      <c r="BE2432" s="3">
        <v>44584</v>
      </c>
      <c r="BF2432" s="2" t="s">
        <v>62</v>
      </c>
    </row>
    <row r="2433" spans="1:58" x14ac:dyDescent="0.25">
      <c r="A2433" s="2" t="s">
        <v>10439</v>
      </c>
      <c r="B2433" s="2" t="s">
        <v>10440</v>
      </c>
      <c r="C2433" s="2" t="s">
        <v>89</v>
      </c>
      <c r="D2433" s="2" t="s">
        <v>10441</v>
      </c>
      <c r="E2433" s="2" t="s">
        <v>10442</v>
      </c>
      <c r="F2433" s="2" t="s">
        <v>62</v>
      </c>
      <c r="G2433" s="2" t="s">
        <v>62</v>
      </c>
      <c r="H2433" s="2" t="s">
        <v>62</v>
      </c>
      <c r="I2433" s="2" t="s">
        <v>62</v>
      </c>
      <c r="J2433" s="2" t="s">
        <v>62</v>
      </c>
      <c r="K2433" s="2" t="s">
        <v>62</v>
      </c>
      <c r="L2433" s="2" t="s">
        <v>62</v>
      </c>
      <c r="M2433" s="2" t="s">
        <v>62</v>
      </c>
      <c r="N2433" s="2" t="s">
        <v>62</v>
      </c>
      <c r="O2433" s="2" t="s">
        <v>62</v>
      </c>
      <c r="P2433" s="2" t="s">
        <v>62</v>
      </c>
      <c r="Q2433" s="2" t="s">
        <v>62</v>
      </c>
      <c r="R2433" s="2" t="s">
        <v>62</v>
      </c>
      <c r="S2433" s="2" t="s">
        <v>62</v>
      </c>
      <c r="T2433" s="2" t="s">
        <v>62</v>
      </c>
      <c r="U2433" s="2" t="s">
        <v>62</v>
      </c>
      <c r="V2433" s="2" t="s">
        <v>62</v>
      </c>
      <c r="W2433" s="2" t="s">
        <v>62</v>
      </c>
      <c r="X2433" s="2" t="s">
        <v>62</v>
      </c>
      <c r="Y2433" s="2" t="s">
        <v>62</v>
      </c>
      <c r="Z2433" s="2" t="s">
        <v>62</v>
      </c>
      <c r="AA2433" s="2" t="s">
        <v>260</v>
      </c>
      <c r="AB2433" s="2" t="s">
        <v>62</v>
      </c>
      <c r="AC2433" s="2" t="s">
        <v>62</v>
      </c>
      <c r="AD2433" s="2" t="s">
        <v>62</v>
      </c>
      <c r="AE2433" s="2" t="s">
        <v>62</v>
      </c>
      <c r="AF2433" s="2" t="s">
        <v>62</v>
      </c>
      <c r="AG2433" s="2" t="s">
        <v>62</v>
      </c>
      <c r="AH2433" s="2" t="s">
        <v>62</v>
      </c>
      <c r="AI2433" s="2" t="s">
        <v>10443</v>
      </c>
      <c r="AJ2433" s="2" t="s">
        <v>65</v>
      </c>
      <c r="AK2433" s="2" t="s">
        <v>9679</v>
      </c>
      <c r="AL2433" s="2" t="s">
        <v>9680</v>
      </c>
      <c r="AM2433" s="2" t="s">
        <v>10444</v>
      </c>
      <c r="AN2433" s="2" t="s">
        <v>62</v>
      </c>
      <c r="AO2433" s="2" t="s">
        <v>62</v>
      </c>
      <c r="AP2433" s="2" t="s">
        <v>62</v>
      </c>
      <c r="AQ2433" s="2" t="s">
        <v>62</v>
      </c>
      <c r="AR2433" s="2" t="s">
        <v>62</v>
      </c>
      <c r="AS2433" s="2" t="s">
        <v>62</v>
      </c>
      <c r="AT2433" s="2" t="s">
        <v>62</v>
      </c>
      <c r="AU2433" s="2" t="s">
        <v>9682</v>
      </c>
      <c r="AV2433" s="2" t="s">
        <v>10445</v>
      </c>
      <c r="AW2433" s="2">
        <v>2468.1</v>
      </c>
      <c r="AX2433" s="3">
        <v>40694</v>
      </c>
      <c r="AY2433" s="2" t="str">
        <f>TEXT(TRUNC(AW2433/60/60),"00")</f>
        <v>00</v>
      </c>
      <c r="AZ2433" s="2" t="str">
        <f>TEXT(TRUNC((AW2433-AY2433*60*60)/60),"00")</f>
        <v>41</v>
      </c>
      <c r="BA2433" s="2" t="str">
        <f>TEXT(TRUNC((AW2433-AY2433*60*60-AZ2433*60)),"00")</f>
        <v>08</v>
      </c>
      <c r="BB2433" s="3">
        <v>40713</v>
      </c>
      <c r="BC2433" s="2" t="s">
        <v>10446</v>
      </c>
      <c r="BD2433" s="3">
        <v>40694</v>
      </c>
      <c r="BE2433" s="3">
        <v>40713</v>
      </c>
      <c r="BF2433" s="2" t="s">
        <v>62</v>
      </c>
    </row>
    <row r="2434" spans="1:58" x14ac:dyDescent="0.25">
      <c r="A2434" s="2" t="s">
        <v>9860</v>
      </c>
      <c r="B2434" s="2" t="s">
        <v>9861</v>
      </c>
      <c r="C2434" s="2" t="s">
        <v>59</v>
      </c>
      <c r="D2434" s="2" t="s">
        <v>9862</v>
      </c>
      <c r="E2434" s="2" t="s">
        <v>705</v>
      </c>
      <c r="F2434" s="2" t="s">
        <v>62</v>
      </c>
      <c r="G2434" s="2" t="s">
        <v>62</v>
      </c>
      <c r="H2434" s="2" t="s">
        <v>62</v>
      </c>
      <c r="I2434" s="2" t="s">
        <v>62</v>
      </c>
      <c r="J2434" s="2" t="s">
        <v>62</v>
      </c>
      <c r="K2434" s="2" t="s">
        <v>62</v>
      </c>
      <c r="L2434" s="2" t="s">
        <v>62</v>
      </c>
      <c r="M2434" s="2" t="s">
        <v>62</v>
      </c>
      <c r="N2434" s="2" t="s">
        <v>62</v>
      </c>
      <c r="O2434" s="2" t="s">
        <v>62</v>
      </c>
      <c r="P2434" s="2" t="s">
        <v>62</v>
      </c>
      <c r="Q2434" s="2" t="s">
        <v>62</v>
      </c>
      <c r="R2434" s="2" t="s">
        <v>62</v>
      </c>
      <c r="S2434" s="2" t="s">
        <v>62</v>
      </c>
      <c r="T2434" s="2" t="s">
        <v>62</v>
      </c>
      <c r="U2434" s="2" t="s">
        <v>62</v>
      </c>
      <c r="V2434" s="2" t="s">
        <v>62</v>
      </c>
      <c r="W2434" s="2" t="s">
        <v>62</v>
      </c>
      <c r="X2434" s="2" t="s">
        <v>62</v>
      </c>
      <c r="Y2434" s="2" t="s">
        <v>62</v>
      </c>
      <c r="Z2434" s="2" t="s">
        <v>62</v>
      </c>
      <c r="AA2434" s="2" t="s">
        <v>3810</v>
      </c>
      <c r="AB2434" s="2" t="s">
        <v>62</v>
      </c>
      <c r="AC2434" s="2" t="s">
        <v>62</v>
      </c>
      <c r="AD2434" s="2" t="s">
        <v>62</v>
      </c>
      <c r="AE2434" s="2" t="s">
        <v>62</v>
      </c>
      <c r="AF2434" s="2" t="s">
        <v>62</v>
      </c>
      <c r="AG2434" s="2" t="s">
        <v>62</v>
      </c>
      <c r="AH2434" s="2" t="s">
        <v>62</v>
      </c>
      <c r="AI2434" s="2" t="s">
        <v>9863</v>
      </c>
      <c r="AJ2434" s="2" t="s">
        <v>65</v>
      </c>
      <c r="AK2434" s="2" t="s">
        <v>8695</v>
      </c>
      <c r="AL2434" s="2" t="s">
        <v>8696</v>
      </c>
      <c r="AM2434" s="2" t="s">
        <v>9864</v>
      </c>
      <c r="AN2434" s="2" t="s">
        <v>62</v>
      </c>
      <c r="AO2434" s="2" t="s">
        <v>62</v>
      </c>
      <c r="AP2434" s="2" t="s">
        <v>62</v>
      </c>
      <c r="AQ2434" s="2" t="s">
        <v>62</v>
      </c>
      <c r="AR2434" s="2" t="s">
        <v>62</v>
      </c>
      <c r="AS2434" s="2" t="s">
        <v>62</v>
      </c>
      <c r="AT2434" s="2" t="s">
        <v>62</v>
      </c>
      <c r="AU2434" s="2" t="s">
        <v>8698</v>
      </c>
      <c r="AV2434" s="2" t="s">
        <v>9865</v>
      </c>
      <c r="AW2434" s="2">
        <v>3077.4</v>
      </c>
      <c r="AX2434" s="3">
        <v>40416</v>
      </c>
      <c r="AY2434" s="2" t="str">
        <f>TEXT(TRUNC(AW2434/60/60),"00")</f>
        <v>00</v>
      </c>
      <c r="AZ2434" s="2" t="str">
        <f>TEXT(TRUNC((AW2434-AY2434*60*60)/60),"00")</f>
        <v>51</v>
      </c>
      <c r="BA2434" s="2" t="str">
        <f>TEXT(TRUNC((AW2434-AY2434*60*60-AZ2434*60)),"00")</f>
        <v>17</v>
      </c>
      <c r="BB2434" s="3">
        <v>40706</v>
      </c>
      <c r="BC2434" s="2" t="s">
        <v>9866</v>
      </c>
      <c r="BD2434" s="3">
        <v>40416</v>
      </c>
      <c r="BE2434" s="3">
        <v>40706</v>
      </c>
      <c r="BF2434" s="2" t="s">
        <v>62</v>
      </c>
    </row>
    <row r="2435" spans="1:58" x14ac:dyDescent="0.25">
      <c r="A2435" s="2" t="s">
        <v>10554</v>
      </c>
      <c r="B2435" s="2" t="s">
        <v>10555</v>
      </c>
      <c r="C2435" s="2" t="s">
        <v>89</v>
      </c>
      <c r="D2435" s="2" t="s">
        <v>1970</v>
      </c>
      <c r="E2435" s="2" t="s">
        <v>10556</v>
      </c>
      <c r="F2435" s="2" t="s">
        <v>62</v>
      </c>
      <c r="G2435" s="2" t="s">
        <v>62</v>
      </c>
      <c r="H2435" s="2" t="s">
        <v>62</v>
      </c>
      <c r="I2435" s="2" t="s">
        <v>62</v>
      </c>
      <c r="J2435" s="2" t="s">
        <v>62</v>
      </c>
      <c r="K2435" s="2" t="s">
        <v>62</v>
      </c>
      <c r="L2435" s="2" t="s">
        <v>62</v>
      </c>
      <c r="M2435" s="2" t="s">
        <v>62</v>
      </c>
      <c r="N2435" s="2" t="s">
        <v>62</v>
      </c>
      <c r="O2435" s="2" t="s">
        <v>62</v>
      </c>
      <c r="P2435" s="2" t="s">
        <v>62</v>
      </c>
      <c r="Q2435" s="2" t="s">
        <v>62</v>
      </c>
      <c r="R2435" s="2" t="s">
        <v>62</v>
      </c>
      <c r="S2435" s="2" t="s">
        <v>62</v>
      </c>
      <c r="T2435" s="2" t="s">
        <v>62</v>
      </c>
      <c r="U2435" s="2" t="s">
        <v>62</v>
      </c>
      <c r="V2435" s="2" t="s">
        <v>62</v>
      </c>
      <c r="W2435" s="2" t="s">
        <v>62</v>
      </c>
      <c r="X2435" s="2" t="s">
        <v>62</v>
      </c>
      <c r="Y2435" s="2" t="s">
        <v>62</v>
      </c>
      <c r="Z2435" s="2" t="s">
        <v>62</v>
      </c>
      <c r="AA2435" s="2" t="s">
        <v>10557</v>
      </c>
      <c r="AB2435" s="2" t="s">
        <v>62</v>
      </c>
      <c r="AC2435" s="2" t="s">
        <v>62</v>
      </c>
      <c r="AD2435" s="2" t="s">
        <v>62</v>
      </c>
      <c r="AE2435" s="2" t="s">
        <v>62</v>
      </c>
      <c r="AF2435" s="2" t="s">
        <v>62</v>
      </c>
      <c r="AG2435" s="2" t="s">
        <v>62</v>
      </c>
      <c r="AH2435" s="2" t="s">
        <v>62</v>
      </c>
      <c r="AI2435" s="2" t="s">
        <v>10558</v>
      </c>
      <c r="AJ2435" s="2" t="s">
        <v>65</v>
      </c>
      <c r="AK2435" s="2" t="s">
        <v>9679</v>
      </c>
      <c r="AL2435" s="2" t="s">
        <v>9680</v>
      </c>
      <c r="AM2435" s="2" t="s">
        <v>10559</v>
      </c>
      <c r="AN2435" s="2" t="s">
        <v>62</v>
      </c>
      <c r="AO2435" s="2" t="s">
        <v>62</v>
      </c>
      <c r="AP2435" s="2" t="s">
        <v>62</v>
      </c>
      <c r="AQ2435" s="2" t="s">
        <v>62</v>
      </c>
      <c r="AR2435" s="2" t="s">
        <v>62</v>
      </c>
      <c r="AS2435" s="2" t="s">
        <v>62</v>
      </c>
      <c r="AT2435" s="2" t="s">
        <v>62</v>
      </c>
      <c r="AU2435" s="2" t="s">
        <v>9682</v>
      </c>
      <c r="AV2435" s="2" t="s">
        <v>10560</v>
      </c>
      <c r="AW2435" s="2">
        <v>3198</v>
      </c>
      <c r="AX2435" s="3">
        <v>40694</v>
      </c>
      <c r="AY2435" s="2" t="str">
        <f>TEXT(TRUNC(AW2435/60/60),"00")</f>
        <v>00</v>
      </c>
      <c r="AZ2435" s="2" t="str">
        <f>TEXT(TRUNC((AW2435-AY2435*60*60)/60),"00")</f>
        <v>53</v>
      </c>
      <c r="BA2435" s="2" t="str">
        <f>TEXT(TRUNC((AW2435-AY2435*60*60-AZ2435*60)),"00")</f>
        <v>18</v>
      </c>
      <c r="BB2435" s="3">
        <v>40706</v>
      </c>
      <c r="BC2435" s="2" t="s">
        <v>10561</v>
      </c>
      <c r="BD2435" s="3">
        <v>40694</v>
      </c>
      <c r="BE2435" s="3">
        <v>40706</v>
      </c>
      <c r="BF2435" s="2" t="s">
        <v>62</v>
      </c>
    </row>
    <row r="2436" spans="1:58" x14ac:dyDescent="0.25">
      <c r="A2436" s="2" t="s">
        <v>10570</v>
      </c>
      <c r="B2436" s="2" t="s">
        <v>10571</v>
      </c>
      <c r="C2436" s="2" t="s">
        <v>59</v>
      </c>
      <c r="D2436" s="2" t="s">
        <v>10572</v>
      </c>
      <c r="E2436" s="2" t="s">
        <v>10573</v>
      </c>
      <c r="F2436" s="2" t="s">
        <v>62</v>
      </c>
      <c r="G2436" s="2" t="s">
        <v>62</v>
      </c>
      <c r="H2436" s="2" t="s">
        <v>62</v>
      </c>
      <c r="I2436" s="2" t="s">
        <v>62</v>
      </c>
      <c r="J2436" s="2" t="s">
        <v>62</v>
      </c>
      <c r="K2436" s="2" t="s">
        <v>62</v>
      </c>
      <c r="L2436" s="2" t="s">
        <v>62</v>
      </c>
      <c r="M2436" s="2" t="s">
        <v>62</v>
      </c>
      <c r="N2436" s="2" t="s">
        <v>62</v>
      </c>
      <c r="O2436" s="2" t="s">
        <v>62</v>
      </c>
      <c r="P2436" s="2" t="s">
        <v>62</v>
      </c>
      <c r="Q2436" s="2" t="s">
        <v>62</v>
      </c>
      <c r="R2436" s="2" t="s">
        <v>62</v>
      </c>
      <c r="S2436" s="2" t="s">
        <v>62</v>
      </c>
      <c r="T2436" s="2" t="s">
        <v>62</v>
      </c>
      <c r="U2436" s="2" t="s">
        <v>62</v>
      </c>
      <c r="V2436" s="2" t="s">
        <v>62</v>
      </c>
      <c r="W2436" s="2" t="s">
        <v>62</v>
      </c>
      <c r="X2436" s="2" t="s">
        <v>62</v>
      </c>
      <c r="Y2436" s="2" t="s">
        <v>62</v>
      </c>
      <c r="Z2436" s="2" t="s">
        <v>62</v>
      </c>
      <c r="AA2436" s="2" t="s">
        <v>10574</v>
      </c>
      <c r="AB2436" s="2" t="s">
        <v>62</v>
      </c>
      <c r="AC2436" s="2" t="s">
        <v>62</v>
      </c>
      <c r="AD2436" s="2" t="s">
        <v>62</v>
      </c>
      <c r="AE2436" s="2" t="s">
        <v>62</v>
      </c>
      <c r="AF2436" s="2" t="s">
        <v>62</v>
      </c>
      <c r="AG2436" s="2" t="s">
        <v>62</v>
      </c>
      <c r="AH2436" s="2" t="s">
        <v>62</v>
      </c>
      <c r="AI2436" s="2" t="s">
        <v>10575</v>
      </c>
      <c r="AJ2436" s="2" t="s">
        <v>65</v>
      </c>
      <c r="AK2436" s="2" t="s">
        <v>9668</v>
      </c>
      <c r="AL2436" s="2" t="s">
        <v>9669</v>
      </c>
      <c r="AM2436" s="2" t="s">
        <v>10576</v>
      </c>
      <c r="AN2436" s="2" t="s">
        <v>62</v>
      </c>
      <c r="AO2436" s="2" t="s">
        <v>62</v>
      </c>
      <c r="AP2436" s="2" t="s">
        <v>62</v>
      </c>
      <c r="AQ2436" s="2" t="s">
        <v>62</v>
      </c>
      <c r="AR2436" s="2" t="s">
        <v>62</v>
      </c>
      <c r="AS2436" s="2" t="s">
        <v>62</v>
      </c>
      <c r="AT2436" s="2" t="s">
        <v>62</v>
      </c>
      <c r="AU2436" s="2" t="s">
        <v>9671</v>
      </c>
      <c r="AV2436" s="2" t="s">
        <v>10577</v>
      </c>
      <c r="AW2436" s="2">
        <v>3430.2</v>
      </c>
      <c r="AX2436" s="3">
        <v>40666</v>
      </c>
      <c r="AY2436" s="2" t="str">
        <f>TEXT(TRUNC(AW2436/60/60),"00")</f>
        <v>00</v>
      </c>
      <c r="AZ2436" s="2" t="str">
        <f>TEXT(TRUNC((AW2436-AY2436*60*60)/60),"00")</f>
        <v>57</v>
      </c>
      <c r="BA2436" s="2" t="str">
        <f>TEXT(TRUNC((AW2436-AY2436*60*60-AZ2436*60)),"00")</f>
        <v>10</v>
      </c>
      <c r="BB2436" s="3">
        <v>40703</v>
      </c>
      <c r="BC2436" s="2" t="s">
        <v>10578</v>
      </c>
      <c r="BD2436" s="3">
        <v>40666</v>
      </c>
      <c r="BE2436" s="3">
        <v>44346</v>
      </c>
      <c r="BF2436" s="2" t="s">
        <v>62</v>
      </c>
    </row>
    <row r="2437" spans="1:58" x14ac:dyDescent="0.25">
      <c r="A2437" s="2" t="s">
        <v>10325</v>
      </c>
      <c r="B2437" s="2" t="s">
        <v>10326</v>
      </c>
      <c r="C2437" s="2" t="s">
        <v>59</v>
      </c>
      <c r="D2437" s="2" t="s">
        <v>730</v>
      </c>
      <c r="E2437" s="2" t="s">
        <v>6666</v>
      </c>
      <c r="F2437" s="2" t="s">
        <v>62</v>
      </c>
      <c r="G2437" s="2" t="s">
        <v>62</v>
      </c>
      <c r="H2437" s="2" t="s">
        <v>62</v>
      </c>
      <c r="I2437" s="2" t="s">
        <v>62</v>
      </c>
      <c r="J2437" s="2" t="s">
        <v>62</v>
      </c>
      <c r="K2437" s="2" t="s">
        <v>62</v>
      </c>
      <c r="L2437" s="2" t="s">
        <v>62</v>
      </c>
      <c r="M2437" s="2" t="s">
        <v>62</v>
      </c>
      <c r="N2437" s="2" t="s">
        <v>62</v>
      </c>
      <c r="O2437" s="2" t="s">
        <v>62</v>
      </c>
      <c r="P2437" s="2" t="s">
        <v>62</v>
      </c>
      <c r="Q2437" s="2" t="s">
        <v>62</v>
      </c>
      <c r="R2437" s="2" t="s">
        <v>62</v>
      </c>
      <c r="S2437" s="2" t="s">
        <v>62</v>
      </c>
      <c r="T2437" s="2" t="s">
        <v>62</v>
      </c>
      <c r="U2437" s="2" t="s">
        <v>62</v>
      </c>
      <c r="V2437" s="2" t="s">
        <v>62</v>
      </c>
      <c r="W2437" s="2" t="s">
        <v>62</v>
      </c>
      <c r="X2437" s="2" t="s">
        <v>62</v>
      </c>
      <c r="Y2437" s="2" t="s">
        <v>62</v>
      </c>
      <c r="Z2437" s="2" t="s">
        <v>62</v>
      </c>
      <c r="AA2437" s="2" t="s">
        <v>6667</v>
      </c>
      <c r="AB2437" s="2" t="s">
        <v>62</v>
      </c>
      <c r="AC2437" s="2" t="s">
        <v>62</v>
      </c>
      <c r="AD2437" s="2" t="s">
        <v>62</v>
      </c>
      <c r="AE2437" s="2" t="s">
        <v>62</v>
      </c>
      <c r="AF2437" s="2" t="s">
        <v>62</v>
      </c>
      <c r="AG2437" s="2" t="s">
        <v>62</v>
      </c>
      <c r="AH2437" s="2" t="s">
        <v>62</v>
      </c>
      <c r="AI2437" s="2" t="s">
        <v>10327</v>
      </c>
      <c r="AJ2437" s="2" t="s">
        <v>65</v>
      </c>
      <c r="AK2437" s="2" t="s">
        <v>6577</v>
      </c>
      <c r="AL2437" s="2" t="s">
        <v>6578</v>
      </c>
      <c r="AM2437" s="2" t="s">
        <v>6669</v>
      </c>
      <c r="AN2437" s="2" t="s">
        <v>62</v>
      </c>
      <c r="AO2437" s="2" t="s">
        <v>62</v>
      </c>
      <c r="AP2437" s="2" t="s">
        <v>62</v>
      </c>
      <c r="AQ2437" s="2" t="s">
        <v>62</v>
      </c>
      <c r="AR2437" s="2" t="s">
        <v>62</v>
      </c>
      <c r="AS2437" s="2" t="s">
        <v>62</v>
      </c>
      <c r="AT2437" s="2" t="s">
        <v>62</v>
      </c>
      <c r="AU2437" s="2" t="s">
        <v>6580</v>
      </c>
      <c r="AV2437" s="2" t="s">
        <v>10328</v>
      </c>
      <c r="AW2437" s="2">
        <v>4131.3999999999996</v>
      </c>
      <c r="AX2437" s="3">
        <v>39964</v>
      </c>
      <c r="AY2437" s="2" t="str">
        <f>TEXT(TRUNC(AW2437/60/60),"00")</f>
        <v>01</v>
      </c>
      <c r="AZ2437" s="2" t="str">
        <f>TEXT(TRUNC((AW2437-AY2437*60*60)/60),"00")</f>
        <v>08</v>
      </c>
      <c r="BA2437" s="2" t="str">
        <f>TEXT(TRUNC((AW2437-AY2437*60*60-AZ2437*60)),"00")</f>
        <v>51</v>
      </c>
      <c r="BB2437" s="3">
        <v>40700</v>
      </c>
      <c r="BC2437" s="2" t="s">
        <v>10329</v>
      </c>
      <c r="BD2437" s="3">
        <v>39964</v>
      </c>
      <c r="BE2437" s="3">
        <v>43952</v>
      </c>
      <c r="BF2437" s="2" t="s">
        <v>62</v>
      </c>
    </row>
    <row r="2438" spans="1:58" x14ac:dyDescent="0.25">
      <c r="A2438" s="2" t="s">
        <v>9835</v>
      </c>
      <c r="B2438" s="2" t="s">
        <v>9836</v>
      </c>
      <c r="C2438" s="2" t="s">
        <v>89</v>
      </c>
      <c r="D2438" s="2" t="s">
        <v>9837</v>
      </c>
      <c r="E2438" s="2" t="s">
        <v>9838</v>
      </c>
      <c r="F2438" s="2" t="s">
        <v>62</v>
      </c>
      <c r="G2438" s="2" t="s">
        <v>62</v>
      </c>
      <c r="H2438" s="2" t="s">
        <v>62</v>
      </c>
      <c r="I2438" s="2" t="s">
        <v>62</v>
      </c>
      <c r="J2438" s="2" t="s">
        <v>62</v>
      </c>
      <c r="K2438" s="2" t="s">
        <v>62</v>
      </c>
      <c r="L2438" s="2" t="s">
        <v>62</v>
      </c>
      <c r="M2438" s="2" t="s">
        <v>62</v>
      </c>
      <c r="N2438" s="2" t="s">
        <v>62</v>
      </c>
      <c r="O2438" s="2" t="s">
        <v>62</v>
      </c>
      <c r="P2438" s="2" t="s">
        <v>62</v>
      </c>
      <c r="Q2438" s="2" t="s">
        <v>62</v>
      </c>
      <c r="R2438" s="2" t="s">
        <v>62</v>
      </c>
      <c r="S2438" s="2" t="s">
        <v>62</v>
      </c>
      <c r="T2438" s="2" t="s">
        <v>62</v>
      </c>
      <c r="U2438" s="2" t="s">
        <v>62</v>
      </c>
      <c r="V2438" s="2" t="s">
        <v>62</v>
      </c>
      <c r="W2438" s="2" t="s">
        <v>62</v>
      </c>
      <c r="X2438" s="2" t="s">
        <v>62</v>
      </c>
      <c r="Y2438" s="2" t="s">
        <v>62</v>
      </c>
      <c r="Z2438" s="2" t="s">
        <v>62</v>
      </c>
      <c r="AA2438" s="2" t="s">
        <v>9839</v>
      </c>
      <c r="AB2438" s="2" t="s">
        <v>62</v>
      </c>
      <c r="AC2438" s="2" t="s">
        <v>62</v>
      </c>
      <c r="AD2438" s="2" t="s">
        <v>62</v>
      </c>
      <c r="AE2438" s="2" t="s">
        <v>62</v>
      </c>
      <c r="AF2438" s="2" t="s">
        <v>62</v>
      </c>
      <c r="AG2438" s="2" t="s">
        <v>62</v>
      </c>
      <c r="AH2438" s="2" t="s">
        <v>62</v>
      </c>
      <c r="AI2438" s="2" t="s">
        <v>9840</v>
      </c>
      <c r="AJ2438" s="2" t="s">
        <v>65</v>
      </c>
      <c r="AK2438" s="2" t="s">
        <v>9668</v>
      </c>
      <c r="AL2438" s="2" t="s">
        <v>9669</v>
      </c>
      <c r="AM2438" s="2" t="s">
        <v>9841</v>
      </c>
      <c r="AN2438" s="2" t="s">
        <v>62</v>
      </c>
      <c r="AO2438" s="2" t="s">
        <v>62</v>
      </c>
      <c r="AP2438" s="2" t="s">
        <v>62</v>
      </c>
      <c r="AQ2438" s="2" t="s">
        <v>62</v>
      </c>
      <c r="AR2438" s="2" t="s">
        <v>62</v>
      </c>
      <c r="AS2438" s="2" t="s">
        <v>62</v>
      </c>
      <c r="AT2438" s="2" t="s">
        <v>62</v>
      </c>
      <c r="AU2438" s="2" t="s">
        <v>9671</v>
      </c>
      <c r="AV2438" s="2" t="s">
        <v>9842</v>
      </c>
      <c r="AW2438" s="2">
        <v>2725</v>
      </c>
      <c r="AX2438" s="3">
        <v>40666</v>
      </c>
      <c r="AY2438" s="2" t="str">
        <f>TEXT(TRUNC(AW2438/60/60),"00")</f>
        <v>00</v>
      </c>
      <c r="AZ2438" s="2" t="str">
        <f>TEXT(TRUNC((AW2438-AY2438*60*60)/60),"00")</f>
        <v>45</v>
      </c>
      <c r="BA2438" s="2" t="str">
        <f>TEXT(TRUNC((AW2438-AY2438*60*60-AZ2438*60)),"00")</f>
        <v>25</v>
      </c>
      <c r="BB2438" s="3">
        <v>40695</v>
      </c>
      <c r="BC2438" s="2" t="s">
        <v>9843</v>
      </c>
      <c r="BD2438" s="3">
        <v>40666</v>
      </c>
      <c r="BE2438" s="3">
        <v>40695</v>
      </c>
      <c r="BF2438" s="2" t="s">
        <v>62</v>
      </c>
    </row>
    <row r="2439" spans="1:58" x14ac:dyDescent="0.25">
      <c r="A2439" s="2" t="s">
        <v>10344</v>
      </c>
      <c r="B2439" s="2" t="s">
        <v>10345</v>
      </c>
      <c r="C2439" s="2" t="s">
        <v>89</v>
      </c>
      <c r="D2439" s="2" t="s">
        <v>10346</v>
      </c>
      <c r="E2439" s="2" t="s">
        <v>10347</v>
      </c>
      <c r="F2439" s="2" t="s">
        <v>62</v>
      </c>
      <c r="G2439" s="2" t="s">
        <v>62</v>
      </c>
      <c r="H2439" s="2" t="s">
        <v>62</v>
      </c>
      <c r="I2439" s="2" t="s">
        <v>62</v>
      </c>
      <c r="J2439" s="2" t="s">
        <v>62</v>
      </c>
      <c r="K2439" s="2" t="s">
        <v>62</v>
      </c>
      <c r="L2439" s="2" t="s">
        <v>62</v>
      </c>
      <c r="M2439" s="2" t="s">
        <v>62</v>
      </c>
      <c r="N2439" s="2" t="s">
        <v>62</v>
      </c>
      <c r="O2439" s="2" t="s">
        <v>62</v>
      </c>
      <c r="P2439" s="2" t="s">
        <v>62</v>
      </c>
      <c r="Q2439" s="2" t="s">
        <v>62</v>
      </c>
      <c r="R2439" s="2" t="s">
        <v>62</v>
      </c>
      <c r="S2439" s="2" t="s">
        <v>62</v>
      </c>
      <c r="T2439" s="2" t="s">
        <v>62</v>
      </c>
      <c r="U2439" s="2" t="s">
        <v>62</v>
      </c>
      <c r="V2439" s="2" t="s">
        <v>62</v>
      </c>
      <c r="W2439" s="2" t="s">
        <v>62</v>
      </c>
      <c r="X2439" s="2" t="s">
        <v>62</v>
      </c>
      <c r="Y2439" s="2" t="s">
        <v>62</v>
      </c>
      <c r="Z2439" s="2" t="s">
        <v>62</v>
      </c>
      <c r="AA2439" s="2" t="s">
        <v>10348</v>
      </c>
      <c r="AB2439" s="2" t="s">
        <v>62</v>
      </c>
      <c r="AC2439" s="2" t="s">
        <v>62</v>
      </c>
      <c r="AD2439" s="2" t="s">
        <v>62</v>
      </c>
      <c r="AE2439" s="2" t="s">
        <v>62</v>
      </c>
      <c r="AF2439" s="2" t="s">
        <v>62</v>
      </c>
      <c r="AG2439" s="2" t="s">
        <v>62</v>
      </c>
      <c r="AH2439" s="2" t="s">
        <v>62</v>
      </c>
      <c r="AI2439" s="2" t="s">
        <v>10349</v>
      </c>
      <c r="AJ2439" s="2" t="s">
        <v>65</v>
      </c>
      <c r="AK2439" s="2" t="s">
        <v>9679</v>
      </c>
      <c r="AL2439" s="2" t="s">
        <v>9680</v>
      </c>
      <c r="AM2439" s="2" t="s">
        <v>10350</v>
      </c>
      <c r="AN2439" s="2" t="s">
        <v>62</v>
      </c>
      <c r="AO2439" s="2" t="s">
        <v>62</v>
      </c>
      <c r="AP2439" s="2" t="s">
        <v>62</v>
      </c>
      <c r="AQ2439" s="2" t="s">
        <v>62</v>
      </c>
      <c r="AR2439" s="2" t="s">
        <v>62</v>
      </c>
      <c r="AS2439" s="2" t="s">
        <v>62</v>
      </c>
      <c r="AT2439" s="2" t="s">
        <v>62</v>
      </c>
      <c r="AU2439" s="2" t="s">
        <v>9682</v>
      </c>
      <c r="AV2439" s="2" t="s">
        <v>10351</v>
      </c>
      <c r="AW2439" s="2">
        <v>2188.6</v>
      </c>
      <c r="AX2439" s="3">
        <v>40694</v>
      </c>
      <c r="AY2439" s="2" t="str">
        <f>TEXT(TRUNC(AW2439/60/60),"00")</f>
        <v>00</v>
      </c>
      <c r="AZ2439" s="2" t="str">
        <f>TEXT(TRUNC((AW2439-AY2439*60*60)/60),"00")</f>
        <v>36</v>
      </c>
      <c r="BA2439" s="2" t="str">
        <f>TEXT(TRUNC((AW2439-AY2439*60*60-AZ2439*60)),"00")</f>
        <v>28</v>
      </c>
      <c r="BB2439" s="3">
        <v>40694</v>
      </c>
      <c r="BC2439" s="2" t="s">
        <v>10352</v>
      </c>
      <c r="BD2439" s="3">
        <v>40694</v>
      </c>
      <c r="BE2439" s="3">
        <v>44048</v>
      </c>
      <c r="BF2439" s="2" t="s">
        <v>62</v>
      </c>
    </row>
    <row r="2440" spans="1:58" x14ac:dyDescent="0.25">
      <c r="A2440" s="2" t="s">
        <v>9674</v>
      </c>
      <c r="B2440" s="2" t="s">
        <v>9675</v>
      </c>
      <c r="C2440" s="2" t="s">
        <v>1539</v>
      </c>
      <c r="D2440" s="2" t="s">
        <v>600</v>
      </c>
      <c r="E2440" s="2" t="s">
        <v>9676</v>
      </c>
      <c r="F2440" s="2" t="s">
        <v>62</v>
      </c>
      <c r="G2440" s="2" t="s">
        <v>62</v>
      </c>
      <c r="H2440" s="2" t="s">
        <v>62</v>
      </c>
      <c r="I2440" s="2" t="s">
        <v>62</v>
      </c>
      <c r="J2440" s="2" t="s">
        <v>62</v>
      </c>
      <c r="K2440" s="2" t="s">
        <v>62</v>
      </c>
      <c r="L2440" s="2" t="s">
        <v>62</v>
      </c>
      <c r="M2440" s="2" t="s">
        <v>62</v>
      </c>
      <c r="N2440" s="2" t="s">
        <v>62</v>
      </c>
      <c r="O2440" s="2" t="s">
        <v>62</v>
      </c>
      <c r="P2440" s="2" t="s">
        <v>62</v>
      </c>
      <c r="Q2440" s="2" t="s">
        <v>62</v>
      </c>
      <c r="R2440" s="2" t="s">
        <v>62</v>
      </c>
      <c r="S2440" s="2" t="s">
        <v>62</v>
      </c>
      <c r="T2440" s="2" t="s">
        <v>62</v>
      </c>
      <c r="U2440" s="2" t="s">
        <v>62</v>
      </c>
      <c r="V2440" s="2" t="s">
        <v>62</v>
      </c>
      <c r="W2440" s="2" t="s">
        <v>62</v>
      </c>
      <c r="X2440" s="2" t="s">
        <v>62</v>
      </c>
      <c r="Y2440" s="2" t="s">
        <v>62</v>
      </c>
      <c r="Z2440" s="2" t="s">
        <v>62</v>
      </c>
      <c r="AA2440" s="2" t="s">
        <v>9677</v>
      </c>
      <c r="AB2440" s="2" t="s">
        <v>62</v>
      </c>
      <c r="AC2440" s="2" t="s">
        <v>62</v>
      </c>
      <c r="AD2440" s="2" t="s">
        <v>62</v>
      </c>
      <c r="AE2440" s="2" t="s">
        <v>62</v>
      </c>
      <c r="AF2440" s="2" t="s">
        <v>62</v>
      </c>
      <c r="AG2440" s="2" t="s">
        <v>62</v>
      </c>
      <c r="AH2440" s="2" t="s">
        <v>62</v>
      </c>
      <c r="AI2440" s="2" t="s">
        <v>9678</v>
      </c>
      <c r="AJ2440" s="2" t="s">
        <v>65</v>
      </c>
      <c r="AK2440" s="2" t="s">
        <v>9679</v>
      </c>
      <c r="AL2440" s="2" t="s">
        <v>9680</v>
      </c>
      <c r="AM2440" s="2" t="s">
        <v>9681</v>
      </c>
      <c r="AN2440" s="2" t="s">
        <v>62</v>
      </c>
      <c r="AO2440" s="2" t="s">
        <v>62</v>
      </c>
      <c r="AP2440" s="2" t="s">
        <v>62</v>
      </c>
      <c r="AQ2440" s="2" t="s">
        <v>62</v>
      </c>
      <c r="AR2440" s="2" t="s">
        <v>62</v>
      </c>
      <c r="AS2440" s="2" t="s">
        <v>62</v>
      </c>
      <c r="AT2440" s="2" t="s">
        <v>62</v>
      </c>
      <c r="AU2440" s="2" t="s">
        <v>9682</v>
      </c>
      <c r="AV2440" s="2" t="s">
        <v>9683</v>
      </c>
      <c r="AW2440" s="2">
        <v>2632.7</v>
      </c>
      <c r="AX2440" s="3">
        <v>40694</v>
      </c>
      <c r="AY2440" s="2" t="str">
        <f>TEXT(TRUNC(AW2440/60/60),"00")</f>
        <v>00</v>
      </c>
      <c r="AZ2440" s="2" t="str">
        <f>TEXT(TRUNC((AW2440-AY2440*60*60)/60),"00")</f>
        <v>43</v>
      </c>
      <c r="BA2440" s="2" t="str">
        <f>TEXT(TRUNC((AW2440-AY2440*60*60-AZ2440*60)),"00")</f>
        <v>52</v>
      </c>
      <c r="BB2440" s="3">
        <v>40694</v>
      </c>
      <c r="BC2440" s="2" t="s">
        <v>9684</v>
      </c>
      <c r="BD2440" s="3">
        <v>40694</v>
      </c>
      <c r="BE2440" s="3">
        <v>40694</v>
      </c>
      <c r="BF2440" s="2" t="s">
        <v>62</v>
      </c>
    </row>
    <row r="2441" spans="1:58" x14ac:dyDescent="0.25">
      <c r="A2441" s="2" t="s">
        <v>9693</v>
      </c>
      <c r="B2441" s="2" t="s">
        <v>9694</v>
      </c>
      <c r="C2441" s="2" t="s">
        <v>59</v>
      </c>
      <c r="D2441" s="2" t="s">
        <v>6243</v>
      </c>
      <c r="E2441" s="2" t="s">
        <v>2682</v>
      </c>
      <c r="F2441" s="2" t="s">
        <v>62</v>
      </c>
      <c r="G2441" s="2" t="s">
        <v>62</v>
      </c>
      <c r="H2441" s="2" t="s">
        <v>62</v>
      </c>
      <c r="I2441" s="2" t="s">
        <v>62</v>
      </c>
      <c r="J2441" s="2" t="s">
        <v>62</v>
      </c>
      <c r="K2441" s="2" t="s">
        <v>62</v>
      </c>
      <c r="L2441" s="2" t="s">
        <v>62</v>
      </c>
      <c r="M2441" s="2" t="s">
        <v>62</v>
      </c>
      <c r="N2441" s="2" t="s">
        <v>62</v>
      </c>
      <c r="O2441" s="2" t="s">
        <v>62</v>
      </c>
      <c r="P2441" s="2" t="s">
        <v>62</v>
      </c>
      <c r="Q2441" s="2" t="s">
        <v>62</v>
      </c>
      <c r="R2441" s="2" t="s">
        <v>62</v>
      </c>
      <c r="S2441" s="2" t="s">
        <v>62</v>
      </c>
      <c r="T2441" s="2" t="s">
        <v>62</v>
      </c>
      <c r="U2441" s="2" t="s">
        <v>62</v>
      </c>
      <c r="V2441" s="2" t="s">
        <v>62</v>
      </c>
      <c r="W2441" s="2" t="s">
        <v>62</v>
      </c>
      <c r="X2441" s="2" t="s">
        <v>62</v>
      </c>
      <c r="Y2441" s="2" t="s">
        <v>62</v>
      </c>
      <c r="Z2441" s="2" t="s">
        <v>62</v>
      </c>
      <c r="AA2441" s="2" t="s">
        <v>9695</v>
      </c>
      <c r="AB2441" s="2" t="s">
        <v>62</v>
      </c>
      <c r="AC2441" s="2" t="s">
        <v>62</v>
      </c>
      <c r="AD2441" s="2" t="s">
        <v>62</v>
      </c>
      <c r="AE2441" s="2" t="s">
        <v>62</v>
      </c>
      <c r="AF2441" s="2" t="s">
        <v>62</v>
      </c>
      <c r="AG2441" s="2" t="s">
        <v>62</v>
      </c>
      <c r="AH2441" s="2" t="s">
        <v>62</v>
      </c>
      <c r="AI2441" s="2" t="s">
        <v>9696</v>
      </c>
      <c r="AJ2441" s="2" t="s">
        <v>65</v>
      </c>
      <c r="AK2441" s="2" t="s">
        <v>9679</v>
      </c>
      <c r="AL2441" s="2" t="s">
        <v>9680</v>
      </c>
      <c r="AM2441" s="2" t="s">
        <v>9697</v>
      </c>
      <c r="AN2441" s="2" t="s">
        <v>62</v>
      </c>
      <c r="AO2441" s="2" t="s">
        <v>62</v>
      </c>
      <c r="AP2441" s="2" t="s">
        <v>62</v>
      </c>
      <c r="AQ2441" s="2" t="s">
        <v>62</v>
      </c>
      <c r="AR2441" s="2" t="s">
        <v>62</v>
      </c>
      <c r="AS2441" s="2" t="s">
        <v>62</v>
      </c>
      <c r="AT2441" s="2" t="s">
        <v>62</v>
      </c>
      <c r="AU2441" s="2" t="s">
        <v>9682</v>
      </c>
      <c r="AV2441" s="2" t="s">
        <v>9698</v>
      </c>
      <c r="AW2441" s="2">
        <v>3553.4</v>
      </c>
      <c r="AX2441" s="3">
        <v>40694</v>
      </c>
      <c r="AY2441" s="2" t="str">
        <f>TEXT(TRUNC(AW2441/60/60),"00")</f>
        <v>00</v>
      </c>
      <c r="AZ2441" s="2" t="str">
        <f>TEXT(TRUNC((AW2441-AY2441*60*60)/60),"00")</f>
        <v>59</v>
      </c>
      <c r="BA2441" s="2" t="str">
        <f>TEXT(TRUNC((AW2441-AY2441*60*60-AZ2441*60)),"00")</f>
        <v>13</v>
      </c>
      <c r="BB2441" s="3">
        <v>40694</v>
      </c>
      <c r="BC2441" s="2" t="s">
        <v>9699</v>
      </c>
      <c r="BD2441" s="3">
        <v>40694</v>
      </c>
      <c r="BE2441" s="3">
        <v>40694</v>
      </c>
      <c r="BF2441" s="2" t="s">
        <v>62</v>
      </c>
    </row>
    <row r="2442" spans="1:58" x14ac:dyDescent="0.25">
      <c r="A2442" s="2" t="s">
        <v>9700</v>
      </c>
      <c r="B2442" s="2" t="s">
        <v>9701</v>
      </c>
      <c r="C2442" s="2" t="s">
        <v>59</v>
      </c>
      <c r="D2442" s="2" t="s">
        <v>6243</v>
      </c>
      <c r="E2442" s="2" t="s">
        <v>2682</v>
      </c>
      <c r="F2442" s="2" t="s">
        <v>62</v>
      </c>
      <c r="G2442" s="2" t="s">
        <v>62</v>
      </c>
      <c r="H2442" s="2" t="s">
        <v>62</v>
      </c>
      <c r="I2442" s="2" t="s">
        <v>62</v>
      </c>
      <c r="J2442" s="2" t="s">
        <v>62</v>
      </c>
      <c r="K2442" s="2" t="s">
        <v>62</v>
      </c>
      <c r="L2442" s="2" t="s">
        <v>62</v>
      </c>
      <c r="M2442" s="2" t="s">
        <v>62</v>
      </c>
      <c r="N2442" s="2" t="s">
        <v>62</v>
      </c>
      <c r="O2442" s="2" t="s">
        <v>62</v>
      </c>
      <c r="P2442" s="2" t="s">
        <v>62</v>
      </c>
      <c r="Q2442" s="2" t="s">
        <v>62</v>
      </c>
      <c r="R2442" s="2" t="s">
        <v>62</v>
      </c>
      <c r="S2442" s="2" t="s">
        <v>62</v>
      </c>
      <c r="T2442" s="2" t="s">
        <v>62</v>
      </c>
      <c r="U2442" s="2" t="s">
        <v>62</v>
      </c>
      <c r="V2442" s="2" t="s">
        <v>62</v>
      </c>
      <c r="W2442" s="2" t="s">
        <v>62</v>
      </c>
      <c r="X2442" s="2" t="s">
        <v>62</v>
      </c>
      <c r="Y2442" s="2" t="s">
        <v>62</v>
      </c>
      <c r="Z2442" s="2" t="s">
        <v>62</v>
      </c>
      <c r="AA2442" s="2" t="s">
        <v>9695</v>
      </c>
      <c r="AB2442" s="2" t="s">
        <v>62</v>
      </c>
      <c r="AC2442" s="2" t="s">
        <v>62</v>
      </c>
      <c r="AD2442" s="2" t="s">
        <v>62</v>
      </c>
      <c r="AE2442" s="2" t="s">
        <v>62</v>
      </c>
      <c r="AF2442" s="2" t="s">
        <v>62</v>
      </c>
      <c r="AG2442" s="2" t="s">
        <v>62</v>
      </c>
      <c r="AH2442" s="2" t="s">
        <v>62</v>
      </c>
      <c r="AI2442" s="2" t="s">
        <v>9702</v>
      </c>
      <c r="AJ2442" s="2" t="s">
        <v>65</v>
      </c>
      <c r="AK2442" s="2" t="s">
        <v>9679</v>
      </c>
      <c r="AL2442" s="2" t="s">
        <v>9680</v>
      </c>
      <c r="AM2442" s="2" t="s">
        <v>9697</v>
      </c>
      <c r="AN2442" s="2" t="s">
        <v>62</v>
      </c>
      <c r="AO2442" s="2" t="s">
        <v>62</v>
      </c>
      <c r="AP2442" s="2" t="s">
        <v>62</v>
      </c>
      <c r="AQ2442" s="2" t="s">
        <v>62</v>
      </c>
      <c r="AR2442" s="2" t="s">
        <v>62</v>
      </c>
      <c r="AS2442" s="2" t="s">
        <v>62</v>
      </c>
      <c r="AT2442" s="2" t="s">
        <v>62</v>
      </c>
      <c r="AU2442" s="2" t="s">
        <v>9682</v>
      </c>
      <c r="AV2442" s="2" t="s">
        <v>9703</v>
      </c>
      <c r="AW2442" s="2">
        <v>3704.7</v>
      </c>
      <c r="AX2442" s="3">
        <v>40694</v>
      </c>
      <c r="AY2442" s="2" t="str">
        <f>TEXT(TRUNC(AW2442/60/60),"00")</f>
        <v>01</v>
      </c>
      <c r="AZ2442" s="2" t="str">
        <f>TEXT(TRUNC((AW2442-AY2442*60*60)/60),"00")</f>
        <v>01</v>
      </c>
      <c r="BA2442" s="2" t="str">
        <f>TEXT(TRUNC((AW2442-AY2442*60*60-AZ2442*60)),"00")</f>
        <v>44</v>
      </c>
      <c r="BB2442" s="3">
        <v>40694</v>
      </c>
      <c r="BC2442" s="2" t="s">
        <v>9704</v>
      </c>
      <c r="BD2442" s="3">
        <v>40694</v>
      </c>
      <c r="BE2442" s="3">
        <v>40694</v>
      </c>
      <c r="BF2442" s="2" t="s">
        <v>62</v>
      </c>
    </row>
    <row r="2443" spans="1:58" x14ac:dyDescent="0.25">
      <c r="A2443" s="2" t="s">
        <v>9894</v>
      </c>
      <c r="B2443" s="2" t="s">
        <v>9895</v>
      </c>
      <c r="C2443" s="2" t="s">
        <v>59</v>
      </c>
      <c r="D2443" s="2" t="s">
        <v>9896</v>
      </c>
      <c r="E2443" s="2" t="s">
        <v>9897</v>
      </c>
      <c r="F2443" s="2" t="s">
        <v>62</v>
      </c>
      <c r="G2443" s="2" t="s">
        <v>62</v>
      </c>
      <c r="H2443" s="2" t="s">
        <v>62</v>
      </c>
      <c r="I2443" s="2" t="s">
        <v>62</v>
      </c>
      <c r="J2443" s="2" t="s">
        <v>62</v>
      </c>
      <c r="K2443" s="2" t="s">
        <v>62</v>
      </c>
      <c r="L2443" s="2" t="s">
        <v>62</v>
      </c>
      <c r="M2443" s="2" t="s">
        <v>62</v>
      </c>
      <c r="N2443" s="2" t="s">
        <v>62</v>
      </c>
      <c r="O2443" s="2" t="s">
        <v>62</v>
      </c>
      <c r="P2443" s="2" t="s">
        <v>62</v>
      </c>
      <c r="Q2443" s="2" t="s">
        <v>62</v>
      </c>
      <c r="R2443" s="2" t="s">
        <v>62</v>
      </c>
      <c r="S2443" s="2" t="s">
        <v>62</v>
      </c>
      <c r="T2443" s="2" t="s">
        <v>62</v>
      </c>
      <c r="U2443" s="2" t="s">
        <v>62</v>
      </c>
      <c r="V2443" s="2" t="s">
        <v>62</v>
      </c>
      <c r="W2443" s="2" t="s">
        <v>62</v>
      </c>
      <c r="X2443" s="2" t="s">
        <v>62</v>
      </c>
      <c r="Y2443" s="2" t="s">
        <v>62</v>
      </c>
      <c r="Z2443" s="2" t="s">
        <v>62</v>
      </c>
      <c r="AA2443" s="2" t="s">
        <v>1578</v>
      </c>
      <c r="AB2443" s="2" t="s">
        <v>62</v>
      </c>
      <c r="AC2443" s="2" t="s">
        <v>62</v>
      </c>
      <c r="AD2443" s="2" t="s">
        <v>62</v>
      </c>
      <c r="AE2443" s="2" t="s">
        <v>62</v>
      </c>
      <c r="AF2443" s="2" t="s">
        <v>62</v>
      </c>
      <c r="AG2443" s="2" t="s">
        <v>62</v>
      </c>
      <c r="AH2443" s="2" t="s">
        <v>62</v>
      </c>
      <c r="AI2443" s="2" t="s">
        <v>9898</v>
      </c>
      <c r="AJ2443" s="2" t="s">
        <v>65</v>
      </c>
      <c r="AK2443" s="2" t="s">
        <v>9679</v>
      </c>
      <c r="AL2443" s="2" t="s">
        <v>9680</v>
      </c>
      <c r="AM2443" s="2" t="s">
        <v>9899</v>
      </c>
      <c r="AN2443" s="2" t="s">
        <v>62</v>
      </c>
      <c r="AO2443" s="2" t="s">
        <v>62</v>
      </c>
      <c r="AP2443" s="2" t="s">
        <v>62</v>
      </c>
      <c r="AQ2443" s="2" t="s">
        <v>62</v>
      </c>
      <c r="AR2443" s="2" t="s">
        <v>62</v>
      </c>
      <c r="AS2443" s="2" t="s">
        <v>62</v>
      </c>
      <c r="AT2443" s="2" t="s">
        <v>62</v>
      </c>
      <c r="AU2443" s="2" t="s">
        <v>9682</v>
      </c>
      <c r="AV2443" s="2" t="s">
        <v>9900</v>
      </c>
      <c r="AW2443" s="2">
        <v>2649.6</v>
      </c>
      <c r="AX2443" s="3">
        <v>40694</v>
      </c>
      <c r="AY2443" s="2" t="str">
        <f>TEXT(TRUNC(AW2443/60/60),"00")</f>
        <v>00</v>
      </c>
      <c r="AZ2443" s="2" t="str">
        <f>TEXT(TRUNC((AW2443-AY2443*60*60)/60),"00")</f>
        <v>44</v>
      </c>
      <c r="BA2443" s="2" t="str">
        <f>TEXT(TRUNC((AW2443-AY2443*60*60-AZ2443*60)),"00")</f>
        <v>09</v>
      </c>
      <c r="BB2443" s="3">
        <v>40694</v>
      </c>
      <c r="BC2443" s="2" t="s">
        <v>9901</v>
      </c>
      <c r="BD2443" s="3">
        <v>40694</v>
      </c>
      <c r="BE2443" s="3">
        <v>40694</v>
      </c>
      <c r="BF2443" s="2" t="s">
        <v>62</v>
      </c>
    </row>
    <row r="2444" spans="1:58" x14ac:dyDescent="0.25">
      <c r="A2444" s="2" t="s">
        <v>10008</v>
      </c>
      <c r="B2444" s="2" t="s">
        <v>10009</v>
      </c>
      <c r="C2444" s="2" t="s">
        <v>89</v>
      </c>
      <c r="D2444" s="2" t="s">
        <v>10010</v>
      </c>
      <c r="E2444" s="2" t="s">
        <v>10011</v>
      </c>
      <c r="F2444" s="2" t="s">
        <v>62</v>
      </c>
      <c r="G2444" s="2" t="s">
        <v>62</v>
      </c>
      <c r="H2444" s="2" t="s">
        <v>62</v>
      </c>
      <c r="I2444" s="2" t="s">
        <v>62</v>
      </c>
      <c r="J2444" s="2" t="s">
        <v>62</v>
      </c>
      <c r="K2444" s="2" t="s">
        <v>62</v>
      </c>
      <c r="L2444" s="2" t="s">
        <v>62</v>
      </c>
      <c r="M2444" s="2" t="s">
        <v>62</v>
      </c>
      <c r="N2444" s="2" t="s">
        <v>62</v>
      </c>
      <c r="O2444" s="2" t="s">
        <v>62</v>
      </c>
      <c r="P2444" s="2" t="s">
        <v>62</v>
      </c>
      <c r="Q2444" s="2" t="s">
        <v>62</v>
      </c>
      <c r="R2444" s="2" t="s">
        <v>62</v>
      </c>
      <c r="S2444" s="2" t="s">
        <v>62</v>
      </c>
      <c r="T2444" s="2" t="s">
        <v>62</v>
      </c>
      <c r="U2444" s="2" t="s">
        <v>62</v>
      </c>
      <c r="V2444" s="2" t="s">
        <v>62</v>
      </c>
      <c r="W2444" s="2" t="s">
        <v>62</v>
      </c>
      <c r="X2444" s="2" t="s">
        <v>62</v>
      </c>
      <c r="Y2444" s="2" t="s">
        <v>62</v>
      </c>
      <c r="Z2444" s="2" t="s">
        <v>62</v>
      </c>
      <c r="AA2444" s="2" t="s">
        <v>10012</v>
      </c>
      <c r="AB2444" s="2" t="s">
        <v>62</v>
      </c>
      <c r="AC2444" s="2" t="s">
        <v>62</v>
      </c>
      <c r="AD2444" s="2" t="s">
        <v>62</v>
      </c>
      <c r="AE2444" s="2" t="s">
        <v>62</v>
      </c>
      <c r="AF2444" s="2" t="s">
        <v>62</v>
      </c>
      <c r="AG2444" s="2" t="s">
        <v>62</v>
      </c>
      <c r="AH2444" s="2" t="s">
        <v>62</v>
      </c>
      <c r="AI2444" s="2" t="s">
        <v>10013</v>
      </c>
      <c r="AJ2444" s="2" t="s">
        <v>65</v>
      </c>
      <c r="AK2444" s="2" t="s">
        <v>9679</v>
      </c>
      <c r="AL2444" s="2" t="s">
        <v>9680</v>
      </c>
      <c r="AM2444" s="2" t="s">
        <v>10014</v>
      </c>
      <c r="AN2444" s="2" t="s">
        <v>62</v>
      </c>
      <c r="AO2444" s="2" t="s">
        <v>62</v>
      </c>
      <c r="AP2444" s="2" t="s">
        <v>62</v>
      </c>
      <c r="AQ2444" s="2" t="s">
        <v>62</v>
      </c>
      <c r="AR2444" s="2" t="s">
        <v>62</v>
      </c>
      <c r="AS2444" s="2" t="s">
        <v>62</v>
      </c>
      <c r="AT2444" s="2" t="s">
        <v>62</v>
      </c>
      <c r="AU2444" s="2" t="s">
        <v>9682</v>
      </c>
      <c r="AV2444" s="2" t="s">
        <v>10015</v>
      </c>
      <c r="AW2444" s="2">
        <v>2610.8000000000002</v>
      </c>
      <c r="AX2444" s="3">
        <v>40694</v>
      </c>
      <c r="AY2444" s="2" t="str">
        <f>TEXT(TRUNC(AW2444/60/60),"00")</f>
        <v>00</v>
      </c>
      <c r="AZ2444" s="2" t="str">
        <f>TEXT(TRUNC((AW2444-AY2444*60*60)/60),"00")</f>
        <v>43</v>
      </c>
      <c r="BA2444" s="2" t="str">
        <f>TEXT(TRUNC((AW2444-AY2444*60*60-AZ2444*60)),"00")</f>
        <v>30</v>
      </c>
      <c r="BB2444" s="3">
        <v>40694</v>
      </c>
      <c r="BC2444" s="2" t="s">
        <v>10016</v>
      </c>
      <c r="BD2444" s="3">
        <v>40694</v>
      </c>
      <c r="BE2444" s="3">
        <v>40694</v>
      </c>
      <c r="BF2444" s="2" t="s">
        <v>62</v>
      </c>
    </row>
    <row r="2445" spans="1:58" x14ac:dyDescent="0.25">
      <c r="A2445" s="2" t="s">
        <v>10193</v>
      </c>
      <c r="B2445" s="2" t="s">
        <v>10194</v>
      </c>
      <c r="C2445" s="2" t="s">
        <v>89</v>
      </c>
      <c r="D2445" s="2" t="s">
        <v>10195</v>
      </c>
      <c r="E2445" s="2" t="s">
        <v>10196</v>
      </c>
      <c r="F2445" s="2" t="s">
        <v>62</v>
      </c>
      <c r="G2445" s="2" t="s">
        <v>62</v>
      </c>
      <c r="H2445" s="2" t="s">
        <v>62</v>
      </c>
      <c r="I2445" s="2" t="s">
        <v>62</v>
      </c>
      <c r="J2445" s="2" t="s">
        <v>62</v>
      </c>
      <c r="K2445" s="2" t="s">
        <v>62</v>
      </c>
      <c r="L2445" s="2" t="s">
        <v>62</v>
      </c>
      <c r="M2445" s="2" t="s">
        <v>62</v>
      </c>
      <c r="N2445" s="2" t="s">
        <v>62</v>
      </c>
      <c r="O2445" s="2" t="s">
        <v>62</v>
      </c>
      <c r="P2445" s="2" t="s">
        <v>62</v>
      </c>
      <c r="Q2445" s="2" t="s">
        <v>62</v>
      </c>
      <c r="R2445" s="2" t="s">
        <v>62</v>
      </c>
      <c r="S2445" s="2" t="s">
        <v>62</v>
      </c>
      <c r="T2445" s="2" t="s">
        <v>62</v>
      </c>
      <c r="U2445" s="2" t="s">
        <v>62</v>
      </c>
      <c r="V2445" s="2" t="s">
        <v>62</v>
      </c>
      <c r="W2445" s="2" t="s">
        <v>62</v>
      </c>
      <c r="X2445" s="2" t="s">
        <v>62</v>
      </c>
      <c r="Y2445" s="2" t="s">
        <v>62</v>
      </c>
      <c r="Z2445" s="2" t="s">
        <v>62</v>
      </c>
      <c r="AA2445" s="2" t="s">
        <v>10197</v>
      </c>
      <c r="AB2445" s="2" t="s">
        <v>62</v>
      </c>
      <c r="AC2445" s="2" t="s">
        <v>62</v>
      </c>
      <c r="AD2445" s="2" t="s">
        <v>62</v>
      </c>
      <c r="AE2445" s="2" t="s">
        <v>62</v>
      </c>
      <c r="AF2445" s="2" t="s">
        <v>62</v>
      </c>
      <c r="AG2445" s="2" t="s">
        <v>62</v>
      </c>
      <c r="AH2445" s="2" t="s">
        <v>62</v>
      </c>
      <c r="AI2445" s="2" t="s">
        <v>10198</v>
      </c>
      <c r="AJ2445" s="2" t="s">
        <v>65</v>
      </c>
      <c r="AK2445" s="2" t="s">
        <v>9679</v>
      </c>
      <c r="AL2445" s="2" t="s">
        <v>9680</v>
      </c>
      <c r="AM2445" s="2" t="s">
        <v>10199</v>
      </c>
      <c r="AN2445" s="2" t="s">
        <v>62</v>
      </c>
      <c r="AO2445" s="2" t="s">
        <v>62</v>
      </c>
      <c r="AP2445" s="2" t="s">
        <v>62</v>
      </c>
      <c r="AQ2445" s="2" t="s">
        <v>62</v>
      </c>
      <c r="AR2445" s="2" t="s">
        <v>62</v>
      </c>
      <c r="AS2445" s="2" t="s">
        <v>62</v>
      </c>
      <c r="AT2445" s="2" t="s">
        <v>62</v>
      </c>
      <c r="AU2445" s="2" t="s">
        <v>9682</v>
      </c>
      <c r="AV2445" s="2" t="s">
        <v>10200</v>
      </c>
      <c r="AW2445" s="2">
        <v>2547.1</v>
      </c>
      <c r="AX2445" s="3">
        <v>40694</v>
      </c>
      <c r="AY2445" s="2" t="str">
        <f>TEXT(TRUNC(AW2445/60/60),"00")</f>
        <v>00</v>
      </c>
      <c r="AZ2445" s="2" t="str">
        <f>TEXT(TRUNC((AW2445-AY2445*60*60)/60),"00")</f>
        <v>42</v>
      </c>
      <c r="BA2445" s="2" t="str">
        <f>TEXT(TRUNC((AW2445-AY2445*60*60-AZ2445*60)),"00")</f>
        <v>27</v>
      </c>
      <c r="BB2445" s="3">
        <v>40694</v>
      </c>
      <c r="BC2445" s="2" t="s">
        <v>10201</v>
      </c>
      <c r="BD2445" s="3">
        <v>40694</v>
      </c>
      <c r="BE2445" s="3">
        <v>40694</v>
      </c>
      <c r="BF2445" s="2" t="s">
        <v>62</v>
      </c>
    </row>
    <row r="2446" spans="1:58" x14ac:dyDescent="0.25">
      <c r="A2446" s="2" t="s">
        <v>10495</v>
      </c>
      <c r="B2446" s="2" t="s">
        <v>10496</v>
      </c>
      <c r="C2446" s="2" t="s">
        <v>89</v>
      </c>
      <c r="D2446" s="2" t="s">
        <v>10497</v>
      </c>
      <c r="E2446" s="2" t="s">
        <v>10498</v>
      </c>
      <c r="F2446" s="2" t="s">
        <v>62</v>
      </c>
      <c r="G2446" s="2" t="s">
        <v>62</v>
      </c>
      <c r="H2446" s="2" t="s">
        <v>62</v>
      </c>
      <c r="I2446" s="2" t="s">
        <v>62</v>
      </c>
      <c r="J2446" s="2" t="s">
        <v>62</v>
      </c>
      <c r="K2446" s="2" t="s">
        <v>62</v>
      </c>
      <c r="L2446" s="2" t="s">
        <v>62</v>
      </c>
      <c r="M2446" s="2" t="s">
        <v>62</v>
      </c>
      <c r="N2446" s="2" t="s">
        <v>62</v>
      </c>
      <c r="O2446" s="2" t="s">
        <v>62</v>
      </c>
      <c r="P2446" s="2" t="s">
        <v>62</v>
      </c>
      <c r="Q2446" s="2" t="s">
        <v>62</v>
      </c>
      <c r="R2446" s="2" t="s">
        <v>62</v>
      </c>
      <c r="S2446" s="2" t="s">
        <v>62</v>
      </c>
      <c r="T2446" s="2" t="s">
        <v>62</v>
      </c>
      <c r="U2446" s="2" t="s">
        <v>62</v>
      </c>
      <c r="V2446" s="2" t="s">
        <v>62</v>
      </c>
      <c r="W2446" s="2" t="s">
        <v>62</v>
      </c>
      <c r="X2446" s="2" t="s">
        <v>62</v>
      </c>
      <c r="Y2446" s="2" t="s">
        <v>62</v>
      </c>
      <c r="Z2446" s="2" t="s">
        <v>62</v>
      </c>
      <c r="AA2446" s="2" t="s">
        <v>10499</v>
      </c>
      <c r="AB2446" s="2" t="s">
        <v>62</v>
      </c>
      <c r="AC2446" s="2" t="s">
        <v>62</v>
      </c>
      <c r="AD2446" s="2" t="s">
        <v>62</v>
      </c>
      <c r="AE2446" s="2" t="s">
        <v>62</v>
      </c>
      <c r="AF2446" s="2" t="s">
        <v>62</v>
      </c>
      <c r="AG2446" s="2" t="s">
        <v>62</v>
      </c>
      <c r="AH2446" s="2" t="s">
        <v>62</v>
      </c>
      <c r="AI2446" s="2" t="s">
        <v>10500</v>
      </c>
      <c r="AJ2446" s="2" t="s">
        <v>65</v>
      </c>
      <c r="AK2446" s="2" t="s">
        <v>9679</v>
      </c>
      <c r="AL2446" s="2" t="s">
        <v>9680</v>
      </c>
      <c r="AM2446" s="2" t="s">
        <v>10501</v>
      </c>
      <c r="AN2446" s="2" t="s">
        <v>62</v>
      </c>
      <c r="AO2446" s="2" t="s">
        <v>62</v>
      </c>
      <c r="AP2446" s="2" t="s">
        <v>62</v>
      </c>
      <c r="AQ2446" s="2" t="s">
        <v>62</v>
      </c>
      <c r="AR2446" s="2" t="s">
        <v>62</v>
      </c>
      <c r="AS2446" s="2" t="s">
        <v>62</v>
      </c>
      <c r="AT2446" s="2" t="s">
        <v>62</v>
      </c>
      <c r="AU2446" s="2" t="s">
        <v>9682</v>
      </c>
      <c r="AV2446" s="2" t="s">
        <v>10502</v>
      </c>
      <c r="AW2446" s="2">
        <v>2416.6</v>
      </c>
      <c r="AX2446" s="3">
        <v>40694</v>
      </c>
      <c r="AY2446" s="2" t="str">
        <f>TEXT(TRUNC(AW2446/60/60),"00")</f>
        <v>00</v>
      </c>
      <c r="AZ2446" s="2" t="str">
        <f>TEXT(TRUNC((AW2446-AY2446*60*60)/60),"00")</f>
        <v>40</v>
      </c>
      <c r="BA2446" s="2" t="str">
        <f>TEXT(TRUNC((AW2446-AY2446*60*60-AZ2446*60)),"00")</f>
        <v>16</v>
      </c>
      <c r="BB2446" s="3">
        <v>40694</v>
      </c>
      <c r="BC2446" s="2" t="s">
        <v>10503</v>
      </c>
      <c r="BD2446" s="3">
        <v>40694</v>
      </c>
      <c r="BE2446" s="3">
        <v>40694</v>
      </c>
      <c r="BF2446" s="2" t="s">
        <v>62</v>
      </c>
    </row>
    <row r="2447" spans="1:58" x14ac:dyDescent="0.25">
      <c r="A2447" s="2" t="s">
        <v>9826</v>
      </c>
      <c r="B2447" s="2" t="s">
        <v>9827</v>
      </c>
      <c r="C2447" s="2" t="s">
        <v>59</v>
      </c>
      <c r="D2447" s="2" t="s">
        <v>9828</v>
      </c>
      <c r="E2447" s="2" t="s">
        <v>9829</v>
      </c>
      <c r="F2447" s="2" t="s">
        <v>62</v>
      </c>
      <c r="G2447" s="2" t="s">
        <v>62</v>
      </c>
      <c r="H2447" s="2" t="s">
        <v>62</v>
      </c>
      <c r="I2447" s="2" t="s">
        <v>62</v>
      </c>
      <c r="J2447" s="2" t="s">
        <v>62</v>
      </c>
      <c r="K2447" s="2" t="s">
        <v>62</v>
      </c>
      <c r="L2447" s="2" t="s">
        <v>62</v>
      </c>
      <c r="M2447" s="2" t="s">
        <v>62</v>
      </c>
      <c r="N2447" s="2" t="s">
        <v>62</v>
      </c>
      <c r="O2447" s="2" t="s">
        <v>62</v>
      </c>
      <c r="P2447" s="2" t="s">
        <v>62</v>
      </c>
      <c r="Q2447" s="2" t="s">
        <v>62</v>
      </c>
      <c r="R2447" s="2" t="s">
        <v>62</v>
      </c>
      <c r="S2447" s="2" t="s">
        <v>62</v>
      </c>
      <c r="T2447" s="2" t="s">
        <v>62</v>
      </c>
      <c r="U2447" s="2" t="s">
        <v>62</v>
      </c>
      <c r="V2447" s="2" t="s">
        <v>62</v>
      </c>
      <c r="W2447" s="2" t="s">
        <v>62</v>
      </c>
      <c r="X2447" s="2" t="s">
        <v>62</v>
      </c>
      <c r="Y2447" s="2" t="s">
        <v>62</v>
      </c>
      <c r="Z2447" s="2" t="s">
        <v>62</v>
      </c>
      <c r="AA2447" s="2" t="s">
        <v>9830</v>
      </c>
      <c r="AB2447" s="2" t="s">
        <v>62</v>
      </c>
      <c r="AC2447" s="2" t="s">
        <v>62</v>
      </c>
      <c r="AD2447" s="2" t="s">
        <v>62</v>
      </c>
      <c r="AE2447" s="2" t="s">
        <v>62</v>
      </c>
      <c r="AF2447" s="2" t="s">
        <v>62</v>
      </c>
      <c r="AG2447" s="2" t="s">
        <v>62</v>
      </c>
      <c r="AH2447" s="2" t="s">
        <v>62</v>
      </c>
      <c r="AI2447" s="2" t="s">
        <v>9831</v>
      </c>
      <c r="AJ2447" s="2" t="s">
        <v>65</v>
      </c>
      <c r="AK2447" s="2" t="s">
        <v>9679</v>
      </c>
      <c r="AL2447" s="2" t="s">
        <v>9680</v>
      </c>
      <c r="AM2447" s="2" t="s">
        <v>9832</v>
      </c>
      <c r="AN2447" s="2" t="s">
        <v>62</v>
      </c>
      <c r="AO2447" s="2" t="s">
        <v>62</v>
      </c>
      <c r="AP2447" s="2" t="s">
        <v>62</v>
      </c>
      <c r="AQ2447" s="2" t="s">
        <v>62</v>
      </c>
      <c r="AR2447" s="2" t="s">
        <v>62</v>
      </c>
      <c r="AS2447" s="2" t="s">
        <v>62</v>
      </c>
      <c r="AT2447" s="2" t="s">
        <v>62</v>
      </c>
      <c r="AU2447" s="2" t="s">
        <v>9682</v>
      </c>
      <c r="AV2447" s="2" t="s">
        <v>9833</v>
      </c>
      <c r="AW2447" s="2">
        <v>1015.6</v>
      </c>
      <c r="AX2447" s="3">
        <v>40694</v>
      </c>
      <c r="AY2447" s="2" t="str">
        <f>TEXT(TRUNC(AW2447/60/60),"00")</f>
        <v>00</v>
      </c>
      <c r="AZ2447" s="2" t="str">
        <f>TEXT(TRUNC((AW2447-AY2447*60*60)/60),"00")</f>
        <v>16</v>
      </c>
      <c r="BA2447" s="2" t="str">
        <f>TEXT(TRUNC((AW2447-AY2447*60*60-AZ2447*60)),"00")</f>
        <v>55</v>
      </c>
      <c r="BB2447" s="3">
        <v>40692</v>
      </c>
      <c r="BC2447" s="2" t="s">
        <v>9834</v>
      </c>
      <c r="BD2447" s="3">
        <v>40694</v>
      </c>
      <c r="BE2447" s="3">
        <v>40692</v>
      </c>
      <c r="BF2447" s="2" t="s">
        <v>62</v>
      </c>
    </row>
    <row r="2448" spans="1:58" x14ac:dyDescent="0.25">
      <c r="A2448" s="2" t="s">
        <v>10017</v>
      </c>
      <c r="B2448" s="2" t="s">
        <v>10018</v>
      </c>
      <c r="C2448" s="2" t="s">
        <v>59</v>
      </c>
      <c r="D2448" s="2" t="s">
        <v>846</v>
      </c>
      <c r="E2448" s="2" t="s">
        <v>10019</v>
      </c>
      <c r="F2448" s="2" t="s">
        <v>62</v>
      </c>
      <c r="G2448" s="2" t="s">
        <v>62</v>
      </c>
      <c r="H2448" s="2" t="s">
        <v>62</v>
      </c>
      <c r="I2448" s="2" t="s">
        <v>62</v>
      </c>
      <c r="J2448" s="2" t="s">
        <v>62</v>
      </c>
      <c r="K2448" s="2" t="s">
        <v>62</v>
      </c>
      <c r="L2448" s="2" t="s">
        <v>62</v>
      </c>
      <c r="M2448" s="2" t="s">
        <v>62</v>
      </c>
      <c r="N2448" s="2" t="s">
        <v>62</v>
      </c>
      <c r="O2448" s="2" t="s">
        <v>62</v>
      </c>
      <c r="P2448" s="2" t="s">
        <v>62</v>
      </c>
      <c r="Q2448" s="2" t="s">
        <v>62</v>
      </c>
      <c r="R2448" s="2" t="s">
        <v>62</v>
      </c>
      <c r="S2448" s="2" t="s">
        <v>62</v>
      </c>
      <c r="T2448" s="2" t="s">
        <v>62</v>
      </c>
      <c r="U2448" s="2" t="s">
        <v>62</v>
      </c>
      <c r="V2448" s="2" t="s">
        <v>62</v>
      </c>
      <c r="W2448" s="2" t="s">
        <v>62</v>
      </c>
      <c r="X2448" s="2" t="s">
        <v>62</v>
      </c>
      <c r="Y2448" s="2" t="s">
        <v>62</v>
      </c>
      <c r="Z2448" s="2" t="s">
        <v>62</v>
      </c>
      <c r="AA2448" s="2" t="s">
        <v>10020</v>
      </c>
      <c r="AB2448" s="2" t="s">
        <v>62</v>
      </c>
      <c r="AC2448" s="2" t="s">
        <v>62</v>
      </c>
      <c r="AD2448" s="2" t="s">
        <v>62</v>
      </c>
      <c r="AE2448" s="2" t="s">
        <v>62</v>
      </c>
      <c r="AF2448" s="2" t="s">
        <v>62</v>
      </c>
      <c r="AG2448" s="2" t="s">
        <v>62</v>
      </c>
      <c r="AH2448" s="2" t="s">
        <v>62</v>
      </c>
      <c r="AI2448" s="2" t="s">
        <v>10021</v>
      </c>
      <c r="AJ2448" s="2" t="s">
        <v>65</v>
      </c>
      <c r="AK2448" s="2" t="s">
        <v>8930</v>
      </c>
      <c r="AL2448" s="2" t="s">
        <v>8931</v>
      </c>
      <c r="AM2448" s="2" t="s">
        <v>10022</v>
      </c>
      <c r="AN2448" s="2" t="s">
        <v>62</v>
      </c>
      <c r="AO2448" s="2" t="s">
        <v>62</v>
      </c>
      <c r="AP2448" s="2" t="s">
        <v>62</v>
      </c>
      <c r="AQ2448" s="2" t="s">
        <v>62</v>
      </c>
      <c r="AR2448" s="2" t="s">
        <v>62</v>
      </c>
      <c r="AS2448" s="2" t="s">
        <v>62</v>
      </c>
      <c r="AT2448" s="2" t="s">
        <v>62</v>
      </c>
      <c r="AU2448" s="2" t="s">
        <v>8933</v>
      </c>
      <c r="AV2448" s="2" t="s">
        <v>10023</v>
      </c>
      <c r="AW2448" s="2">
        <v>3054</v>
      </c>
      <c r="AX2448" s="3">
        <v>40477</v>
      </c>
      <c r="AY2448" s="2" t="str">
        <f>TEXT(TRUNC(AW2448/60/60),"00")</f>
        <v>00</v>
      </c>
      <c r="AZ2448" s="2" t="str">
        <f>TEXT(TRUNC((AW2448-AY2448*60*60)/60),"00")</f>
        <v>50</v>
      </c>
      <c r="BA2448" s="2" t="str">
        <f>TEXT(TRUNC((AW2448-AY2448*60*60-AZ2448*60)),"00")</f>
        <v>54</v>
      </c>
      <c r="BB2448" s="3">
        <v>40692</v>
      </c>
      <c r="BC2448" s="2" t="s">
        <v>10024</v>
      </c>
      <c r="BD2448" s="3">
        <v>40477</v>
      </c>
      <c r="BE2448" s="3">
        <v>40692</v>
      </c>
      <c r="BF2448" s="2" t="s">
        <v>62</v>
      </c>
    </row>
    <row r="2449" spans="1:58" x14ac:dyDescent="0.25">
      <c r="A2449" s="2" t="s">
        <v>10218</v>
      </c>
      <c r="B2449" s="2" t="s">
        <v>10219</v>
      </c>
      <c r="C2449" s="2" t="s">
        <v>59</v>
      </c>
      <c r="D2449" s="2" t="s">
        <v>10220</v>
      </c>
      <c r="E2449" s="2" t="s">
        <v>10221</v>
      </c>
      <c r="F2449" s="2" t="s">
        <v>62</v>
      </c>
      <c r="G2449" s="2" t="s">
        <v>62</v>
      </c>
      <c r="H2449" s="2" t="s">
        <v>62</v>
      </c>
      <c r="I2449" s="2" t="s">
        <v>62</v>
      </c>
      <c r="J2449" s="2" t="s">
        <v>62</v>
      </c>
      <c r="K2449" s="2" t="s">
        <v>62</v>
      </c>
      <c r="L2449" s="2" t="s">
        <v>62</v>
      </c>
      <c r="M2449" s="2" t="s">
        <v>62</v>
      </c>
      <c r="N2449" s="2" t="s">
        <v>62</v>
      </c>
      <c r="O2449" s="2" t="s">
        <v>62</v>
      </c>
      <c r="P2449" s="2" t="s">
        <v>62</v>
      </c>
      <c r="Q2449" s="2" t="s">
        <v>62</v>
      </c>
      <c r="R2449" s="2" t="s">
        <v>62</v>
      </c>
      <c r="S2449" s="2" t="s">
        <v>62</v>
      </c>
      <c r="T2449" s="2" t="s">
        <v>62</v>
      </c>
      <c r="U2449" s="2" t="s">
        <v>62</v>
      </c>
      <c r="V2449" s="2" t="s">
        <v>62</v>
      </c>
      <c r="W2449" s="2" t="s">
        <v>62</v>
      </c>
      <c r="X2449" s="2" t="s">
        <v>62</v>
      </c>
      <c r="Y2449" s="2" t="s">
        <v>62</v>
      </c>
      <c r="Z2449" s="2" t="s">
        <v>62</v>
      </c>
      <c r="AA2449" s="2" t="s">
        <v>484</v>
      </c>
      <c r="AB2449" s="2" t="s">
        <v>62</v>
      </c>
      <c r="AC2449" s="2" t="s">
        <v>62</v>
      </c>
      <c r="AD2449" s="2" t="s">
        <v>62</v>
      </c>
      <c r="AE2449" s="2" t="s">
        <v>62</v>
      </c>
      <c r="AF2449" s="2" t="s">
        <v>62</v>
      </c>
      <c r="AG2449" s="2" t="s">
        <v>62</v>
      </c>
      <c r="AH2449" s="2" t="s">
        <v>62</v>
      </c>
      <c r="AI2449" s="2" t="s">
        <v>10222</v>
      </c>
      <c r="AJ2449" s="2" t="s">
        <v>65</v>
      </c>
      <c r="AK2449" s="2" t="s">
        <v>8695</v>
      </c>
      <c r="AL2449" s="2" t="s">
        <v>8696</v>
      </c>
      <c r="AM2449" s="2" t="s">
        <v>10223</v>
      </c>
      <c r="AN2449" s="2" t="s">
        <v>62</v>
      </c>
      <c r="AO2449" s="2" t="s">
        <v>62</v>
      </c>
      <c r="AP2449" s="2" t="s">
        <v>62</v>
      </c>
      <c r="AQ2449" s="2" t="s">
        <v>62</v>
      </c>
      <c r="AR2449" s="2" t="s">
        <v>62</v>
      </c>
      <c r="AS2449" s="2" t="s">
        <v>62</v>
      </c>
      <c r="AT2449" s="2" t="s">
        <v>62</v>
      </c>
      <c r="AU2449" s="2" t="s">
        <v>8698</v>
      </c>
      <c r="AV2449" s="2" t="s">
        <v>10224</v>
      </c>
      <c r="AW2449" s="2">
        <v>2600.9</v>
      </c>
      <c r="AX2449" s="3">
        <v>40416</v>
      </c>
      <c r="AY2449" s="2" t="str">
        <f>TEXT(TRUNC(AW2449/60/60),"00")</f>
        <v>00</v>
      </c>
      <c r="AZ2449" s="2" t="str">
        <f>TEXT(TRUNC((AW2449-AY2449*60*60)/60),"00")</f>
        <v>43</v>
      </c>
      <c r="BA2449" s="2" t="str">
        <f>TEXT(TRUNC((AW2449-AY2449*60*60-AZ2449*60)),"00")</f>
        <v>20</v>
      </c>
      <c r="BB2449" s="3">
        <v>40689</v>
      </c>
      <c r="BC2449" s="2" t="s">
        <v>10225</v>
      </c>
      <c r="BD2449" s="3">
        <v>40416</v>
      </c>
      <c r="BE2449" s="3">
        <v>40689</v>
      </c>
      <c r="BF2449" s="2" t="s">
        <v>62</v>
      </c>
    </row>
    <row r="2450" spans="1:58" x14ac:dyDescent="0.25">
      <c r="A2450" s="2" t="s">
        <v>9788</v>
      </c>
      <c r="B2450" s="2" t="s">
        <v>9789</v>
      </c>
      <c r="C2450" s="2" t="s">
        <v>59</v>
      </c>
      <c r="D2450" s="2" t="s">
        <v>534</v>
      </c>
      <c r="E2450" s="2" t="s">
        <v>9790</v>
      </c>
      <c r="F2450" s="2" t="s">
        <v>62</v>
      </c>
      <c r="G2450" s="2" t="s">
        <v>62</v>
      </c>
      <c r="H2450" s="2" t="s">
        <v>62</v>
      </c>
      <c r="I2450" s="2" t="s">
        <v>62</v>
      </c>
      <c r="J2450" s="2" t="s">
        <v>62</v>
      </c>
      <c r="K2450" s="2" t="s">
        <v>62</v>
      </c>
      <c r="L2450" s="2" t="s">
        <v>62</v>
      </c>
      <c r="M2450" s="2" t="s">
        <v>62</v>
      </c>
      <c r="N2450" s="2" t="s">
        <v>62</v>
      </c>
      <c r="O2450" s="2" t="s">
        <v>62</v>
      </c>
      <c r="P2450" s="2" t="s">
        <v>62</v>
      </c>
      <c r="Q2450" s="2" t="s">
        <v>62</v>
      </c>
      <c r="R2450" s="2" t="s">
        <v>62</v>
      </c>
      <c r="S2450" s="2" t="s">
        <v>62</v>
      </c>
      <c r="T2450" s="2" t="s">
        <v>62</v>
      </c>
      <c r="U2450" s="2" t="s">
        <v>62</v>
      </c>
      <c r="V2450" s="2" t="s">
        <v>62</v>
      </c>
      <c r="W2450" s="2" t="s">
        <v>62</v>
      </c>
      <c r="X2450" s="2" t="s">
        <v>62</v>
      </c>
      <c r="Y2450" s="2" t="s">
        <v>62</v>
      </c>
      <c r="Z2450" s="2" t="s">
        <v>62</v>
      </c>
      <c r="AA2450" s="2" t="s">
        <v>9791</v>
      </c>
      <c r="AB2450" s="2" t="s">
        <v>62</v>
      </c>
      <c r="AC2450" s="2" t="s">
        <v>62</v>
      </c>
      <c r="AD2450" s="2" t="s">
        <v>62</v>
      </c>
      <c r="AE2450" s="2" t="s">
        <v>62</v>
      </c>
      <c r="AF2450" s="2" t="s">
        <v>62</v>
      </c>
      <c r="AG2450" s="2" t="s">
        <v>62</v>
      </c>
      <c r="AH2450" s="2" t="s">
        <v>62</v>
      </c>
      <c r="AI2450" s="2" t="s">
        <v>9792</v>
      </c>
      <c r="AJ2450" s="2" t="s">
        <v>65</v>
      </c>
      <c r="AK2450" s="2" t="s">
        <v>9023</v>
      </c>
      <c r="AL2450" s="2" t="s">
        <v>9024</v>
      </c>
      <c r="AM2450" s="2" t="s">
        <v>9793</v>
      </c>
      <c r="AN2450" s="2" t="s">
        <v>62</v>
      </c>
      <c r="AO2450" s="2" t="s">
        <v>62</v>
      </c>
      <c r="AP2450" s="2" t="s">
        <v>62</v>
      </c>
      <c r="AQ2450" s="2" t="s">
        <v>62</v>
      </c>
      <c r="AR2450" s="2" t="s">
        <v>62</v>
      </c>
      <c r="AS2450" s="2" t="s">
        <v>62</v>
      </c>
      <c r="AT2450" s="2" t="s">
        <v>62</v>
      </c>
      <c r="AU2450" s="2" t="s">
        <v>9026</v>
      </c>
      <c r="AV2450" s="2" t="s">
        <v>9794</v>
      </c>
      <c r="AW2450" s="2">
        <v>2866.4</v>
      </c>
      <c r="AX2450" s="3">
        <v>40548</v>
      </c>
      <c r="AY2450" s="2" t="str">
        <f>TEXT(TRUNC(AW2450/60/60),"00")</f>
        <v>00</v>
      </c>
      <c r="AZ2450" s="2" t="str">
        <f>TEXT(TRUNC((AW2450-AY2450*60*60)/60),"00")</f>
        <v>47</v>
      </c>
      <c r="BA2450" s="2" t="str">
        <f>TEXT(TRUNC((AW2450-AY2450*60*60-AZ2450*60)),"00")</f>
        <v>46</v>
      </c>
      <c r="BB2450" s="3">
        <v>40672</v>
      </c>
      <c r="BC2450" s="2" t="s">
        <v>9795</v>
      </c>
      <c r="BD2450" s="3">
        <v>40548</v>
      </c>
      <c r="BE2450" s="3">
        <v>40672</v>
      </c>
      <c r="BF2450" s="2" t="s">
        <v>62</v>
      </c>
    </row>
    <row r="2451" spans="1:58" x14ac:dyDescent="0.25">
      <c r="A2451" s="2" t="s">
        <v>9780</v>
      </c>
      <c r="B2451" s="2" t="s">
        <v>9781</v>
      </c>
      <c r="C2451" s="2" t="s">
        <v>89</v>
      </c>
      <c r="D2451" s="2" t="s">
        <v>9782</v>
      </c>
      <c r="E2451" s="2" t="s">
        <v>9783</v>
      </c>
      <c r="F2451" s="2" t="s">
        <v>62</v>
      </c>
      <c r="G2451" s="2" t="s">
        <v>62</v>
      </c>
      <c r="H2451" s="2" t="s">
        <v>62</v>
      </c>
      <c r="I2451" s="2" t="s">
        <v>62</v>
      </c>
      <c r="J2451" s="2" t="s">
        <v>62</v>
      </c>
      <c r="K2451" s="2" t="s">
        <v>62</v>
      </c>
      <c r="L2451" s="2" t="s">
        <v>62</v>
      </c>
      <c r="M2451" s="2" t="s">
        <v>62</v>
      </c>
      <c r="N2451" s="2" t="s">
        <v>62</v>
      </c>
      <c r="O2451" s="2" t="s">
        <v>62</v>
      </c>
      <c r="P2451" s="2" t="s">
        <v>62</v>
      </c>
      <c r="Q2451" s="2" t="s">
        <v>62</v>
      </c>
      <c r="R2451" s="2" t="s">
        <v>62</v>
      </c>
      <c r="S2451" s="2" t="s">
        <v>62</v>
      </c>
      <c r="T2451" s="2" t="s">
        <v>62</v>
      </c>
      <c r="U2451" s="2" t="s">
        <v>62</v>
      </c>
      <c r="V2451" s="2" t="s">
        <v>62</v>
      </c>
      <c r="W2451" s="2" t="s">
        <v>62</v>
      </c>
      <c r="X2451" s="2" t="s">
        <v>62</v>
      </c>
      <c r="Y2451" s="2" t="s">
        <v>62</v>
      </c>
      <c r="Z2451" s="2" t="s">
        <v>62</v>
      </c>
      <c r="AA2451" s="2" t="s">
        <v>5743</v>
      </c>
      <c r="AB2451" s="2" t="s">
        <v>62</v>
      </c>
      <c r="AC2451" s="2" t="s">
        <v>62</v>
      </c>
      <c r="AD2451" s="2" t="s">
        <v>62</v>
      </c>
      <c r="AE2451" s="2" t="s">
        <v>62</v>
      </c>
      <c r="AF2451" s="2" t="s">
        <v>62</v>
      </c>
      <c r="AG2451" s="2" t="s">
        <v>62</v>
      </c>
      <c r="AH2451" s="2" t="s">
        <v>62</v>
      </c>
      <c r="AI2451" s="2" t="s">
        <v>9784</v>
      </c>
      <c r="AJ2451" s="2" t="s">
        <v>65</v>
      </c>
      <c r="AK2451" s="2" t="s">
        <v>9668</v>
      </c>
      <c r="AL2451" s="2" t="s">
        <v>9669</v>
      </c>
      <c r="AM2451" s="2" t="s">
        <v>9785</v>
      </c>
      <c r="AN2451" s="2" t="s">
        <v>62</v>
      </c>
      <c r="AO2451" s="2" t="s">
        <v>62</v>
      </c>
      <c r="AP2451" s="2" t="s">
        <v>62</v>
      </c>
      <c r="AQ2451" s="2" t="s">
        <v>62</v>
      </c>
      <c r="AR2451" s="2" t="s">
        <v>62</v>
      </c>
      <c r="AS2451" s="2" t="s">
        <v>62</v>
      </c>
      <c r="AT2451" s="2" t="s">
        <v>62</v>
      </c>
      <c r="AU2451" s="2" t="s">
        <v>9671</v>
      </c>
      <c r="AV2451" s="2" t="s">
        <v>9786</v>
      </c>
      <c r="AW2451" s="2">
        <v>2892.7</v>
      </c>
      <c r="AX2451" s="3">
        <v>40666</v>
      </c>
      <c r="AY2451" s="2" t="str">
        <f>TEXT(TRUNC(AW2451/60/60),"00")</f>
        <v>00</v>
      </c>
      <c r="AZ2451" s="2" t="str">
        <f>TEXT(TRUNC((AW2451-AY2451*60*60)/60),"00")</f>
        <v>48</v>
      </c>
      <c r="BA2451" s="2" t="str">
        <f>TEXT(TRUNC((AW2451-AY2451*60*60-AZ2451*60)),"00")</f>
        <v>12</v>
      </c>
      <c r="BB2451" s="3">
        <v>40667</v>
      </c>
      <c r="BC2451" s="2" t="s">
        <v>9787</v>
      </c>
      <c r="BD2451" s="3">
        <v>40666</v>
      </c>
      <c r="BE2451" s="3">
        <v>40667</v>
      </c>
      <c r="BF2451" s="2" t="s">
        <v>62</v>
      </c>
    </row>
    <row r="2452" spans="1:58" x14ac:dyDescent="0.25">
      <c r="A2452" s="2" t="s">
        <v>9664</v>
      </c>
      <c r="B2452" s="2" t="s">
        <v>9665</v>
      </c>
      <c r="C2452" s="2" t="s">
        <v>89</v>
      </c>
      <c r="D2452" s="2" t="s">
        <v>285</v>
      </c>
      <c r="E2452" s="2" t="s">
        <v>9666</v>
      </c>
      <c r="F2452" s="2" t="s">
        <v>62</v>
      </c>
      <c r="G2452" s="2" t="s">
        <v>62</v>
      </c>
      <c r="H2452" s="2" t="s">
        <v>62</v>
      </c>
      <c r="I2452" s="2" t="s">
        <v>62</v>
      </c>
      <c r="J2452" s="2" t="s">
        <v>62</v>
      </c>
      <c r="K2452" s="2" t="s">
        <v>62</v>
      </c>
      <c r="L2452" s="2" t="s">
        <v>62</v>
      </c>
      <c r="M2452" s="2" t="s">
        <v>62</v>
      </c>
      <c r="N2452" s="2" t="s">
        <v>62</v>
      </c>
      <c r="O2452" s="2" t="s">
        <v>62</v>
      </c>
      <c r="P2452" s="2" t="s">
        <v>62</v>
      </c>
      <c r="Q2452" s="2" t="s">
        <v>62</v>
      </c>
      <c r="R2452" s="2" t="s">
        <v>62</v>
      </c>
      <c r="S2452" s="2" t="s">
        <v>62</v>
      </c>
      <c r="T2452" s="2" t="s">
        <v>62</v>
      </c>
      <c r="U2452" s="2" t="s">
        <v>62</v>
      </c>
      <c r="V2452" s="2" t="s">
        <v>62</v>
      </c>
      <c r="W2452" s="2" t="s">
        <v>62</v>
      </c>
      <c r="X2452" s="2" t="s">
        <v>62</v>
      </c>
      <c r="Y2452" s="2" t="s">
        <v>62</v>
      </c>
      <c r="Z2452" s="2" t="s">
        <v>62</v>
      </c>
      <c r="AA2452" s="2" t="s">
        <v>1070</v>
      </c>
      <c r="AB2452" s="2" t="s">
        <v>62</v>
      </c>
      <c r="AC2452" s="2" t="s">
        <v>62</v>
      </c>
      <c r="AD2452" s="2" t="s">
        <v>62</v>
      </c>
      <c r="AE2452" s="2" t="s">
        <v>62</v>
      </c>
      <c r="AF2452" s="2" t="s">
        <v>62</v>
      </c>
      <c r="AG2452" s="2" t="s">
        <v>62</v>
      </c>
      <c r="AH2452" s="2" t="s">
        <v>62</v>
      </c>
      <c r="AI2452" s="2" t="s">
        <v>9667</v>
      </c>
      <c r="AJ2452" s="2" t="s">
        <v>65</v>
      </c>
      <c r="AK2452" s="2" t="s">
        <v>9668</v>
      </c>
      <c r="AL2452" s="2" t="s">
        <v>9669</v>
      </c>
      <c r="AM2452" s="2" t="s">
        <v>9670</v>
      </c>
      <c r="AN2452" s="2" t="s">
        <v>62</v>
      </c>
      <c r="AO2452" s="2" t="s">
        <v>62</v>
      </c>
      <c r="AP2452" s="2" t="s">
        <v>62</v>
      </c>
      <c r="AQ2452" s="2" t="s">
        <v>62</v>
      </c>
      <c r="AR2452" s="2" t="s">
        <v>62</v>
      </c>
      <c r="AS2452" s="2" t="s">
        <v>62</v>
      </c>
      <c r="AT2452" s="2" t="s">
        <v>62</v>
      </c>
      <c r="AU2452" s="2" t="s">
        <v>9671</v>
      </c>
      <c r="AV2452" s="2" t="s">
        <v>9672</v>
      </c>
      <c r="AW2452" s="2">
        <v>1778.8</v>
      </c>
      <c r="AX2452" s="3">
        <v>40666</v>
      </c>
      <c r="AY2452" s="2" t="str">
        <f>TEXT(TRUNC(AW2452/60/60),"00")</f>
        <v>00</v>
      </c>
      <c r="AZ2452" s="2" t="str">
        <f>TEXT(TRUNC((AW2452-AY2452*60*60)/60),"00")</f>
        <v>29</v>
      </c>
      <c r="BA2452" s="2" t="str">
        <f>TEXT(TRUNC((AW2452-AY2452*60*60-AZ2452*60)),"00")</f>
        <v>38</v>
      </c>
      <c r="BB2452" s="3">
        <v>40666</v>
      </c>
      <c r="BC2452" s="2" t="s">
        <v>9673</v>
      </c>
      <c r="BD2452" s="3">
        <v>40666</v>
      </c>
      <c r="BE2452" s="3">
        <v>44247</v>
      </c>
      <c r="BF2452" s="2" t="s">
        <v>62</v>
      </c>
    </row>
    <row r="2453" spans="1:58" x14ac:dyDescent="0.25">
      <c r="A2453" s="2" t="s">
        <v>9755</v>
      </c>
      <c r="B2453" s="2" t="s">
        <v>9756</v>
      </c>
      <c r="C2453" s="2" t="s">
        <v>89</v>
      </c>
      <c r="D2453" s="2" t="s">
        <v>4309</v>
      </c>
      <c r="E2453" s="2" t="s">
        <v>9757</v>
      </c>
      <c r="F2453" s="2" t="s">
        <v>62</v>
      </c>
      <c r="G2453" s="2" t="s">
        <v>62</v>
      </c>
      <c r="H2453" s="2" t="s">
        <v>62</v>
      </c>
      <c r="I2453" s="2" t="s">
        <v>62</v>
      </c>
      <c r="J2453" s="2" t="s">
        <v>62</v>
      </c>
      <c r="K2453" s="2" t="s">
        <v>62</v>
      </c>
      <c r="L2453" s="2" t="s">
        <v>62</v>
      </c>
      <c r="M2453" s="2" t="s">
        <v>62</v>
      </c>
      <c r="N2453" s="2" t="s">
        <v>62</v>
      </c>
      <c r="O2453" s="2" t="s">
        <v>62</v>
      </c>
      <c r="P2453" s="2" t="s">
        <v>62</v>
      </c>
      <c r="Q2453" s="2" t="s">
        <v>62</v>
      </c>
      <c r="R2453" s="2" t="s">
        <v>62</v>
      </c>
      <c r="S2453" s="2" t="s">
        <v>62</v>
      </c>
      <c r="T2453" s="2" t="s">
        <v>62</v>
      </c>
      <c r="U2453" s="2" t="s">
        <v>62</v>
      </c>
      <c r="V2453" s="2" t="s">
        <v>62</v>
      </c>
      <c r="W2453" s="2" t="s">
        <v>62</v>
      </c>
      <c r="X2453" s="2" t="s">
        <v>62</v>
      </c>
      <c r="Y2453" s="2" t="s">
        <v>62</v>
      </c>
      <c r="Z2453" s="2" t="s">
        <v>62</v>
      </c>
      <c r="AA2453" s="2" t="s">
        <v>5232</v>
      </c>
      <c r="AB2453" s="2" t="s">
        <v>62</v>
      </c>
      <c r="AC2453" s="2" t="s">
        <v>62</v>
      </c>
      <c r="AD2453" s="2" t="s">
        <v>62</v>
      </c>
      <c r="AE2453" s="2" t="s">
        <v>62</v>
      </c>
      <c r="AF2453" s="2" t="s">
        <v>62</v>
      </c>
      <c r="AG2453" s="2" t="s">
        <v>62</v>
      </c>
      <c r="AH2453" s="2" t="s">
        <v>62</v>
      </c>
      <c r="AI2453" s="2" t="s">
        <v>9758</v>
      </c>
      <c r="AJ2453" s="2" t="s">
        <v>65</v>
      </c>
      <c r="AK2453" s="2" t="s">
        <v>9668</v>
      </c>
      <c r="AL2453" s="2" t="s">
        <v>9669</v>
      </c>
      <c r="AM2453" s="2" t="s">
        <v>9759</v>
      </c>
      <c r="AN2453" s="2" t="s">
        <v>62</v>
      </c>
      <c r="AO2453" s="2" t="s">
        <v>62</v>
      </c>
      <c r="AP2453" s="2" t="s">
        <v>62</v>
      </c>
      <c r="AQ2453" s="2" t="s">
        <v>62</v>
      </c>
      <c r="AR2453" s="2" t="s">
        <v>62</v>
      </c>
      <c r="AS2453" s="2" t="s">
        <v>62</v>
      </c>
      <c r="AT2453" s="2" t="s">
        <v>62</v>
      </c>
      <c r="AU2453" s="2" t="s">
        <v>9671</v>
      </c>
      <c r="AV2453" s="2" t="s">
        <v>9760</v>
      </c>
      <c r="AW2453" s="2">
        <v>1711.2</v>
      </c>
      <c r="AX2453" s="3">
        <v>40666</v>
      </c>
      <c r="AY2453" s="2" t="str">
        <f>TEXT(TRUNC(AW2453/60/60),"00")</f>
        <v>00</v>
      </c>
      <c r="AZ2453" s="2" t="str">
        <f>TEXT(TRUNC((AW2453-AY2453*60*60)/60),"00")</f>
        <v>28</v>
      </c>
      <c r="BA2453" s="2" t="str">
        <f>TEXT(TRUNC((AW2453-AY2453*60*60-AZ2453*60)),"00")</f>
        <v>31</v>
      </c>
      <c r="BB2453" s="3">
        <v>40666</v>
      </c>
      <c r="BC2453" s="2" t="s">
        <v>9761</v>
      </c>
      <c r="BD2453" s="3">
        <v>40666</v>
      </c>
      <c r="BE2453" s="3">
        <v>44012</v>
      </c>
      <c r="BF2453" s="2" t="s">
        <v>62</v>
      </c>
    </row>
    <row r="2454" spans="1:58" x14ac:dyDescent="0.25">
      <c r="A2454" s="2" t="s">
        <v>9739</v>
      </c>
      <c r="B2454" s="2" t="s">
        <v>9740</v>
      </c>
      <c r="C2454" s="2" t="s">
        <v>59</v>
      </c>
      <c r="D2454" s="2" t="s">
        <v>9741</v>
      </c>
      <c r="E2454" s="2" t="s">
        <v>9742</v>
      </c>
      <c r="F2454" s="2" t="s">
        <v>62</v>
      </c>
      <c r="G2454" s="2" t="s">
        <v>62</v>
      </c>
      <c r="H2454" s="2" t="s">
        <v>62</v>
      </c>
      <c r="I2454" s="2" t="s">
        <v>62</v>
      </c>
      <c r="J2454" s="2" t="s">
        <v>62</v>
      </c>
      <c r="K2454" s="2" t="s">
        <v>62</v>
      </c>
      <c r="L2454" s="2" t="s">
        <v>62</v>
      </c>
      <c r="M2454" s="2" t="s">
        <v>62</v>
      </c>
      <c r="N2454" s="2" t="s">
        <v>62</v>
      </c>
      <c r="O2454" s="2" t="s">
        <v>62</v>
      </c>
      <c r="P2454" s="2" t="s">
        <v>62</v>
      </c>
      <c r="Q2454" s="2" t="s">
        <v>62</v>
      </c>
      <c r="R2454" s="2" t="s">
        <v>62</v>
      </c>
      <c r="S2454" s="2" t="s">
        <v>62</v>
      </c>
      <c r="T2454" s="2" t="s">
        <v>62</v>
      </c>
      <c r="U2454" s="2" t="s">
        <v>62</v>
      </c>
      <c r="V2454" s="2" t="s">
        <v>62</v>
      </c>
      <c r="W2454" s="2" t="s">
        <v>62</v>
      </c>
      <c r="X2454" s="2" t="s">
        <v>62</v>
      </c>
      <c r="Y2454" s="2" t="s">
        <v>62</v>
      </c>
      <c r="Z2454" s="2" t="s">
        <v>62</v>
      </c>
      <c r="AA2454" s="2" t="s">
        <v>1692</v>
      </c>
      <c r="AB2454" s="2" t="s">
        <v>62</v>
      </c>
      <c r="AC2454" s="2" t="s">
        <v>62</v>
      </c>
      <c r="AD2454" s="2" t="s">
        <v>62</v>
      </c>
      <c r="AE2454" s="2" t="s">
        <v>62</v>
      </c>
      <c r="AF2454" s="2" t="s">
        <v>62</v>
      </c>
      <c r="AG2454" s="2" t="s">
        <v>62</v>
      </c>
      <c r="AH2454" s="2" t="s">
        <v>62</v>
      </c>
      <c r="AI2454" s="2" t="s">
        <v>9743</v>
      </c>
      <c r="AJ2454" s="2" t="s">
        <v>65</v>
      </c>
      <c r="AK2454" s="2" t="s">
        <v>9668</v>
      </c>
      <c r="AL2454" s="2" t="s">
        <v>9669</v>
      </c>
      <c r="AM2454" s="2" t="s">
        <v>9744</v>
      </c>
      <c r="AN2454" s="2" t="s">
        <v>62</v>
      </c>
      <c r="AO2454" s="2" t="s">
        <v>62</v>
      </c>
      <c r="AP2454" s="2" t="s">
        <v>62</v>
      </c>
      <c r="AQ2454" s="2" t="s">
        <v>62</v>
      </c>
      <c r="AR2454" s="2" t="s">
        <v>62</v>
      </c>
      <c r="AS2454" s="2" t="s">
        <v>62</v>
      </c>
      <c r="AT2454" s="2" t="s">
        <v>62</v>
      </c>
      <c r="AU2454" s="2" t="s">
        <v>9671</v>
      </c>
      <c r="AV2454" s="2" t="s">
        <v>9745</v>
      </c>
      <c r="AW2454" s="2">
        <v>1938.2</v>
      </c>
      <c r="AX2454" s="3">
        <v>40666</v>
      </c>
      <c r="AY2454" s="2" t="str">
        <f>TEXT(TRUNC(AW2454/60/60),"00")</f>
        <v>00</v>
      </c>
      <c r="AZ2454" s="2" t="str">
        <f>TEXT(TRUNC((AW2454-AY2454*60*60)/60),"00")</f>
        <v>32</v>
      </c>
      <c r="BA2454" s="2" t="str">
        <f>TEXT(TRUNC((AW2454-AY2454*60*60-AZ2454*60)),"00")</f>
        <v>18</v>
      </c>
      <c r="BB2454" s="3">
        <v>40666</v>
      </c>
      <c r="BC2454" s="2" t="s">
        <v>9746</v>
      </c>
      <c r="BD2454" s="3">
        <v>40666</v>
      </c>
      <c r="BE2454" s="3">
        <v>40666</v>
      </c>
      <c r="BF2454" s="2" t="s">
        <v>62</v>
      </c>
    </row>
    <row r="2455" spans="1:58" x14ac:dyDescent="0.25">
      <c r="A2455" s="2" t="s">
        <v>9796</v>
      </c>
      <c r="B2455" s="2" t="s">
        <v>9797</v>
      </c>
      <c r="C2455" s="2" t="s">
        <v>59</v>
      </c>
      <c r="D2455" s="2" t="s">
        <v>3608</v>
      </c>
      <c r="E2455" s="2" t="s">
        <v>9798</v>
      </c>
      <c r="F2455" s="2" t="s">
        <v>62</v>
      </c>
      <c r="G2455" s="2" t="s">
        <v>62</v>
      </c>
      <c r="H2455" s="2" t="s">
        <v>62</v>
      </c>
      <c r="I2455" s="2" t="s">
        <v>62</v>
      </c>
      <c r="J2455" s="2" t="s">
        <v>62</v>
      </c>
      <c r="K2455" s="2" t="s">
        <v>62</v>
      </c>
      <c r="L2455" s="2" t="s">
        <v>62</v>
      </c>
      <c r="M2455" s="2" t="s">
        <v>62</v>
      </c>
      <c r="N2455" s="2" t="s">
        <v>62</v>
      </c>
      <c r="O2455" s="2" t="s">
        <v>62</v>
      </c>
      <c r="P2455" s="2" t="s">
        <v>62</v>
      </c>
      <c r="Q2455" s="2" t="s">
        <v>62</v>
      </c>
      <c r="R2455" s="2" t="s">
        <v>62</v>
      </c>
      <c r="S2455" s="2" t="s">
        <v>62</v>
      </c>
      <c r="T2455" s="2" t="s">
        <v>62</v>
      </c>
      <c r="U2455" s="2" t="s">
        <v>62</v>
      </c>
      <c r="V2455" s="2" t="s">
        <v>62</v>
      </c>
      <c r="W2455" s="2" t="s">
        <v>62</v>
      </c>
      <c r="X2455" s="2" t="s">
        <v>62</v>
      </c>
      <c r="Y2455" s="2" t="s">
        <v>62</v>
      </c>
      <c r="Z2455" s="2" t="s">
        <v>62</v>
      </c>
      <c r="AA2455" s="2" t="s">
        <v>3294</v>
      </c>
      <c r="AB2455" s="2" t="s">
        <v>62</v>
      </c>
      <c r="AC2455" s="2" t="s">
        <v>62</v>
      </c>
      <c r="AD2455" s="2" t="s">
        <v>62</v>
      </c>
      <c r="AE2455" s="2" t="s">
        <v>62</v>
      </c>
      <c r="AF2455" s="2" t="s">
        <v>62</v>
      </c>
      <c r="AG2455" s="2" t="s">
        <v>62</v>
      </c>
      <c r="AH2455" s="2" t="s">
        <v>62</v>
      </c>
      <c r="AI2455" s="2" t="s">
        <v>9799</v>
      </c>
      <c r="AJ2455" s="2" t="s">
        <v>65</v>
      </c>
      <c r="AK2455" s="2" t="s">
        <v>9668</v>
      </c>
      <c r="AL2455" s="2" t="s">
        <v>9669</v>
      </c>
      <c r="AM2455" s="2" t="s">
        <v>9800</v>
      </c>
      <c r="AN2455" s="2" t="s">
        <v>62</v>
      </c>
      <c r="AO2455" s="2" t="s">
        <v>62</v>
      </c>
      <c r="AP2455" s="2" t="s">
        <v>62</v>
      </c>
      <c r="AQ2455" s="2" t="s">
        <v>62</v>
      </c>
      <c r="AR2455" s="2" t="s">
        <v>62</v>
      </c>
      <c r="AS2455" s="2" t="s">
        <v>62</v>
      </c>
      <c r="AT2455" s="2" t="s">
        <v>62</v>
      </c>
      <c r="AU2455" s="2" t="s">
        <v>9671</v>
      </c>
      <c r="AV2455" s="2" t="s">
        <v>9801</v>
      </c>
      <c r="AW2455" s="2">
        <v>2450</v>
      </c>
      <c r="AX2455" s="3">
        <v>40666</v>
      </c>
      <c r="AY2455" s="2" t="str">
        <f>TEXT(TRUNC(AW2455/60/60),"00")</f>
        <v>00</v>
      </c>
      <c r="AZ2455" s="2" t="str">
        <f>TEXT(TRUNC((AW2455-AY2455*60*60)/60),"00")</f>
        <v>40</v>
      </c>
      <c r="BA2455" s="2" t="str">
        <f>TEXT(TRUNC((AW2455-AY2455*60*60-AZ2455*60)),"00")</f>
        <v>50</v>
      </c>
      <c r="BB2455" s="3">
        <v>40666</v>
      </c>
      <c r="BC2455" s="2" t="s">
        <v>9802</v>
      </c>
      <c r="BD2455" s="3">
        <v>40666</v>
      </c>
      <c r="BE2455" s="3">
        <v>40666</v>
      </c>
      <c r="BF2455" s="2" t="s">
        <v>62</v>
      </c>
    </row>
    <row r="2456" spans="1:58" x14ac:dyDescent="0.25">
      <c r="A2456" s="2" t="s">
        <v>9989</v>
      </c>
      <c r="B2456" s="2" t="s">
        <v>9990</v>
      </c>
      <c r="C2456" s="2" t="s">
        <v>59</v>
      </c>
      <c r="D2456" s="2" t="s">
        <v>3072</v>
      </c>
      <c r="E2456" s="2" t="s">
        <v>9991</v>
      </c>
      <c r="F2456" s="2" t="s">
        <v>62</v>
      </c>
      <c r="G2456" s="2" t="s">
        <v>62</v>
      </c>
      <c r="H2456" s="2" t="s">
        <v>62</v>
      </c>
      <c r="I2456" s="2" t="s">
        <v>62</v>
      </c>
      <c r="J2456" s="2" t="s">
        <v>62</v>
      </c>
      <c r="K2456" s="2" t="s">
        <v>62</v>
      </c>
      <c r="L2456" s="2" t="s">
        <v>62</v>
      </c>
      <c r="M2456" s="2" t="s">
        <v>62</v>
      </c>
      <c r="N2456" s="2" t="s">
        <v>62</v>
      </c>
      <c r="O2456" s="2" t="s">
        <v>62</v>
      </c>
      <c r="P2456" s="2" t="s">
        <v>62</v>
      </c>
      <c r="Q2456" s="2" t="s">
        <v>62</v>
      </c>
      <c r="R2456" s="2" t="s">
        <v>62</v>
      </c>
      <c r="S2456" s="2" t="s">
        <v>62</v>
      </c>
      <c r="T2456" s="2" t="s">
        <v>62</v>
      </c>
      <c r="U2456" s="2" t="s">
        <v>62</v>
      </c>
      <c r="V2456" s="2" t="s">
        <v>62</v>
      </c>
      <c r="W2456" s="2" t="s">
        <v>62</v>
      </c>
      <c r="X2456" s="2" t="s">
        <v>62</v>
      </c>
      <c r="Y2456" s="2" t="s">
        <v>62</v>
      </c>
      <c r="Z2456" s="2" t="s">
        <v>62</v>
      </c>
      <c r="AA2456" s="2" t="s">
        <v>9992</v>
      </c>
      <c r="AB2456" s="2" t="s">
        <v>62</v>
      </c>
      <c r="AC2456" s="2" t="s">
        <v>62</v>
      </c>
      <c r="AD2456" s="2" t="s">
        <v>62</v>
      </c>
      <c r="AE2456" s="2" t="s">
        <v>62</v>
      </c>
      <c r="AF2456" s="2" t="s">
        <v>62</v>
      </c>
      <c r="AG2456" s="2" t="s">
        <v>62</v>
      </c>
      <c r="AH2456" s="2" t="s">
        <v>62</v>
      </c>
      <c r="AI2456" s="2" t="s">
        <v>9993</v>
      </c>
      <c r="AJ2456" s="2" t="s">
        <v>65</v>
      </c>
      <c r="AK2456" s="2" t="s">
        <v>9668</v>
      </c>
      <c r="AL2456" s="2" t="s">
        <v>9669</v>
      </c>
      <c r="AM2456" s="2" t="s">
        <v>9994</v>
      </c>
      <c r="AN2456" s="2" t="s">
        <v>62</v>
      </c>
      <c r="AO2456" s="2" t="s">
        <v>62</v>
      </c>
      <c r="AP2456" s="2" t="s">
        <v>62</v>
      </c>
      <c r="AQ2456" s="2" t="s">
        <v>62</v>
      </c>
      <c r="AR2456" s="2" t="s">
        <v>62</v>
      </c>
      <c r="AS2456" s="2" t="s">
        <v>62</v>
      </c>
      <c r="AT2456" s="2" t="s">
        <v>62</v>
      </c>
      <c r="AU2456" s="2" t="s">
        <v>9671</v>
      </c>
      <c r="AV2456" s="2" t="s">
        <v>9995</v>
      </c>
      <c r="AW2456" s="2">
        <v>2311.1</v>
      </c>
      <c r="AX2456" s="3">
        <v>40666</v>
      </c>
      <c r="AY2456" s="2" t="str">
        <f>TEXT(TRUNC(AW2456/60/60),"00")</f>
        <v>00</v>
      </c>
      <c r="AZ2456" s="2" t="str">
        <f>TEXT(TRUNC((AW2456-AY2456*60*60)/60),"00")</f>
        <v>38</v>
      </c>
      <c r="BA2456" s="2" t="str">
        <f>TEXT(TRUNC((AW2456-AY2456*60*60-AZ2456*60)),"00")</f>
        <v>31</v>
      </c>
      <c r="BB2456" s="3">
        <v>40666</v>
      </c>
      <c r="BC2456" s="2" t="s">
        <v>9996</v>
      </c>
      <c r="BD2456" s="3">
        <v>40666</v>
      </c>
      <c r="BE2456" s="3">
        <v>40666</v>
      </c>
      <c r="BF2456" s="2" t="s">
        <v>62</v>
      </c>
    </row>
    <row r="2457" spans="1:58" x14ac:dyDescent="0.25">
      <c r="A2457" s="2" t="s">
        <v>10096</v>
      </c>
      <c r="B2457" s="2" t="s">
        <v>10097</v>
      </c>
      <c r="C2457" s="2" t="s">
        <v>59</v>
      </c>
      <c r="D2457" s="2" t="s">
        <v>90</v>
      </c>
      <c r="E2457" s="2" t="s">
        <v>10098</v>
      </c>
      <c r="F2457" s="2" t="s">
        <v>62</v>
      </c>
      <c r="G2457" s="2" t="s">
        <v>62</v>
      </c>
      <c r="H2457" s="2" t="s">
        <v>62</v>
      </c>
      <c r="I2457" s="2" t="s">
        <v>62</v>
      </c>
      <c r="J2457" s="2" t="s">
        <v>62</v>
      </c>
      <c r="K2457" s="2" t="s">
        <v>62</v>
      </c>
      <c r="L2457" s="2" t="s">
        <v>62</v>
      </c>
      <c r="M2457" s="2" t="s">
        <v>62</v>
      </c>
      <c r="N2457" s="2" t="s">
        <v>62</v>
      </c>
      <c r="O2457" s="2" t="s">
        <v>62</v>
      </c>
      <c r="P2457" s="2" t="s">
        <v>62</v>
      </c>
      <c r="Q2457" s="2" t="s">
        <v>62</v>
      </c>
      <c r="R2457" s="2" t="s">
        <v>62</v>
      </c>
      <c r="S2457" s="2" t="s">
        <v>62</v>
      </c>
      <c r="T2457" s="2" t="s">
        <v>62</v>
      </c>
      <c r="U2457" s="2" t="s">
        <v>62</v>
      </c>
      <c r="V2457" s="2" t="s">
        <v>62</v>
      </c>
      <c r="W2457" s="2" t="s">
        <v>62</v>
      </c>
      <c r="X2457" s="2" t="s">
        <v>62</v>
      </c>
      <c r="Y2457" s="2" t="s">
        <v>62</v>
      </c>
      <c r="Z2457" s="2" t="s">
        <v>62</v>
      </c>
      <c r="AA2457" s="2" t="s">
        <v>1389</v>
      </c>
      <c r="AB2457" s="2" t="s">
        <v>62</v>
      </c>
      <c r="AC2457" s="2" t="s">
        <v>62</v>
      </c>
      <c r="AD2457" s="2" t="s">
        <v>62</v>
      </c>
      <c r="AE2457" s="2" t="s">
        <v>62</v>
      </c>
      <c r="AF2457" s="2" t="s">
        <v>62</v>
      </c>
      <c r="AG2457" s="2" t="s">
        <v>62</v>
      </c>
      <c r="AH2457" s="2" t="s">
        <v>62</v>
      </c>
      <c r="AI2457" s="2" t="s">
        <v>10099</v>
      </c>
      <c r="AJ2457" s="2" t="s">
        <v>65</v>
      </c>
      <c r="AK2457" s="2" t="s">
        <v>9668</v>
      </c>
      <c r="AL2457" s="2" t="s">
        <v>9669</v>
      </c>
      <c r="AM2457" s="2" t="s">
        <v>10100</v>
      </c>
      <c r="AN2457" s="2" t="s">
        <v>62</v>
      </c>
      <c r="AO2457" s="2" t="s">
        <v>62</v>
      </c>
      <c r="AP2457" s="2" t="s">
        <v>62</v>
      </c>
      <c r="AQ2457" s="2" t="s">
        <v>62</v>
      </c>
      <c r="AR2457" s="2" t="s">
        <v>62</v>
      </c>
      <c r="AS2457" s="2" t="s">
        <v>62</v>
      </c>
      <c r="AT2457" s="2" t="s">
        <v>62</v>
      </c>
      <c r="AU2457" s="2" t="s">
        <v>9671</v>
      </c>
      <c r="AV2457" s="2" t="s">
        <v>10101</v>
      </c>
      <c r="AW2457" s="2">
        <v>2216.6</v>
      </c>
      <c r="AX2457" s="3">
        <v>40666</v>
      </c>
      <c r="AY2457" s="2" t="str">
        <f>TEXT(TRUNC(AW2457/60/60),"00")</f>
        <v>00</v>
      </c>
      <c r="AZ2457" s="2" t="str">
        <f>TEXT(TRUNC((AW2457-AY2457*60*60)/60),"00")</f>
        <v>36</v>
      </c>
      <c r="BA2457" s="2" t="str">
        <f>TEXT(TRUNC((AW2457-AY2457*60*60-AZ2457*60)),"00")</f>
        <v>56</v>
      </c>
      <c r="BB2457" s="3">
        <v>40666</v>
      </c>
      <c r="BC2457" s="2" t="s">
        <v>10102</v>
      </c>
      <c r="BD2457" s="3">
        <v>40666</v>
      </c>
      <c r="BE2457" s="3">
        <v>40666</v>
      </c>
      <c r="BF2457" s="2" t="s">
        <v>62</v>
      </c>
    </row>
    <row r="2458" spans="1:58" x14ac:dyDescent="0.25">
      <c r="A2458" s="2" t="s">
        <v>10150</v>
      </c>
      <c r="B2458" s="2" t="s">
        <v>10151</v>
      </c>
      <c r="C2458" s="2" t="s">
        <v>59</v>
      </c>
      <c r="D2458" s="2" t="s">
        <v>3721</v>
      </c>
      <c r="E2458" s="2" t="s">
        <v>10152</v>
      </c>
      <c r="F2458" s="2" t="s">
        <v>62</v>
      </c>
      <c r="G2458" s="2" t="s">
        <v>62</v>
      </c>
      <c r="H2458" s="2" t="s">
        <v>62</v>
      </c>
      <c r="I2458" s="2" t="s">
        <v>62</v>
      </c>
      <c r="J2458" s="2" t="s">
        <v>62</v>
      </c>
      <c r="K2458" s="2" t="s">
        <v>62</v>
      </c>
      <c r="L2458" s="2" t="s">
        <v>62</v>
      </c>
      <c r="M2458" s="2" t="s">
        <v>62</v>
      </c>
      <c r="N2458" s="2" t="s">
        <v>62</v>
      </c>
      <c r="O2458" s="2" t="s">
        <v>62</v>
      </c>
      <c r="P2458" s="2" t="s">
        <v>62</v>
      </c>
      <c r="Q2458" s="2" t="s">
        <v>62</v>
      </c>
      <c r="R2458" s="2" t="s">
        <v>62</v>
      </c>
      <c r="S2458" s="2" t="s">
        <v>62</v>
      </c>
      <c r="T2458" s="2" t="s">
        <v>62</v>
      </c>
      <c r="U2458" s="2" t="s">
        <v>62</v>
      </c>
      <c r="V2458" s="2" t="s">
        <v>62</v>
      </c>
      <c r="W2458" s="2" t="s">
        <v>62</v>
      </c>
      <c r="X2458" s="2" t="s">
        <v>62</v>
      </c>
      <c r="Y2458" s="2" t="s">
        <v>62</v>
      </c>
      <c r="Z2458" s="2" t="s">
        <v>62</v>
      </c>
      <c r="AA2458" s="2" t="s">
        <v>10153</v>
      </c>
      <c r="AB2458" s="2" t="s">
        <v>62</v>
      </c>
      <c r="AC2458" s="2" t="s">
        <v>62</v>
      </c>
      <c r="AD2458" s="2" t="s">
        <v>62</v>
      </c>
      <c r="AE2458" s="2" t="s">
        <v>62</v>
      </c>
      <c r="AF2458" s="2" t="s">
        <v>62</v>
      </c>
      <c r="AG2458" s="2" t="s">
        <v>62</v>
      </c>
      <c r="AH2458" s="2" t="s">
        <v>62</v>
      </c>
      <c r="AI2458" s="2" t="s">
        <v>10154</v>
      </c>
      <c r="AJ2458" s="2" t="s">
        <v>65</v>
      </c>
      <c r="AK2458" s="2" t="s">
        <v>9668</v>
      </c>
      <c r="AL2458" s="2" t="s">
        <v>9669</v>
      </c>
      <c r="AM2458" s="2" t="s">
        <v>10155</v>
      </c>
      <c r="AN2458" s="2" t="s">
        <v>62</v>
      </c>
      <c r="AO2458" s="2" t="s">
        <v>62</v>
      </c>
      <c r="AP2458" s="2" t="s">
        <v>62</v>
      </c>
      <c r="AQ2458" s="2" t="s">
        <v>62</v>
      </c>
      <c r="AR2458" s="2" t="s">
        <v>62</v>
      </c>
      <c r="AS2458" s="2" t="s">
        <v>62</v>
      </c>
      <c r="AT2458" s="2" t="s">
        <v>62</v>
      </c>
      <c r="AU2458" s="2" t="s">
        <v>9671</v>
      </c>
      <c r="AV2458" s="2" t="s">
        <v>10156</v>
      </c>
      <c r="AW2458" s="2">
        <v>2063.5</v>
      </c>
      <c r="AX2458" s="3">
        <v>40666</v>
      </c>
      <c r="AY2458" s="2" t="str">
        <f>TEXT(TRUNC(AW2458/60/60),"00")</f>
        <v>00</v>
      </c>
      <c r="AZ2458" s="2" t="str">
        <f>TEXT(TRUNC((AW2458-AY2458*60*60)/60),"00")</f>
        <v>34</v>
      </c>
      <c r="BA2458" s="2" t="str">
        <f>TEXT(TRUNC((AW2458-AY2458*60*60-AZ2458*60)),"00")</f>
        <v>23</v>
      </c>
      <c r="BB2458" s="3">
        <v>40666</v>
      </c>
      <c r="BC2458" s="2" t="s">
        <v>10157</v>
      </c>
      <c r="BD2458" s="3">
        <v>40666</v>
      </c>
      <c r="BE2458" s="3">
        <v>40666</v>
      </c>
      <c r="BF2458" s="2" t="s">
        <v>62</v>
      </c>
    </row>
    <row r="2459" spans="1:58" x14ac:dyDescent="0.25">
      <c r="A2459" s="2" t="s">
        <v>10158</v>
      </c>
      <c r="B2459" s="2" t="s">
        <v>10159</v>
      </c>
      <c r="C2459" s="2" t="s">
        <v>59</v>
      </c>
      <c r="D2459" s="2" t="s">
        <v>3721</v>
      </c>
      <c r="E2459" s="2" t="s">
        <v>10152</v>
      </c>
      <c r="F2459" s="2" t="s">
        <v>62</v>
      </c>
      <c r="G2459" s="2" t="s">
        <v>62</v>
      </c>
      <c r="H2459" s="2" t="s">
        <v>62</v>
      </c>
      <c r="I2459" s="2" t="s">
        <v>62</v>
      </c>
      <c r="J2459" s="2" t="s">
        <v>62</v>
      </c>
      <c r="K2459" s="2" t="s">
        <v>62</v>
      </c>
      <c r="L2459" s="2" t="s">
        <v>62</v>
      </c>
      <c r="M2459" s="2" t="s">
        <v>62</v>
      </c>
      <c r="N2459" s="2" t="s">
        <v>62</v>
      </c>
      <c r="O2459" s="2" t="s">
        <v>62</v>
      </c>
      <c r="P2459" s="2" t="s">
        <v>62</v>
      </c>
      <c r="Q2459" s="2" t="s">
        <v>62</v>
      </c>
      <c r="R2459" s="2" t="s">
        <v>62</v>
      </c>
      <c r="S2459" s="2" t="s">
        <v>62</v>
      </c>
      <c r="T2459" s="2" t="s">
        <v>62</v>
      </c>
      <c r="U2459" s="2" t="s">
        <v>62</v>
      </c>
      <c r="V2459" s="2" t="s">
        <v>62</v>
      </c>
      <c r="W2459" s="2" t="s">
        <v>62</v>
      </c>
      <c r="X2459" s="2" t="s">
        <v>62</v>
      </c>
      <c r="Y2459" s="2" t="s">
        <v>62</v>
      </c>
      <c r="Z2459" s="2" t="s">
        <v>62</v>
      </c>
      <c r="AA2459" s="2" t="s">
        <v>10153</v>
      </c>
      <c r="AB2459" s="2" t="s">
        <v>62</v>
      </c>
      <c r="AC2459" s="2" t="s">
        <v>62</v>
      </c>
      <c r="AD2459" s="2" t="s">
        <v>62</v>
      </c>
      <c r="AE2459" s="2" t="s">
        <v>62</v>
      </c>
      <c r="AF2459" s="2" t="s">
        <v>62</v>
      </c>
      <c r="AG2459" s="2" t="s">
        <v>62</v>
      </c>
      <c r="AH2459" s="2" t="s">
        <v>62</v>
      </c>
      <c r="AI2459" s="2" t="s">
        <v>10160</v>
      </c>
      <c r="AJ2459" s="2" t="s">
        <v>65</v>
      </c>
      <c r="AK2459" s="2" t="s">
        <v>9668</v>
      </c>
      <c r="AL2459" s="2" t="s">
        <v>9669</v>
      </c>
      <c r="AM2459" s="2" t="s">
        <v>10155</v>
      </c>
      <c r="AN2459" s="2" t="s">
        <v>62</v>
      </c>
      <c r="AO2459" s="2" t="s">
        <v>62</v>
      </c>
      <c r="AP2459" s="2" t="s">
        <v>62</v>
      </c>
      <c r="AQ2459" s="2" t="s">
        <v>62</v>
      </c>
      <c r="AR2459" s="2" t="s">
        <v>62</v>
      </c>
      <c r="AS2459" s="2" t="s">
        <v>62</v>
      </c>
      <c r="AT2459" s="2" t="s">
        <v>62</v>
      </c>
      <c r="AU2459" s="2" t="s">
        <v>9671</v>
      </c>
      <c r="AV2459" s="2" t="s">
        <v>10161</v>
      </c>
      <c r="AW2459" s="2">
        <v>1251.5</v>
      </c>
      <c r="AX2459" s="3">
        <v>40666</v>
      </c>
      <c r="AY2459" s="2" t="str">
        <f>TEXT(TRUNC(AW2459/60/60),"00")</f>
        <v>00</v>
      </c>
      <c r="AZ2459" s="2" t="str">
        <f>TEXT(TRUNC((AW2459-AY2459*60*60)/60),"00")</f>
        <v>20</v>
      </c>
      <c r="BA2459" s="2" t="str">
        <f>TEXT(TRUNC((AW2459-AY2459*60*60-AZ2459*60)),"00")</f>
        <v>51</v>
      </c>
      <c r="BB2459" s="3">
        <v>40666</v>
      </c>
      <c r="BC2459" s="2" t="s">
        <v>10162</v>
      </c>
      <c r="BD2459" s="3">
        <v>40666</v>
      </c>
      <c r="BE2459" s="3">
        <v>40666</v>
      </c>
      <c r="BF2459" s="2" t="s">
        <v>62</v>
      </c>
    </row>
    <row r="2460" spans="1:58" x14ac:dyDescent="0.25">
      <c r="A2460" s="2" t="s">
        <v>10178</v>
      </c>
      <c r="B2460" s="2" t="s">
        <v>10179</v>
      </c>
      <c r="C2460" s="2" t="s">
        <v>89</v>
      </c>
      <c r="D2460" s="2" t="s">
        <v>10180</v>
      </c>
      <c r="E2460" s="2" t="s">
        <v>2934</v>
      </c>
      <c r="F2460" s="2" t="s">
        <v>62</v>
      </c>
      <c r="G2460" s="2" t="s">
        <v>62</v>
      </c>
      <c r="H2460" s="2" t="s">
        <v>62</v>
      </c>
      <c r="I2460" s="2" t="s">
        <v>62</v>
      </c>
      <c r="J2460" s="2" t="s">
        <v>62</v>
      </c>
      <c r="K2460" s="2" t="s">
        <v>62</v>
      </c>
      <c r="L2460" s="2" t="s">
        <v>62</v>
      </c>
      <c r="M2460" s="2" t="s">
        <v>62</v>
      </c>
      <c r="N2460" s="2" t="s">
        <v>62</v>
      </c>
      <c r="O2460" s="2" t="s">
        <v>62</v>
      </c>
      <c r="P2460" s="2" t="s">
        <v>62</v>
      </c>
      <c r="Q2460" s="2" t="s">
        <v>62</v>
      </c>
      <c r="R2460" s="2" t="s">
        <v>62</v>
      </c>
      <c r="S2460" s="2" t="s">
        <v>62</v>
      </c>
      <c r="T2460" s="2" t="s">
        <v>62</v>
      </c>
      <c r="U2460" s="2" t="s">
        <v>62</v>
      </c>
      <c r="V2460" s="2" t="s">
        <v>62</v>
      </c>
      <c r="W2460" s="2" t="s">
        <v>62</v>
      </c>
      <c r="X2460" s="2" t="s">
        <v>62</v>
      </c>
      <c r="Y2460" s="2" t="s">
        <v>62</v>
      </c>
      <c r="Z2460" s="2" t="s">
        <v>62</v>
      </c>
      <c r="AA2460" s="2" t="s">
        <v>10181</v>
      </c>
      <c r="AB2460" s="2" t="s">
        <v>62</v>
      </c>
      <c r="AC2460" s="2" t="s">
        <v>62</v>
      </c>
      <c r="AD2460" s="2" t="s">
        <v>62</v>
      </c>
      <c r="AE2460" s="2" t="s">
        <v>62</v>
      </c>
      <c r="AF2460" s="2" t="s">
        <v>62</v>
      </c>
      <c r="AG2460" s="2" t="s">
        <v>62</v>
      </c>
      <c r="AH2460" s="2" t="s">
        <v>62</v>
      </c>
      <c r="AI2460" s="2" t="s">
        <v>10182</v>
      </c>
      <c r="AJ2460" s="2" t="s">
        <v>65</v>
      </c>
      <c r="AK2460" s="2" t="s">
        <v>9668</v>
      </c>
      <c r="AL2460" s="2" t="s">
        <v>9669</v>
      </c>
      <c r="AM2460" s="2" t="s">
        <v>10183</v>
      </c>
      <c r="AN2460" s="2" t="s">
        <v>62</v>
      </c>
      <c r="AO2460" s="2" t="s">
        <v>62</v>
      </c>
      <c r="AP2460" s="2" t="s">
        <v>62</v>
      </c>
      <c r="AQ2460" s="2" t="s">
        <v>62</v>
      </c>
      <c r="AR2460" s="2" t="s">
        <v>62</v>
      </c>
      <c r="AS2460" s="2" t="s">
        <v>62</v>
      </c>
      <c r="AT2460" s="2" t="s">
        <v>62</v>
      </c>
      <c r="AU2460" s="2" t="s">
        <v>9671</v>
      </c>
      <c r="AV2460" s="2" t="s">
        <v>10184</v>
      </c>
      <c r="AW2460" s="2">
        <v>4101.1000000000004</v>
      </c>
      <c r="AX2460" s="3">
        <v>40666</v>
      </c>
      <c r="AY2460" s="2" t="str">
        <f>TEXT(TRUNC(AW2460/60/60),"00")</f>
        <v>01</v>
      </c>
      <c r="AZ2460" s="2" t="str">
        <f>TEXT(TRUNC((AW2460-AY2460*60*60)/60),"00")</f>
        <v>08</v>
      </c>
      <c r="BA2460" s="2" t="str">
        <f>TEXT(TRUNC((AW2460-AY2460*60*60-AZ2460*60)),"00")</f>
        <v>21</v>
      </c>
      <c r="BB2460" s="3">
        <v>40666</v>
      </c>
      <c r="BC2460" s="2" t="s">
        <v>10185</v>
      </c>
      <c r="BD2460" s="3">
        <v>40666</v>
      </c>
      <c r="BE2460" s="3">
        <v>40666</v>
      </c>
      <c r="BF2460" s="2" t="s">
        <v>62</v>
      </c>
    </row>
    <row r="2461" spans="1:58" x14ac:dyDescent="0.25">
      <c r="A2461" s="2" t="s">
        <v>10072</v>
      </c>
      <c r="B2461" s="2" t="s">
        <v>10073</v>
      </c>
      <c r="C2461" s="2" t="s">
        <v>59</v>
      </c>
      <c r="D2461" s="2" t="s">
        <v>249</v>
      </c>
      <c r="E2461" s="2" t="s">
        <v>10074</v>
      </c>
      <c r="F2461" s="2" t="s">
        <v>62</v>
      </c>
      <c r="G2461" s="2" t="s">
        <v>62</v>
      </c>
      <c r="H2461" s="2" t="s">
        <v>62</v>
      </c>
      <c r="I2461" s="2" t="s">
        <v>62</v>
      </c>
      <c r="J2461" s="2" t="s">
        <v>62</v>
      </c>
      <c r="K2461" s="2" t="s">
        <v>62</v>
      </c>
      <c r="L2461" s="2" t="s">
        <v>62</v>
      </c>
      <c r="M2461" s="2" t="s">
        <v>62</v>
      </c>
      <c r="N2461" s="2" t="s">
        <v>62</v>
      </c>
      <c r="O2461" s="2" t="s">
        <v>62</v>
      </c>
      <c r="P2461" s="2" t="s">
        <v>62</v>
      </c>
      <c r="Q2461" s="2" t="s">
        <v>62</v>
      </c>
      <c r="R2461" s="2" t="s">
        <v>62</v>
      </c>
      <c r="S2461" s="2" t="s">
        <v>62</v>
      </c>
      <c r="T2461" s="2" t="s">
        <v>62</v>
      </c>
      <c r="U2461" s="2" t="s">
        <v>62</v>
      </c>
      <c r="V2461" s="2" t="s">
        <v>62</v>
      </c>
      <c r="W2461" s="2" t="s">
        <v>62</v>
      </c>
      <c r="X2461" s="2" t="s">
        <v>62</v>
      </c>
      <c r="Y2461" s="2" t="s">
        <v>62</v>
      </c>
      <c r="Z2461" s="2" t="s">
        <v>62</v>
      </c>
      <c r="AA2461" s="2" t="s">
        <v>10075</v>
      </c>
      <c r="AB2461" s="2" t="s">
        <v>62</v>
      </c>
      <c r="AC2461" s="2" t="s">
        <v>62</v>
      </c>
      <c r="AD2461" s="2" t="s">
        <v>62</v>
      </c>
      <c r="AE2461" s="2" t="s">
        <v>62</v>
      </c>
      <c r="AF2461" s="2" t="s">
        <v>62</v>
      </c>
      <c r="AG2461" s="2" t="s">
        <v>62</v>
      </c>
      <c r="AH2461" s="2" t="s">
        <v>62</v>
      </c>
      <c r="AI2461" s="2" t="s">
        <v>10076</v>
      </c>
      <c r="AJ2461" s="2" t="s">
        <v>65</v>
      </c>
      <c r="AK2461" s="2" t="s">
        <v>9023</v>
      </c>
      <c r="AL2461" s="2" t="s">
        <v>9024</v>
      </c>
      <c r="AM2461" s="2" t="s">
        <v>10077</v>
      </c>
      <c r="AN2461" s="2" t="s">
        <v>62</v>
      </c>
      <c r="AO2461" s="2" t="s">
        <v>62</v>
      </c>
      <c r="AP2461" s="2" t="s">
        <v>62</v>
      </c>
      <c r="AQ2461" s="2" t="s">
        <v>62</v>
      </c>
      <c r="AR2461" s="2" t="s">
        <v>62</v>
      </c>
      <c r="AS2461" s="2" t="s">
        <v>62</v>
      </c>
      <c r="AT2461" s="2" t="s">
        <v>62</v>
      </c>
      <c r="AU2461" s="2" t="s">
        <v>9026</v>
      </c>
      <c r="AV2461" s="2" t="s">
        <v>10078</v>
      </c>
      <c r="AW2461" s="2">
        <v>3047.5</v>
      </c>
      <c r="AX2461" s="3">
        <v>40548</v>
      </c>
      <c r="AY2461" s="2" t="str">
        <f>TEXT(TRUNC(AW2461/60/60),"00")</f>
        <v>00</v>
      </c>
      <c r="AZ2461" s="2" t="str">
        <f>TEXT(TRUNC((AW2461-AY2461*60*60)/60),"00")</f>
        <v>50</v>
      </c>
      <c r="BA2461" s="2" t="str">
        <f>TEXT(TRUNC((AW2461-AY2461*60*60-AZ2461*60)),"00")</f>
        <v>47</v>
      </c>
      <c r="BB2461" s="3">
        <v>40643</v>
      </c>
      <c r="BC2461" s="2" t="s">
        <v>10079</v>
      </c>
      <c r="BD2461" s="3">
        <v>40548</v>
      </c>
      <c r="BE2461" s="3">
        <v>42978</v>
      </c>
      <c r="BF2461" s="2" t="s">
        <v>62</v>
      </c>
    </row>
    <row r="2462" spans="1:58" x14ac:dyDescent="0.25">
      <c r="A2462" s="2" t="s">
        <v>10379</v>
      </c>
      <c r="B2462" s="2" t="s">
        <v>10380</v>
      </c>
      <c r="C2462" s="2" t="s">
        <v>59</v>
      </c>
      <c r="D2462" s="2" t="s">
        <v>285</v>
      </c>
      <c r="E2462" s="2" t="s">
        <v>10381</v>
      </c>
      <c r="F2462" s="2" t="s">
        <v>62</v>
      </c>
      <c r="G2462" s="2" t="s">
        <v>62</v>
      </c>
      <c r="H2462" s="2" t="s">
        <v>62</v>
      </c>
      <c r="I2462" s="2" t="s">
        <v>62</v>
      </c>
      <c r="J2462" s="2" t="s">
        <v>62</v>
      </c>
      <c r="K2462" s="2" t="s">
        <v>62</v>
      </c>
      <c r="L2462" s="2" t="s">
        <v>62</v>
      </c>
      <c r="M2462" s="2" t="s">
        <v>62</v>
      </c>
      <c r="N2462" s="2" t="s">
        <v>62</v>
      </c>
      <c r="O2462" s="2" t="s">
        <v>62</v>
      </c>
      <c r="P2462" s="2" t="s">
        <v>62</v>
      </c>
      <c r="Q2462" s="2" t="s">
        <v>62</v>
      </c>
      <c r="R2462" s="2" t="s">
        <v>62</v>
      </c>
      <c r="S2462" s="2" t="s">
        <v>62</v>
      </c>
      <c r="T2462" s="2" t="s">
        <v>62</v>
      </c>
      <c r="U2462" s="2" t="s">
        <v>62</v>
      </c>
      <c r="V2462" s="2" t="s">
        <v>62</v>
      </c>
      <c r="W2462" s="2" t="s">
        <v>62</v>
      </c>
      <c r="X2462" s="2" t="s">
        <v>62</v>
      </c>
      <c r="Y2462" s="2" t="s">
        <v>62</v>
      </c>
      <c r="Z2462" s="2" t="s">
        <v>62</v>
      </c>
      <c r="AA2462" s="2" t="s">
        <v>119</v>
      </c>
      <c r="AB2462" s="2" t="s">
        <v>62</v>
      </c>
      <c r="AC2462" s="2" t="s">
        <v>62</v>
      </c>
      <c r="AD2462" s="2" t="s">
        <v>62</v>
      </c>
      <c r="AE2462" s="2" t="s">
        <v>62</v>
      </c>
      <c r="AF2462" s="2" t="s">
        <v>62</v>
      </c>
      <c r="AG2462" s="2" t="s">
        <v>62</v>
      </c>
      <c r="AH2462" s="2" t="s">
        <v>62</v>
      </c>
      <c r="AI2462" s="2" t="s">
        <v>10382</v>
      </c>
      <c r="AJ2462" s="2" t="s">
        <v>65</v>
      </c>
      <c r="AK2462" s="2" t="s">
        <v>9265</v>
      </c>
      <c r="AL2462" s="2" t="s">
        <v>9266</v>
      </c>
      <c r="AM2462" s="2" t="s">
        <v>10383</v>
      </c>
      <c r="AN2462" s="2" t="s">
        <v>62</v>
      </c>
      <c r="AO2462" s="2" t="s">
        <v>62</v>
      </c>
      <c r="AP2462" s="2" t="s">
        <v>62</v>
      </c>
      <c r="AQ2462" s="2" t="s">
        <v>62</v>
      </c>
      <c r="AR2462" s="2" t="s">
        <v>62</v>
      </c>
      <c r="AS2462" s="2" t="s">
        <v>62</v>
      </c>
      <c r="AT2462" s="2" t="s">
        <v>62</v>
      </c>
      <c r="AU2462" s="2" t="s">
        <v>9268</v>
      </c>
      <c r="AV2462" s="2" t="s">
        <v>10384</v>
      </c>
      <c r="AW2462" s="2">
        <v>3049</v>
      </c>
      <c r="AX2462" s="3">
        <v>40602</v>
      </c>
      <c r="AY2462" s="2" t="str">
        <f>TEXT(TRUNC(AW2462/60/60),"00")</f>
        <v>00</v>
      </c>
      <c r="AZ2462" s="2" t="str">
        <f>TEXT(TRUNC((AW2462-AY2462*60*60)/60),"00")</f>
        <v>50</v>
      </c>
      <c r="BA2462" s="2" t="str">
        <f>TEXT(TRUNC((AW2462-AY2462*60*60-AZ2462*60)),"00")</f>
        <v>49</v>
      </c>
      <c r="BB2462" s="3">
        <v>40643</v>
      </c>
      <c r="BC2462" s="2" t="s">
        <v>10385</v>
      </c>
      <c r="BD2462" s="3">
        <v>40602</v>
      </c>
      <c r="BE2462" s="3">
        <v>40643</v>
      </c>
      <c r="BF2462" s="2" t="s">
        <v>62</v>
      </c>
    </row>
    <row r="2463" spans="1:58" x14ac:dyDescent="0.25">
      <c r="A2463" s="2" t="s">
        <v>10386</v>
      </c>
      <c r="B2463" s="2" t="s">
        <v>10387</v>
      </c>
      <c r="C2463" s="2" t="s">
        <v>59</v>
      </c>
      <c r="D2463" s="2" t="s">
        <v>3127</v>
      </c>
      <c r="E2463" s="2" t="s">
        <v>10388</v>
      </c>
      <c r="F2463" s="2" t="s">
        <v>62</v>
      </c>
      <c r="G2463" s="2" t="s">
        <v>62</v>
      </c>
      <c r="H2463" s="2" t="s">
        <v>62</v>
      </c>
      <c r="I2463" s="2" t="s">
        <v>62</v>
      </c>
      <c r="J2463" s="2" t="s">
        <v>62</v>
      </c>
      <c r="K2463" s="2" t="s">
        <v>62</v>
      </c>
      <c r="L2463" s="2" t="s">
        <v>62</v>
      </c>
      <c r="M2463" s="2" t="s">
        <v>62</v>
      </c>
      <c r="N2463" s="2" t="s">
        <v>62</v>
      </c>
      <c r="O2463" s="2" t="s">
        <v>62</v>
      </c>
      <c r="P2463" s="2" t="s">
        <v>62</v>
      </c>
      <c r="Q2463" s="2" t="s">
        <v>62</v>
      </c>
      <c r="R2463" s="2" t="s">
        <v>62</v>
      </c>
      <c r="S2463" s="2" t="s">
        <v>62</v>
      </c>
      <c r="T2463" s="2" t="s">
        <v>62</v>
      </c>
      <c r="U2463" s="2" t="s">
        <v>62</v>
      </c>
      <c r="V2463" s="2" t="s">
        <v>62</v>
      </c>
      <c r="W2463" s="2" t="s">
        <v>62</v>
      </c>
      <c r="X2463" s="2" t="s">
        <v>62</v>
      </c>
      <c r="Y2463" s="2" t="s">
        <v>62</v>
      </c>
      <c r="Z2463" s="2" t="s">
        <v>62</v>
      </c>
      <c r="AA2463" s="2" t="s">
        <v>10389</v>
      </c>
      <c r="AB2463" s="2" t="s">
        <v>62</v>
      </c>
      <c r="AC2463" s="2" t="s">
        <v>62</v>
      </c>
      <c r="AD2463" s="2" t="s">
        <v>62</v>
      </c>
      <c r="AE2463" s="2" t="s">
        <v>62</v>
      </c>
      <c r="AF2463" s="2" t="s">
        <v>62</v>
      </c>
      <c r="AG2463" s="2" t="s">
        <v>62</v>
      </c>
      <c r="AH2463" s="2" t="s">
        <v>62</v>
      </c>
      <c r="AI2463" s="2" t="s">
        <v>10390</v>
      </c>
      <c r="AJ2463" s="2" t="s">
        <v>65</v>
      </c>
      <c r="AK2463" s="2" t="s">
        <v>9265</v>
      </c>
      <c r="AL2463" s="2" t="s">
        <v>9266</v>
      </c>
      <c r="AM2463" s="2" t="s">
        <v>10391</v>
      </c>
      <c r="AN2463" s="2" t="s">
        <v>62</v>
      </c>
      <c r="AO2463" s="2" t="s">
        <v>62</v>
      </c>
      <c r="AP2463" s="2" t="s">
        <v>62</v>
      </c>
      <c r="AQ2463" s="2" t="s">
        <v>62</v>
      </c>
      <c r="AR2463" s="2" t="s">
        <v>62</v>
      </c>
      <c r="AS2463" s="2" t="s">
        <v>62</v>
      </c>
      <c r="AT2463" s="2" t="s">
        <v>62</v>
      </c>
      <c r="AU2463" s="2" t="s">
        <v>9268</v>
      </c>
      <c r="AV2463" s="2" t="s">
        <v>10392</v>
      </c>
      <c r="AW2463" s="2">
        <v>2865.4</v>
      </c>
      <c r="AX2463" s="3">
        <v>40602</v>
      </c>
      <c r="AY2463" s="2" t="str">
        <f>TEXT(TRUNC(AW2463/60/60),"00")</f>
        <v>00</v>
      </c>
      <c r="AZ2463" s="2" t="str">
        <f>TEXT(TRUNC((AW2463-AY2463*60*60)/60),"00")</f>
        <v>47</v>
      </c>
      <c r="BA2463" s="2" t="str">
        <f>TEXT(TRUNC((AW2463-AY2463*60*60-AZ2463*60)),"00")</f>
        <v>45</v>
      </c>
      <c r="BB2463" s="3">
        <v>40640</v>
      </c>
      <c r="BC2463" s="2" t="s">
        <v>10393</v>
      </c>
      <c r="BD2463" s="3">
        <v>40602</v>
      </c>
      <c r="BE2463" s="3">
        <v>40640</v>
      </c>
      <c r="BF2463" s="2" t="s">
        <v>62</v>
      </c>
    </row>
    <row r="2464" spans="1:58" x14ac:dyDescent="0.25">
      <c r="A2464" s="2" t="s">
        <v>10463</v>
      </c>
      <c r="B2464" s="2" t="s">
        <v>10464</v>
      </c>
      <c r="C2464" s="2" t="s">
        <v>59</v>
      </c>
      <c r="D2464" s="2" t="s">
        <v>3127</v>
      </c>
      <c r="E2464" s="2" t="s">
        <v>10388</v>
      </c>
      <c r="F2464" s="2" t="s">
        <v>62</v>
      </c>
      <c r="G2464" s="2" t="s">
        <v>62</v>
      </c>
      <c r="H2464" s="2" t="s">
        <v>62</v>
      </c>
      <c r="I2464" s="2" t="s">
        <v>62</v>
      </c>
      <c r="J2464" s="2" t="s">
        <v>62</v>
      </c>
      <c r="K2464" s="2" t="s">
        <v>62</v>
      </c>
      <c r="L2464" s="2" t="s">
        <v>62</v>
      </c>
      <c r="M2464" s="2" t="s">
        <v>62</v>
      </c>
      <c r="N2464" s="2" t="s">
        <v>62</v>
      </c>
      <c r="O2464" s="2" t="s">
        <v>62</v>
      </c>
      <c r="P2464" s="2" t="s">
        <v>62</v>
      </c>
      <c r="Q2464" s="2" t="s">
        <v>62</v>
      </c>
      <c r="R2464" s="2" t="s">
        <v>62</v>
      </c>
      <c r="S2464" s="2" t="s">
        <v>62</v>
      </c>
      <c r="T2464" s="2" t="s">
        <v>62</v>
      </c>
      <c r="U2464" s="2" t="s">
        <v>62</v>
      </c>
      <c r="V2464" s="2" t="s">
        <v>62</v>
      </c>
      <c r="W2464" s="2" t="s">
        <v>62</v>
      </c>
      <c r="X2464" s="2" t="s">
        <v>62</v>
      </c>
      <c r="Y2464" s="2" t="s">
        <v>62</v>
      </c>
      <c r="Z2464" s="2" t="s">
        <v>62</v>
      </c>
      <c r="AA2464" s="2" t="s">
        <v>10389</v>
      </c>
      <c r="AB2464" s="2" t="s">
        <v>62</v>
      </c>
      <c r="AC2464" s="2" t="s">
        <v>62</v>
      </c>
      <c r="AD2464" s="2" t="s">
        <v>62</v>
      </c>
      <c r="AE2464" s="2" t="s">
        <v>62</v>
      </c>
      <c r="AF2464" s="2" t="s">
        <v>62</v>
      </c>
      <c r="AG2464" s="2" t="s">
        <v>62</v>
      </c>
      <c r="AH2464" s="2" t="s">
        <v>62</v>
      </c>
      <c r="AI2464" s="2" t="s">
        <v>10465</v>
      </c>
      <c r="AJ2464" s="2" t="s">
        <v>65</v>
      </c>
      <c r="AK2464" s="2" t="s">
        <v>9265</v>
      </c>
      <c r="AL2464" s="2" t="s">
        <v>9266</v>
      </c>
      <c r="AM2464" s="2" t="s">
        <v>10391</v>
      </c>
      <c r="AN2464" s="2" t="s">
        <v>62</v>
      </c>
      <c r="AO2464" s="2" t="s">
        <v>62</v>
      </c>
      <c r="AP2464" s="2" t="s">
        <v>62</v>
      </c>
      <c r="AQ2464" s="2" t="s">
        <v>62</v>
      </c>
      <c r="AR2464" s="2" t="s">
        <v>62</v>
      </c>
      <c r="AS2464" s="2" t="s">
        <v>62</v>
      </c>
      <c r="AT2464" s="2" t="s">
        <v>62</v>
      </c>
      <c r="AU2464" s="2" t="s">
        <v>9268</v>
      </c>
      <c r="AV2464" s="2" t="s">
        <v>10466</v>
      </c>
      <c r="AW2464" s="2">
        <v>2705.4</v>
      </c>
      <c r="AX2464" s="3">
        <v>40602</v>
      </c>
      <c r="AY2464" s="2" t="str">
        <f>TEXT(TRUNC(AW2464/60/60),"00")</f>
        <v>00</v>
      </c>
      <c r="AZ2464" s="2" t="str">
        <f>TEXT(TRUNC((AW2464-AY2464*60*60)/60),"00")</f>
        <v>45</v>
      </c>
      <c r="BA2464" s="2" t="str">
        <f>TEXT(TRUNC((AW2464-AY2464*60*60-AZ2464*60)),"00")</f>
        <v>05</v>
      </c>
      <c r="BB2464" s="3">
        <v>40640</v>
      </c>
      <c r="BC2464" s="2" t="s">
        <v>10393</v>
      </c>
      <c r="BD2464" s="3">
        <v>40602</v>
      </c>
      <c r="BE2464" s="3">
        <v>40640</v>
      </c>
      <c r="BF2464" s="2" t="s">
        <v>62</v>
      </c>
    </row>
    <row r="2465" spans="1:58" x14ac:dyDescent="0.25">
      <c r="A2465" s="2" t="s">
        <v>9639</v>
      </c>
      <c r="B2465" s="2" t="s">
        <v>9640</v>
      </c>
      <c r="C2465" s="2" t="s">
        <v>59</v>
      </c>
      <c r="D2465" s="2" t="s">
        <v>9641</v>
      </c>
      <c r="E2465" s="2" t="s">
        <v>9642</v>
      </c>
      <c r="F2465" s="2" t="s">
        <v>62</v>
      </c>
      <c r="G2465" s="2" t="s">
        <v>62</v>
      </c>
      <c r="H2465" s="2" t="s">
        <v>62</v>
      </c>
      <c r="I2465" s="2" t="s">
        <v>62</v>
      </c>
      <c r="J2465" s="2" t="s">
        <v>62</v>
      </c>
      <c r="K2465" s="2" t="s">
        <v>62</v>
      </c>
      <c r="L2465" s="2" t="s">
        <v>62</v>
      </c>
      <c r="M2465" s="2" t="s">
        <v>62</v>
      </c>
      <c r="N2465" s="2" t="s">
        <v>62</v>
      </c>
      <c r="O2465" s="2" t="s">
        <v>62</v>
      </c>
      <c r="P2465" s="2" t="s">
        <v>62</v>
      </c>
      <c r="Q2465" s="2" t="s">
        <v>62</v>
      </c>
      <c r="R2465" s="2" t="s">
        <v>62</v>
      </c>
      <c r="S2465" s="2" t="s">
        <v>62</v>
      </c>
      <c r="T2465" s="2" t="s">
        <v>62</v>
      </c>
      <c r="U2465" s="2" t="s">
        <v>62</v>
      </c>
      <c r="V2465" s="2" t="s">
        <v>62</v>
      </c>
      <c r="W2465" s="2" t="s">
        <v>62</v>
      </c>
      <c r="X2465" s="2" t="s">
        <v>62</v>
      </c>
      <c r="Y2465" s="2" t="s">
        <v>62</v>
      </c>
      <c r="Z2465" s="2" t="s">
        <v>62</v>
      </c>
      <c r="AA2465" s="2" t="s">
        <v>1398</v>
      </c>
      <c r="AB2465" s="2" t="s">
        <v>62</v>
      </c>
      <c r="AC2465" s="2" t="s">
        <v>62</v>
      </c>
      <c r="AD2465" s="2" t="s">
        <v>62</v>
      </c>
      <c r="AE2465" s="2" t="s">
        <v>62</v>
      </c>
      <c r="AF2465" s="2" t="s">
        <v>62</v>
      </c>
      <c r="AG2465" s="2" t="s">
        <v>62</v>
      </c>
      <c r="AH2465" s="2" t="s">
        <v>62</v>
      </c>
      <c r="AI2465" s="2" t="s">
        <v>9643</v>
      </c>
      <c r="AJ2465" s="2" t="s">
        <v>65</v>
      </c>
      <c r="AK2465" s="2" t="s">
        <v>2950</v>
      </c>
      <c r="AL2465" s="2" t="s">
        <v>2951</v>
      </c>
      <c r="AM2465" s="2" t="s">
        <v>9644</v>
      </c>
      <c r="AN2465" s="2" t="s">
        <v>62</v>
      </c>
      <c r="AO2465" s="2" t="s">
        <v>62</v>
      </c>
      <c r="AP2465" s="2" t="s">
        <v>62</v>
      </c>
      <c r="AQ2465" s="2" t="s">
        <v>62</v>
      </c>
      <c r="AR2465" s="2" t="s">
        <v>62</v>
      </c>
      <c r="AS2465" s="2" t="s">
        <v>62</v>
      </c>
      <c r="AT2465" s="2" t="s">
        <v>62</v>
      </c>
      <c r="AU2465" s="2" t="s">
        <v>2953</v>
      </c>
      <c r="AV2465" s="2" t="s">
        <v>9645</v>
      </c>
      <c r="AW2465" s="2">
        <v>2359.6999999999998</v>
      </c>
      <c r="AX2465" s="3">
        <v>39356</v>
      </c>
      <c r="AY2465" s="2" t="str">
        <f>TEXT(TRUNC(AW2465/60/60),"00")</f>
        <v>00</v>
      </c>
      <c r="AZ2465" s="2" t="str">
        <f>TEXT(TRUNC((AW2465-AY2465*60*60)/60),"00")</f>
        <v>39</v>
      </c>
      <c r="BA2465" s="2" t="str">
        <f>TEXT(TRUNC((AW2465-AY2465*60*60-AZ2465*60)),"00")</f>
        <v>19</v>
      </c>
      <c r="BB2465" s="3">
        <v>40633</v>
      </c>
      <c r="BC2465" s="2" t="s">
        <v>9646</v>
      </c>
      <c r="BD2465" s="3">
        <v>39356</v>
      </c>
      <c r="BE2465" s="3">
        <v>44059</v>
      </c>
      <c r="BF2465" s="2" t="s">
        <v>62</v>
      </c>
    </row>
    <row r="2466" spans="1:58" x14ac:dyDescent="0.25">
      <c r="A2466" s="2" t="s">
        <v>9722</v>
      </c>
      <c r="B2466" s="2" t="s">
        <v>9723</v>
      </c>
      <c r="C2466" s="2" t="s">
        <v>89</v>
      </c>
      <c r="D2466" s="2" t="s">
        <v>9724</v>
      </c>
      <c r="E2466" s="2" t="s">
        <v>9725</v>
      </c>
      <c r="F2466" s="2" t="s">
        <v>62</v>
      </c>
      <c r="G2466" s="2" t="s">
        <v>62</v>
      </c>
      <c r="H2466" s="2" t="s">
        <v>62</v>
      </c>
      <c r="I2466" s="2" t="s">
        <v>62</v>
      </c>
      <c r="J2466" s="2" t="s">
        <v>62</v>
      </c>
      <c r="K2466" s="2" t="s">
        <v>62</v>
      </c>
      <c r="L2466" s="2" t="s">
        <v>62</v>
      </c>
      <c r="M2466" s="2" t="s">
        <v>62</v>
      </c>
      <c r="N2466" s="2" t="s">
        <v>62</v>
      </c>
      <c r="O2466" s="2" t="s">
        <v>62</v>
      </c>
      <c r="P2466" s="2" t="s">
        <v>62</v>
      </c>
      <c r="Q2466" s="2" t="s">
        <v>62</v>
      </c>
      <c r="R2466" s="2" t="s">
        <v>62</v>
      </c>
      <c r="S2466" s="2" t="s">
        <v>62</v>
      </c>
      <c r="T2466" s="2" t="s">
        <v>62</v>
      </c>
      <c r="U2466" s="2" t="s">
        <v>62</v>
      </c>
      <c r="V2466" s="2" t="s">
        <v>62</v>
      </c>
      <c r="W2466" s="2" t="s">
        <v>62</v>
      </c>
      <c r="X2466" s="2" t="s">
        <v>62</v>
      </c>
      <c r="Y2466" s="2" t="s">
        <v>62</v>
      </c>
      <c r="Z2466" s="2" t="s">
        <v>62</v>
      </c>
      <c r="AA2466" s="2" t="s">
        <v>1086</v>
      </c>
      <c r="AB2466" s="2" t="s">
        <v>62</v>
      </c>
      <c r="AC2466" s="2" t="s">
        <v>62</v>
      </c>
      <c r="AD2466" s="2" t="s">
        <v>62</v>
      </c>
      <c r="AE2466" s="2" t="s">
        <v>62</v>
      </c>
      <c r="AF2466" s="2" t="s">
        <v>62</v>
      </c>
      <c r="AG2466" s="2" t="s">
        <v>62</v>
      </c>
      <c r="AH2466" s="2" t="s">
        <v>62</v>
      </c>
      <c r="AI2466" s="2" t="s">
        <v>9726</v>
      </c>
      <c r="AJ2466" s="2" t="s">
        <v>65</v>
      </c>
      <c r="AK2466" s="2" t="s">
        <v>62</v>
      </c>
      <c r="AL2466" s="2" t="s">
        <v>62</v>
      </c>
      <c r="AM2466" s="2" t="s">
        <v>9727</v>
      </c>
      <c r="AN2466" s="2" t="s">
        <v>62</v>
      </c>
      <c r="AO2466" s="2" t="s">
        <v>62</v>
      </c>
      <c r="AP2466" s="2" t="s">
        <v>62</v>
      </c>
      <c r="AQ2466" s="2" t="s">
        <v>62</v>
      </c>
      <c r="AR2466" s="2" t="s">
        <v>62</v>
      </c>
      <c r="AS2466" s="2" t="s">
        <v>62</v>
      </c>
      <c r="AT2466" s="2" t="s">
        <v>62</v>
      </c>
      <c r="AV2466" s="2" t="s">
        <v>9728</v>
      </c>
      <c r="AW2466" s="2">
        <v>2339.3000000000002</v>
      </c>
      <c r="AY2466" s="2" t="str">
        <f>TEXT(TRUNC(AW2466/60/60),"00")</f>
        <v>00</v>
      </c>
      <c r="AZ2466" s="2" t="str">
        <f>TEXT(TRUNC((AW2466-AY2466*60*60)/60),"00")</f>
        <v>38</v>
      </c>
      <c r="BA2466" s="2" t="str">
        <f>TEXT(TRUNC((AW2466-AY2466*60*60-AZ2466*60)),"00")</f>
        <v>59</v>
      </c>
      <c r="BB2466" s="3">
        <v>40632</v>
      </c>
      <c r="BC2466" s="2" t="s">
        <v>9729</v>
      </c>
      <c r="BE2466" s="3">
        <v>40632</v>
      </c>
      <c r="BF2466" s="2" t="s">
        <v>62</v>
      </c>
    </row>
    <row r="2467" spans="1:58" x14ac:dyDescent="0.25">
      <c r="A2467" s="2" t="s">
        <v>9584</v>
      </c>
      <c r="B2467" s="2" t="s">
        <v>9585</v>
      </c>
      <c r="C2467" s="2" t="s">
        <v>59</v>
      </c>
      <c r="D2467" s="2" t="s">
        <v>9586</v>
      </c>
      <c r="E2467" s="2" t="s">
        <v>9587</v>
      </c>
      <c r="F2467" s="2" t="s">
        <v>62</v>
      </c>
      <c r="G2467" s="2" t="s">
        <v>62</v>
      </c>
      <c r="H2467" s="2" t="s">
        <v>62</v>
      </c>
      <c r="I2467" s="2" t="s">
        <v>62</v>
      </c>
      <c r="J2467" s="2" t="s">
        <v>62</v>
      </c>
      <c r="K2467" s="2" t="s">
        <v>62</v>
      </c>
      <c r="L2467" s="2" t="s">
        <v>62</v>
      </c>
      <c r="M2467" s="2" t="s">
        <v>62</v>
      </c>
      <c r="N2467" s="2" t="s">
        <v>62</v>
      </c>
      <c r="O2467" s="2" t="s">
        <v>62</v>
      </c>
      <c r="P2467" s="2" t="s">
        <v>62</v>
      </c>
      <c r="Q2467" s="2" t="s">
        <v>62</v>
      </c>
      <c r="R2467" s="2" t="s">
        <v>62</v>
      </c>
      <c r="S2467" s="2" t="s">
        <v>62</v>
      </c>
      <c r="T2467" s="2" t="s">
        <v>62</v>
      </c>
      <c r="U2467" s="2" t="s">
        <v>62</v>
      </c>
      <c r="V2467" s="2" t="s">
        <v>62</v>
      </c>
      <c r="W2467" s="2" t="s">
        <v>62</v>
      </c>
      <c r="X2467" s="2" t="s">
        <v>62</v>
      </c>
      <c r="Y2467" s="2" t="s">
        <v>62</v>
      </c>
      <c r="Z2467" s="2" t="s">
        <v>62</v>
      </c>
      <c r="AA2467" s="2" t="s">
        <v>2249</v>
      </c>
      <c r="AB2467" s="2" t="s">
        <v>62</v>
      </c>
      <c r="AC2467" s="2" t="s">
        <v>62</v>
      </c>
      <c r="AD2467" s="2" t="s">
        <v>62</v>
      </c>
      <c r="AE2467" s="2" t="s">
        <v>62</v>
      </c>
      <c r="AF2467" s="2" t="s">
        <v>62</v>
      </c>
      <c r="AG2467" s="2" t="s">
        <v>62</v>
      </c>
      <c r="AH2467" s="2" t="s">
        <v>62</v>
      </c>
      <c r="AI2467" s="2" t="s">
        <v>9588</v>
      </c>
      <c r="AJ2467" s="2" t="s">
        <v>65</v>
      </c>
      <c r="AK2467" s="2" t="s">
        <v>2950</v>
      </c>
      <c r="AL2467" s="2" t="s">
        <v>2951</v>
      </c>
      <c r="AM2467" s="2" t="s">
        <v>9589</v>
      </c>
      <c r="AN2467" s="2" t="s">
        <v>62</v>
      </c>
      <c r="AO2467" s="2" t="s">
        <v>62</v>
      </c>
      <c r="AP2467" s="2" t="s">
        <v>62</v>
      </c>
      <c r="AQ2467" s="2" t="s">
        <v>62</v>
      </c>
      <c r="AR2467" s="2" t="s">
        <v>62</v>
      </c>
      <c r="AS2467" s="2" t="s">
        <v>62</v>
      </c>
      <c r="AT2467" s="2" t="s">
        <v>62</v>
      </c>
      <c r="AU2467" s="2" t="s">
        <v>2953</v>
      </c>
      <c r="AV2467" s="2" t="s">
        <v>9590</v>
      </c>
      <c r="AW2467" s="2">
        <v>2718</v>
      </c>
      <c r="AX2467" s="3">
        <v>39356</v>
      </c>
      <c r="AY2467" s="2" t="str">
        <f>TEXT(TRUNC(AW2467/60/60),"00")</f>
        <v>00</v>
      </c>
      <c r="AZ2467" s="2" t="str">
        <f>TEXT(TRUNC((AW2467-AY2467*60*60)/60),"00")</f>
        <v>45</v>
      </c>
      <c r="BA2467" s="2" t="str">
        <f>TEXT(TRUNC((AW2467-AY2467*60*60-AZ2467*60)),"00")</f>
        <v>18</v>
      </c>
      <c r="BB2467" s="3">
        <v>40631</v>
      </c>
      <c r="BC2467" s="2" t="s">
        <v>9591</v>
      </c>
      <c r="BD2467" s="3">
        <v>39356</v>
      </c>
      <c r="BE2467" s="3">
        <v>42855</v>
      </c>
      <c r="BF2467" s="2" t="s">
        <v>62</v>
      </c>
    </row>
    <row r="2468" spans="1:58" x14ac:dyDescent="0.25">
      <c r="A2468" s="2" t="s">
        <v>10301</v>
      </c>
      <c r="B2468" s="2" t="s">
        <v>10302</v>
      </c>
      <c r="C2468" s="2" t="s">
        <v>89</v>
      </c>
      <c r="D2468" s="2" t="s">
        <v>1396</v>
      </c>
      <c r="E2468" s="2" t="s">
        <v>10303</v>
      </c>
      <c r="F2468" s="2" t="s">
        <v>62</v>
      </c>
      <c r="G2468" s="2" t="s">
        <v>62</v>
      </c>
      <c r="H2468" s="2" t="s">
        <v>62</v>
      </c>
      <c r="I2468" s="2" t="s">
        <v>62</v>
      </c>
      <c r="J2468" s="2" t="s">
        <v>62</v>
      </c>
      <c r="K2468" s="2" t="s">
        <v>62</v>
      </c>
      <c r="L2468" s="2" t="s">
        <v>62</v>
      </c>
      <c r="M2468" s="2" t="s">
        <v>62</v>
      </c>
      <c r="N2468" s="2" t="s">
        <v>62</v>
      </c>
      <c r="O2468" s="2" t="s">
        <v>62</v>
      </c>
      <c r="P2468" s="2" t="s">
        <v>62</v>
      </c>
      <c r="Q2468" s="2" t="s">
        <v>62</v>
      </c>
      <c r="R2468" s="2" t="s">
        <v>62</v>
      </c>
      <c r="S2468" s="2" t="s">
        <v>62</v>
      </c>
      <c r="T2468" s="2" t="s">
        <v>62</v>
      </c>
      <c r="U2468" s="2" t="s">
        <v>62</v>
      </c>
      <c r="V2468" s="2" t="s">
        <v>62</v>
      </c>
      <c r="W2468" s="2" t="s">
        <v>62</v>
      </c>
      <c r="X2468" s="2" t="s">
        <v>62</v>
      </c>
      <c r="Y2468" s="2" t="s">
        <v>62</v>
      </c>
      <c r="Z2468" s="2" t="s">
        <v>62</v>
      </c>
      <c r="AA2468" s="2" t="s">
        <v>10304</v>
      </c>
      <c r="AB2468" s="2" t="s">
        <v>62</v>
      </c>
      <c r="AC2468" s="2" t="s">
        <v>62</v>
      </c>
      <c r="AD2468" s="2" t="s">
        <v>62</v>
      </c>
      <c r="AE2468" s="2" t="s">
        <v>62</v>
      </c>
      <c r="AF2468" s="2" t="s">
        <v>62</v>
      </c>
      <c r="AG2468" s="2" t="s">
        <v>62</v>
      </c>
      <c r="AH2468" s="2" t="s">
        <v>62</v>
      </c>
      <c r="AI2468" s="2" t="s">
        <v>10305</v>
      </c>
      <c r="AJ2468" s="2" t="s">
        <v>65</v>
      </c>
      <c r="AK2468" s="2" t="s">
        <v>8695</v>
      </c>
      <c r="AL2468" s="2" t="s">
        <v>8696</v>
      </c>
      <c r="AM2468" s="2" t="s">
        <v>10306</v>
      </c>
      <c r="AN2468" s="2" t="s">
        <v>62</v>
      </c>
      <c r="AO2468" s="2" t="s">
        <v>62</v>
      </c>
      <c r="AP2468" s="2" t="s">
        <v>62</v>
      </c>
      <c r="AQ2468" s="2" t="s">
        <v>62</v>
      </c>
      <c r="AR2468" s="2" t="s">
        <v>62</v>
      </c>
      <c r="AS2468" s="2" t="s">
        <v>62</v>
      </c>
      <c r="AT2468" s="2" t="s">
        <v>62</v>
      </c>
      <c r="AU2468" s="2" t="s">
        <v>8698</v>
      </c>
      <c r="AV2468" s="2" t="s">
        <v>10307</v>
      </c>
      <c r="AW2468" s="2">
        <v>2476.8000000000002</v>
      </c>
      <c r="AX2468" s="3">
        <v>40416</v>
      </c>
      <c r="AY2468" s="2" t="str">
        <f>TEXT(TRUNC(AW2468/60/60),"00")</f>
        <v>00</v>
      </c>
      <c r="AZ2468" s="2" t="str">
        <f>TEXT(TRUNC((AW2468-AY2468*60*60)/60),"00")</f>
        <v>41</v>
      </c>
      <c r="BA2468" s="2" t="str">
        <f>TEXT(TRUNC((AW2468-AY2468*60*60-AZ2468*60)),"00")</f>
        <v>16</v>
      </c>
      <c r="BB2468" s="3">
        <v>40630</v>
      </c>
      <c r="BC2468" s="2" t="s">
        <v>10308</v>
      </c>
      <c r="BD2468" s="3">
        <v>40416</v>
      </c>
      <c r="BE2468" s="3">
        <v>40630</v>
      </c>
      <c r="BF2468" s="2" t="s">
        <v>62</v>
      </c>
    </row>
    <row r="2469" spans="1:58" x14ac:dyDescent="0.25">
      <c r="A2469" s="2" t="s">
        <v>9929</v>
      </c>
      <c r="B2469" s="2" t="s">
        <v>9930</v>
      </c>
      <c r="C2469" s="2" t="s">
        <v>89</v>
      </c>
      <c r="D2469" s="2" t="s">
        <v>9931</v>
      </c>
      <c r="E2469" s="2" t="s">
        <v>5129</v>
      </c>
      <c r="F2469" s="2" t="s">
        <v>62</v>
      </c>
      <c r="G2469" s="2" t="s">
        <v>62</v>
      </c>
      <c r="H2469" s="2" t="s">
        <v>62</v>
      </c>
      <c r="I2469" s="2" t="s">
        <v>62</v>
      </c>
      <c r="J2469" s="2" t="s">
        <v>62</v>
      </c>
      <c r="K2469" s="2" t="s">
        <v>62</v>
      </c>
      <c r="L2469" s="2" t="s">
        <v>62</v>
      </c>
      <c r="M2469" s="2" t="s">
        <v>62</v>
      </c>
      <c r="N2469" s="2" t="s">
        <v>62</v>
      </c>
      <c r="O2469" s="2" t="s">
        <v>62</v>
      </c>
      <c r="P2469" s="2" t="s">
        <v>62</v>
      </c>
      <c r="Q2469" s="2" t="s">
        <v>62</v>
      </c>
      <c r="R2469" s="2" t="s">
        <v>62</v>
      </c>
      <c r="S2469" s="2" t="s">
        <v>62</v>
      </c>
      <c r="T2469" s="2" t="s">
        <v>62</v>
      </c>
      <c r="U2469" s="2" t="s">
        <v>62</v>
      </c>
      <c r="V2469" s="2" t="s">
        <v>62</v>
      </c>
      <c r="W2469" s="2" t="s">
        <v>62</v>
      </c>
      <c r="X2469" s="2" t="s">
        <v>62</v>
      </c>
      <c r="Y2469" s="2" t="s">
        <v>62</v>
      </c>
      <c r="Z2469" s="2" t="s">
        <v>62</v>
      </c>
      <c r="AA2469" s="2" t="s">
        <v>9932</v>
      </c>
      <c r="AB2469" s="2" t="s">
        <v>62</v>
      </c>
      <c r="AC2469" s="2" t="s">
        <v>62</v>
      </c>
      <c r="AD2469" s="2" t="s">
        <v>62</v>
      </c>
      <c r="AE2469" s="2" t="s">
        <v>62</v>
      </c>
      <c r="AF2469" s="2" t="s">
        <v>62</v>
      </c>
      <c r="AG2469" s="2" t="s">
        <v>62</v>
      </c>
      <c r="AH2469" s="2" t="s">
        <v>62</v>
      </c>
      <c r="AI2469" s="2" t="s">
        <v>9933</v>
      </c>
      <c r="AJ2469" s="2" t="s">
        <v>65</v>
      </c>
      <c r="AK2469" s="2" t="s">
        <v>3368</v>
      </c>
      <c r="AL2469" s="2" t="s">
        <v>3369</v>
      </c>
      <c r="AM2469" s="2" t="s">
        <v>9934</v>
      </c>
      <c r="AN2469" s="2" t="s">
        <v>62</v>
      </c>
      <c r="AO2469" s="2" t="s">
        <v>62</v>
      </c>
      <c r="AP2469" s="2" t="s">
        <v>62</v>
      </c>
      <c r="AQ2469" s="2" t="s">
        <v>62</v>
      </c>
      <c r="AR2469" s="2" t="s">
        <v>62</v>
      </c>
      <c r="AS2469" s="2" t="s">
        <v>62</v>
      </c>
      <c r="AT2469" s="2" t="s">
        <v>62</v>
      </c>
      <c r="AU2469" s="2" t="s">
        <v>3371</v>
      </c>
      <c r="AV2469" s="2" t="s">
        <v>9935</v>
      </c>
      <c r="AW2469" s="2">
        <v>2064</v>
      </c>
      <c r="AX2469" s="3">
        <v>40175</v>
      </c>
      <c r="AY2469" s="2" t="str">
        <f>TEXT(TRUNC(AW2469/60/60),"00")</f>
        <v>00</v>
      </c>
      <c r="AZ2469" s="2" t="str">
        <f>TEXT(TRUNC((AW2469-AY2469*60*60)/60),"00")</f>
        <v>34</v>
      </c>
      <c r="BA2469" s="2" t="str">
        <f>TEXT(TRUNC((AW2469-AY2469*60*60-AZ2469*60)),"00")</f>
        <v>24</v>
      </c>
      <c r="BB2469" s="3">
        <v>40626</v>
      </c>
      <c r="BC2469" s="2" t="s">
        <v>9936</v>
      </c>
      <c r="BD2469" s="3">
        <v>40175</v>
      </c>
      <c r="BE2469" s="3">
        <v>41948</v>
      </c>
      <c r="BF2469" s="2" t="s">
        <v>62</v>
      </c>
    </row>
    <row r="2470" spans="1:58" x14ac:dyDescent="0.25">
      <c r="A2470" s="2" t="s">
        <v>10252</v>
      </c>
      <c r="B2470" s="2" t="s">
        <v>10253</v>
      </c>
      <c r="C2470" s="2" t="s">
        <v>59</v>
      </c>
      <c r="D2470" s="2" t="s">
        <v>9915</v>
      </c>
      <c r="E2470" s="2" t="s">
        <v>9916</v>
      </c>
      <c r="F2470" s="2" t="s">
        <v>62</v>
      </c>
      <c r="G2470" s="2" t="s">
        <v>62</v>
      </c>
      <c r="H2470" s="2" t="s">
        <v>62</v>
      </c>
      <c r="I2470" s="2" t="s">
        <v>62</v>
      </c>
      <c r="J2470" s="2" t="s">
        <v>62</v>
      </c>
      <c r="K2470" s="2" t="s">
        <v>62</v>
      </c>
      <c r="L2470" s="2" t="s">
        <v>62</v>
      </c>
      <c r="M2470" s="2" t="s">
        <v>62</v>
      </c>
      <c r="N2470" s="2" t="s">
        <v>62</v>
      </c>
      <c r="O2470" s="2" t="s">
        <v>62</v>
      </c>
      <c r="P2470" s="2" t="s">
        <v>62</v>
      </c>
      <c r="Q2470" s="2" t="s">
        <v>62</v>
      </c>
      <c r="R2470" s="2" t="s">
        <v>62</v>
      </c>
      <c r="S2470" s="2" t="s">
        <v>62</v>
      </c>
      <c r="T2470" s="2" t="s">
        <v>62</v>
      </c>
      <c r="U2470" s="2" t="s">
        <v>62</v>
      </c>
      <c r="V2470" s="2" t="s">
        <v>62</v>
      </c>
      <c r="W2470" s="2" t="s">
        <v>62</v>
      </c>
      <c r="X2470" s="2" t="s">
        <v>62</v>
      </c>
      <c r="Y2470" s="2" t="s">
        <v>62</v>
      </c>
      <c r="Z2470" s="2" t="s">
        <v>62</v>
      </c>
      <c r="AA2470" s="2" t="s">
        <v>7788</v>
      </c>
      <c r="AB2470" s="2" t="s">
        <v>62</v>
      </c>
      <c r="AC2470" s="2" t="s">
        <v>62</v>
      </c>
      <c r="AD2470" s="2" t="s">
        <v>62</v>
      </c>
      <c r="AE2470" s="2" t="s">
        <v>62</v>
      </c>
      <c r="AF2470" s="2" t="s">
        <v>62</v>
      </c>
      <c r="AG2470" s="2" t="s">
        <v>62</v>
      </c>
      <c r="AH2470" s="2" t="s">
        <v>62</v>
      </c>
      <c r="AI2470" s="2" t="s">
        <v>10254</v>
      </c>
      <c r="AJ2470" s="2" t="s">
        <v>65</v>
      </c>
      <c r="AK2470" s="2" t="s">
        <v>1181</v>
      </c>
      <c r="AL2470" s="2" t="s">
        <v>1182</v>
      </c>
      <c r="AM2470" s="2" t="s">
        <v>9918</v>
      </c>
      <c r="AN2470" s="2" t="s">
        <v>62</v>
      </c>
      <c r="AO2470" s="2" t="s">
        <v>62</v>
      </c>
      <c r="AP2470" s="2" t="s">
        <v>62</v>
      </c>
      <c r="AQ2470" s="2" t="s">
        <v>62</v>
      </c>
      <c r="AR2470" s="2" t="s">
        <v>62</v>
      </c>
      <c r="AS2470" s="2" t="s">
        <v>62</v>
      </c>
      <c r="AT2470" s="2" t="s">
        <v>62</v>
      </c>
      <c r="AU2470" s="2" t="s">
        <v>1184</v>
      </c>
      <c r="AV2470" s="2" t="s">
        <v>10255</v>
      </c>
      <c r="AW2470" s="2">
        <v>3765.6</v>
      </c>
      <c r="AX2470" s="3">
        <v>40512</v>
      </c>
      <c r="AY2470" s="2" t="str">
        <f>TEXT(TRUNC(AW2470/60/60),"00")</f>
        <v>01</v>
      </c>
      <c r="AZ2470" s="2" t="str">
        <f>TEXT(TRUNC((AW2470-AY2470*60*60)/60),"00")</f>
        <v>02</v>
      </c>
      <c r="BA2470" s="2" t="str">
        <f>TEXT(TRUNC((AW2470-AY2470*60*60-AZ2470*60)),"00")</f>
        <v>45</v>
      </c>
      <c r="BB2470" s="3">
        <v>40624</v>
      </c>
      <c r="BC2470" s="2" t="s">
        <v>10256</v>
      </c>
      <c r="BD2470" s="3">
        <v>40512</v>
      </c>
      <c r="BE2470" s="3">
        <v>40624</v>
      </c>
      <c r="BF2470" s="2" t="s">
        <v>62</v>
      </c>
    </row>
    <row r="2471" spans="1:58" x14ac:dyDescent="0.25">
      <c r="A2471" s="2" t="s">
        <v>10257</v>
      </c>
      <c r="B2471" s="2" t="s">
        <v>10258</v>
      </c>
      <c r="C2471" s="2" t="s">
        <v>59</v>
      </c>
      <c r="D2471" s="2" t="s">
        <v>9915</v>
      </c>
      <c r="E2471" s="2" t="s">
        <v>9916</v>
      </c>
      <c r="F2471" s="2" t="s">
        <v>62</v>
      </c>
      <c r="G2471" s="2" t="s">
        <v>62</v>
      </c>
      <c r="H2471" s="2" t="s">
        <v>62</v>
      </c>
      <c r="I2471" s="2" t="s">
        <v>62</v>
      </c>
      <c r="J2471" s="2" t="s">
        <v>62</v>
      </c>
      <c r="K2471" s="2" t="s">
        <v>62</v>
      </c>
      <c r="L2471" s="2" t="s">
        <v>62</v>
      </c>
      <c r="M2471" s="2" t="s">
        <v>62</v>
      </c>
      <c r="N2471" s="2" t="s">
        <v>62</v>
      </c>
      <c r="O2471" s="2" t="s">
        <v>62</v>
      </c>
      <c r="P2471" s="2" t="s">
        <v>62</v>
      </c>
      <c r="Q2471" s="2" t="s">
        <v>62</v>
      </c>
      <c r="R2471" s="2" t="s">
        <v>62</v>
      </c>
      <c r="S2471" s="2" t="s">
        <v>62</v>
      </c>
      <c r="T2471" s="2" t="s">
        <v>62</v>
      </c>
      <c r="U2471" s="2" t="s">
        <v>62</v>
      </c>
      <c r="V2471" s="2" t="s">
        <v>62</v>
      </c>
      <c r="W2471" s="2" t="s">
        <v>62</v>
      </c>
      <c r="X2471" s="2" t="s">
        <v>62</v>
      </c>
      <c r="Y2471" s="2" t="s">
        <v>62</v>
      </c>
      <c r="Z2471" s="2" t="s">
        <v>62</v>
      </c>
      <c r="AA2471" s="2" t="s">
        <v>7788</v>
      </c>
      <c r="AB2471" s="2" t="s">
        <v>62</v>
      </c>
      <c r="AC2471" s="2" t="s">
        <v>62</v>
      </c>
      <c r="AD2471" s="2" t="s">
        <v>62</v>
      </c>
      <c r="AE2471" s="2" t="s">
        <v>62</v>
      </c>
      <c r="AF2471" s="2" t="s">
        <v>62</v>
      </c>
      <c r="AG2471" s="2" t="s">
        <v>62</v>
      </c>
      <c r="AH2471" s="2" t="s">
        <v>62</v>
      </c>
      <c r="AI2471" s="2" t="s">
        <v>10259</v>
      </c>
      <c r="AJ2471" s="2" t="s">
        <v>65</v>
      </c>
      <c r="AK2471" s="2" t="s">
        <v>1181</v>
      </c>
      <c r="AL2471" s="2" t="s">
        <v>1182</v>
      </c>
      <c r="AM2471" s="2" t="s">
        <v>9918</v>
      </c>
      <c r="AN2471" s="2" t="s">
        <v>62</v>
      </c>
      <c r="AO2471" s="2" t="s">
        <v>62</v>
      </c>
      <c r="AP2471" s="2" t="s">
        <v>62</v>
      </c>
      <c r="AQ2471" s="2" t="s">
        <v>62</v>
      </c>
      <c r="AR2471" s="2" t="s">
        <v>62</v>
      </c>
      <c r="AS2471" s="2" t="s">
        <v>62</v>
      </c>
      <c r="AT2471" s="2" t="s">
        <v>62</v>
      </c>
      <c r="AU2471" s="2" t="s">
        <v>1184</v>
      </c>
      <c r="AV2471" s="2" t="s">
        <v>10260</v>
      </c>
      <c r="AW2471" s="2">
        <v>3054.4</v>
      </c>
      <c r="AX2471" s="3">
        <v>40512</v>
      </c>
      <c r="AY2471" s="2" t="str">
        <f>TEXT(TRUNC(AW2471/60/60),"00")</f>
        <v>00</v>
      </c>
      <c r="AZ2471" s="2" t="str">
        <f>TEXT(TRUNC((AW2471-AY2471*60*60)/60),"00")</f>
        <v>50</v>
      </c>
      <c r="BA2471" s="2" t="str">
        <f>TEXT(TRUNC((AW2471-AY2471*60*60-AZ2471*60)),"00")</f>
        <v>54</v>
      </c>
      <c r="BB2471" s="3">
        <v>40618</v>
      </c>
      <c r="BC2471" s="2" t="s">
        <v>10261</v>
      </c>
      <c r="BD2471" s="3">
        <v>40512</v>
      </c>
      <c r="BE2471" s="3">
        <v>40618</v>
      </c>
      <c r="BF2471" s="2" t="s">
        <v>62</v>
      </c>
    </row>
    <row r="2472" spans="1:58" x14ac:dyDescent="0.25">
      <c r="A2472" s="2" t="s">
        <v>10262</v>
      </c>
      <c r="B2472" s="2" t="s">
        <v>10263</v>
      </c>
      <c r="C2472" s="2" t="s">
        <v>59</v>
      </c>
      <c r="D2472" s="2" t="s">
        <v>10264</v>
      </c>
      <c r="E2472" s="2" t="s">
        <v>10265</v>
      </c>
      <c r="F2472" s="2" t="s">
        <v>62</v>
      </c>
      <c r="G2472" s="2" t="s">
        <v>62</v>
      </c>
      <c r="H2472" s="2" t="s">
        <v>62</v>
      </c>
      <c r="I2472" s="2" t="s">
        <v>62</v>
      </c>
      <c r="J2472" s="2" t="s">
        <v>62</v>
      </c>
      <c r="K2472" s="2" t="s">
        <v>62</v>
      </c>
      <c r="L2472" s="2" t="s">
        <v>62</v>
      </c>
      <c r="M2472" s="2" t="s">
        <v>62</v>
      </c>
      <c r="N2472" s="2" t="s">
        <v>62</v>
      </c>
      <c r="O2472" s="2" t="s">
        <v>62</v>
      </c>
      <c r="P2472" s="2" t="s">
        <v>62</v>
      </c>
      <c r="Q2472" s="2" t="s">
        <v>62</v>
      </c>
      <c r="R2472" s="2" t="s">
        <v>62</v>
      </c>
      <c r="S2472" s="2" t="s">
        <v>62</v>
      </c>
      <c r="T2472" s="2" t="s">
        <v>62</v>
      </c>
      <c r="U2472" s="2" t="s">
        <v>62</v>
      </c>
      <c r="V2472" s="2" t="s">
        <v>62</v>
      </c>
      <c r="W2472" s="2" t="s">
        <v>62</v>
      </c>
      <c r="X2472" s="2" t="s">
        <v>62</v>
      </c>
      <c r="Y2472" s="2" t="s">
        <v>62</v>
      </c>
      <c r="Z2472" s="2" t="s">
        <v>62</v>
      </c>
      <c r="AA2472" s="2" t="s">
        <v>7788</v>
      </c>
      <c r="AB2472" s="2" t="s">
        <v>62</v>
      </c>
      <c r="AC2472" s="2" t="s">
        <v>62</v>
      </c>
      <c r="AD2472" s="2" t="s">
        <v>62</v>
      </c>
      <c r="AE2472" s="2" t="s">
        <v>62</v>
      </c>
      <c r="AF2472" s="2" t="s">
        <v>62</v>
      </c>
      <c r="AG2472" s="2" t="s">
        <v>62</v>
      </c>
      <c r="AH2472" s="2" t="s">
        <v>62</v>
      </c>
      <c r="AI2472" s="2" t="s">
        <v>10266</v>
      </c>
      <c r="AJ2472" s="2" t="s">
        <v>65</v>
      </c>
      <c r="AK2472" s="2" t="s">
        <v>1181</v>
      </c>
      <c r="AL2472" s="2" t="s">
        <v>1182</v>
      </c>
      <c r="AM2472" s="2" t="s">
        <v>10267</v>
      </c>
      <c r="AN2472" s="2" t="s">
        <v>62</v>
      </c>
      <c r="AO2472" s="2" t="s">
        <v>62</v>
      </c>
      <c r="AP2472" s="2" t="s">
        <v>62</v>
      </c>
      <c r="AQ2472" s="2" t="s">
        <v>62</v>
      </c>
      <c r="AR2472" s="2" t="s">
        <v>62</v>
      </c>
      <c r="AS2472" s="2" t="s">
        <v>62</v>
      </c>
      <c r="AT2472" s="2" t="s">
        <v>62</v>
      </c>
      <c r="AU2472" s="2" t="s">
        <v>1184</v>
      </c>
      <c r="AV2472" s="2" t="s">
        <v>10268</v>
      </c>
      <c r="AW2472" s="2">
        <v>2948</v>
      </c>
      <c r="AX2472" s="3">
        <v>40512</v>
      </c>
      <c r="AY2472" s="2" t="str">
        <f>TEXT(TRUNC(AW2472/60/60),"00")</f>
        <v>00</v>
      </c>
      <c r="AZ2472" s="2" t="str">
        <f>TEXT(TRUNC((AW2472-AY2472*60*60)/60),"00")</f>
        <v>49</v>
      </c>
      <c r="BA2472" s="2" t="str">
        <f>TEXT(TRUNC((AW2472-AY2472*60*60-AZ2472*60)),"00")</f>
        <v>08</v>
      </c>
      <c r="BB2472" s="3">
        <v>40618</v>
      </c>
      <c r="BC2472" s="2" t="s">
        <v>10269</v>
      </c>
      <c r="BD2472" s="3">
        <v>40512</v>
      </c>
      <c r="BE2472" s="3">
        <v>40618</v>
      </c>
      <c r="BF2472" s="2" t="s">
        <v>62</v>
      </c>
    </row>
    <row r="2473" spans="1:58" x14ac:dyDescent="0.25">
      <c r="A2473" s="2" t="s">
        <v>9560</v>
      </c>
      <c r="B2473" s="2" t="s">
        <v>9561</v>
      </c>
      <c r="C2473" s="2" t="s">
        <v>59</v>
      </c>
      <c r="D2473" s="2" t="s">
        <v>9562</v>
      </c>
      <c r="E2473" s="2" t="s">
        <v>9563</v>
      </c>
      <c r="F2473" s="2" t="s">
        <v>62</v>
      </c>
      <c r="G2473" s="2" t="s">
        <v>62</v>
      </c>
      <c r="H2473" s="2" t="s">
        <v>62</v>
      </c>
      <c r="I2473" s="2" t="s">
        <v>62</v>
      </c>
      <c r="J2473" s="2" t="s">
        <v>62</v>
      </c>
      <c r="K2473" s="2" t="s">
        <v>62</v>
      </c>
      <c r="L2473" s="2" t="s">
        <v>62</v>
      </c>
      <c r="M2473" s="2" t="s">
        <v>62</v>
      </c>
      <c r="N2473" s="2" t="s">
        <v>62</v>
      </c>
      <c r="O2473" s="2" t="s">
        <v>62</v>
      </c>
      <c r="P2473" s="2" t="s">
        <v>62</v>
      </c>
      <c r="Q2473" s="2" t="s">
        <v>62</v>
      </c>
      <c r="R2473" s="2" t="s">
        <v>62</v>
      </c>
      <c r="S2473" s="2" t="s">
        <v>62</v>
      </c>
      <c r="T2473" s="2" t="s">
        <v>62</v>
      </c>
      <c r="U2473" s="2" t="s">
        <v>62</v>
      </c>
      <c r="V2473" s="2" t="s">
        <v>62</v>
      </c>
      <c r="W2473" s="2" t="s">
        <v>62</v>
      </c>
      <c r="X2473" s="2" t="s">
        <v>62</v>
      </c>
      <c r="Y2473" s="2" t="s">
        <v>62</v>
      </c>
      <c r="Z2473" s="2" t="s">
        <v>62</v>
      </c>
      <c r="AA2473" s="2" t="s">
        <v>2387</v>
      </c>
      <c r="AB2473" s="2" t="s">
        <v>62</v>
      </c>
      <c r="AC2473" s="2" t="s">
        <v>62</v>
      </c>
      <c r="AD2473" s="2" t="s">
        <v>62</v>
      </c>
      <c r="AE2473" s="2" t="s">
        <v>62</v>
      </c>
      <c r="AF2473" s="2" t="s">
        <v>62</v>
      </c>
      <c r="AG2473" s="2" t="s">
        <v>62</v>
      </c>
      <c r="AH2473" s="2" t="s">
        <v>62</v>
      </c>
      <c r="AI2473" s="2" t="s">
        <v>9564</v>
      </c>
      <c r="AJ2473" s="2" t="s">
        <v>65</v>
      </c>
      <c r="AK2473" s="2" t="s">
        <v>62</v>
      </c>
      <c r="AL2473" s="2" t="s">
        <v>62</v>
      </c>
      <c r="AM2473" s="2" t="s">
        <v>9565</v>
      </c>
      <c r="AN2473" s="2" t="s">
        <v>62</v>
      </c>
      <c r="AO2473" s="2" t="s">
        <v>62</v>
      </c>
      <c r="AP2473" s="2" t="s">
        <v>62</v>
      </c>
      <c r="AQ2473" s="2" t="s">
        <v>62</v>
      </c>
      <c r="AR2473" s="2" t="s">
        <v>62</v>
      </c>
      <c r="AS2473" s="2" t="s">
        <v>62</v>
      </c>
      <c r="AT2473" s="2" t="s">
        <v>62</v>
      </c>
      <c r="AV2473" s="2" t="s">
        <v>9566</v>
      </c>
      <c r="AW2473" s="2">
        <v>2611.4</v>
      </c>
      <c r="AY2473" s="2" t="str">
        <f>TEXT(TRUNC(AW2473/60/60),"00")</f>
        <v>00</v>
      </c>
      <c r="AZ2473" s="2" t="str">
        <f>TEXT(TRUNC((AW2473-AY2473*60*60)/60),"00")</f>
        <v>43</v>
      </c>
      <c r="BA2473" s="2" t="str">
        <f>TEXT(TRUNC((AW2473-AY2473*60*60-AZ2473*60)),"00")</f>
        <v>31</v>
      </c>
      <c r="BB2473" s="3">
        <v>40617</v>
      </c>
      <c r="BC2473" s="2" t="s">
        <v>9567</v>
      </c>
      <c r="BE2473" s="3">
        <v>40617</v>
      </c>
      <c r="BF2473" s="2" t="s">
        <v>62</v>
      </c>
    </row>
    <row r="2474" spans="1:58" x14ac:dyDescent="0.25">
      <c r="A2474" s="2" t="s">
        <v>9464</v>
      </c>
      <c r="B2474" s="2" t="s">
        <v>9465</v>
      </c>
      <c r="C2474" s="2" t="s">
        <v>59</v>
      </c>
      <c r="D2474" s="2" t="s">
        <v>404</v>
      </c>
      <c r="E2474" s="2" t="s">
        <v>9466</v>
      </c>
      <c r="F2474" s="2" t="s">
        <v>62</v>
      </c>
      <c r="G2474" s="2" t="s">
        <v>62</v>
      </c>
      <c r="H2474" s="2" t="s">
        <v>62</v>
      </c>
      <c r="I2474" s="2" t="s">
        <v>62</v>
      </c>
      <c r="J2474" s="2" t="s">
        <v>62</v>
      </c>
      <c r="K2474" s="2" t="s">
        <v>62</v>
      </c>
      <c r="L2474" s="2" t="s">
        <v>62</v>
      </c>
      <c r="M2474" s="2" t="s">
        <v>62</v>
      </c>
      <c r="N2474" s="2" t="s">
        <v>62</v>
      </c>
      <c r="O2474" s="2" t="s">
        <v>62</v>
      </c>
      <c r="P2474" s="2" t="s">
        <v>62</v>
      </c>
      <c r="Q2474" s="2" t="s">
        <v>62</v>
      </c>
      <c r="R2474" s="2" t="s">
        <v>62</v>
      </c>
      <c r="S2474" s="2" t="s">
        <v>62</v>
      </c>
      <c r="T2474" s="2" t="s">
        <v>62</v>
      </c>
      <c r="U2474" s="2" t="s">
        <v>62</v>
      </c>
      <c r="V2474" s="2" t="s">
        <v>62</v>
      </c>
      <c r="W2474" s="2" t="s">
        <v>62</v>
      </c>
      <c r="X2474" s="2" t="s">
        <v>62</v>
      </c>
      <c r="Y2474" s="2" t="s">
        <v>62</v>
      </c>
      <c r="Z2474" s="2" t="s">
        <v>62</v>
      </c>
      <c r="AA2474" s="2" t="s">
        <v>1948</v>
      </c>
      <c r="AB2474" s="2" t="s">
        <v>62</v>
      </c>
      <c r="AC2474" s="2" t="s">
        <v>62</v>
      </c>
      <c r="AD2474" s="2" t="s">
        <v>62</v>
      </c>
      <c r="AE2474" s="2" t="s">
        <v>62</v>
      </c>
      <c r="AF2474" s="2" t="s">
        <v>62</v>
      </c>
      <c r="AG2474" s="2" t="s">
        <v>62</v>
      </c>
      <c r="AH2474" s="2" t="s">
        <v>62</v>
      </c>
      <c r="AI2474" s="2" t="s">
        <v>9467</v>
      </c>
      <c r="AJ2474" s="2" t="s">
        <v>65</v>
      </c>
      <c r="AK2474" s="2" t="s">
        <v>8566</v>
      </c>
      <c r="AL2474" s="2" t="s">
        <v>8567</v>
      </c>
      <c r="AM2474" s="2" t="s">
        <v>9468</v>
      </c>
      <c r="AN2474" s="2" t="s">
        <v>62</v>
      </c>
      <c r="AO2474" s="2" t="s">
        <v>62</v>
      </c>
      <c r="AP2474" s="2" t="s">
        <v>62</v>
      </c>
      <c r="AQ2474" s="2" t="s">
        <v>62</v>
      </c>
      <c r="AR2474" s="2" t="s">
        <v>62</v>
      </c>
      <c r="AS2474" s="2" t="s">
        <v>62</v>
      </c>
      <c r="AT2474" s="2" t="s">
        <v>62</v>
      </c>
      <c r="AU2474" s="2" t="s">
        <v>8569</v>
      </c>
      <c r="AV2474" s="2" t="s">
        <v>9469</v>
      </c>
      <c r="AW2474" s="2">
        <v>3236</v>
      </c>
      <c r="AX2474" s="3">
        <v>40360</v>
      </c>
      <c r="AY2474" s="2" t="str">
        <f>TEXT(TRUNC(AW2474/60/60),"00")</f>
        <v>00</v>
      </c>
      <c r="AZ2474" s="2" t="str">
        <f>TEXT(TRUNC((AW2474-AY2474*60*60)/60),"00")</f>
        <v>53</v>
      </c>
      <c r="BA2474" s="2" t="str">
        <f>TEXT(TRUNC((AW2474-AY2474*60*60-AZ2474*60)),"00")</f>
        <v>56</v>
      </c>
      <c r="BB2474" s="3">
        <v>40605</v>
      </c>
      <c r="BC2474" s="2" t="s">
        <v>9470</v>
      </c>
      <c r="BD2474" s="3">
        <v>40360</v>
      </c>
      <c r="BE2474" s="3">
        <v>40605</v>
      </c>
      <c r="BF2474" s="2" t="s">
        <v>62</v>
      </c>
    </row>
    <row r="2475" spans="1:58" x14ac:dyDescent="0.25">
      <c r="A2475" s="2" t="s">
        <v>9715</v>
      </c>
      <c r="B2475" s="2" t="s">
        <v>9716</v>
      </c>
      <c r="C2475" s="2" t="s">
        <v>59</v>
      </c>
      <c r="D2475" s="2" t="s">
        <v>3421</v>
      </c>
      <c r="E2475" s="2" t="s">
        <v>9717</v>
      </c>
      <c r="F2475" s="2" t="s">
        <v>62</v>
      </c>
      <c r="G2475" s="2" t="s">
        <v>62</v>
      </c>
      <c r="H2475" s="2" t="s">
        <v>62</v>
      </c>
      <c r="I2475" s="2" t="s">
        <v>62</v>
      </c>
      <c r="J2475" s="2" t="s">
        <v>62</v>
      </c>
      <c r="K2475" s="2" t="s">
        <v>62</v>
      </c>
      <c r="L2475" s="2" t="s">
        <v>62</v>
      </c>
      <c r="M2475" s="2" t="s">
        <v>62</v>
      </c>
      <c r="N2475" s="2" t="s">
        <v>62</v>
      </c>
      <c r="O2475" s="2" t="s">
        <v>62</v>
      </c>
      <c r="P2475" s="2" t="s">
        <v>62</v>
      </c>
      <c r="Q2475" s="2" t="s">
        <v>62</v>
      </c>
      <c r="R2475" s="2" t="s">
        <v>62</v>
      </c>
      <c r="S2475" s="2" t="s">
        <v>62</v>
      </c>
      <c r="T2475" s="2" t="s">
        <v>62</v>
      </c>
      <c r="U2475" s="2" t="s">
        <v>62</v>
      </c>
      <c r="V2475" s="2" t="s">
        <v>62</v>
      </c>
      <c r="W2475" s="2" t="s">
        <v>62</v>
      </c>
      <c r="X2475" s="2" t="s">
        <v>62</v>
      </c>
      <c r="Y2475" s="2" t="s">
        <v>62</v>
      </c>
      <c r="Z2475" s="2" t="s">
        <v>62</v>
      </c>
      <c r="AA2475" s="2" t="s">
        <v>1259</v>
      </c>
      <c r="AB2475" s="2" t="s">
        <v>62</v>
      </c>
      <c r="AC2475" s="2" t="s">
        <v>62</v>
      </c>
      <c r="AD2475" s="2" t="s">
        <v>62</v>
      </c>
      <c r="AE2475" s="2" t="s">
        <v>62</v>
      </c>
      <c r="AF2475" s="2" t="s">
        <v>62</v>
      </c>
      <c r="AG2475" s="2" t="s">
        <v>62</v>
      </c>
      <c r="AH2475" s="2" t="s">
        <v>62</v>
      </c>
      <c r="AI2475" s="2" t="s">
        <v>9718</v>
      </c>
      <c r="AJ2475" s="2" t="s">
        <v>65</v>
      </c>
      <c r="AK2475" s="2" t="s">
        <v>8566</v>
      </c>
      <c r="AL2475" s="2" t="s">
        <v>8567</v>
      </c>
      <c r="AM2475" s="2" t="s">
        <v>9719</v>
      </c>
      <c r="AN2475" s="2" t="s">
        <v>62</v>
      </c>
      <c r="AO2475" s="2" t="s">
        <v>62</v>
      </c>
      <c r="AP2475" s="2" t="s">
        <v>62</v>
      </c>
      <c r="AQ2475" s="2" t="s">
        <v>62</v>
      </c>
      <c r="AR2475" s="2" t="s">
        <v>62</v>
      </c>
      <c r="AS2475" s="2" t="s">
        <v>62</v>
      </c>
      <c r="AT2475" s="2" t="s">
        <v>62</v>
      </c>
      <c r="AU2475" s="2" t="s">
        <v>8569</v>
      </c>
      <c r="AV2475" s="2" t="s">
        <v>9720</v>
      </c>
      <c r="AW2475" s="2">
        <v>1515.6</v>
      </c>
      <c r="AX2475" s="3">
        <v>40360</v>
      </c>
      <c r="AY2475" s="2" t="str">
        <f>TEXT(TRUNC(AW2475/60/60),"00")</f>
        <v>00</v>
      </c>
      <c r="AZ2475" s="2" t="str">
        <f>TEXT(TRUNC((AW2475-AY2475*60*60)/60),"00")</f>
        <v>25</v>
      </c>
      <c r="BA2475" s="2" t="str">
        <f>TEXT(TRUNC((AW2475-AY2475*60*60-AZ2475*60)),"00")</f>
        <v>15</v>
      </c>
      <c r="BB2475" s="3">
        <v>40605</v>
      </c>
      <c r="BC2475" s="2" t="s">
        <v>9721</v>
      </c>
      <c r="BD2475" s="3">
        <v>40360</v>
      </c>
      <c r="BE2475" s="3">
        <v>40605</v>
      </c>
      <c r="BF2475" s="2" t="s">
        <v>62</v>
      </c>
    </row>
    <row r="2476" spans="1:58" x14ac:dyDescent="0.25">
      <c r="A2476" s="2" t="s">
        <v>9867</v>
      </c>
      <c r="B2476" s="2" t="s">
        <v>9868</v>
      </c>
      <c r="C2476" s="2" t="s">
        <v>59</v>
      </c>
      <c r="D2476" s="2" t="s">
        <v>5358</v>
      </c>
      <c r="E2476" s="2" t="s">
        <v>9869</v>
      </c>
      <c r="F2476" s="2" t="s">
        <v>62</v>
      </c>
      <c r="G2476" s="2" t="s">
        <v>62</v>
      </c>
      <c r="H2476" s="2" t="s">
        <v>62</v>
      </c>
      <c r="I2476" s="2" t="s">
        <v>62</v>
      </c>
      <c r="J2476" s="2" t="s">
        <v>62</v>
      </c>
      <c r="K2476" s="2" t="s">
        <v>62</v>
      </c>
      <c r="L2476" s="2" t="s">
        <v>62</v>
      </c>
      <c r="M2476" s="2" t="s">
        <v>62</v>
      </c>
      <c r="N2476" s="2" t="s">
        <v>62</v>
      </c>
      <c r="O2476" s="2" t="s">
        <v>62</v>
      </c>
      <c r="P2476" s="2" t="s">
        <v>62</v>
      </c>
      <c r="Q2476" s="2" t="s">
        <v>62</v>
      </c>
      <c r="R2476" s="2" t="s">
        <v>62</v>
      </c>
      <c r="S2476" s="2" t="s">
        <v>62</v>
      </c>
      <c r="T2476" s="2" t="s">
        <v>62</v>
      </c>
      <c r="U2476" s="2" t="s">
        <v>62</v>
      </c>
      <c r="V2476" s="2" t="s">
        <v>62</v>
      </c>
      <c r="W2476" s="2" t="s">
        <v>62</v>
      </c>
      <c r="X2476" s="2" t="s">
        <v>62</v>
      </c>
      <c r="Y2476" s="2" t="s">
        <v>62</v>
      </c>
      <c r="Z2476" s="2" t="s">
        <v>62</v>
      </c>
      <c r="AA2476" s="2" t="s">
        <v>3841</v>
      </c>
      <c r="AB2476" s="2" t="s">
        <v>62</v>
      </c>
      <c r="AC2476" s="2" t="s">
        <v>62</v>
      </c>
      <c r="AD2476" s="2" t="s">
        <v>62</v>
      </c>
      <c r="AE2476" s="2" t="s">
        <v>62</v>
      </c>
      <c r="AF2476" s="2" t="s">
        <v>62</v>
      </c>
      <c r="AG2476" s="2" t="s">
        <v>62</v>
      </c>
      <c r="AH2476" s="2" t="s">
        <v>62</v>
      </c>
      <c r="AI2476" s="2" t="s">
        <v>9870</v>
      </c>
      <c r="AJ2476" s="2" t="s">
        <v>65</v>
      </c>
      <c r="AK2476" s="2" t="s">
        <v>8566</v>
      </c>
      <c r="AL2476" s="2" t="s">
        <v>8567</v>
      </c>
      <c r="AM2476" s="2" t="s">
        <v>9871</v>
      </c>
      <c r="AN2476" s="2" t="s">
        <v>62</v>
      </c>
      <c r="AO2476" s="2" t="s">
        <v>62</v>
      </c>
      <c r="AP2476" s="2" t="s">
        <v>62</v>
      </c>
      <c r="AQ2476" s="2" t="s">
        <v>62</v>
      </c>
      <c r="AR2476" s="2" t="s">
        <v>62</v>
      </c>
      <c r="AS2476" s="2" t="s">
        <v>62</v>
      </c>
      <c r="AT2476" s="2" t="s">
        <v>62</v>
      </c>
      <c r="AU2476" s="2" t="s">
        <v>8569</v>
      </c>
      <c r="AV2476" s="2" t="s">
        <v>9872</v>
      </c>
      <c r="AW2476" s="2">
        <v>3648.8</v>
      </c>
      <c r="AX2476" s="3">
        <v>40360</v>
      </c>
      <c r="AY2476" s="2" t="str">
        <f>TEXT(TRUNC(AW2476/60/60),"00")</f>
        <v>01</v>
      </c>
      <c r="AZ2476" s="2" t="str">
        <f>TEXT(TRUNC((AW2476-AY2476*60*60)/60),"00")</f>
        <v>00</v>
      </c>
      <c r="BA2476" s="2" t="str">
        <f>TEXT(TRUNC((AW2476-AY2476*60*60-AZ2476*60)),"00")</f>
        <v>48</v>
      </c>
      <c r="BB2476" s="3">
        <v>40605</v>
      </c>
      <c r="BC2476" s="2" t="s">
        <v>9873</v>
      </c>
      <c r="BD2476" s="3">
        <v>40360</v>
      </c>
      <c r="BE2476" s="3">
        <v>40605</v>
      </c>
      <c r="BF2476" s="2" t="s">
        <v>62</v>
      </c>
    </row>
    <row r="2477" spans="1:58" x14ac:dyDescent="0.25">
      <c r="A2477" s="2" t="s">
        <v>10226</v>
      </c>
      <c r="B2477" s="2" t="s">
        <v>10227</v>
      </c>
      <c r="C2477" s="2" t="s">
        <v>89</v>
      </c>
      <c r="D2477" s="2" t="s">
        <v>10228</v>
      </c>
      <c r="E2477" s="2" t="s">
        <v>10229</v>
      </c>
      <c r="F2477" s="2" t="s">
        <v>62</v>
      </c>
      <c r="G2477" s="2" t="s">
        <v>62</v>
      </c>
      <c r="H2477" s="2" t="s">
        <v>62</v>
      </c>
      <c r="I2477" s="2" t="s">
        <v>62</v>
      </c>
      <c r="J2477" s="2" t="s">
        <v>62</v>
      </c>
      <c r="K2477" s="2" t="s">
        <v>62</v>
      </c>
      <c r="L2477" s="2" t="s">
        <v>62</v>
      </c>
      <c r="M2477" s="2" t="s">
        <v>62</v>
      </c>
      <c r="N2477" s="2" t="s">
        <v>62</v>
      </c>
      <c r="O2477" s="2" t="s">
        <v>62</v>
      </c>
      <c r="P2477" s="2" t="s">
        <v>62</v>
      </c>
      <c r="Q2477" s="2" t="s">
        <v>62</v>
      </c>
      <c r="R2477" s="2" t="s">
        <v>62</v>
      </c>
      <c r="S2477" s="2" t="s">
        <v>62</v>
      </c>
      <c r="T2477" s="2" t="s">
        <v>62</v>
      </c>
      <c r="U2477" s="2" t="s">
        <v>62</v>
      </c>
      <c r="V2477" s="2" t="s">
        <v>62</v>
      </c>
      <c r="W2477" s="2" t="s">
        <v>62</v>
      </c>
      <c r="X2477" s="2" t="s">
        <v>62</v>
      </c>
      <c r="Y2477" s="2" t="s">
        <v>62</v>
      </c>
      <c r="Z2477" s="2" t="s">
        <v>62</v>
      </c>
      <c r="AA2477" s="2" t="s">
        <v>10230</v>
      </c>
      <c r="AB2477" s="2" t="s">
        <v>62</v>
      </c>
      <c r="AC2477" s="2" t="s">
        <v>62</v>
      </c>
      <c r="AD2477" s="2" t="s">
        <v>62</v>
      </c>
      <c r="AE2477" s="2" t="s">
        <v>62</v>
      </c>
      <c r="AF2477" s="2" t="s">
        <v>62</v>
      </c>
      <c r="AG2477" s="2" t="s">
        <v>62</v>
      </c>
      <c r="AH2477" s="2" t="s">
        <v>62</v>
      </c>
      <c r="AI2477" s="2" t="s">
        <v>10231</v>
      </c>
      <c r="AJ2477" s="2" t="s">
        <v>65</v>
      </c>
      <c r="AK2477" s="2" t="s">
        <v>8566</v>
      </c>
      <c r="AL2477" s="2" t="s">
        <v>8567</v>
      </c>
      <c r="AM2477" s="2" t="s">
        <v>10232</v>
      </c>
      <c r="AN2477" s="2" t="s">
        <v>62</v>
      </c>
      <c r="AO2477" s="2" t="s">
        <v>62</v>
      </c>
      <c r="AP2477" s="2" t="s">
        <v>62</v>
      </c>
      <c r="AQ2477" s="2" t="s">
        <v>62</v>
      </c>
      <c r="AR2477" s="2" t="s">
        <v>62</v>
      </c>
      <c r="AS2477" s="2" t="s">
        <v>62</v>
      </c>
      <c r="AT2477" s="2" t="s">
        <v>62</v>
      </c>
      <c r="AU2477" s="2" t="s">
        <v>8569</v>
      </c>
      <c r="AV2477" s="2" t="s">
        <v>10233</v>
      </c>
      <c r="AW2477" s="2">
        <v>1860.4</v>
      </c>
      <c r="AX2477" s="3">
        <v>40360</v>
      </c>
      <c r="AY2477" s="2" t="str">
        <f>TEXT(TRUNC(AW2477/60/60),"00")</f>
        <v>00</v>
      </c>
      <c r="AZ2477" s="2" t="str">
        <f>TEXT(TRUNC((AW2477-AY2477*60*60)/60),"00")</f>
        <v>31</v>
      </c>
      <c r="BA2477" s="2" t="str">
        <f>TEXT(TRUNC((AW2477-AY2477*60*60-AZ2477*60)),"00")</f>
        <v>00</v>
      </c>
      <c r="BB2477" s="3">
        <v>40605</v>
      </c>
      <c r="BC2477" s="2" t="s">
        <v>10234</v>
      </c>
      <c r="BD2477" s="3">
        <v>40360</v>
      </c>
      <c r="BE2477" s="3">
        <v>40605</v>
      </c>
      <c r="BF2477" s="2" t="s">
        <v>62</v>
      </c>
    </row>
    <row r="2478" spans="1:58" x14ac:dyDescent="0.25">
      <c r="A2478" s="2" t="s">
        <v>10126</v>
      </c>
      <c r="B2478" s="2" t="s">
        <v>10127</v>
      </c>
      <c r="C2478" s="2" t="s">
        <v>89</v>
      </c>
      <c r="D2478" s="2" t="s">
        <v>10128</v>
      </c>
      <c r="E2478" s="2" t="s">
        <v>10129</v>
      </c>
      <c r="F2478" s="2" t="s">
        <v>62</v>
      </c>
      <c r="G2478" s="2" t="s">
        <v>62</v>
      </c>
      <c r="H2478" s="2" t="s">
        <v>62</v>
      </c>
      <c r="I2478" s="2" t="s">
        <v>62</v>
      </c>
      <c r="J2478" s="2" t="s">
        <v>62</v>
      </c>
      <c r="K2478" s="2" t="s">
        <v>62</v>
      </c>
      <c r="L2478" s="2" t="s">
        <v>62</v>
      </c>
      <c r="M2478" s="2" t="s">
        <v>62</v>
      </c>
      <c r="N2478" s="2" t="s">
        <v>62</v>
      </c>
      <c r="O2478" s="2" t="s">
        <v>62</v>
      </c>
      <c r="P2478" s="2" t="s">
        <v>62</v>
      </c>
      <c r="Q2478" s="2" t="s">
        <v>62</v>
      </c>
      <c r="R2478" s="2" t="s">
        <v>62</v>
      </c>
      <c r="S2478" s="2" t="s">
        <v>62</v>
      </c>
      <c r="T2478" s="2" t="s">
        <v>62</v>
      </c>
      <c r="U2478" s="2" t="s">
        <v>62</v>
      </c>
      <c r="V2478" s="2" t="s">
        <v>62</v>
      </c>
      <c r="W2478" s="2" t="s">
        <v>62</v>
      </c>
      <c r="X2478" s="2" t="s">
        <v>62</v>
      </c>
      <c r="Y2478" s="2" t="s">
        <v>62</v>
      </c>
      <c r="Z2478" s="2" t="s">
        <v>62</v>
      </c>
      <c r="AA2478" s="2" t="s">
        <v>10130</v>
      </c>
      <c r="AB2478" s="2" t="s">
        <v>62</v>
      </c>
      <c r="AC2478" s="2" t="s">
        <v>62</v>
      </c>
      <c r="AD2478" s="2" t="s">
        <v>62</v>
      </c>
      <c r="AE2478" s="2" t="s">
        <v>62</v>
      </c>
      <c r="AF2478" s="2" t="s">
        <v>62</v>
      </c>
      <c r="AG2478" s="2" t="s">
        <v>62</v>
      </c>
      <c r="AH2478" s="2" t="s">
        <v>62</v>
      </c>
      <c r="AI2478" s="2" t="s">
        <v>10131</v>
      </c>
      <c r="AJ2478" s="2" t="s">
        <v>65</v>
      </c>
      <c r="AK2478" s="2" t="s">
        <v>9265</v>
      </c>
      <c r="AL2478" s="2" t="s">
        <v>9266</v>
      </c>
      <c r="AM2478" s="2" t="s">
        <v>10132</v>
      </c>
      <c r="AN2478" s="2" t="s">
        <v>62</v>
      </c>
      <c r="AO2478" s="2" t="s">
        <v>62</v>
      </c>
      <c r="AP2478" s="2" t="s">
        <v>62</v>
      </c>
      <c r="AQ2478" s="2" t="s">
        <v>62</v>
      </c>
      <c r="AR2478" s="2" t="s">
        <v>62</v>
      </c>
      <c r="AS2478" s="2" t="s">
        <v>62</v>
      </c>
      <c r="AT2478" s="2" t="s">
        <v>62</v>
      </c>
      <c r="AU2478" s="2" t="s">
        <v>9268</v>
      </c>
      <c r="AV2478" s="2" t="s">
        <v>10133</v>
      </c>
      <c r="AW2478" s="2">
        <v>3254.5</v>
      </c>
      <c r="AX2478" s="3">
        <v>40602</v>
      </c>
      <c r="AY2478" s="2" t="str">
        <f>TEXT(TRUNC(AW2478/60/60),"00")</f>
        <v>00</v>
      </c>
      <c r="AZ2478" s="2" t="str">
        <f>TEXT(TRUNC((AW2478-AY2478*60*60)/60),"00")</f>
        <v>54</v>
      </c>
      <c r="BA2478" s="2" t="str">
        <f>TEXT(TRUNC((AW2478-AY2478*60*60-AZ2478*60)),"00")</f>
        <v>14</v>
      </c>
      <c r="BB2478" s="3">
        <v>40605</v>
      </c>
      <c r="BC2478" s="2" t="s">
        <v>10134</v>
      </c>
      <c r="BD2478" s="3">
        <v>40602</v>
      </c>
      <c r="BE2478" s="3">
        <v>40605</v>
      </c>
      <c r="BF2478" s="2" t="s">
        <v>62</v>
      </c>
    </row>
    <row r="2479" spans="1:58" x14ac:dyDescent="0.25">
      <c r="A2479" s="2" t="s">
        <v>9944</v>
      </c>
      <c r="B2479" s="2" t="s">
        <v>9945</v>
      </c>
      <c r="C2479" s="2" t="s">
        <v>59</v>
      </c>
      <c r="D2479" s="2" t="s">
        <v>9642</v>
      </c>
      <c r="E2479" s="2" t="s">
        <v>9946</v>
      </c>
      <c r="F2479" s="2" t="s">
        <v>62</v>
      </c>
      <c r="G2479" s="2" t="s">
        <v>62</v>
      </c>
      <c r="H2479" s="2" t="s">
        <v>62</v>
      </c>
      <c r="I2479" s="2" t="s">
        <v>62</v>
      </c>
      <c r="J2479" s="2" t="s">
        <v>62</v>
      </c>
      <c r="K2479" s="2" t="s">
        <v>62</v>
      </c>
      <c r="L2479" s="2" t="s">
        <v>62</v>
      </c>
      <c r="M2479" s="2" t="s">
        <v>62</v>
      </c>
      <c r="N2479" s="2" t="s">
        <v>62</v>
      </c>
      <c r="O2479" s="2" t="s">
        <v>62</v>
      </c>
      <c r="P2479" s="2" t="s">
        <v>62</v>
      </c>
      <c r="Q2479" s="2" t="s">
        <v>62</v>
      </c>
      <c r="R2479" s="2" t="s">
        <v>62</v>
      </c>
      <c r="S2479" s="2" t="s">
        <v>62</v>
      </c>
      <c r="T2479" s="2" t="s">
        <v>62</v>
      </c>
      <c r="U2479" s="2" t="s">
        <v>62</v>
      </c>
      <c r="V2479" s="2" t="s">
        <v>62</v>
      </c>
      <c r="W2479" s="2" t="s">
        <v>62</v>
      </c>
      <c r="X2479" s="2" t="s">
        <v>62</v>
      </c>
      <c r="Y2479" s="2" t="s">
        <v>62</v>
      </c>
      <c r="Z2479" s="2" t="s">
        <v>62</v>
      </c>
      <c r="AA2479" s="2" t="s">
        <v>1731</v>
      </c>
      <c r="AB2479" s="2" t="s">
        <v>62</v>
      </c>
      <c r="AC2479" s="2" t="s">
        <v>62</v>
      </c>
      <c r="AD2479" s="2" t="s">
        <v>62</v>
      </c>
      <c r="AE2479" s="2" t="s">
        <v>62</v>
      </c>
      <c r="AF2479" s="2" t="s">
        <v>62</v>
      </c>
      <c r="AG2479" s="2" t="s">
        <v>62</v>
      </c>
      <c r="AH2479" s="2" t="s">
        <v>62</v>
      </c>
      <c r="AI2479" s="2" t="s">
        <v>9947</v>
      </c>
      <c r="AJ2479" s="2" t="s">
        <v>65</v>
      </c>
      <c r="AK2479" s="2" t="s">
        <v>9265</v>
      </c>
      <c r="AL2479" s="2" t="s">
        <v>9266</v>
      </c>
      <c r="AM2479" s="2" t="s">
        <v>9948</v>
      </c>
      <c r="AN2479" s="2" t="s">
        <v>62</v>
      </c>
      <c r="AO2479" s="2" t="s">
        <v>62</v>
      </c>
      <c r="AP2479" s="2" t="s">
        <v>62</v>
      </c>
      <c r="AQ2479" s="2" t="s">
        <v>62</v>
      </c>
      <c r="AR2479" s="2" t="s">
        <v>62</v>
      </c>
      <c r="AS2479" s="2" t="s">
        <v>62</v>
      </c>
      <c r="AT2479" s="2" t="s">
        <v>62</v>
      </c>
      <c r="AU2479" s="2" t="s">
        <v>9268</v>
      </c>
      <c r="AV2479" s="2" t="s">
        <v>9949</v>
      </c>
      <c r="AW2479" s="2">
        <v>3194.8</v>
      </c>
      <c r="AX2479" s="3">
        <v>40602</v>
      </c>
      <c r="AY2479" s="2" t="str">
        <f>TEXT(TRUNC(AW2479/60/60),"00")</f>
        <v>00</v>
      </c>
      <c r="AZ2479" s="2" t="str">
        <f>TEXT(TRUNC((AW2479-AY2479*60*60)/60),"00")</f>
        <v>53</v>
      </c>
      <c r="BA2479" s="2" t="str">
        <f>TEXT(TRUNC((AW2479-AY2479*60*60-AZ2479*60)),"00")</f>
        <v>14</v>
      </c>
      <c r="BB2479" s="3">
        <v>40602</v>
      </c>
      <c r="BC2479" s="2" t="s">
        <v>9950</v>
      </c>
      <c r="BD2479" s="3">
        <v>40602</v>
      </c>
      <c r="BE2479" s="3">
        <v>44263</v>
      </c>
      <c r="BF2479" s="2" t="s">
        <v>62</v>
      </c>
    </row>
    <row r="2480" spans="1:58" x14ac:dyDescent="0.25">
      <c r="A2480" s="2" t="s">
        <v>9261</v>
      </c>
      <c r="B2480" s="2" t="s">
        <v>9262</v>
      </c>
      <c r="C2480" s="2" t="s">
        <v>59</v>
      </c>
      <c r="D2480" s="2" t="s">
        <v>9263</v>
      </c>
      <c r="E2480" s="2" t="s">
        <v>6102</v>
      </c>
      <c r="F2480" s="2" t="s">
        <v>62</v>
      </c>
      <c r="G2480" s="2" t="s">
        <v>62</v>
      </c>
      <c r="H2480" s="2" t="s">
        <v>62</v>
      </c>
      <c r="I2480" s="2" t="s">
        <v>62</v>
      </c>
      <c r="J2480" s="2" t="s">
        <v>62</v>
      </c>
      <c r="K2480" s="2" t="s">
        <v>62</v>
      </c>
      <c r="L2480" s="2" t="s">
        <v>62</v>
      </c>
      <c r="M2480" s="2" t="s">
        <v>62</v>
      </c>
      <c r="N2480" s="2" t="s">
        <v>62</v>
      </c>
      <c r="O2480" s="2" t="s">
        <v>62</v>
      </c>
      <c r="P2480" s="2" t="s">
        <v>62</v>
      </c>
      <c r="Q2480" s="2" t="s">
        <v>62</v>
      </c>
      <c r="R2480" s="2" t="s">
        <v>62</v>
      </c>
      <c r="S2480" s="2" t="s">
        <v>62</v>
      </c>
      <c r="T2480" s="2" t="s">
        <v>62</v>
      </c>
      <c r="U2480" s="2" t="s">
        <v>62</v>
      </c>
      <c r="V2480" s="2" t="s">
        <v>62</v>
      </c>
      <c r="W2480" s="2" t="s">
        <v>62</v>
      </c>
      <c r="X2480" s="2" t="s">
        <v>62</v>
      </c>
      <c r="Y2480" s="2" t="s">
        <v>62</v>
      </c>
      <c r="Z2480" s="2" t="s">
        <v>62</v>
      </c>
      <c r="AA2480" s="2" t="s">
        <v>1692</v>
      </c>
      <c r="AB2480" s="2" t="s">
        <v>62</v>
      </c>
      <c r="AC2480" s="2" t="s">
        <v>62</v>
      </c>
      <c r="AD2480" s="2" t="s">
        <v>62</v>
      </c>
      <c r="AE2480" s="2" t="s">
        <v>62</v>
      </c>
      <c r="AF2480" s="2" t="s">
        <v>62</v>
      </c>
      <c r="AG2480" s="2" t="s">
        <v>62</v>
      </c>
      <c r="AH2480" s="2" t="s">
        <v>62</v>
      </c>
      <c r="AI2480" s="2" t="s">
        <v>9264</v>
      </c>
      <c r="AJ2480" s="2" t="s">
        <v>65</v>
      </c>
      <c r="AK2480" s="2" t="s">
        <v>9265</v>
      </c>
      <c r="AL2480" s="2" t="s">
        <v>9266</v>
      </c>
      <c r="AM2480" s="2" t="s">
        <v>9267</v>
      </c>
      <c r="AN2480" s="2" t="s">
        <v>62</v>
      </c>
      <c r="AO2480" s="2" t="s">
        <v>62</v>
      </c>
      <c r="AP2480" s="2" t="s">
        <v>62</v>
      </c>
      <c r="AQ2480" s="2" t="s">
        <v>62</v>
      </c>
      <c r="AR2480" s="2" t="s">
        <v>62</v>
      </c>
      <c r="AS2480" s="2" t="s">
        <v>62</v>
      </c>
      <c r="AT2480" s="2" t="s">
        <v>62</v>
      </c>
      <c r="AU2480" s="2" t="s">
        <v>9268</v>
      </c>
      <c r="AV2480" s="2" t="s">
        <v>9269</v>
      </c>
      <c r="AW2480" s="2">
        <v>2348.1999999999998</v>
      </c>
      <c r="AX2480" s="3">
        <v>40602</v>
      </c>
      <c r="AY2480" s="2" t="str">
        <f>TEXT(TRUNC(AW2480/60/60),"00")</f>
        <v>00</v>
      </c>
      <c r="AZ2480" s="2" t="str">
        <f>TEXT(TRUNC((AW2480-AY2480*60*60)/60),"00")</f>
        <v>39</v>
      </c>
      <c r="BA2480" s="2" t="str">
        <f>TEXT(TRUNC((AW2480-AY2480*60*60-AZ2480*60)),"00")</f>
        <v>08</v>
      </c>
      <c r="BB2480" s="3">
        <v>40602</v>
      </c>
      <c r="BC2480" s="2" t="s">
        <v>9270</v>
      </c>
      <c r="BD2480" s="3">
        <v>40602</v>
      </c>
      <c r="BE2480" s="3">
        <v>43952</v>
      </c>
      <c r="BF2480" s="2" t="s">
        <v>62</v>
      </c>
    </row>
    <row r="2481" spans="1:58" x14ac:dyDescent="0.25">
      <c r="A2481" s="2" t="s">
        <v>9312</v>
      </c>
      <c r="B2481" s="2" t="s">
        <v>9313</v>
      </c>
      <c r="C2481" s="2" t="s">
        <v>59</v>
      </c>
      <c r="D2481" s="2" t="s">
        <v>2681</v>
      </c>
      <c r="E2481" s="2" t="s">
        <v>9314</v>
      </c>
      <c r="F2481" s="2" t="s">
        <v>62</v>
      </c>
      <c r="G2481" s="2" t="s">
        <v>62</v>
      </c>
      <c r="H2481" s="2" t="s">
        <v>62</v>
      </c>
      <c r="I2481" s="2" t="s">
        <v>62</v>
      </c>
      <c r="J2481" s="2" t="s">
        <v>62</v>
      </c>
      <c r="K2481" s="2" t="s">
        <v>62</v>
      </c>
      <c r="L2481" s="2" t="s">
        <v>62</v>
      </c>
      <c r="M2481" s="2" t="s">
        <v>62</v>
      </c>
      <c r="N2481" s="2" t="s">
        <v>62</v>
      </c>
      <c r="O2481" s="2" t="s">
        <v>62</v>
      </c>
      <c r="P2481" s="2" t="s">
        <v>62</v>
      </c>
      <c r="Q2481" s="2" t="s">
        <v>62</v>
      </c>
      <c r="R2481" s="2" t="s">
        <v>62</v>
      </c>
      <c r="S2481" s="2" t="s">
        <v>62</v>
      </c>
      <c r="T2481" s="2" t="s">
        <v>62</v>
      </c>
      <c r="U2481" s="2" t="s">
        <v>62</v>
      </c>
      <c r="V2481" s="2" t="s">
        <v>62</v>
      </c>
      <c r="W2481" s="2" t="s">
        <v>62</v>
      </c>
      <c r="X2481" s="2" t="s">
        <v>62</v>
      </c>
      <c r="Y2481" s="2" t="s">
        <v>62</v>
      </c>
      <c r="Z2481" s="2" t="s">
        <v>62</v>
      </c>
      <c r="AA2481" s="2" t="s">
        <v>9315</v>
      </c>
      <c r="AB2481" s="2" t="s">
        <v>62</v>
      </c>
      <c r="AC2481" s="2" t="s">
        <v>62</v>
      </c>
      <c r="AD2481" s="2" t="s">
        <v>62</v>
      </c>
      <c r="AE2481" s="2" t="s">
        <v>62</v>
      </c>
      <c r="AF2481" s="2" t="s">
        <v>62</v>
      </c>
      <c r="AG2481" s="2" t="s">
        <v>62</v>
      </c>
      <c r="AH2481" s="2" t="s">
        <v>62</v>
      </c>
      <c r="AI2481" s="2" t="s">
        <v>9316</v>
      </c>
      <c r="AJ2481" s="2" t="s">
        <v>65</v>
      </c>
      <c r="AK2481" s="2" t="s">
        <v>9265</v>
      </c>
      <c r="AL2481" s="2" t="s">
        <v>9266</v>
      </c>
      <c r="AM2481" s="2" t="s">
        <v>9317</v>
      </c>
      <c r="AN2481" s="2" t="s">
        <v>62</v>
      </c>
      <c r="AO2481" s="2" t="s">
        <v>62</v>
      </c>
      <c r="AP2481" s="2" t="s">
        <v>62</v>
      </c>
      <c r="AQ2481" s="2" t="s">
        <v>62</v>
      </c>
      <c r="AR2481" s="2" t="s">
        <v>62</v>
      </c>
      <c r="AS2481" s="2" t="s">
        <v>62</v>
      </c>
      <c r="AT2481" s="2" t="s">
        <v>62</v>
      </c>
      <c r="AU2481" s="2" t="s">
        <v>9268</v>
      </c>
      <c r="AV2481" s="2" t="s">
        <v>9318</v>
      </c>
      <c r="AW2481" s="2">
        <v>4921.6000000000004</v>
      </c>
      <c r="AX2481" s="3">
        <v>40602</v>
      </c>
      <c r="AY2481" s="2" t="str">
        <f>TEXT(TRUNC(AW2481/60/60),"00")</f>
        <v>01</v>
      </c>
      <c r="AZ2481" s="2" t="str">
        <f>TEXT(TRUNC((AW2481-AY2481*60*60)/60),"00")</f>
        <v>22</v>
      </c>
      <c r="BA2481" s="2" t="str">
        <f>TEXT(TRUNC((AW2481-AY2481*60*60-AZ2481*60)),"00")</f>
        <v>01</v>
      </c>
      <c r="BB2481" s="3">
        <v>40602</v>
      </c>
      <c r="BC2481" s="2" t="s">
        <v>9319</v>
      </c>
      <c r="BD2481" s="3">
        <v>40602</v>
      </c>
      <c r="BE2481" s="3">
        <v>40602</v>
      </c>
      <c r="BF2481" s="2" t="s">
        <v>62</v>
      </c>
    </row>
    <row r="2482" spans="1:58" x14ac:dyDescent="0.25">
      <c r="A2482" s="2" t="s">
        <v>9631</v>
      </c>
      <c r="B2482" s="2" t="s">
        <v>9632</v>
      </c>
      <c r="C2482" s="2" t="s">
        <v>59</v>
      </c>
      <c r="D2482" s="2" t="s">
        <v>9633</v>
      </c>
      <c r="E2482" s="2" t="s">
        <v>9634</v>
      </c>
      <c r="F2482" s="2" t="s">
        <v>62</v>
      </c>
      <c r="G2482" s="2" t="s">
        <v>62</v>
      </c>
      <c r="H2482" s="2" t="s">
        <v>62</v>
      </c>
      <c r="I2482" s="2" t="s">
        <v>62</v>
      </c>
      <c r="J2482" s="2" t="s">
        <v>62</v>
      </c>
      <c r="K2482" s="2" t="s">
        <v>62</v>
      </c>
      <c r="L2482" s="2" t="s">
        <v>62</v>
      </c>
      <c r="M2482" s="2" t="s">
        <v>62</v>
      </c>
      <c r="N2482" s="2" t="s">
        <v>62</v>
      </c>
      <c r="O2482" s="2" t="s">
        <v>62</v>
      </c>
      <c r="P2482" s="2" t="s">
        <v>62</v>
      </c>
      <c r="Q2482" s="2" t="s">
        <v>62</v>
      </c>
      <c r="R2482" s="2" t="s">
        <v>62</v>
      </c>
      <c r="S2482" s="2" t="s">
        <v>62</v>
      </c>
      <c r="T2482" s="2" t="s">
        <v>62</v>
      </c>
      <c r="U2482" s="2" t="s">
        <v>62</v>
      </c>
      <c r="V2482" s="2" t="s">
        <v>62</v>
      </c>
      <c r="W2482" s="2" t="s">
        <v>62</v>
      </c>
      <c r="X2482" s="2" t="s">
        <v>62</v>
      </c>
      <c r="Y2482" s="2" t="s">
        <v>62</v>
      </c>
      <c r="Z2482" s="2" t="s">
        <v>62</v>
      </c>
      <c r="AA2482" s="2" t="s">
        <v>3916</v>
      </c>
      <c r="AB2482" s="2" t="s">
        <v>62</v>
      </c>
      <c r="AC2482" s="2" t="s">
        <v>62</v>
      </c>
      <c r="AD2482" s="2" t="s">
        <v>62</v>
      </c>
      <c r="AE2482" s="2" t="s">
        <v>62</v>
      </c>
      <c r="AF2482" s="2" t="s">
        <v>62</v>
      </c>
      <c r="AG2482" s="2" t="s">
        <v>62</v>
      </c>
      <c r="AH2482" s="2" t="s">
        <v>62</v>
      </c>
      <c r="AI2482" s="2" t="s">
        <v>9635</v>
      </c>
      <c r="AJ2482" s="2" t="s">
        <v>65</v>
      </c>
      <c r="AK2482" s="2" t="s">
        <v>9265</v>
      </c>
      <c r="AL2482" s="2" t="s">
        <v>9266</v>
      </c>
      <c r="AM2482" s="2" t="s">
        <v>9636</v>
      </c>
      <c r="AN2482" s="2" t="s">
        <v>62</v>
      </c>
      <c r="AO2482" s="2" t="s">
        <v>62</v>
      </c>
      <c r="AP2482" s="2" t="s">
        <v>62</v>
      </c>
      <c r="AQ2482" s="2" t="s">
        <v>62</v>
      </c>
      <c r="AR2482" s="2" t="s">
        <v>62</v>
      </c>
      <c r="AS2482" s="2" t="s">
        <v>62</v>
      </c>
      <c r="AT2482" s="2" t="s">
        <v>62</v>
      </c>
      <c r="AU2482" s="2" t="s">
        <v>9268</v>
      </c>
      <c r="AV2482" s="2" t="s">
        <v>9637</v>
      </c>
      <c r="AW2482" s="2">
        <v>2661.6</v>
      </c>
      <c r="AX2482" s="3">
        <v>40602</v>
      </c>
      <c r="AY2482" s="2" t="str">
        <f>TEXT(TRUNC(AW2482/60/60),"00")</f>
        <v>00</v>
      </c>
      <c r="AZ2482" s="2" t="str">
        <f>TEXT(TRUNC((AW2482-AY2482*60*60)/60),"00")</f>
        <v>44</v>
      </c>
      <c r="BA2482" s="2" t="str">
        <f>TEXT(TRUNC((AW2482-AY2482*60*60-AZ2482*60)),"00")</f>
        <v>21</v>
      </c>
      <c r="BB2482" s="3">
        <v>40602</v>
      </c>
      <c r="BC2482" s="2" t="s">
        <v>9638</v>
      </c>
      <c r="BD2482" s="3">
        <v>40602</v>
      </c>
      <c r="BE2482" s="3">
        <v>40602</v>
      </c>
      <c r="BF2482" s="2" t="s">
        <v>62</v>
      </c>
    </row>
    <row r="2483" spans="1:58" x14ac:dyDescent="0.25">
      <c r="A2483" s="2" t="s">
        <v>9685</v>
      </c>
      <c r="B2483" s="2" t="s">
        <v>9686</v>
      </c>
      <c r="C2483" s="2" t="s">
        <v>89</v>
      </c>
      <c r="D2483" s="2" t="s">
        <v>1715</v>
      </c>
      <c r="E2483" s="2" t="s">
        <v>9687</v>
      </c>
      <c r="F2483" s="2" t="s">
        <v>62</v>
      </c>
      <c r="G2483" s="2" t="s">
        <v>62</v>
      </c>
      <c r="H2483" s="2" t="s">
        <v>62</v>
      </c>
      <c r="I2483" s="2" t="s">
        <v>62</v>
      </c>
      <c r="J2483" s="2" t="s">
        <v>62</v>
      </c>
      <c r="K2483" s="2" t="s">
        <v>62</v>
      </c>
      <c r="L2483" s="2" t="s">
        <v>62</v>
      </c>
      <c r="M2483" s="2" t="s">
        <v>62</v>
      </c>
      <c r="N2483" s="2" t="s">
        <v>62</v>
      </c>
      <c r="O2483" s="2" t="s">
        <v>62</v>
      </c>
      <c r="P2483" s="2" t="s">
        <v>62</v>
      </c>
      <c r="Q2483" s="2" t="s">
        <v>62</v>
      </c>
      <c r="R2483" s="2" t="s">
        <v>62</v>
      </c>
      <c r="S2483" s="2" t="s">
        <v>62</v>
      </c>
      <c r="T2483" s="2" t="s">
        <v>62</v>
      </c>
      <c r="U2483" s="2" t="s">
        <v>62</v>
      </c>
      <c r="V2483" s="2" t="s">
        <v>62</v>
      </c>
      <c r="W2483" s="2" t="s">
        <v>62</v>
      </c>
      <c r="X2483" s="2" t="s">
        <v>62</v>
      </c>
      <c r="Y2483" s="2" t="s">
        <v>62</v>
      </c>
      <c r="Z2483" s="2" t="s">
        <v>62</v>
      </c>
      <c r="AA2483" s="2" t="s">
        <v>9688</v>
      </c>
      <c r="AB2483" s="2" t="s">
        <v>62</v>
      </c>
      <c r="AC2483" s="2" t="s">
        <v>62</v>
      </c>
      <c r="AD2483" s="2" t="s">
        <v>62</v>
      </c>
      <c r="AE2483" s="2" t="s">
        <v>62</v>
      </c>
      <c r="AF2483" s="2" t="s">
        <v>62</v>
      </c>
      <c r="AG2483" s="2" t="s">
        <v>62</v>
      </c>
      <c r="AH2483" s="2" t="s">
        <v>62</v>
      </c>
      <c r="AI2483" s="2" t="s">
        <v>9689</v>
      </c>
      <c r="AJ2483" s="2" t="s">
        <v>65</v>
      </c>
      <c r="AK2483" s="2" t="s">
        <v>9265</v>
      </c>
      <c r="AL2483" s="2" t="s">
        <v>9266</v>
      </c>
      <c r="AM2483" s="2" t="s">
        <v>9690</v>
      </c>
      <c r="AN2483" s="2" t="s">
        <v>62</v>
      </c>
      <c r="AO2483" s="2" t="s">
        <v>62</v>
      </c>
      <c r="AP2483" s="2" t="s">
        <v>62</v>
      </c>
      <c r="AQ2483" s="2" t="s">
        <v>62</v>
      </c>
      <c r="AR2483" s="2" t="s">
        <v>62</v>
      </c>
      <c r="AS2483" s="2" t="s">
        <v>62</v>
      </c>
      <c r="AT2483" s="2" t="s">
        <v>62</v>
      </c>
      <c r="AU2483" s="2" t="s">
        <v>9268</v>
      </c>
      <c r="AV2483" s="2" t="s">
        <v>9691</v>
      </c>
      <c r="AW2483" s="2">
        <v>1277.8</v>
      </c>
      <c r="AX2483" s="3">
        <v>40602</v>
      </c>
      <c r="AY2483" s="2" t="str">
        <f>TEXT(TRUNC(AW2483/60/60),"00")</f>
        <v>00</v>
      </c>
      <c r="AZ2483" s="2" t="str">
        <f>TEXT(TRUNC((AW2483-AY2483*60*60)/60),"00")</f>
        <v>21</v>
      </c>
      <c r="BA2483" s="2" t="str">
        <f>TEXT(TRUNC((AW2483-AY2483*60*60-AZ2483*60)),"00")</f>
        <v>17</v>
      </c>
      <c r="BB2483" s="3">
        <v>40602</v>
      </c>
      <c r="BC2483" s="2" t="s">
        <v>9692</v>
      </c>
      <c r="BD2483" s="3">
        <v>40602</v>
      </c>
      <c r="BE2483" s="3">
        <v>40602</v>
      </c>
      <c r="BF2483" s="2" t="s">
        <v>62</v>
      </c>
    </row>
    <row r="2484" spans="1:58" x14ac:dyDescent="0.25">
      <c r="A2484" s="2" t="s">
        <v>9851</v>
      </c>
      <c r="B2484" s="2" t="s">
        <v>9852</v>
      </c>
      <c r="C2484" s="2" t="s">
        <v>59</v>
      </c>
      <c r="D2484" s="2" t="s">
        <v>9853</v>
      </c>
      <c r="E2484" s="2" t="s">
        <v>9854</v>
      </c>
      <c r="F2484" s="2" t="s">
        <v>62</v>
      </c>
      <c r="G2484" s="2" t="s">
        <v>62</v>
      </c>
      <c r="H2484" s="2" t="s">
        <v>62</v>
      </c>
      <c r="I2484" s="2" t="s">
        <v>62</v>
      </c>
      <c r="J2484" s="2" t="s">
        <v>62</v>
      </c>
      <c r="K2484" s="2" t="s">
        <v>62</v>
      </c>
      <c r="L2484" s="2" t="s">
        <v>62</v>
      </c>
      <c r="M2484" s="2" t="s">
        <v>62</v>
      </c>
      <c r="N2484" s="2" t="s">
        <v>62</v>
      </c>
      <c r="O2484" s="2" t="s">
        <v>62</v>
      </c>
      <c r="P2484" s="2" t="s">
        <v>62</v>
      </c>
      <c r="Q2484" s="2" t="s">
        <v>62</v>
      </c>
      <c r="R2484" s="2" t="s">
        <v>62</v>
      </c>
      <c r="S2484" s="2" t="s">
        <v>62</v>
      </c>
      <c r="T2484" s="2" t="s">
        <v>62</v>
      </c>
      <c r="U2484" s="2" t="s">
        <v>62</v>
      </c>
      <c r="V2484" s="2" t="s">
        <v>62</v>
      </c>
      <c r="W2484" s="2" t="s">
        <v>62</v>
      </c>
      <c r="X2484" s="2" t="s">
        <v>62</v>
      </c>
      <c r="Y2484" s="2" t="s">
        <v>62</v>
      </c>
      <c r="Z2484" s="2" t="s">
        <v>62</v>
      </c>
      <c r="AA2484" s="2" t="s">
        <v>9855</v>
      </c>
      <c r="AB2484" s="2" t="s">
        <v>62</v>
      </c>
      <c r="AC2484" s="2" t="s">
        <v>62</v>
      </c>
      <c r="AD2484" s="2" t="s">
        <v>62</v>
      </c>
      <c r="AE2484" s="2" t="s">
        <v>62</v>
      </c>
      <c r="AF2484" s="2" t="s">
        <v>62</v>
      </c>
      <c r="AG2484" s="2" t="s">
        <v>62</v>
      </c>
      <c r="AH2484" s="2" t="s">
        <v>62</v>
      </c>
      <c r="AI2484" s="2" t="s">
        <v>9856</v>
      </c>
      <c r="AJ2484" s="2" t="s">
        <v>65</v>
      </c>
      <c r="AK2484" s="2" t="s">
        <v>9265</v>
      </c>
      <c r="AL2484" s="2" t="s">
        <v>9266</v>
      </c>
      <c r="AM2484" s="2" t="s">
        <v>9857</v>
      </c>
      <c r="AN2484" s="2" t="s">
        <v>62</v>
      </c>
      <c r="AO2484" s="2" t="s">
        <v>62</v>
      </c>
      <c r="AP2484" s="2" t="s">
        <v>62</v>
      </c>
      <c r="AQ2484" s="2" t="s">
        <v>62</v>
      </c>
      <c r="AR2484" s="2" t="s">
        <v>62</v>
      </c>
      <c r="AS2484" s="2" t="s">
        <v>62</v>
      </c>
      <c r="AT2484" s="2" t="s">
        <v>62</v>
      </c>
      <c r="AU2484" s="2" t="s">
        <v>9268</v>
      </c>
      <c r="AV2484" s="2" t="s">
        <v>9858</v>
      </c>
      <c r="AW2484" s="2">
        <v>3103</v>
      </c>
      <c r="AX2484" s="3">
        <v>40602</v>
      </c>
      <c r="AY2484" s="2" t="str">
        <f>TEXT(TRUNC(AW2484/60/60),"00")</f>
        <v>00</v>
      </c>
      <c r="AZ2484" s="2" t="str">
        <f>TEXT(TRUNC((AW2484-AY2484*60*60)/60),"00")</f>
        <v>51</v>
      </c>
      <c r="BA2484" s="2" t="str">
        <f>TEXT(TRUNC((AW2484-AY2484*60*60-AZ2484*60)),"00")</f>
        <v>43</v>
      </c>
      <c r="BB2484" s="3">
        <v>40602</v>
      </c>
      <c r="BC2484" s="2" t="s">
        <v>9859</v>
      </c>
      <c r="BD2484" s="3">
        <v>40602</v>
      </c>
      <c r="BE2484" s="3">
        <v>40602</v>
      </c>
      <c r="BF2484" s="2" t="s">
        <v>62</v>
      </c>
    </row>
    <row r="2485" spans="1:58" x14ac:dyDescent="0.25">
      <c r="A2485" s="2" t="s">
        <v>10103</v>
      </c>
      <c r="B2485" s="2" t="s">
        <v>10104</v>
      </c>
      <c r="C2485" s="2" t="s">
        <v>59</v>
      </c>
      <c r="D2485" s="2" t="s">
        <v>3963</v>
      </c>
      <c r="E2485" s="2" t="s">
        <v>10105</v>
      </c>
      <c r="F2485" s="2" t="s">
        <v>62</v>
      </c>
      <c r="G2485" s="2" t="s">
        <v>62</v>
      </c>
      <c r="H2485" s="2" t="s">
        <v>62</v>
      </c>
      <c r="I2485" s="2" t="s">
        <v>62</v>
      </c>
      <c r="J2485" s="2" t="s">
        <v>62</v>
      </c>
      <c r="K2485" s="2" t="s">
        <v>62</v>
      </c>
      <c r="L2485" s="2" t="s">
        <v>62</v>
      </c>
      <c r="M2485" s="2" t="s">
        <v>62</v>
      </c>
      <c r="N2485" s="2" t="s">
        <v>62</v>
      </c>
      <c r="O2485" s="2" t="s">
        <v>62</v>
      </c>
      <c r="P2485" s="2" t="s">
        <v>62</v>
      </c>
      <c r="Q2485" s="2" t="s">
        <v>62</v>
      </c>
      <c r="R2485" s="2" t="s">
        <v>62</v>
      </c>
      <c r="S2485" s="2" t="s">
        <v>62</v>
      </c>
      <c r="T2485" s="2" t="s">
        <v>62</v>
      </c>
      <c r="U2485" s="2" t="s">
        <v>62</v>
      </c>
      <c r="V2485" s="2" t="s">
        <v>62</v>
      </c>
      <c r="W2485" s="2" t="s">
        <v>62</v>
      </c>
      <c r="X2485" s="2" t="s">
        <v>62</v>
      </c>
      <c r="Y2485" s="2" t="s">
        <v>62</v>
      </c>
      <c r="Z2485" s="2" t="s">
        <v>62</v>
      </c>
      <c r="AA2485" s="2" t="s">
        <v>10106</v>
      </c>
      <c r="AB2485" s="2" t="s">
        <v>62</v>
      </c>
      <c r="AC2485" s="2" t="s">
        <v>62</v>
      </c>
      <c r="AD2485" s="2" t="s">
        <v>62</v>
      </c>
      <c r="AE2485" s="2" t="s">
        <v>62</v>
      </c>
      <c r="AF2485" s="2" t="s">
        <v>62</v>
      </c>
      <c r="AG2485" s="2" t="s">
        <v>62</v>
      </c>
      <c r="AH2485" s="2" t="s">
        <v>62</v>
      </c>
      <c r="AI2485" s="2" t="s">
        <v>10107</v>
      </c>
      <c r="AJ2485" s="2" t="s">
        <v>65</v>
      </c>
      <c r="AK2485" s="2" t="s">
        <v>9265</v>
      </c>
      <c r="AL2485" s="2" t="s">
        <v>9266</v>
      </c>
      <c r="AM2485" s="2" t="s">
        <v>10108</v>
      </c>
      <c r="AN2485" s="2" t="s">
        <v>62</v>
      </c>
      <c r="AO2485" s="2" t="s">
        <v>62</v>
      </c>
      <c r="AP2485" s="2" t="s">
        <v>62</v>
      </c>
      <c r="AQ2485" s="2" t="s">
        <v>62</v>
      </c>
      <c r="AR2485" s="2" t="s">
        <v>62</v>
      </c>
      <c r="AS2485" s="2" t="s">
        <v>62</v>
      </c>
      <c r="AT2485" s="2" t="s">
        <v>62</v>
      </c>
      <c r="AU2485" s="2" t="s">
        <v>9268</v>
      </c>
      <c r="AV2485" s="2" t="s">
        <v>10109</v>
      </c>
      <c r="AW2485" s="2">
        <v>2598.1999999999998</v>
      </c>
      <c r="AX2485" s="3">
        <v>40602</v>
      </c>
      <c r="AY2485" s="2" t="str">
        <f>TEXT(TRUNC(AW2485/60/60),"00")</f>
        <v>00</v>
      </c>
      <c r="AZ2485" s="2" t="str">
        <f>TEXT(TRUNC((AW2485-AY2485*60*60)/60),"00")</f>
        <v>43</v>
      </c>
      <c r="BA2485" s="2" t="str">
        <f>TEXT(TRUNC((AW2485-AY2485*60*60-AZ2485*60)),"00")</f>
        <v>18</v>
      </c>
      <c r="BB2485" s="3">
        <v>40602</v>
      </c>
      <c r="BC2485" s="2" t="s">
        <v>10110</v>
      </c>
      <c r="BD2485" s="3">
        <v>40602</v>
      </c>
      <c r="BE2485" s="3">
        <v>40602</v>
      </c>
      <c r="BF2485" s="2" t="s">
        <v>62</v>
      </c>
    </row>
    <row r="2486" spans="1:58" x14ac:dyDescent="0.25">
      <c r="A2486" s="2" t="s">
        <v>10330</v>
      </c>
      <c r="B2486" s="2" t="s">
        <v>10331</v>
      </c>
      <c r="C2486" s="2" t="s">
        <v>59</v>
      </c>
      <c r="D2486" s="2" t="s">
        <v>10332</v>
      </c>
      <c r="E2486" s="2" t="s">
        <v>10333</v>
      </c>
      <c r="F2486" s="2" t="s">
        <v>62</v>
      </c>
      <c r="G2486" s="2" t="s">
        <v>62</v>
      </c>
      <c r="H2486" s="2" t="s">
        <v>62</v>
      </c>
      <c r="I2486" s="2" t="s">
        <v>62</v>
      </c>
      <c r="J2486" s="2" t="s">
        <v>62</v>
      </c>
      <c r="K2486" s="2" t="s">
        <v>62</v>
      </c>
      <c r="L2486" s="2" t="s">
        <v>62</v>
      </c>
      <c r="M2486" s="2" t="s">
        <v>62</v>
      </c>
      <c r="N2486" s="2" t="s">
        <v>62</v>
      </c>
      <c r="O2486" s="2" t="s">
        <v>62</v>
      </c>
      <c r="P2486" s="2" t="s">
        <v>62</v>
      </c>
      <c r="Q2486" s="2" t="s">
        <v>62</v>
      </c>
      <c r="R2486" s="2" t="s">
        <v>62</v>
      </c>
      <c r="S2486" s="2" t="s">
        <v>62</v>
      </c>
      <c r="T2486" s="2" t="s">
        <v>62</v>
      </c>
      <c r="U2486" s="2" t="s">
        <v>62</v>
      </c>
      <c r="V2486" s="2" t="s">
        <v>62</v>
      </c>
      <c r="W2486" s="2" t="s">
        <v>62</v>
      </c>
      <c r="X2486" s="2" t="s">
        <v>62</v>
      </c>
      <c r="Y2486" s="2" t="s">
        <v>62</v>
      </c>
      <c r="Z2486" s="2" t="s">
        <v>62</v>
      </c>
      <c r="AA2486" s="2" t="s">
        <v>10334</v>
      </c>
      <c r="AB2486" s="2" t="s">
        <v>62</v>
      </c>
      <c r="AC2486" s="2" t="s">
        <v>62</v>
      </c>
      <c r="AD2486" s="2" t="s">
        <v>62</v>
      </c>
      <c r="AE2486" s="2" t="s">
        <v>62</v>
      </c>
      <c r="AF2486" s="2" t="s">
        <v>62</v>
      </c>
      <c r="AG2486" s="2" t="s">
        <v>62</v>
      </c>
      <c r="AH2486" s="2" t="s">
        <v>62</v>
      </c>
      <c r="AI2486" s="2" t="s">
        <v>10335</v>
      </c>
      <c r="AJ2486" s="2" t="s">
        <v>65</v>
      </c>
      <c r="AK2486" s="2" t="s">
        <v>9265</v>
      </c>
      <c r="AL2486" s="2" t="s">
        <v>9266</v>
      </c>
      <c r="AM2486" s="2" t="s">
        <v>10336</v>
      </c>
      <c r="AN2486" s="2" t="s">
        <v>62</v>
      </c>
      <c r="AO2486" s="2" t="s">
        <v>62</v>
      </c>
      <c r="AP2486" s="2" t="s">
        <v>62</v>
      </c>
      <c r="AQ2486" s="2" t="s">
        <v>62</v>
      </c>
      <c r="AR2486" s="2" t="s">
        <v>62</v>
      </c>
      <c r="AS2486" s="2" t="s">
        <v>62</v>
      </c>
      <c r="AT2486" s="2" t="s">
        <v>62</v>
      </c>
      <c r="AU2486" s="2" t="s">
        <v>9268</v>
      </c>
      <c r="AV2486" s="2" t="s">
        <v>10337</v>
      </c>
      <c r="AW2486" s="2">
        <v>1768.8</v>
      </c>
      <c r="AX2486" s="3">
        <v>40602</v>
      </c>
      <c r="AY2486" s="2" t="str">
        <f>TEXT(TRUNC(AW2486/60/60),"00")</f>
        <v>00</v>
      </c>
      <c r="AZ2486" s="2" t="str">
        <f>TEXT(TRUNC((AW2486-AY2486*60*60)/60),"00")</f>
        <v>29</v>
      </c>
      <c r="BA2486" s="2" t="str">
        <f>TEXT(TRUNC((AW2486-AY2486*60*60-AZ2486*60)),"00")</f>
        <v>28</v>
      </c>
      <c r="BB2486" s="3">
        <v>40602</v>
      </c>
      <c r="BC2486" s="2" t="s">
        <v>10338</v>
      </c>
      <c r="BD2486" s="3">
        <v>40602</v>
      </c>
      <c r="BE2486" s="3">
        <v>40602</v>
      </c>
      <c r="BF2486" s="2" t="s">
        <v>62</v>
      </c>
    </row>
    <row r="2487" spans="1:58" x14ac:dyDescent="0.25">
      <c r="A2487" s="2" t="s">
        <v>10405</v>
      </c>
      <c r="B2487" s="2" t="s">
        <v>10406</v>
      </c>
      <c r="C2487" s="2" t="s">
        <v>89</v>
      </c>
      <c r="D2487" s="2" t="s">
        <v>6243</v>
      </c>
      <c r="E2487" s="2" t="s">
        <v>10407</v>
      </c>
      <c r="F2487" s="2" t="s">
        <v>62</v>
      </c>
      <c r="G2487" s="2" t="s">
        <v>62</v>
      </c>
      <c r="H2487" s="2" t="s">
        <v>62</v>
      </c>
      <c r="I2487" s="2" t="s">
        <v>62</v>
      </c>
      <c r="J2487" s="2" t="s">
        <v>62</v>
      </c>
      <c r="K2487" s="2" t="s">
        <v>62</v>
      </c>
      <c r="L2487" s="2" t="s">
        <v>62</v>
      </c>
      <c r="M2487" s="2" t="s">
        <v>62</v>
      </c>
      <c r="N2487" s="2" t="s">
        <v>62</v>
      </c>
      <c r="O2487" s="2" t="s">
        <v>62</v>
      </c>
      <c r="P2487" s="2" t="s">
        <v>62</v>
      </c>
      <c r="Q2487" s="2" t="s">
        <v>62</v>
      </c>
      <c r="R2487" s="2" t="s">
        <v>62</v>
      </c>
      <c r="S2487" s="2" t="s">
        <v>62</v>
      </c>
      <c r="T2487" s="2" t="s">
        <v>62</v>
      </c>
      <c r="U2487" s="2" t="s">
        <v>62</v>
      </c>
      <c r="V2487" s="2" t="s">
        <v>62</v>
      </c>
      <c r="W2487" s="2" t="s">
        <v>62</v>
      </c>
      <c r="X2487" s="2" t="s">
        <v>62</v>
      </c>
      <c r="Y2487" s="2" t="s">
        <v>62</v>
      </c>
      <c r="Z2487" s="2" t="s">
        <v>62</v>
      </c>
      <c r="AA2487" s="2" t="s">
        <v>10408</v>
      </c>
      <c r="AB2487" s="2" t="s">
        <v>62</v>
      </c>
      <c r="AC2487" s="2" t="s">
        <v>62</v>
      </c>
      <c r="AD2487" s="2" t="s">
        <v>62</v>
      </c>
      <c r="AE2487" s="2" t="s">
        <v>62</v>
      </c>
      <c r="AF2487" s="2" t="s">
        <v>62</v>
      </c>
      <c r="AG2487" s="2" t="s">
        <v>62</v>
      </c>
      <c r="AH2487" s="2" t="s">
        <v>62</v>
      </c>
      <c r="AI2487" s="2" t="s">
        <v>10409</v>
      </c>
      <c r="AJ2487" s="2" t="s">
        <v>65</v>
      </c>
      <c r="AK2487" s="2" t="s">
        <v>9265</v>
      </c>
      <c r="AL2487" s="2" t="s">
        <v>9266</v>
      </c>
      <c r="AM2487" s="2" t="s">
        <v>10410</v>
      </c>
      <c r="AN2487" s="2" t="s">
        <v>62</v>
      </c>
      <c r="AO2487" s="2" t="s">
        <v>62</v>
      </c>
      <c r="AP2487" s="2" t="s">
        <v>62</v>
      </c>
      <c r="AQ2487" s="2" t="s">
        <v>62</v>
      </c>
      <c r="AR2487" s="2" t="s">
        <v>62</v>
      </c>
      <c r="AS2487" s="2" t="s">
        <v>62</v>
      </c>
      <c r="AT2487" s="2" t="s">
        <v>62</v>
      </c>
      <c r="AU2487" s="2" t="s">
        <v>9268</v>
      </c>
      <c r="AV2487" s="2" t="s">
        <v>10411</v>
      </c>
      <c r="AW2487" s="2">
        <v>2179.8000000000002</v>
      </c>
      <c r="AX2487" s="3">
        <v>40602</v>
      </c>
      <c r="AY2487" s="2" t="str">
        <f>TEXT(TRUNC(AW2487/60/60),"00")</f>
        <v>00</v>
      </c>
      <c r="AZ2487" s="2" t="str">
        <f>TEXT(TRUNC((AW2487-AY2487*60*60)/60),"00")</f>
        <v>36</v>
      </c>
      <c r="BA2487" s="2" t="str">
        <f>TEXT(TRUNC((AW2487-AY2487*60*60-AZ2487*60)),"00")</f>
        <v>19</v>
      </c>
      <c r="BB2487" s="3">
        <v>40602</v>
      </c>
      <c r="BC2487" s="2" t="s">
        <v>10412</v>
      </c>
      <c r="BD2487" s="3">
        <v>40602</v>
      </c>
      <c r="BE2487" s="3">
        <v>40602</v>
      </c>
      <c r="BF2487" s="2" t="s">
        <v>62</v>
      </c>
    </row>
    <row r="2488" spans="1:58" x14ac:dyDescent="0.25">
      <c r="A2488" s="2" t="s">
        <v>9592</v>
      </c>
      <c r="B2488" s="2" t="s">
        <v>9593</v>
      </c>
      <c r="C2488" s="2" t="s">
        <v>59</v>
      </c>
      <c r="D2488" s="2" t="s">
        <v>126</v>
      </c>
      <c r="E2488" s="2" t="s">
        <v>9594</v>
      </c>
      <c r="F2488" s="2" t="s">
        <v>62</v>
      </c>
      <c r="G2488" s="2" t="s">
        <v>62</v>
      </c>
      <c r="H2488" s="2" t="s">
        <v>62</v>
      </c>
      <c r="I2488" s="2" t="s">
        <v>62</v>
      </c>
      <c r="J2488" s="2" t="s">
        <v>62</v>
      </c>
      <c r="K2488" s="2" t="s">
        <v>62</v>
      </c>
      <c r="L2488" s="2" t="s">
        <v>62</v>
      </c>
      <c r="M2488" s="2" t="s">
        <v>62</v>
      </c>
      <c r="N2488" s="2" t="s">
        <v>62</v>
      </c>
      <c r="O2488" s="2" t="s">
        <v>62</v>
      </c>
      <c r="P2488" s="2" t="s">
        <v>62</v>
      </c>
      <c r="Q2488" s="2" t="s">
        <v>62</v>
      </c>
      <c r="R2488" s="2" t="s">
        <v>62</v>
      </c>
      <c r="S2488" s="2" t="s">
        <v>62</v>
      </c>
      <c r="T2488" s="2" t="s">
        <v>62</v>
      </c>
      <c r="U2488" s="2" t="s">
        <v>62</v>
      </c>
      <c r="V2488" s="2" t="s">
        <v>62</v>
      </c>
      <c r="W2488" s="2" t="s">
        <v>62</v>
      </c>
      <c r="X2488" s="2" t="s">
        <v>62</v>
      </c>
      <c r="Y2488" s="2" t="s">
        <v>62</v>
      </c>
      <c r="Z2488" s="2" t="s">
        <v>62</v>
      </c>
      <c r="AA2488" s="2" t="s">
        <v>9595</v>
      </c>
      <c r="AB2488" s="2" t="s">
        <v>62</v>
      </c>
      <c r="AC2488" s="2" t="s">
        <v>62</v>
      </c>
      <c r="AD2488" s="2" t="s">
        <v>62</v>
      </c>
      <c r="AE2488" s="2" t="s">
        <v>62</v>
      </c>
      <c r="AF2488" s="2" t="s">
        <v>62</v>
      </c>
      <c r="AG2488" s="2" t="s">
        <v>62</v>
      </c>
      <c r="AH2488" s="2" t="s">
        <v>62</v>
      </c>
      <c r="AI2488" s="2" t="s">
        <v>9596</v>
      </c>
      <c r="AJ2488" s="2" t="s">
        <v>65</v>
      </c>
      <c r="AK2488" s="2" t="s">
        <v>62</v>
      </c>
      <c r="AL2488" s="2" t="s">
        <v>62</v>
      </c>
      <c r="AM2488" s="2" t="s">
        <v>9597</v>
      </c>
      <c r="AN2488" s="2" t="s">
        <v>62</v>
      </c>
      <c r="AO2488" s="2" t="s">
        <v>62</v>
      </c>
      <c r="AP2488" s="2" t="s">
        <v>62</v>
      </c>
      <c r="AQ2488" s="2" t="s">
        <v>62</v>
      </c>
      <c r="AR2488" s="2" t="s">
        <v>62</v>
      </c>
      <c r="AS2488" s="2" t="s">
        <v>62</v>
      </c>
      <c r="AT2488" s="2" t="s">
        <v>62</v>
      </c>
      <c r="AV2488" s="2" t="s">
        <v>9598</v>
      </c>
      <c r="AW2488" s="2">
        <v>3533.9</v>
      </c>
      <c r="AY2488" s="2" t="str">
        <f>TEXT(TRUNC(AW2488/60/60),"00")</f>
        <v>00</v>
      </c>
      <c r="AZ2488" s="2" t="str">
        <f>TEXT(TRUNC((AW2488-AY2488*60*60)/60),"00")</f>
        <v>58</v>
      </c>
      <c r="BA2488" s="2" t="str">
        <f>TEXT(TRUNC((AW2488-AY2488*60*60-AZ2488*60)),"00")</f>
        <v>53</v>
      </c>
      <c r="BB2488" s="3">
        <v>40597</v>
      </c>
      <c r="BC2488" s="2" t="s">
        <v>9599</v>
      </c>
      <c r="BE2488" s="3">
        <v>40597</v>
      </c>
      <c r="BF2488" s="2" t="s">
        <v>62</v>
      </c>
    </row>
    <row r="2489" spans="1:58" x14ac:dyDescent="0.25">
      <c r="A2489" s="2" t="s">
        <v>9710</v>
      </c>
      <c r="B2489" s="2" t="s">
        <v>9711</v>
      </c>
      <c r="C2489" s="2" t="s">
        <v>59</v>
      </c>
      <c r="D2489" s="2" t="s">
        <v>126</v>
      </c>
      <c r="E2489" s="2" t="s">
        <v>9594</v>
      </c>
      <c r="F2489" s="2" t="s">
        <v>62</v>
      </c>
      <c r="G2489" s="2" t="s">
        <v>62</v>
      </c>
      <c r="H2489" s="2" t="s">
        <v>62</v>
      </c>
      <c r="I2489" s="2" t="s">
        <v>62</v>
      </c>
      <c r="J2489" s="2" t="s">
        <v>62</v>
      </c>
      <c r="K2489" s="2" t="s">
        <v>62</v>
      </c>
      <c r="L2489" s="2" t="s">
        <v>62</v>
      </c>
      <c r="M2489" s="2" t="s">
        <v>62</v>
      </c>
      <c r="N2489" s="2" t="s">
        <v>62</v>
      </c>
      <c r="O2489" s="2" t="s">
        <v>62</v>
      </c>
      <c r="P2489" s="2" t="s">
        <v>62</v>
      </c>
      <c r="Q2489" s="2" t="s">
        <v>62</v>
      </c>
      <c r="R2489" s="2" t="s">
        <v>62</v>
      </c>
      <c r="S2489" s="2" t="s">
        <v>62</v>
      </c>
      <c r="T2489" s="2" t="s">
        <v>62</v>
      </c>
      <c r="U2489" s="2" t="s">
        <v>62</v>
      </c>
      <c r="V2489" s="2" t="s">
        <v>62</v>
      </c>
      <c r="W2489" s="2" t="s">
        <v>62</v>
      </c>
      <c r="X2489" s="2" t="s">
        <v>62</v>
      </c>
      <c r="Y2489" s="2" t="s">
        <v>62</v>
      </c>
      <c r="Z2489" s="2" t="s">
        <v>62</v>
      </c>
      <c r="AA2489" s="2" t="s">
        <v>9595</v>
      </c>
      <c r="AB2489" s="2" t="s">
        <v>62</v>
      </c>
      <c r="AC2489" s="2" t="s">
        <v>62</v>
      </c>
      <c r="AD2489" s="2" t="s">
        <v>62</v>
      </c>
      <c r="AE2489" s="2" t="s">
        <v>62</v>
      </c>
      <c r="AF2489" s="2" t="s">
        <v>62</v>
      </c>
      <c r="AG2489" s="2" t="s">
        <v>62</v>
      </c>
      <c r="AH2489" s="2" t="s">
        <v>62</v>
      </c>
      <c r="AI2489" s="2" t="s">
        <v>9712</v>
      </c>
      <c r="AJ2489" s="2" t="s">
        <v>65</v>
      </c>
      <c r="AK2489" s="2" t="s">
        <v>62</v>
      </c>
      <c r="AL2489" s="2" t="s">
        <v>62</v>
      </c>
      <c r="AM2489" s="2" t="s">
        <v>9597</v>
      </c>
      <c r="AN2489" s="2" t="s">
        <v>62</v>
      </c>
      <c r="AO2489" s="2" t="s">
        <v>62</v>
      </c>
      <c r="AP2489" s="2" t="s">
        <v>62</v>
      </c>
      <c r="AQ2489" s="2" t="s">
        <v>62</v>
      </c>
      <c r="AR2489" s="2" t="s">
        <v>62</v>
      </c>
      <c r="AS2489" s="2" t="s">
        <v>62</v>
      </c>
      <c r="AT2489" s="2" t="s">
        <v>62</v>
      </c>
      <c r="AV2489" s="2" t="s">
        <v>9713</v>
      </c>
      <c r="AW2489" s="2">
        <v>3295.7</v>
      </c>
      <c r="AY2489" s="2" t="str">
        <f>TEXT(TRUNC(AW2489/60/60),"00")</f>
        <v>00</v>
      </c>
      <c r="AZ2489" s="2" t="str">
        <f>TEXT(TRUNC((AW2489-AY2489*60*60)/60),"00")</f>
        <v>54</v>
      </c>
      <c r="BA2489" s="2" t="str">
        <f>TEXT(TRUNC((AW2489-AY2489*60*60-AZ2489*60)),"00")</f>
        <v>55</v>
      </c>
      <c r="BB2489" s="3">
        <v>40597</v>
      </c>
      <c r="BC2489" s="2" t="s">
        <v>9714</v>
      </c>
      <c r="BE2489" s="3">
        <v>40597</v>
      </c>
      <c r="BF2489" s="2" t="s">
        <v>62</v>
      </c>
    </row>
    <row r="2490" spans="1:58" x14ac:dyDescent="0.25">
      <c r="A2490" s="2" t="s">
        <v>10339</v>
      </c>
      <c r="B2490" s="2" t="s">
        <v>10340</v>
      </c>
      <c r="C2490" s="2" t="s">
        <v>59</v>
      </c>
      <c r="D2490" s="2" t="s">
        <v>9449</v>
      </c>
      <c r="E2490" s="2" t="s">
        <v>9450</v>
      </c>
      <c r="F2490" s="2" t="s">
        <v>62</v>
      </c>
      <c r="G2490" s="2" t="s">
        <v>62</v>
      </c>
      <c r="H2490" s="2" t="s">
        <v>62</v>
      </c>
      <c r="I2490" s="2" t="s">
        <v>62</v>
      </c>
      <c r="J2490" s="2" t="s">
        <v>62</v>
      </c>
      <c r="K2490" s="2" t="s">
        <v>62</v>
      </c>
      <c r="L2490" s="2" t="s">
        <v>62</v>
      </c>
      <c r="M2490" s="2" t="s">
        <v>62</v>
      </c>
      <c r="N2490" s="2" t="s">
        <v>62</v>
      </c>
      <c r="O2490" s="2" t="s">
        <v>62</v>
      </c>
      <c r="P2490" s="2" t="s">
        <v>62</v>
      </c>
      <c r="Q2490" s="2" t="s">
        <v>62</v>
      </c>
      <c r="R2490" s="2" t="s">
        <v>62</v>
      </c>
      <c r="S2490" s="2" t="s">
        <v>62</v>
      </c>
      <c r="T2490" s="2" t="s">
        <v>62</v>
      </c>
      <c r="U2490" s="2" t="s">
        <v>62</v>
      </c>
      <c r="V2490" s="2" t="s">
        <v>62</v>
      </c>
      <c r="W2490" s="2" t="s">
        <v>62</v>
      </c>
      <c r="X2490" s="2" t="s">
        <v>62</v>
      </c>
      <c r="Y2490" s="2" t="s">
        <v>62</v>
      </c>
      <c r="Z2490" s="2" t="s">
        <v>62</v>
      </c>
      <c r="AA2490" s="2" t="s">
        <v>9451</v>
      </c>
      <c r="AB2490" s="2" t="s">
        <v>62</v>
      </c>
      <c r="AC2490" s="2" t="s">
        <v>62</v>
      </c>
      <c r="AD2490" s="2" t="s">
        <v>62</v>
      </c>
      <c r="AE2490" s="2" t="s">
        <v>62</v>
      </c>
      <c r="AF2490" s="2" t="s">
        <v>62</v>
      </c>
      <c r="AG2490" s="2" t="s">
        <v>62</v>
      </c>
      <c r="AH2490" s="2" t="s">
        <v>62</v>
      </c>
      <c r="AI2490" s="2" t="s">
        <v>10341</v>
      </c>
      <c r="AJ2490" s="2" t="s">
        <v>65</v>
      </c>
      <c r="AK2490" s="2" t="s">
        <v>9023</v>
      </c>
      <c r="AL2490" s="2" t="s">
        <v>9024</v>
      </c>
      <c r="AM2490" s="2" t="s">
        <v>9453</v>
      </c>
      <c r="AN2490" s="2" t="s">
        <v>62</v>
      </c>
      <c r="AO2490" s="2" t="s">
        <v>62</v>
      </c>
      <c r="AP2490" s="2" t="s">
        <v>62</v>
      </c>
      <c r="AQ2490" s="2" t="s">
        <v>62</v>
      </c>
      <c r="AR2490" s="2" t="s">
        <v>62</v>
      </c>
      <c r="AS2490" s="2" t="s">
        <v>62</v>
      </c>
      <c r="AT2490" s="2" t="s">
        <v>62</v>
      </c>
      <c r="AU2490" s="2" t="s">
        <v>9026</v>
      </c>
      <c r="AV2490" s="2" t="s">
        <v>10342</v>
      </c>
      <c r="AW2490" s="2">
        <v>2378.1</v>
      </c>
      <c r="AX2490" s="3">
        <v>40548</v>
      </c>
      <c r="AY2490" s="2" t="str">
        <f>TEXT(TRUNC(AW2490/60/60),"00")</f>
        <v>00</v>
      </c>
      <c r="AZ2490" s="2" t="str">
        <f>TEXT(TRUNC((AW2490-AY2490*60*60)/60),"00")</f>
        <v>39</v>
      </c>
      <c r="BA2490" s="2" t="str">
        <f>TEXT(TRUNC((AW2490-AY2490*60*60-AZ2490*60)),"00")</f>
        <v>38</v>
      </c>
      <c r="BB2490" s="3">
        <v>40589</v>
      </c>
      <c r="BC2490" s="2" t="s">
        <v>10343</v>
      </c>
      <c r="BD2490" s="3">
        <v>40548</v>
      </c>
      <c r="BE2490" s="3">
        <v>40589</v>
      </c>
      <c r="BF2490" s="2" t="s">
        <v>62</v>
      </c>
    </row>
    <row r="2491" spans="1:58" x14ac:dyDescent="0.25">
      <c r="A2491" s="2" t="s">
        <v>9623</v>
      </c>
      <c r="B2491" s="2" t="s">
        <v>9624</v>
      </c>
      <c r="C2491" s="2" t="s">
        <v>59</v>
      </c>
      <c r="D2491" s="2" t="s">
        <v>9625</v>
      </c>
      <c r="E2491" s="2" t="s">
        <v>9626</v>
      </c>
      <c r="F2491" s="2" t="s">
        <v>62</v>
      </c>
      <c r="G2491" s="2" t="s">
        <v>62</v>
      </c>
      <c r="H2491" s="2" t="s">
        <v>62</v>
      </c>
      <c r="I2491" s="2" t="s">
        <v>62</v>
      </c>
      <c r="J2491" s="2" t="s">
        <v>62</v>
      </c>
      <c r="K2491" s="2" t="s">
        <v>62</v>
      </c>
      <c r="L2491" s="2" t="s">
        <v>62</v>
      </c>
      <c r="M2491" s="2" t="s">
        <v>62</v>
      </c>
      <c r="N2491" s="2" t="s">
        <v>62</v>
      </c>
      <c r="O2491" s="2" t="s">
        <v>62</v>
      </c>
      <c r="P2491" s="2" t="s">
        <v>62</v>
      </c>
      <c r="Q2491" s="2" t="s">
        <v>62</v>
      </c>
      <c r="R2491" s="2" t="s">
        <v>62</v>
      </c>
      <c r="S2491" s="2" t="s">
        <v>62</v>
      </c>
      <c r="T2491" s="2" t="s">
        <v>62</v>
      </c>
      <c r="U2491" s="2" t="s">
        <v>62</v>
      </c>
      <c r="V2491" s="2" t="s">
        <v>62</v>
      </c>
      <c r="W2491" s="2" t="s">
        <v>62</v>
      </c>
      <c r="X2491" s="2" t="s">
        <v>62</v>
      </c>
      <c r="Y2491" s="2" t="s">
        <v>62</v>
      </c>
      <c r="Z2491" s="2" t="s">
        <v>62</v>
      </c>
      <c r="AA2491" s="2" t="s">
        <v>7084</v>
      </c>
      <c r="AB2491" s="2" t="s">
        <v>62</v>
      </c>
      <c r="AC2491" s="2" t="s">
        <v>62</v>
      </c>
      <c r="AD2491" s="2" t="s">
        <v>62</v>
      </c>
      <c r="AE2491" s="2" t="s">
        <v>62</v>
      </c>
      <c r="AF2491" s="2" t="s">
        <v>62</v>
      </c>
      <c r="AG2491" s="2" t="s">
        <v>62</v>
      </c>
      <c r="AH2491" s="2" t="s">
        <v>62</v>
      </c>
      <c r="AI2491" s="2" t="s">
        <v>9627</v>
      </c>
      <c r="AJ2491" s="2" t="s">
        <v>65</v>
      </c>
      <c r="AK2491" s="2" t="s">
        <v>8566</v>
      </c>
      <c r="AL2491" s="2" t="s">
        <v>8567</v>
      </c>
      <c r="AM2491" s="2" t="s">
        <v>9628</v>
      </c>
      <c r="AN2491" s="2" t="s">
        <v>62</v>
      </c>
      <c r="AO2491" s="2" t="s">
        <v>62</v>
      </c>
      <c r="AP2491" s="2" t="s">
        <v>62</v>
      </c>
      <c r="AQ2491" s="2" t="s">
        <v>62</v>
      </c>
      <c r="AR2491" s="2" t="s">
        <v>62</v>
      </c>
      <c r="AS2491" s="2" t="s">
        <v>62</v>
      </c>
      <c r="AT2491" s="2" t="s">
        <v>62</v>
      </c>
      <c r="AU2491" s="2" t="s">
        <v>8569</v>
      </c>
      <c r="AV2491" s="2" t="s">
        <v>9629</v>
      </c>
      <c r="AW2491" s="2">
        <v>3211</v>
      </c>
      <c r="AX2491" s="3">
        <v>40360</v>
      </c>
      <c r="AY2491" s="2" t="str">
        <f>TEXT(TRUNC(AW2491/60/60),"00")</f>
        <v>00</v>
      </c>
      <c r="AZ2491" s="2" t="str">
        <f>TEXT(TRUNC((AW2491-AY2491*60*60)/60),"00")</f>
        <v>53</v>
      </c>
      <c r="BA2491" s="2" t="str">
        <f>TEXT(TRUNC((AW2491-AY2491*60*60-AZ2491*60)),"00")</f>
        <v>31</v>
      </c>
      <c r="BB2491" s="3">
        <v>40576</v>
      </c>
      <c r="BC2491" s="2" t="s">
        <v>9630</v>
      </c>
      <c r="BD2491" s="3">
        <v>40360</v>
      </c>
      <c r="BE2491" s="3">
        <v>40576</v>
      </c>
      <c r="BF2491" s="2" t="s">
        <v>62</v>
      </c>
    </row>
    <row r="2492" spans="1:58" x14ac:dyDescent="0.25">
      <c r="A2492" s="2" t="s">
        <v>9747</v>
      </c>
      <c r="B2492" s="2" t="s">
        <v>9748</v>
      </c>
      <c r="C2492" s="2" t="s">
        <v>89</v>
      </c>
      <c r="D2492" s="2" t="s">
        <v>9749</v>
      </c>
      <c r="E2492" s="2" t="s">
        <v>4100</v>
      </c>
      <c r="F2492" s="2" t="s">
        <v>62</v>
      </c>
      <c r="G2492" s="2" t="s">
        <v>62</v>
      </c>
      <c r="H2492" s="2" t="s">
        <v>62</v>
      </c>
      <c r="I2492" s="2" t="s">
        <v>62</v>
      </c>
      <c r="J2492" s="2" t="s">
        <v>62</v>
      </c>
      <c r="K2492" s="2" t="s">
        <v>62</v>
      </c>
      <c r="L2492" s="2" t="s">
        <v>62</v>
      </c>
      <c r="M2492" s="2" t="s">
        <v>62</v>
      </c>
      <c r="N2492" s="2" t="s">
        <v>62</v>
      </c>
      <c r="O2492" s="2" t="s">
        <v>62</v>
      </c>
      <c r="P2492" s="2" t="s">
        <v>62</v>
      </c>
      <c r="Q2492" s="2" t="s">
        <v>62</v>
      </c>
      <c r="R2492" s="2" t="s">
        <v>62</v>
      </c>
      <c r="S2492" s="2" t="s">
        <v>62</v>
      </c>
      <c r="T2492" s="2" t="s">
        <v>62</v>
      </c>
      <c r="U2492" s="2" t="s">
        <v>62</v>
      </c>
      <c r="V2492" s="2" t="s">
        <v>62</v>
      </c>
      <c r="W2492" s="2" t="s">
        <v>62</v>
      </c>
      <c r="X2492" s="2" t="s">
        <v>62</v>
      </c>
      <c r="Y2492" s="2" t="s">
        <v>62</v>
      </c>
      <c r="Z2492" s="2" t="s">
        <v>62</v>
      </c>
      <c r="AA2492" s="2" t="s">
        <v>9750</v>
      </c>
      <c r="AB2492" s="2" t="s">
        <v>62</v>
      </c>
      <c r="AC2492" s="2" t="s">
        <v>62</v>
      </c>
      <c r="AD2492" s="2" t="s">
        <v>62</v>
      </c>
      <c r="AE2492" s="2" t="s">
        <v>62</v>
      </c>
      <c r="AF2492" s="2" t="s">
        <v>62</v>
      </c>
      <c r="AG2492" s="2" t="s">
        <v>62</v>
      </c>
      <c r="AH2492" s="2" t="s">
        <v>62</v>
      </c>
      <c r="AI2492" s="2" t="s">
        <v>9751</v>
      </c>
      <c r="AJ2492" s="2" t="s">
        <v>65</v>
      </c>
      <c r="AK2492" s="2" t="s">
        <v>3368</v>
      </c>
      <c r="AL2492" s="2" t="s">
        <v>3369</v>
      </c>
      <c r="AM2492" s="2" t="s">
        <v>9752</v>
      </c>
      <c r="AN2492" s="2" t="s">
        <v>62</v>
      </c>
      <c r="AO2492" s="2" t="s">
        <v>62</v>
      </c>
      <c r="AP2492" s="2" t="s">
        <v>62</v>
      </c>
      <c r="AQ2492" s="2" t="s">
        <v>62</v>
      </c>
      <c r="AR2492" s="2" t="s">
        <v>62</v>
      </c>
      <c r="AS2492" s="2" t="s">
        <v>62</v>
      </c>
      <c r="AT2492" s="2" t="s">
        <v>62</v>
      </c>
      <c r="AU2492" s="2" t="s">
        <v>3371</v>
      </c>
      <c r="AV2492" s="2" t="s">
        <v>9753</v>
      </c>
      <c r="AW2492" s="2">
        <v>1549.4</v>
      </c>
      <c r="AX2492" s="3">
        <v>40175</v>
      </c>
      <c r="AY2492" s="2" t="str">
        <f>TEXT(TRUNC(AW2492/60/60),"00")</f>
        <v>00</v>
      </c>
      <c r="AZ2492" s="2" t="str">
        <f>TEXT(TRUNC((AW2492-AY2492*60*60)/60),"00")</f>
        <v>25</v>
      </c>
      <c r="BA2492" s="2" t="str">
        <f>TEXT(TRUNC((AW2492-AY2492*60*60-AZ2492*60)),"00")</f>
        <v>49</v>
      </c>
      <c r="BB2492" s="3">
        <v>40576</v>
      </c>
      <c r="BC2492" s="2" t="s">
        <v>9754</v>
      </c>
      <c r="BD2492" s="3">
        <v>40175</v>
      </c>
      <c r="BE2492" s="3">
        <v>40576</v>
      </c>
      <c r="BF2492" s="2" t="s">
        <v>62</v>
      </c>
    </row>
    <row r="2493" spans="1:58" x14ac:dyDescent="0.25">
      <c r="A2493" s="2" t="s">
        <v>9069</v>
      </c>
      <c r="B2493" s="2" t="s">
        <v>9070</v>
      </c>
      <c r="C2493" s="2" t="s">
        <v>89</v>
      </c>
      <c r="D2493" s="2" t="s">
        <v>276</v>
      </c>
      <c r="E2493" s="2" t="s">
        <v>9071</v>
      </c>
      <c r="F2493" s="2" t="s">
        <v>62</v>
      </c>
      <c r="G2493" s="2" t="s">
        <v>62</v>
      </c>
      <c r="H2493" s="2" t="s">
        <v>62</v>
      </c>
      <c r="I2493" s="2" t="s">
        <v>62</v>
      </c>
      <c r="J2493" s="2" t="s">
        <v>62</v>
      </c>
      <c r="K2493" s="2" t="s">
        <v>62</v>
      </c>
      <c r="L2493" s="2" t="s">
        <v>62</v>
      </c>
      <c r="M2493" s="2" t="s">
        <v>62</v>
      </c>
      <c r="N2493" s="2" t="s">
        <v>62</v>
      </c>
      <c r="O2493" s="2" t="s">
        <v>62</v>
      </c>
      <c r="P2493" s="2" t="s">
        <v>62</v>
      </c>
      <c r="Q2493" s="2" t="s">
        <v>62</v>
      </c>
      <c r="R2493" s="2" t="s">
        <v>62</v>
      </c>
      <c r="S2493" s="2" t="s">
        <v>62</v>
      </c>
      <c r="T2493" s="2" t="s">
        <v>62</v>
      </c>
      <c r="U2493" s="2" t="s">
        <v>62</v>
      </c>
      <c r="V2493" s="2" t="s">
        <v>62</v>
      </c>
      <c r="W2493" s="2" t="s">
        <v>62</v>
      </c>
      <c r="X2493" s="2" t="s">
        <v>62</v>
      </c>
      <c r="Y2493" s="2" t="s">
        <v>62</v>
      </c>
      <c r="Z2493" s="2" t="s">
        <v>62</v>
      </c>
      <c r="AA2493" s="2" t="s">
        <v>5247</v>
      </c>
      <c r="AB2493" s="2" t="s">
        <v>62</v>
      </c>
      <c r="AC2493" s="2" t="s">
        <v>62</v>
      </c>
      <c r="AD2493" s="2" t="s">
        <v>62</v>
      </c>
      <c r="AE2493" s="2" t="s">
        <v>62</v>
      </c>
      <c r="AF2493" s="2" t="s">
        <v>62</v>
      </c>
      <c r="AG2493" s="2" t="s">
        <v>62</v>
      </c>
      <c r="AH2493" s="2" t="s">
        <v>62</v>
      </c>
      <c r="AI2493" s="2" t="s">
        <v>9072</v>
      </c>
      <c r="AJ2493" s="2" t="s">
        <v>65</v>
      </c>
      <c r="AK2493" s="2" t="s">
        <v>9023</v>
      </c>
      <c r="AL2493" s="2" t="s">
        <v>9024</v>
      </c>
      <c r="AM2493" s="2" t="s">
        <v>9073</v>
      </c>
      <c r="AN2493" s="2" t="s">
        <v>62</v>
      </c>
      <c r="AO2493" s="2" t="s">
        <v>62</v>
      </c>
      <c r="AP2493" s="2" t="s">
        <v>62</v>
      </c>
      <c r="AQ2493" s="2" t="s">
        <v>62</v>
      </c>
      <c r="AR2493" s="2" t="s">
        <v>62</v>
      </c>
      <c r="AS2493" s="2" t="s">
        <v>62</v>
      </c>
      <c r="AT2493" s="2" t="s">
        <v>62</v>
      </c>
      <c r="AU2493" s="2" t="s">
        <v>9026</v>
      </c>
      <c r="AV2493" s="2" t="s">
        <v>9074</v>
      </c>
      <c r="AW2493" s="2">
        <v>2270.9</v>
      </c>
      <c r="AX2493" s="3">
        <v>40548</v>
      </c>
      <c r="AY2493" s="2" t="str">
        <f>TEXT(TRUNC(AW2493/60/60),"00")</f>
        <v>00</v>
      </c>
      <c r="AZ2493" s="2" t="str">
        <f>TEXT(TRUNC((AW2493-AY2493*60*60)/60),"00")</f>
        <v>37</v>
      </c>
      <c r="BA2493" s="2" t="str">
        <f>TEXT(TRUNC((AW2493-AY2493*60*60-AZ2493*60)),"00")</f>
        <v>50</v>
      </c>
      <c r="BB2493" s="3">
        <v>40573</v>
      </c>
      <c r="BC2493" s="2" t="s">
        <v>9075</v>
      </c>
      <c r="BD2493" s="3">
        <v>40548</v>
      </c>
      <c r="BE2493" s="3">
        <v>40573</v>
      </c>
      <c r="BF2493" s="2" t="s">
        <v>62</v>
      </c>
    </row>
    <row r="2494" spans="1:58" x14ac:dyDescent="0.25">
      <c r="A2494" s="2" t="s">
        <v>9576</v>
      </c>
      <c r="B2494" s="2" t="s">
        <v>9577</v>
      </c>
      <c r="C2494" s="2" t="s">
        <v>59</v>
      </c>
      <c r="D2494" s="2" t="s">
        <v>9578</v>
      </c>
      <c r="E2494" s="2" t="s">
        <v>9579</v>
      </c>
      <c r="F2494" s="2" t="s">
        <v>62</v>
      </c>
      <c r="G2494" s="2" t="s">
        <v>62</v>
      </c>
      <c r="H2494" s="2" t="s">
        <v>62</v>
      </c>
      <c r="I2494" s="2" t="s">
        <v>62</v>
      </c>
      <c r="J2494" s="2" t="s">
        <v>62</v>
      </c>
      <c r="K2494" s="2" t="s">
        <v>62</v>
      </c>
      <c r="L2494" s="2" t="s">
        <v>62</v>
      </c>
      <c r="M2494" s="2" t="s">
        <v>62</v>
      </c>
      <c r="N2494" s="2" t="s">
        <v>62</v>
      </c>
      <c r="O2494" s="2" t="s">
        <v>62</v>
      </c>
      <c r="P2494" s="2" t="s">
        <v>62</v>
      </c>
      <c r="Q2494" s="2" t="s">
        <v>62</v>
      </c>
      <c r="R2494" s="2" t="s">
        <v>62</v>
      </c>
      <c r="S2494" s="2" t="s">
        <v>62</v>
      </c>
      <c r="T2494" s="2" t="s">
        <v>62</v>
      </c>
      <c r="U2494" s="2" t="s">
        <v>62</v>
      </c>
      <c r="V2494" s="2" t="s">
        <v>62</v>
      </c>
      <c r="W2494" s="2" t="s">
        <v>62</v>
      </c>
      <c r="X2494" s="2" t="s">
        <v>62</v>
      </c>
      <c r="Y2494" s="2" t="s">
        <v>62</v>
      </c>
      <c r="Z2494" s="2" t="s">
        <v>62</v>
      </c>
      <c r="AA2494" s="2" t="s">
        <v>1948</v>
      </c>
      <c r="AB2494" s="2" t="s">
        <v>62</v>
      </c>
      <c r="AC2494" s="2" t="s">
        <v>62</v>
      </c>
      <c r="AD2494" s="2" t="s">
        <v>62</v>
      </c>
      <c r="AE2494" s="2" t="s">
        <v>62</v>
      </c>
      <c r="AF2494" s="2" t="s">
        <v>62</v>
      </c>
      <c r="AG2494" s="2" t="s">
        <v>62</v>
      </c>
      <c r="AH2494" s="2" t="s">
        <v>62</v>
      </c>
      <c r="AI2494" s="2" t="s">
        <v>9580</v>
      </c>
      <c r="AJ2494" s="2" t="s">
        <v>65</v>
      </c>
      <c r="AK2494" s="2" t="s">
        <v>9023</v>
      </c>
      <c r="AL2494" s="2" t="s">
        <v>9024</v>
      </c>
      <c r="AM2494" s="2" t="s">
        <v>9581</v>
      </c>
      <c r="AN2494" s="2" t="s">
        <v>62</v>
      </c>
      <c r="AO2494" s="2" t="s">
        <v>62</v>
      </c>
      <c r="AP2494" s="2" t="s">
        <v>62</v>
      </c>
      <c r="AQ2494" s="2" t="s">
        <v>62</v>
      </c>
      <c r="AR2494" s="2" t="s">
        <v>62</v>
      </c>
      <c r="AS2494" s="2" t="s">
        <v>62</v>
      </c>
      <c r="AT2494" s="2" t="s">
        <v>62</v>
      </c>
      <c r="AU2494" s="2" t="s">
        <v>9026</v>
      </c>
      <c r="AV2494" s="2" t="s">
        <v>9582</v>
      </c>
      <c r="AW2494" s="2">
        <v>3437.8</v>
      </c>
      <c r="AX2494" s="3">
        <v>40548</v>
      </c>
      <c r="AY2494" s="2" t="str">
        <f>TEXT(TRUNC(AW2494/60/60),"00")</f>
        <v>00</v>
      </c>
      <c r="AZ2494" s="2" t="str">
        <f>TEXT(TRUNC((AW2494-AY2494*60*60)/60),"00")</f>
        <v>57</v>
      </c>
      <c r="BA2494" s="2" t="str">
        <f>TEXT(TRUNC((AW2494-AY2494*60*60-AZ2494*60)),"00")</f>
        <v>17</v>
      </c>
      <c r="BB2494" s="3">
        <v>40567</v>
      </c>
      <c r="BC2494" s="2" t="s">
        <v>9583</v>
      </c>
      <c r="BD2494" s="3">
        <v>40548</v>
      </c>
      <c r="BE2494" s="3">
        <v>40567</v>
      </c>
      <c r="BF2494" s="2" t="s">
        <v>62</v>
      </c>
    </row>
    <row r="2495" spans="1:58" x14ac:dyDescent="0.25">
      <c r="A2495" s="2" t="s">
        <v>9543</v>
      </c>
      <c r="B2495" s="2" t="s">
        <v>9544</v>
      </c>
      <c r="C2495" s="2" t="s">
        <v>59</v>
      </c>
      <c r="D2495" s="2" t="s">
        <v>9545</v>
      </c>
      <c r="E2495" s="2" t="s">
        <v>9546</v>
      </c>
      <c r="F2495" s="2" t="s">
        <v>62</v>
      </c>
      <c r="G2495" s="2" t="s">
        <v>62</v>
      </c>
      <c r="H2495" s="2" t="s">
        <v>62</v>
      </c>
      <c r="I2495" s="2" t="s">
        <v>62</v>
      </c>
      <c r="J2495" s="2" t="s">
        <v>62</v>
      </c>
      <c r="K2495" s="2" t="s">
        <v>62</v>
      </c>
      <c r="L2495" s="2" t="s">
        <v>62</v>
      </c>
      <c r="M2495" s="2" t="s">
        <v>62</v>
      </c>
      <c r="N2495" s="2" t="s">
        <v>62</v>
      </c>
      <c r="O2495" s="2" t="s">
        <v>62</v>
      </c>
      <c r="P2495" s="2" t="s">
        <v>62</v>
      </c>
      <c r="Q2495" s="2" t="s">
        <v>62</v>
      </c>
      <c r="R2495" s="2" t="s">
        <v>62</v>
      </c>
      <c r="S2495" s="2" t="s">
        <v>62</v>
      </c>
      <c r="T2495" s="2" t="s">
        <v>62</v>
      </c>
      <c r="U2495" s="2" t="s">
        <v>62</v>
      </c>
      <c r="V2495" s="2" t="s">
        <v>62</v>
      </c>
      <c r="W2495" s="2" t="s">
        <v>62</v>
      </c>
      <c r="X2495" s="2" t="s">
        <v>62</v>
      </c>
      <c r="Y2495" s="2" t="s">
        <v>62</v>
      </c>
      <c r="Z2495" s="2" t="s">
        <v>62</v>
      </c>
      <c r="AA2495" s="2" t="s">
        <v>1692</v>
      </c>
      <c r="AB2495" s="2" t="s">
        <v>62</v>
      </c>
      <c r="AC2495" s="2" t="s">
        <v>62</v>
      </c>
      <c r="AD2495" s="2" t="s">
        <v>62</v>
      </c>
      <c r="AE2495" s="2" t="s">
        <v>62</v>
      </c>
      <c r="AF2495" s="2" t="s">
        <v>62</v>
      </c>
      <c r="AG2495" s="2" t="s">
        <v>62</v>
      </c>
      <c r="AH2495" s="2" t="s">
        <v>62</v>
      </c>
      <c r="AI2495" s="2" t="s">
        <v>9547</v>
      </c>
      <c r="AJ2495" s="2" t="s">
        <v>65</v>
      </c>
      <c r="AK2495" s="2" t="s">
        <v>7870</v>
      </c>
      <c r="AL2495" s="2" t="s">
        <v>7871</v>
      </c>
      <c r="AM2495" s="2" t="s">
        <v>9548</v>
      </c>
      <c r="AN2495" s="2" t="s">
        <v>62</v>
      </c>
      <c r="AO2495" s="2" t="s">
        <v>62</v>
      </c>
      <c r="AP2495" s="2" t="s">
        <v>62</v>
      </c>
      <c r="AQ2495" s="2" t="s">
        <v>62</v>
      </c>
      <c r="AR2495" s="2" t="s">
        <v>62</v>
      </c>
      <c r="AS2495" s="2" t="s">
        <v>62</v>
      </c>
      <c r="AT2495" s="2" t="s">
        <v>62</v>
      </c>
      <c r="AU2495" s="2" t="s">
        <v>7873</v>
      </c>
      <c r="AV2495" s="2" t="s">
        <v>9549</v>
      </c>
      <c r="AW2495" s="2">
        <v>1579.2</v>
      </c>
      <c r="AX2495" s="3">
        <v>40178</v>
      </c>
      <c r="AY2495" s="2" t="str">
        <f>TEXT(TRUNC(AW2495/60/60),"00")</f>
        <v>00</v>
      </c>
      <c r="AZ2495" s="2" t="str">
        <f>TEXT(TRUNC((AW2495-AY2495*60*60)/60),"00")</f>
        <v>26</v>
      </c>
      <c r="BA2495" s="2" t="str">
        <f>TEXT(TRUNC((AW2495-AY2495*60*60-AZ2495*60)),"00")</f>
        <v>19</v>
      </c>
      <c r="BB2495" s="3">
        <v>40559</v>
      </c>
      <c r="BC2495" s="2" t="s">
        <v>9550</v>
      </c>
      <c r="BD2495" s="3">
        <v>40178</v>
      </c>
      <c r="BE2495" s="3">
        <v>40559</v>
      </c>
      <c r="BF2495" s="2" t="s">
        <v>62</v>
      </c>
    </row>
    <row r="2496" spans="1:58" x14ac:dyDescent="0.25">
      <c r="A2496" s="2" t="s">
        <v>9155</v>
      </c>
      <c r="B2496" s="2" t="s">
        <v>9156</v>
      </c>
      <c r="C2496" s="2" t="s">
        <v>89</v>
      </c>
      <c r="D2496" s="2" t="s">
        <v>730</v>
      </c>
      <c r="E2496" s="2" t="s">
        <v>9157</v>
      </c>
      <c r="F2496" s="2" t="s">
        <v>62</v>
      </c>
      <c r="G2496" s="2" t="s">
        <v>62</v>
      </c>
      <c r="H2496" s="2" t="s">
        <v>62</v>
      </c>
      <c r="I2496" s="2" t="s">
        <v>62</v>
      </c>
      <c r="J2496" s="2" t="s">
        <v>62</v>
      </c>
      <c r="K2496" s="2" t="s">
        <v>62</v>
      </c>
      <c r="L2496" s="2" t="s">
        <v>62</v>
      </c>
      <c r="M2496" s="2" t="s">
        <v>62</v>
      </c>
      <c r="N2496" s="2" t="s">
        <v>62</v>
      </c>
      <c r="O2496" s="2" t="s">
        <v>62</v>
      </c>
      <c r="P2496" s="2" t="s">
        <v>62</v>
      </c>
      <c r="Q2496" s="2" t="s">
        <v>62</v>
      </c>
      <c r="R2496" s="2" t="s">
        <v>62</v>
      </c>
      <c r="S2496" s="2" t="s">
        <v>62</v>
      </c>
      <c r="T2496" s="2" t="s">
        <v>62</v>
      </c>
      <c r="U2496" s="2" t="s">
        <v>62</v>
      </c>
      <c r="V2496" s="2" t="s">
        <v>62</v>
      </c>
      <c r="W2496" s="2" t="s">
        <v>62</v>
      </c>
      <c r="X2496" s="2" t="s">
        <v>62</v>
      </c>
      <c r="Y2496" s="2" t="s">
        <v>62</v>
      </c>
      <c r="Z2496" s="2" t="s">
        <v>62</v>
      </c>
      <c r="AA2496" s="2" t="s">
        <v>2855</v>
      </c>
      <c r="AB2496" s="2" t="s">
        <v>62</v>
      </c>
      <c r="AC2496" s="2" t="s">
        <v>62</v>
      </c>
      <c r="AD2496" s="2" t="s">
        <v>62</v>
      </c>
      <c r="AE2496" s="2" t="s">
        <v>62</v>
      </c>
      <c r="AF2496" s="2" t="s">
        <v>62</v>
      </c>
      <c r="AG2496" s="2" t="s">
        <v>62</v>
      </c>
      <c r="AH2496" s="2" t="s">
        <v>62</v>
      </c>
      <c r="AI2496" s="2" t="s">
        <v>9158</v>
      </c>
      <c r="AJ2496" s="2" t="s">
        <v>65</v>
      </c>
      <c r="AK2496" s="2" t="s">
        <v>9023</v>
      </c>
      <c r="AL2496" s="2" t="s">
        <v>9024</v>
      </c>
      <c r="AM2496" s="2" t="s">
        <v>9159</v>
      </c>
      <c r="AN2496" s="2" t="s">
        <v>62</v>
      </c>
      <c r="AO2496" s="2" t="s">
        <v>62</v>
      </c>
      <c r="AP2496" s="2" t="s">
        <v>62</v>
      </c>
      <c r="AQ2496" s="2" t="s">
        <v>62</v>
      </c>
      <c r="AR2496" s="2" t="s">
        <v>62</v>
      </c>
      <c r="AS2496" s="2" t="s">
        <v>62</v>
      </c>
      <c r="AT2496" s="2" t="s">
        <v>62</v>
      </c>
      <c r="AU2496" s="2" t="s">
        <v>9026</v>
      </c>
      <c r="AV2496" s="2" t="s">
        <v>9160</v>
      </c>
      <c r="AW2496" s="2">
        <v>1991.6</v>
      </c>
      <c r="AX2496" s="3">
        <v>40548</v>
      </c>
      <c r="AY2496" s="2" t="str">
        <f>TEXT(TRUNC(AW2496/60/60),"00")</f>
        <v>00</v>
      </c>
      <c r="AZ2496" s="2" t="str">
        <f>TEXT(TRUNC((AW2496-AY2496*60*60)/60),"00")</f>
        <v>33</v>
      </c>
      <c r="BA2496" s="2" t="str">
        <f>TEXT(TRUNC((AW2496-AY2496*60*60-AZ2496*60)),"00")</f>
        <v>11</v>
      </c>
      <c r="BB2496" s="3">
        <v>40555</v>
      </c>
      <c r="BC2496" s="2" t="s">
        <v>9161</v>
      </c>
      <c r="BD2496" s="3">
        <v>40548</v>
      </c>
      <c r="BE2496" s="3">
        <v>40555</v>
      </c>
      <c r="BF2496" s="2" t="s">
        <v>62</v>
      </c>
    </row>
    <row r="2497" spans="1:58" x14ac:dyDescent="0.25">
      <c r="A2497" s="2" t="s">
        <v>9528</v>
      </c>
      <c r="B2497" s="2" t="s">
        <v>9529</v>
      </c>
      <c r="C2497" s="2" t="s">
        <v>59</v>
      </c>
      <c r="D2497" s="2" t="s">
        <v>404</v>
      </c>
      <c r="E2497" s="2" t="s">
        <v>9530</v>
      </c>
      <c r="F2497" s="2" t="s">
        <v>62</v>
      </c>
      <c r="G2497" s="2" t="s">
        <v>62</v>
      </c>
      <c r="H2497" s="2" t="s">
        <v>62</v>
      </c>
      <c r="I2497" s="2" t="s">
        <v>62</v>
      </c>
      <c r="J2497" s="2" t="s">
        <v>62</v>
      </c>
      <c r="K2497" s="2" t="s">
        <v>62</v>
      </c>
      <c r="L2497" s="2" t="s">
        <v>62</v>
      </c>
      <c r="M2497" s="2" t="s">
        <v>62</v>
      </c>
      <c r="N2497" s="2" t="s">
        <v>62</v>
      </c>
      <c r="O2497" s="2" t="s">
        <v>62</v>
      </c>
      <c r="P2497" s="2" t="s">
        <v>62</v>
      </c>
      <c r="Q2497" s="2" t="s">
        <v>62</v>
      </c>
      <c r="R2497" s="2" t="s">
        <v>62</v>
      </c>
      <c r="S2497" s="2" t="s">
        <v>62</v>
      </c>
      <c r="T2497" s="2" t="s">
        <v>62</v>
      </c>
      <c r="U2497" s="2" t="s">
        <v>62</v>
      </c>
      <c r="V2497" s="2" t="s">
        <v>62</v>
      </c>
      <c r="W2497" s="2" t="s">
        <v>62</v>
      </c>
      <c r="X2497" s="2" t="s">
        <v>62</v>
      </c>
      <c r="Y2497" s="2" t="s">
        <v>62</v>
      </c>
      <c r="Z2497" s="2" t="s">
        <v>62</v>
      </c>
      <c r="AA2497" s="2" t="s">
        <v>9531</v>
      </c>
      <c r="AB2497" s="2" t="s">
        <v>62</v>
      </c>
      <c r="AC2497" s="2" t="s">
        <v>62</v>
      </c>
      <c r="AD2497" s="2" t="s">
        <v>62</v>
      </c>
      <c r="AE2497" s="2" t="s">
        <v>62</v>
      </c>
      <c r="AF2497" s="2" t="s">
        <v>62</v>
      </c>
      <c r="AG2497" s="2" t="s">
        <v>62</v>
      </c>
      <c r="AH2497" s="2" t="s">
        <v>62</v>
      </c>
      <c r="AI2497" s="2" t="s">
        <v>9532</v>
      </c>
      <c r="AJ2497" s="2" t="s">
        <v>65</v>
      </c>
      <c r="AK2497" s="2" t="s">
        <v>9023</v>
      </c>
      <c r="AL2497" s="2" t="s">
        <v>9024</v>
      </c>
      <c r="AM2497" s="2" t="s">
        <v>9533</v>
      </c>
      <c r="AN2497" s="2" t="s">
        <v>62</v>
      </c>
      <c r="AO2497" s="2" t="s">
        <v>62</v>
      </c>
      <c r="AP2497" s="2" t="s">
        <v>62</v>
      </c>
      <c r="AQ2497" s="2" t="s">
        <v>62</v>
      </c>
      <c r="AR2497" s="2" t="s">
        <v>62</v>
      </c>
      <c r="AS2497" s="2" t="s">
        <v>62</v>
      </c>
      <c r="AT2497" s="2" t="s">
        <v>62</v>
      </c>
      <c r="AU2497" s="2" t="s">
        <v>9026</v>
      </c>
      <c r="AV2497" s="2" t="s">
        <v>9534</v>
      </c>
      <c r="AW2497" s="2">
        <v>1301.0999999999999</v>
      </c>
      <c r="AX2497" s="3">
        <v>40548</v>
      </c>
      <c r="AY2497" s="2" t="str">
        <f>TEXT(TRUNC(AW2497/60/60),"00")</f>
        <v>00</v>
      </c>
      <c r="AZ2497" s="2" t="str">
        <f>TEXT(TRUNC((AW2497-AY2497*60*60)/60),"00")</f>
        <v>21</v>
      </c>
      <c r="BA2497" s="2" t="str">
        <f>TEXT(TRUNC((AW2497-AY2497*60*60-AZ2497*60)),"00")</f>
        <v>41</v>
      </c>
      <c r="BB2497" s="3">
        <v>40554</v>
      </c>
      <c r="BC2497" s="2" t="s">
        <v>9535</v>
      </c>
      <c r="BD2497" s="3">
        <v>40548</v>
      </c>
      <c r="BE2497" s="3">
        <v>43266</v>
      </c>
      <c r="BF2497" s="2" t="s">
        <v>62</v>
      </c>
    </row>
    <row r="2498" spans="1:58" x14ac:dyDescent="0.25">
      <c r="A2498" s="2" t="s">
        <v>10171</v>
      </c>
      <c r="B2498" s="2" t="s">
        <v>10172</v>
      </c>
      <c r="C2498" s="2" t="s">
        <v>59</v>
      </c>
      <c r="D2498" s="2" t="s">
        <v>2487</v>
      </c>
      <c r="E2498" s="2" t="s">
        <v>2530</v>
      </c>
      <c r="F2498" s="2" t="s">
        <v>62</v>
      </c>
      <c r="G2498" s="2" t="s">
        <v>62</v>
      </c>
      <c r="H2498" s="2" t="s">
        <v>62</v>
      </c>
      <c r="I2498" s="2" t="s">
        <v>62</v>
      </c>
      <c r="J2498" s="2" t="s">
        <v>62</v>
      </c>
      <c r="K2498" s="2" t="s">
        <v>62</v>
      </c>
      <c r="L2498" s="2" t="s">
        <v>62</v>
      </c>
      <c r="M2498" s="2" t="s">
        <v>62</v>
      </c>
      <c r="N2498" s="2" t="s">
        <v>62</v>
      </c>
      <c r="O2498" s="2" t="s">
        <v>62</v>
      </c>
      <c r="P2498" s="2" t="s">
        <v>62</v>
      </c>
      <c r="Q2498" s="2" t="s">
        <v>62</v>
      </c>
      <c r="R2498" s="2" t="s">
        <v>62</v>
      </c>
      <c r="S2498" s="2" t="s">
        <v>62</v>
      </c>
      <c r="T2498" s="2" t="s">
        <v>62</v>
      </c>
      <c r="U2498" s="2" t="s">
        <v>62</v>
      </c>
      <c r="V2498" s="2" t="s">
        <v>62</v>
      </c>
      <c r="W2498" s="2" t="s">
        <v>62</v>
      </c>
      <c r="X2498" s="2" t="s">
        <v>62</v>
      </c>
      <c r="Y2498" s="2" t="s">
        <v>62</v>
      </c>
      <c r="Z2498" s="2" t="s">
        <v>62</v>
      </c>
      <c r="AA2498" s="2" t="s">
        <v>10173</v>
      </c>
      <c r="AB2498" s="2" t="s">
        <v>62</v>
      </c>
      <c r="AC2498" s="2" t="s">
        <v>62</v>
      </c>
      <c r="AD2498" s="2" t="s">
        <v>62</v>
      </c>
      <c r="AE2498" s="2" t="s">
        <v>62</v>
      </c>
      <c r="AF2498" s="2" t="s">
        <v>62</v>
      </c>
      <c r="AG2498" s="2" t="s">
        <v>62</v>
      </c>
      <c r="AH2498" s="2" t="s">
        <v>62</v>
      </c>
      <c r="AI2498" s="2" t="s">
        <v>10174</v>
      </c>
      <c r="AJ2498" s="2" t="s">
        <v>65</v>
      </c>
      <c r="AK2498" s="2" t="s">
        <v>9023</v>
      </c>
      <c r="AL2498" s="2" t="s">
        <v>9024</v>
      </c>
      <c r="AM2498" s="2" t="s">
        <v>10175</v>
      </c>
      <c r="AN2498" s="2" t="s">
        <v>62</v>
      </c>
      <c r="AO2498" s="2" t="s">
        <v>62</v>
      </c>
      <c r="AP2498" s="2" t="s">
        <v>62</v>
      </c>
      <c r="AQ2498" s="2" t="s">
        <v>62</v>
      </c>
      <c r="AR2498" s="2" t="s">
        <v>62</v>
      </c>
      <c r="AS2498" s="2" t="s">
        <v>62</v>
      </c>
      <c r="AT2498" s="2" t="s">
        <v>62</v>
      </c>
      <c r="AU2498" s="2" t="s">
        <v>9026</v>
      </c>
      <c r="AV2498" s="2" t="s">
        <v>10176</v>
      </c>
      <c r="AW2498" s="2">
        <v>2908.3</v>
      </c>
      <c r="AX2498" s="3">
        <v>40548</v>
      </c>
      <c r="AY2498" s="2" t="str">
        <f>TEXT(TRUNC(AW2498/60/60),"00")</f>
        <v>00</v>
      </c>
      <c r="AZ2498" s="2" t="str">
        <f>TEXT(TRUNC((AW2498-AY2498*60*60)/60),"00")</f>
        <v>48</v>
      </c>
      <c r="BA2498" s="2" t="str">
        <f>TEXT(TRUNC((AW2498-AY2498*60*60-AZ2498*60)),"00")</f>
        <v>28</v>
      </c>
      <c r="BB2498" s="3">
        <v>40548</v>
      </c>
      <c r="BC2498" s="2" t="s">
        <v>10177</v>
      </c>
      <c r="BD2498" s="3">
        <v>40548</v>
      </c>
      <c r="BE2498" s="3">
        <v>44663</v>
      </c>
      <c r="BF2498" s="2" t="s">
        <v>62</v>
      </c>
    </row>
    <row r="2499" spans="1:58" x14ac:dyDescent="0.25">
      <c r="A2499" s="2" t="s">
        <v>9076</v>
      </c>
      <c r="B2499" s="2" t="s">
        <v>9077</v>
      </c>
      <c r="C2499" s="2" t="s">
        <v>59</v>
      </c>
      <c r="D2499" s="2" t="s">
        <v>9078</v>
      </c>
      <c r="E2499" s="2" t="s">
        <v>9079</v>
      </c>
      <c r="F2499" s="2" t="s">
        <v>62</v>
      </c>
      <c r="G2499" s="2" t="s">
        <v>62</v>
      </c>
      <c r="H2499" s="2" t="s">
        <v>62</v>
      </c>
      <c r="I2499" s="2" t="s">
        <v>62</v>
      </c>
      <c r="J2499" s="2" t="s">
        <v>62</v>
      </c>
      <c r="K2499" s="2" t="s">
        <v>62</v>
      </c>
      <c r="L2499" s="2" t="s">
        <v>62</v>
      </c>
      <c r="M2499" s="2" t="s">
        <v>62</v>
      </c>
      <c r="N2499" s="2" t="s">
        <v>62</v>
      </c>
      <c r="O2499" s="2" t="s">
        <v>62</v>
      </c>
      <c r="P2499" s="2" t="s">
        <v>62</v>
      </c>
      <c r="Q2499" s="2" t="s">
        <v>62</v>
      </c>
      <c r="R2499" s="2" t="s">
        <v>62</v>
      </c>
      <c r="S2499" s="2" t="s">
        <v>62</v>
      </c>
      <c r="T2499" s="2" t="s">
        <v>62</v>
      </c>
      <c r="U2499" s="2" t="s">
        <v>62</v>
      </c>
      <c r="V2499" s="2" t="s">
        <v>62</v>
      </c>
      <c r="W2499" s="2" t="s">
        <v>62</v>
      </c>
      <c r="X2499" s="2" t="s">
        <v>62</v>
      </c>
      <c r="Y2499" s="2" t="s">
        <v>62</v>
      </c>
      <c r="Z2499" s="2" t="s">
        <v>62</v>
      </c>
      <c r="AA2499" s="2" t="s">
        <v>9080</v>
      </c>
      <c r="AB2499" s="2" t="s">
        <v>62</v>
      </c>
      <c r="AC2499" s="2" t="s">
        <v>62</v>
      </c>
      <c r="AD2499" s="2" t="s">
        <v>62</v>
      </c>
      <c r="AE2499" s="2" t="s">
        <v>62</v>
      </c>
      <c r="AF2499" s="2" t="s">
        <v>62</v>
      </c>
      <c r="AG2499" s="2" t="s">
        <v>62</v>
      </c>
      <c r="AH2499" s="2" t="s">
        <v>62</v>
      </c>
      <c r="AI2499" s="2" t="s">
        <v>9081</v>
      </c>
      <c r="AJ2499" s="2" t="s">
        <v>65</v>
      </c>
      <c r="AK2499" s="2" t="s">
        <v>9023</v>
      </c>
      <c r="AL2499" s="2" t="s">
        <v>9024</v>
      </c>
      <c r="AM2499" s="2" t="s">
        <v>9082</v>
      </c>
      <c r="AN2499" s="2" t="s">
        <v>62</v>
      </c>
      <c r="AO2499" s="2" t="s">
        <v>62</v>
      </c>
      <c r="AP2499" s="2" t="s">
        <v>62</v>
      </c>
      <c r="AQ2499" s="2" t="s">
        <v>62</v>
      </c>
      <c r="AR2499" s="2" t="s">
        <v>62</v>
      </c>
      <c r="AS2499" s="2" t="s">
        <v>62</v>
      </c>
      <c r="AT2499" s="2" t="s">
        <v>62</v>
      </c>
      <c r="AU2499" s="2" t="s">
        <v>9026</v>
      </c>
      <c r="AV2499" s="2" t="s">
        <v>9083</v>
      </c>
      <c r="AW2499" s="2">
        <v>2066.6</v>
      </c>
      <c r="AX2499" s="3">
        <v>40548</v>
      </c>
      <c r="AY2499" s="2" t="str">
        <f>TEXT(TRUNC(AW2499/60/60),"00")</f>
        <v>00</v>
      </c>
      <c r="AZ2499" s="2" t="str">
        <f>TEXT(TRUNC((AW2499-AY2499*60*60)/60),"00")</f>
        <v>34</v>
      </c>
      <c r="BA2499" s="2" t="str">
        <f>TEXT(TRUNC((AW2499-AY2499*60*60-AZ2499*60)),"00")</f>
        <v>26</v>
      </c>
      <c r="BB2499" s="3">
        <v>40548</v>
      </c>
      <c r="BC2499" s="2" t="s">
        <v>9084</v>
      </c>
      <c r="BD2499" s="3">
        <v>40548</v>
      </c>
      <c r="BE2499" s="3">
        <v>44347</v>
      </c>
      <c r="BF2499" s="2" t="s">
        <v>62</v>
      </c>
    </row>
    <row r="2500" spans="1:58" x14ac:dyDescent="0.25">
      <c r="A2500" s="2" t="s">
        <v>9085</v>
      </c>
      <c r="B2500" s="2" t="s">
        <v>9086</v>
      </c>
      <c r="C2500" s="2" t="s">
        <v>89</v>
      </c>
      <c r="D2500" s="2" t="s">
        <v>9087</v>
      </c>
      <c r="E2500" s="2" t="s">
        <v>9088</v>
      </c>
      <c r="F2500" s="2" t="s">
        <v>62</v>
      </c>
      <c r="G2500" s="2" t="s">
        <v>62</v>
      </c>
      <c r="H2500" s="2" t="s">
        <v>62</v>
      </c>
      <c r="I2500" s="2" t="s">
        <v>62</v>
      </c>
      <c r="J2500" s="2" t="s">
        <v>62</v>
      </c>
      <c r="K2500" s="2" t="s">
        <v>62</v>
      </c>
      <c r="L2500" s="2" t="s">
        <v>62</v>
      </c>
      <c r="M2500" s="2" t="s">
        <v>62</v>
      </c>
      <c r="N2500" s="2" t="s">
        <v>62</v>
      </c>
      <c r="O2500" s="2" t="s">
        <v>62</v>
      </c>
      <c r="P2500" s="2" t="s">
        <v>62</v>
      </c>
      <c r="Q2500" s="2" t="s">
        <v>62</v>
      </c>
      <c r="R2500" s="2" t="s">
        <v>62</v>
      </c>
      <c r="S2500" s="2" t="s">
        <v>62</v>
      </c>
      <c r="T2500" s="2" t="s">
        <v>62</v>
      </c>
      <c r="U2500" s="2" t="s">
        <v>62</v>
      </c>
      <c r="V2500" s="2" t="s">
        <v>62</v>
      </c>
      <c r="W2500" s="2" t="s">
        <v>62</v>
      </c>
      <c r="X2500" s="2" t="s">
        <v>62</v>
      </c>
      <c r="Y2500" s="2" t="s">
        <v>62</v>
      </c>
      <c r="Z2500" s="2" t="s">
        <v>62</v>
      </c>
      <c r="AA2500" s="2" t="s">
        <v>1398</v>
      </c>
      <c r="AB2500" s="2" t="s">
        <v>62</v>
      </c>
      <c r="AC2500" s="2" t="s">
        <v>62</v>
      </c>
      <c r="AD2500" s="2" t="s">
        <v>62</v>
      </c>
      <c r="AE2500" s="2" t="s">
        <v>62</v>
      </c>
      <c r="AF2500" s="2" t="s">
        <v>62</v>
      </c>
      <c r="AG2500" s="2" t="s">
        <v>62</v>
      </c>
      <c r="AH2500" s="2" t="s">
        <v>62</v>
      </c>
      <c r="AI2500" s="2" t="s">
        <v>9089</v>
      </c>
      <c r="AJ2500" s="2" t="s">
        <v>65</v>
      </c>
      <c r="AK2500" s="2" t="s">
        <v>9023</v>
      </c>
      <c r="AL2500" s="2" t="s">
        <v>9024</v>
      </c>
      <c r="AM2500" s="2" t="s">
        <v>9090</v>
      </c>
      <c r="AN2500" s="2" t="s">
        <v>62</v>
      </c>
      <c r="AO2500" s="2" t="s">
        <v>62</v>
      </c>
      <c r="AP2500" s="2" t="s">
        <v>62</v>
      </c>
      <c r="AQ2500" s="2" t="s">
        <v>62</v>
      </c>
      <c r="AR2500" s="2" t="s">
        <v>62</v>
      </c>
      <c r="AS2500" s="2" t="s">
        <v>62</v>
      </c>
      <c r="AT2500" s="2" t="s">
        <v>62</v>
      </c>
      <c r="AU2500" s="2" t="s">
        <v>9026</v>
      </c>
      <c r="AV2500" s="2" t="s">
        <v>9091</v>
      </c>
      <c r="AW2500" s="2">
        <v>3230.9</v>
      </c>
      <c r="AX2500" s="3">
        <v>40548</v>
      </c>
      <c r="AY2500" s="2" t="str">
        <f>TEXT(TRUNC(AW2500/60/60),"00")</f>
        <v>00</v>
      </c>
      <c r="AZ2500" s="2" t="str">
        <f>TEXT(TRUNC((AW2500-AY2500*60*60)/60),"00")</f>
        <v>53</v>
      </c>
      <c r="BA2500" s="2" t="str">
        <f>TEXT(TRUNC((AW2500-AY2500*60*60-AZ2500*60)),"00")</f>
        <v>50</v>
      </c>
      <c r="BB2500" s="3">
        <v>40548</v>
      </c>
      <c r="BC2500" s="2" t="s">
        <v>9092</v>
      </c>
      <c r="BD2500" s="3">
        <v>40548</v>
      </c>
      <c r="BE2500" s="3">
        <v>43966</v>
      </c>
      <c r="BF2500" s="2" t="s">
        <v>62</v>
      </c>
    </row>
    <row r="2501" spans="1:58" x14ac:dyDescent="0.25">
      <c r="A2501" s="2" t="s">
        <v>9017</v>
      </c>
      <c r="B2501" s="2" t="s">
        <v>9018</v>
      </c>
      <c r="C2501" s="2" t="s">
        <v>59</v>
      </c>
      <c r="D2501" s="2" t="s">
        <v>9019</v>
      </c>
      <c r="E2501" s="2" t="s">
        <v>9020</v>
      </c>
      <c r="F2501" s="2" t="s">
        <v>62</v>
      </c>
      <c r="G2501" s="2" t="s">
        <v>62</v>
      </c>
      <c r="H2501" s="2" t="s">
        <v>62</v>
      </c>
      <c r="I2501" s="2" t="s">
        <v>62</v>
      </c>
      <c r="J2501" s="2" t="s">
        <v>62</v>
      </c>
      <c r="K2501" s="2" t="s">
        <v>62</v>
      </c>
      <c r="L2501" s="2" t="s">
        <v>62</v>
      </c>
      <c r="M2501" s="2" t="s">
        <v>62</v>
      </c>
      <c r="N2501" s="2" t="s">
        <v>62</v>
      </c>
      <c r="O2501" s="2" t="s">
        <v>62</v>
      </c>
      <c r="P2501" s="2" t="s">
        <v>62</v>
      </c>
      <c r="Q2501" s="2" t="s">
        <v>62</v>
      </c>
      <c r="R2501" s="2" t="s">
        <v>62</v>
      </c>
      <c r="S2501" s="2" t="s">
        <v>62</v>
      </c>
      <c r="T2501" s="2" t="s">
        <v>62</v>
      </c>
      <c r="U2501" s="2" t="s">
        <v>62</v>
      </c>
      <c r="V2501" s="2" t="s">
        <v>62</v>
      </c>
      <c r="W2501" s="2" t="s">
        <v>62</v>
      </c>
      <c r="X2501" s="2" t="s">
        <v>62</v>
      </c>
      <c r="Y2501" s="2" t="s">
        <v>62</v>
      </c>
      <c r="Z2501" s="2" t="s">
        <v>62</v>
      </c>
      <c r="AA2501" s="2" t="s">
        <v>9021</v>
      </c>
      <c r="AB2501" s="2" t="s">
        <v>62</v>
      </c>
      <c r="AC2501" s="2" t="s">
        <v>62</v>
      </c>
      <c r="AD2501" s="2" t="s">
        <v>62</v>
      </c>
      <c r="AE2501" s="2" t="s">
        <v>62</v>
      </c>
      <c r="AF2501" s="2" t="s">
        <v>62</v>
      </c>
      <c r="AG2501" s="2" t="s">
        <v>62</v>
      </c>
      <c r="AH2501" s="2" t="s">
        <v>62</v>
      </c>
      <c r="AI2501" s="2" t="s">
        <v>9022</v>
      </c>
      <c r="AJ2501" s="2" t="s">
        <v>65</v>
      </c>
      <c r="AK2501" s="2" t="s">
        <v>9023</v>
      </c>
      <c r="AL2501" s="2" t="s">
        <v>9024</v>
      </c>
      <c r="AM2501" s="2" t="s">
        <v>9025</v>
      </c>
      <c r="AN2501" s="2" t="s">
        <v>62</v>
      </c>
      <c r="AO2501" s="2" t="s">
        <v>62</v>
      </c>
      <c r="AP2501" s="2" t="s">
        <v>62</v>
      </c>
      <c r="AQ2501" s="2" t="s">
        <v>62</v>
      </c>
      <c r="AR2501" s="2" t="s">
        <v>62</v>
      </c>
      <c r="AS2501" s="2" t="s">
        <v>62</v>
      </c>
      <c r="AT2501" s="2" t="s">
        <v>62</v>
      </c>
      <c r="AU2501" s="2" t="s">
        <v>9026</v>
      </c>
      <c r="AV2501" s="2" t="s">
        <v>9027</v>
      </c>
      <c r="AW2501" s="2">
        <v>3122.5</v>
      </c>
      <c r="AX2501" s="3">
        <v>40548</v>
      </c>
      <c r="AY2501" s="2" t="str">
        <f>TEXT(TRUNC(AW2501/60/60),"00")</f>
        <v>00</v>
      </c>
      <c r="AZ2501" s="2" t="str">
        <f>TEXT(TRUNC((AW2501-AY2501*60*60)/60),"00")</f>
        <v>52</v>
      </c>
      <c r="BA2501" s="2" t="str">
        <f>TEXT(TRUNC((AW2501-AY2501*60*60-AZ2501*60)),"00")</f>
        <v>02</v>
      </c>
      <c r="BB2501" s="3">
        <v>40548</v>
      </c>
      <c r="BC2501" s="2" t="s">
        <v>9028</v>
      </c>
      <c r="BD2501" s="3">
        <v>40548</v>
      </c>
      <c r="BE2501" s="3">
        <v>40548</v>
      </c>
      <c r="BF2501" s="2" t="s">
        <v>62</v>
      </c>
    </row>
    <row r="2502" spans="1:58" x14ac:dyDescent="0.25">
      <c r="A2502" s="2" t="s">
        <v>9029</v>
      </c>
      <c r="B2502" s="2" t="s">
        <v>9030</v>
      </c>
      <c r="C2502" s="2" t="s">
        <v>89</v>
      </c>
      <c r="D2502" s="2" t="s">
        <v>9031</v>
      </c>
      <c r="E2502" s="2" t="s">
        <v>9032</v>
      </c>
      <c r="F2502" s="2" t="s">
        <v>62</v>
      </c>
      <c r="G2502" s="2" t="s">
        <v>62</v>
      </c>
      <c r="H2502" s="2" t="s">
        <v>62</v>
      </c>
      <c r="I2502" s="2" t="s">
        <v>62</v>
      </c>
      <c r="J2502" s="2" t="s">
        <v>62</v>
      </c>
      <c r="K2502" s="2" t="s">
        <v>62</v>
      </c>
      <c r="L2502" s="2" t="s">
        <v>62</v>
      </c>
      <c r="M2502" s="2" t="s">
        <v>62</v>
      </c>
      <c r="N2502" s="2" t="s">
        <v>62</v>
      </c>
      <c r="O2502" s="2" t="s">
        <v>62</v>
      </c>
      <c r="P2502" s="2" t="s">
        <v>62</v>
      </c>
      <c r="Q2502" s="2" t="s">
        <v>62</v>
      </c>
      <c r="R2502" s="2" t="s">
        <v>62</v>
      </c>
      <c r="S2502" s="2" t="s">
        <v>62</v>
      </c>
      <c r="T2502" s="2" t="s">
        <v>62</v>
      </c>
      <c r="U2502" s="2" t="s">
        <v>62</v>
      </c>
      <c r="V2502" s="2" t="s">
        <v>62</v>
      </c>
      <c r="W2502" s="2" t="s">
        <v>62</v>
      </c>
      <c r="X2502" s="2" t="s">
        <v>62</v>
      </c>
      <c r="Y2502" s="2" t="s">
        <v>62</v>
      </c>
      <c r="Z2502" s="2" t="s">
        <v>62</v>
      </c>
      <c r="AA2502" s="2" t="s">
        <v>9033</v>
      </c>
      <c r="AB2502" s="2" t="s">
        <v>62</v>
      </c>
      <c r="AC2502" s="2" t="s">
        <v>62</v>
      </c>
      <c r="AD2502" s="2" t="s">
        <v>62</v>
      </c>
      <c r="AE2502" s="2" t="s">
        <v>62</v>
      </c>
      <c r="AF2502" s="2" t="s">
        <v>62</v>
      </c>
      <c r="AG2502" s="2" t="s">
        <v>62</v>
      </c>
      <c r="AH2502" s="2" t="s">
        <v>62</v>
      </c>
      <c r="AI2502" s="2" t="s">
        <v>9034</v>
      </c>
      <c r="AJ2502" s="2" t="s">
        <v>65</v>
      </c>
      <c r="AK2502" s="2" t="s">
        <v>9023</v>
      </c>
      <c r="AL2502" s="2" t="s">
        <v>9024</v>
      </c>
      <c r="AM2502" s="2" t="s">
        <v>9035</v>
      </c>
      <c r="AN2502" s="2" t="s">
        <v>62</v>
      </c>
      <c r="AO2502" s="2" t="s">
        <v>62</v>
      </c>
      <c r="AP2502" s="2" t="s">
        <v>62</v>
      </c>
      <c r="AQ2502" s="2" t="s">
        <v>62</v>
      </c>
      <c r="AR2502" s="2" t="s">
        <v>62</v>
      </c>
      <c r="AS2502" s="2" t="s">
        <v>62</v>
      </c>
      <c r="AT2502" s="2" t="s">
        <v>62</v>
      </c>
      <c r="AU2502" s="2" t="s">
        <v>9026</v>
      </c>
      <c r="AV2502" s="2" t="s">
        <v>9036</v>
      </c>
      <c r="AW2502" s="2">
        <v>2022</v>
      </c>
      <c r="AX2502" s="3">
        <v>40548</v>
      </c>
      <c r="AY2502" s="2" t="str">
        <f>TEXT(TRUNC(AW2502/60/60),"00")</f>
        <v>00</v>
      </c>
      <c r="AZ2502" s="2" t="str">
        <f>TEXT(TRUNC((AW2502-AY2502*60*60)/60),"00")</f>
        <v>33</v>
      </c>
      <c r="BA2502" s="2" t="str">
        <f>TEXT(TRUNC((AW2502-AY2502*60*60-AZ2502*60)),"00")</f>
        <v>42</v>
      </c>
      <c r="BB2502" s="3">
        <v>40548</v>
      </c>
      <c r="BC2502" s="2" t="s">
        <v>9037</v>
      </c>
      <c r="BD2502" s="3">
        <v>40548</v>
      </c>
      <c r="BE2502" s="3">
        <v>40548</v>
      </c>
      <c r="BF2502" s="2" t="s">
        <v>62</v>
      </c>
    </row>
    <row r="2503" spans="1:58" x14ac:dyDescent="0.25">
      <c r="A2503" s="2" t="s">
        <v>9206</v>
      </c>
      <c r="B2503" s="2" t="s">
        <v>9207</v>
      </c>
      <c r="C2503" s="2" t="s">
        <v>59</v>
      </c>
      <c r="D2503" s="2" t="s">
        <v>9208</v>
      </c>
      <c r="E2503" s="2" t="s">
        <v>9209</v>
      </c>
      <c r="F2503" s="2" t="s">
        <v>62</v>
      </c>
      <c r="G2503" s="2" t="s">
        <v>62</v>
      </c>
      <c r="H2503" s="2" t="s">
        <v>62</v>
      </c>
      <c r="I2503" s="2" t="s">
        <v>62</v>
      </c>
      <c r="J2503" s="2" t="s">
        <v>62</v>
      </c>
      <c r="K2503" s="2" t="s">
        <v>62</v>
      </c>
      <c r="L2503" s="2" t="s">
        <v>62</v>
      </c>
      <c r="M2503" s="2" t="s">
        <v>62</v>
      </c>
      <c r="N2503" s="2" t="s">
        <v>62</v>
      </c>
      <c r="O2503" s="2" t="s">
        <v>62</v>
      </c>
      <c r="P2503" s="2" t="s">
        <v>62</v>
      </c>
      <c r="Q2503" s="2" t="s">
        <v>62</v>
      </c>
      <c r="R2503" s="2" t="s">
        <v>62</v>
      </c>
      <c r="S2503" s="2" t="s">
        <v>62</v>
      </c>
      <c r="T2503" s="2" t="s">
        <v>62</v>
      </c>
      <c r="U2503" s="2" t="s">
        <v>62</v>
      </c>
      <c r="V2503" s="2" t="s">
        <v>62</v>
      </c>
      <c r="W2503" s="2" t="s">
        <v>62</v>
      </c>
      <c r="X2503" s="2" t="s">
        <v>62</v>
      </c>
      <c r="Y2503" s="2" t="s">
        <v>62</v>
      </c>
      <c r="Z2503" s="2" t="s">
        <v>62</v>
      </c>
      <c r="AA2503" s="2" t="s">
        <v>9210</v>
      </c>
      <c r="AB2503" s="2" t="s">
        <v>62</v>
      </c>
      <c r="AC2503" s="2" t="s">
        <v>62</v>
      </c>
      <c r="AD2503" s="2" t="s">
        <v>62</v>
      </c>
      <c r="AE2503" s="2" t="s">
        <v>62</v>
      </c>
      <c r="AF2503" s="2" t="s">
        <v>62</v>
      </c>
      <c r="AG2503" s="2" t="s">
        <v>62</v>
      </c>
      <c r="AH2503" s="2" t="s">
        <v>62</v>
      </c>
      <c r="AI2503" s="2" t="s">
        <v>9211</v>
      </c>
      <c r="AJ2503" s="2" t="s">
        <v>65</v>
      </c>
      <c r="AK2503" s="2" t="s">
        <v>9023</v>
      </c>
      <c r="AL2503" s="2" t="s">
        <v>9024</v>
      </c>
      <c r="AM2503" s="2" t="s">
        <v>9212</v>
      </c>
      <c r="AN2503" s="2" t="s">
        <v>62</v>
      </c>
      <c r="AO2503" s="2" t="s">
        <v>62</v>
      </c>
      <c r="AP2503" s="2" t="s">
        <v>62</v>
      </c>
      <c r="AQ2503" s="2" t="s">
        <v>62</v>
      </c>
      <c r="AR2503" s="2" t="s">
        <v>62</v>
      </c>
      <c r="AS2503" s="2" t="s">
        <v>62</v>
      </c>
      <c r="AT2503" s="2" t="s">
        <v>62</v>
      </c>
      <c r="AU2503" s="2" t="s">
        <v>9026</v>
      </c>
      <c r="AV2503" s="2" t="s">
        <v>9213</v>
      </c>
      <c r="AW2503" s="2">
        <v>1627</v>
      </c>
      <c r="AX2503" s="3">
        <v>40548</v>
      </c>
      <c r="AY2503" s="2" t="str">
        <f>TEXT(TRUNC(AW2503/60/60),"00")</f>
        <v>00</v>
      </c>
      <c r="AZ2503" s="2" t="str">
        <f>TEXT(TRUNC((AW2503-AY2503*60*60)/60),"00")</f>
        <v>27</v>
      </c>
      <c r="BA2503" s="2" t="str">
        <f>TEXT(TRUNC((AW2503-AY2503*60*60-AZ2503*60)),"00")</f>
        <v>07</v>
      </c>
      <c r="BB2503" s="3">
        <v>40548</v>
      </c>
      <c r="BC2503" s="2" t="s">
        <v>9214</v>
      </c>
      <c r="BD2503" s="3">
        <v>40548</v>
      </c>
      <c r="BE2503" s="3">
        <v>40548</v>
      </c>
      <c r="BF2503" s="2" t="s">
        <v>62</v>
      </c>
    </row>
    <row r="2504" spans="1:58" x14ac:dyDescent="0.25">
      <c r="A2504" s="2" t="s">
        <v>9345</v>
      </c>
      <c r="B2504" s="2" t="s">
        <v>9346</v>
      </c>
      <c r="C2504" s="2" t="s">
        <v>59</v>
      </c>
      <c r="D2504" s="2" t="s">
        <v>9347</v>
      </c>
      <c r="E2504" s="2" t="s">
        <v>3144</v>
      </c>
      <c r="F2504" s="2" t="s">
        <v>62</v>
      </c>
      <c r="G2504" s="2" t="s">
        <v>62</v>
      </c>
      <c r="H2504" s="2" t="s">
        <v>62</v>
      </c>
      <c r="I2504" s="2" t="s">
        <v>62</v>
      </c>
      <c r="J2504" s="2" t="s">
        <v>62</v>
      </c>
      <c r="K2504" s="2" t="s">
        <v>62</v>
      </c>
      <c r="L2504" s="2" t="s">
        <v>62</v>
      </c>
      <c r="M2504" s="2" t="s">
        <v>62</v>
      </c>
      <c r="N2504" s="2" t="s">
        <v>62</v>
      </c>
      <c r="O2504" s="2" t="s">
        <v>62</v>
      </c>
      <c r="P2504" s="2" t="s">
        <v>62</v>
      </c>
      <c r="Q2504" s="2" t="s">
        <v>62</v>
      </c>
      <c r="R2504" s="2" t="s">
        <v>62</v>
      </c>
      <c r="S2504" s="2" t="s">
        <v>62</v>
      </c>
      <c r="T2504" s="2" t="s">
        <v>62</v>
      </c>
      <c r="U2504" s="2" t="s">
        <v>62</v>
      </c>
      <c r="V2504" s="2" t="s">
        <v>62</v>
      </c>
      <c r="W2504" s="2" t="s">
        <v>62</v>
      </c>
      <c r="X2504" s="2" t="s">
        <v>62</v>
      </c>
      <c r="Y2504" s="2" t="s">
        <v>62</v>
      </c>
      <c r="Z2504" s="2" t="s">
        <v>62</v>
      </c>
      <c r="AA2504" s="2" t="s">
        <v>9348</v>
      </c>
      <c r="AB2504" s="2" t="s">
        <v>62</v>
      </c>
      <c r="AC2504" s="2" t="s">
        <v>62</v>
      </c>
      <c r="AD2504" s="2" t="s">
        <v>62</v>
      </c>
      <c r="AE2504" s="2" t="s">
        <v>62</v>
      </c>
      <c r="AF2504" s="2" t="s">
        <v>62</v>
      </c>
      <c r="AG2504" s="2" t="s">
        <v>62</v>
      </c>
      <c r="AH2504" s="2" t="s">
        <v>62</v>
      </c>
      <c r="AI2504" s="2" t="s">
        <v>9349</v>
      </c>
      <c r="AJ2504" s="2" t="s">
        <v>65</v>
      </c>
      <c r="AK2504" s="2" t="s">
        <v>9023</v>
      </c>
      <c r="AL2504" s="2" t="s">
        <v>9024</v>
      </c>
      <c r="AM2504" s="2" t="s">
        <v>9350</v>
      </c>
      <c r="AN2504" s="2" t="s">
        <v>62</v>
      </c>
      <c r="AO2504" s="2" t="s">
        <v>62</v>
      </c>
      <c r="AP2504" s="2" t="s">
        <v>62</v>
      </c>
      <c r="AQ2504" s="2" t="s">
        <v>62</v>
      </c>
      <c r="AR2504" s="2" t="s">
        <v>62</v>
      </c>
      <c r="AS2504" s="2" t="s">
        <v>62</v>
      </c>
      <c r="AT2504" s="2" t="s">
        <v>62</v>
      </c>
      <c r="AU2504" s="2" t="s">
        <v>9026</v>
      </c>
      <c r="AV2504" s="2" t="s">
        <v>9351</v>
      </c>
      <c r="AW2504" s="2">
        <v>2477.1</v>
      </c>
      <c r="AX2504" s="3">
        <v>40548</v>
      </c>
      <c r="AY2504" s="2" t="str">
        <f>TEXT(TRUNC(AW2504/60/60),"00")</f>
        <v>00</v>
      </c>
      <c r="AZ2504" s="2" t="str">
        <f>TEXT(TRUNC((AW2504-AY2504*60*60)/60),"00")</f>
        <v>41</v>
      </c>
      <c r="BA2504" s="2" t="str">
        <f>TEXT(TRUNC((AW2504-AY2504*60*60-AZ2504*60)),"00")</f>
        <v>17</v>
      </c>
      <c r="BB2504" s="3">
        <v>40548</v>
      </c>
      <c r="BC2504" s="2" t="s">
        <v>9352</v>
      </c>
      <c r="BD2504" s="3">
        <v>40548</v>
      </c>
      <c r="BE2504" s="3">
        <v>40548</v>
      </c>
      <c r="BF2504" s="2" t="s">
        <v>62</v>
      </c>
    </row>
    <row r="2505" spans="1:58" x14ac:dyDescent="0.25">
      <c r="A2505" s="2" t="s">
        <v>9376</v>
      </c>
      <c r="B2505" s="2" t="s">
        <v>9377</v>
      </c>
      <c r="C2505" s="2" t="s">
        <v>59</v>
      </c>
      <c r="D2505" s="2" t="s">
        <v>600</v>
      </c>
      <c r="E2505" s="2" t="s">
        <v>9378</v>
      </c>
      <c r="F2505" s="2" t="s">
        <v>62</v>
      </c>
      <c r="G2505" s="2" t="s">
        <v>62</v>
      </c>
      <c r="H2505" s="2" t="s">
        <v>62</v>
      </c>
      <c r="I2505" s="2" t="s">
        <v>62</v>
      </c>
      <c r="J2505" s="2" t="s">
        <v>62</v>
      </c>
      <c r="K2505" s="2" t="s">
        <v>62</v>
      </c>
      <c r="L2505" s="2" t="s">
        <v>62</v>
      </c>
      <c r="M2505" s="2" t="s">
        <v>62</v>
      </c>
      <c r="N2505" s="2" t="s">
        <v>62</v>
      </c>
      <c r="O2505" s="2" t="s">
        <v>62</v>
      </c>
      <c r="P2505" s="2" t="s">
        <v>62</v>
      </c>
      <c r="Q2505" s="2" t="s">
        <v>62</v>
      </c>
      <c r="R2505" s="2" t="s">
        <v>62</v>
      </c>
      <c r="S2505" s="2" t="s">
        <v>62</v>
      </c>
      <c r="T2505" s="2" t="s">
        <v>62</v>
      </c>
      <c r="U2505" s="2" t="s">
        <v>62</v>
      </c>
      <c r="V2505" s="2" t="s">
        <v>62</v>
      </c>
      <c r="W2505" s="2" t="s">
        <v>62</v>
      </c>
      <c r="X2505" s="2" t="s">
        <v>62</v>
      </c>
      <c r="Y2505" s="2" t="s">
        <v>62</v>
      </c>
      <c r="Z2505" s="2" t="s">
        <v>62</v>
      </c>
      <c r="AA2505" s="2" t="s">
        <v>9379</v>
      </c>
      <c r="AB2505" s="2" t="s">
        <v>62</v>
      </c>
      <c r="AC2505" s="2" t="s">
        <v>62</v>
      </c>
      <c r="AD2505" s="2" t="s">
        <v>62</v>
      </c>
      <c r="AE2505" s="2" t="s">
        <v>62</v>
      </c>
      <c r="AF2505" s="2" t="s">
        <v>62</v>
      </c>
      <c r="AG2505" s="2" t="s">
        <v>62</v>
      </c>
      <c r="AH2505" s="2" t="s">
        <v>62</v>
      </c>
      <c r="AI2505" s="2" t="s">
        <v>9380</v>
      </c>
      <c r="AJ2505" s="2" t="s">
        <v>65</v>
      </c>
      <c r="AK2505" s="2" t="s">
        <v>9023</v>
      </c>
      <c r="AL2505" s="2" t="s">
        <v>9024</v>
      </c>
      <c r="AM2505" s="2" t="s">
        <v>9381</v>
      </c>
      <c r="AN2505" s="2" t="s">
        <v>62</v>
      </c>
      <c r="AO2505" s="2" t="s">
        <v>62</v>
      </c>
      <c r="AP2505" s="2" t="s">
        <v>62</v>
      </c>
      <c r="AQ2505" s="2" t="s">
        <v>62</v>
      </c>
      <c r="AR2505" s="2" t="s">
        <v>62</v>
      </c>
      <c r="AS2505" s="2" t="s">
        <v>62</v>
      </c>
      <c r="AT2505" s="2" t="s">
        <v>62</v>
      </c>
      <c r="AU2505" s="2" t="s">
        <v>9026</v>
      </c>
      <c r="AV2505" s="2" t="s">
        <v>9382</v>
      </c>
      <c r="AW2505" s="2">
        <v>2272.6999999999998</v>
      </c>
      <c r="AX2505" s="3">
        <v>40548</v>
      </c>
      <c r="AY2505" s="2" t="str">
        <f>TEXT(TRUNC(AW2505/60/60),"00")</f>
        <v>00</v>
      </c>
      <c r="AZ2505" s="2" t="str">
        <f>TEXT(TRUNC((AW2505-AY2505*60*60)/60),"00")</f>
        <v>37</v>
      </c>
      <c r="BA2505" s="2" t="str">
        <f>TEXT(TRUNC((AW2505-AY2505*60*60-AZ2505*60)),"00")</f>
        <v>52</v>
      </c>
      <c r="BB2505" s="3">
        <v>40548</v>
      </c>
      <c r="BC2505" s="2" t="s">
        <v>9383</v>
      </c>
      <c r="BD2505" s="3">
        <v>40548</v>
      </c>
      <c r="BE2505" s="3">
        <v>40548</v>
      </c>
      <c r="BF2505" s="2" t="s">
        <v>62</v>
      </c>
    </row>
    <row r="2506" spans="1:58" x14ac:dyDescent="0.25">
      <c r="A2506" s="2" t="s">
        <v>9426</v>
      </c>
      <c r="B2506" s="2" t="s">
        <v>9427</v>
      </c>
      <c r="C2506" s="2" t="s">
        <v>59</v>
      </c>
      <c r="D2506" s="2" t="s">
        <v>1882</v>
      </c>
      <c r="E2506" s="2" t="s">
        <v>9428</v>
      </c>
      <c r="F2506" s="2" t="s">
        <v>62</v>
      </c>
      <c r="G2506" s="2" t="s">
        <v>62</v>
      </c>
      <c r="H2506" s="2" t="s">
        <v>62</v>
      </c>
      <c r="I2506" s="2" t="s">
        <v>62</v>
      </c>
      <c r="J2506" s="2" t="s">
        <v>62</v>
      </c>
      <c r="K2506" s="2" t="s">
        <v>62</v>
      </c>
      <c r="L2506" s="2" t="s">
        <v>62</v>
      </c>
      <c r="M2506" s="2" t="s">
        <v>62</v>
      </c>
      <c r="N2506" s="2" t="s">
        <v>62</v>
      </c>
      <c r="O2506" s="2" t="s">
        <v>62</v>
      </c>
      <c r="P2506" s="2" t="s">
        <v>62</v>
      </c>
      <c r="Q2506" s="2" t="s">
        <v>62</v>
      </c>
      <c r="R2506" s="2" t="s">
        <v>62</v>
      </c>
      <c r="S2506" s="2" t="s">
        <v>62</v>
      </c>
      <c r="T2506" s="2" t="s">
        <v>62</v>
      </c>
      <c r="U2506" s="2" t="s">
        <v>62</v>
      </c>
      <c r="V2506" s="2" t="s">
        <v>62</v>
      </c>
      <c r="W2506" s="2" t="s">
        <v>62</v>
      </c>
      <c r="X2506" s="2" t="s">
        <v>62</v>
      </c>
      <c r="Y2506" s="2" t="s">
        <v>62</v>
      </c>
      <c r="Z2506" s="2" t="s">
        <v>62</v>
      </c>
      <c r="AA2506" s="2" t="s">
        <v>974</v>
      </c>
      <c r="AB2506" s="2" t="s">
        <v>62</v>
      </c>
      <c r="AC2506" s="2" t="s">
        <v>62</v>
      </c>
      <c r="AD2506" s="2" t="s">
        <v>62</v>
      </c>
      <c r="AE2506" s="2" t="s">
        <v>62</v>
      </c>
      <c r="AF2506" s="2" t="s">
        <v>62</v>
      </c>
      <c r="AG2506" s="2" t="s">
        <v>62</v>
      </c>
      <c r="AH2506" s="2" t="s">
        <v>62</v>
      </c>
      <c r="AI2506" s="2" t="s">
        <v>9429</v>
      </c>
      <c r="AJ2506" s="2" t="s">
        <v>65</v>
      </c>
      <c r="AK2506" s="2" t="s">
        <v>9023</v>
      </c>
      <c r="AL2506" s="2" t="s">
        <v>9024</v>
      </c>
      <c r="AM2506" s="2" t="s">
        <v>9430</v>
      </c>
      <c r="AN2506" s="2" t="s">
        <v>62</v>
      </c>
      <c r="AO2506" s="2" t="s">
        <v>62</v>
      </c>
      <c r="AP2506" s="2" t="s">
        <v>62</v>
      </c>
      <c r="AQ2506" s="2" t="s">
        <v>62</v>
      </c>
      <c r="AR2506" s="2" t="s">
        <v>62</v>
      </c>
      <c r="AS2506" s="2" t="s">
        <v>62</v>
      </c>
      <c r="AT2506" s="2" t="s">
        <v>62</v>
      </c>
      <c r="AU2506" s="2" t="s">
        <v>9026</v>
      </c>
      <c r="AV2506" s="2" t="s">
        <v>9431</v>
      </c>
      <c r="AW2506" s="2">
        <v>2960.8</v>
      </c>
      <c r="AX2506" s="3">
        <v>40548</v>
      </c>
      <c r="AY2506" s="2" t="str">
        <f>TEXT(TRUNC(AW2506/60/60),"00")</f>
        <v>00</v>
      </c>
      <c r="AZ2506" s="2" t="str">
        <f>TEXT(TRUNC((AW2506-AY2506*60*60)/60),"00")</f>
        <v>49</v>
      </c>
      <c r="BA2506" s="2" t="str">
        <f>TEXT(TRUNC((AW2506-AY2506*60*60-AZ2506*60)),"00")</f>
        <v>20</v>
      </c>
      <c r="BB2506" s="3">
        <v>40548</v>
      </c>
      <c r="BC2506" s="2" t="s">
        <v>9432</v>
      </c>
      <c r="BD2506" s="3">
        <v>40548</v>
      </c>
      <c r="BE2506" s="3">
        <v>40548</v>
      </c>
      <c r="BF2506" s="2" t="s">
        <v>62</v>
      </c>
    </row>
    <row r="2507" spans="1:58" x14ac:dyDescent="0.25">
      <c r="A2507" s="2" t="s">
        <v>9447</v>
      </c>
      <c r="B2507" s="2" t="s">
        <v>9448</v>
      </c>
      <c r="C2507" s="2" t="s">
        <v>59</v>
      </c>
      <c r="D2507" s="2" t="s">
        <v>9449</v>
      </c>
      <c r="E2507" s="2" t="s">
        <v>9450</v>
      </c>
      <c r="F2507" s="2" t="s">
        <v>62</v>
      </c>
      <c r="G2507" s="2" t="s">
        <v>62</v>
      </c>
      <c r="H2507" s="2" t="s">
        <v>62</v>
      </c>
      <c r="I2507" s="2" t="s">
        <v>62</v>
      </c>
      <c r="J2507" s="2" t="s">
        <v>62</v>
      </c>
      <c r="K2507" s="2" t="s">
        <v>62</v>
      </c>
      <c r="L2507" s="2" t="s">
        <v>62</v>
      </c>
      <c r="M2507" s="2" t="s">
        <v>62</v>
      </c>
      <c r="N2507" s="2" t="s">
        <v>62</v>
      </c>
      <c r="O2507" s="2" t="s">
        <v>62</v>
      </c>
      <c r="P2507" s="2" t="s">
        <v>62</v>
      </c>
      <c r="Q2507" s="2" t="s">
        <v>62</v>
      </c>
      <c r="R2507" s="2" t="s">
        <v>62</v>
      </c>
      <c r="S2507" s="2" t="s">
        <v>62</v>
      </c>
      <c r="T2507" s="2" t="s">
        <v>62</v>
      </c>
      <c r="U2507" s="2" t="s">
        <v>62</v>
      </c>
      <c r="V2507" s="2" t="s">
        <v>62</v>
      </c>
      <c r="W2507" s="2" t="s">
        <v>62</v>
      </c>
      <c r="X2507" s="2" t="s">
        <v>62</v>
      </c>
      <c r="Y2507" s="2" t="s">
        <v>62</v>
      </c>
      <c r="Z2507" s="2" t="s">
        <v>62</v>
      </c>
      <c r="AA2507" s="2" t="s">
        <v>9451</v>
      </c>
      <c r="AB2507" s="2" t="s">
        <v>62</v>
      </c>
      <c r="AC2507" s="2" t="s">
        <v>62</v>
      </c>
      <c r="AD2507" s="2" t="s">
        <v>62</v>
      </c>
      <c r="AE2507" s="2" t="s">
        <v>62</v>
      </c>
      <c r="AF2507" s="2" t="s">
        <v>62</v>
      </c>
      <c r="AG2507" s="2" t="s">
        <v>62</v>
      </c>
      <c r="AH2507" s="2" t="s">
        <v>62</v>
      </c>
      <c r="AI2507" s="2" t="s">
        <v>9452</v>
      </c>
      <c r="AJ2507" s="2" t="s">
        <v>65</v>
      </c>
      <c r="AK2507" s="2" t="s">
        <v>9023</v>
      </c>
      <c r="AL2507" s="2" t="s">
        <v>9024</v>
      </c>
      <c r="AM2507" s="2" t="s">
        <v>9453</v>
      </c>
      <c r="AN2507" s="2" t="s">
        <v>62</v>
      </c>
      <c r="AO2507" s="2" t="s">
        <v>62</v>
      </c>
      <c r="AP2507" s="2" t="s">
        <v>62</v>
      </c>
      <c r="AQ2507" s="2" t="s">
        <v>62</v>
      </c>
      <c r="AR2507" s="2" t="s">
        <v>62</v>
      </c>
      <c r="AS2507" s="2" t="s">
        <v>62</v>
      </c>
      <c r="AT2507" s="2" t="s">
        <v>62</v>
      </c>
      <c r="AU2507" s="2" t="s">
        <v>9026</v>
      </c>
      <c r="AV2507" s="2" t="s">
        <v>9454</v>
      </c>
      <c r="AW2507" s="2">
        <v>4372.8999999999996</v>
      </c>
      <c r="AX2507" s="3">
        <v>40548</v>
      </c>
      <c r="AY2507" s="2" t="str">
        <f>TEXT(TRUNC(AW2507/60/60),"00")</f>
        <v>01</v>
      </c>
      <c r="AZ2507" s="2" t="str">
        <f>TEXT(TRUNC((AW2507-AY2507*60*60)/60),"00")</f>
        <v>12</v>
      </c>
      <c r="BA2507" s="2" t="str">
        <f>TEXT(TRUNC((AW2507-AY2507*60*60-AZ2507*60)),"00")</f>
        <v>52</v>
      </c>
      <c r="BB2507" s="3">
        <v>40548</v>
      </c>
      <c r="BC2507" s="2" t="s">
        <v>9455</v>
      </c>
      <c r="BD2507" s="3">
        <v>40548</v>
      </c>
      <c r="BE2507" s="3">
        <v>40548</v>
      </c>
      <c r="BF2507" s="2" t="s">
        <v>62</v>
      </c>
    </row>
    <row r="2508" spans="1:58" x14ac:dyDescent="0.25">
      <c r="A2508" s="2" t="s">
        <v>9521</v>
      </c>
      <c r="B2508" s="2" t="s">
        <v>9522</v>
      </c>
      <c r="C2508" s="2" t="s">
        <v>59</v>
      </c>
      <c r="D2508" s="2" t="s">
        <v>9523</v>
      </c>
      <c r="E2508" s="2" t="s">
        <v>3852</v>
      </c>
      <c r="F2508" s="2" t="s">
        <v>62</v>
      </c>
      <c r="G2508" s="2" t="s">
        <v>62</v>
      </c>
      <c r="H2508" s="2" t="s">
        <v>62</v>
      </c>
      <c r="I2508" s="2" t="s">
        <v>62</v>
      </c>
      <c r="J2508" s="2" t="s">
        <v>62</v>
      </c>
      <c r="K2508" s="2" t="s">
        <v>62</v>
      </c>
      <c r="L2508" s="2" t="s">
        <v>62</v>
      </c>
      <c r="M2508" s="2" t="s">
        <v>62</v>
      </c>
      <c r="N2508" s="2" t="s">
        <v>62</v>
      </c>
      <c r="O2508" s="2" t="s">
        <v>62</v>
      </c>
      <c r="P2508" s="2" t="s">
        <v>62</v>
      </c>
      <c r="Q2508" s="2" t="s">
        <v>62</v>
      </c>
      <c r="R2508" s="2" t="s">
        <v>62</v>
      </c>
      <c r="S2508" s="2" t="s">
        <v>62</v>
      </c>
      <c r="T2508" s="2" t="s">
        <v>62</v>
      </c>
      <c r="U2508" s="2" t="s">
        <v>62</v>
      </c>
      <c r="V2508" s="2" t="s">
        <v>62</v>
      </c>
      <c r="W2508" s="2" t="s">
        <v>62</v>
      </c>
      <c r="X2508" s="2" t="s">
        <v>62</v>
      </c>
      <c r="Y2508" s="2" t="s">
        <v>62</v>
      </c>
      <c r="Z2508" s="2" t="s">
        <v>62</v>
      </c>
      <c r="AA2508" s="2" t="s">
        <v>5519</v>
      </c>
      <c r="AB2508" s="2" t="s">
        <v>62</v>
      </c>
      <c r="AC2508" s="2" t="s">
        <v>62</v>
      </c>
      <c r="AD2508" s="2" t="s">
        <v>62</v>
      </c>
      <c r="AE2508" s="2" t="s">
        <v>62</v>
      </c>
      <c r="AF2508" s="2" t="s">
        <v>62</v>
      </c>
      <c r="AG2508" s="2" t="s">
        <v>62</v>
      </c>
      <c r="AH2508" s="2" t="s">
        <v>62</v>
      </c>
      <c r="AI2508" s="2" t="s">
        <v>9524</v>
      </c>
      <c r="AJ2508" s="2" t="s">
        <v>65</v>
      </c>
      <c r="AK2508" s="2" t="s">
        <v>9023</v>
      </c>
      <c r="AL2508" s="2" t="s">
        <v>9024</v>
      </c>
      <c r="AM2508" s="2" t="s">
        <v>9525</v>
      </c>
      <c r="AN2508" s="2" t="s">
        <v>62</v>
      </c>
      <c r="AO2508" s="2" t="s">
        <v>62</v>
      </c>
      <c r="AP2508" s="2" t="s">
        <v>62</v>
      </c>
      <c r="AQ2508" s="2" t="s">
        <v>62</v>
      </c>
      <c r="AR2508" s="2" t="s">
        <v>62</v>
      </c>
      <c r="AS2508" s="2" t="s">
        <v>62</v>
      </c>
      <c r="AT2508" s="2" t="s">
        <v>62</v>
      </c>
      <c r="AU2508" s="2" t="s">
        <v>9026</v>
      </c>
      <c r="AV2508" s="2" t="s">
        <v>9526</v>
      </c>
      <c r="AW2508" s="2">
        <v>2443.4</v>
      </c>
      <c r="AX2508" s="3">
        <v>40548</v>
      </c>
      <c r="AY2508" s="2" t="str">
        <f>TEXT(TRUNC(AW2508/60/60),"00")</f>
        <v>00</v>
      </c>
      <c r="AZ2508" s="2" t="str">
        <f>TEXT(TRUNC((AW2508-AY2508*60*60)/60),"00")</f>
        <v>40</v>
      </c>
      <c r="BA2508" s="2" t="str">
        <f>TEXT(TRUNC((AW2508-AY2508*60*60-AZ2508*60)),"00")</f>
        <v>43</v>
      </c>
      <c r="BB2508" s="3">
        <v>40548</v>
      </c>
      <c r="BC2508" s="2" t="s">
        <v>9527</v>
      </c>
      <c r="BD2508" s="3">
        <v>40548</v>
      </c>
      <c r="BE2508" s="3">
        <v>40548</v>
      </c>
      <c r="BF2508" s="2" t="s">
        <v>62</v>
      </c>
    </row>
    <row r="2509" spans="1:58" x14ac:dyDescent="0.25">
      <c r="A2509" s="2" t="s">
        <v>9536</v>
      </c>
      <c r="B2509" s="2" t="s">
        <v>9537</v>
      </c>
      <c r="C2509" s="2" t="s">
        <v>59</v>
      </c>
      <c r="D2509" s="2" t="s">
        <v>126</v>
      </c>
      <c r="E2509" s="2" t="s">
        <v>9538</v>
      </c>
      <c r="F2509" s="2" t="s">
        <v>62</v>
      </c>
      <c r="G2509" s="2" t="s">
        <v>62</v>
      </c>
      <c r="H2509" s="2" t="s">
        <v>62</v>
      </c>
      <c r="I2509" s="2" t="s">
        <v>62</v>
      </c>
      <c r="J2509" s="2" t="s">
        <v>62</v>
      </c>
      <c r="K2509" s="2" t="s">
        <v>62</v>
      </c>
      <c r="L2509" s="2" t="s">
        <v>62</v>
      </c>
      <c r="M2509" s="2" t="s">
        <v>62</v>
      </c>
      <c r="N2509" s="2" t="s">
        <v>62</v>
      </c>
      <c r="O2509" s="2" t="s">
        <v>62</v>
      </c>
      <c r="P2509" s="2" t="s">
        <v>62</v>
      </c>
      <c r="Q2509" s="2" t="s">
        <v>62</v>
      </c>
      <c r="R2509" s="2" t="s">
        <v>62</v>
      </c>
      <c r="S2509" s="2" t="s">
        <v>62</v>
      </c>
      <c r="T2509" s="2" t="s">
        <v>62</v>
      </c>
      <c r="U2509" s="2" t="s">
        <v>62</v>
      </c>
      <c r="V2509" s="2" t="s">
        <v>62</v>
      </c>
      <c r="W2509" s="2" t="s">
        <v>62</v>
      </c>
      <c r="X2509" s="2" t="s">
        <v>62</v>
      </c>
      <c r="Y2509" s="2" t="s">
        <v>62</v>
      </c>
      <c r="Z2509" s="2" t="s">
        <v>62</v>
      </c>
      <c r="AA2509" s="2" t="s">
        <v>7136</v>
      </c>
      <c r="AB2509" s="2" t="s">
        <v>62</v>
      </c>
      <c r="AC2509" s="2" t="s">
        <v>62</v>
      </c>
      <c r="AD2509" s="2" t="s">
        <v>62</v>
      </c>
      <c r="AE2509" s="2" t="s">
        <v>62</v>
      </c>
      <c r="AF2509" s="2" t="s">
        <v>62</v>
      </c>
      <c r="AG2509" s="2" t="s">
        <v>62</v>
      </c>
      <c r="AH2509" s="2" t="s">
        <v>62</v>
      </c>
      <c r="AI2509" s="2" t="s">
        <v>9539</v>
      </c>
      <c r="AJ2509" s="2" t="s">
        <v>65</v>
      </c>
      <c r="AK2509" s="2" t="s">
        <v>9023</v>
      </c>
      <c r="AL2509" s="2" t="s">
        <v>9024</v>
      </c>
      <c r="AM2509" s="2" t="s">
        <v>9540</v>
      </c>
      <c r="AN2509" s="2" t="s">
        <v>62</v>
      </c>
      <c r="AO2509" s="2" t="s">
        <v>62</v>
      </c>
      <c r="AP2509" s="2" t="s">
        <v>62</v>
      </c>
      <c r="AQ2509" s="2" t="s">
        <v>62</v>
      </c>
      <c r="AR2509" s="2" t="s">
        <v>62</v>
      </c>
      <c r="AS2509" s="2" t="s">
        <v>62</v>
      </c>
      <c r="AT2509" s="2" t="s">
        <v>62</v>
      </c>
      <c r="AU2509" s="2" t="s">
        <v>9026</v>
      </c>
      <c r="AV2509" s="2" t="s">
        <v>9541</v>
      </c>
      <c r="AW2509" s="2">
        <v>3032.2</v>
      </c>
      <c r="AX2509" s="3">
        <v>40548</v>
      </c>
      <c r="AY2509" s="2" t="str">
        <f>TEXT(TRUNC(AW2509/60/60),"00")</f>
        <v>00</v>
      </c>
      <c r="AZ2509" s="2" t="str">
        <f>TEXT(TRUNC((AW2509-AY2509*60*60)/60),"00")</f>
        <v>50</v>
      </c>
      <c r="BA2509" s="2" t="str">
        <f>TEXT(TRUNC((AW2509-AY2509*60*60-AZ2509*60)),"00")</f>
        <v>32</v>
      </c>
      <c r="BB2509" s="3">
        <v>40548</v>
      </c>
      <c r="BC2509" s="2" t="s">
        <v>9542</v>
      </c>
      <c r="BD2509" s="3">
        <v>40548</v>
      </c>
      <c r="BE2509" s="3">
        <v>40548</v>
      </c>
      <c r="BF2509" s="2" t="s">
        <v>62</v>
      </c>
    </row>
    <row r="2510" spans="1:58" x14ac:dyDescent="0.25">
      <c r="A2510" s="2" t="s">
        <v>9844</v>
      </c>
      <c r="B2510" s="2" t="s">
        <v>9845</v>
      </c>
      <c r="C2510" s="2" t="s">
        <v>59</v>
      </c>
      <c r="D2510" s="2" t="s">
        <v>357</v>
      </c>
      <c r="E2510" s="2" t="s">
        <v>9846</v>
      </c>
      <c r="F2510" s="2" t="s">
        <v>62</v>
      </c>
      <c r="G2510" s="2" t="s">
        <v>62</v>
      </c>
      <c r="H2510" s="2" t="s">
        <v>62</v>
      </c>
      <c r="I2510" s="2" t="s">
        <v>62</v>
      </c>
      <c r="J2510" s="2" t="s">
        <v>62</v>
      </c>
      <c r="K2510" s="2" t="s">
        <v>62</v>
      </c>
      <c r="L2510" s="2" t="s">
        <v>62</v>
      </c>
      <c r="M2510" s="2" t="s">
        <v>62</v>
      </c>
      <c r="N2510" s="2" t="s">
        <v>62</v>
      </c>
      <c r="O2510" s="2" t="s">
        <v>62</v>
      </c>
      <c r="P2510" s="2" t="s">
        <v>62</v>
      </c>
      <c r="Q2510" s="2" t="s">
        <v>62</v>
      </c>
      <c r="R2510" s="2" t="s">
        <v>62</v>
      </c>
      <c r="S2510" s="2" t="s">
        <v>62</v>
      </c>
      <c r="T2510" s="2" t="s">
        <v>62</v>
      </c>
      <c r="U2510" s="2" t="s">
        <v>62</v>
      </c>
      <c r="V2510" s="2" t="s">
        <v>62</v>
      </c>
      <c r="W2510" s="2" t="s">
        <v>62</v>
      </c>
      <c r="X2510" s="2" t="s">
        <v>62</v>
      </c>
      <c r="Y2510" s="2" t="s">
        <v>62</v>
      </c>
      <c r="Z2510" s="2" t="s">
        <v>62</v>
      </c>
      <c r="AA2510" s="2" t="s">
        <v>5232</v>
      </c>
      <c r="AB2510" s="2" t="s">
        <v>62</v>
      </c>
      <c r="AC2510" s="2" t="s">
        <v>62</v>
      </c>
      <c r="AD2510" s="2" t="s">
        <v>62</v>
      </c>
      <c r="AE2510" s="2" t="s">
        <v>62</v>
      </c>
      <c r="AF2510" s="2" t="s">
        <v>62</v>
      </c>
      <c r="AG2510" s="2" t="s">
        <v>62</v>
      </c>
      <c r="AH2510" s="2" t="s">
        <v>62</v>
      </c>
      <c r="AI2510" s="2" t="s">
        <v>9847</v>
      </c>
      <c r="AJ2510" s="2" t="s">
        <v>65</v>
      </c>
      <c r="AK2510" s="2" t="s">
        <v>9023</v>
      </c>
      <c r="AL2510" s="2" t="s">
        <v>9024</v>
      </c>
      <c r="AM2510" s="2" t="s">
        <v>9848</v>
      </c>
      <c r="AN2510" s="2" t="s">
        <v>62</v>
      </c>
      <c r="AO2510" s="2" t="s">
        <v>62</v>
      </c>
      <c r="AP2510" s="2" t="s">
        <v>62</v>
      </c>
      <c r="AQ2510" s="2" t="s">
        <v>62</v>
      </c>
      <c r="AR2510" s="2" t="s">
        <v>62</v>
      </c>
      <c r="AS2510" s="2" t="s">
        <v>62</v>
      </c>
      <c r="AT2510" s="2" t="s">
        <v>62</v>
      </c>
      <c r="AU2510" s="2" t="s">
        <v>9026</v>
      </c>
      <c r="AV2510" s="2" t="s">
        <v>9849</v>
      </c>
      <c r="AW2510" s="2">
        <v>3272.1</v>
      </c>
      <c r="AX2510" s="3">
        <v>40548</v>
      </c>
      <c r="AY2510" s="2" t="str">
        <f>TEXT(TRUNC(AW2510/60/60),"00")</f>
        <v>00</v>
      </c>
      <c r="AZ2510" s="2" t="str">
        <f>TEXT(TRUNC((AW2510-AY2510*60*60)/60),"00")</f>
        <v>54</v>
      </c>
      <c r="BA2510" s="2" t="str">
        <f>TEXT(TRUNC((AW2510-AY2510*60*60-AZ2510*60)),"00")</f>
        <v>32</v>
      </c>
      <c r="BB2510" s="3">
        <v>40548</v>
      </c>
      <c r="BC2510" s="2" t="s">
        <v>9850</v>
      </c>
      <c r="BD2510" s="3">
        <v>40548</v>
      </c>
      <c r="BE2510" s="3">
        <v>40548</v>
      </c>
      <c r="BF2510" s="2" t="s">
        <v>62</v>
      </c>
    </row>
    <row r="2511" spans="1:58" x14ac:dyDescent="0.25">
      <c r="A2511" s="2" t="s">
        <v>10111</v>
      </c>
      <c r="B2511" s="2" t="s">
        <v>10112</v>
      </c>
      <c r="C2511" s="2" t="s">
        <v>59</v>
      </c>
      <c r="D2511" s="2" t="s">
        <v>10113</v>
      </c>
      <c r="E2511" s="2" t="s">
        <v>10114</v>
      </c>
      <c r="F2511" s="2" t="s">
        <v>62</v>
      </c>
      <c r="G2511" s="2" t="s">
        <v>62</v>
      </c>
      <c r="H2511" s="2" t="s">
        <v>62</v>
      </c>
      <c r="I2511" s="2" t="s">
        <v>62</v>
      </c>
      <c r="J2511" s="2" t="s">
        <v>62</v>
      </c>
      <c r="K2511" s="2" t="s">
        <v>62</v>
      </c>
      <c r="L2511" s="2" t="s">
        <v>62</v>
      </c>
      <c r="M2511" s="2" t="s">
        <v>62</v>
      </c>
      <c r="N2511" s="2" t="s">
        <v>62</v>
      </c>
      <c r="O2511" s="2" t="s">
        <v>62</v>
      </c>
      <c r="P2511" s="2" t="s">
        <v>62</v>
      </c>
      <c r="Q2511" s="2" t="s">
        <v>62</v>
      </c>
      <c r="R2511" s="2" t="s">
        <v>62</v>
      </c>
      <c r="S2511" s="2" t="s">
        <v>62</v>
      </c>
      <c r="T2511" s="2" t="s">
        <v>62</v>
      </c>
      <c r="U2511" s="2" t="s">
        <v>62</v>
      </c>
      <c r="V2511" s="2" t="s">
        <v>62</v>
      </c>
      <c r="W2511" s="2" t="s">
        <v>62</v>
      </c>
      <c r="X2511" s="2" t="s">
        <v>62</v>
      </c>
      <c r="Y2511" s="2" t="s">
        <v>62</v>
      </c>
      <c r="Z2511" s="2" t="s">
        <v>62</v>
      </c>
      <c r="AA2511" s="2" t="s">
        <v>10115</v>
      </c>
      <c r="AB2511" s="2" t="s">
        <v>62</v>
      </c>
      <c r="AC2511" s="2" t="s">
        <v>62</v>
      </c>
      <c r="AD2511" s="2" t="s">
        <v>62</v>
      </c>
      <c r="AE2511" s="2" t="s">
        <v>62</v>
      </c>
      <c r="AF2511" s="2" t="s">
        <v>62</v>
      </c>
      <c r="AG2511" s="2" t="s">
        <v>62</v>
      </c>
      <c r="AH2511" s="2" t="s">
        <v>62</v>
      </c>
      <c r="AI2511" s="2" t="s">
        <v>10116</v>
      </c>
      <c r="AJ2511" s="2" t="s">
        <v>65</v>
      </c>
      <c r="AK2511" s="2" t="s">
        <v>9023</v>
      </c>
      <c r="AL2511" s="2" t="s">
        <v>9024</v>
      </c>
      <c r="AM2511" s="2" t="s">
        <v>10117</v>
      </c>
      <c r="AN2511" s="2" t="s">
        <v>62</v>
      </c>
      <c r="AO2511" s="2" t="s">
        <v>62</v>
      </c>
      <c r="AP2511" s="2" t="s">
        <v>62</v>
      </c>
      <c r="AQ2511" s="2" t="s">
        <v>62</v>
      </c>
      <c r="AR2511" s="2" t="s">
        <v>62</v>
      </c>
      <c r="AS2511" s="2" t="s">
        <v>62</v>
      </c>
      <c r="AT2511" s="2" t="s">
        <v>62</v>
      </c>
      <c r="AU2511" s="2" t="s">
        <v>9026</v>
      </c>
      <c r="AV2511" s="2" t="s">
        <v>10118</v>
      </c>
      <c r="AW2511" s="2">
        <v>2692.6</v>
      </c>
      <c r="AX2511" s="3">
        <v>40548</v>
      </c>
      <c r="AY2511" s="2" t="str">
        <f>TEXT(TRUNC(AW2511/60/60),"00")</f>
        <v>00</v>
      </c>
      <c r="AZ2511" s="2" t="str">
        <f>TEXT(TRUNC((AW2511-AY2511*60*60)/60),"00")</f>
        <v>44</v>
      </c>
      <c r="BA2511" s="2" t="str">
        <f>TEXT(TRUNC((AW2511-AY2511*60*60-AZ2511*60)),"00")</f>
        <v>52</v>
      </c>
      <c r="BB2511" s="3">
        <v>40548</v>
      </c>
      <c r="BC2511" s="2" t="s">
        <v>10119</v>
      </c>
      <c r="BD2511" s="3">
        <v>40548</v>
      </c>
      <c r="BE2511" s="3">
        <v>40548</v>
      </c>
      <c r="BF2511" s="2" t="s">
        <v>62</v>
      </c>
    </row>
    <row r="2512" spans="1:58" x14ac:dyDescent="0.25">
      <c r="A2512" s="2" t="s">
        <v>9000</v>
      </c>
      <c r="B2512" s="2" t="s">
        <v>9001</v>
      </c>
      <c r="C2512" s="2" t="s">
        <v>89</v>
      </c>
      <c r="D2512" s="2" t="s">
        <v>9002</v>
      </c>
      <c r="E2512" s="2" t="s">
        <v>9003</v>
      </c>
      <c r="F2512" s="2" t="s">
        <v>62</v>
      </c>
      <c r="G2512" s="2" t="s">
        <v>62</v>
      </c>
      <c r="H2512" s="2" t="s">
        <v>62</v>
      </c>
      <c r="I2512" s="2" t="s">
        <v>62</v>
      </c>
      <c r="J2512" s="2" t="s">
        <v>62</v>
      </c>
      <c r="K2512" s="2" t="s">
        <v>62</v>
      </c>
      <c r="L2512" s="2" t="s">
        <v>62</v>
      </c>
      <c r="M2512" s="2" t="s">
        <v>62</v>
      </c>
      <c r="N2512" s="2" t="s">
        <v>62</v>
      </c>
      <c r="O2512" s="2" t="s">
        <v>62</v>
      </c>
      <c r="P2512" s="2" t="s">
        <v>62</v>
      </c>
      <c r="Q2512" s="2" t="s">
        <v>62</v>
      </c>
      <c r="R2512" s="2" t="s">
        <v>62</v>
      </c>
      <c r="S2512" s="2" t="s">
        <v>62</v>
      </c>
      <c r="T2512" s="2" t="s">
        <v>62</v>
      </c>
      <c r="U2512" s="2" t="s">
        <v>62</v>
      </c>
      <c r="V2512" s="2" t="s">
        <v>62</v>
      </c>
      <c r="W2512" s="2" t="s">
        <v>62</v>
      </c>
      <c r="X2512" s="2" t="s">
        <v>62</v>
      </c>
      <c r="Y2512" s="2" t="s">
        <v>62</v>
      </c>
      <c r="Z2512" s="2" t="s">
        <v>62</v>
      </c>
      <c r="AA2512" s="2" t="s">
        <v>9004</v>
      </c>
      <c r="AB2512" s="2" t="s">
        <v>62</v>
      </c>
      <c r="AC2512" s="2" t="s">
        <v>62</v>
      </c>
      <c r="AD2512" s="2" t="s">
        <v>62</v>
      </c>
      <c r="AE2512" s="2" t="s">
        <v>62</v>
      </c>
      <c r="AF2512" s="2" t="s">
        <v>62</v>
      </c>
      <c r="AG2512" s="2" t="s">
        <v>62</v>
      </c>
      <c r="AH2512" s="2" t="s">
        <v>62</v>
      </c>
      <c r="AI2512" s="2" t="s">
        <v>9005</v>
      </c>
      <c r="AJ2512" s="2" t="s">
        <v>65</v>
      </c>
      <c r="AK2512" s="2" t="s">
        <v>8389</v>
      </c>
      <c r="AL2512" s="2" t="s">
        <v>8390</v>
      </c>
      <c r="AM2512" s="2" t="s">
        <v>9006</v>
      </c>
      <c r="AN2512" s="2" t="s">
        <v>62</v>
      </c>
      <c r="AO2512" s="2" t="s">
        <v>62</v>
      </c>
      <c r="AP2512" s="2" t="s">
        <v>62</v>
      </c>
      <c r="AQ2512" s="2" t="s">
        <v>62</v>
      </c>
      <c r="AR2512" s="2" t="s">
        <v>62</v>
      </c>
      <c r="AS2512" s="2" t="s">
        <v>62</v>
      </c>
      <c r="AT2512" s="2" t="s">
        <v>62</v>
      </c>
      <c r="AU2512" s="2" t="s">
        <v>8392</v>
      </c>
      <c r="AV2512" s="2" t="s">
        <v>9007</v>
      </c>
      <c r="AW2512" s="2">
        <v>1391.8</v>
      </c>
      <c r="AX2512" s="3">
        <v>40269</v>
      </c>
      <c r="AY2512" s="2" t="str">
        <f>TEXT(TRUNC(AW2512/60/60),"00")</f>
        <v>00</v>
      </c>
      <c r="AZ2512" s="2" t="str">
        <f>TEXT(TRUNC((AW2512-AY2512*60*60)/60),"00")</f>
        <v>23</v>
      </c>
      <c r="BA2512" s="2" t="str">
        <f>TEXT(TRUNC((AW2512-AY2512*60*60-AZ2512*60)),"00")</f>
        <v>11</v>
      </c>
      <c r="BB2512" s="3">
        <v>40539</v>
      </c>
      <c r="BC2512" s="2" t="s">
        <v>9008</v>
      </c>
      <c r="BD2512" s="3">
        <v>40269</v>
      </c>
      <c r="BE2512" s="3">
        <v>44663</v>
      </c>
      <c r="BF2512" s="2" t="s">
        <v>62</v>
      </c>
    </row>
    <row r="2513" spans="1:58" x14ac:dyDescent="0.25">
      <c r="A2513" s="2" t="s">
        <v>1176</v>
      </c>
      <c r="B2513" s="2" t="s">
        <v>1177</v>
      </c>
      <c r="C2513" s="2" t="s">
        <v>59</v>
      </c>
      <c r="D2513" s="2" t="s">
        <v>677</v>
      </c>
      <c r="E2513" s="2" t="s">
        <v>1178</v>
      </c>
      <c r="F2513" s="2" t="s">
        <v>62</v>
      </c>
      <c r="G2513" s="2" t="s">
        <v>62</v>
      </c>
      <c r="H2513" s="2" t="s">
        <v>62</v>
      </c>
      <c r="I2513" s="2" t="s">
        <v>62</v>
      </c>
      <c r="J2513" s="2" t="s">
        <v>62</v>
      </c>
      <c r="K2513" s="2" t="s">
        <v>62</v>
      </c>
      <c r="L2513" s="2" t="s">
        <v>62</v>
      </c>
      <c r="M2513" s="2" t="s">
        <v>62</v>
      </c>
      <c r="N2513" s="2" t="s">
        <v>62</v>
      </c>
      <c r="O2513" s="2" t="s">
        <v>62</v>
      </c>
      <c r="P2513" s="2" t="s">
        <v>62</v>
      </c>
      <c r="Q2513" s="2" t="s">
        <v>62</v>
      </c>
      <c r="R2513" s="2" t="s">
        <v>62</v>
      </c>
      <c r="S2513" s="2" t="s">
        <v>62</v>
      </c>
      <c r="T2513" s="2" t="s">
        <v>62</v>
      </c>
      <c r="U2513" s="2" t="s">
        <v>62</v>
      </c>
      <c r="V2513" s="2" t="s">
        <v>62</v>
      </c>
      <c r="W2513" s="2" t="s">
        <v>62</v>
      </c>
      <c r="X2513" s="2" t="s">
        <v>62</v>
      </c>
      <c r="Y2513" s="2" t="s">
        <v>62</v>
      </c>
      <c r="Z2513" s="2" t="s">
        <v>62</v>
      </c>
      <c r="AA2513" s="2" t="s">
        <v>1179</v>
      </c>
      <c r="AB2513" s="2" t="s">
        <v>62</v>
      </c>
      <c r="AC2513" s="2" t="s">
        <v>62</v>
      </c>
      <c r="AD2513" s="2" t="s">
        <v>62</v>
      </c>
      <c r="AE2513" s="2" t="s">
        <v>62</v>
      </c>
      <c r="AF2513" s="2" t="s">
        <v>62</v>
      </c>
      <c r="AG2513" s="2" t="s">
        <v>62</v>
      </c>
      <c r="AH2513" s="2" t="s">
        <v>62</v>
      </c>
      <c r="AI2513" s="2" t="s">
        <v>1180</v>
      </c>
      <c r="AJ2513" s="2" t="s">
        <v>65</v>
      </c>
      <c r="AK2513" s="2" t="s">
        <v>1181</v>
      </c>
      <c r="AL2513" s="2" t="s">
        <v>1182</v>
      </c>
      <c r="AM2513" s="2" t="s">
        <v>1183</v>
      </c>
      <c r="AN2513" s="2" t="s">
        <v>62</v>
      </c>
      <c r="AO2513" s="2" t="s">
        <v>62</v>
      </c>
      <c r="AP2513" s="2" t="s">
        <v>62</v>
      </c>
      <c r="AQ2513" s="2" t="s">
        <v>62</v>
      </c>
      <c r="AR2513" s="2" t="s">
        <v>62</v>
      </c>
      <c r="AS2513" s="2" t="s">
        <v>62</v>
      </c>
      <c r="AT2513" s="2" t="s">
        <v>62</v>
      </c>
      <c r="AU2513" s="2" t="s">
        <v>1184</v>
      </c>
      <c r="AV2513" s="2" t="s">
        <v>1185</v>
      </c>
      <c r="AW2513" s="2">
        <v>3068.3</v>
      </c>
      <c r="AX2513" s="3">
        <v>40512</v>
      </c>
      <c r="AY2513" s="2" t="str">
        <f>TEXT(TRUNC(AW2513/60/60),"00")</f>
        <v>00</v>
      </c>
      <c r="AZ2513" s="2" t="str">
        <f>TEXT(TRUNC((AW2513-AY2513*60*60)/60),"00")</f>
        <v>51</v>
      </c>
      <c r="BA2513" s="2" t="str">
        <f>TEXT(TRUNC((AW2513-AY2513*60*60-AZ2513*60)),"00")</f>
        <v>08</v>
      </c>
      <c r="BB2513" s="3">
        <v>40526</v>
      </c>
      <c r="BC2513" s="2" t="s">
        <v>1186</v>
      </c>
      <c r="BD2513" s="3">
        <v>40512</v>
      </c>
      <c r="BE2513" s="3">
        <v>40526</v>
      </c>
      <c r="BF2513" s="2" t="s">
        <v>62</v>
      </c>
    </row>
    <row r="2514" spans="1:58" x14ac:dyDescent="0.25">
      <c r="A2514" s="2" t="s">
        <v>9361</v>
      </c>
      <c r="B2514" s="2" t="s">
        <v>9362</v>
      </c>
      <c r="C2514" s="2" t="s">
        <v>59</v>
      </c>
      <c r="D2514" s="2" t="s">
        <v>357</v>
      </c>
      <c r="E2514" s="2" t="s">
        <v>9363</v>
      </c>
      <c r="F2514" s="2" t="s">
        <v>62</v>
      </c>
      <c r="G2514" s="2" t="s">
        <v>62</v>
      </c>
      <c r="H2514" s="2" t="s">
        <v>62</v>
      </c>
      <c r="I2514" s="2" t="s">
        <v>62</v>
      </c>
      <c r="J2514" s="2" t="s">
        <v>62</v>
      </c>
      <c r="K2514" s="2" t="s">
        <v>62</v>
      </c>
      <c r="L2514" s="2" t="s">
        <v>62</v>
      </c>
      <c r="M2514" s="2" t="s">
        <v>62</v>
      </c>
      <c r="N2514" s="2" t="s">
        <v>62</v>
      </c>
      <c r="O2514" s="2" t="s">
        <v>62</v>
      </c>
      <c r="P2514" s="2" t="s">
        <v>62</v>
      </c>
      <c r="Q2514" s="2" t="s">
        <v>62</v>
      </c>
      <c r="R2514" s="2" t="s">
        <v>62</v>
      </c>
      <c r="S2514" s="2" t="s">
        <v>62</v>
      </c>
      <c r="T2514" s="2" t="s">
        <v>62</v>
      </c>
      <c r="U2514" s="2" t="s">
        <v>62</v>
      </c>
      <c r="V2514" s="2" t="s">
        <v>62</v>
      </c>
      <c r="W2514" s="2" t="s">
        <v>62</v>
      </c>
      <c r="X2514" s="2" t="s">
        <v>62</v>
      </c>
      <c r="Y2514" s="2" t="s">
        <v>62</v>
      </c>
      <c r="Z2514" s="2" t="s">
        <v>62</v>
      </c>
      <c r="AA2514" s="2" t="s">
        <v>4846</v>
      </c>
      <c r="AB2514" s="2" t="s">
        <v>62</v>
      </c>
      <c r="AC2514" s="2" t="s">
        <v>62</v>
      </c>
      <c r="AD2514" s="2" t="s">
        <v>62</v>
      </c>
      <c r="AE2514" s="2" t="s">
        <v>62</v>
      </c>
      <c r="AF2514" s="2" t="s">
        <v>62</v>
      </c>
      <c r="AG2514" s="2" t="s">
        <v>62</v>
      </c>
      <c r="AH2514" s="2" t="s">
        <v>62</v>
      </c>
      <c r="AI2514" s="2" t="s">
        <v>9364</v>
      </c>
      <c r="AJ2514" s="2" t="s">
        <v>65</v>
      </c>
      <c r="AK2514" s="2" t="s">
        <v>1181</v>
      </c>
      <c r="AL2514" s="2" t="s">
        <v>1182</v>
      </c>
      <c r="AM2514" s="2" t="s">
        <v>9365</v>
      </c>
      <c r="AN2514" s="2" t="s">
        <v>62</v>
      </c>
      <c r="AO2514" s="2" t="s">
        <v>62</v>
      </c>
      <c r="AP2514" s="2" t="s">
        <v>62</v>
      </c>
      <c r="AQ2514" s="2" t="s">
        <v>62</v>
      </c>
      <c r="AR2514" s="2" t="s">
        <v>62</v>
      </c>
      <c r="AS2514" s="2" t="s">
        <v>62</v>
      </c>
      <c r="AT2514" s="2" t="s">
        <v>62</v>
      </c>
      <c r="AU2514" s="2" t="s">
        <v>1184</v>
      </c>
      <c r="AV2514" s="2" t="s">
        <v>9366</v>
      </c>
      <c r="AW2514" s="2">
        <v>2276.5</v>
      </c>
      <c r="AX2514" s="3">
        <v>40512</v>
      </c>
      <c r="AY2514" s="2" t="str">
        <f>TEXT(TRUNC(AW2514/60/60),"00")</f>
        <v>00</v>
      </c>
      <c r="AZ2514" s="2" t="str">
        <f>TEXT(TRUNC((AW2514-AY2514*60*60)/60),"00")</f>
        <v>37</v>
      </c>
      <c r="BA2514" s="2" t="str">
        <f>TEXT(TRUNC((AW2514-AY2514*60*60-AZ2514*60)),"00")</f>
        <v>56</v>
      </c>
      <c r="BB2514" s="3">
        <v>40526</v>
      </c>
      <c r="BC2514" s="2" t="s">
        <v>9367</v>
      </c>
      <c r="BD2514" s="3">
        <v>40512</v>
      </c>
      <c r="BE2514" s="3">
        <v>40526</v>
      </c>
      <c r="BF2514" s="2" t="s">
        <v>62</v>
      </c>
    </row>
    <row r="2515" spans="1:58" x14ac:dyDescent="0.25">
      <c r="A2515" s="2" t="s">
        <v>9913</v>
      </c>
      <c r="B2515" s="2" t="s">
        <v>9914</v>
      </c>
      <c r="C2515" s="2" t="s">
        <v>59</v>
      </c>
      <c r="D2515" s="2" t="s">
        <v>9915</v>
      </c>
      <c r="E2515" s="2" t="s">
        <v>9916</v>
      </c>
      <c r="F2515" s="2" t="s">
        <v>62</v>
      </c>
      <c r="G2515" s="2" t="s">
        <v>62</v>
      </c>
      <c r="H2515" s="2" t="s">
        <v>62</v>
      </c>
      <c r="I2515" s="2" t="s">
        <v>62</v>
      </c>
      <c r="J2515" s="2" t="s">
        <v>62</v>
      </c>
      <c r="K2515" s="2" t="s">
        <v>62</v>
      </c>
      <c r="L2515" s="2" t="s">
        <v>62</v>
      </c>
      <c r="M2515" s="2" t="s">
        <v>62</v>
      </c>
      <c r="N2515" s="2" t="s">
        <v>62</v>
      </c>
      <c r="O2515" s="2" t="s">
        <v>62</v>
      </c>
      <c r="P2515" s="2" t="s">
        <v>62</v>
      </c>
      <c r="Q2515" s="2" t="s">
        <v>62</v>
      </c>
      <c r="R2515" s="2" t="s">
        <v>62</v>
      </c>
      <c r="S2515" s="2" t="s">
        <v>62</v>
      </c>
      <c r="T2515" s="2" t="s">
        <v>62</v>
      </c>
      <c r="U2515" s="2" t="s">
        <v>62</v>
      </c>
      <c r="V2515" s="2" t="s">
        <v>62</v>
      </c>
      <c r="W2515" s="2" t="s">
        <v>62</v>
      </c>
      <c r="X2515" s="2" t="s">
        <v>62</v>
      </c>
      <c r="Y2515" s="2" t="s">
        <v>62</v>
      </c>
      <c r="Z2515" s="2" t="s">
        <v>62</v>
      </c>
      <c r="AA2515" s="2" t="s">
        <v>7788</v>
      </c>
      <c r="AB2515" s="2" t="s">
        <v>62</v>
      </c>
      <c r="AC2515" s="2" t="s">
        <v>62</v>
      </c>
      <c r="AD2515" s="2" t="s">
        <v>62</v>
      </c>
      <c r="AE2515" s="2" t="s">
        <v>62</v>
      </c>
      <c r="AF2515" s="2" t="s">
        <v>62</v>
      </c>
      <c r="AG2515" s="2" t="s">
        <v>62</v>
      </c>
      <c r="AH2515" s="2" t="s">
        <v>62</v>
      </c>
      <c r="AI2515" s="2" t="s">
        <v>9917</v>
      </c>
      <c r="AJ2515" s="2" t="s">
        <v>65</v>
      </c>
      <c r="AK2515" s="2" t="s">
        <v>1181</v>
      </c>
      <c r="AL2515" s="2" t="s">
        <v>1182</v>
      </c>
      <c r="AM2515" s="2" t="s">
        <v>9918</v>
      </c>
      <c r="AN2515" s="2" t="s">
        <v>62</v>
      </c>
      <c r="AO2515" s="2" t="s">
        <v>62</v>
      </c>
      <c r="AP2515" s="2" t="s">
        <v>62</v>
      </c>
      <c r="AQ2515" s="2" t="s">
        <v>62</v>
      </c>
      <c r="AR2515" s="2" t="s">
        <v>62</v>
      </c>
      <c r="AS2515" s="2" t="s">
        <v>62</v>
      </c>
      <c r="AT2515" s="2" t="s">
        <v>62</v>
      </c>
      <c r="AU2515" s="2" t="s">
        <v>1184</v>
      </c>
      <c r="AV2515" s="2" t="s">
        <v>9919</v>
      </c>
      <c r="AW2515" s="2">
        <v>3458</v>
      </c>
      <c r="AX2515" s="3">
        <v>40512</v>
      </c>
      <c r="AY2515" s="2" t="str">
        <f>TEXT(TRUNC(AW2515/60/60),"00")</f>
        <v>00</v>
      </c>
      <c r="AZ2515" s="2" t="str">
        <f>TEXT(TRUNC((AW2515-AY2515*60*60)/60),"00")</f>
        <v>57</v>
      </c>
      <c r="BA2515" s="2" t="str">
        <f>TEXT(TRUNC((AW2515-AY2515*60*60-AZ2515*60)),"00")</f>
        <v>38</v>
      </c>
      <c r="BB2515" s="3">
        <v>40526</v>
      </c>
      <c r="BC2515" s="2" t="s">
        <v>9920</v>
      </c>
      <c r="BD2515" s="3">
        <v>40512</v>
      </c>
      <c r="BE2515" s="3">
        <v>40526</v>
      </c>
      <c r="BF2515" s="2" t="s">
        <v>62</v>
      </c>
    </row>
    <row r="2516" spans="1:58" x14ac:dyDescent="0.25">
      <c r="A2516" s="2" t="s">
        <v>10025</v>
      </c>
      <c r="B2516" s="2" t="s">
        <v>10026</v>
      </c>
      <c r="C2516" s="2" t="s">
        <v>59</v>
      </c>
      <c r="D2516" s="2" t="s">
        <v>2698</v>
      </c>
      <c r="E2516" s="2" t="s">
        <v>10027</v>
      </c>
      <c r="F2516" s="2" t="s">
        <v>62</v>
      </c>
      <c r="G2516" s="2" t="s">
        <v>62</v>
      </c>
      <c r="H2516" s="2" t="s">
        <v>62</v>
      </c>
      <c r="I2516" s="2" t="s">
        <v>62</v>
      </c>
      <c r="J2516" s="2" t="s">
        <v>62</v>
      </c>
      <c r="K2516" s="2" t="s">
        <v>62</v>
      </c>
      <c r="L2516" s="2" t="s">
        <v>62</v>
      </c>
      <c r="M2516" s="2" t="s">
        <v>62</v>
      </c>
      <c r="N2516" s="2" t="s">
        <v>62</v>
      </c>
      <c r="O2516" s="2" t="s">
        <v>62</v>
      </c>
      <c r="P2516" s="2" t="s">
        <v>62</v>
      </c>
      <c r="Q2516" s="2" t="s">
        <v>62</v>
      </c>
      <c r="R2516" s="2" t="s">
        <v>62</v>
      </c>
      <c r="S2516" s="2" t="s">
        <v>62</v>
      </c>
      <c r="T2516" s="2" t="s">
        <v>62</v>
      </c>
      <c r="U2516" s="2" t="s">
        <v>62</v>
      </c>
      <c r="V2516" s="2" t="s">
        <v>62</v>
      </c>
      <c r="W2516" s="2" t="s">
        <v>62</v>
      </c>
      <c r="X2516" s="2" t="s">
        <v>62</v>
      </c>
      <c r="Y2516" s="2" t="s">
        <v>62</v>
      </c>
      <c r="Z2516" s="2" t="s">
        <v>62</v>
      </c>
      <c r="AA2516" s="2" t="s">
        <v>260</v>
      </c>
      <c r="AB2516" s="2" t="s">
        <v>62</v>
      </c>
      <c r="AC2516" s="2" t="s">
        <v>62</v>
      </c>
      <c r="AD2516" s="2" t="s">
        <v>62</v>
      </c>
      <c r="AE2516" s="2" t="s">
        <v>62</v>
      </c>
      <c r="AF2516" s="2" t="s">
        <v>62</v>
      </c>
      <c r="AG2516" s="2" t="s">
        <v>62</v>
      </c>
      <c r="AH2516" s="2" t="s">
        <v>62</v>
      </c>
      <c r="AI2516" s="2" t="s">
        <v>10028</v>
      </c>
      <c r="AJ2516" s="2" t="s">
        <v>65</v>
      </c>
      <c r="AK2516" s="2" t="s">
        <v>1181</v>
      </c>
      <c r="AL2516" s="2" t="s">
        <v>1182</v>
      </c>
      <c r="AM2516" s="2" t="s">
        <v>10029</v>
      </c>
      <c r="AN2516" s="2" t="s">
        <v>62</v>
      </c>
      <c r="AO2516" s="2" t="s">
        <v>62</v>
      </c>
      <c r="AP2516" s="2" t="s">
        <v>62</v>
      </c>
      <c r="AQ2516" s="2" t="s">
        <v>62</v>
      </c>
      <c r="AR2516" s="2" t="s">
        <v>62</v>
      </c>
      <c r="AS2516" s="2" t="s">
        <v>62</v>
      </c>
      <c r="AT2516" s="2" t="s">
        <v>62</v>
      </c>
      <c r="AU2516" s="2" t="s">
        <v>1184</v>
      </c>
      <c r="AV2516" s="2" t="s">
        <v>10030</v>
      </c>
      <c r="AW2516" s="2">
        <v>1957.9</v>
      </c>
      <c r="AX2516" s="3">
        <v>40512</v>
      </c>
      <c r="AY2516" s="2" t="str">
        <f>TEXT(TRUNC(AW2516/60/60),"00")</f>
        <v>00</v>
      </c>
      <c r="AZ2516" s="2" t="str">
        <f>TEXT(TRUNC((AW2516-AY2516*60*60)/60),"00")</f>
        <v>32</v>
      </c>
      <c r="BA2516" s="2" t="str">
        <f>TEXT(TRUNC((AW2516-AY2516*60*60-AZ2516*60)),"00")</f>
        <v>37</v>
      </c>
      <c r="BB2516" s="3">
        <v>40526</v>
      </c>
      <c r="BC2516" s="2" t="s">
        <v>10031</v>
      </c>
      <c r="BD2516" s="3">
        <v>40512</v>
      </c>
      <c r="BE2516" s="3">
        <v>40526</v>
      </c>
      <c r="BF2516" s="2" t="s">
        <v>62</v>
      </c>
    </row>
    <row r="2517" spans="1:58" x14ac:dyDescent="0.25">
      <c r="A2517" s="2" t="s">
        <v>10186</v>
      </c>
      <c r="B2517" s="2" t="s">
        <v>10187</v>
      </c>
      <c r="C2517" s="2" t="s">
        <v>59</v>
      </c>
      <c r="D2517" s="2" t="s">
        <v>6067</v>
      </c>
      <c r="E2517" s="2" t="s">
        <v>10188</v>
      </c>
      <c r="F2517" s="2" t="s">
        <v>62</v>
      </c>
      <c r="G2517" s="2" t="s">
        <v>62</v>
      </c>
      <c r="H2517" s="2" t="s">
        <v>62</v>
      </c>
      <c r="I2517" s="2" t="s">
        <v>62</v>
      </c>
      <c r="J2517" s="2" t="s">
        <v>62</v>
      </c>
      <c r="K2517" s="2" t="s">
        <v>62</v>
      </c>
      <c r="L2517" s="2" t="s">
        <v>62</v>
      </c>
      <c r="M2517" s="2" t="s">
        <v>62</v>
      </c>
      <c r="N2517" s="2" t="s">
        <v>62</v>
      </c>
      <c r="O2517" s="2" t="s">
        <v>62</v>
      </c>
      <c r="P2517" s="2" t="s">
        <v>62</v>
      </c>
      <c r="Q2517" s="2" t="s">
        <v>62</v>
      </c>
      <c r="R2517" s="2" t="s">
        <v>62</v>
      </c>
      <c r="S2517" s="2" t="s">
        <v>62</v>
      </c>
      <c r="T2517" s="2" t="s">
        <v>62</v>
      </c>
      <c r="U2517" s="2" t="s">
        <v>62</v>
      </c>
      <c r="V2517" s="2" t="s">
        <v>62</v>
      </c>
      <c r="W2517" s="2" t="s">
        <v>62</v>
      </c>
      <c r="X2517" s="2" t="s">
        <v>62</v>
      </c>
      <c r="Y2517" s="2" t="s">
        <v>62</v>
      </c>
      <c r="Z2517" s="2" t="s">
        <v>62</v>
      </c>
      <c r="AA2517" s="2" t="s">
        <v>2756</v>
      </c>
      <c r="AB2517" s="2" t="s">
        <v>62</v>
      </c>
      <c r="AC2517" s="2" t="s">
        <v>62</v>
      </c>
      <c r="AD2517" s="2" t="s">
        <v>62</v>
      </c>
      <c r="AE2517" s="2" t="s">
        <v>62</v>
      </c>
      <c r="AF2517" s="2" t="s">
        <v>62</v>
      </c>
      <c r="AG2517" s="2" t="s">
        <v>62</v>
      </c>
      <c r="AH2517" s="2" t="s">
        <v>62</v>
      </c>
      <c r="AI2517" s="2" t="s">
        <v>10189</v>
      </c>
      <c r="AJ2517" s="2" t="s">
        <v>65</v>
      </c>
      <c r="AK2517" s="2" t="s">
        <v>1181</v>
      </c>
      <c r="AL2517" s="2" t="s">
        <v>1182</v>
      </c>
      <c r="AM2517" s="2" t="s">
        <v>10190</v>
      </c>
      <c r="AN2517" s="2" t="s">
        <v>62</v>
      </c>
      <c r="AO2517" s="2" t="s">
        <v>62</v>
      </c>
      <c r="AP2517" s="2" t="s">
        <v>62</v>
      </c>
      <c r="AQ2517" s="2" t="s">
        <v>62</v>
      </c>
      <c r="AR2517" s="2" t="s">
        <v>62</v>
      </c>
      <c r="AS2517" s="2" t="s">
        <v>62</v>
      </c>
      <c r="AT2517" s="2" t="s">
        <v>62</v>
      </c>
      <c r="AU2517" s="2" t="s">
        <v>1184</v>
      </c>
      <c r="AV2517" s="2" t="s">
        <v>10191</v>
      </c>
      <c r="AW2517" s="2">
        <v>1244.5</v>
      </c>
      <c r="AX2517" s="3">
        <v>40512</v>
      </c>
      <c r="AY2517" s="2" t="str">
        <f>TEXT(TRUNC(AW2517/60/60),"00")</f>
        <v>00</v>
      </c>
      <c r="AZ2517" s="2" t="str">
        <f>TEXT(TRUNC((AW2517-AY2517*60*60)/60),"00")</f>
        <v>20</v>
      </c>
      <c r="BA2517" s="2" t="str">
        <f>TEXT(TRUNC((AW2517-AY2517*60*60-AZ2517*60)),"00")</f>
        <v>44</v>
      </c>
      <c r="BB2517" s="3">
        <v>40526</v>
      </c>
      <c r="BC2517" s="2" t="s">
        <v>10192</v>
      </c>
      <c r="BD2517" s="3">
        <v>40512</v>
      </c>
      <c r="BE2517" s="3">
        <v>40526</v>
      </c>
      <c r="BF2517" s="2" t="s">
        <v>62</v>
      </c>
    </row>
    <row r="2518" spans="1:58" x14ac:dyDescent="0.25">
      <c r="A2518" s="2" t="s">
        <v>1176</v>
      </c>
      <c r="B2518" s="2" t="s">
        <v>1177</v>
      </c>
      <c r="C2518" s="2" t="s">
        <v>59</v>
      </c>
      <c r="D2518" s="2" t="s">
        <v>677</v>
      </c>
      <c r="E2518" s="2" t="s">
        <v>1178</v>
      </c>
      <c r="F2518" s="2" t="s">
        <v>62</v>
      </c>
      <c r="G2518" s="2" t="s">
        <v>62</v>
      </c>
      <c r="H2518" s="2" t="s">
        <v>62</v>
      </c>
      <c r="I2518" s="2" t="s">
        <v>62</v>
      </c>
      <c r="J2518" s="2" t="s">
        <v>62</v>
      </c>
      <c r="K2518" s="2" t="s">
        <v>62</v>
      </c>
      <c r="L2518" s="2" t="s">
        <v>62</v>
      </c>
      <c r="M2518" s="2" t="s">
        <v>62</v>
      </c>
      <c r="N2518" s="2" t="s">
        <v>62</v>
      </c>
      <c r="O2518" s="2" t="s">
        <v>62</v>
      </c>
      <c r="P2518" s="2" t="s">
        <v>62</v>
      </c>
      <c r="Q2518" s="2" t="s">
        <v>62</v>
      </c>
      <c r="R2518" s="2" t="s">
        <v>62</v>
      </c>
      <c r="S2518" s="2" t="s">
        <v>62</v>
      </c>
      <c r="T2518" s="2" t="s">
        <v>62</v>
      </c>
      <c r="U2518" s="2" t="s">
        <v>62</v>
      </c>
      <c r="V2518" s="2" t="s">
        <v>62</v>
      </c>
      <c r="W2518" s="2" t="s">
        <v>62</v>
      </c>
      <c r="X2518" s="2" t="s">
        <v>62</v>
      </c>
      <c r="Y2518" s="2" t="s">
        <v>62</v>
      </c>
      <c r="Z2518" s="2" t="s">
        <v>62</v>
      </c>
      <c r="AA2518" s="2" t="s">
        <v>1179</v>
      </c>
      <c r="AB2518" s="2" t="s">
        <v>62</v>
      </c>
      <c r="AC2518" s="2" t="s">
        <v>62</v>
      </c>
      <c r="AD2518" s="2" t="s">
        <v>62</v>
      </c>
      <c r="AE2518" s="2" t="s">
        <v>62</v>
      </c>
      <c r="AF2518" s="2" t="s">
        <v>62</v>
      </c>
      <c r="AG2518" s="2" t="s">
        <v>62</v>
      </c>
      <c r="AH2518" s="2" t="s">
        <v>62</v>
      </c>
      <c r="AI2518" s="2" t="s">
        <v>1180</v>
      </c>
      <c r="AJ2518" s="2" t="s">
        <v>65</v>
      </c>
      <c r="AK2518" s="2" t="s">
        <v>623</v>
      </c>
      <c r="AL2518" s="2" t="s">
        <v>624</v>
      </c>
      <c r="AM2518" s="2" t="s">
        <v>1183</v>
      </c>
      <c r="AN2518" s="2" t="s">
        <v>62</v>
      </c>
      <c r="AO2518" s="2" t="s">
        <v>62</v>
      </c>
      <c r="AP2518" s="2" t="s">
        <v>62</v>
      </c>
      <c r="AQ2518" s="2" t="s">
        <v>62</v>
      </c>
      <c r="AR2518" s="2" t="s">
        <v>62</v>
      </c>
      <c r="AS2518" s="2" t="s">
        <v>62</v>
      </c>
      <c r="AT2518" s="2" t="s">
        <v>62</v>
      </c>
      <c r="AU2518" s="2" t="s">
        <v>626</v>
      </c>
      <c r="AV2518" s="2" t="s">
        <v>1185</v>
      </c>
      <c r="AW2518" s="2">
        <v>3068.3</v>
      </c>
      <c r="AX2518" s="3">
        <v>39356</v>
      </c>
      <c r="AY2518" s="2" t="str">
        <f>TEXT(TRUNC(AW2518/60/60),"00")</f>
        <v>00</v>
      </c>
      <c r="AZ2518" s="2" t="str">
        <f>TEXT(TRUNC((AW2518-AY2518*60*60)/60),"00")</f>
        <v>51</v>
      </c>
      <c r="BA2518" s="2" t="str">
        <f>TEXT(TRUNC((AW2518-AY2518*60*60-AZ2518*60)),"00")</f>
        <v>08</v>
      </c>
      <c r="BB2518" s="3">
        <v>40526</v>
      </c>
      <c r="BC2518" s="2" t="s">
        <v>1186</v>
      </c>
      <c r="BD2518" s="3">
        <v>39356</v>
      </c>
      <c r="BE2518" s="3">
        <v>40526</v>
      </c>
      <c r="BF2518" s="2" t="s">
        <v>62</v>
      </c>
    </row>
    <row r="2519" spans="1:58" x14ac:dyDescent="0.25">
      <c r="A2519" s="2" t="s">
        <v>8651</v>
      </c>
      <c r="B2519" s="2" t="s">
        <v>8652</v>
      </c>
      <c r="C2519" s="2" t="s">
        <v>59</v>
      </c>
      <c r="D2519" s="2" t="s">
        <v>8653</v>
      </c>
      <c r="E2519" s="2" t="s">
        <v>8654</v>
      </c>
      <c r="F2519" s="2" t="s">
        <v>62</v>
      </c>
      <c r="G2519" s="2" t="s">
        <v>62</v>
      </c>
      <c r="H2519" s="2" t="s">
        <v>62</v>
      </c>
      <c r="I2519" s="2" t="s">
        <v>62</v>
      </c>
      <c r="J2519" s="2" t="s">
        <v>62</v>
      </c>
      <c r="K2519" s="2" t="s">
        <v>62</v>
      </c>
      <c r="L2519" s="2" t="s">
        <v>62</v>
      </c>
      <c r="M2519" s="2" t="s">
        <v>62</v>
      </c>
      <c r="N2519" s="2" t="s">
        <v>62</v>
      </c>
      <c r="O2519" s="2" t="s">
        <v>62</v>
      </c>
      <c r="P2519" s="2" t="s">
        <v>62</v>
      </c>
      <c r="Q2519" s="2" t="s">
        <v>62</v>
      </c>
      <c r="R2519" s="2" t="s">
        <v>62</v>
      </c>
      <c r="S2519" s="2" t="s">
        <v>62</v>
      </c>
      <c r="T2519" s="2" t="s">
        <v>62</v>
      </c>
      <c r="U2519" s="2" t="s">
        <v>62</v>
      </c>
      <c r="V2519" s="2" t="s">
        <v>62</v>
      </c>
      <c r="W2519" s="2" t="s">
        <v>62</v>
      </c>
      <c r="X2519" s="2" t="s">
        <v>62</v>
      </c>
      <c r="Y2519" s="2" t="s">
        <v>62</v>
      </c>
      <c r="Z2519" s="2" t="s">
        <v>62</v>
      </c>
      <c r="AA2519" s="2" t="s">
        <v>8655</v>
      </c>
      <c r="AB2519" s="2" t="s">
        <v>62</v>
      </c>
      <c r="AC2519" s="2" t="s">
        <v>62</v>
      </c>
      <c r="AD2519" s="2" t="s">
        <v>62</v>
      </c>
      <c r="AE2519" s="2" t="s">
        <v>62</v>
      </c>
      <c r="AF2519" s="2" t="s">
        <v>62</v>
      </c>
      <c r="AG2519" s="2" t="s">
        <v>62</v>
      </c>
      <c r="AH2519" s="2" t="s">
        <v>62</v>
      </c>
      <c r="AI2519" s="2" t="s">
        <v>8656</v>
      </c>
      <c r="AJ2519" s="2" t="s">
        <v>65</v>
      </c>
      <c r="AK2519" s="2" t="s">
        <v>1181</v>
      </c>
      <c r="AL2519" s="2" t="s">
        <v>1182</v>
      </c>
      <c r="AM2519" s="2" t="s">
        <v>8657</v>
      </c>
      <c r="AN2519" s="2" t="s">
        <v>62</v>
      </c>
      <c r="AO2519" s="2" t="s">
        <v>62</v>
      </c>
      <c r="AP2519" s="2" t="s">
        <v>62</v>
      </c>
      <c r="AQ2519" s="2" t="s">
        <v>62</v>
      </c>
      <c r="AR2519" s="2" t="s">
        <v>62</v>
      </c>
      <c r="AS2519" s="2" t="s">
        <v>62</v>
      </c>
      <c r="AT2519" s="2" t="s">
        <v>62</v>
      </c>
      <c r="AU2519" s="2" t="s">
        <v>1184</v>
      </c>
      <c r="AV2519" s="2" t="s">
        <v>8658</v>
      </c>
      <c r="AW2519" s="2">
        <v>2680.7</v>
      </c>
      <c r="AX2519" s="3">
        <v>40512</v>
      </c>
      <c r="AY2519" s="2" t="str">
        <f>TEXT(TRUNC(AW2519/60/60),"00")</f>
        <v>00</v>
      </c>
      <c r="AZ2519" s="2" t="str">
        <f>TEXT(TRUNC((AW2519-AY2519*60*60)/60),"00")</f>
        <v>44</v>
      </c>
      <c r="BA2519" s="2" t="str">
        <f>TEXT(TRUNC((AW2519-AY2519*60*60-AZ2519*60)),"00")</f>
        <v>40</v>
      </c>
      <c r="BB2519" s="3">
        <v>40512</v>
      </c>
      <c r="BC2519" s="2" t="s">
        <v>8659</v>
      </c>
      <c r="BD2519" s="3">
        <v>40512</v>
      </c>
      <c r="BE2519" s="3">
        <v>40512</v>
      </c>
      <c r="BF2519" s="2" t="s">
        <v>62</v>
      </c>
    </row>
    <row r="2520" spans="1:58" x14ac:dyDescent="0.25">
      <c r="A2520" s="2" t="s">
        <v>8838</v>
      </c>
      <c r="B2520" s="2" t="s">
        <v>8839</v>
      </c>
      <c r="C2520" s="2" t="s">
        <v>59</v>
      </c>
      <c r="D2520" s="2" t="s">
        <v>8840</v>
      </c>
      <c r="E2520" s="2" t="s">
        <v>8841</v>
      </c>
      <c r="F2520" s="2" t="s">
        <v>62</v>
      </c>
      <c r="G2520" s="2" t="s">
        <v>62</v>
      </c>
      <c r="H2520" s="2" t="s">
        <v>62</v>
      </c>
      <c r="I2520" s="2" t="s">
        <v>62</v>
      </c>
      <c r="J2520" s="2" t="s">
        <v>62</v>
      </c>
      <c r="K2520" s="2" t="s">
        <v>62</v>
      </c>
      <c r="L2520" s="2" t="s">
        <v>62</v>
      </c>
      <c r="M2520" s="2" t="s">
        <v>62</v>
      </c>
      <c r="N2520" s="2" t="s">
        <v>62</v>
      </c>
      <c r="O2520" s="2" t="s">
        <v>62</v>
      </c>
      <c r="P2520" s="2" t="s">
        <v>62</v>
      </c>
      <c r="Q2520" s="2" t="s">
        <v>62</v>
      </c>
      <c r="R2520" s="2" t="s">
        <v>62</v>
      </c>
      <c r="S2520" s="2" t="s">
        <v>62</v>
      </c>
      <c r="T2520" s="2" t="s">
        <v>62</v>
      </c>
      <c r="U2520" s="2" t="s">
        <v>62</v>
      </c>
      <c r="V2520" s="2" t="s">
        <v>62</v>
      </c>
      <c r="W2520" s="2" t="s">
        <v>62</v>
      </c>
      <c r="X2520" s="2" t="s">
        <v>62</v>
      </c>
      <c r="Y2520" s="2" t="s">
        <v>62</v>
      </c>
      <c r="Z2520" s="2" t="s">
        <v>62</v>
      </c>
      <c r="AA2520" s="2" t="s">
        <v>7788</v>
      </c>
      <c r="AB2520" s="2" t="s">
        <v>62</v>
      </c>
      <c r="AC2520" s="2" t="s">
        <v>62</v>
      </c>
      <c r="AD2520" s="2" t="s">
        <v>62</v>
      </c>
      <c r="AE2520" s="2" t="s">
        <v>62</v>
      </c>
      <c r="AF2520" s="2" t="s">
        <v>62</v>
      </c>
      <c r="AG2520" s="2" t="s">
        <v>62</v>
      </c>
      <c r="AH2520" s="2" t="s">
        <v>62</v>
      </c>
      <c r="AI2520" s="2" t="s">
        <v>8842</v>
      </c>
      <c r="AJ2520" s="2" t="s">
        <v>65</v>
      </c>
      <c r="AK2520" s="2" t="s">
        <v>1181</v>
      </c>
      <c r="AL2520" s="2" t="s">
        <v>1182</v>
      </c>
      <c r="AM2520" s="2" t="s">
        <v>8843</v>
      </c>
      <c r="AN2520" s="2" t="s">
        <v>62</v>
      </c>
      <c r="AO2520" s="2" t="s">
        <v>62</v>
      </c>
      <c r="AP2520" s="2" t="s">
        <v>62</v>
      </c>
      <c r="AQ2520" s="2" t="s">
        <v>62</v>
      </c>
      <c r="AR2520" s="2" t="s">
        <v>62</v>
      </c>
      <c r="AS2520" s="2" t="s">
        <v>62</v>
      </c>
      <c r="AT2520" s="2" t="s">
        <v>62</v>
      </c>
      <c r="AU2520" s="2" t="s">
        <v>1184</v>
      </c>
      <c r="AV2520" s="2" t="s">
        <v>8844</v>
      </c>
      <c r="AW2520" s="2">
        <v>1343.1</v>
      </c>
      <c r="AX2520" s="3">
        <v>40512</v>
      </c>
      <c r="AY2520" s="2" t="str">
        <f>TEXT(TRUNC(AW2520/60/60),"00")</f>
        <v>00</v>
      </c>
      <c r="AZ2520" s="2" t="str">
        <f>TEXT(TRUNC((AW2520-AY2520*60*60)/60),"00")</f>
        <v>22</v>
      </c>
      <c r="BA2520" s="2" t="str">
        <f>TEXT(TRUNC((AW2520-AY2520*60*60-AZ2520*60)),"00")</f>
        <v>23</v>
      </c>
      <c r="BB2520" s="3">
        <v>40512</v>
      </c>
      <c r="BC2520" s="2" t="s">
        <v>8845</v>
      </c>
      <c r="BD2520" s="3">
        <v>40512</v>
      </c>
      <c r="BE2520" s="3">
        <v>40512</v>
      </c>
      <c r="BF2520" s="2" t="s">
        <v>62</v>
      </c>
    </row>
    <row r="2521" spans="1:58" x14ac:dyDescent="0.25">
      <c r="A2521" s="2" t="s">
        <v>8988</v>
      </c>
      <c r="B2521" s="2" t="s">
        <v>8989</v>
      </c>
      <c r="C2521" s="2" t="s">
        <v>59</v>
      </c>
      <c r="D2521" s="2" t="s">
        <v>8840</v>
      </c>
      <c r="E2521" s="2" t="s">
        <v>8841</v>
      </c>
      <c r="F2521" s="2" t="s">
        <v>62</v>
      </c>
      <c r="G2521" s="2" t="s">
        <v>62</v>
      </c>
      <c r="H2521" s="2" t="s">
        <v>62</v>
      </c>
      <c r="I2521" s="2" t="s">
        <v>62</v>
      </c>
      <c r="J2521" s="2" t="s">
        <v>62</v>
      </c>
      <c r="K2521" s="2" t="s">
        <v>62</v>
      </c>
      <c r="L2521" s="2" t="s">
        <v>62</v>
      </c>
      <c r="M2521" s="2" t="s">
        <v>62</v>
      </c>
      <c r="N2521" s="2" t="s">
        <v>62</v>
      </c>
      <c r="O2521" s="2" t="s">
        <v>62</v>
      </c>
      <c r="P2521" s="2" t="s">
        <v>62</v>
      </c>
      <c r="Q2521" s="2" t="s">
        <v>62</v>
      </c>
      <c r="R2521" s="2" t="s">
        <v>62</v>
      </c>
      <c r="S2521" s="2" t="s">
        <v>62</v>
      </c>
      <c r="T2521" s="2" t="s">
        <v>62</v>
      </c>
      <c r="U2521" s="2" t="s">
        <v>62</v>
      </c>
      <c r="V2521" s="2" t="s">
        <v>62</v>
      </c>
      <c r="W2521" s="2" t="s">
        <v>62</v>
      </c>
      <c r="X2521" s="2" t="s">
        <v>62</v>
      </c>
      <c r="Y2521" s="2" t="s">
        <v>62</v>
      </c>
      <c r="Z2521" s="2" t="s">
        <v>62</v>
      </c>
      <c r="AA2521" s="2" t="s">
        <v>7788</v>
      </c>
      <c r="AB2521" s="2" t="s">
        <v>62</v>
      </c>
      <c r="AC2521" s="2" t="s">
        <v>62</v>
      </c>
      <c r="AD2521" s="2" t="s">
        <v>62</v>
      </c>
      <c r="AE2521" s="2" t="s">
        <v>62</v>
      </c>
      <c r="AF2521" s="2" t="s">
        <v>62</v>
      </c>
      <c r="AG2521" s="2" t="s">
        <v>62</v>
      </c>
      <c r="AH2521" s="2" t="s">
        <v>62</v>
      </c>
      <c r="AI2521" s="2" t="s">
        <v>8990</v>
      </c>
      <c r="AJ2521" s="2" t="s">
        <v>65</v>
      </c>
      <c r="AK2521" s="2" t="s">
        <v>1181</v>
      </c>
      <c r="AL2521" s="2" t="s">
        <v>1182</v>
      </c>
      <c r="AM2521" s="2" t="s">
        <v>8843</v>
      </c>
      <c r="AN2521" s="2" t="s">
        <v>62</v>
      </c>
      <c r="AO2521" s="2" t="s">
        <v>62</v>
      </c>
      <c r="AP2521" s="2" t="s">
        <v>62</v>
      </c>
      <c r="AQ2521" s="2" t="s">
        <v>62</v>
      </c>
      <c r="AR2521" s="2" t="s">
        <v>62</v>
      </c>
      <c r="AS2521" s="2" t="s">
        <v>62</v>
      </c>
      <c r="AT2521" s="2" t="s">
        <v>62</v>
      </c>
      <c r="AU2521" s="2" t="s">
        <v>1184</v>
      </c>
      <c r="AV2521" s="2" t="s">
        <v>8991</v>
      </c>
      <c r="AW2521" s="2">
        <v>1962.9</v>
      </c>
      <c r="AX2521" s="3">
        <v>40512</v>
      </c>
      <c r="AY2521" s="2" t="str">
        <f>TEXT(TRUNC(AW2521/60/60),"00")</f>
        <v>00</v>
      </c>
      <c r="AZ2521" s="2" t="str">
        <f>TEXT(TRUNC((AW2521-AY2521*60*60)/60),"00")</f>
        <v>32</v>
      </c>
      <c r="BA2521" s="2" t="str">
        <f>TEXT(TRUNC((AW2521-AY2521*60*60-AZ2521*60)),"00")</f>
        <v>42</v>
      </c>
      <c r="BB2521" s="3">
        <v>40512</v>
      </c>
      <c r="BC2521" s="2" t="s">
        <v>8992</v>
      </c>
      <c r="BD2521" s="3">
        <v>40512</v>
      </c>
      <c r="BE2521" s="3">
        <v>40512</v>
      </c>
      <c r="BF2521" s="2" t="s">
        <v>62</v>
      </c>
    </row>
    <row r="2522" spans="1:58" x14ac:dyDescent="0.25">
      <c r="A2522" s="2" t="s">
        <v>9046</v>
      </c>
      <c r="B2522" s="2" t="s">
        <v>9047</v>
      </c>
      <c r="C2522" s="2" t="s">
        <v>59</v>
      </c>
      <c r="D2522" s="2" t="s">
        <v>9048</v>
      </c>
      <c r="E2522" s="2" t="s">
        <v>9049</v>
      </c>
      <c r="F2522" s="2" t="s">
        <v>62</v>
      </c>
      <c r="G2522" s="2" t="s">
        <v>62</v>
      </c>
      <c r="H2522" s="2" t="s">
        <v>62</v>
      </c>
      <c r="I2522" s="2" t="s">
        <v>62</v>
      </c>
      <c r="J2522" s="2" t="s">
        <v>62</v>
      </c>
      <c r="K2522" s="2" t="s">
        <v>62</v>
      </c>
      <c r="L2522" s="2" t="s">
        <v>62</v>
      </c>
      <c r="M2522" s="2" t="s">
        <v>62</v>
      </c>
      <c r="N2522" s="2" t="s">
        <v>62</v>
      </c>
      <c r="O2522" s="2" t="s">
        <v>62</v>
      </c>
      <c r="P2522" s="2" t="s">
        <v>62</v>
      </c>
      <c r="Q2522" s="2" t="s">
        <v>62</v>
      </c>
      <c r="R2522" s="2" t="s">
        <v>62</v>
      </c>
      <c r="S2522" s="2" t="s">
        <v>62</v>
      </c>
      <c r="T2522" s="2" t="s">
        <v>62</v>
      </c>
      <c r="U2522" s="2" t="s">
        <v>62</v>
      </c>
      <c r="V2522" s="2" t="s">
        <v>62</v>
      </c>
      <c r="W2522" s="2" t="s">
        <v>62</v>
      </c>
      <c r="X2522" s="2" t="s">
        <v>62</v>
      </c>
      <c r="Y2522" s="2" t="s">
        <v>62</v>
      </c>
      <c r="Z2522" s="2" t="s">
        <v>62</v>
      </c>
      <c r="AA2522" s="2" t="s">
        <v>7788</v>
      </c>
      <c r="AB2522" s="2" t="s">
        <v>62</v>
      </c>
      <c r="AC2522" s="2" t="s">
        <v>62</v>
      </c>
      <c r="AD2522" s="2" t="s">
        <v>62</v>
      </c>
      <c r="AE2522" s="2" t="s">
        <v>62</v>
      </c>
      <c r="AF2522" s="2" t="s">
        <v>62</v>
      </c>
      <c r="AG2522" s="2" t="s">
        <v>62</v>
      </c>
      <c r="AH2522" s="2" t="s">
        <v>62</v>
      </c>
      <c r="AI2522" s="2" t="s">
        <v>9050</v>
      </c>
      <c r="AJ2522" s="2" t="s">
        <v>65</v>
      </c>
      <c r="AK2522" s="2" t="s">
        <v>1181</v>
      </c>
      <c r="AL2522" s="2" t="s">
        <v>1182</v>
      </c>
      <c r="AM2522" s="2" t="s">
        <v>9051</v>
      </c>
      <c r="AN2522" s="2" t="s">
        <v>62</v>
      </c>
      <c r="AO2522" s="2" t="s">
        <v>62</v>
      </c>
      <c r="AP2522" s="2" t="s">
        <v>62</v>
      </c>
      <c r="AQ2522" s="2" t="s">
        <v>62</v>
      </c>
      <c r="AR2522" s="2" t="s">
        <v>62</v>
      </c>
      <c r="AS2522" s="2" t="s">
        <v>62</v>
      </c>
      <c r="AT2522" s="2" t="s">
        <v>62</v>
      </c>
      <c r="AU2522" s="2" t="s">
        <v>1184</v>
      </c>
      <c r="AV2522" s="2" t="s">
        <v>9052</v>
      </c>
      <c r="AW2522" s="2">
        <v>2290.1</v>
      </c>
      <c r="AX2522" s="3">
        <v>40512</v>
      </c>
      <c r="AY2522" s="2" t="str">
        <f>TEXT(TRUNC(AW2522/60/60),"00")</f>
        <v>00</v>
      </c>
      <c r="AZ2522" s="2" t="str">
        <f>TEXT(TRUNC((AW2522-AY2522*60*60)/60),"00")</f>
        <v>38</v>
      </c>
      <c r="BA2522" s="2" t="str">
        <f>TEXT(TRUNC((AW2522-AY2522*60*60-AZ2522*60)),"00")</f>
        <v>10</v>
      </c>
      <c r="BB2522" s="3">
        <v>40512</v>
      </c>
      <c r="BC2522" s="2" t="s">
        <v>9053</v>
      </c>
      <c r="BD2522" s="3">
        <v>40512</v>
      </c>
      <c r="BE2522" s="3">
        <v>40512</v>
      </c>
      <c r="BF2522" s="2" t="s">
        <v>62</v>
      </c>
    </row>
    <row r="2523" spans="1:58" x14ac:dyDescent="0.25">
      <c r="A2523" s="2" t="s">
        <v>9169</v>
      </c>
      <c r="B2523" s="2" t="s">
        <v>9170</v>
      </c>
      <c r="C2523" s="2" t="s">
        <v>59</v>
      </c>
      <c r="D2523" s="2" t="s">
        <v>1882</v>
      </c>
      <c r="E2523" s="2" t="s">
        <v>9171</v>
      </c>
      <c r="F2523" s="2" t="s">
        <v>62</v>
      </c>
      <c r="G2523" s="2" t="s">
        <v>62</v>
      </c>
      <c r="H2523" s="2" t="s">
        <v>62</v>
      </c>
      <c r="I2523" s="2" t="s">
        <v>62</v>
      </c>
      <c r="J2523" s="2" t="s">
        <v>62</v>
      </c>
      <c r="K2523" s="2" t="s">
        <v>62</v>
      </c>
      <c r="L2523" s="2" t="s">
        <v>62</v>
      </c>
      <c r="M2523" s="2" t="s">
        <v>62</v>
      </c>
      <c r="N2523" s="2" t="s">
        <v>62</v>
      </c>
      <c r="O2523" s="2" t="s">
        <v>62</v>
      </c>
      <c r="P2523" s="2" t="s">
        <v>62</v>
      </c>
      <c r="Q2523" s="2" t="s">
        <v>62</v>
      </c>
      <c r="R2523" s="2" t="s">
        <v>62</v>
      </c>
      <c r="S2523" s="2" t="s">
        <v>62</v>
      </c>
      <c r="T2523" s="2" t="s">
        <v>62</v>
      </c>
      <c r="U2523" s="2" t="s">
        <v>62</v>
      </c>
      <c r="V2523" s="2" t="s">
        <v>62</v>
      </c>
      <c r="W2523" s="2" t="s">
        <v>62</v>
      </c>
      <c r="X2523" s="2" t="s">
        <v>62</v>
      </c>
      <c r="Y2523" s="2" t="s">
        <v>62</v>
      </c>
      <c r="Z2523" s="2" t="s">
        <v>62</v>
      </c>
      <c r="AA2523" s="2" t="s">
        <v>4897</v>
      </c>
      <c r="AB2523" s="2" t="s">
        <v>62</v>
      </c>
      <c r="AC2523" s="2" t="s">
        <v>62</v>
      </c>
      <c r="AD2523" s="2" t="s">
        <v>62</v>
      </c>
      <c r="AE2523" s="2" t="s">
        <v>62</v>
      </c>
      <c r="AF2523" s="2" t="s">
        <v>62</v>
      </c>
      <c r="AG2523" s="2" t="s">
        <v>62</v>
      </c>
      <c r="AH2523" s="2" t="s">
        <v>62</v>
      </c>
      <c r="AI2523" s="2" t="s">
        <v>9172</v>
      </c>
      <c r="AJ2523" s="2" t="s">
        <v>65</v>
      </c>
      <c r="AK2523" s="2" t="s">
        <v>1181</v>
      </c>
      <c r="AL2523" s="2" t="s">
        <v>1182</v>
      </c>
      <c r="AM2523" s="2" t="s">
        <v>9173</v>
      </c>
      <c r="AN2523" s="2" t="s">
        <v>62</v>
      </c>
      <c r="AO2523" s="2" t="s">
        <v>62</v>
      </c>
      <c r="AP2523" s="2" t="s">
        <v>62</v>
      </c>
      <c r="AQ2523" s="2" t="s">
        <v>62</v>
      </c>
      <c r="AR2523" s="2" t="s">
        <v>62</v>
      </c>
      <c r="AS2523" s="2" t="s">
        <v>62</v>
      </c>
      <c r="AT2523" s="2" t="s">
        <v>62</v>
      </c>
      <c r="AU2523" s="2" t="s">
        <v>1184</v>
      </c>
      <c r="AV2523" s="2" t="s">
        <v>9174</v>
      </c>
      <c r="AW2523" s="2">
        <v>3018.6</v>
      </c>
      <c r="AX2523" s="3">
        <v>40512</v>
      </c>
      <c r="AY2523" s="2" t="str">
        <f>TEXT(TRUNC(AW2523/60/60),"00")</f>
        <v>00</v>
      </c>
      <c r="AZ2523" s="2" t="str">
        <f>TEXT(TRUNC((AW2523-AY2523*60*60)/60),"00")</f>
        <v>50</v>
      </c>
      <c r="BA2523" s="2" t="str">
        <f>TEXT(TRUNC((AW2523-AY2523*60*60-AZ2523*60)),"00")</f>
        <v>18</v>
      </c>
      <c r="BB2523" s="3">
        <v>40512</v>
      </c>
      <c r="BC2523" s="2" t="s">
        <v>9175</v>
      </c>
      <c r="BD2523" s="3">
        <v>40512</v>
      </c>
      <c r="BE2523" s="3">
        <v>40512</v>
      </c>
      <c r="BF2523" s="2" t="s">
        <v>62</v>
      </c>
    </row>
    <row r="2524" spans="1:58" x14ac:dyDescent="0.25">
      <c r="A2524" s="2" t="s">
        <v>9176</v>
      </c>
      <c r="B2524" s="2" t="s">
        <v>9177</v>
      </c>
      <c r="C2524" s="2" t="s">
        <v>59</v>
      </c>
      <c r="D2524" s="2" t="s">
        <v>1715</v>
      </c>
      <c r="E2524" s="2" t="s">
        <v>9178</v>
      </c>
      <c r="F2524" s="2" t="s">
        <v>62</v>
      </c>
      <c r="G2524" s="2" t="s">
        <v>62</v>
      </c>
      <c r="H2524" s="2" t="s">
        <v>62</v>
      </c>
      <c r="I2524" s="2" t="s">
        <v>62</v>
      </c>
      <c r="J2524" s="2" t="s">
        <v>62</v>
      </c>
      <c r="K2524" s="2" t="s">
        <v>62</v>
      </c>
      <c r="L2524" s="2" t="s">
        <v>62</v>
      </c>
      <c r="M2524" s="2" t="s">
        <v>62</v>
      </c>
      <c r="N2524" s="2" t="s">
        <v>62</v>
      </c>
      <c r="O2524" s="2" t="s">
        <v>62</v>
      </c>
      <c r="P2524" s="2" t="s">
        <v>62</v>
      </c>
      <c r="Q2524" s="2" t="s">
        <v>62</v>
      </c>
      <c r="R2524" s="2" t="s">
        <v>62</v>
      </c>
      <c r="S2524" s="2" t="s">
        <v>62</v>
      </c>
      <c r="T2524" s="2" t="s">
        <v>62</v>
      </c>
      <c r="U2524" s="2" t="s">
        <v>62</v>
      </c>
      <c r="V2524" s="2" t="s">
        <v>62</v>
      </c>
      <c r="W2524" s="2" t="s">
        <v>62</v>
      </c>
      <c r="X2524" s="2" t="s">
        <v>62</v>
      </c>
      <c r="Y2524" s="2" t="s">
        <v>62</v>
      </c>
      <c r="Z2524" s="2" t="s">
        <v>62</v>
      </c>
      <c r="AA2524" s="2" t="s">
        <v>9179</v>
      </c>
      <c r="AB2524" s="2" t="s">
        <v>62</v>
      </c>
      <c r="AC2524" s="2" t="s">
        <v>62</v>
      </c>
      <c r="AD2524" s="2" t="s">
        <v>62</v>
      </c>
      <c r="AE2524" s="2" t="s">
        <v>62</v>
      </c>
      <c r="AF2524" s="2" t="s">
        <v>62</v>
      </c>
      <c r="AG2524" s="2" t="s">
        <v>62</v>
      </c>
      <c r="AH2524" s="2" t="s">
        <v>62</v>
      </c>
      <c r="AI2524" s="2" t="s">
        <v>9180</v>
      </c>
      <c r="AJ2524" s="2" t="s">
        <v>65</v>
      </c>
      <c r="AK2524" s="2" t="s">
        <v>1181</v>
      </c>
      <c r="AL2524" s="2" t="s">
        <v>1182</v>
      </c>
      <c r="AM2524" s="2" t="s">
        <v>9181</v>
      </c>
      <c r="AN2524" s="2" t="s">
        <v>62</v>
      </c>
      <c r="AO2524" s="2" t="s">
        <v>62</v>
      </c>
      <c r="AP2524" s="2" t="s">
        <v>62</v>
      </c>
      <c r="AQ2524" s="2" t="s">
        <v>62</v>
      </c>
      <c r="AR2524" s="2" t="s">
        <v>62</v>
      </c>
      <c r="AS2524" s="2" t="s">
        <v>62</v>
      </c>
      <c r="AT2524" s="2" t="s">
        <v>62</v>
      </c>
      <c r="AU2524" s="2" t="s">
        <v>1184</v>
      </c>
      <c r="AV2524" s="2" t="s">
        <v>9182</v>
      </c>
      <c r="AW2524" s="2">
        <v>2238.6999999999998</v>
      </c>
      <c r="AX2524" s="3">
        <v>40512</v>
      </c>
      <c r="AY2524" s="2" t="str">
        <f>TEXT(TRUNC(AW2524/60/60),"00")</f>
        <v>00</v>
      </c>
      <c r="AZ2524" s="2" t="str">
        <f>TEXT(TRUNC((AW2524-AY2524*60*60)/60),"00")</f>
        <v>37</v>
      </c>
      <c r="BA2524" s="2" t="str">
        <f>TEXT(TRUNC((AW2524-AY2524*60*60-AZ2524*60)),"00")</f>
        <v>18</v>
      </c>
      <c r="BB2524" s="3">
        <v>40512</v>
      </c>
      <c r="BC2524" s="2" t="s">
        <v>9183</v>
      </c>
      <c r="BD2524" s="3">
        <v>40512</v>
      </c>
      <c r="BE2524" s="3">
        <v>40512</v>
      </c>
      <c r="BF2524" s="2" t="s">
        <v>62</v>
      </c>
    </row>
    <row r="2525" spans="1:58" x14ac:dyDescent="0.25">
      <c r="A2525" s="2" t="s">
        <v>9224</v>
      </c>
      <c r="B2525" s="2" t="s">
        <v>9225</v>
      </c>
      <c r="C2525" s="2" t="s">
        <v>59</v>
      </c>
      <c r="D2525" s="2" t="s">
        <v>348</v>
      </c>
      <c r="E2525" s="2" t="s">
        <v>6033</v>
      </c>
      <c r="F2525" s="2" t="s">
        <v>62</v>
      </c>
      <c r="G2525" s="2" t="s">
        <v>62</v>
      </c>
      <c r="H2525" s="2" t="s">
        <v>62</v>
      </c>
      <c r="I2525" s="2" t="s">
        <v>62</v>
      </c>
      <c r="J2525" s="2" t="s">
        <v>62</v>
      </c>
      <c r="K2525" s="2" t="s">
        <v>62</v>
      </c>
      <c r="L2525" s="2" t="s">
        <v>62</v>
      </c>
      <c r="M2525" s="2" t="s">
        <v>62</v>
      </c>
      <c r="N2525" s="2" t="s">
        <v>62</v>
      </c>
      <c r="O2525" s="2" t="s">
        <v>62</v>
      </c>
      <c r="P2525" s="2" t="s">
        <v>62</v>
      </c>
      <c r="Q2525" s="2" t="s">
        <v>62</v>
      </c>
      <c r="R2525" s="2" t="s">
        <v>62</v>
      </c>
      <c r="S2525" s="2" t="s">
        <v>62</v>
      </c>
      <c r="T2525" s="2" t="s">
        <v>62</v>
      </c>
      <c r="U2525" s="2" t="s">
        <v>62</v>
      </c>
      <c r="V2525" s="2" t="s">
        <v>62</v>
      </c>
      <c r="W2525" s="2" t="s">
        <v>62</v>
      </c>
      <c r="X2525" s="2" t="s">
        <v>62</v>
      </c>
      <c r="Y2525" s="2" t="s">
        <v>62</v>
      </c>
      <c r="Z2525" s="2" t="s">
        <v>62</v>
      </c>
      <c r="AA2525" s="2" t="s">
        <v>5843</v>
      </c>
      <c r="AB2525" s="2" t="s">
        <v>62</v>
      </c>
      <c r="AC2525" s="2" t="s">
        <v>62</v>
      </c>
      <c r="AD2525" s="2" t="s">
        <v>62</v>
      </c>
      <c r="AE2525" s="2" t="s">
        <v>62</v>
      </c>
      <c r="AF2525" s="2" t="s">
        <v>62</v>
      </c>
      <c r="AG2525" s="2" t="s">
        <v>62</v>
      </c>
      <c r="AH2525" s="2" t="s">
        <v>62</v>
      </c>
      <c r="AI2525" s="2" t="s">
        <v>9226</v>
      </c>
      <c r="AJ2525" s="2" t="s">
        <v>65</v>
      </c>
      <c r="AK2525" s="2" t="s">
        <v>1181</v>
      </c>
      <c r="AL2525" s="2" t="s">
        <v>1182</v>
      </c>
      <c r="AM2525" s="2" t="s">
        <v>9227</v>
      </c>
      <c r="AN2525" s="2" t="s">
        <v>62</v>
      </c>
      <c r="AO2525" s="2" t="s">
        <v>62</v>
      </c>
      <c r="AP2525" s="2" t="s">
        <v>62</v>
      </c>
      <c r="AQ2525" s="2" t="s">
        <v>62</v>
      </c>
      <c r="AR2525" s="2" t="s">
        <v>62</v>
      </c>
      <c r="AS2525" s="2" t="s">
        <v>62</v>
      </c>
      <c r="AT2525" s="2" t="s">
        <v>62</v>
      </c>
      <c r="AU2525" s="2" t="s">
        <v>1184</v>
      </c>
      <c r="AV2525" s="2" t="s">
        <v>9228</v>
      </c>
      <c r="AW2525" s="2">
        <v>2705</v>
      </c>
      <c r="AX2525" s="3">
        <v>40512</v>
      </c>
      <c r="AY2525" s="2" t="str">
        <f>TEXT(TRUNC(AW2525/60/60),"00")</f>
        <v>00</v>
      </c>
      <c r="AZ2525" s="2" t="str">
        <f>TEXT(TRUNC((AW2525-AY2525*60*60)/60),"00")</f>
        <v>45</v>
      </c>
      <c r="BA2525" s="2" t="str">
        <f>TEXT(TRUNC((AW2525-AY2525*60*60-AZ2525*60)),"00")</f>
        <v>05</v>
      </c>
      <c r="BB2525" s="3">
        <v>40512</v>
      </c>
      <c r="BC2525" s="2" t="s">
        <v>9229</v>
      </c>
      <c r="BD2525" s="3">
        <v>40512</v>
      </c>
      <c r="BE2525" s="3">
        <v>40512</v>
      </c>
      <c r="BF2525" s="2" t="s">
        <v>62</v>
      </c>
    </row>
    <row r="2526" spans="1:58" x14ac:dyDescent="0.25">
      <c r="A2526" s="2" t="s">
        <v>9279</v>
      </c>
      <c r="B2526" s="2" t="s">
        <v>9280</v>
      </c>
      <c r="C2526" s="2" t="s">
        <v>59</v>
      </c>
      <c r="D2526" s="2" t="s">
        <v>9095</v>
      </c>
      <c r="E2526" s="2" t="s">
        <v>9281</v>
      </c>
      <c r="F2526" s="2" t="s">
        <v>62</v>
      </c>
      <c r="G2526" s="2" t="s">
        <v>62</v>
      </c>
      <c r="H2526" s="2" t="s">
        <v>62</v>
      </c>
      <c r="I2526" s="2" t="s">
        <v>62</v>
      </c>
      <c r="J2526" s="2" t="s">
        <v>62</v>
      </c>
      <c r="K2526" s="2" t="s">
        <v>62</v>
      </c>
      <c r="L2526" s="2" t="s">
        <v>62</v>
      </c>
      <c r="M2526" s="2" t="s">
        <v>62</v>
      </c>
      <c r="N2526" s="2" t="s">
        <v>62</v>
      </c>
      <c r="O2526" s="2" t="s">
        <v>62</v>
      </c>
      <c r="P2526" s="2" t="s">
        <v>62</v>
      </c>
      <c r="Q2526" s="2" t="s">
        <v>62</v>
      </c>
      <c r="R2526" s="2" t="s">
        <v>62</v>
      </c>
      <c r="S2526" s="2" t="s">
        <v>62</v>
      </c>
      <c r="T2526" s="2" t="s">
        <v>62</v>
      </c>
      <c r="U2526" s="2" t="s">
        <v>62</v>
      </c>
      <c r="V2526" s="2" t="s">
        <v>62</v>
      </c>
      <c r="W2526" s="2" t="s">
        <v>62</v>
      </c>
      <c r="X2526" s="2" t="s">
        <v>62</v>
      </c>
      <c r="Y2526" s="2" t="s">
        <v>62</v>
      </c>
      <c r="Z2526" s="2" t="s">
        <v>62</v>
      </c>
      <c r="AA2526" s="2" t="s">
        <v>9282</v>
      </c>
      <c r="AB2526" s="2" t="s">
        <v>62</v>
      </c>
      <c r="AC2526" s="2" t="s">
        <v>62</v>
      </c>
      <c r="AD2526" s="2" t="s">
        <v>62</v>
      </c>
      <c r="AE2526" s="2" t="s">
        <v>62</v>
      </c>
      <c r="AF2526" s="2" t="s">
        <v>62</v>
      </c>
      <c r="AG2526" s="2" t="s">
        <v>62</v>
      </c>
      <c r="AH2526" s="2" t="s">
        <v>62</v>
      </c>
      <c r="AI2526" s="2" t="s">
        <v>9283</v>
      </c>
      <c r="AJ2526" s="2" t="s">
        <v>65</v>
      </c>
      <c r="AK2526" s="2" t="s">
        <v>1181</v>
      </c>
      <c r="AL2526" s="2" t="s">
        <v>1182</v>
      </c>
      <c r="AM2526" s="2" t="s">
        <v>9284</v>
      </c>
      <c r="AN2526" s="2" t="s">
        <v>62</v>
      </c>
      <c r="AO2526" s="2" t="s">
        <v>62</v>
      </c>
      <c r="AP2526" s="2" t="s">
        <v>62</v>
      </c>
      <c r="AQ2526" s="2" t="s">
        <v>62</v>
      </c>
      <c r="AR2526" s="2" t="s">
        <v>62</v>
      </c>
      <c r="AS2526" s="2" t="s">
        <v>62</v>
      </c>
      <c r="AT2526" s="2" t="s">
        <v>62</v>
      </c>
      <c r="AU2526" s="2" t="s">
        <v>1184</v>
      </c>
      <c r="AV2526" s="2" t="s">
        <v>9285</v>
      </c>
      <c r="AW2526" s="2">
        <v>2706.4</v>
      </c>
      <c r="AX2526" s="3">
        <v>40512</v>
      </c>
      <c r="AY2526" s="2" t="str">
        <f>TEXT(TRUNC(AW2526/60/60),"00")</f>
        <v>00</v>
      </c>
      <c r="AZ2526" s="2" t="str">
        <f>TEXT(TRUNC((AW2526-AY2526*60*60)/60),"00")</f>
        <v>45</v>
      </c>
      <c r="BA2526" s="2" t="str">
        <f>TEXT(TRUNC((AW2526-AY2526*60*60-AZ2526*60)),"00")</f>
        <v>06</v>
      </c>
      <c r="BB2526" s="3">
        <v>40512</v>
      </c>
      <c r="BC2526" s="2" t="s">
        <v>9286</v>
      </c>
      <c r="BD2526" s="3">
        <v>40512</v>
      </c>
      <c r="BE2526" s="3">
        <v>40512</v>
      </c>
      <c r="BF2526" s="2" t="s">
        <v>62</v>
      </c>
    </row>
    <row r="2527" spans="1:58" x14ac:dyDescent="0.25">
      <c r="A2527" s="2" t="s">
        <v>9305</v>
      </c>
      <c r="B2527" s="2" t="s">
        <v>9306</v>
      </c>
      <c r="C2527" s="2" t="s">
        <v>2300</v>
      </c>
      <c r="D2527" s="2" t="s">
        <v>9307</v>
      </c>
      <c r="E2527" s="2" t="s">
        <v>1323</v>
      </c>
      <c r="F2527" s="2" t="s">
        <v>62</v>
      </c>
      <c r="G2527" s="2" t="s">
        <v>62</v>
      </c>
      <c r="H2527" s="2" t="s">
        <v>62</v>
      </c>
      <c r="I2527" s="2" t="s">
        <v>62</v>
      </c>
      <c r="J2527" s="2" t="s">
        <v>62</v>
      </c>
      <c r="K2527" s="2" t="s">
        <v>62</v>
      </c>
      <c r="L2527" s="2" t="s">
        <v>62</v>
      </c>
      <c r="M2527" s="2" t="s">
        <v>62</v>
      </c>
      <c r="N2527" s="2" t="s">
        <v>62</v>
      </c>
      <c r="O2527" s="2" t="s">
        <v>62</v>
      </c>
      <c r="P2527" s="2" t="s">
        <v>62</v>
      </c>
      <c r="Q2527" s="2" t="s">
        <v>62</v>
      </c>
      <c r="R2527" s="2" t="s">
        <v>62</v>
      </c>
      <c r="S2527" s="2" t="s">
        <v>62</v>
      </c>
      <c r="T2527" s="2" t="s">
        <v>62</v>
      </c>
      <c r="U2527" s="2" t="s">
        <v>62</v>
      </c>
      <c r="V2527" s="2" t="s">
        <v>62</v>
      </c>
      <c r="W2527" s="2" t="s">
        <v>62</v>
      </c>
      <c r="X2527" s="2" t="s">
        <v>62</v>
      </c>
      <c r="Y2527" s="2" t="s">
        <v>62</v>
      </c>
      <c r="Z2527" s="2" t="s">
        <v>62</v>
      </c>
      <c r="AA2527" s="2" t="s">
        <v>447</v>
      </c>
      <c r="AB2527" s="2" t="s">
        <v>62</v>
      </c>
      <c r="AC2527" s="2" t="s">
        <v>62</v>
      </c>
      <c r="AD2527" s="2" t="s">
        <v>62</v>
      </c>
      <c r="AE2527" s="2" t="s">
        <v>62</v>
      </c>
      <c r="AF2527" s="2" t="s">
        <v>62</v>
      </c>
      <c r="AG2527" s="2" t="s">
        <v>62</v>
      </c>
      <c r="AH2527" s="2" t="s">
        <v>62</v>
      </c>
      <c r="AI2527" s="2" t="s">
        <v>9308</v>
      </c>
      <c r="AJ2527" s="2" t="s">
        <v>65</v>
      </c>
      <c r="AK2527" s="2" t="s">
        <v>1181</v>
      </c>
      <c r="AL2527" s="2" t="s">
        <v>1182</v>
      </c>
      <c r="AM2527" s="2" t="s">
        <v>9309</v>
      </c>
      <c r="AN2527" s="2" t="s">
        <v>62</v>
      </c>
      <c r="AO2527" s="2" t="s">
        <v>62</v>
      </c>
      <c r="AP2527" s="2" t="s">
        <v>62</v>
      </c>
      <c r="AQ2527" s="2" t="s">
        <v>62</v>
      </c>
      <c r="AR2527" s="2" t="s">
        <v>62</v>
      </c>
      <c r="AS2527" s="2" t="s">
        <v>62</v>
      </c>
      <c r="AT2527" s="2" t="s">
        <v>62</v>
      </c>
      <c r="AU2527" s="2" t="s">
        <v>1184</v>
      </c>
      <c r="AV2527" s="2" t="s">
        <v>9310</v>
      </c>
      <c r="AW2527" s="2">
        <v>2529.9</v>
      </c>
      <c r="AX2527" s="3">
        <v>40512</v>
      </c>
      <c r="AY2527" s="2" t="str">
        <f>TEXT(TRUNC(AW2527/60/60),"00")</f>
        <v>00</v>
      </c>
      <c r="AZ2527" s="2" t="str">
        <f>TEXT(TRUNC((AW2527-AY2527*60*60)/60),"00")</f>
        <v>42</v>
      </c>
      <c r="BA2527" s="2" t="str">
        <f>TEXT(TRUNC((AW2527-AY2527*60*60-AZ2527*60)),"00")</f>
        <v>09</v>
      </c>
      <c r="BB2527" s="3">
        <v>40512</v>
      </c>
      <c r="BC2527" s="2" t="s">
        <v>9311</v>
      </c>
      <c r="BD2527" s="3">
        <v>40512</v>
      </c>
      <c r="BE2527" s="3">
        <v>40512</v>
      </c>
      <c r="BF2527" s="2" t="s">
        <v>62</v>
      </c>
    </row>
    <row r="2528" spans="1:58" x14ac:dyDescent="0.25">
      <c r="A2528" s="2" t="s">
        <v>9326</v>
      </c>
      <c r="B2528" s="2" t="s">
        <v>9327</v>
      </c>
      <c r="C2528" s="2" t="s">
        <v>59</v>
      </c>
      <c r="D2528" s="2" t="s">
        <v>9328</v>
      </c>
      <c r="E2528" s="2" t="s">
        <v>9329</v>
      </c>
      <c r="F2528" s="2" t="s">
        <v>62</v>
      </c>
      <c r="G2528" s="2" t="s">
        <v>62</v>
      </c>
      <c r="H2528" s="2" t="s">
        <v>62</v>
      </c>
      <c r="I2528" s="2" t="s">
        <v>62</v>
      </c>
      <c r="J2528" s="2" t="s">
        <v>62</v>
      </c>
      <c r="K2528" s="2" t="s">
        <v>62</v>
      </c>
      <c r="L2528" s="2" t="s">
        <v>62</v>
      </c>
      <c r="M2528" s="2" t="s">
        <v>62</v>
      </c>
      <c r="N2528" s="2" t="s">
        <v>62</v>
      </c>
      <c r="O2528" s="2" t="s">
        <v>62</v>
      </c>
      <c r="P2528" s="2" t="s">
        <v>62</v>
      </c>
      <c r="Q2528" s="2" t="s">
        <v>62</v>
      </c>
      <c r="R2528" s="2" t="s">
        <v>62</v>
      </c>
      <c r="S2528" s="2" t="s">
        <v>62</v>
      </c>
      <c r="T2528" s="2" t="s">
        <v>62</v>
      </c>
      <c r="U2528" s="2" t="s">
        <v>62</v>
      </c>
      <c r="V2528" s="2" t="s">
        <v>62</v>
      </c>
      <c r="W2528" s="2" t="s">
        <v>62</v>
      </c>
      <c r="X2528" s="2" t="s">
        <v>62</v>
      </c>
      <c r="Y2528" s="2" t="s">
        <v>62</v>
      </c>
      <c r="Z2528" s="2" t="s">
        <v>62</v>
      </c>
      <c r="AA2528" s="2" t="s">
        <v>2756</v>
      </c>
      <c r="AB2528" s="2" t="s">
        <v>62</v>
      </c>
      <c r="AC2528" s="2" t="s">
        <v>62</v>
      </c>
      <c r="AD2528" s="2" t="s">
        <v>62</v>
      </c>
      <c r="AE2528" s="2" t="s">
        <v>62</v>
      </c>
      <c r="AF2528" s="2" t="s">
        <v>62</v>
      </c>
      <c r="AG2528" s="2" t="s">
        <v>62</v>
      </c>
      <c r="AH2528" s="2" t="s">
        <v>62</v>
      </c>
      <c r="AI2528" s="2" t="s">
        <v>9330</v>
      </c>
      <c r="AJ2528" s="2" t="s">
        <v>65</v>
      </c>
      <c r="AK2528" s="2" t="s">
        <v>1181</v>
      </c>
      <c r="AL2528" s="2" t="s">
        <v>1182</v>
      </c>
      <c r="AM2528" s="2" t="s">
        <v>9331</v>
      </c>
      <c r="AN2528" s="2" t="s">
        <v>62</v>
      </c>
      <c r="AO2528" s="2" t="s">
        <v>62</v>
      </c>
      <c r="AP2528" s="2" t="s">
        <v>62</v>
      </c>
      <c r="AQ2528" s="2" t="s">
        <v>62</v>
      </c>
      <c r="AR2528" s="2" t="s">
        <v>62</v>
      </c>
      <c r="AS2528" s="2" t="s">
        <v>62</v>
      </c>
      <c r="AT2528" s="2" t="s">
        <v>62</v>
      </c>
      <c r="AU2528" s="2" t="s">
        <v>1184</v>
      </c>
      <c r="AV2528" s="2" t="s">
        <v>9332</v>
      </c>
      <c r="AW2528" s="2">
        <v>1897.5</v>
      </c>
      <c r="AX2528" s="3">
        <v>40512</v>
      </c>
      <c r="AY2528" s="2" t="str">
        <f>TEXT(TRUNC(AW2528/60/60),"00")</f>
        <v>00</v>
      </c>
      <c r="AZ2528" s="2" t="str">
        <f>TEXT(TRUNC((AW2528-AY2528*60*60)/60),"00")</f>
        <v>31</v>
      </c>
      <c r="BA2528" s="2" t="str">
        <f>TEXT(TRUNC((AW2528-AY2528*60*60-AZ2528*60)),"00")</f>
        <v>37</v>
      </c>
      <c r="BB2528" s="3">
        <v>40512</v>
      </c>
      <c r="BC2528" s="2" t="s">
        <v>9333</v>
      </c>
      <c r="BD2528" s="3">
        <v>40512</v>
      </c>
      <c r="BE2528" s="3">
        <v>40512</v>
      </c>
      <c r="BF2528" s="2" t="s">
        <v>62</v>
      </c>
    </row>
    <row r="2529" spans="1:58" x14ac:dyDescent="0.25">
      <c r="A2529" s="2" t="s">
        <v>9409</v>
      </c>
      <c r="B2529" s="2" t="s">
        <v>9410</v>
      </c>
      <c r="C2529" s="2" t="s">
        <v>59</v>
      </c>
      <c r="D2529" s="2" t="s">
        <v>9411</v>
      </c>
      <c r="E2529" s="2" t="s">
        <v>4015</v>
      </c>
      <c r="F2529" s="2" t="s">
        <v>62</v>
      </c>
      <c r="G2529" s="2" t="s">
        <v>62</v>
      </c>
      <c r="H2529" s="2" t="s">
        <v>62</v>
      </c>
      <c r="I2529" s="2" t="s">
        <v>62</v>
      </c>
      <c r="J2529" s="2" t="s">
        <v>62</v>
      </c>
      <c r="K2529" s="2" t="s">
        <v>62</v>
      </c>
      <c r="L2529" s="2" t="s">
        <v>62</v>
      </c>
      <c r="M2529" s="2" t="s">
        <v>62</v>
      </c>
      <c r="N2529" s="2" t="s">
        <v>62</v>
      </c>
      <c r="O2529" s="2" t="s">
        <v>62</v>
      </c>
      <c r="P2529" s="2" t="s">
        <v>62</v>
      </c>
      <c r="Q2529" s="2" t="s">
        <v>62</v>
      </c>
      <c r="R2529" s="2" t="s">
        <v>62</v>
      </c>
      <c r="S2529" s="2" t="s">
        <v>62</v>
      </c>
      <c r="T2529" s="2" t="s">
        <v>62</v>
      </c>
      <c r="U2529" s="2" t="s">
        <v>62</v>
      </c>
      <c r="V2529" s="2" t="s">
        <v>62</v>
      </c>
      <c r="W2529" s="2" t="s">
        <v>62</v>
      </c>
      <c r="X2529" s="2" t="s">
        <v>62</v>
      </c>
      <c r="Y2529" s="2" t="s">
        <v>62</v>
      </c>
      <c r="Z2529" s="2" t="s">
        <v>62</v>
      </c>
      <c r="AA2529" s="2" t="s">
        <v>9412</v>
      </c>
      <c r="AB2529" s="2" t="s">
        <v>62</v>
      </c>
      <c r="AC2529" s="2" t="s">
        <v>62</v>
      </c>
      <c r="AD2529" s="2" t="s">
        <v>62</v>
      </c>
      <c r="AE2529" s="2" t="s">
        <v>62</v>
      </c>
      <c r="AF2529" s="2" t="s">
        <v>62</v>
      </c>
      <c r="AG2529" s="2" t="s">
        <v>62</v>
      </c>
      <c r="AH2529" s="2" t="s">
        <v>62</v>
      </c>
      <c r="AI2529" s="2" t="s">
        <v>9413</v>
      </c>
      <c r="AJ2529" s="2" t="s">
        <v>65</v>
      </c>
      <c r="AK2529" s="2" t="s">
        <v>1181</v>
      </c>
      <c r="AL2529" s="2" t="s">
        <v>1182</v>
      </c>
      <c r="AM2529" s="2" t="s">
        <v>9414</v>
      </c>
      <c r="AN2529" s="2" t="s">
        <v>62</v>
      </c>
      <c r="AO2529" s="2" t="s">
        <v>62</v>
      </c>
      <c r="AP2529" s="2" t="s">
        <v>62</v>
      </c>
      <c r="AQ2529" s="2" t="s">
        <v>62</v>
      </c>
      <c r="AR2529" s="2" t="s">
        <v>62</v>
      </c>
      <c r="AS2529" s="2" t="s">
        <v>62</v>
      </c>
      <c r="AT2529" s="2" t="s">
        <v>62</v>
      </c>
      <c r="AU2529" s="2" t="s">
        <v>1184</v>
      </c>
      <c r="AV2529" s="2" t="s">
        <v>9415</v>
      </c>
      <c r="AW2529" s="2">
        <v>1810.8</v>
      </c>
      <c r="AX2529" s="3">
        <v>40512</v>
      </c>
      <c r="AY2529" s="2" t="str">
        <f>TEXT(TRUNC(AW2529/60/60),"00")</f>
        <v>00</v>
      </c>
      <c r="AZ2529" s="2" t="str">
        <f>TEXT(TRUNC((AW2529-AY2529*60*60)/60),"00")</f>
        <v>30</v>
      </c>
      <c r="BA2529" s="2" t="str">
        <f>TEXT(TRUNC((AW2529-AY2529*60*60-AZ2529*60)),"00")</f>
        <v>10</v>
      </c>
      <c r="BB2529" s="3">
        <v>40512</v>
      </c>
      <c r="BC2529" s="2" t="s">
        <v>9416</v>
      </c>
      <c r="BD2529" s="3">
        <v>40512</v>
      </c>
      <c r="BE2529" s="3">
        <v>40512</v>
      </c>
      <c r="BF2529" s="2" t="s">
        <v>62</v>
      </c>
    </row>
    <row r="2530" spans="1:58" x14ac:dyDescent="0.25">
      <c r="A2530" s="2" t="s">
        <v>9647</v>
      </c>
      <c r="B2530" s="2" t="s">
        <v>9648</v>
      </c>
      <c r="C2530" s="2" t="s">
        <v>59</v>
      </c>
      <c r="D2530" s="2" t="s">
        <v>9570</v>
      </c>
      <c r="E2530" s="2" t="s">
        <v>9649</v>
      </c>
      <c r="F2530" s="2" t="s">
        <v>62</v>
      </c>
      <c r="G2530" s="2" t="s">
        <v>62</v>
      </c>
      <c r="H2530" s="2" t="s">
        <v>62</v>
      </c>
      <c r="I2530" s="2" t="s">
        <v>62</v>
      </c>
      <c r="J2530" s="2" t="s">
        <v>62</v>
      </c>
      <c r="K2530" s="2" t="s">
        <v>62</v>
      </c>
      <c r="L2530" s="2" t="s">
        <v>62</v>
      </c>
      <c r="M2530" s="2" t="s">
        <v>62</v>
      </c>
      <c r="N2530" s="2" t="s">
        <v>62</v>
      </c>
      <c r="O2530" s="2" t="s">
        <v>62</v>
      </c>
      <c r="P2530" s="2" t="s">
        <v>62</v>
      </c>
      <c r="Q2530" s="2" t="s">
        <v>62</v>
      </c>
      <c r="R2530" s="2" t="s">
        <v>62</v>
      </c>
      <c r="S2530" s="2" t="s">
        <v>62</v>
      </c>
      <c r="T2530" s="2" t="s">
        <v>62</v>
      </c>
      <c r="U2530" s="2" t="s">
        <v>62</v>
      </c>
      <c r="V2530" s="2" t="s">
        <v>62</v>
      </c>
      <c r="W2530" s="2" t="s">
        <v>62</v>
      </c>
      <c r="X2530" s="2" t="s">
        <v>62</v>
      </c>
      <c r="Y2530" s="2" t="s">
        <v>62</v>
      </c>
      <c r="Z2530" s="2" t="s">
        <v>62</v>
      </c>
      <c r="AA2530" s="2" t="s">
        <v>9650</v>
      </c>
      <c r="AB2530" s="2" t="s">
        <v>62</v>
      </c>
      <c r="AC2530" s="2" t="s">
        <v>62</v>
      </c>
      <c r="AD2530" s="2" t="s">
        <v>62</v>
      </c>
      <c r="AE2530" s="2" t="s">
        <v>62</v>
      </c>
      <c r="AF2530" s="2" t="s">
        <v>62</v>
      </c>
      <c r="AG2530" s="2" t="s">
        <v>62</v>
      </c>
      <c r="AH2530" s="2" t="s">
        <v>62</v>
      </c>
      <c r="AI2530" s="2" t="s">
        <v>9651</v>
      </c>
      <c r="AJ2530" s="2" t="s">
        <v>65</v>
      </c>
      <c r="AK2530" s="2" t="s">
        <v>1181</v>
      </c>
      <c r="AL2530" s="2" t="s">
        <v>1182</v>
      </c>
      <c r="AM2530" s="2" t="s">
        <v>9653</v>
      </c>
      <c r="AN2530" s="2" t="s">
        <v>62</v>
      </c>
      <c r="AO2530" s="2" t="s">
        <v>62</v>
      </c>
      <c r="AP2530" s="2" t="s">
        <v>62</v>
      </c>
      <c r="AQ2530" s="2" t="s">
        <v>62</v>
      </c>
      <c r="AR2530" s="2" t="s">
        <v>62</v>
      </c>
      <c r="AS2530" s="2" t="s">
        <v>62</v>
      </c>
      <c r="AT2530" s="2" t="s">
        <v>62</v>
      </c>
      <c r="AU2530" s="2" t="s">
        <v>1184</v>
      </c>
      <c r="AV2530" s="2" t="s">
        <v>9655</v>
      </c>
      <c r="AW2530" s="2">
        <v>3458.1</v>
      </c>
      <c r="AX2530" s="3">
        <v>40512</v>
      </c>
      <c r="AY2530" s="2" t="str">
        <f>TEXT(TRUNC(AW2530/60/60),"00")</f>
        <v>00</v>
      </c>
      <c r="AZ2530" s="2" t="str">
        <f>TEXT(TRUNC((AW2530-AY2530*60*60)/60),"00")</f>
        <v>57</v>
      </c>
      <c r="BA2530" s="2" t="str">
        <f>TEXT(TRUNC((AW2530-AY2530*60*60-AZ2530*60)),"00")</f>
        <v>38</v>
      </c>
      <c r="BB2530" s="3">
        <v>40512</v>
      </c>
      <c r="BC2530" s="2" t="s">
        <v>9656</v>
      </c>
      <c r="BD2530" s="3">
        <v>40512</v>
      </c>
      <c r="BE2530" s="3">
        <v>40512</v>
      </c>
      <c r="BF2530" s="2" t="s">
        <v>62</v>
      </c>
    </row>
    <row r="2531" spans="1:58" x14ac:dyDescent="0.25">
      <c r="A2531" s="2" t="s">
        <v>9803</v>
      </c>
      <c r="B2531" s="2" t="s">
        <v>9804</v>
      </c>
      <c r="C2531" s="2" t="s">
        <v>59</v>
      </c>
      <c r="D2531" s="2" t="s">
        <v>357</v>
      </c>
      <c r="E2531" s="2" t="s">
        <v>9805</v>
      </c>
      <c r="F2531" s="2" t="s">
        <v>62</v>
      </c>
      <c r="G2531" s="2" t="s">
        <v>62</v>
      </c>
      <c r="H2531" s="2" t="s">
        <v>62</v>
      </c>
      <c r="I2531" s="2" t="s">
        <v>62</v>
      </c>
      <c r="J2531" s="2" t="s">
        <v>62</v>
      </c>
      <c r="K2531" s="2" t="s">
        <v>62</v>
      </c>
      <c r="L2531" s="2" t="s">
        <v>62</v>
      </c>
      <c r="M2531" s="2" t="s">
        <v>62</v>
      </c>
      <c r="N2531" s="2" t="s">
        <v>62</v>
      </c>
      <c r="O2531" s="2" t="s">
        <v>62</v>
      </c>
      <c r="P2531" s="2" t="s">
        <v>62</v>
      </c>
      <c r="Q2531" s="2" t="s">
        <v>62</v>
      </c>
      <c r="R2531" s="2" t="s">
        <v>62</v>
      </c>
      <c r="S2531" s="2" t="s">
        <v>62</v>
      </c>
      <c r="T2531" s="2" t="s">
        <v>62</v>
      </c>
      <c r="U2531" s="2" t="s">
        <v>62</v>
      </c>
      <c r="V2531" s="2" t="s">
        <v>62</v>
      </c>
      <c r="W2531" s="2" t="s">
        <v>62</v>
      </c>
      <c r="X2531" s="2" t="s">
        <v>62</v>
      </c>
      <c r="Y2531" s="2" t="s">
        <v>62</v>
      </c>
      <c r="Z2531" s="2" t="s">
        <v>62</v>
      </c>
      <c r="AA2531" s="2" t="s">
        <v>9179</v>
      </c>
      <c r="AB2531" s="2" t="s">
        <v>62</v>
      </c>
      <c r="AC2531" s="2" t="s">
        <v>62</v>
      </c>
      <c r="AD2531" s="2" t="s">
        <v>62</v>
      </c>
      <c r="AE2531" s="2" t="s">
        <v>62</v>
      </c>
      <c r="AF2531" s="2" t="s">
        <v>62</v>
      </c>
      <c r="AG2531" s="2" t="s">
        <v>62</v>
      </c>
      <c r="AH2531" s="2" t="s">
        <v>62</v>
      </c>
      <c r="AI2531" s="2" t="s">
        <v>9806</v>
      </c>
      <c r="AJ2531" s="2" t="s">
        <v>65</v>
      </c>
      <c r="AK2531" s="2" t="s">
        <v>1181</v>
      </c>
      <c r="AL2531" s="2" t="s">
        <v>1182</v>
      </c>
      <c r="AM2531" s="2" t="s">
        <v>9807</v>
      </c>
      <c r="AN2531" s="2" t="s">
        <v>62</v>
      </c>
      <c r="AO2531" s="2" t="s">
        <v>62</v>
      </c>
      <c r="AP2531" s="2" t="s">
        <v>62</v>
      </c>
      <c r="AQ2531" s="2" t="s">
        <v>62</v>
      </c>
      <c r="AR2531" s="2" t="s">
        <v>62</v>
      </c>
      <c r="AS2531" s="2" t="s">
        <v>62</v>
      </c>
      <c r="AT2531" s="2" t="s">
        <v>62</v>
      </c>
      <c r="AU2531" s="2" t="s">
        <v>1184</v>
      </c>
      <c r="AV2531" s="2" t="s">
        <v>9808</v>
      </c>
      <c r="AW2531" s="2">
        <v>2269.5</v>
      </c>
      <c r="AX2531" s="3">
        <v>40512</v>
      </c>
      <c r="AY2531" s="2" t="str">
        <f>TEXT(TRUNC(AW2531/60/60),"00")</f>
        <v>00</v>
      </c>
      <c r="AZ2531" s="2" t="str">
        <f>TEXT(TRUNC((AW2531-AY2531*60*60)/60),"00")</f>
        <v>37</v>
      </c>
      <c r="BA2531" s="2" t="str">
        <f>TEXT(TRUNC((AW2531-AY2531*60*60-AZ2531*60)),"00")</f>
        <v>49</v>
      </c>
      <c r="BB2531" s="3">
        <v>40512</v>
      </c>
      <c r="BC2531" s="2" t="s">
        <v>9809</v>
      </c>
      <c r="BD2531" s="3">
        <v>40512</v>
      </c>
      <c r="BE2531" s="3">
        <v>40512</v>
      </c>
      <c r="BF2531" s="2" t="s">
        <v>62</v>
      </c>
    </row>
    <row r="2532" spans="1:58" x14ac:dyDescent="0.25">
      <c r="A2532" s="2" t="s">
        <v>9647</v>
      </c>
      <c r="B2532" s="2" t="s">
        <v>9648</v>
      </c>
      <c r="C2532" s="2" t="s">
        <v>59</v>
      </c>
      <c r="D2532" s="2" t="s">
        <v>9570</v>
      </c>
      <c r="E2532" s="2" t="s">
        <v>9649</v>
      </c>
      <c r="F2532" s="2" t="s">
        <v>62</v>
      </c>
      <c r="G2532" s="2" t="s">
        <v>62</v>
      </c>
      <c r="H2532" s="2" t="s">
        <v>62</v>
      </c>
      <c r="I2532" s="2" t="s">
        <v>62</v>
      </c>
      <c r="J2532" s="2" t="s">
        <v>62</v>
      </c>
      <c r="K2532" s="2" t="s">
        <v>62</v>
      </c>
      <c r="L2532" s="2" t="s">
        <v>62</v>
      </c>
      <c r="M2532" s="2" t="s">
        <v>62</v>
      </c>
      <c r="N2532" s="2" t="s">
        <v>62</v>
      </c>
      <c r="O2532" s="2" t="s">
        <v>62</v>
      </c>
      <c r="P2532" s="2" t="s">
        <v>62</v>
      </c>
      <c r="Q2532" s="2" t="s">
        <v>62</v>
      </c>
      <c r="R2532" s="2" t="s">
        <v>62</v>
      </c>
      <c r="S2532" s="2" t="s">
        <v>62</v>
      </c>
      <c r="T2532" s="2" t="s">
        <v>62</v>
      </c>
      <c r="U2532" s="2" t="s">
        <v>62</v>
      </c>
      <c r="V2532" s="2" t="s">
        <v>62</v>
      </c>
      <c r="W2532" s="2" t="s">
        <v>62</v>
      </c>
      <c r="X2532" s="2" t="s">
        <v>62</v>
      </c>
      <c r="Y2532" s="2" t="s">
        <v>62</v>
      </c>
      <c r="Z2532" s="2" t="s">
        <v>62</v>
      </c>
      <c r="AA2532" s="2" t="s">
        <v>9650</v>
      </c>
      <c r="AB2532" s="2" t="s">
        <v>62</v>
      </c>
      <c r="AC2532" s="2" t="s">
        <v>62</v>
      </c>
      <c r="AD2532" s="2" t="s">
        <v>62</v>
      </c>
      <c r="AE2532" s="2" t="s">
        <v>62</v>
      </c>
      <c r="AF2532" s="2" t="s">
        <v>62</v>
      </c>
      <c r="AG2532" s="2" t="s">
        <v>62</v>
      </c>
      <c r="AH2532" s="2" t="s">
        <v>62</v>
      </c>
      <c r="AI2532" s="2" t="s">
        <v>9651</v>
      </c>
      <c r="AJ2532" s="2" t="s">
        <v>65</v>
      </c>
      <c r="AK2532" s="2" t="s">
        <v>9652</v>
      </c>
      <c r="AL2532" s="2" t="s">
        <v>62</v>
      </c>
      <c r="AM2532" s="2" t="s">
        <v>9653</v>
      </c>
      <c r="AN2532" s="2" t="s">
        <v>62</v>
      </c>
      <c r="AO2532" s="2" t="s">
        <v>62</v>
      </c>
      <c r="AP2532" s="2" t="s">
        <v>62</v>
      </c>
      <c r="AQ2532" s="2" t="s">
        <v>62</v>
      </c>
      <c r="AR2532" s="2" t="s">
        <v>62</v>
      </c>
      <c r="AS2532" s="2" t="s">
        <v>62</v>
      </c>
      <c r="AT2532" s="2" t="s">
        <v>62</v>
      </c>
      <c r="AU2532" s="2" t="s">
        <v>9654</v>
      </c>
      <c r="AV2532" s="2" t="s">
        <v>9655</v>
      </c>
      <c r="AW2532" s="2">
        <v>3458.1</v>
      </c>
      <c r="AX2532" s="3">
        <v>44165</v>
      </c>
      <c r="AY2532" s="2" t="str">
        <f>TEXT(TRUNC(AW2532/60/60),"00")</f>
        <v>00</v>
      </c>
      <c r="AZ2532" s="2" t="str">
        <f>TEXT(TRUNC((AW2532-AY2532*60*60)/60),"00")</f>
        <v>57</v>
      </c>
      <c r="BA2532" s="2" t="str">
        <f>TEXT(TRUNC((AW2532-AY2532*60*60-AZ2532*60)),"00")</f>
        <v>38</v>
      </c>
      <c r="BB2532" s="3">
        <v>40512</v>
      </c>
      <c r="BC2532" s="2" t="s">
        <v>9656</v>
      </c>
      <c r="BD2532" s="3">
        <v>44165</v>
      </c>
      <c r="BE2532" s="3">
        <v>40512</v>
      </c>
      <c r="BF2532" s="2" t="s">
        <v>62</v>
      </c>
    </row>
    <row r="2533" spans="1:58" x14ac:dyDescent="0.25">
      <c r="A2533" s="2" t="s">
        <v>9937</v>
      </c>
      <c r="B2533" s="2" t="s">
        <v>9938</v>
      </c>
      <c r="C2533" s="2" t="s">
        <v>59</v>
      </c>
      <c r="D2533" s="2" t="s">
        <v>1396</v>
      </c>
      <c r="E2533" s="2" t="s">
        <v>9939</v>
      </c>
      <c r="F2533" s="2" t="s">
        <v>62</v>
      </c>
      <c r="G2533" s="2" t="s">
        <v>62</v>
      </c>
      <c r="H2533" s="2" t="s">
        <v>62</v>
      </c>
      <c r="I2533" s="2" t="s">
        <v>62</v>
      </c>
      <c r="J2533" s="2" t="s">
        <v>62</v>
      </c>
      <c r="K2533" s="2" t="s">
        <v>62</v>
      </c>
      <c r="L2533" s="2" t="s">
        <v>62</v>
      </c>
      <c r="M2533" s="2" t="s">
        <v>62</v>
      </c>
      <c r="N2533" s="2" t="s">
        <v>62</v>
      </c>
      <c r="O2533" s="2" t="s">
        <v>62</v>
      </c>
      <c r="P2533" s="2" t="s">
        <v>62</v>
      </c>
      <c r="Q2533" s="2" t="s">
        <v>62</v>
      </c>
      <c r="R2533" s="2" t="s">
        <v>62</v>
      </c>
      <c r="S2533" s="2" t="s">
        <v>62</v>
      </c>
      <c r="T2533" s="2" t="s">
        <v>62</v>
      </c>
      <c r="U2533" s="2" t="s">
        <v>62</v>
      </c>
      <c r="V2533" s="2" t="s">
        <v>62</v>
      </c>
      <c r="W2533" s="2" t="s">
        <v>62</v>
      </c>
      <c r="X2533" s="2" t="s">
        <v>62</v>
      </c>
      <c r="Y2533" s="2" t="s">
        <v>62</v>
      </c>
      <c r="Z2533" s="2" t="s">
        <v>62</v>
      </c>
      <c r="AA2533" s="2" t="s">
        <v>974</v>
      </c>
      <c r="AB2533" s="2" t="s">
        <v>62</v>
      </c>
      <c r="AC2533" s="2" t="s">
        <v>62</v>
      </c>
      <c r="AD2533" s="2" t="s">
        <v>62</v>
      </c>
      <c r="AE2533" s="2" t="s">
        <v>62</v>
      </c>
      <c r="AF2533" s="2" t="s">
        <v>62</v>
      </c>
      <c r="AG2533" s="2" t="s">
        <v>62</v>
      </c>
      <c r="AH2533" s="2" t="s">
        <v>62</v>
      </c>
      <c r="AI2533" s="2" t="s">
        <v>9940</v>
      </c>
      <c r="AJ2533" s="2" t="s">
        <v>65</v>
      </c>
      <c r="AK2533" s="2" t="s">
        <v>8930</v>
      </c>
      <c r="AL2533" s="2" t="s">
        <v>8931</v>
      </c>
      <c r="AM2533" s="2" t="s">
        <v>9941</v>
      </c>
      <c r="AN2533" s="2" t="s">
        <v>62</v>
      </c>
      <c r="AO2533" s="2" t="s">
        <v>62</v>
      </c>
      <c r="AP2533" s="2" t="s">
        <v>62</v>
      </c>
      <c r="AQ2533" s="2" t="s">
        <v>62</v>
      </c>
      <c r="AR2533" s="2" t="s">
        <v>62</v>
      </c>
      <c r="AS2533" s="2" t="s">
        <v>62</v>
      </c>
      <c r="AT2533" s="2" t="s">
        <v>62</v>
      </c>
      <c r="AU2533" s="2" t="s">
        <v>8933</v>
      </c>
      <c r="AV2533" s="2" t="s">
        <v>9942</v>
      </c>
      <c r="AW2533" s="2">
        <v>4374.7</v>
      </c>
      <c r="AX2533" s="3">
        <v>40477</v>
      </c>
      <c r="AY2533" s="2" t="str">
        <f>TEXT(TRUNC(AW2533/60/60),"00")</f>
        <v>01</v>
      </c>
      <c r="AZ2533" s="2" t="str">
        <f>TEXT(TRUNC((AW2533-AY2533*60*60)/60),"00")</f>
        <v>12</v>
      </c>
      <c r="BA2533" s="2" t="str">
        <f>TEXT(TRUNC((AW2533-AY2533*60*60-AZ2533*60)),"00")</f>
        <v>54</v>
      </c>
      <c r="BB2533" s="3">
        <v>40510</v>
      </c>
      <c r="BC2533" s="2" t="s">
        <v>9943</v>
      </c>
      <c r="BD2533" s="3">
        <v>40477</v>
      </c>
      <c r="BE2533" s="3">
        <v>41913</v>
      </c>
      <c r="BF2533" s="2" t="s">
        <v>62</v>
      </c>
    </row>
    <row r="2534" spans="1:58" x14ac:dyDescent="0.25">
      <c r="A2534" s="2" t="s">
        <v>9368</v>
      </c>
      <c r="B2534" s="2" t="s">
        <v>9369</v>
      </c>
      <c r="C2534" s="2" t="s">
        <v>89</v>
      </c>
      <c r="D2534" s="2" t="s">
        <v>9370</v>
      </c>
      <c r="E2534" s="2" t="s">
        <v>9371</v>
      </c>
      <c r="F2534" s="2" t="s">
        <v>62</v>
      </c>
      <c r="G2534" s="2" t="s">
        <v>62</v>
      </c>
      <c r="H2534" s="2" t="s">
        <v>62</v>
      </c>
      <c r="I2534" s="2" t="s">
        <v>62</v>
      </c>
      <c r="J2534" s="2" t="s">
        <v>62</v>
      </c>
      <c r="K2534" s="2" t="s">
        <v>62</v>
      </c>
      <c r="L2534" s="2" t="s">
        <v>62</v>
      </c>
      <c r="M2534" s="2" t="s">
        <v>62</v>
      </c>
      <c r="N2534" s="2" t="s">
        <v>62</v>
      </c>
      <c r="O2534" s="2" t="s">
        <v>62</v>
      </c>
      <c r="P2534" s="2" t="s">
        <v>62</v>
      </c>
      <c r="Q2534" s="2" t="s">
        <v>62</v>
      </c>
      <c r="R2534" s="2" t="s">
        <v>62</v>
      </c>
      <c r="S2534" s="2" t="s">
        <v>62</v>
      </c>
      <c r="T2534" s="2" t="s">
        <v>62</v>
      </c>
      <c r="U2534" s="2" t="s">
        <v>62</v>
      </c>
      <c r="V2534" s="2" t="s">
        <v>62</v>
      </c>
      <c r="W2534" s="2" t="s">
        <v>62</v>
      </c>
      <c r="X2534" s="2" t="s">
        <v>62</v>
      </c>
      <c r="Y2534" s="2" t="s">
        <v>62</v>
      </c>
      <c r="Z2534" s="2" t="s">
        <v>62</v>
      </c>
      <c r="AA2534" s="2" t="s">
        <v>7458</v>
      </c>
      <c r="AB2534" s="2" t="s">
        <v>62</v>
      </c>
      <c r="AC2534" s="2" t="s">
        <v>62</v>
      </c>
      <c r="AD2534" s="2" t="s">
        <v>62</v>
      </c>
      <c r="AE2534" s="2" t="s">
        <v>62</v>
      </c>
      <c r="AF2534" s="2" t="s">
        <v>62</v>
      </c>
      <c r="AG2534" s="2" t="s">
        <v>62</v>
      </c>
      <c r="AH2534" s="2" t="s">
        <v>62</v>
      </c>
      <c r="AI2534" s="2" t="s">
        <v>9372</v>
      </c>
      <c r="AJ2534" s="2" t="s">
        <v>65</v>
      </c>
      <c r="AK2534" s="2" t="s">
        <v>8389</v>
      </c>
      <c r="AL2534" s="2" t="s">
        <v>8390</v>
      </c>
      <c r="AM2534" s="2" t="s">
        <v>9373</v>
      </c>
      <c r="AN2534" s="2" t="s">
        <v>62</v>
      </c>
      <c r="AO2534" s="2" t="s">
        <v>62</v>
      </c>
      <c r="AP2534" s="2" t="s">
        <v>62</v>
      </c>
      <c r="AQ2534" s="2" t="s">
        <v>62</v>
      </c>
      <c r="AR2534" s="2" t="s">
        <v>62</v>
      </c>
      <c r="AS2534" s="2" t="s">
        <v>62</v>
      </c>
      <c r="AT2534" s="2" t="s">
        <v>62</v>
      </c>
      <c r="AU2534" s="2" t="s">
        <v>8392</v>
      </c>
      <c r="AV2534" s="2" t="s">
        <v>9374</v>
      </c>
      <c r="AW2534" s="2">
        <v>3330.2</v>
      </c>
      <c r="AX2534" s="3">
        <v>40269</v>
      </c>
      <c r="AY2534" s="2" t="str">
        <f>TEXT(TRUNC(AW2534/60/60),"00")</f>
        <v>00</v>
      </c>
      <c r="AZ2534" s="2" t="str">
        <f>TEXT(TRUNC((AW2534-AY2534*60*60)/60),"00")</f>
        <v>55</v>
      </c>
      <c r="BA2534" s="2" t="str">
        <f>TEXT(TRUNC((AW2534-AY2534*60*60-AZ2534*60)),"00")</f>
        <v>30</v>
      </c>
      <c r="BB2534" s="3">
        <v>40507</v>
      </c>
      <c r="BC2534" s="2" t="s">
        <v>9375</v>
      </c>
      <c r="BD2534" s="3">
        <v>40269</v>
      </c>
      <c r="BE2534" s="3">
        <v>44756</v>
      </c>
      <c r="BF2534" s="2" t="s">
        <v>62</v>
      </c>
    </row>
    <row r="2535" spans="1:58" x14ac:dyDescent="0.25">
      <c r="A2535" s="2" t="s">
        <v>9442</v>
      </c>
      <c r="B2535" s="2" t="s">
        <v>9443</v>
      </c>
      <c r="C2535" s="2" t="s">
        <v>89</v>
      </c>
      <c r="D2535" s="2" t="s">
        <v>9370</v>
      </c>
      <c r="E2535" s="2" t="s">
        <v>9371</v>
      </c>
      <c r="F2535" s="2" t="s">
        <v>62</v>
      </c>
      <c r="G2535" s="2" t="s">
        <v>62</v>
      </c>
      <c r="H2535" s="2" t="s">
        <v>62</v>
      </c>
      <c r="I2535" s="2" t="s">
        <v>62</v>
      </c>
      <c r="J2535" s="2" t="s">
        <v>62</v>
      </c>
      <c r="K2535" s="2" t="s">
        <v>62</v>
      </c>
      <c r="L2535" s="2" t="s">
        <v>62</v>
      </c>
      <c r="M2535" s="2" t="s">
        <v>62</v>
      </c>
      <c r="N2535" s="2" t="s">
        <v>62</v>
      </c>
      <c r="O2535" s="2" t="s">
        <v>62</v>
      </c>
      <c r="P2535" s="2" t="s">
        <v>62</v>
      </c>
      <c r="Q2535" s="2" t="s">
        <v>62</v>
      </c>
      <c r="R2535" s="2" t="s">
        <v>62</v>
      </c>
      <c r="S2535" s="2" t="s">
        <v>62</v>
      </c>
      <c r="T2535" s="2" t="s">
        <v>62</v>
      </c>
      <c r="U2535" s="2" t="s">
        <v>62</v>
      </c>
      <c r="V2535" s="2" t="s">
        <v>62</v>
      </c>
      <c r="W2535" s="2" t="s">
        <v>62</v>
      </c>
      <c r="X2535" s="2" t="s">
        <v>62</v>
      </c>
      <c r="Y2535" s="2" t="s">
        <v>62</v>
      </c>
      <c r="Z2535" s="2" t="s">
        <v>62</v>
      </c>
      <c r="AA2535" s="2" t="s">
        <v>7458</v>
      </c>
      <c r="AB2535" s="2" t="s">
        <v>62</v>
      </c>
      <c r="AC2535" s="2" t="s">
        <v>62</v>
      </c>
      <c r="AD2535" s="2" t="s">
        <v>62</v>
      </c>
      <c r="AE2535" s="2" t="s">
        <v>62</v>
      </c>
      <c r="AF2535" s="2" t="s">
        <v>62</v>
      </c>
      <c r="AG2535" s="2" t="s">
        <v>62</v>
      </c>
      <c r="AH2535" s="2" t="s">
        <v>62</v>
      </c>
      <c r="AI2535" s="2" t="s">
        <v>9444</v>
      </c>
      <c r="AJ2535" s="2" t="s">
        <v>65</v>
      </c>
      <c r="AK2535" s="2" t="s">
        <v>8389</v>
      </c>
      <c r="AL2535" s="2" t="s">
        <v>8390</v>
      </c>
      <c r="AM2535" s="2" t="s">
        <v>9373</v>
      </c>
      <c r="AN2535" s="2" t="s">
        <v>62</v>
      </c>
      <c r="AO2535" s="2" t="s">
        <v>62</v>
      </c>
      <c r="AP2535" s="2" t="s">
        <v>62</v>
      </c>
      <c r="AQ2535" s="2" t="s">
        <v>62</v>
      </c>
      <c r="AR2535" s="2" t="s">
        <v>62</v>
      </c>
      <c r="AS2535" s="2" t="s">
        <v>62</v>
      </c>
      <c r="AT2535" s="2" t="s">
        <v>62</v>
      </c>
      <c r="AU2535" s="2" t="s">
        <v>8392</v>
      </c>
      <c r="AV2535" s="2" t="s">
        <v>9445</v>
      </c>
      <c r="AW2535" s="2">
        <v>1838.9</v>
      </c>
      <c r="AX2535" s="3">
        <v>40269</v>
      </c>
      <c r="AY2535" s="2" t="str">
        <f>TEXT(TRUNC(AW2535/60/60),"00")</f>
        <v>00</v>
      </c>
      <c r="AZ2535" s="2" t="str">
        <f>TEXT(TRUNC((AW2535-AY2535*60*60)/60),"00")</f>
        <v>30</v>
      </c>
      <c r="BA2535" s="2" t="str">
        <f>TEXT(TRUNC((AW2535-AY2535*60*60-AZ2535*60)),"00")</f>
        <v>38</v>
      </c>
      <c r="BB2535" s="3">
        <v>40507</v>
      </c>
      <c r="BC2535" s="2" t="s">
        <v>9446</v>
      </c>
      <c r="BD2535" s="3">
        <v>40269</v>
      </c>
      <c r="BE2535" s="3">
        <v>44756</v>
      </c>
      <c r="BF2535" s="2" t="s">
        <v>62</v>
      </c>
    </row>
    <row r="2536" spans="1:58" x14ac:dyDescent="0.25">
      <c r="A2536" s="2" t="s">
        <v>9384</v>
      </c>
      <c r="B2536" s="2" t="s">
        <v>9385</v>
      </c>
      <c r="C2536" s="2" t="s">
        <v>59</v>
      </c>
      <c r="D2536" s="2" t="s">
        <v>357</v>
      </c>
      <c r="E2536" s="2" t="s">
        <v>9386</v>
      </c>
      <c r="F2536" s="2" t="s">
        <v>62</v>
      </c>
      <c r="G2536" s="2" t="s">
        <v>62</v>
      </c>
      <c r="H2536" s="2" t="s">
        <v>62</v>
      </c>
      <c r="I2536" s="2" t="s">
        <v>62</v>
      </c>
      <c r="J2536" s="2" t="s">
        <v>62</v>
      </c>
      <c r="K2536" s="2" t="s">
        <v>62</v>
      </c>
      <c r="L2536" s="2" t="s">
        <v>62</v>
      </c>
      <c r="M2536" s="2" t="s">
        <v>62</v>
      </c>
      <c r="N2536" s="2" t="s">
        <v>62</v>
      </c>
      <c r="O2536" s="2" t="s">
        <v>62</v>
      </c>
      <c r="P2536" s="2" t="s">
        <v>62</v>
      </c>
      <c r="Q2536" s="2" t="s">
        <v>62</v>
      </c>
      <c r="R2536" s="2" t="s">
        <v>62</v>
      </c>
      <c r="S2536" s="2" t="s">
        <v>62</v>
      </c>
      <c r="T2536" s="2" t="s">
        <v>62</v>
      </c>
      <c r="U2536" s="2" t="s">
        <v>62</v>
      </c>
      <c r="V2536" s="2" t="s">
        <v>62</v>
      </c>
      <c r="W2536" s="2" t="s">
        <v>62</v>
      </c>
      <c r="X2536" s="2" t="s">
        <v>62</v>
      </c>
      <c r="Y2536" s="2" t="s">
        <v>62</v>
      </c>
      <c r="Z2536" s="2" t="s">
        <v>62</v>
      </c>
      <c r="AA2536" s="2" t="s">
        <v>9387</v>
      </c>
      <c r="AB2536" s="2" t="s">
        <v>62</v>
      </c>
      <c r="AC2536" s="2" t="s">
        <v>62</v>
      </c>
      <c r="AD2536" s="2" t="s">
        <v>62</v>
      </c>
      <c r="AE2536" s="2" t="s">
        <v>62</v>
      </c>
      <c r="AF2536" s="2" t="s">
        <v>62</v>
      </c>
      <c r="AG2536" s="2" t="s">
        <v>62</v>
      </c>
      <c r="AH2536" s="2" t="s">
        <v>62</v>
      </c>
      <c r="AI2536" s="2" t="s">
        <v>9388</v>
      </c>
      <c r="AJ2536" s="2" t="s">
        <v>65</v>
      </c>
      <c r="AK2536" s="2" t="s">
        <v>8930</v>
      </c>
      <c r="AL2536" s="2" t="s">
        <v>8931</v>
      </c>
      <c r="AM2536" s="2" t="s">
        <v>9389</v>
      </c>
      <c r="AN2536" s="2" t="s">
        <v>62</v>
      </c>
      <c r="AO2536" s="2" t="s">
        <v>62</v>
      </c>
      <c r="AP2536" s="2" t="s">
        <v>62</v>
      </c>
      <c r="AQ2536" s="2" t="s">
        <v>62</v>
      </c>
      <c r="AR2536" s="2" t="s">
        <v>62</v>
      </c>
      <c r="AS2536" s="2" t="s">
        <v>62</v>
      </c>
      <c r="AT2536" s="2" t="s">
        <v>62</v>
      </c>
      <c r="AU2536" s="2" t="s">
        <v>8933</v>
      </c>
      <c r="AV2536" s="2" t="s">
        <v>9390</v>
      </c>
      <c r="AW2536" s="2">
        <v>4343.8</v>
      </c>
      <c r="AX2536" s="3">
        <v>40477</v>
      </c>
      <c r="AY2536" s="2" t="str">
        <f>TEXT(TRUNC(AW2536/60/60),"00")</f>
        <v>01</v>
      </c>
      <c r="AZ2536" s="2" t="str">
        <f>TEXT(TRUNC((AW2536-AY2536*60*60)/60),"00")</f>
        <v>12</v>
      </c>
      <c r="BA2536" s="2" t="str">
        <f>TEXT(TRUNC((AW2536-AY2536*60*60-AZ2536*60)),"00")</f>
        <v>23</v>
      </c>
      <c r="BB2536" s="3">
        <v>40504</v>
      </c>
      <c r="BC2536" s="2" t="s">
        <v>9391</v>
      </c>
      <c r="BD2536" s="3">
        <v>40477</v>
      </c>
      <c r="BE2536" s="3">
        <v>40504</v>
      </c>
      <c r="BF2536" s="2" t="s">
        <v>62</v>
      </c>
    </row>
    <row r="2537" spans="1:58" x14ac:dyDescent="0.25">
      <c r="A2537" s="2" t="s">
        <v>8910</v>
      </c>
      <c r="B2537" s="2" t="s">
        <v>8911</v>
      </c>
      <c r="C2537" s="2" t="s">
        <v>59</v>
      </c>
      <c r="D2537" s="2" t="s">
        <v>357</v>
      </c>
      <c r="E2537" s="2" t="s">
        <v>8912</v>
      </c>
      <c r="F2537" s="2" t="s">
        <v>62</v>
      </c>
      <c r="G2537" s="2" t="s">
        <v>62</v>
      </c>
      <c r="H2537" s="2" t="s">
        <v>62</v>
      </c>
      <c r="I2537" s="2" t="s">
        <v>62</v>
      </c>
      <c r="J2537" s="2" t="s">
        <v>62</v>
      </c>
      <c r="K2537" s="2" t="s">
        <v>62</v>
      </c>
      <c r="L2537" s="2" t="s">
        <v>62</v>
      </c>
      <c r="M2537" s="2" t="s">
        <v>62</v>
      </c>
      <c r="N2537" s="2" t="s">
        <v>62</v>
      </c>
      <c r="O2537" s="2" t="s">
        <v>62</v>
      </c>
      <c r="P2537" s="2" t="s">
        <v>62</v>
      </c>
      <c r="Q2537" s="2" t="s">
        <v>62</v>
      </c>
      <c r="R2537" s="2" t="s">
        <v>62</v>
      </c>
      <c r="S2537" s="2" t="s">
        <v>62</v>
      </c>
      <c r="T2537" s="2" t="s">
        <v>62</v>
      </c>
      <c r="U2537" s="2" t="s">
        <v>62</v>
      </c>
      <c r="V2537" s="2" t="s">
        <v>62</v>
      </c>
      <c r="W2537" s="2" t="s">
        <v>62</v>
      </c>
      <c r="X2537" s="2" t="s">
        <v>62</v>
      </c>
      <c r="Y2537" s="2" t="s">
        <v>62</v>
      </c>
      <c r="Z2537" s="2" t="s">
        <v>62</v>
      </c>
      <c r="AA2537" s="2" t="s">
        <v>8913</v>
      </c>
      <c r="AB2537" s="2" t="s">
        <v>62</v>
      </c>
      <c r="AC2537" s="2" t="s">
        <v>62</v>
      </c>
      <c r="AD2537" s="2" t="s">
        <v>62</v>
      </c>
      <c r="AE2537" s="2" t="s">
        <v>62</v>
      </c>
      <c r="AF2537" s="2" t="s">
        <v>62</v>
      </c>
      <c r="AG2537" s="2" t="s">
        <v>62</v>
      </c>
      <c r="AH2537" s="2" t="s">
        <v>62</v>
      </c>
      <c r="AI2537" s="2" t="s">
        <v>8914</v>
      </c>
      <c r="AJ2537" s="2" t="s">
        <v>65</v>
      </c>
      <c r="AK2537" s="2" t="s">
        <v>7870</v>
      </c>
      <c r="AL2537" s="2" t="s">
        <v>7871</v>
      </c>
      <c r="AM2537" s="2" t="s">
        <v>8915</v>
      </c>
      <c r="AN2537" s="2" t="s">
        <v>62</v>
      </c>
      <c r="AO2537" s="2" t="s">
        <v>62</v>
      </c>
      <c r="AP2537" s="2" t="s">
        <v>62</v>
      </c>
      <c r="AQ2537" s="2" t="s">
        <v>62</v>
      </c>
      <c r="AR2537" s="2" t="s">
        <v>62</v>
      </c>
      <c r="AS2537" s="2" t="s">
        <v>62</v>
      </c>
      <c r="AT2537" s="2" t="s">
        <v>62</v>
      </c>
      <c r="AU2537" s="2" t="s">
        <v>7873</v>
      </c>
      <c r="AV2537" s="2" t="s">
        <v>8916</v>
      </c>
      <c r="AW2537" s="2">
        <v>2165.5</v>
      </c>
      <c r="AX2537" s="3">
        <v>40178</v>
      </c>
      <c r="AY2537" s="2" t="str">
        <f>TEXT(TRUNC(AW2537/60/60),"00")</f>
        <v>00</v>
      </c>
      <c r="AZ2537" s="2" t="str">
        <f>TEXT(TRUNC((AW2537-AY2537*60*60)/60),"00")</f>
        <v>36</v>
      </c>
      <c r="BA2537" s="2" t="str">
        <f>TEXT(TRUNC((AW2537-AY2537*60*60-AZ2537*60)),"00")</f>
        <v>05</v>
      </c>
      <c r="BB2537" s="3">
        <v>40482</v>
      </c>
      <c r="BC2537" s="2" t="s">
        <v>8917</v>
      </c>
      <c r="BD2537" s="3">
        <v>40178</v>
      </c>
      <c r="BE2537" s="3">
        <v>40482</v>
      </c>
      <c r="BF2537" s="2" t="s">
        <v>62</v>
      </c>
    </row>
    <row r="2538" spans="1:58" x14ac:dyDescent="0.25">
      <c r="A2538" s="2" t="s">
        <v>9392</v>
      </c>
      <c r="B2538" s="2" t="s">
        <v>9393</v>
      </c>
      <c r="C2538" s="2" t="s">
        <v>59</v>
      </c>
      <c r="D2538" s="2" t="s">
        <v>2681</v>
      </c>
      <c r="E2538" s="2" t="s">
        <v>9394</v>
      </c>
      <c r="F2538" s="2" t="s">
        <v>62</v>
      </c>
      <c r="G2538" s="2" t="s">
        <v>62</v>
      </c>
      <c r="H2538" s="2" t="s">
        <v>62</v>
      </c>
      <c r="I2538" s="2" t="s">
        <v>62</v>
      </c>
      <c r="J2538" s="2" t="s">
        <v>62</v>
      </c>
      <c r="K2538" s="2" t="s">
        <v>62</v>
      </c>
      <c r="L2538" s="2" t="s">
        <v>62</v>
      </c>
      <c r="M2538" s="2" t="s">
        <v>62</v>
      </c>
      <c r="N2538" s="2" t="s">
        <v>62</v>
      </c>
      <c r="O2538" s="2" t="s">
        <v>62</v>
      </c>
      <c r="P2538" s="2" t="s">
        <v>62</v>
      </c>
      <c r="Q2538" s="2" t="s">
        <v>62</v>
      </c>
      <c r="R2538" s="2" t="s">
        <v>62</v>
      </c>
      <c r="S2538" s="2" t="s">
        <v>62</v>
      </c>
      <c r="T2538" s="2" t="s">
        <v>62</v>
      </c>
      <c r="U2538" s="2" t="s">
        <v>62</v>
      </c>
      <c r="V2538" s="2" t="s">
        <v>62</v>
      </c>
      <c r="W2538" s="2" t="s">
        <v>62</v>
      </c>
      <c r="X2538" s="2" t="s">
        <v>62</v>
      </c>
      <c r="Y2538" s="2" t="s">
        <v>62</v>
      </c>
      <c r="Z2538" s="2" t="s">
        <v>62</v>
      </c>
      <c r="AA2538" s="2" t="s">
        <v>9387</v>
      </c>
      <c r="AB2538" s="2" t="s">
        <v>62</v>
      </c>
      <c r="AC2538" s="2" t="s">
        <v>62</v>
      </c>
      <c r="AD2538" s="2" t="s">
        <v>62</v>
      </c>
      <c r="AE2538" s="2" t="s">
        <v>62</v>
      </c>
      <c r="AF2538" s="2" t="s">
        <v>62</v>
      </c>
      <c r="AG2538" s="2" t="s">
        <v>62</v>
      </c>
      <c r="AH2538" s="2" t="s">
        <v>62</v>
      </c>
      <c r="AI2538" s="2" t="s">
        <v>9395</v>
      </c>
      <c r="AJ2538" s="2" t="s">
        <v>65</v>
      </c>
      <c r="AK2538" s="2" t="s">
        <v>8930</v>
      </c>
      <c r="AL2538" s="2" t="s">
        <v>8931</v>
      </c>
      <c r="AM2538" s="2" t="s">
        <v>9396</v>
      </c>
      <c r="AN2538" s="2" t="s">
        <v>62</v>
      </c>
      <c r="AO2538" s="2" t="s">
        <v>62</v>
      </c>
      <c r="AP2538" s="2" t="s">
        <v>62</v>
      </c>
      <c r="AQ2538" s="2" t="s">
        <v>62</v>
      </c>
      <c r="AR2538" s="2" t="s">
        <v>62</v>
      </c>
      <c r="AS2538" s="2" t="s">
        <v>62</v>
      </c>
      <c r="AT2538" s="2" t="s">
        <v>62</v>
      </c>
      <c r="AU2538" s="2" t="s">
        <v>8933</v>
      </c>
      <c r="AV2538" s="2" t="s">
        <v>9397</v>
      </c>
      <c r="AW2538" s="2">
        <v>2254.8000000000002</v>
      </c>
      <c r="AX2538" s="3">
        <v>40477</v>
      </c>
      <c r="AY2538" s="2" t="str">
        <f>TEXT(TRUNC(AW2538/60/60),"00")</f>
        <v>00</v>
      </c>
      <c r="AZ2538" s="2" t="str">
        <f>TEXT(TRUNC((AW2538-AY2538*60*60)/60),"00")</f>
        <v>37</v>
      </c>
      <c r="BA2538" s="2" t="str">
        <f>TEXT(TRUNC((AW2538-AY2538*60*60-AZ2538*60)),"00")</f>
        <v>34</v>
      </c>
      <c r="BB2538" s="3">
        <v>40478</v>
      </c>
      <c r="BC2538" s="2" t="s">
        <v>9398</v>
      </c>
      <c r="BD2538" s="3">
        <v>40477</v>
      </c>
      <c r="BE2538" s="3">
        <v>40478</v>
      </c>
      <c r="BF2538" s="2" t="s">
        <v>62</v>
      </c>
    </row>
    <row r="2539" spans="1:58" x14ac:dyDescent="0.25">
      <c r="A2539" s="2" t="s">
        <v>8925</v>
      </c>
      <c r="B2539" s="2" t="s">
        <v>8926</v>
      </c>
      <c r="C2539" s="2" t="s">
        <v>59</v>
      </c>
      <c r="D2539" s="2" t="s">
        <v>8075</v>
      </c>
      <c r="E2539" s="2" t="s">
        <v>8927</v>
      </c>
      <c r="F2539" s="2" t="s">
        <v>62</v>
      </c>
      <c r="G2539" s="2" t="s">
        <v>62</v>
      </c>
      <c r="H2539" s="2" t="s">
        <v>62</v>
      </c>
      <c r="I2539" s="2" t="s">
        <v>62</v>
      </c>
      <c r="J2539" s="2" t="s">
        <v>62</v>
      </c>
      <c r="K2539" s="2" t="s">
        <v>62</v>
      </c>
      <c r="L2539" s="2" t="s">
        <v>62</v>
      </c>
      <c r="M2539" s="2" t="s">
        <v>62</v>
      </c>
      <c r="N2539" s="2" t="s">
        <v>62</v>
      </c>
      <c r="O2539" s="2" t="s">
        <v>62</v>
      </c>
      <c r="P2539" s="2" t="s">
        <v>62</v>
      </c>
      <c r="Q2539" s="2" t="s">
        <v>62</v>
      </c>
      <c r="R2539" s="2" t="s">
        <v>62</v>
      </c>
      <c r="S2539" s="2" t="s">
        <v>62</v>
      </c>
      <c r="T2539" s="2" t="s">
        <v>62</v>
      </c>
      <c r="U2539" s="2" t="s">
        <v>62</v>
      </c>
      <c r="V2539" s="2" t="s">
        <v>62</v>
      </c>
      <c r="W2539" s="2" t="s">
        <v>62</v>
      </c>
      <c r="X2539" s="2" t="s">
        <v>62</v>
      </c>
      <c r="Y2539" s="2" t="s">
        <v>62</v>
      </c>
      <c r="Z2539" s="2" t="s">
        <v>62</v>
      </c>
      <c r="AA2539" s="2" t="s">
        <v>8928</v>
      </c>
      <c r="AB2539" s="2" t="s">
        <v>62</v>
      </c>
      <c r="AC2539" s="2" t="s">
        <v>62</v>
      </c>
      <c r="AD2539" s="2" t="s">
        <v>62</v>
      </c>
      <c r="AE2539" s="2" t="s">
        <v>62</v>
      </c>
      <c r="AF2539" s="2" t="s">
        <v>62</v>
      </c>
      <c r="AG2539" s="2" t="s">
        <v>62</v>
      </c>
      <c r="AH2539" s="2" t="s">
        <v>62</v>
      </c>
      <c r="AI2539" s="2" t="s">
        <v>8929</v>
      </c>
      <c r="AJ2539" s="2" t="s">
        <v>65</v>
      </c>
      <c r="AK2539" s="2" t="s">
        <v>8930</v>
      </c>
      <c r="AL2539" s="2" t="s">
        <v>8931</v>
      </c>
      <c r="AM2539" s="2" t="s">
        <v>8932</v>
      </c>
      <c r="AN2539" s="2" t="s">
        <v>62</v>
      </c>
      <c r="AO2539" s="2" t="s">
        <v>62</v>
      </c>
      <c r="AP2539" s="2" t="s">
        <v>62</v>
      </c>
      <c r="AQ2539" s="2" t="s">
        <v>62</v>
      </c>
      <c r="AR2539" s="2" t="s">
        <v>62</v>
      </c>
      <c r="AS2539" s="2" t="s">
        <v>62</v>
      </c>
      <c r="AT2539" s="2" t="s">
        <v>62</v>
      </c>
      <c r="AU2539" s="2" t="s">
        <v>8933</v>
      </c>
      <c r="AV2539" s="2" t="s">
        <v>8934</v>
      </c>
      <c r="AW2539" s="2">
        <v>1901</v>
      </c>
      <c r="AX2539" s="3">
        <v>40477</v>
      </c>
      <c r="AY2539" s="2" t="str">
        <f>TEXT(TRUNC(AW2539/60/60),"00")</f>
        <v>00</v>
      </c>
      <c r="AZ2539" s="2" t="str">
        <f>TEXT(TRUNC((AW2539-AY2539*60*60)/60),"00")</f>
        <v>31</v>
      </c>
      <c r="BA2539" s="2" t="str">
        <f>TEXT(TRUNC((AW2539-AY2539*60*60-AZ2539*60)),"00")</f>
        <v>41</v>
      </c>
      <c r="BB2539" s="3">
        <v>40477</v>
      </c>
      <c r="BC2539" s="2" t="s">
        <v>8935</v>
      </c>
      <c r="BD2539" s="3">
        <v>40477</v>
      </c>
      <c r="BE2539" s="3">
        <v>44663</v>
      </c>
      <c r="BF2539" s="2" t="s">
        <v>62</v>
      </c>
    </row>
    <row r="2540" spans="1:58" x14ac:dyDescent="0.25">
      <c r="A2540" s="2" t="s">
        <v>9038</v>
      </c>
      <c r="B2540" s="2" t="s">
        <v>9039</v>
      </c>
      <c r="C2540" s="2" t="s">
        <v>59</v>
      </c>
      <c r="D2540" s="2" t="s">
        <v>9040</v>
      </c>
      <c r="E2540" s="2" t="s">
        <v>9041</v>
      </c>
      <c r="F2540" s="2" t="s">
        <v>62</v>
      </c>
      <c r="G2540" s="2" t="s">
        <v>62</v>
      </c>
      <c r="H2540" s="2" t="s">
        <v>62</v>
      </c>
      <c r="I2540" s="2" t="s">
        <v>62</v>
      </c>
      <c r="J2540" s="2" t="s">
        <v>62</v>
      </c>
      <c r="K2540" s="2" t="s">
        <v>62</v>
      </c>
      <c r="L2540" s="2" t="s">
        <v>62</v>
      </c>
      <c r="M2540" s="2" t="s">
        <v>62</v>
      </c>
      <c r="N2540" s="2" t="s">
        <v>62</v>
      </c>
      <c r="O2540" s="2" t="s">
        <v>62</v>
      </c>
      <c r="P2540" s="2" t="s">
        <v>62</v>
      </c>
      <c r="Q2540" s="2" t="s">
        <v>62</v>
      </c>
      <c r="R2540" s="2" t="s">
        <v>62</v>
      </c>
      <c r="S2540" s="2" t="s">
        <v>62</v>
      </c>
      <c r="T2540" s="2" t="s">
        <v>62</v>
      </c>
      <c r="U2540" s="2" t="s">
        <v>62</v>
      </c>
      <c r="V2540" s="2" t="s">
        <v>62</v>
      </c>
      <c r="W2540" s="2" t="s">
        <v>62</v>
      </c>
      <c r="X2540" s="2" t="s">
        <v>62</v>
      </c>
      <c r="Y2540" s="2" t="s">
        <v>62</v>
      </c>
      <c r="Z2540" s="2" t="s">
        <v>62</v>
      </c>
      <c r="AA2540" s="2" t="s">
        <v>4149</v>
      </c>
      <c r="AB2540" s="2" t="s">
        <v>62</v>
      </c>
      <c r="AC2540" s="2" t="s">
        <v>62</v>
      </c>
      <c r="AD2540" s="2" t="s">
        <v>62</v>
      </c>
      <c r="AE2540" s="2" t="s">
        <v>62</v>
      </c>
      <c r="AF2540" s="2" t="s">
        <v>62</v>
      </c>
      <c r="AG2540" s="2" t="s">
        <v>62</v>
      </c>
      <c r="AH2540" s="2" t="s">
        <v>62</v>
      </c>
      <c r="AI2540" s="2" t="s">
        <v>9042</v>
      </c>
      <c r="AJ2540" s="2" t="s">
        <v>65</v>
      </c>
      <c r="AK2540" s="2" t="s">
        <v>8930</v>
      </c>
      <c r="AL2540" s="2" t="s">
        <v>8931</v>
      </c>
      <c r="AM2540" s="2" t="s">
        <v>9043</v>
      </c>
      <c r="AN2540" s="2" t="s">
        <v>62</v>
      </c>
      <c r="AO2540" s="2" t="s">
        <v>62</v>
      </c>
      <c r="AP2540" s="2" t="s">
        <v>62</v>
      </c>
      <c r="AQ2540" s="2" t="s">
        <v>62</v>
      </c>
      <c r="AR2540" s="2" t="s">
        <v>62</v>
      </c>
      <c r="AS2540" s="2" t="s">
        <v>62</v>
      </c>
      <c r="AT2540" s="2" t="s">
        <v>62</v>
      </c>
      <c r="AU2540" s="2" t="s">
        <v>8933</v>
      </c>
      <c r="AV2540" s="2" t="s">
        <v>9044</v>
      </c>
      <c r="AW2540" s="2">
        <v>1697.7</v>
      </c>
      <c r="AX2540" s="3">
        <v>40477</v>
      </c>
      <c r="AY2540" s="2" t="str">
        <f>TEXT(TRUNC(AW2540/60/60),"00")</f>
        <v>00</v>
      </c>
      <c r="AZ2540" s="2" t="str">
        <f>TEXT(TRUNC((AW2540-AY2540*60*60)/60),"00")</f>
        <v>28</v>
      </c>
      <c r="BA2540" s="2" t="str">
        <f>TEXT(TRUNC((AW2540-AY2540*60*60-AZ2540*60)),"00")</f>
        <v>17</v>
      </c>
      <c r="BB2540" s="3">
        <v>40477</v>
      </c>
      <c r="BC2540" s="2" t="s">
        <v>9045</v>
      </c>
      <c r="BD2540" s="3">
        <v>40477</v>
      </c>
      <c r="BE2540" s="3">
        <v>44663</v>
      </c>
      <c r="BF2540" s="2" t="s">
        <v>62</v>
      </c>
    </row>
    <row r="2541" spans="1:58" x14ac:dyDescent="0.25">
      <c r="A2541" s="2" t="s">
        <v>9973</v>
      </c>
      <c r="B2541" s="2" t="s">
        <v>9974</v>
      </c>
      <c r="C2541" s="2" t="s">
        <v>89</v>
      </c>
      <c r="D2541" s="2" t="s">
        <v>9975</v>
      </c>
      <c r="E2541" s="2" t="s">
        <v>2458</v>
      </c>
      <c r="F2541" s="2" t="s">
        <v>62</v>
      </c>
      <c r="G2541" s="2" t="s">
        <v>62</v>
      </c>
      <c r="H2541" s="2" t="s">
        <v>62</v>
      </c>
      <c r="I2541" s="2" t="s">
        <v>62</v>
      </c>
      <c r="J2541" s="2" t="s">
        <v>62</v>
      </c>
      <c r="K2541" s="2" t="s">
        <v>62</v>
      </c>
      <c r="L2541" s="2" t="s">
        <v>62</v>
      </c>
      <c r="M2541" s="2" t="s">
        <v>62</v>
      </c>
      <c r="N2541" s="2" t="s">
        <v>62</v>
      </c>
      <c r="O2541" s="2" t="s">
        <v>62</v>
      </c>
      <c r="P2541" s="2" t="s">
        <v>62</v>
      </c>
      <c r="Q2541" s="2" t="s">
        <v>62</v>
      </c>
      <c r="R2541" s="2" t="s">
        <v>62</v>
      </c>
      <c r="S2541" s="2" t="s">
        <v>62</v>
      </c>
      <c r="T2541" s="2" t="s">
        <v>62</v>
      </c>
      <c r="U2541" s="2" t="s">
        <v>62</v>
      </c>
      <c r="V2541" s="2" t="s">
        <v>62</v>
      </c>
      <c r="W2541" s="2" t="s">
        <v>62</v>
      </c>
      <c r="X2541" s="2" t="s">
        <v>62</v>
      </c>
      <c r="Y2541" s="2" t="s">
        <v>62</v>
      </c>
      <c r="Z2541" s="2" t="s">
        <v>62</v>
      </c>
      <c r="AA2541" s="2" t="s">
        <v>9976</v>
      </c>
      <c r="AB2541" s="2" t="s">
        <v>62</v>
      </c>
      <c r="AC2541" s="2" t="s">
        <v>62</v>
      </c>
      <c r="AD2541" s="2" t="s">
        <v>62</v>
      </c>
      <c r="AE2541" s="2" t="s">
        <v>62</v>
      </c>
      <c r="AF2541" s="2" t="s">
        <v>62</v>
      </c>
      <c r="AG2541" s="2" t="s">
        <v>62</v>
      </c>
      <c r="AH2541" s="2" t="s">
        <v>62</v>
      </c>
      <c r="AI2541" s="2" t="s">
        <v>9977</v>
      </c>
      <c r="AJ2541" s="2" t="s">
        <v>65</v>
      </c>
      <c r="AK2541" s="2" t="s">
        <v>8930</v>
      </c>
      <c r="AL2541" s="2" t="s">
        <v>8931</v>
      </c>
      <c r="AM2541" s="2" t="s">
        <v>9978</v>
      </c>
      <c r="AN2541" s="2" t="s">
        <v>62</v>
      </c>
      <c r="AO2541" s="2" t="s">
        <v>62</v>
      </c>
      <c r="AP2541" s="2" t="s">
        <v>62</v>
      </c>
      <c r="AQ2541" s="2" t="s">
        <v>62</v>
      </c>
      <c r="AR2541" s="2" t="s">
        <v>62</v>
      </c>
      <c r="AS2541" s="2" t="s">
        <v>62</v>
      </c>
      <c r="AT2541" s="2" t="s">
        <v>62</v>
      </c>
      <c r="AU2541" s="2" t="s">
        <v>8933</v>
      </c>
      <c r="AV2541" s="2" t="s">
        <v>9979</v>
      </c>
      <c r="AW2541" s="2">
        <v>2936.8</v>
      </c>
      <c r="AX2541" s="3">
        <v>40477</v>
      </c>
      <c r="AY2541" s="2" t="str">
        <f>TEXT(TRUNC(AW2541/60/60),"00")</f>
        <v>00</v>
      </c>
      <c r="AZ2541" s="2" t="str">
        <f>TEXT(TRUNC((AW2541-AY2541*60*60)/60),"00")</f>
        <v>48</v>
      </c>
      <c r="BA2541" s="2" t="str">
        <f>TEXT(TRUNC((AW2541-AY2541*60*60-AZ2541*60)),"00")</f>
        <v>56</v>
      </c>
      <c r="BB2541" s="3">
        <v>40477</v>
      </c>
      <c r="BC2541" s="2" t="s">
        <v>9980</v>
      </c>
      <c r="BD2541" s="3">
        <v>40477</v>
      </c>
      <c r="BE2541" s="3">
        <v>44347</v>
      </c>
      <c r="BF2541" s="2" t="s">
        <v>62</v>
      </c>
    </row>
    <row r="2542" spans="1:58" x14ac:dyDescent="0.25">
      <c r="A2542" s="2" t="s">
        <v>9320</v>
      </c>
      <c r="B2542" s="2" t="s">
        <v>9321</v>
      </c>
      <c r="C2542" s="2" t="s">
        <v>59</v>
      </c>
      <c r="D2542" s="2" t="s">
        <v>1443</v>
      </c>
      <c r="E2542" s="2" t="s">
        <v>5013</v>
      </c>
      <c r="F2542" s="2" t="s">
        <v>62</v>
      </c>
      <c r="G2542" s="2" t="s">
        <v>62</v>
      </c>
      <c r="H2542" s="2" t="s">
        <v>62</v>
      </c>
      <c r="I2542" s="2" t="s">
        <v>62</v>
      </c>
      <c r="J2542" s="2" t="s">
        <v>62</v>
      </c>
      <c r="K2542" s="2" t="s">
        <v>62</v>
      </c>
      <c r="L2542" s="2" t="s">
        <v>62</v>
      </c>
      <c r="M2542" s="2" t="s">
        <v>62</v>
      </c>
      <c r="N2542" s="2" t="s">
        <v>62</v>
      </c>
      <c r="O2542" s="2" t="s">
        <v>62</v>
      </c>
      <c r="P2542" s="2" t="s">
        <v>62</v>
      </c>
      <c r="Q2542" s="2" t="s">
        <v>62</v>
      </c>
      <c r="R2542" s="2" t="s">
        <v>62</v>
      </c>
      <c r="S2542" s="2" t="s">
        <v>62</v>
      </c>
      <c r="T2542" s="2" t="s">
        <v>62</v>
      </c>
      <c r="U2542" s="2" t="s">
        <v>62</v>
      </c>
      <c r="V2542" s="2" t="s">
        <v>62</v>
      </c>
      <c r="W2542" s="2" t="s">
        <v>62</v>
      </c>
      <c r="X2542" s="2" t="s">
        <v>62</v>
      </c>
      <c r="Y2542" s="2" t="s">
        <v>62</v>
      </c>
      <c r="Z2542" s="2" t="s">
        <v>62</v>
      </c>
      <c r="AA2542" s="2" t="s">
        <v>8962</v>
      </c>
      <c r="AB2542" s="2" t="s">
        <v>62</v>
      </c>
      <c r="AC2542" s="2" t="s">
        <v>62</v>
      </c>
      <c r="AD2542" s="2" t="s">
        <v>62</v>
      </c>
      <c r="AE2542" s="2" t="s">
        <v>62</v>
      </c>
      <c r="AF2542" s="2" t="s">
        <v>62</v>
      </c>
      <c r="AG2542" s="2" t="s">
        <v>62</v>
      </c>
      <c r="AH2542" s="2" t="s">
        <v>62</v>
      </c>
      <c r="AI2542" s="2" t="s">
        <v>9322</v>
      </c>
      <c r="AJ2542" s="2" t="s">
        <v>65</v>
      </c>
      <c r="AK2542" s="2" t="s">
        <v>8930</v>
      </c>
      <c r="AL2542" s="2" t="s">
        <v>8931</v>
      </c>
      <c r="AM2542" s="2" t="s">
        <v>9323</v>
      </c>
      <c r="AN2542" s="2" t="s">
        <v>62</v>
      </c>
      <c r="AO2542" s="2" t="s">
        <v>62</v>
      </c>
      <c r="AP2542" s="2" t="s">
        <v>62</v>
      </c>
      <c r="AQ2542" s="2" t="s">
        <v>62</v>
      </c>
      <c r="AR2542" s="2" t="s">
        <v>62</v>
      </c>
      <c r="AS2542" s="2" t="s">
        <v>62</v>
      </c>
      <c r="AT2542" s="2" t="s">
        <v>62</v>
      </c>
      <c r="AU2542" s="2" t="s">
        <v>8933</v>
      </c>
      <c r="AV2542" s="2" t="s">
        <v>9324</v>
      </c>
      <c r="AW2542" s="2">
        <v>3711.5</v>
      </c>
      <c r="AX2542" s="3">
        <v>40477</v>
      </c>
      <c r="AY2542" s="2" t="str">
        <f>TEXT(TRUNC(AW2542/60/60),"00")</f>
        <v>01</v>
      </c>
      <c r="AZ2542" s="2" t="str">
        <f>TEXT(TRUNC((AW2542-AY2542*60*60)/60),"00")</f>
        <v>01</v>
      </c>
      <c r="BA2542" s="2" t="str">
        <f>TEXT(TRUNC((AW2542-AY2542*60*60-AZ2542*60)),"00")</f>
        <v>51</v>
      </c>
      <c r="BB2542" s="3">
        <v>40477</v>
      </c>
      <c r="BC2542" s="2" t="s">
        <v>9325</v>
      </c>
      <c r="BD2542" s="3">
        <v>40477</v>
      </c>
      <c r="BE2542" s="3">
        <v>44258</v>
      </c>
      <c r="BF2542" s="2" t="s">
        <v>62</v>
      </c>
    </row>
    <row r="2543" spans="1:58" x14ac:dyDescent="0.25">
      <c r="A2543" s="2" t="s">
        <v>9119</v>
      </c>
      <c r="B2543" s="2" t="s">
        <v>9120</v>
      </c>
      <c r="C2543" s="2" t="s">
        <v>59</v>
      </c>
      <c r="D2543" s="2" t="s">
        <v>9121</v>
      </c>
      <c r="E2543" s="2" t="s">
        <v>9122</v>
      </c>
      <c r="F2543" s="2" t="s">
        <v>62</v>
      </c>
      <c r="G2543" s="2" t="s">
        <v>62</v>
      </c>
      <c r="H2543" s="2" t="s">
        <v>62</v>
      </c>
      <c r="I2543" s="2" t="s">
        <v>62</v>
      </c>
      <c r="J2543" s="2" t="s">
        <v>62</v>
      </c>
      <c r="K2543" s="2" t="s">
        <v>62</v>
      </c>
      <c r="L2543" s="2" t="s">
        <v>62</v>
      </c>
      <c r="M2543" s="2" t="s">
        <v>62</v>
      </c>
      <c r="N2543" s="2" t="s">
        <v>62</v>
      </c>
      <c r="O2543" s="2" t="s">
        <v>62</v>
      </c>
      <c r="P2543" s="2" t="s">
        <v>62</v>
      </c>
      <c r="Q2543" s="2" t="s">
        <v>62</v>
      </c>
      <c r="R2543" s="2" t="s">
        <v>62</v>
      </c>
      <c r="S2543" s="2" t="s">
        <v>62</v>
      </c>
      <c r="T2543" s="2" t="s">
        <v>62</v>
      </c>
      <c r="U2543" s="2" t="s">
        <v>62</v>
      </c>
      <c r="V2543" s="2" t="s">
        <v>62</v>
      </c>
      <c r="W2543" s="2" t="s">
        <v>62</v>
      </c>
      <c r="X2543" s="2" t="s">
        <v>62</v>
      </c>
      <c r="Y2543" s="2" t="s">
        <v>62</v>
      </c>
      <c r="Z2543" s="2" t="s">
        <v>62</v>
      </c>
      <c r="AA2543" s="2" t="s">
        <v>9123</v>
      </c>
      <c r="AB2543" s="2" t="s">
        <v>62</v>
      </c>
      <c r="AC2543" s="2" t="s">
        <v>62</v>
      </c>
      <c r="AD2543" s="2" t="s">
        <v>62</v>
      </c>
      <c r="AE2543" s="2" t="s">
        <v>62</v>
      </c>
      <c r="AF2543" s="2" t="s">
        <v>62</v>
      </c>
      <c r="AG2543" s="2" t="s">
        <v>62</v>
      </c>
      <c r="AH2543" s="2" t="s">
        <v>62</v>
      </c>
      <c r="AI2543" s="2" t="s">
        <v>9124</v>
      </c>
      <c r="AJ2543" s="2" t="s">
        <v>65</v>
      </c>
      <c r="AK2543" s="2" t="s">
        <v>8930</v>
      </c>
      <c r="AL2543" s="2" t="s">
        <v>8931</v>
      </c>
      <c r="AM2543" s="2" t="s">
        <v>9125</v>
      </c>
      <c r="AN2543" s="2" t="s">
        <v>62</v>
      </c>
      <c r="AO2543" s="2" t="s">
        <v>62</v>
      </c>
      <c r="AP2543" s="2" t="s">
        <v>62</v>
      </c>
      <c r="AQ2543" s="2" t="s">
        <v>62</v>
      </c>
      <c r="AR2543" s="2" t="s">
        <v>62</v>
      </c>
      <c r="AS2543" s="2" t="s">
        <v>62</v>
      </c>
      <c r="AT2543" s="2" t="s">
        <v>62</v>
      </c>
      <c r="AU2543" s="2" t="s">
        <v>8933</v>
      </c>
      <c r="AV2543" s="2" t="s">
        <v>9126</v>
      </c>
      <c r="AW2543" s="2">
        <v>2444.6999999999998</v>
      </c>
      <c r="AX2543" s="3">
        <v>40477</v>
      </c>
      <c r="AY2543" s="2" t="str">
        <f>TEXT(TRUNC(AW2543/60/60),"00")</f>
        <v>00</v>
      </c>
      <c r="AZ2543" s="2" t="str">
        <f>TEXT(TRUNC((AW2543-AY2543*60*60)/60),"00")</f>
        <v>40</v>
      </c>
      <c r="BA2543" s="2" t="str">
        <f>TEXT(TRUNC((AW2543-AY2543*60*60-AZ2543*60)),"00")</f>
        <v>44</v>
      </c>
      <c r="BB2543" s="3">
        <v>40477</v>
      </c>
      <c r="BC2543" s="2" t="s">
        <v>9127</v>
      </c>
      <c r="BD2543" s="3">
        <v>40477</v>
      </c>
      <c r="BE2543" s="3">
        <v>43997</v>
      </c>
      <c r="BF2543" s="2" t="s">
        <v>62</v>
      </c>
    </row>
    <row r="2544" spans="1:58" x14ac:dyDescent="0.25">
      <c r="A2544" s="2" t="s">
        <v>9271</v>
      </c>
      <c r="B2544" s="2" t="s">
        <v>9272</v>
      </c>
      <c r="C2544" s="2" t="s">
        <v>89</v>
      </c>
      <c r="D2544" s="2" t="s">
        <v>9273</v>
      </c>
      <c r="E2544" s="2" t="s">
        <v>9274</v>
      </c>
      <c r="F2544" s="2" t="s">
        <v>62</v>
      </c>
      <c r="G2544" s="2" t="s">
        <v>62</v>
      </c>
      <c r="H2544" s="2" t="s">
        <v>62</v>
      </c>
      <c r="I2544" s="2" t="s">
        <v>62</v>
      </c>
      <c r="J2544" s="2" t="s">
        <v>62</v>
      </c>
      <c r="K2544" s="2" t="s">
        <v>62</v>
      </c>
      <c r="L2544" s="2" t="s">
        <v>62</v>
      </c>
      <c r="M2544" s="2" t="s">
        <v>62</v>
      </c>
      <c r="N2544" s="2" t="s">
        <v>62</v>
      </c>
      <c r="O2544" s="2" t="s">
        <v>62</v>
      </c>
      <c r="P2544" s="2" t="s">
        <v>62</v>
      </c>
      <c r="Q2544" s="2" t="s">
        <v>62</v>
      </c>
      <c r="R2544" s="2" t="s">
        <v>62</v>
      </c>
      <c r="S2544" s="2" t="s">
        <v>62</v>
      </c>
      <c r="T2544" s="2" t="s">
        <v>62</v>
      </c>
      <c r="U2544" s="2" t="s">
        <v>62</v>
      </c>
      <c r="V2544" s="2" t="s">
        <v>62</v>
      </c>
      <c r="W2544" s="2" t="s">
        <v>62</v>
      </c>
      <c r="X2544" s="2" t="s">
        <v>62</v>
      </c>
      <c r="Y2544" s="2" t="s">
        <v>62</v>
      </c>
      <c r="Z2544" s="2" t="s">
        <v>62</v>
      </c>
      <c r="AA2544" s="2" t="s">
        <v>3916</v>
      </c>
      <c r="AB2544" s="2" t="s">
        <v>62</v>
      </c>
      <c r="AC2544" s="2" t="s">
        <v>62</v>
      </c>
      <c r="AD2544" s="2" t="s">
        <v>62</v>
      </c>
      <c r="AE2544" s="2" t="s">
        <v>62</v>
      </c>
      <c r="AF2544" s="2" t="s">
        <v>62</v>
      </c>
      <c r="AG2544" s="2" t="s">
        <v>62</v>
      </c>
      <c r="AH2544" s="2" t="s">
        <v>62</v>
      </c>
      <c r="AI2544" s="2" t="s">
        <v>9275</v>
      </c>
      <c r="AJ2544" s="2" t="s">
        <v>65</v>
      </c>
      <c r="AK2544" s="2" t="s">
        <v>8930</v>
      </c>
      <c r="AL2544" s="2" t="s">
        <v>8931</v>
      </c>
      <c r="AM2544" s="2" t="s">
        <v>9276</v>
      </c>
      <c r="AN2544" s="2" t="s">
        <v>62</v>
      </c>
      <c r="AO2544" s="2" t="s">
        <v>62</v>
      </c>
      <c r="AP2544" s="2" t="s">
        <v>62</v>
      </c>
      <c r="AQ2544" s="2" t="s">
        <v>62</v>
      </c>
      <c r="AR2544" s="2" t="s">
        <v>62</v>
      </c>
      <c r="AS2544" s="2" t="s">
        <v>62</v>
      </c>
      <c r="AT2544" s="2" t="s">
        <v>62</v>
      </c>
      <c r="AU2544" s="2" t="s">
        <v>8933</v>
      </c>
      <c r="AV2544" s="2" t="s">
        <v>9277</v>
      </c>
      <c r="AW2544" s="2">
        <v>2477.9</v>
      </c>
      <c r="AX2544" s="3">
        <v>40477</v>
      </c>
      <c r="AY2544" s="2" t="str">
        <f>TEXT(TRUNC(AW2544/60/60),"00")</f>
        <v>00</v>
      </c>
      <c r="AZ2544" s="2" t="str">
        <f>TEXT(TRUNC((AW2544-AY2544*60*60)/60),"00")</f>
        <v>41</v>
      </c>
      <c r="BA2544" s="2" t="str">
        <f>TEXT(TRUNC((AW2544-AY2544*60*60-AZ2544*60)),"00")</f>
        <v>17</v>
      </c>
      <c r="BB2544" s="3">
        <v>40477</v>
      </c>
      <c r="BC2544" s="2" t="s">
        <v>9278</v>
      </c>
      <c r="BD2544" s="3">
        <v>40477</v>
      </c>
      <c r="BE2544" s="3">
        <v>43994</v>
      </c>
      <c r="BF2544" s="2" t="s">
        <v>62</v>
      </c>
    </row>
    <row r="2545" spans="1:58" x14ac:dyDescent="0.25">
      <c r="A2545" s="2" t="s">
        <v>8951</v>
      </c>
      <c r="B2545" s="2" t="s">
        <v>8952</v>
      </c>
      <c r="C2545" s="2" t="s">
        <v>59</v>
      </c>
      <c r="D2545" s="2" t="s">
        <v>348</v>
      </c>
      <c r="E2545" s="2" t="s">
        <v>8953</v>
      </c>
      <c r="F2545" s="2" t="s">
        <v>62</v>
      </c>
      <c r="G2545" s="2" t="s">
        <v>62</v>
      </c>
      <c r="H2545" s="2" t="s">
        <v>62</v>
      </c>
      <c r="I2545" s="2" t="s">
        <v>62</v>
      </c>
      <c r="J2545" s="2" t="s">
        <v>62</v>
      </c>
      <c r="K2545" s="2" t="s">
        <v>62</v>
      </c>
      <c r="L2545" s="2" t="s">
        <v>62</v>
      </c>
      <c r="M2545" s="2" t="s">
        <v>62</v>
      </c>
      <c r="N2545" s="2" t="s">
        <v>62</v>
      </c>
      <c r="O2545" s="2" t="s">
        <v>62</v>
      </c>
      <c r="P2545" s="2" t="s">
        <v>62</v>
      </c>
      <c r="Q2545" s="2" t="s">
        <v>62</v>
      </c>
      <c r="R2545" s="2" t="s">
        <v>62</v>
      </c>
      <c r="S2545" s="2" t="s">
        <v>62</v>
      </c>
      <c r="T2545" s="2" t="s">
        <v>62</v>
      </c>
      <c r="U2545" s="2" t="s">
        <v>62</v>
      </c>
      <c r="V2545" s="2" t="s">
        <v>62</v>
      </c>
      <c r="W2545" s="2" t="s">
        <v>62</v>
      </c>
      <c r="X2545" s="2" t="s">
        <v>62</v>
      </c>
      <c r="Y2545" s="2" t="s">
        <v>62</v>
      </c>
      <c r="Z2545" s="2" t="s">
        <v>62</v>
      </c>
      <c r="AA2545" s="2" t="s">
        <v>8954</v>
      </c>
      <c r="AB2545" s="2" t="s">
        <v>62</v>
      </c>
      <c r="AC2545" s="2" t="s">
        <v>62</v>
      </c>
      <c r="AD2545" s="2" t="s">
        <v>62</v>
      </c>
      <c r="AE2545" s="2" t="s">
        <v>62</v>
      </c>
      <c r="AF2545" s="2" t="s">
        <v>62</v>
      </c>
      <c r="AG2545" s="2" t="s">
        <v>62</v>
      </c>
      <c r="AH2545" s="2" t="s">
        <v>62</v>
      </c>
      <c r="AI2545" s="2" t="s">
        <v>8955</v>
      </c>
      <c r="AJ2545" s="2" t="s">
        <v>65</v>
      </c>
      <c r="AK2545" s="2" t="s">
        <v>8930</v>
      </c>
      <c r="AL2545" s="2" t="s">
        <v>8931</v>
      </c>
      <c r="AM2545" s="2" t="s">
        <v>8956</v>
      </c>
      <c r="AN2545" s="2" t="s">
        <v>62</v>
      </c>
      <c r="AO2545" s="2" t="s">
        <v>62</v>
      </c>
      <c r="AP2545" s="2" t="s">
        <v>62</v>
      </c>
      <c r="AQ2545" s="2" t="s">
        <v>62</v>
      </c>
      <c r="AR2545" s="2" t="s">
        <v>62</v>
      </c>
      <c r="AS2545" s="2" t="s">
        <v>62</v>
      </c>
      <c r="AT2545" s="2" t="s">
        <v>62</v>
      </c>
      <c r="AU2545" s="2" t="s">
        <v>8933</v>
      </c>
      <c r="AV2545" s="2" t="s">
        <v>8957</v>
      </c>
      <c r="AW2545" s="2">
        <v>2441.4</v>
      </c>
      <c r="AX2545" s="3">
        <v>40477</v>
      </c>
      <c r="AY2545" s="2" t="str">
        <f>TEXT(TRUNC(AW2545/60/60),"00")</f>
        <v>00</v>
      </c>
      <c r="AZ2545" s="2" t="str">
        <f>TEXT(TRUNC((AW2545-AY2545*60*60)/60),"00")</f>
        <v>40</v>
      </c>
      <c r="BA2545" s="2" t="str">
        <f>TEXT(TRUNC((AW2545-AY2545*60*60-AZ2545*60)),"00")</f>
        <v>41</v>
      </c>
      <c r="BB2545" s="3">
        <v>40477</v>
      </c>
      <c r="BC2545" s="2" t="s">
        <v>8958</v>
      </c>
      <c r="BD2545" s="3">
        <v>40477</v>
      </c>
      <c r="BE2545" s="3">
        <v>40477</v>
      </c>
      <c r="BF2545" s="2" t="s">
        <v>62</v>
      </c>
    </row>
    <row r="2546" spans="1:58" x14ac:dyDescent="0.25">
      <c r="A2546" s="2" t="s">
        <v>8959</v>
      </c>
      <c r="B2546" s="2" t="s">
        <v>8960</v>
      </c>
      <c r="C2546" s="2" t="s">
        <v>59</v>
      </c>
      <c r="D2546" s="2" t="s">
        <v>395</v>
      </c>
      <c r="E2546" s="2" t="s">
        <v>8961</v>
      </c>
      <c r="F2546" s="2" t="s">
        <v>62</v>
      </c>
      <c r="G2546" s="2" t="s">
        <v>62</v>
      </c>
      <c r="H2546" s="2" t="s">
        <v>62</v>
      </c>
      <c r="I2546" s="2" t="s">
        <v>62</v>
      </c>
      <c r="J2546" s="2" t="s">
        <v>62</v>
      </c>
      <c r="K2546" s="2" t="s">
        <v>62</v>
      </c>
      <c r="L2546" s="2" t="s">
        <v>62</v>
      </c>
      <c r="M2546" s="2" t="s">
        <v>62</v>
      </c>
      <c r="N2546" s="2" t="s">
        <v>62</v>
      </c>
      <c r="O2546" s="2" t="s">
        <v>62</v>
      </c>
      <c r="P2546" s="2" t="s">
        <v>62</v>
      </c>
      <c r="Q2546" s="2" t="s">
        <v>62</v>
      </c>
      <c r="R2546" s="2" t="s">
        <v>62</v>
      </c>
      <c r="S2546" s="2" t="s">
        <v>62</v>
      </c>
      <c r="T2546" s="2" t="s">
        <v>62</v>
      </c>
      <c r="U2546" s="2" t="s">
        <v>62</v>
      </c>
      <c r="V2546" s="2" t="s">
        <v>62</v>
      </c>
      <c r="W2546" s="2" t="s">
        <v>62</v>
      </c>
      <c r="X2546" s="2" t="s">
        <v>62</v>
      </c>
      <c r="Y2546" s="2" t="s">
        <v>62</v>
      </c>
      <c r="Z2546" s="2" t="s">
        <v>62</v>
      </c>
      <c r="AA2546" s="2" t="s">
        <v>8962</v>
      </c>
      <c r="AB2546" s="2" t="s">
        <v>62</v>
      </c>
      <c r="AC2546" s="2" t="s">
        <v>62</v>
      </c>
      <c r="AD2546" s="2" t="s">
        <v>62</v>
      </c>
      <c r="AE2546" s="2" t="s">
        <v>62</v>
      </c>
      <c r="AF2546" s="2" t="s">
        <v>62</v>
      </c>
      <c r="AG2546" s="2" t="s">
        <v>62</v>
      </c>
      <c r="AH2546" s="2" t="s">
        <v>62</v>
      </c>
      <c r="AI2546" s="2" t="s">
        <v>8963</v>
      </c>
      <c r="AJ2546" s="2" t="s">
        <v>65</v>
      </c>
      <c r="AK2546" s="2" t="s">
        <v>8930</v>
      </c>
      <c r="AL2546" s="2" t="s">
        <v>8931</v>
      </c>
      <c r="AM2546" s="2" t="s">
        <v>8964</v>
      </c>
      <c r="AN2546" s="2" t="s">
        <v>62</v>
      </c>
      <c r="AO2546" s="2" t="s">
        <v>62</v>
      </c>
      <c r="AP2546" s="2" t="s">
        <v>62</v>
      </c>
      <c r="AQ2546" s="2" t="s">
        <v>62</v>
      </c>
      <c r="AR2546" s="2" t="s">
        <v>62</v>
      </c>
      <c r="AS2546" s="2" t="s">
        <v>62</v>
      </c>
      <c r="AT2546" s="2" t="s">
        <v>62</v>
      </c>
      <c r="AU2546" s="2" t="s">
        <v>8933</v>
      </c>
      <c r="AV2546" s="2" t="s">
        <v>8965</v>
      </c>
      <c r="AW2546" s="2">
        <v>3482.8</v>
      </c>
      <c r="AX2546" s="3">
        <v>40477</v>
      </c>
      <c r="AY2546" s="2" t="str">
        <f>TEXT(TRUNC(AW2546/60/60),"00")</f>
        <v>00</v>
      </c>
      <c r="AZ2546" s="2" t="str">
        <f>TEXT(TRUNC((AW2546-AY2546*60*60)/60),"00")</f>
        <v>58</v>
      </c>
      <c r="BA2546" s="2" t="str">
        <f>TEXT(TRUNC((AW2546-AY2546*60*60-AZ2546*60)),"00")</f>
        <v>02</v>
      </c>
      <c r="BB2546" s="3">
        <v>40477</v>
      </c>
      <c r="BC2546" s="2" t="s">
        <v>8966</v>
      </c>
      <c r="BD2546" s="3">
        <v>40477</v>
      </c>
      <c r="BE2546" s="3">
        <v>40477</v>
      </c>
      <c r="BF2546" s="2" t="s">
        <v>62</v>
      </c>
    </row>
    <row r="2547" spans="1:58" x14ac:dyDescent="0.25">
      <c r="A2547" s="2" t="s">
        <v>9287</v>
      </c>
      <c r="B2547" s="2" t="s">
        <v>9288</v>
      </c>
      <c r="C2547" s="2" t="s">
        <v>59</v>
      </c>
      <c r="D2547" s="2" t="s">
        <v>9289</v>
      </c>
      <c r="E2547" s="2" t="s">
        <v>9290</v>
      </c>
      <c r="F2547" s="2" t="s">
        <v>89</v>
      </c>
      <c r="G2547" s="2" t="s">
        <v>9291</v>
      </c>
      <c r="H2547" s="2" t="s">
        <v>9292</v>
      </c>
      <c r="I2547" s="2" t="s">
        <v>62</v>
      </c>
      <c r="J2547" s="2" t="s">
        <v>62</v>
      </c>
      <c r="K2547" s="2" t="s">
        <v>62</v>
      </c>
      <c r="L2547" s="2" t="s">
        <v>62</v>
      </c>
      <c r="M2547" s="2" t="s">
        <v>62</v>
      </c>
      <c r="N2547" s="2" t="s">
        <v>62</v>
      </c>
      <c r="O2547" s="2" t="s">
        <v>62</v>
      </c>
      <c r="P2547" s="2" t="s">
        <v>62</v>
      </c>
      <c r="Q2547" s="2" t="s">
        <v>62</v>
      </c>
      <c r="R2547" s="2" t="s">
        <v>62</v>
      </c>
      <c r="S2547" s="2" t="s">
        <v>62</v>
      </c>
      <c r="T2547" s="2" t="s">
        <v>62</v>
      </c>
      <c r="U2547" s="2" t="s">
        <v>62</v>
      </c>
      <c r="V2547" s="2" t="s">
        <v>62</v>
      </c>
      <c r="W2547" s="2" t="s">
        <v>62</v>
      </c>
      <c r="X2547" s="2" t="s">
        <v>62</v>
      </c>
      <c r="Y2547" s="2" t="s">
        <v>62</v>
      </c>
      <c r="Z2547" s="2" t="s">
        <v>62</v>
      </c>
      <c r="AA2547" s="2" t="s">
        <v>3841</v>
      </c>
      <c r="AB2547" s="2" t="s">
        <v>3841</v>
      </c>
      <c r="AC2547" s="2" t="s">
        <v>62</v>
      </c>
      <c r="AD2547" s="2" t="s">
        <v>62</v>
      </c>
      <c r="AE2547" s="2" t="s">
        <v>62</v>
      </c>
      <c r="AF2547" s="2" t="s">
        <v>62</v>
      </c>
      <c r="AG2547" s="2" t="s">
        <v>62</v>
      </c>
      <c r="AH2547" s="2" t="s">
        <v>62</v>
      </c>
      <c r="AI2547" s="2" t="s">
        <v>9293</v>
      </c>
      <c r="AJ2547" s="2" t="s">
        <v>65</v>
      </c>
      <c r="AK2547" s="2" t="s">
        <v>8930</v>
      </c>
      <c r="AL2547" s="2" t="s">
        <v>8931</v>
      </c>
      <c r="AM2547" s="2" t="s">
        <v>9294</v>
      </c>
      <c r="AN2547" s="2" t="s">
        <v>9295</v>
      </c>
      <c r="AO2547" s="2" t="s">
        <v>62</v>
      </c>
      <c r="AP2547" s="2" t="s">
        <v>62</v>
      </c>
      <c r="AQ2547" s="2" t="s">
        <v>62</v>
      </c>
      <c r="AR2547" s="2" t="s">
        <v>62</v>
      </c>
      <c r="AS2547" s="2" t="s">
        <v>62</v>
      </c>
      <c r="AT2547" s="2" t="s">
        <v>62</v>
      </c>
      <c r="AU2547" s="2" t="s">
        <v>8933</v>
      </c>
      <c r="AV2547" s="2" t="s">
        <v>9296</v>
      </c>
      <c r="AW2547" s="2">
        <v>2873.9</v>
      </c>
      <c r="AX2547" s="3">
        <v>40477</v>
      </c>
      <c r="AY2547" s="2" t="str">
        <f>TEXT(TRUNC(AW2547/60/60),"00")</f>
        <v>00</v>
      </c>
      <c r="AZ2547" s="2" t="str">
        <f>TEXT(TRUNC((AW2547-AY2547*60*60)/60),"00")</f>
        <v>47</v>
      </c>
      <c r="BA2547" s="2" t="str">
        <f>TEXT(TRUNC((AW2547-AY2547*60*60-AZ2547*60)),"00")</f>
        <v>53</v>
      </c>
      <c r="BB2547" s="3">
        <v>40477</v>
      </c>
      <c r="BC2547" s="2" t="s">
        <v>9297</v>
      </c>
      <c r="BD2547" s="3">
        <v>40477</v>
      </c>
      <c r="BE2547" s="3">
        <v>40477</v>
      </c>
      <c r="BF2547" s="2" t="s">
        <v>62</v>
      </c>
    </row>
    <row r="2548" spans="1:58" x14ac:dyDescent="0.25">
      <c r="A2548" s="2" t="s">
        <v>9298</v>
      </c>
      <c r="B2548" s="2" t="s">
        <v>9299</v>
      </c>
      <c r="C2548" s="2" t="s">
        <v>89</v>
      </c>
      <c r="D2548" s="2" t="s">
        <v>445</v>
      </c>
      <c r="E2548" s="2" t="s">
        <v>9300</v>
      </c>
      <c r="F2548" s="2" t="s">
        <v>62</v>
      </c>
      <c r="G2548" s="2" t="s">
        <v>62</v>
      </c>
      <c r="H2548" s="2" t="s">
        <v>62</v>
      </c>
      <c r="I2548" s="2" t="s">
        <v>62</v>
      </c>
      <c r="J2548" s="2" t="s">
        <v>62</v>
      </c>
      <c r="K2548" s="2" t="s">
        <v>62</v>
      </c>
      <c r="L2548" s="2" t="s">
        <v>62</v>
      </c>
      <c r="M2548" s="2" t="s">
        <v>62</v>
      </c>
      <c r="N2548" s="2" t="s">
        <v>62</v>
      </c>
      <c r="O2548" s="2" t="s">
        <v>62</v>
      </c>
      <c r="P2548" s="2" t="s">
        <v>62</v>
      </c>
      <c r="Q2548" s="2" t="s">
        <v>62</v>
      </c>
      <c r="R2548" s="2" t="s">
        <v>62</v>
      </c>
      <c r="S2548" s="2" t="s">
        <v>62</v>
      </c>
      <c r="T2548" s="2" t="s">
        <v>62</v>
      </c>
      <c r="U2548" s="2" t="s">
        <v>62</v>
      </c>
      <c r="V2548" s="2" t="s">
        <v>62</v>
      </c>
      <c r="W2548" s="2" t="s">
        <v>62</v>
      </c>
      <c r="X2548" s="2" t="s">
        <v>62</v>
      </c>
      <c r="Y2548" s="2" t="s">
        <v>62</v>
      </c>
      <c r="Z2548" s="2" t="s">
        <v>62</v>
      </c>
      <c r="AA2548" s="2" t="s">
        <v>8928</v>
      </c>
      <c r="AB2548" s="2" t="s">
        <v>62</v>
      </c>
      <c r="AC2548" s="2" t="s">
        <v>62</v>
      </c>
      <c r="AD2548" s="2" t="s">
        <v>62</v>
      </c>
      <c r="AE2548" s="2" t="s">
        <v>62</v>
      </c>
      <c r="AF2548" s="2" t="s">
        <v>62</v>
      </c>
      <c r="AG2548" s="2" t="s">
        <v>62</v>
      </c>
      <c r="AH2548" s="2" t="s">
        <v>62</v>
      </c>
      <c r="AI2548" s="2" t="s">
        <v>9301</v>
      </c>
      <c r="AJ2548" s="2" t="s">
        <v>65</v>
      </c>
      <c r="AK2548" s="2" t="s">
        <v>8930</v>
      </c>
      <c r="AL2548" s="2" t="s">
        <v>8931</v>
      </c>
      <c r="AM2548" s="2" t="s">
        <v>9302</v>
      </c>
      <c r="AN2548" s="2" t="s">
        <v>62</v>
      </c>
      <c r="AO2548" s="2" t="s">
        <v>62</v>
      </c>
      <c r="AP2548" s="2" t="s">
        <v>62</v>
      </c>
      <c r="AQ2548" s="2" t="s">
        <v>62</v>
      </c>
      <c r="AR2548" s="2" t="s">
        <v>62</v>
      </c>
      <c r="AS2548" s="2" t="s">
        <v>62</v>
      </c>
      <c r="AT2548" s="2" t="s">
        <v>62</v>
      </c>
      <c r="AU2548" s="2" t="s">
        <v>8933</v>
      </c>
      <c r="AV2548" s="2" t="s">
        <v>9303</v>
      </c>
      <c r="AW2548" s="2">
        <v>1853.8</v>
      </c>
      <c r="AX2548" s="3">
        <v>40477</v>
      </c>
      <c r="AY2548" s="2" t="str">
        <f>TEXT(TRUNC(AW2548/60/60),"00")</f>
        <v>00</v>
      </c>
      <c r="AZ2548" s="2" t="str">
        <f>TEXT(TRUNC((AW2548-AY2548*60*60)/60),"00")</f>
        <v>30</v>
      </c>
      <c r="BA2548" s="2" t="str">
        <f>TEXT(TRUNC((AW2548-AY2548*60*60-AZ2548*60)),"00")</f>
        <v>53</v>
      </c>
      <c r="BB2548" s="3">
        <v>40477</v>
      </c>
      <c r="BC2548" s="2" t="s">
        <v>9304</v>
      </c>
      <c r="BD2548" s="3">
        <v>40477</v>
      </c>
      <c r="BE2548" s="3">
        <v>40477</v>
      </c>
      <c r="BF2548" s="2" t="s">
        <v>62</v>
      </c>
    </row>
    <row r="2549" spans="1:58" x14ac:dyDescent="0.25">
      <c r="A2549" s="2" t="s">
        <v>9417</v>
      </c>
      <c r="B2549" s="2" t="s">
        <v>9418</v>
      </c>
      <c r="C2549" s="2" t="s">
        <v>59</v>
      </c>
      <c r="D2549" s="2" t="s">
        <v>9419</v>
      </c>
      <c r="E2549" s="2" t="s">
        <v>9420</v>
      </c>
      <c r="F2549" s="2" t="s">
        <v>62</v>
      </c>
      <c r="G2549" s="2" t="s">
        <v>62</v>
      </c>
      <c r="H2549" s="2" t="s">
        <v>62</v>
      </c>
      <c r="I2549" s="2" t="s">
        <v>62</v>
      </c>
      <c r="J2549" s="2" t="s">
        <v>62</v>
      </c>
      <c r="K2549" s="2" t="s">
        <v>62</v>
      </c>
      <c r="L2549" s="2" t="s">
        <v>62</v>
      </c>
      <c r="M2549" s="2" t="s">
        <v>62</v>
      </c>
      <c r="N2549" s="2" t="s">
        <v>62</v>
      </c>
      <c r="O2549" s="2" t="s">
        <v>62</v>
      </c>
      <c r="P2549" s="2" t="s">
        <v>62</v>
      </c>
      <c r="Q2549" s="2" t="s">
        <v>62</v>
      </c>
      <c r="R2549" s="2" t="s">
        <v>62</v>
      </c>
      <c r="S2549" s="2" t="s">
        <v>62</v>
      </c>
      <c r="T2549" s="2" t="s">
        <v>62</v>
      </c>
      <c r="U2549" s="2" t="s">
        <v>62</v>
      </c>
      <c r="V2549" s="2" t="s">
        <v>62</v>
      </c>
      <c r="W2549" s="2" t="s">
        <v>62</v>
      </c>
      <c r="X2549" s="2" t="s">
        <v>62</v>
      </c>
      <c r="Y2549" s="2" t="s">
        <v>62</v>
      </c>
      <c r="Z2549" s="2" t="s">
        <v>62</v>
      </c>
      <c r="AA2549" s="2" t="s">
        <v>9421</v>
      </c>
      <c r="AB2549" s="2" t="s">
        <v>62</v>
      </c>
      <c r="AC2549" s="2" t="s">
        <v>62</v>
      </c>
      <c r="AD2549" s="2" t="s">
        <v>62</v>
      </c>
      <c r="AE2549" s="2" t="s">
        <v>62</v>
      </c>
      <c r="AF2549" s="2" t="s">
        <v>62</v>
      </c>
      <c r="AG2549" s="2" t="s">
        <v>62</v>
      </c>
      <c r="AH2549" s="2" t="s">
        <v>62</v>
      </c>
      <c r="AI2549" s="2" t="s">
        <v>9422</v>
      </c>
      <c r="AJ2549" s="2" t="s">
        <v>65</v>
      </c>
      <c r="AK2549" s="2" t="s">
        <v>8930</v>
      </c>
      <c r="AL2549" s="2" t="s">
        <v>8931</v>
      </c>
      <c r="AM2549" s="2" t="s">
        <v>9423</v>
      </c>
      <c r="AN2549" s="2" t="s">
        <v>62</v>
      </c>
      <c r="AO2549" s="2" t="s">
        <v>62</v>
      </c>
      <c r="AP2549" s="2" t="s">
        <v>62</v>
      </c>
      <c r="AQ2549" s="2" t="s">
        <v>62</v>
      </c>
      <c r="AR2549" s="2" t="s">
        <v>62</v>
      </c>
      <c r="AS2549" s="2" t="s">
        <v>62</v>
      </c>
      <c r="AT2549" s="2" t="s">
        <v>62</v>
      </c>
      <c r="AU2549" s="2" t="s">
        <v>8933</v>
      </c>
      <c r="AV2549" s="2" t="s">
        <v>9424</v>
      </c>
      <c r="AW2549" s="2">
        <v>2557.6999999999998</v>
      </c>
      <c r="AX2549" s="3">
        <v>40477</v>
      </c>
      <c r="AY2549" s="2" t="str">
        <f>TEXT(TRUNC(AW2549/60/60),"00")</f>
        <v>00</v>
      </c>
      <c r="AZ2549" s="2" t="str">
        <f>TEXT(TRUNC((AW2549-AY2549*60*60)/60),"00")</f>
        <v>42</v>
      </c>
      <c r="BA2549" s="2" t="str">
        <f>TEXT(TRUNC((AW2549-AY2549*60*60-AZ2549*60)),"00")</f>
        <v>37</v>
      </c>
      <c r="BB2549" s="3">
        <v>40477</v>
      </c>
      <c r="BC2549" s="2" t="s">
        <v>9425</v>
      </c>
      <c r="BD2549" s="3">
        <v>40477</v>
      </c>
      <c r="BE2549" s="3">
        <v>40477</v>
      </c>
      <c r="BF2549" s="2" t="s">
        <v>62</v>
      </c>
    </row>
    <row r="2550" spans="1:58" x14ac:dyDescent="0.25">
      <c r="A2550" s="2" t="s">
        <v>9433</v>
      </c>
      <c r="B2550" s="2" t="s">
        <v>9434</v>
      </c>
      <c r="C2550" s="2" t="s">
        <v>59</v>
      </c>
      <c r="D2550" s="2" t="s">
        <v>9435</v>
      </c>
      <c r="E2550" s="2" t="s">
        <v>9436</v>
      </c>
      <c r="F2550" s="2" t="s">
        <v>62</v>
      </c>
      <c r="G2550" s="2" t="s">
        <v>62</v>
      </c>
      <c r="H2550" s="2" t="s">
        <v>62</v>
      </c>
      <c r="I2550" s="2" t="s">
        <v>62</v>
      </c>
      <c r="J2550" s="2" t="s">
        <v>62</v>
      </c>
      <c r="K2550" s="2" t="s">
        <v>62</v>
      </c>
      <c r="L2550" s="2" t="s">
        <v>62</v>
      </c>
      <c r="M2550" s="2" t="s">
        <v>62</v>
      </c>
      <c r="N2550" s="2" t="s">
        <v>62</v>
      </c>
      <c r="O2550" s="2" t="s">
        <v>62</v>
      </c>
      <c r="P2550" s="2" t="s">
        <v>62</v>
      </c>
      <c r="Q2550" s="2" t="s">
        <v>62</v>
      </c>
      <c r="R2550" s="2" t="s">
        <v>62</v>
      </c>
      <c r="S2550" s="2" t="s">
        <v>62</v>
      </c>
      <c r="T2550" s="2" t="s">
        <v>62</v>
      </c>
      <c r="U2550" s="2" t="s">
        <v>62</v>
      </c>
      <c r="V2550" s="2" t="s">
        <v>62</v>
      </c>
      <c r="W2550" s="2" t="s">
        <v>62</v>
      </c>
      <c r="X2550" s="2" t="s">
        <v>62</v>
      </c>
      <c r="Y2550" s="2" t="s">
        <v>62</v>
      </c>
      <c r="Z2550" s="2" t="s">
        <v>62</v>
      </c>
      <c r="AA2550" s="2" t="s">
        <v>9437</v>
      </c>
      <c r="AB2550" s="2" t="s">
        <v>62</v>
      </c>
      <c r="AC2550" s="2" t="s">
        <v>62</v>
      </c>
      <c r="AD2550" s="2" t="s">
        <v>62</v>
      </c>
      <c r="AE2550" s="2" t="s">
        <v>62</v>
      </c>
      <c r="AF2550" s="2" t="s">
        <v>62</v>
      </c>
      <c r="AG2550" s="2" t="s">
        <v>62</v>
      </c>
      <c r="AH2550" s="2" t="s">
        <v>62</v>
      </c>
      <c r="AI2550" s="2" t="s">
        <v>9438</v>
      </c>
      <c r="AJ2550" s="2" t="s">
        <v>65</v>
      </c>
      <c r="AK2550" s="2" t="s">
        <v>8930</v>
      </c>
      <c r="AL2550" s="2" t="s">
        <v>8931</v>
      </c>
      <c r="AM2550" s="2" t="s">
        <v>9439</v>
      </c>
      <c r="AN2550" s="2" t="s">
        <v>62</v>
      </c>
      <c r="AO2550" s="2" t="s">
        <v>62</v>
      </c>
      <c r="AP2550" s="2" t="s">
        <v>62</v>
      </c>
      <c r="AQ2550" s="2" t="s">
        <v>62</v>
      </c>
      <c r="AR2550" s="2" t="s">
        <v>62</v>
      </c>
      <c r="AS2550" s="2" t="s">
        <v>62</v>
      </c>
      <c r="AT2550" s="2" t="s">
        <v>62</v>
      </c>
      <c r="AU2550" s="2" t="s">
        <v>8933</v>
      </c>
      <c r="AV2550" s="2" t="s">
        <v>9440</v>
      </c>
      <c r="AW2550" s="2">
        <v>2517.1</v>
      </c>
      <c r="AX2550" s="3">
        <v>40477</v>
      </c>
      <c r="AY2550" s="2" t="str">
        <f>TEXT(TRUNC(AW2550/60/60),"00")</f>
        <v>00</v>
      </c>
      <c r="AZ2550" s="2" t="str">
        <f>TEXT(TRUNC((AW2550-AY2550*60*60)/60),"00")</f>
        <v>41</v>
      </c>
      <c r="BA2550" s="2" t="str">
        <f>TEXT(TRUNC((AW2550-AY2550*60*60-AZ2550*60)),"00")</f>
        <v>57</v>
      </c>
      <c r="BB2550" s="3">
        <v>40477</v>
      </c>
      <c r="BC2550" s="2" t="s">
        <v>9441</v>
      </c>
      <c r="BD2550" s="3">
        <v>40477</v>
      </c>
      <c r="BE2550" s="3">
        <v>40477</v>
      </c>
      <c r="BF2550" s="2" t="s">
        <v>62</v>
      </c>
    </row>
    <row r="2551" spans="1:58" x14ac:dyDescent="0.25">
      <c r="A2551" s="2" t="s">
        <v>9471</v>
      </c>
      <c r="B2551" s="2" t="s">
        <v>9472</v>
      </c>
      <c r="C2551" s="2" t="s">
        <v>59</v>
      </c>
      <c r="D2551" s="2" t="s">
        <v>9473</v>
      </c>
      <c r="E2551" s="2" t="s">
        <v>9474</v>
      </c>
      <c r="F2551" s="2" t="s">
        <v>62</v>
      </c>
      <c r="G2551" s="2" t="s">
        <v>62</v>
      </c>
      <c r="H2551" s="2" t="s">
        <v>62</v>
      </c>
      <c r="I2551" s="2" t="s">
        <v>62</v>
      </c>
      <c r="J2551" s="2" t="s">
        <v>62</v>
      </c>
      <c r="K2551" s="2" t="s">
        <v>62</v>
      </c>
      <c r="L2551" s="2" t="s">
        <v>62</v>
      </c>
      <c r="M2551" s="2" t="s">
        <v>62</v>
      </c>
      <c r="N2551" s="2" t="s">
        <v>62</v>
      </c>
      <c r="O2551" s="2" t="s">
        <v>62</v>
      </c>
      <c r="P2551" s="2" t="s">
        <v>62</v>
      </c>
      <c r="Q2551" s="2" t="s">
        <v>62</v>
      </c>
      <c r="R2551" s="2" t="s">
        <v>62</v>
      </c>
      <c r="S2551" s="2" t="s">
        <v>62</v>
      </c>
      <c r="T2551" s="2" t="s">
        <v>62</v>
      </c>
      <c r="U2551" s="2" t="s">
        <v>62</v>
      </c>
      <c r="V2551" s="2" t="s">
        <v>62</v>
      </c>
      <c r="W2551" s="2" t="s">
        <v>62</v>
      </c>
      <c r="X2551" s="2" t="s">
        <v>62</v>
      </c>
      <c r="Y2551" s="2" t="s">
        <v>62</v>
      </c>
      <c r="Z2551" s="2" t="s">
        <v>62</v>
      </c>
      <c r="AA2551" s="2" t="s">
        <v>9475</v>
      </c>
      <c r="AB2551" s="2" t="s">
        <v>62</v>
      </c>
      <c r="AC2551" s="2" t="s">
        <v>62</v>
      </c>
      <c r="AD2551" s="2" t="s">
        <v>62</v>
      </c>
      <c r="AE2551" s="2" t="s">
        <v>62</v>
      </c>
      <c r="AF2551" s="2" t="s">
        <v>62</v>
      </c>
      <c r="AG2551" s="2" t="s">
        <v>62</v>
      </c>
      <c r="AH2551" s="2" t="s">
        <v>62</v>
      </c>
      <c r="AI2551" s="2" t="s">
        <v>9476</v>
      </c>
      <c r="AJ2551" s="2" t="s">
        <v>65</v>
      </c>
      <c r="AK2551" s="2" t="s">
        <v>8930</v>
      </c>
      <c r="AL2551" s="2" t="s">
        <v>8931</v>
      </c>
      <c r="AM2551" s="2" t="s">
        <v>9477</v>
      </c>
      <c r="AN2551" s="2" t="s">
        <v>62</v>
      </c>
      <c r="AO2551" s="2" t="s">
        <v>62</v>
      </c>
      <c r="AP2551" s="2" t="s">
        <v>62</v>
      </c>
      <c r="AQ2551" s="2" t="s">
        <v>62</v>
      </c>
      <c r="AR2551" s="2" t="s">
        <v>62</v>
      </c>
      <c r="AS2551" s="2" t="s">
        <v>62</v>
      </c>
      <c r="AT2551" s="2" t="s">
        <v>62</v>
      </c>
      <c r="AU2551" s="2" t="s">
        <v>8933</v>
      </c>
      <c r="AV2551" s="2" t="s">
        <v>9478</v>
      </c>
      <c r="AW2551" s="2">
        <v>2960.4</v>
      </c>
      <c r="AX2551" s="3">
        <v>40477</v>
      </c>
      <c r="AY2551" s="2" t="str">
        <f>TEXT(TRUNC(AW2551/60/60),"00")</f>
        <v>00</v>
      </c>
      <c r="AZ2551" s="2" t="str">
        <f>TEXT(TRUNC((AW2551-AY2551*60*60)/60),"00")</f>
        <v>49</v>
      </c>
      <c r="BA2551" s="2" t="str">
        <f>TEXT(TRUNC((AW2551-AY2551*60*60-AZ2551*60)),"00")</f>
        <v>20</v>
      </c>
      <c r="BB2551" s="3">
        <v>40477</v>
      </c>
      <c r="BC2551" s="2" t="s">
        <v>9479</v>
      </c>
      <c r="BD2551" s="3">
        <v>40477</v>
      </c>
      <c r="BE2551" s="3">
        <v>40477</v>
      </c>
      <c r="BF2551" s="2" t="s">
        <v>62</v>
      </c>
    </row>
    <row r="2552" spans="1:58" x14ac:dyDescent="0.25">
      <c r="A2552" s="2" t="s">
        <v>9503</v>
      </c>
      <c r="B2552" s="2" t="s">
        <v>9504</v>
      </c>
      <c r="C2552" s="2" t="s">
        <v>59</v>
      </c>
      <c r="D2552" s="2" t="s">
        <v>9473</v>
      </c>
      <c r="E2552" s="2" t="s">
        <v>9474</v>
      </c>
      <c r="F2552" s="2" t="s">
        <v>62</v>
      </c>
      <c r="G2552" s="2" t="s">
        <v>62</v>
      </c>
      <c r="H2552" s="2" t="s">
        <v>62</v>
      </c>
      <c r="I2552" s="2" t="s">
        <v>62</v>
      </c>
      <c r="J2552" s="2" t="s">
        <v>62</v>
      </c>
      <c r="K2552" s="2" t="s">
        <v>62</v>
      </c>
      <c r="L2552" s="2" t="s">
        <v>62</v>
      </c>
      <c r="M2552" s="2" t="s">
        <v>62</v>
      </c>
      <c r="N2552" s="2" t="s">
        <v>62</v>
      </c>
      <c r="O2552" s="2" t="s">
        <v>62</v>
      </c>
      <c r="P2552" s="2" t="s">
        <v>62</v>
      </c>
      <c r="Q2552" s="2" t="s">
        <v>62</v>
      </c>
      <c r="R2552" s="2" t="s">
        <v>62</v>
      </c>
      <c r="S2552" s="2" t="s">
        <v>62</v>
      </c>
      <c r="T2552" s="2" t="s">
        <v>62</v>
      </c>
      <c r="U2552" s="2" t="s">
        <v>62</v>
      </c>
      <c r="V2552" s="2" t="s">
        <v>62</v>
      </c>
      <c r="W2552" s="2" t="s">
        <v>62</v>
      </c>
      <c r="X2552" s="2" t="s">
        <v>62</v>
      </c>
      <c r="Y2552" s="2" t="s">
        <v>62</v>
      </c>
      <c r="Z2552" s="2" t="s">
        <v>62</v>
      </c>
      <c r="AA2552" s="2" t="s">
        <v>9475</v>
      </c>
      <c r="AB2552" s="2" t="s">
        <v>62</v>
      </c>
      <c r="AC2552" s="2" t="s">
        <v>62</v>
      </c>
      <c r="AD2552" s="2" t="s">
        <v>62</v>
      </c>
      <c r="AE2552" s="2" t="s">
        <v>62</v>
      </c>
      <c r="AF2552" s="2" t="s">
        <v>62</v>
      </c>
      <c r="AG2552" s="2" t="s">
        <v>62</v>
      </c>
      <c r="AH2552" s="2" t="s">
        <v>62</v>
      </c>
      <c r="AI2552" s="2" t="s">
        <v>9505</v>
      </c>
      <c r="AJ2552" s="2" t="s">
        <v>65</v>
      </c>
      <c r="AK2552" s="2" t="s">
        <v>8930</v>
      </c>
      <c r="AL2552" s="2" t="s">
        <v>8931</v>
      </c>
      <c r="AM2552" s="2" t="s">
        <v>9477</v>
      </c>
      <c r="AN2552" s="2" t="s">
        <v>62</v>
      </c>
      <c r="AO2552" s="2" t="s">
        <v>62</v>
      </c>
      <c r="AP2552" s="2" t="s">
        <v>62</v>
      </c>
      <c r="AQ2552" s="2" t="s">
        <v>62</v>
      </c>
      <c r="AR2552" s="2" t="s">
        <v>62</v>
      </c>
      <c r="AS2552" s="2" t="s">
        <v>62</v>
      </c>
      <c r="AT2552" s="2" t="s">
        <v>62</v>
      </c>
      <c r="AU2552" s="2" t="s">
        <v>8933</v>
      </c>
      <c r="AV2552" s="2" t="s">
        <v>9506</v>
      </c>
      <c r="AW2552" s="2">
        <v>2511.6</v>
      </c>
      <c r="AX2552" s="3">
        <v>40477</v>
      </c>
      <c r="AY2552" s="2" t="str">
        <f>TEXT(TRUNC(AW2552/60/60),"00")</f>
        <v>00</v>
      </c>
      <c r="AZ2552" s="2" t="str">
        <f>TEXT(TRUNC((AW2552-AY2552*60*60)/60),"00")</f>
        <v>41</v>
      </c>
      <c r="BA2552" s="2" t="str">
        <f>TEXT(TRUNC((AW2552-AY2552*60*60-AZ2552*60)),"00")</f>
        <v>51</v>
      </c>
      <c r="BB2552" s="3">
        <v>40477</v>
      </c>
      <c r="BC2552" s="2" t="s">
        <v>9507</v>
      </c>
      <c r="BD2552" s="3">
        <v>40477</v>
      </c>
      <c r="BE2552" s="3">
        <v>40477</v>
      </c>
      <c r="BF2552" s="2" t="s">
        <v>62</v>
      </c>
    </row>
    <row r="2553" spans="1:58" x14ac:dyDescent="0.25">
      <c r="A2553" s="2" t="s">
        <v>9810</v>
      </c>
      <c r="B2553" s="2" t="s">
        <v>9811</v>
      </c>
      <c r="C2553" s="2" t="s">
        <v>609</v>
      </c>
      <c r="D2553" s="2" t="s">
        <v>9812</v>
      </c>
      <c r="E2553" s="2" t="s">
        <v>9813</v>
      </c>
      <c r="F2553" s="2" t="s">
        <v>62</v>
      </c>
      <c r="G2553" s="2" t="s">
        <v>62</v>
      </c>
      <c r="H2553" s="2" t="s">
        <v>62</v>
      </c>
      <c r="I2553" s="2" t="s">
        <v>62</v>
      </c>
      <c r="J2553" s="2" t="s">
        <v>62</v>
      </c>
      <c r="K2553" s="2" t="s">
        <v>62</v>
      </c>
      <c r="L2553" s="2" t="s">
        <v>62</v>
      </c>
      <c r="M2553" s="2" t="s">
        <v>62</v>
      </c>
      <c r="N2553" s="2" t="s">
        <v>62</v>
      </c>
      <c r="O2553" s="2" t="s">
        <v>62</v>
      </c>
      <c r="P2553" s="2" t="s">
        <v>62</v>
      </c>
      <c r="Q2553" s="2" t="s">
        <v>62</v>
      </c>
      <c r="R2553" s="2" t="s">
        <v>62</v>
      </c>
      <c r="S2553" s="2" t="s">
        <v>62</v>
      </c>
      <c r="T2553" s="2" t="s">
        <v>62</v>
      </c>
      <c r="U2553" s="2" t="s">
        <v>62</v>
      </c>
      <c r="V2553" s="2" t="s">
        <v>62</v>
      </c>
      <c r="W2553" s="2" t="s">
        <v>62</v>
      </c>
      <c r="X2553" s="2" t="s">
        <v>62</v>
      </c>
      <c r="Y2553" s="2" t="s">
        <v>62</v>
      </c>
      <c r="Z2553" s="2" t="s">
        <v>62</v>
      </c>
      <c r="AA2553" s="2" t="s">
        <v>9814</v>
      </c>
      <c r="AB2553" s="2" t="s">
        <v>62</v>
      </c>
      <c r="AC2553" s="2" t="s">
        <v>62</v>
      </c>
      <c r="AD2553" s="2" t="s">
        <v>62</v>
      </c>
      <c r="AE2553" s="2" t="s">
        <v>62</v>
      </c>
      <c r="AF2553" s="2" t="s">
        <v>62</v>
      </c>
      <c r="AG2553" s="2" t="s">
        <v>62</v>
      </c>
      <c r="AH2553" s="2" t="s">
        <v>62</v>
      </c>
      <c r="AI2553" s="2" t="s">
        <v>9815</v>
      </c>
      <c r="AJ2553" s="2" t="s">
        <v>65</v>
      </c>
      <c r="AK2553" s="2" t="s">
        <v>8930</v>
      </c>
      <c r="AL2553" s="2" t="s">
        <v>8931</v>
      </c>
      <c r="AM2553" s="2" t="s">
        <v>9816</v>
      </c>
      <c r="AN2553" s="2" t="s">
        <v>62</v>
      </c>
      <c r="AO2553" s="2" t="s">
        <v>62</v>
      </c>
      <c r="AP2553" s="2" t="s">
        <v>62</v>
      </c>
      <c r="AQ2553" s="2" t="s">
        <v>62</v>
      </c>
      <c r="AR2553" s="2" t="s">
        <v>62</v>
      </c>
      <c r="AS2553" s="2" t="s">
        <v>62</v>
      </c>
      <c r="AT2553" s="2" t="s">
        <v>62</v>
      </c>
      <c r="AU2553" s="2" t="s">
        <v>8933</v>
      </c>
      <c r="AV2553" s="2" t="s">
        <v>9817</v>
      </c>
      <c r="AW2553" s="2">
        <v>2961.4</v>
      </c>
      <c r="AX2553" s="3">
        <v>40477</v>
      </c>
      <c r="AY2553" s="2" t="str">
        <f>TEXT(TRUNC(AW2553/60/60),"00")</f>
        <v>00</v>
      </c>
      <c r="AZ2553" s="2" t="str">
        <f>TEXT(TRUNC((AW2553-AY2553*60*60)/60),"00")</f>
        <v>49</v>
      </c>
      <c r="BA2553" s="2" t="str">
        <f>TEXT(TRUNC((AW2553-AY2553*60*60-AZ2553*60)),"00")</f>
        <v>21</v>
      </c>
      <c r="BB2553" s="3">
        <v>40477</v>
      </c>
      <c r="BC2553" s="2" t="s">
        <v>9818</v>
      </c>
      <c r="BD2553" s="3">
        <v>40477</v>
      </c>
      <c r="BE2553" s="3">
        <v>40477</v>
      </c>
      <c r="BF2553" s="2" t="s">
        <v>62</v>
      </c>
    </row>
    <row r="2554" spans="1:58" x14ac:dyDescent="0.25">
      <c r="A2554" s="2" t="s">
        <v>9819</v>
      </c>
      <c r="B2554" s="2" t="s">
        <v>9820</v>
      </c>
      <c r="C2554" s="2" t="s">
        <v>59</v>
      </c>
      <c r="D2554" s="2" t="s">
        <v>5056</v>
      </c>
      <c r="E2554" s="2" t="s">
        <v>9821</v>
      </c>
      <c r="F2554" s="2" t="s">
        <v>62</v>
      </c>
      <c r="G2554" s="2" t="s">
        <v>62</v>
      </c>
      <c r="H2554" s="2" t="s">
        <v>62</v>
      </c>
      <c r="I2554" s="2" t="s">
        <v>62</v>
      </c>
      <c r="J2554" s="2" t="s">
        <v>62</v>
      </c>
      <c r="K2554" s="2" t="s">
        <v>62</v>
      </c>
      <c r="L2554" s="2" t="s">
        <v>62</v>
      </c>
      <c r="M2554" s="2" t="s">
        <v>62</v>
      </c>
      <c r="N2554" s="2" t="s">
        <v>62</v>
      </c>
      <c r="O2554" s="2" t="s">
        <v>62</v>
      </c>
      <c r="P2554" s="2" t="s">
        <v>62</v>
      </c>
      <c r="Q2554" s="2" t="s">
        <v>62</v>
      </c>
      <c r="R2554" s="2" t="s">
        <v>62</v>
      </c>
      <c r="S2554" s="2" t="s">
        <v>62</v>
      </c>
      <c r="T2554" s="2" t="s">
        <v>62</v>
      </c>
      <c r="U2554" s="2" t="s">
        <v>62</v>
      </c>
      <c r="V2554" s="2" t="s">
        <v>62</v>
      </c>
      <c r="W2554" s="2" t="s">
        <v>62</v>
      </c>
      <c r="X2554" s="2" t="s">
        <v>62</v>
      </c>
      <c r="Y2554" s="2" t="s">
        <v>62</v>
      </c>
      <c r="Z2554" s="2" t="s">
        <v>62</v>
      </c>
      <c r="AA2554" s="2" t="s">
        <v>9822</v>
      </c>
      <c r="AB2554" s="2" t="s">
        <v>62</v>
      </c>
      <c r="AC2554" s="2" t="s">
        <v>62</v>
      </c>
      <c r="AD2554" s="2" t="s">
        <v>62</v>
      </c>
      <c r="AE2554" s="2" t="s">
        <v>62</v>
      </c>
      <c r="AF2554" s="2" t="s">
        <v>62</v>
      </c>
      <c r="AG2554" s="2" t="s">
        <v>62</v>
      </c>
      <c r="AH2554" s="2" t="s">
        <v>62</v>
      </c>
      <c r="AI2554" s="2" t="s">
        <v>9823</v>
      </c>
      <c r="AJ2554" s="2" t="s">
        <v>65</v>
      </c>
      <c r="AK2554" s="2" t="s">
        <v>7223</v>
      </c>
      <c r="AL2554" s="2" t="s">
        <v>7224</v>
      </c>
      <c r="AM2554" s="2" t="s">
        <v>9824</v>
      </c>
      <c r="AN2554" s="2" t="s">
        <v>62</v>
      </c>
      <c r="AO2554" s="2" t="s">
        <v>62</v>
      </c>
      <c r="AP2554" s="2" t="s">
        <v>62</v>
      </c>
      <c r="AQ2554" s="2" t="s">
        <v>62</v>
      </c>
      <c r="AR2554" s="2" t="s">
        <v>62</v>
      </c>
      <c r="AS2554" s="2" t="s">
        <v>62</v>
      </c>
      <c r="AT2554" s="2" t="s">
        <v>62</v>
      </c>
      <c r="AU2554" s="2" t="s">
        <v>7226</v>
      </c>
      <c r="AV2554" s="2" t="s">
        <v>9825</v>
      </c>
      <c r="AW2554" s="2">
        <v>3295</v>
      </c>
      <c r="AX2554" s="3">
        <v>40079</v>
      </c>
      <c r="AY2554" s="2" t="str">
        <f>TEXT(TRUNC(AW2554/60/60),"00")</f>
        <v>00</v>
      </c>
      <c r="AZ2554" s="2" t="str">
        <f>TEXT(TRUNC((AW2554-AY2554*60*60)/60),"00")</f>
        <v>54</v>
      </c>
      <c r="BA2554" s="2" t="str">
        <f>TEXT(TRUNC((AW2554-AY2554*60*60-AZ2554*60)),"00")</f>
        <v>55</v>
      </c>
      <c r="BB2554" s="3">
        <v>40471</v>
      </c>
      <c r="BC2554" s="2" t="s">
        <v>8751</v>
      </c>
      <c r="BD2554" s="3">
        <v>40079</v>
      </c>
      <c r="BE2554" s="3">
        <v>40471</v>
      </c>
      <c r="BF2554" s="2" t="s">
        <v>62</v>
      </c>
    </row>
    <row r="2555" spans="1:58" x14ac:dyDescent="0.25">
      <c r="A2555" s="2" t="s">
        <v>9951</v>
      </c>
      <c r="B2555" s="2" t="s">
        <v>9952</v>
      </c>
      <c r="C2555" s="2" t="s">
        <v>59</v>
      </c>
      <c r="D2555" s="2" t="s">
        <v>5056</v>
      </c>
      <c r="E2555" s="2" t="s">
        <v>9821</v>
      </c>
      <c r="F2555" s="2" t="s">
        <v>62</v>
      </c>
      <c r="G2555" s="2" t="s">
        <v>62</v>
      </c>
      <c r="H2555" s="2" t="s">
        <v>62</v>
      </c>
      <c r="I2555" s="2" t="s">
        <v>62</v>
      </c>
      <c r="J2555" s="2" t="s">
        <v>62</v>
      </c>
      <c r="K2555" s="2" t="s">
        <v>62</v>
      </c>
      <c r="L2555" s="2" t="s">
        <v>62</v>
      </c>
      <c r="M2555" s="2" t="s">
        <v>62</v>
      </c>
      <c r="N2555" s="2" t="s">
        <v>62</v>
      </c>
      <c r="O2555" s="2" t="s">
        <v>62</v>
      </c>
      <c r="P2555" s="2" t="s">
        <v>62</v>
      </c>
      <c r="Q2555" s="2" t="s">
        <v>62</v>
      </c>
      <c r="R2555" s="2" t="s">
        <v>62</v>
      </c>
      <c r="S2555" s="2" t="s">
        <v>62</v>
      </c>
      <c r="T2555" s="2" t="s">
        <v>62</v>
      </c>
      <c r="U2555" s="2" t="s">
        <v>62</v>
      </c>
      <c r="V2555" s="2" t="s">
        <v>62</v>
      </c>
      <c r="W2555" s="2" t="s">
        <v>62</v>
      </c>
      <c r="X2555" s="2" t="s">
        <v>62</v>
      </c>
      <c r="Y2555" s="2" t="s">
        <v>62</v>
      </c>
      <c r="Z2555" s="2" t="s">
        <v>62</v>
      </c>
      <c r="AA2555" s="2" t="s">
        <v>9822</v>
      </c>
      <c r="AB2555" s="2" t="s">
        <v>62</v>
      </c>
      <c r="AC2555" s="2" t="s">
        <v>62</v>
      </c>
      <c r="AD2555" s="2" t="s">
        <v>62</v>
      </c>
      <c r="AE2555" s="2" t="s">
        <v>62</v>
      </c>
      <c r="AF2555" s="2" t="s">
        <v>62</v>
      </c>
      <c r="AG2555" s="2" t="s">
        <v>62</v>
      </c>
      <c r="AH2555" s="2" t="s">
        <v>62</v>
      </c>
      <c r="AI2555" s="2" t="s">
        <v>9953</v>
      </c>
      <c r="AJ2555" s="2" t="s">
        <v>65</v>
      </c>
      <c r="AK2555" s="2" t="s">
        <v>7223</v>
      </c>
      <c r="AL2555" s="2" t="s">
        <v>7224</v>
      </c>
      <c r="AM2555" s="2" t="s">
        <v>9824</v>
      </c>
      <c r="AN2555" s="2" t="s">
        <v>62</v>
      </c>
      <c r="AO2555" s="2" t="s">
        <v>62</v>
      </c>
      <c r="AP2555" s="2" t="s">
        <v>62</v>
      </c>
      <c r="AQ2555" s="2" t="s">
        <v>62</v>
      </c>
      <c r="AR2555" s="2" t="s">
        <v>62</v>
      </c>
      <c r="AS2555" s="2" t="s">
        <v>62</v>
      </c>
      <c r="AT2555" s="2" t="s">
        <v>62</v>
      </c>
      <c r="AU2555" s="2" t="s">
        <v>7226</v>
      </c>
      <c r="AV2555" s="2" t="s">
        <v>9954</v>
      </c>
      <c r="AW2555" s="2">
        <v>2339.3000000000002</v>
      </c>
      <c r="AX2555" s="3">
        <v>40079</v>
      </c>
      <c r="AY2555" s="2" t="str">
        <f>TEXT(TRUNC(AW2555/60/60),"00")</f>
        <v>00</v>
      </c>
      <c r="AZ2555" s="2" t="str">
        <f>TEXT(TRUNC((AW2555-AY2555*60*60)/60),"00")</f>
        <v>38</v>
      </c>
      <c r="BA2555" s="2" t="str">
        <f>TEXT(TRUNC((AW2555-AY2555*60*60-AZ2555*60)),"00")</f>
        <v>59</v>
      </c>
      <c r="BB2555" s="3">
        <v>40471</v>
      </c>
      <c r="BC2555" s="2" t="s">
        <v>8751</v>
      </c>
      <c r="BD2555" s="3">
        <v>40079</v>
      </c>
      <c r="BE2555" s="3">
        <v>40471</v>
      </c>
      <c r="BF2555" s="2" t="s">
        <v>62</v>
      </c>
    </row>
    <row r="2556" spans="1:58" x14ac:dyDescent="0.25">
      <c r="A2556" s="2" t="s">
        <v>9657</v>
      </c>
      <c r="B2556" s="2" t="s">
        <v>9658</v>
      </c>
      <c r="C2556" s="2" t="s">
        <v>59</v>
      </c>
      <c r="D2556" s="2" t="s">
        <v>4783</v>
      </c>
      <c r="E2556" s="2" t="s">
        <v>9659</v>
      </c>
      <c r="F2556" s="2" t="s">
        <v>62</v>
      </c>
      <c r="G2556" s="2" t="s">
        <v>62</v>
      </c>
      <c r="H2556" s="2" t="s">
        <v>62</v>
      </c>
      <c r="I2556" s="2" t="s">
        <v>62</v>
      </c>
      <c r="J2556" s="2" t="s">
        <v>62</v>
      </c>
      <c r="K2556" s="2" t="s">
        <v>62</v>
      </c>
      <c r="L2556" s="2" t="s">
        <v>62</v>
      </c>
      <c r="M2556" s="2" t="s">
        <v>62</v>
      </c>
      <c r="N2556" s="2" t="s">
        <v>62</v>
      </c>
      <c r="O2556" s="2" t="s">
        <v>62</v>
      </c>
      <c r="P2556" s="2" t="s">
        <v>62</v>
      </c>
      <c r="Q2556" s="2" t="s">
        <v>62</v>
      </c>
      <c r="R2556" s="2" t="s">
        <v>62</v>
      </c>
      <c r="S2556" s="2" t="s">
        <v>62</v>
      </c>
      <c r="T2556" s="2" t="s">
        <v>62</v>
      </c>
      <c r="U2556" s="2" t="s">
        <v>62</v>
      </c>
      <c r="V2556" s="2" t="s">
        <v>62</v>
      </c>
      <c r="W2556" s="2" t="s">
        <v>62</v>
      </c>
      <c r="X2556" s="2" t="s">
        <v>62</v>
      </c>
      <c r="Y2556" s="2" t="s">
        <v>62</v>
      </c>
      <c r="Z2556" s="2" t="s">
        <v>62</v>
      </c>
      <c r="AA2556" s="2" t="s">
        <v>1200</v>
      </c>
      <c r="AB2556" s="2" t="s">
        <v>62</v>
      </c>
      <c r="AC2556" s="2" t="s">
        <v>62</v>
      </c>
      <c r="AD2556" s="2" t="s">
        <v>62</v>
      </c>
      <c r="AE2556" s="2" t="s">
        <v>62</v>
      </c>
      <c r="AF2556" s="2" t="s">
        <v>62</v>
      </c>
      <c r="AG2556" s="2" t="s">
        <v>62</v>
      </c>
      <c r="AH2556" s="2" t="s">
        <v>62</v>
      </c>
      <c r="AI2556" s="2" t="s">
        <v>9660</v>
      </c>
      <c r="AJ2556" s="2" t="s">
        <v>65</v>
      </c>
      <c r="AK2556" s="2" t="s">
        <v>3368</v>
      </c>
      <c r="AL2556" s="2" t="s">
        <v>3369</v>
      </c>
      <c r="AM2556" s="2" t="s">
        <v>9661</v>
      </c>
      <c r="AN2556" s="2" t="s">
        <v>62</v>
      </c>
      <c r="AO2556" s="2" t="s">
        <v>62</v>
      </c>
      <c r="AP2556" s="2" t="s">
        <v>62</v>
      </c>
      <c r="AQ2556" s="2" t="s">
        <v>62</v>
      </c>
      <c r="AR2556" s="2" t="s">
        <v>62</v>
      </c>
      <c r="AS2556" s="2" t="s">
        <v>62</v>
      </c>
      <c r="AT2556" s="2" t="s">
        <v>62</v>
      </c>
      <c r="AU2556" s="2" t="s">
        <v>3371</v>
      </c>
      <c r="AV2556" s="2" t="s">
        <v>9662</v>
      </c>
      <c r="AW2556" s="2">
        <v>1736.5</v>
      </c>
      <c r="AX2556" s="3">
        <v>40175</v>
      </c>
      <c r="AY2556" s="2" t="str">
        <f>TEXT(TRUNC(AW2556/60/60),"00")</f>
        <v>00</v>
      </c>
      <c r="AZ2556" s="2" t="str">
        <f>TEXT(TRUNC((AW2556-AY2556*60*60)/60),"00")</f>
        <v>28</v>
      </c>
      <c r="BA2556" s="2" t="str">
        <f>TEXT(TRUNC((AW2556-AY2556*60*60-AZ2556*60)),"00")</f>
        <v>56</v>
      </c>
      <c r="BB2556" s="3">
        <v>40469</v>
      </c>
      <c r="BC2556" s="2" t="s">
        <v>9663</v>
      </c>
      <c r="BD2556" s="3">
        <v>40175</v>
      </c>
      <c r="BE2556" s="3">
        <v>40469</v>
      </c>
      <c r="BF2556" s="2" t="s">
        <v>62</v>
      </c>
    </row>
    <row r="2557" spans="1:58" x14ac:dyDescent="0.25">
      <c r="A2557" s="2" t="s">
        <v>8846</v>
      </c>
      <c r="B2557" s="2" t="s">
        <v>8847</v>
      </c>
      <c r="C2557" s="2" t="s">
        <v>59</v>
      </c>
      <c r="D2557" s="2" t="s">
        <v>2340</v>
      </c>
      <c r="E2557" s="2" t="s">
        <v>8848</v>
      </c>
      <c r="F2557" s="2" t="s">
        <v>62</v>
      </c>
      <c r="G2557" s="2" t="s">
        <v>62</v>
      </c>
      <c r="H2557" s="2" t="s">
        <v>62</v>
      </c>
      <c r="I2557" s="2" t="s">
        <v>62</v>
      </c>
      <c r="J2557" s="2" t="s">
        <v>62</v>
      </c>
      <c r="K2557" s="2" t="s">
        <v>62</v>
      </c>
      <c r="L2557" s="2" t="s">
        <v>62</v>
      </c>
      <c r="M2557" s="2" t="s">
        <v>62</v>
      </c>
      <c r="N2557" s="2" t="s">
        <v>62</v>
      </c>
      <c r="O2557" s="2" t="s">
        <v>62</v>
      </c>
      <c r="P2557" s="2" t="s">
        <v>62</v>
      </c>
      <c r="Q2557" s="2" t="s">
        <v>62</v>
      </c>
      <c r="R2557" s="2" t="s">
        <v>62</v>
      </c>
      <c r="S2557" s="2" t="s">
        <v>62</v>
      </c>
      <c r="T2557" s="2" t="s">
        <v>62</v>
      </c>
      <c r="U2557" s="2" t="s">
        <v>62</v>
      </c>
      <c r="V2557" s="2" t="s">
        <v>62</v>
      </c>
      <c r="W2557" s="2" t="s">
        <v>62</v>
      </c>
      <c r="X2557" s="2" t="s">
        <v>62</v>
      </c>
      <c r="Y2557" s="2" t="s">
        <v>62</v>
      </c>
      <c r="Z2557" s="2" t="s">
        <v>62</v>
      </c>
      <c r="AA2557" s="2" t="s">
        <v>8849</v>
      </c>
      <c r="AB2557" s="2" t="s">
        <v>62</v>
      </c>
      <c r="AC2557" s="2" t="s">
        <v>62</v>
      </c>
      <c r="AD2557" s="2" t="s">
        <v>62</v>
      </c>
      <c r="AE2557" s="2" t="s">
        <v>62</v>
      </c>
      <c r="AF2557" s="2" t="s">
        <v>62</v>
      </c>
      <c r="AG2557" s="2" t="s">
        <v>62</v>
      </c>
      <c r="AH2557" s="2" t="s">
        <v>62</v>
      </c>
      <c r="AI2557" s="2" t="s">
        <v>8850</v>
      </c>
      <c r="AJ2557" s="2" t="s">
        <v>65</v>
      </c>
      <c r="AK2557" s="2" t="s">
        <v>8389</v>
      </c>
      <c r="AL2557" s="2" t="s">
        <v>8390</v>
      </c>
      <c r="AM2557" s="2" t="s">
        <v>8851</v>
      </c>
      <c r="AN2557" s="2" t="s">
        <v>62</v>
      </c>
      <c r="AO2557" s="2" t="s">
        <v>62</v>
      </c>
      <c r="AP2557" s="2" t="s">
        <v>62</v>
      </c>
      <c r="AQ2557" s="2" t="s">
        <v>62</v>
      </c>
      <c r="AR2557" s="2" t="s">
        <v>62</v>
      </c>
      <c r="AS2557" s="2" t="s">
        <v>62</v>
      </c>
      <c r="AT2557" s="2" t="s">
        <v>62</v>
      </c>
      <c r="AU2557" s="2" t="s">
        <v>8392</v>
      </c>
      <c r="AV2557" s="2" t="s">
        <v>8852</v>
      </c>
      <c r="AW2557" s="2">
        <v>3510.6</v>
      </c>
      <c r="AX2557" s="3">
        <v>40269</v>
      </c>
      <c r="AY2557" s="2" t="str">
        <f>TEXT(TRUNC(AW2557/60/60),"00")</f>
        <v>00</v>
      </c>
      <c r="AZ2557" s="2" t="str">
        <f>TEXT(TRUNC((AW2557-AY2557*60*60)/60),"00")</f>
        <v>58</v>
      </c>
      <c r="BA2557" s="2" t="str">
        <f>TEXT(TRUNC((AW2557-AY2557*60*60-AZ2557*60)),"00")</f>
        <v>30</v>
      </c>
      <c r="BB2557" s="3">
        <v>40461</v>
      </c>
      <c r="BC2557" s="2" t="s">
        <v>8853</v>
      </c>
      <c r="BD2557" s="3">
        <v>40269</v>
      </c>
      <c r="BE2557" s="3">
        <v>44584</v>
      </c>
      <c r="BF2557" s="2" t="s">
        <v>62</v>
      </c>
    </row>
    <row r="2558" spans="1:58" x14ac:dyDescent="0.25">
      <c r="A2558" s="2" t="s">
        <v>8599</v>
      </c>
      <c r="B2558" s="2" t="s">
        <v>8600</v>
      </c>
      <c r="C2558" s="2" t="s">
        <v>59</v>
      </c>
      <c r="D2558" s="2" t="s">
        <v>330</v>
      </c>
      <c r="E2558" s="2" t="s">
        <v>8601</v>
      </c>
      <c r="F2558" s="2" t="s">
        <v>62</v>
      </c>
      <c r="G2558" s="2" t="s">
        <v>62</v>
      </c>
      <c r="H2558" s="2" t="s">
        <v>62</v>
      </c>
      <c r="I2558" s="2" t="s">
        <v>62</v>
      </c>
      <c r="J2558" s="2" t="s">
        <v>62</v>
      </c>
      <c r="K2558" s="2" t="s">
        <v>62</v>
      </c>
      <c r="L2558" s="2" t="s">
        <v>62</v>
      </c>
      <c r="M2558" s="2" t="s">
        <v>62</v>
      </c>
      <c r="N2558" s="2" t="s">
        <v>62</v>
      </c>
      <c r="O2558" s="2" t="s">
        <v>62</v>
      </c>
      <c r="P2558" s="2" t="s">
        <v>62</v>
      </c>
      <c r="Q2558" s="2" t="s">
        <v>62</v>
      </c>
      <c r="R2558" s="2" t="s">
        <v>62</v>
      </c>
      <c r="S2558" s="2" t="s">
        <v>62</v>
      </c>
      <c r="T2558" s="2" t="s">
        <v>62</v>
      </c>
      <c r="U2558" s="2" t="s">
        <v>62</v>
      </c>
      <c r="V2558" s="2" t="s">
        <v>62</v>
      </c>
      <c r="W2558" s="2" t="s">
        <v>62</v>
      </c>
      <c r="X2558" s="2" t="s">
        <v>62</v>
      </c>
      <c r="Y2558" s="2" t="s">
        <v>62</v>
      </c>
      <c r="Z2558" s="2" t="s">
        <v>62</v>
      </c>
      <c r="AA2558" s="2" t="s">
        <v>8602</v>
      </c>
      <c r="AB2558" s="2" t="s">
        <v>62</v>
      </c>
      <c r="AC2558" s="2" t="s">
        <v>62</v>
      </c>
      <c r="AD2558" s="2" t="s">
        <v>62</v>
      </c>
      <c r="AE2558" s="2" t="s">
        <v>62</v>
      </c>
      <c r="AF2558" s="2" t="s">
        <v>62</v>
      </c>
      <c r="AG2558" s="2" t="s">
        <v>62</v>
      </c>
      <c r="AH2558" s="2" t="s">
        <v>62</v>
      </c>
      <c r="AI2558" s="2" t="s">
        <v>8603</v>
      </c>
      <c r="AJ2558" s="2" t="s">
        <v>65</v>
      </c>
      <c r="AK2558" s="2" t="s">
        <v>8389</v>
      </c>
      <c r="AL2558" s="2" t="s">
        <v>8390</v>
      </c>
      <c r="AM2558" s="2" t="s">
        <v>8604</v>
      </c>
      <c r="AN2558" s="2" t="s">
        <v>62</v>
      </c>
      <c r="AO2558" s="2" t="s">
        <v>62</v>
      </c>
      <c r="AP2558" s="2" t="s">
        <v>62</v>
      </c>
      <c r="AQ2558" s="2" t="s">
        <v>62</v>
      </c>
      <c r="AR2558" s="2" t="s">
        <v>62</v>
      </c>
      <c r="AS2558" s="2" t="s">
        <v>62</v>
      </c>
      <c r="AT2558" s="2" t="s">
        <v>62</v>
      </c>
      <c r="AU2558" s="2" t="s">
        <v>8392</v>
      </c>
      <c r="AV2558" s="2" t="s">
        <v>8605</v>
      </c>
      <c r="AW2558" s="2">
        <v>2831.6</v>
      </c>
      <c r="AX2558" s="3">
        <v>40269</v>
      </c>
      <c r="AY2558" s="2" t="str">
        <f>TEXT(TRUNC(AW2558/60/60),"00")</f>
        <v>00</v>
      </c>
      <c r="AZ2558" s="2" t="str">
        <f>TEXT(TRUNC((AW2558-AY2558*60*60)/60),"00")</f>
        <v>47</v>
      </c>
      <c r="BA2558" s="2" t="str">
        <f>TEXT(TRUNC((AW2558-AY2558*60*60-AZ2558*60)),"00")</f>
        <v>11</v>
      </c>
      <c r="BB2558" s="3">
        <v>40461</v>
      </c>
      <c r="BC2558" s="2" t="s">
        <v>8606</v>
      </c>
      <c r="BD2558" s="3">
        <v>40269</v>
      </c>
      <c r="BE2558" s="3">
        <v>44270</v>
      </c>
      <c r="BF2558" s="2" t="s">
        <v>62</v>
      </c>
    </row>
    <row r="2559" spans="1:58" x14ac:dyDescent="0.25">
      <c r="A2559" s="2" t="s">
        <v>9962</v>
      </c>
      <c r="B2559" s="2" t="s">
        <v>9963</v>
      </c>
      <c r="C2559" s="2" t="s">
        <v>59</v>
      </c>
      <c r="D2559" s="2" t="s">
        <v>330</v>
      </c>
      <c r="E2559" s="2" t="s">
        <v>8601</v>
      </c>
      <c r="F2559" s="2" t="s">
        <v>62</v>
      </c>
      <c r="G2559" s="2" t="s">
        <v>62</v>
      </c>
      <c r="H2559" s="2" t="s">
        <v>62</v>
      </c>
      <c r="I2559" s="2" t="s">
        <v>62</v>
      </c>
      <c r="J2559" s="2" t="s">
        <v>62</v>
      </c>
      <c r="K2559" s="2" t="s">
        <v>62</v>
      </c>
      <c r="L2559" s="2" t="s">
        <v>62</v>
      </c>
      <c r="M2559" s="2" t="s">
        <v>62</v>
      </c>
      <c r="N2559" s="2" t="s">
        <v>62</v>
      </c>
      <c r="O2559" s="2" t="s">
        <v>62</v>
      </c>
      <c r="P2559" s="2" t="s">
        <v>62</v>
      </c>
      <c r="Q2559" s="2" t="s">
        <v>62</v>
      </c>
      <c r="R2559" s="2" t="s">
        <v>62</v>
      </c>
      <c r="S2559" s="2" t="s">
        <v>62</v>
      </c>
      <c r="T2559" s="2" t="s">
        <v>62</v>
      </c>
      <c r="U2559" s="2" t="s">
        <v>62</v>
      </c>
      <c r="V2559" s="2" t="s">
        <v>62</v>
      </c>
      <c r="W2559" s="2" t="s">
        <v>62</v>
      </c>
      <c r="X2559" s="2" t="s">
        <v>62</v>
      </c>
      <c r="Y2559" s="2" t="s">
        <v>62</v>
      </c>
      <c r="Z2559" s="2" t="s">
        <v>62</v>
      </c>
      <c r="AA2559" s="2" t="s">
        <v>8602</v>
      </c>
      <c r="AB2559" s="2" t="s">
        <v>62</v>
      </c>
      <c r="AC2559" s="2" t="s">
        <v>62</v>
      </c>
      <c r="AD2559" s="2" t="s">
        <v>62</v>
      </c>
      <c r="AE2559" s="2" t="s">
        <v>62</v>
      </c>
      <c r="AF2559" s="2" t="s">
        <v>62</v>
      </c>
      <c r="AG2559" s="2" t="s">
        <v>62</v>
      </c>
      <c r="AH2559" s="2" t="s">
        <v>62</v>
      </c>
      <c r="AI2559" s="2" t="s">
        <v>9964</v>
      </c>
      <c r="AJ2559" s="2" t="s">
        <v>65</v>
      </c>
      <c r="AK2559" s="2" t="s">
        <v>8389</v>
      </c>
      <c r="AL2559" s="2" t="s">
        <v>8390</v>
      </c>
      <c r="AM2559" s="2" t="s">
        <v>8604</v>
      </c>
      <c r="AN2559" s="2" t="s">
        <v>62</v>
      </c>
      <c r="AO2559" s="2" t="s">
        <v>62</v>
      </c>
      <c r="AP2559" s="2" t="s">
        <v>62</v>
      </c>
      <c r="AQ2559" s="2" t="s">
        <v>62</v>
      </c>
      <c r="AR2559" s="2" t="s">
        <v>62</v>
      </c>
      <c r="AS2559" s="2" t="s">
        <v>62</v>
      </c>
      <c r="AT2559" s="2" t="s">
        <v>62</v>
      </c>
      <c r="AU2559" s="2" t="s">
        <v>8392</v>
      </c>
      <c r="AV2559" s="2" t="s">
        <v>9965</v>
      </c>
      <c r="AW2559" s="2">
        <v>3023.7</v>
      </c>
      <c r="AX2559" s="3">
        <v>40269</v>
      </c>
      <c r="AY2559" s="2" t="str">
        <f>TEXT(TRUNC(AW2559/60/60),"00")</f>
        <v>00</v>
      </c>
      <c r="AZ2559" s="2" t="str">
        <f>TEXT(TRUNC((AW2559-AY2559*60*60)/60),"00")</f>
        <v>50</v>
      </c>
      <c r="BA2559" s="2" t="str">
        <f>TEXT(TRUNC((AW2559-AY2559*60*60-AZ2559*60)),"00")</f>
        <v>23</v>
      </c>
      <c r="BB2559" s="3">
        <v>40461</v>
      </c>
      <c r="BC2559" s="2" t="s">
        <v>8606</v>
      </c>
      <c r="BD2559" s="3">
        <v>40269</v>
      </c>
      <c r="BE2559" s="3">
        <v>44270</v>
      </c>
      <c r="BF2559" s="2" t="s">
        <v>62</v>
      </c>
    </row>
    <row r="2560" spans="1:58" x14ac:dyDescent="0.25">
      <c r="A2560" s="2" t="s">
        <v>8343</v>
      </c>
      <c r="B2560" s="2" t="s">
        <v>8344</v>
      </c>
      <c r="C2560" s="2" t="s">
        <v>59</v>
      </c>
      <c r="D2560" s="2" t="s">
        <v>1715</v>
      </c>
      <c r="E2560" s="2" t="s">
        <v>8345</v>
      </c>
      <c r="F2560" s="2" t="s">
        <v>62</v>
      </c>
      <c r="G2560" s="2" t="s">
        <v>62</v>
      </c>
      <c r="H2560" s="2" t="s">
        <v>62</v>
      </c>
      <c r="I2560" s="2" t="s">
        <v>62</v>
      </c>
      <c r="J2560" s="2" t="s">
        <v>62</v>
      </c>
      <c r="K2560" s="2" t="s">
        <v>62</v>
      </c>
      <c r="L2560" s="2" t="s">
        <v>62</v>
      </c>
      <c r="M2560" s="2" t="s">
        <v>62</v>
      </c>
      <c r="N2560" s="2" t="s">
        <v>62</v>
      </c>
      <c r="O2560" s="2" t="s">
        <v>62</v>
      </c>
      <c r="P2560" s="2" t="s">
        <v>62</v>
      </c>
      <c r="Q2560" s="2" t="s">
        <v>62</v>
      </c>
      <c r="R2560" s="2" t="s">
        <v>62</v>
      </c>
      <c r="S2560" s="2" t="s">
        <v>62</v>
      </c>
      <c r="T2560" s="2" t="s">
        <v>62</v>
      </c>
      <c r="U2560" s="2" t="s">
        <v>62</v>
      </c>
      <c r="V2560" s="2" t="s">
        <v>62</v>
      </c>
      <c r="W2560" s="2" t="s">
        <v>62</v>
      </c>
      <c r="X2560" s="2" t="s">
        <v>62</v>
      </c>
      <c r="Y2560" s="2" t="s">
        <v>62</v>
      </c>
      <c r="Z2560" s="2" t="s">
        <v>62</v>
      </c>
      <c r="AA2560" s="2" t="s">
        <v>2024</v>
      </c>
      <c r="AB2560" s="2" t="s">
        <v>62</v>
      </c>
      <c r="AC2560" s="2" t="s">
        <v>62</v>
      </c>
      <c r="AD2560" s="2" t="s">
        <v>62</v>
      </c>
      <c r="AE2560" s="2" t="s">
        <v>62</v>
      </c>
      <c r="AF2560" s="2" t="s">
        <v>62</v>
      </c>
      <c r="AG2560" s="2" t="s">
        <v>62</v>
      </c>
      <c r="AH2560" s="2" t="s">
        <v>62</v>
      </c>
      <c r="AI2560" s="2" t="s">
        <v>8346</v>
      </c>
      <c r="AJ2560" s="2" t="s">
        <v>65</v>
      </c>
      <c r="AK2560" s="2" t="s">
        <v>8302</v>
      </c>
      <c r="AL2560" s="2" t="s">
        <v>8303</v>
      </c>
      <c r="AM2560" s="2" t="s">
        <v>8347</v>
      </c>
      <c r="AN2560" s="2" t="s">
        <v>62</v>
      </c>
      <c r="AO2560" s="2" t="s">
        <v>62</v>
      </c>
      <c r="AP2560" s="2" t="s">
        <v>62</v>
      </c>
      <c r="AQ2560" s="2" t="s">
        <v>62</v>
      </c>
      <c r="AR2560" s="2" t="s">
        <v>62</v>
      </c>
      <c r="AS2560" s="2" t="s">
        <v>62</v>
      </c>
      <c r="AT2560" s="2" t="s">
        <v>62</v>
      </c>
      <c r="AU2560" s="2" t="s">
        <v>8305</v>
      </c>
      <c r="AV2560" s="2" t="s">
        <v>8348</v>
      </c>
      <c r="AW2560" s="2">
        <v>3274</v>
      </c>
      <c r="AX2560" s="3">
        <v>40232</v>
      </c>
      <c r="AY2560" s="2" t="str">
        <f>TEXT(TRUNC(AW2560/60/60),"00")</f>
        <v>00</v>
      </c>
      <c r="AZ2560" s="2" t="str">
        <f>TEXT(TRUNC((AW2560-AY2560*60*60)/60),"00")</f>
        <v>54</v>
      </c>
      <c r="BA2560" s="2" t="str">
        <f>TEXT(TRUNC((AW2560-AY2560*60*60-AZ2560*60)),"00")</f>
        <v>34</v>
      </c>
      <c r="BB2560" s="3">
        <v>40450</v>
      </c>
      <c r="BC2560" s="2" t="s">
        <v>8349</v>
      </c>
      <c r="BD2560" s="3">
        <v>40232</v>
      </c>
      <c r="BE2560" s="3">
        <v>44144</v>
      </c>
      <c r="BF2560" s="2" t="s">
        <v>62</v>
      </c>
    </row>
    <row r="2561" spans="1:58" x14ac:dyDescent="0.25">
      <c r="A2561" s="2" t="s">
        <v>9508</v>
      </c>
      <c r="B2561" s="2" t="s">
        <v>9509</v>
      </c>
      <c r="C2561" s="2" t="s">
        <v>89</v>
      </c>
      <c r="D2561" s="2" t="s">
        <v>2459</v>
      </c>
      <c r="E2561" s="2" t="s">
        <v>2023</v>
      </c>
      <c r="F2561" s="2" t="s">
        <v>62</v>
      </c>
      <c r="G2561" s="2" t="s">
        <v>62</v>
      </c>
      <c r="H2561" s="2" t="s">
        <v>62</v>
      </c>
      <c r="I2561" s="2" t="s">
        <v>62</v>
      </c>
      <c r="J2561" s="2" t="s">
        <v>62</v>
      </c>
      <c r="K2561" s="2" t="s">
        <v>62</v>
      </c>
      <c r="L2561" s="2" t="s">
        <v>62</v>
      </c>
      <c r="M2561" s="2" t="s">
        <v>62</v>
      </c>
      <c r="N2561" s="2" t="s">
        <v>62</v>
      </c>
      <c r="O2561" s="2" t="s">
        <v>62</v>
      </c>
      <c r="P2561" s="2" t="s">
        <v>62</v>
      </c>
      <c r="Q2561" s="2" t="s">
        <v>62</v>
      </c>
      <c r="R2561" s="2" t="s">
        <v>62</v>
      </c>
      <c r="S2561" s="2" t="s">
        <v>62</v>
      </c>
      <c r="T2561" s="2" t="s">
        <v>62</v>
      </c>
      <c r="U2561" s="2" t="s">
        <v>62</v>
      </c>
      <c r="V2561" s="2" t="s">
        <v>62</v>
      </c>
      <c r="W2561" s="2" t="s">
        <v>62</v>
      </c>
      <c r="X2561" s="2" t="s">
        <v>62</v>
      </c>
      <c r="Y2561" s="2" t="s">
        <v>62</v>
      </c>
      <c r="Z2561" s="2" t="s">
        <v>62</v>
      </c>
      <c r="AA2561" s="2" t="s">
        <v>6019</v>
      </c>
      <c r="AB2561" s="2" t="s">
        <v>62</v>
      </c>
      <c r="AC2561" s="2" t="s">
        <v>62</v>
      </c>
      <c r="AD2561" s="2" t="s">
        <v>62</v>
      </c>
      <c r="AE2561" s="2" t="s">
        <v>62</v>
      </c>
      <c r="AF2561" s="2" t="s">
        <v>62</v>
      </c>
      <c r="AG2561" s="2" t="s">
        <v>62</v>
      </c>
      <c r="AH2561" s="2" t="s">
        <v>62</v>
      </c>
      <c r="AI2561" s="2" t="s">
        <v>9510</v>
      </c>
      <c r="AJ2561" s="2" t="s">
        <v>65</v>
      </c>
      <c r="AK2561" s="2" t="s">
        <v>8302</v>
      </c>
      <c r="AL2561" s="2" t="s">
        <v>8303</v>
      </c>
      <c r="AM2561" s="2" t="s">
        <v>9511</v>
      </c>
      <c r="AN2561" s="2" t="s">
        <v>62</v>
      </c>
      <c r="AO2561" s="2" t="s">
        <v>62</v>
      </c>
      <c r="AP2561" s="2" t="s">
        <v>62</v>
      </c>
      <c r="AQ2561" s="2" t="s">
        <v>62</v>
      </c>
      <c r="AR2561" s="2" t="s">
        <v>62</v>
      </c>
      <c r="AS2561" s="2" t="s">
        <v>62</v>
      </c>
      <c r="AT2561" s="2" t="s">
        <v>62</v>
      </c>
      <c r="AU2561" s="2" t="s">
        <v>8305</v>
      </c>
      <c r="AV2561" s="2" t="s">
        <v>9512</v>
      </c>
      <c r="AW2561" s="2">
        <v>2681.4</v>
      </c>
      <c r="AX2561" s="3">
        <v>40232</v>
      </c>
      <c r="AY2561" s="2" t="str">
        <f>TEXT(TRUNC(AW2561/60/60),"00")</f>
        <v>00</v>
      </c>
      <c r="AZ2561" s="2" t="str">
        <f>TEXT(TRUNC((AW2561-AY2561*60*60)/60),"00")</f>
        <v>44</v>
      </c>
      <c r="BA2561" s="2" t="str">
        <f>TEXT(TRUNC((AW2561-AY2561*60*60-AZ2561*60)),"00")</f>
        <v>41</v>
      </c>
      <c r="BB2561" s="3">
        <v>40450</v>
      </c>
      <c r="BC2561" s="2" t="s">
        <v>9513</v>
      </c>
      <c r="BD2561" s="3">
        <v>40232</v>
      </c>
      <c r="BE2561" s="3">
        <v>40450</v>
      </c>
      <c r="BF2561" s="2" t="s">
        <v>62</v>
      </c>
    </row>
    <row r="2562" spans="1:58" x14ac:dyDescent="0.25">
      <c r="A2562" s="2" t="s">
        <v>9245</v>
      </c>
      <c r="B2562" s="2" t="s">
        <v>9246</v>
      </c>
      <c r="C2562" s="2" t="s">
        <v>59</v>
      </c>
      <c r="D2562" s="2" t="s">
        <v>9247</v>
      </c>
      <c r="E2562" s="2" t="s">
        <v>9248</v>
      </c>
      <c r="F2562" s="2" t="s">
        <v>62</v>
      </c>
      <c r="G2562" s="2" t="s">
        <v>62</v>
      </c>
      <c r="H2562" s="2" t="s">
        <v>62</v>
      </c>
      <c r="I2562" s="2" t="s">
        <v>62</v>
      </c>
      <c r="J2562" s="2" t="s">
        <v>62</v>
      </c>
      <c r="K2562" s="2" t="s">
        <v>62</v>
      </c>
      <c r="L2562" s="2" t="s">
        <v>62</v>
      </c>
      <c r="M2562" s="2" t="s">
        <v>62</v>
      </c>
      <c r="N2562" s="2" t="s">
        <v>62</v>
      </c>
      <c r="O2562" s="2" t="s">
        <v>62</v>
      </c>
      <c r="P2562" s="2" t="s">
        <v>62</v>
      </c>
      <c r="Q2562" s="2" t="s">
        <v>62</v>
      </c>
      <c r="R2562" s="2" t="s">
        <v>62</v>
      </c>
      <c r="S2562" s="2" t="s">
        <v>62</v>
      </c>
      <c r="T2562" s="2" t="s">
        <v>62</v>
      </c>
      <c r="U2562" s="2" t="s">
        <v>62</v>
      </c>
      <c r="V2562" s="2" t="s">
        <v>62</v>
      </c>
      <c r="W2562" s="2" t="s">
        <v>62</v>
      </c>
      <c r="X2562" s="2" t="s">
        <v>62</v>
      </c>
      <c r="Y2562" s="2" t="s">
        <v>62</v>
      </c>
      <c r="Z2562" s="2" t="s">
        <v>62</v>
      </c>
      <c r="AA2562" s="2" t="s">
        <v>9249</v>
      </c>
      <c r="AB2562" s="2" t="s">
        <v>62</v>
      </c>
      <c r="AC2562" s="2" t="s">
        <v>62</v>
      </c>
      <c r="AD2562" s="2" t="s">
        <v>62</v>
      </c>
      <c r="AE2562" s="2" t="s">
        <v>62</v>
      </c>
      <c r="AF2562" s="2" t="s">
        <v>62</v>
      </c>
      <c r="AG2562" s="2" t="s">
        <v>62</v>
      </c>
      <c r="AH2562" s="2" t="s">
        <v>62</v>
      </c>
      <c r="AI2562" s="2" t="s">
        <v>9250</v>
      </c>
      <c r="AJ2562" s="2" t="s">
        <v>65</v>
      </c>
      <c r="AK2562" s="2" t="s">
        <v>8260</v>
      </c>
      <c r="AL2562" s="2" t="s">
        <v>8261</v>
      </c>
      <c r="AM2562" s="2" t="s">
        <v>9251</v>
      </c>
      <c r="AN2562" s="2" t="s">
        <v>62</v>
      </c>
      <c r="AO2562" s="2" t="s">
        <v>62</v>
      </c>
      <c r="AP2562" s="2" t="s">
        <v>62</v>
      </c>
      <c r="AQ2562" s="2" t="s">
        <v>62</v>
      </c>
      <c r="AR2562" s="2" t="s">
        <v>62</v>
      </c>
      <c r="AS2562" s="2" t="s">
        <v>62</v>
      </c>
      <c r="AT2562" s="2" t="s">
        <v>62</v>
      </c>
      <c r="AU2562" s="2" t="s">
        <v>8263</v>
      </c>
      <c r="AV2562" s="2" t="s">
        <v>9252</v>
      </c>
      <c r="AW2562" s="2">
        <v>3652.3</v>
      </c>
      <c r="AX2562" s="3">
        <v>40316</v>
      </c>
      <c r="AY2562" s="2" t="str">
        <f>TEXT(TRUNC(AW2562/60/60),"00")</f>
        <v>01</v>
      </c>
      <c r="AZ2562" s="2" t="str">
        <f>TEXT(TRUNC((AW2562-AY2562*60*60)/60),"00")</f>
        <v>00</v>
      </c>
      <c r="BA2562" s="2" t="str">
        <f>TEXT(TRUNC((AW2562-AY2562*60*60-AZ2562*60)),"00")</f>
        <v>52</v>
      </c>
      <c r="BB2562" s="3">
        <v>40450</v>
      </c>
      <c r="BC2562" s="2" t="s">
        <v>9253</v>
      </c>
      <c r="BD2562" s="3">
        <v>40316</v>
      </c>
      <c r="BE2562" s="3">
        <v>40450</v>
      </c>
      <c r="BF2562" s="2" t="s">
        <v>62</v>
      </c>
    </row>
    <row r="2563" spans="1:58" x14ac:dyDescent="0.25">
      <c r="A2563" s="2" t="s">
        <v>9488</v>
      </c>
      <c r="B2563" s="2" t="s">
        <v>9489</v>
      </c>
      <c r="C2563" s="2" t="s">
        <v>59</v>
      </c>
      <c r="D2563" s="2" t="s">
        <v>9490</v>
      </c>
      <c r="E2563" s="2" t="s">
        <v>9491</v>
      </c>
      <c r="F2563" s="2" t="s">
        <v>62</v>
      </c>
      <c r="G2563" s="2" t="s">
        <v>62</v>
      </c>
      <c r="H2563" s="2" t="s">
        <v>62</v>
      </c>
      <c r="I2563" s="2" t="s">
        <v>62</v>
      </c>
      <c r="J2563" s="2" t="s">
        <v>62</v>
      </c>
      <c r="K2563" s="2" t="s">
        <v>62</v>
      </c>
      <c r="L2563" s="2" t="s">
        <v>62</v>
      </c>
      <c r="M2563" s="2" t="s">
        <v>62</v>
      </c>
      <c r="N2563" s="2" t="s">
        <v>62</v>
      </c>
      <c r="O2563" s="2" t="s">
        <v>62</v>
      </c>
      <c r="P2563" s="2" t="s">
        <v>62</v>
      </c>
      <c r="Q2563" s="2" t="s">
        <v>62</v>
      </c>
      <c r="R2563" s="2" t="s">
        <v>62</v>
      </c>
      <c r="S2563" s="2" t="s">
        <v>62</v>
      </c>
      <c r="T2563" s="2" t="s">
        <v>62</v>
      </c>
      <c r="U2563" s="2" t="s">
        <v>62</v>
      </c>
      <c r="V2563" s="2" t="s">
        <v>62</v>
      </c>
      <c r="W2563" s="2" t="s">
        <v>62</v>
      </c>
      <c r="X2563" s="2" t="s">
        <v>62</v>
      </c>
      <c r="Y2563" s="2" t="s">
        <v>62</v>
      </c>
      <c r="Z2563" s="2" t="s">
        <v>62</v>
      </c>
      <c r="AA2563" s="2" t="s">
        <v>6237</v>
      </c>
      <c r="AB2563" s="2" t="s">
        <v>62</v>
      </c>
      <c r="AC2563" s="2" t="s">
        <v>62</v>
      </c>
      <c r="AD2563" s="2" t="s">
        <v>62</v>
      </c>
      <c r="AE2563" s="2" t="s">
        <v>62</v>
      </c>
      <c r="AF2563" s="2" t="s">
        <v>62</v>
      </c>
      <c r="AG2563" s="2" t="s">
        <v>62</v>
      </c>
      <c r="AH2563" s="2" t="s">
        <v>62</v>
      </c>
      <c r="AI2563" s="2" t="s">
        <v>9492</v>
      </c>
      <c r="AJ2563" s="2" t="s">
        <v>65</v>
      </c>
      <c r="AK2563" s="2" t="s">
        <v>8260</v>
      </c>
      <c r="AL2563" s="2" t="s">
        <v>8261</v>
      </c>
      <c r="AM2563" s="2" t="s">
        <v>9493</v>
      </c>
      <c r="AN2563" s="2" t="s">
        <v>62</v>
      </c>
      <c r="AO2563" s="2" t="s">
        <v>62</v>
      </c>
      <c r="AP2563" s="2" t="s">
        <v>62</v>
      </c>
      <c r="AQ2563" s="2" t="s">
        <v>62</v>
      </c>
      <c r="AR2563" s="2" t="s">
        <v>62</v>
      </c>
      <c r="AS2563" s="2" t="s">
        <v>62</v>
      </c>
      <c r="AT2563" s="2" t="s">
        <v>62</v>
      </c>
      <c r="AU2563" s="2" t="s">
        <v>8263</v>
      </c>
      <c r="AV2563" s="2" t="s">
        <v>9494</v>
      </c>
      <c r="AW2563" s="2">
        <v>3731.5</v>
      </c>
      <c r="AX2563" s="3">
        <v>40316</v>
      </c>
      <c r="AY2563" s="2" t="str">
        <f>TEXT(TRUNC(AW2563/60/60),"00")</f>
        <v>01</v>
      </c>
      <c r="AZ2563" s="2" t="str">
        <f>TEXT(TRUNC((AW2563-AY2563*60*60)/60),"00")</f>
        <v>02</v>
      </c>
      <c r="BA2563" s="2" t="str">
        <f>TEXT(TRUNC((AW2563-AY2563*60*60-AZ2563*60)),"00")</f>
        <v>11</v>
      </c>
      <c r="BB2563" s="3">
        <v>40450</v>
      </c>
      <c r="BC2563" s="2" t="s">
        <v>9495</v>
      </c>
      <c r="BD2563" s="3">
        <v>40316</v>
      </c>
      <c r="BE2563" s="3">
        <v>40450</v>
      </c>
      <c r="BF2563" s="2" t="s">
        <v>62</v>
      </c>
    </row>
    <row r="2564" spans="1:58" x14ac:dyDescent="0.25">
      <c r="A2564" s="2" t="s">
        <v>9184</v>
      </c>
      <c r="B2564" s="2" t="s">
        <v>9185</v>
      </c>
      <c r="C2564" s="2" t="s">
        <v>59</v>
      </c>
      <c r="D2564" s="2" t="s">
        <v>357</v>
      </c>
      <c r="E2564" s="2" t="s">
        <v>9186</v>
      </c>
      <c r="F2564" s="2" t="s">
        <v>62</v>
      </c>
      <c r="G2564" s="2" t="s">
        <v>62</v>
      </c>
      <c r="H2564" s="2" t="s">
        <v>62</v>
      </c>
      <c r="I2564" s="2" t="s">
        <v>62</v>
      </c>
      <c r="J2564" s="2" t="s">
        <v>62</v>
      </c>
      <c r="K2564" s="2" t="s">
        <v>62</v>
      </c>
      <c r="L2564" s="2" t="s">
        <v>62</v>
      </c>
      <c r="M2564" s="2" t="s">
        <v>62</v>
      </c>
      <c r="N2564" s="2" t="s">
        <v>62</v>
      </c>
      <c r="O2564" s="2" t="s">
        <v>62</v>
      </c>
      <c r="P2564" s="2" t="s">
        <v>62</v>
      </c>
      <c r="Q2564" s="2" t="s">
        <v>62</v>
      </c>
      <c r="R2564" s="2" t="s">
        <v>62</v>
      </c>
      <c r="S2564" s="2" t="s">
        <v>62</v>
      </c>
      <c r="T2564" s="2" t="s">
        <v>62</v>
      </c>
      <c r="U2564" s="2" t="s">
        <v>62</v>
      </c>
      <c r="V2564" s="2" t="s">
        <v>62</v>
      </c>
      <c r="W2564" s="2" t="s">
        <v>62</v>
      </c>
      <c r="X2564" s="2" t="s">
        <v>62</v>
      </c>
      <c r="Y2564" s="2" t="s">
        <v>62</v>
      </c>
      <c r="Z2564" s="2" t="s">
        <v>62</v>
      </c>
      <c r="AA2564" s="2" t="s">
        <v>1078</v>
      </c>
      <c r="AB2564" s="2" t="s">
        <v>62</v>
      </c>
      <c r="AC2564" s="2" t="s">
        <v>62</v>
      </c>
      <c r="AD2564" s="2" t="s">
        <v>62</v>
      </c>
      <c r="AE2564" s="2" t="s">
        <v>62</v>
      </c>
      <c r="AF2564" s="2" t="s">
        <v>62</v>
      </c>
      <c r="AG2564" s="2" t="s">
        <v>62</v>
      </c>
      <c r="AH2564" s="2" t="s">
        <v>62</v>
      </c>
      <c r="AI2564" s="2" t="s">
        <v>9187</v>
      </c>
      <c r="AJ2564" s="2" t="s">
        <v>65</v>
      </c>
      <c r="AK2564" s="2" t="s">
        <v>8389</v>
      </c>
      <c r="AL2564" s="2" t="s">
        <v>8390</v>
      </c>
      <c r="AM2564" s="2" t="s">
        <v>9188</v>
      </c>
      <c r="AN2564" s="2" t="s">
        <v>62</v>
      </c>
      <c r="AO2564" s="2" t="s">
        <v>62</v>
      </c>
      <c r="AP2564" s="2" t="s">
        <v>62</v>
      </c>
      <c r="AQ2564" s="2" t="s">
        <v>62</v>
      </c>
      <c r="AR2564" s="2" t="s">
        <v>62</v>
      </c>
      <c r="AS2564" s="2" t="s">
        <v>62</v>
      </c>
      <c r="AT2564" s="2" t="s">
        <v>62</v>
      </c>
      <c r="AU2564" s="2" t="s">
        <v>8392</v>
      </c>
      <c r="AV2564" s="2" t="s">
        <v>9189</v>
      </c>
      <c r="AW2564" s="2">
        <v>3102.8</v>
      </c>
      <c r="AX2564" s="3">
        <v>40269</v>
      </c>
      <c r="AY2564" s="2" t="str">
        <f>TEXT(TRUNC(AW2564/60/60),"00")</f>
        <v>00</v>
      </c>
      <c r="AZ2564" s="2" t="str">
        <f>TEXT(TRUNC((AW2564-AY2564*60*60)/60),"00")</f>
        <v>51</v>
      </c>
      <c r="BA2564" s="2" t="str">
        <f>TEXT(TRUNC((AW2564-AY2564*60*60-AZ2564*60)),"00")</f>
        <v>42</v>
      </c>
      <c r="BB2564" s="3">
        <v>40450</v>
      </c>
      <c r="BC2564" s="2" t="s">
        <v>9190</v>
      </c>
      <c r="BD2564" s="3">
        <v>40269</v>
      </c>
      <c r="BE2564" s="3">
        <v>43952</v>
      </c>
      <c r="BF2564" s="2" t="s">
        <v>62</v>
      </c>
    </row>
    <row r="2565" spans="1:58" x14ac:dyDescent="0.25">
      <c r="A2565" s="2" t="s">
        <v>9600</v>
      </c>
      <c r="B2565" s="2" t="s">
        <v>9601</v>
      </c>
      <c r="C2565" s="2" t="s">
        <v>59</v>
      </c>
      <c r="D2565" s="2" t="s">
        <v>9602</v>
      </c>
      <c r="E2565" s="2" t="s">
        <v>9603</v>
      </c>
      <c r="F2565" s="2" t="s">
        <v>62</v>
      </c>
      <c r="G2565" s="2" t="s">
        <v>62</v>
      </c>
      <c r="H2565" s="2" t="s">
        <v>62</v>
      </c>
      <c r="I2565" s="2" t="s">
        <v>62</v>
      </c>
      <c r="J2565" s="2" t="s">
        <v>62</v>
      </c>
      <c r="K2565" s="2" t="s">
        <v>62</v>
      </c>
      <c r="L2565" s="2" t="s">
        <v>62</v>
      </c>
      <c r="M2565" s="2" t="s">
        <v>62</v>
      </c>
      <c r="N2565" s="2" t="s">
        <v>62</v>
      </c>
      <c r="O2565" s="2" t="s">
        <v>62</v>
      </c>
      <c r="P2565" s="2" t="s">
        <v>62</v>
      </c>
      <c r="Q2565" s="2" t="s">
        <v>62</v>
      </c>
      <c r="R2565" s="2" t="s">
        <v>62</v>
      </c>
      <c r="S2565" s="2" t="s">
        <v>62</v>
      </c>
      <c r="T2565" s="2" t="s">
        <v>62</v>
      </c>
      <c r="U2565" s="2" t="s">
        <v>62</v>
      </c>
      <c r="V2565" s="2" t="s">
        <v>62</v>
      </c>
      <c r="W2565" s="2" t="s">
        <v>62</v>
      </c>
      <c r="X2565" s="2" t="s">
        <v>62</v>
      </c>
      <c r="Y2565" s="2" t="s">
        <v>62</v>
      </c>
      <c r="Z2565" s="2" t="s">
        <v>62</v>
      </c>
      <c r="AA2565" s="2" t="s">
        <v>9604</v>
      </c>
      <c r="AB2565" s="2" t="s">
        <v>62</v>
      </c>
      <c r="AC2565" s="2" t="s">
        <v>62</v>
      </c>
      <c r="AD2565" s="2" t="s">
        <v>62</v>
      </c>
      <c r="AE2565" s="2" t="s">
        <v>62</v>
      </c>
      <c r="AF2565" s="2" t="s">
        <v>62</v>
      </c>
      <c r="AG2565" s="2" t="s">
        <v>62</v>
      </c>
      <c r="AH2565" s="2" t="s">
        <v>62</v>
      </c>
      <c r="AI2565" s="2" t="s">
        <v>9605</v>
      </c>
      <c r="AJ2565" s="2" t="s">
        <v>65</v>
      </c>
      <c r="AK2565" s="2" t="s">
        <v>8389</v>
      </c>
      <c r="AL2565" s="2" t="s">
        <v>8390</v>
      </c>
      <c r="AM2565" s="2" t="s">
        <v>9606</v>
      </c>
      <c r="AN2565" s="2" t="s">
        <v>62</v>
      </c>
      <c r="AO2565" s="2" t="s">
        <v>62</v>
      </c>
      <c r="AP2565" s="2" t="s">
        <v>62</v>
      </c>
      <c r="AQ2565" s="2" t="s">
        <v>62</v>
      </c>
      <c r="AR2565" s="2" t="s">
        <v>62</v>
      </c>
      <c r="AS2565" s="2" t="s">
        <v>62</v>
      </c>
      <c r="AT2565" s="2" t="s">
        <v>62</v>
      </c>
      <c r="AU2565" s="2" t="s">
        <v>8392</v>
      </c>
      <c r="AV2565" s="2" t="s">
        <v>9607</v>
      </c>
      <c r="AW2565" s="2">
        <v>1814.2</v>
      </c>
      <c r="AX2565" s="3">
        <v>40269</v>
      </c>
      <c r="AY2565" s="2" t="str">
        <f>TEXT(TRUNC(AW2565/60/60),"00")</f>
        <v>00</v>
      </c>
      <c r="AZ2565" s="2" t="str">
        <f>TEXT(TRUNC((AW2565-AY2565*60*60)/60),"00")</f>
        <v>30</v>
      </c>
      <c r="BA2565" s="2" t="str">
        <f>TEXT(TRUNC((AW2565-AY2565*60*60-AZ2565*60)),"00")</f>
        <v>14</v>
      </c>
      <c r="BB2565" s="3">
        <v>40450</v>
      </c>
      <c r="BC2565" s="2" t="s">
        <v>9608</v>
      </c>
      <c r="BD2565" s="3">
        <v>40269</v>
      </c>
      <c r="BE2565" s="3">
        <v>40450</v>
      </c>
      <c r="BF2565" s="2" t="s">
        <v>62</v>
      </c>
    </row>
    <row r="2566" spans="1:58" x14ac:dyDescent="0.25">
      <c r="A2566" s="2" t="s">
        <v>9480</v>
      </c>
      <c r="B2566" s="2" t="s">
        <v>9481</v>
      </c>
      <c r="C2566" s="2" t="s">
        <v>59</v>
      </c>
      <c r="D2566" s="2" t="s">
        <v>9482</v>
      </c>
      <c r="E2566" s="2" t="s">
        <v>9483</v>
      </c>
      <c r="F2566" s="2" t="s">
        <v>62</v>
      </c>
      <c r="G2566" s="2" t="s">
        <v>62</v>
      </c>
      <c r="H2566" s="2" t="s">
        <v>62</v>
      </c>
      <c r="I2566" s="2" t="s">
        <v>62</v>
      </c>
      <c r="J2566" s="2" t="s">
        <v>62</v>
      </c>
      <c r="K2566" s="2" t="s">
        <v>62</v>
      </c>
      <c r="L2566" s="2" t="s">
        <v>62</v>
      </c>
      <c r="M2566" s="2" t="s">
        <v>62</v>
      </c>
      <c r="N2566" s="2" t="s">
        <v>62</v>
      </c>
      <c r="O2566" s="2" t="s">
        <v>62</v>
      </c>
      <c r="P2566" s="2" t="s">
        <v>62</v>
      </c>
      <c r="Q2566" s="2" t="s">
        <v>62</v>
      </c>
      <c r="R2566" s="2" t="s">
        <v>62</v>
      </c>
      <c r="S2566" s="2" t="s">
        <v>62</v>
      </c>
      <c r="T2566" s="2" t="s">
        <v>62</v>
      </c>
      <c r="U2566" s="2" t="s">
        <v>62</v>
      </c>
      <c r="V2566" s="2" t="s">
        <v>62</v>
      </c>
      <c r="W2566" s="2" t="s">
        <v>62</v>
      </c>
      <c r="X2566" s="2" t="s">
        <v>62</v>
      </c>
      <c r="Y2566" s="2" t="s">
        <v>62</v>
      </c>
      <c r="Z2566" s="2" t="s">
        <v>62</v>
      </c>
      <c r="AA2566" s="2" t="s">
        <v>7878</v>
      </c>
      <c r="AB2566" s="2" t="s">
        <v>62</v>
      </c>
      <c r="AC2566" s="2" t="s">
        <v>62</v>
      </c>
      <c r="AD2566" s="2" t="s">
        <v>62</v>
      </c>
      <c r="AE2566" s="2" t="s">
        <v>62</v>
      </c>
      <c r="AF2566" s="2" t="s">
        <v>62</v>
      </c>
      <c r="AG2566" s="2" t="s">
        <v>62</v>
      </c>
      <c r="AH2566" s="2" t="s">
        <v>62</v>
      </c>
      <c r="AI2566" s="2" t="s">
        <v>9484</v>
      </c>
      <c r="AJ2566" s="2" t="s">
        <v>65</v>
      </c>
      <c r="AK2566" s="2" t="s">
        <v>2079</v>
      </c>
      <c r="AL2566" s="2" t="s">
        <v>2080</v>
      </c>
      <c r="AM2566" s="2" t="s">
        <v>9485</v>
      </c>
      <c r="AN2566" s="2" t="s">
        <v>62</v>
      </c>
      <c r="AO2566" s="2" t="s">
        <v>62</v>
      </c>
      <c r="AP2566" s="2" t="s">
        <v>62</v>
      </c>
      <c r="AQ2566" s="2" t="s">
        <v>62</v>
      </c>
      <c r="AR2566" s="2" t="s">
        <v>62</v>
      </c>
      <c r="AS2566" s="2" t="s">
        <v>62</v>
      </c>
      <c r="AT2566" s="2" t="s">
        <v>62</v>
      </c>
      <c r="AU2566" s="2" t="s">
        <v>2082</v>
      </c>
      <c r="AV2566" s="2" t="s">
        <v>9486</v>
      </c>
      <c r="AW2566" s="2">
        <v>2329.3000000000002</v>
      </c>
      <c r="AX2566" s="3">
        <v>39356</v>
      </c>
      <c r="AY2566" s="2" t="str">
        <f>TEXT(TRUNC(AW2566/60/60),"00")</f>
        <v>00</v>
      </c>
      <c r="AZ2566" s="2" t="str">
        <f>TEXT(TRUNC((AW2566-AY2566*60*60)/60),"00")</f>
        <v>38</v>
      </c>
      <c r="BA2566" s="2" t="str">
        <f>TEXT(TRUNC((AW2566-AY2566*60*60-AZ2566*60)),"00")</f>
        <v>49</v>
      </c>
      <c r="BB2566" s="3">
        <v>40448</v>
      </c>
      <c r="BC2566" s="2" t="s">
        <v>9487</v>
      </c>
      <c r="BD2566" s="3">
        <v>39356</v>
      </c>
      <c r="BE2566" s="3">
        <v>40448</v>
      </c>
      <c r="BF2566" s="2" t="s">
        <v>62</v>
      </c>
    </row>
    <row r="2567" spans="1:58" x14ac:dyDescent="0.25">
      <c r="A2567" s="2" t="s">
        <v>9568</v>
      </c>
      <c r="B2567" s="2" t="s">
        <v>9569</v>
      </c>
      <c r="C2567" s="2" t="s">
        <v>59</v>
      </c>
      <c r="D2567" s="2" t="s">
        <v>9570</v>
      </c>
      <c r="E2567" s="2" t="s">
        <v>9571</v>
      </c>
      <c r="F2567" s="2" t="s">
        <v>62</v>
      </c>
      <c r="G2567" s="2" t="s">
        <v>62</v>
      </c>
      <c r="H2567" s="2" t="s">
        <v>62</v>
      </c>
      <c r="I2567" s="2" t="s">
        <v>62</v>
      </c>
      <c r="J2567" s="2" t="s">
        <v>62</v>
      </c>
      <c r="K2567" s="2" t="s">
        <v>62</v>
      </c>
      <c r="L2567" s="2" t="s">
        <v>62</v>
      </c>
      <c r="M2567" s="2" t="s">
        <v>62</v>
      </c>
      <c r="N2567" s="2" t="s">
        <v>62</v>
      </c>
      <c r="O2567" s="2" t="s">
        <v>62</v>
      </c>
      <c r="P2567" s="2" t="s">
        <v>62</v>
      </c>
      <c r="Q2567" s="2" t="s">
        <v>62</v>
      </c>
      <c r="R2567" s="2" t="s">
        <v>62</v>
      </c>
      <c r="S2567" s="2" t="s">
        <v>62</v>
      </c>
      <c r="T2567" s="2" t="s">
        <v>62</v>
      </c>
      <c r="U2567" s="2" t="s">
        <v>62</v>
      </c>
      <c r="V2567" s="2" t="s">
        <v>62</v>
      </c>
      <c r="W2567" s="2" t="s">
        <v>62</v>
      </c>
      <c r="X2567" s="2" t="s">
        <v>62</v>
      </c>
      <c r="Y2567" s="2" t="s">
        <v>62</v>
      </c>
      <c r="Z2567" s="2" t="s">
        <v>62</v>
      </c>
      <c r="AA2567" s="2" t="s">
        <v>5843</v>
      </c>
      <c r="AB2567" s="2" t="s">
        <v>62</v>
      </c>
      <c r="AC2567" s="2" t="s">
        <v>62</v>
      </c>
      <c r="AD2567" s="2" t="s">
        <v>62</v>
      </c>
      <c r="AE2567" s="2" t="s">
        <v>62</v>
      </c>
      <c r="AF2567" s="2" t="s">
        <v>62</v>
      </c>
      <c r="AG2567" s="2" t="s">
        <v>62</v>
      </c>
      <c r="AH2567" s="2" t="s">
        <v>62</v>
      </c>
      <c r="AI2567" s="2" t="s">
        <v>9572</v>
      </c>
      <c r="AJ2567" s="2" t="s">
        <v>65</v>
      </c>
      <c r="AK2567" s="2" t="s">
        <v>8260</v>
      </c>
      <c r="AL2567" s="2" t="s">
        <v>8261</v>
      </c>
      <c r="AM2567" s="2" t="s">
        <v>9573</v>
      </c>
      <c r="AN2567" s="2" t="s">
        <v>62</v>
      </c>
      <c r="AO2567" s="2" t="s">
        <v>62</v>
      </c>
      <c r="AP2567" s="2" t="s">
        <v>62</v>
      </c>
      <c r="AQ2567" s="2" t="s">
        <v>62</v>
      </c>
      <c r="AR2567" s="2" t="s">
        <v>62</v>
      </c>
      <c r="AS2567" s="2" t="s">
        <v>62</v>
      </c>
      <c r="AT2567" s="2" t="s">
        <v>62</v>
      </c>
      <c r="AU2567" s="2" t="s">
        <v>8263</v>
      </c>
      <c r="AV2567" s="2" t="s">
        <v>9574</v>
      </c>
      <c r="AW2567" s="2">
        <v>2401</v>
      </c>
      <c r="AX2567" s="3">
        <v>40316</v>
      </c>
      <c r="AY2567" s="2" t="str">
        <f>TEXT(TRUNC(AW2567/60/60),"00")</f>
        <v>00</v>
      </c>
      <c r="AZ2567" s="2" t="str">
        <f>TEXT(TRUNC((AW2567-AY2567*60*60)/60),"00")</f>
        <v>40</v>
      </c>
      <c r="BA2567" s="2" t="str">
        <f>TEXT(TRUNC((AW2567-AY2567*60*60-AZ2567*60)),"00")</f>
        <v>01</v>
      </c>
      <c r="BB2567" s="3">
        <v>40436</v>
      </c>
      <c r="BC2567" s="2" t="s">
        <v>9575</v>
      </c>
      <c r="BD2567" s="3">
        <v>40316</v>
      </c>
      <c r="BE2567" s="3">
        <v>40436</v>
      </c>
      <c r="BF2567" s="2" t="s">
        <v>62</v>
      </c>
    </row>
    <row r="2568" spans="1:58" x14ac:dyDescent="0.25">
      <c r="A2568" s="2" t="s">
        <v>9514</v>
      </c>
      <c r="B2568" s="2" t="s">
        <v>9515</v>
      </c>
      <c r="C2568" s="2" t="s">
        <v>89</v>
      </c>
      <c r="D2568" s="2" t="s">
        <v>445</v>
      </c>
      <c r="E2568" s="2" t="s">
        <v>9516</v>
      </c>
      <c r="F2568" s="2" t="s">
        <v>62</v>
      </c>
      <c r="G2568" s="2" t="s">
        <v>62</v>
      </c>
      <c r="H2568" s="2" t="s">
        <v>62</v>
      </c>
      <c r="I2568" s="2" t="s">
        <v>62</v>
      </c>
      <c r="J2568" s="2" t="s">
        <v>62</v>
      </c>
      <c r="K2568" s="2" t="s">
        <v>62</v>
      </c>
      <c r="L2568" s="2" t="s">
        <v>62</v>
      </c>
      <c r="M2568" s="2" t="s">
        <v>62</v>
      </c>
      <c r="N2568" s="2" t="s">
        <v>62</v>
      </c>
      <c r="O2568" s="2" t="s">
        <v>62</v>
      </c>
      <c r="P2568" s="2" t="s">
        <v>62</v>
      </c>
      <c r="Q2568" s="2" t="s">
        <v>62</v>
      </c>
      <c r="R2568" s="2" t="s">
        <v>62</v>
      </c>
      <c r="S2568" s="2" t="s">
        <v>62</v>
      </c>
      <c r="T2568" s="2" t="s">
        <v>62</v>
      </c>
      <c r="U2568" s="2" t="s">
        <v>62</v>
      </c>
      <c r="V2568" s="2" t="s">
        <v>62</v>
      </c>
      <c r="W2568" s="2" t="s">
        <v>62</v>
      </c>
      <c r="X2568" s="2" t="s">
        <v>62</v>
      </c>
      <c r="Y2568" s="2" t="s">
        <v>62</v>
      </c>
      <c r="Z2568" s="2" t="s">
        <v>62</v>
      </c>
      <c r="AA2568" s="2" t="s">
        <v>6019</v>
      </c>
      <c r="AB2568" s="2" t="s">
        <v>62</v>
      </c>
      <c r="AC2568" s="2" t="s">
        <v>62</v>
      </c>
      <c r="AD2568" s="2" t="s">
        <v>62</v>
      </c>
      <c r="AE2568" s="2" t="s">
        <v>62</v>
      </c>
      <c r="AF2568" s="2" t="s">
        <v>62</v>
      </c>
      <c r="AG2568" s="2" t="s">
        <v>62</v>
      </c>
      <c r="AH2568" s="2" t="s">
        <v>62</v>
      </c>
      <c r="AI2568" s="2" t="s">
        <v>9517</v>
      </c>
      <c r="AJ2568" s="2" t="s">
        <v>65</v>
      </c>
      <c r="AK2568" s="2" t="s">
        <v>8302</v>
      </c>
      <c r="AL2568" s="2" t="s">
        <v>8303</v>
      </c>
      <c r="AM2568" s="2" t="s">
        <v>9518</v>
      </c>
      <c r="AN2568" s="2" t="s">
        <v>62</v>
      </c>
      <c r="AO2568" s="2" t="s">
        <v>62</v>
      </c>
      <c r="AP2568" s="2" t="s">
        <v>62</v>
      </c>
      <c r="AQ2568" s="2" t="s">
        <v>62</v>
      </c>
      <c r="AR2568" s="2" t="s">
        <v>62</v>
      </c>
      <c r="AS2568" s="2" t="s">
        <v>62</v>
      </c>
      <c r="AT2568" s="2" t="s">
        <v>62</v>
      </c>
      <c r="AU2568" s="2" t="s">
        <v>8305</v>
      </c>
      <c r="AV2568" s="2" t="s">
        <v>9519</v>
      </c>
      <c r="AW2568" s="2">
        <v>2553.3000000000002</v>
      </c>
      <c r="AX2568" s="3">
        <v>40232</v>
      </c>
      <c r="AY2568" s="2" t="str">
        <f>TEXT(TRUNC(AW2568/60/60),"00")</f>
        <v>00</v>
      </c>
      <c r="AZ2568" s="2" t="str">
        <f>TEXT(TRUNC((AW2568-AY2568*60*60)/60),"00")</f>
        <v>42</v>
      </c>
      <c r="BA2568" s="2" t="str">
        <f>TEXT(TRUNC((AW2568-AY2568*60*60-AZ2568*60)),"00")</f>
        <v>33</v>
      </c>
      <c r="BB2568" s="3">
        <v>40435</v>
      </c>
      <c r="BC2568" s="2" t="s">
        <v>9520</v>
      </c>
      <c r="BD2568" s="3">
        <v>40232</v>
      </c>
      <c r="BE2568" s="3">
        <v>40435</v>
      </c>
      <c r="BF2568" s="2" t="s">
        <v>62</v>
      </c>
    </row>
    <row r="2569" spans="1:58" x14ac:dyDescent="0.25">
      <c r="A2569" s="2" t="s">
        <v>8690</v>
      </c>
      <c r="B2569" s="2" t="s">
        <v>8691</v>
      </c>
      <c r="C2569" s="2" t="s">
        <v>89</v>
      </c>
      <c r="D2569" s="2" t="s">
        <v>8692</v>
      </c>
      <c r="E2569" s="2" t="s">
        <v>8693</v>
      </c>
      <c r="F2569" s="2" t="s">
        <v>62</v>
      </c>
      <c r="G2569" s="2" t="s">
        <v>62</v>
      </c>
      <c r="H2569" s="2" t="s">
        <v>62</v>
      </c>
      <c r="I2569" s="2" t="s">
        <v>62</v>
      </c>
      <c r="J2569" s="2" t="s">
        <v>62</v>
      </c>
      <c r="K2569" s="2" t="s">
        <v>62</v>
      </c>
      <c r="L2569" s="2" t="s">
        <v>62</v>
      </c>
      <c r="M2569" s="2" t="s">
        <v>62</v>
      </c>
      <c r="N2569" s="2" t="s">
        <v>62</v>
      </c>
      <c r="O2569" s="2" t="s">
        <v>62</v>
      </c>
      <c r="P2569" s="2" t="s">
        <v>62</v>
      </c>
      <c r="Q2569" s="2" t="s">
        <v>62</v>
      </c>
      <c r="R2569" s="2" t="s">
        <v>62</v>
      </c>
      <c r="S2569" s="2" t="s">
        <v>62</v>
      </c>
      <c r="T2569" s="2" t="s">
        <v>62</v>
      </c>
      <c r="U2569" s="2" t="s">
        <v>62</v>
      </c>
      <c r="V2569" s="2" t="s">
        <v>62</v>
      </c>
      <c r="W2569" s="2" t="s">
        <v>62</v>
      </c>
      <c r="X2569" s="2" t="s">
        <v>62</v>
      </c>
      <c r="Y2569" s="2" t="s">
        <v>62</v>
      </c>
      <c r="Z2569" s="2" t="s">
        <v>62</v>
      </c>
      <c r="AA2569" s="2" t="s">
        <v>5247</v>
      </c>
      <c r="AB2569" s="2" t="s">
        <v>62</v>
      </c>
      <c r="AC2569" s="2" t="s">
        <v>62</v>
      </c>
      <c r="AD2569" s="2" t="s">
        <v>62</v>
      </c>
      <c r="AE2569" s="2" t="s">
        <v>62</v>
      </c>
      <c r="AF2569" s="2" t="s">
        <v>62</v>
      </c>
      <c r="AG2569" s="2" t="s">
        <v>62</v>
      </c>
      <c r="AH2569" s="2" t="s">
        <v>62</v>
      </c>
      <c r="AI2569" s="2" t="s">
        <v>8694</v>
      </c>
      <c r="AJ2569" s="2" t="s">
        <v>65</v>
      </c>
      <c r="AK2569" s="2" t="s">
        <v>8695</v>
      </c>
      <c r="AL2569" s="2" t="s">
        <v>8696</v>
      </c>
      <c r="AM2569" s="2" t="s">
        <v>8697</v>
      </c>
      <c r="AN2569" s="2" t="s">
        <v>62</v>
      </c>
      <c r="AO2569" s="2" t="s">
        <v>62</v>
      </c>
      <c r="AP2569" s="2" t="s">
        <v>62</v>
      </c>
      <c r="AQ2569" s="2" t="s">
        <v>62</v>
      </c>
      <c r="AR2569" s="2" t="s">
        <v>62</v>
      </c>
      <c r="AS2569" s="2" t="s">
        <v>62</v>
      </c>
      <c r="AT2569" s="2" t="s">
        <v>62</v>
      </c>
      <c r="AU2569" s="2" t="s">
        <v>8698</v>
      </c>
      <c r="AV2569" s="2" t="s">
        <v>8699</v>
      </c>
      <c r="AW2569" s="2">
        <v>2106.8000000000002</v>
      </c>
      <c r="AX2569" s="3">
        <v>40416</v>
      </c>
      <c r="AY2569" s="2" t="str">
        <f>TEXT(TRUNC(AW2569/60/60),"00")</f>
        <v>00</v>
      </c>
      <c r="AZ2569" s="2" t="str">
        <f>TEXT(TRUNC((AW2569-AY2569*60*60)/60),"00")</f>
        <v>35</v>
      </c>
      <c r="BA2569" s="2" t="str">
        <f>TEXT(TRUNC((AW2569-AY2569*60*60-AZ2569*60)),"00")</f>
        <v>06</v>
      </c>
      <c r="BB2569" s="3">
        <v>40416</v>
      </c>
      <c r="BC2569" s="2" t="s">
        <v>8700</v>
      </c>
      <c r="BD2569" s="3">
        <v>40416</v>
      </c>
      <c r="BE2569" s="3">
        <v>45540</v>
      </c>
      <c r="BF2569" s="2" t="s">
        <v>62</v>
      </c>
    </row>
    <row r="2570" spans="1:58" x14ac:dyDescent="0.25">
      <c r="A2570" s="2" t="s">
        <v>8993</v>
      </c>
      <c r="B2570" s="2" t="s">
        <v>8994</v>
      </c>
      <c r="C2570" s="2" t="s">
        <v>59</v>
      </c>
      <c r="D2570" s="2" t="s">
        <v>1962</v>
      </c>
      <c r="E2570" s="2" t="s">
        <v>8995</v>
      </c>
      <c r="F2570" s="2" t="s">
        <v>62</v>
      </c>
      <c r="G2570" s="2" t="s">
        <v>62</v>
      </c>
      <c r="H2570" s="2" t="s">
        <v>62</v>
      </c>
      <c r="I2570" s="2" t="s">
        <v>62</v>
      </c>
      <c r="J2570" s="2" t="s">
        <v>62</v>
      </c>
      <c r="K2570" s="2" t="s">
        <v>62</v>
      </c>
      <c r="L2570" s="2" t="s">
        <v>62</v>
      </c>
      <c r="M2570" s="2" t="s">
        <v>62</v>
      </c>
      <c r="N2570" s="2" t="s">
        <v>62</v>
      </c>
      <c r="O2570" s="2" t="s">
        <v>62</v>
      </c>
      <c r="P2570" s="2" t="s">
        <v>62</v>
      </c>
      <c r="Q2570" s="2" t="s">
        <v>62</v>
      </c>
      <c r="R2570" s="2" t="s">
        <v>62</v>
      </c>
      <c r="S2570" s="2" t="s">
        <v>62</v>
      </c>
      <c r="T2570" s="2" t="s">
        <v>62</v>
      </c>
      <c r="U2570" s="2" t="s">
        <v>62</v>
      </c>
      <c r="V2570" s="2" t="s">
        <v>62</v>
      </c>
      <c r="W2570" s="2" t="s">
        <v>62</v>
      </c>
      <c r="X2570" s="2" t="s">
        <v>62</v>
      </c>
      <c r="Y2570" s="2" t="s">
        <v>62</v>
      </c>
      <c r="Z2570" s="2" t="s">
        <v>62</v>
      </c>
      <c r="AA2570" s="2" t="s">
        <v>5519</v>
      </c>
      <c r="AB2570" s="2" t="s">
        <v>62</v>
      </c>
      <c r="AC2570" s="2" t="s">
        <v>62</v>
      </c>
      <c r="AD2570" s="2" t="s">
        <v>62</v>
      </c>
      <c r="AE2570" s="2" t="s">
        <v>62</v>
      </c>
      <c r="AF2570" s="2" t="s">
        <v>62</v>
      </c>
      <c r="AG2570" s="2" t="s">
        <v>62</v>
      </c>
      <c r="AH2570" s="2" t="s">
        <v>62</v>
      </c>
      <c r="AI2570" s="2" t="s">
        <v>8996</v>
      </c>
      <c r="AJ2570" s="2" t="s">
        <v>65</v>
      </c>
      <c r="AK2570" s="2" t="s">
        <v>8695</v>
      </c>
      <c r="AL2570" s="2" t="s">
        <v>8696</v>
      </c>
      <c r="AM2570" s="2" t="s">
        <v>8997</v>
      </c>
      <c r="AN2570" s="2" t="s">
        <v>62</v>
      </c>
      <c r="AO2570" s="2" t="s">
        <v>62</v>
      </c>
      <c r="AP2570" s="2" t="s">
        <v>62</v>
      </c>
      <c r="AQ2570" s="2" t="s">
        <v>62</v>
      </c>
      <c r="AR2570" s="2" t="s">
        <v>62</v>
      </c>
      <c r="AS2570" s="2" t="s">
        <v>62</v>
      </c>
      <c r="AT2570" s="2" t="s">
        <v>62</v>
      </c>
      <c r="AU2570" s="2" t="s">
        <v>8698</v>
      </c>
      <c r="AV2570" s="2" t="s">
        <v>8998</v>
      </c>
      <c r="AW2570" s="2">
        <v>4213.5</v>
      </c>
      <c r="AX2570" s="3">
        <v>40416</v>
      </c>
      <c r="AY2570" s="2" t="str">
        <f>TEXT(TRUNC(AW2570/60/60),"00")</f>
        <v>01</v>
      </c>
      <c r="AZ2570" s="2" t="str">
        <f>TEXT(TRUNC((AW2570-AY2570*60*60)/60),"00")</f>
        <v>10</v>
      </c>
      <c r="BA2570" s="2" t="str">
        <f>TEXT(TRUNC((AW2570-AY2570*60*60-AZ2570*60)),"00")</f>
        <v>13</v>
      </c>
      <c r="BB2570" s="3">
        <v>40416</v>
      </c>
      <c r="BC2570" s="2" t="s">
        <v>8999</v>
      </c>
      <c r="BD2570" s="3">
        <v>40416</v>
      </c>
      <c r="BE2570" s="3">
        <v>43952</v>
      </c>
      <c r="BF2570" s="2" t="s">
        <v>62</v>
      </c>
    </row>
    <row r="2571" spans="1:58" x14ac:dyDescent="0.25">
      <c r="A2571" s="2" t="s">
        <v>9705</v>
      </c>
      <c r="B2571" s="2" t="s">
        <v>9706</v>
      </c>
      <c r="C2571" s="2" t="s">
        <v>59</v>
      </c>
      <c r="D2571" s="2" t="s">
        <v>404</v>
      </c>
      <c r="E2571" s="2" t="s">
        <v>483</v>
      </c>
      <c r="F2571" s="2" t="s">
        <v>62</v>
      </c>
      <c r="G2571" s="2" t="s">
        <v>62</v>
      </c>
      <c r="H2571" s="2" t="s">
        <v>62</v>
      </c>
      <c r="I2571" s="2" t="s">
        <v>62</v>
      </c>
      <c r="J2571" s="2" t="s">
        <v>62</v>
      </c>
      <c r="K2571" s="2" t="s">
        <v>62</v>
      </c>
      <c r="L2571" s="2" t="s">
        <v>62</v>
      </c>
      <c r="M2571" s="2" t="s">
        <v>62</v>
      </c>
      <c r="N2571" s="2" t="s">
        <v>62</v>
      </c>
      <c r="O2571" s="2" t="s">
        <v>62</v>
      </c>
      <c r="P2571" s="2" t="s">
        <v>62</v>
      </c>
      <c r="Q2571" s="2" t="s">
        <v>62</v>
      </c>
      <c r="R2571" s="2" t="s">
        <v>62</v>
      </c>
      <c r="S2571" s="2" t="s">
        <v>62</v>
      </c>
      <c r="T2571" s="2" t="s">
        <v>62</v>
      </c>
      <c r="U2571" s="2" t="s">
        <v>62</v>
      </c>
      <c r="V2571" s="2" t="s">
        <v>62</v>
      </c>
      <c r="W2571" s="2" t="s">
        <v>62</v>
      </c>
      <c r="X2571" s="2" t="s">
        <v>62</v>
      </c>
      <c r="Y2571" s="2" t="s">
        <v>62</v>
      </c>
      <c r="Z2571" s="2" t="s">
        <v>62</v>
      </c>
      <c r="AA2571" s="2" t="s">
        <v>484</v>
      </c>
      <c r="AB2571" s="2" t="s">
        <v>62</v>
      </c>
      <c r="AC2571" s="2" t="s">
        <v>62</v>
      </c>
      <c r="AD2571" s="2" t="s">
        <v>62</v>
      </c>
      <c r="AE2571" s="2" t="s">
        <v>62</v>
      </c>
      <c r="AF2571" s="2" t="s">
        <v>62</v>
      </c>
      <c r="AG2571" s="2" t="s">
        <v>62</v>
      </c>
      <c r="AH2571" s="2" t="s">
        <v>62</v>
      </c>
      <c r="AI2571" s="2" t="s">
        <v>9707</v>
      </c>
      <c r="AJ2571" s="2" t="s">
        <v>65</v>
      </c>
      <c r="AK2571" s="2" t="s">
        <v>8695</v>
      </c>
      <c r="AL2571" s="2" t="s">
        <v>8696</v>
      </c>
      <c r="AM2571" s="2" t="s">
        <v>486</v>
      </c>
      <c r="AN2571" s="2" t="s">
        <v>62</v>
      </c>
      <c r="AO2571" s="2" t="s">
        <v>62</v>
      </c>
      <c r="AP2571" s="2" t="s">
        <v>62</v>
      </c>
      <c r="AQ2571" s="2" t="s">
        <v>62</v>
      </c>
      <c r="AR2571" s="2" t="s">
        <v>62</v>
      </c>
      <c r="AS2571" s="2" t="s">
        <v>62</v>
      </c>
      <c r="AT2571" s="2" t="s">
        <v>62</v>
      </c>
      <c r="AU2571" s="2" t="s">
        <v>8698</v>
      </c>
      <c r="AV2571" s="2" t="s">
        <v>9708</v>
      </c>
      <c r="AW2571" s="2">
        <v>2562</v>
      </c>
      <c r="AX2571" s="3">
        <v>40416</v>
      </c>
      <c r="AY2571" s="2" t="str">
        <f>TEXT(TRUNC(AW2571/60/60),"00")</f>
        <v>00</v>
      </c>
      <c r="AZ2571" s="2" t="str">
        <f>TEXT(TRUNC((AW2571-AY2571*60*60)/60),"00")</f>
        <v>42</v>
      </c>
      <c r="BA2571" s="2" t="str">
        <f>TEXT(TRUNC((AW2571-AY2571*60*60-AZ2571*60)),"00")</f>
        <v>42</v>
      </c>
      <c r="BB2571" s="3">
        <v>40416</v>
      </c>
      <c r="BC2571" s="2" t="s">
        <v>9709</v>
      </c>
      <c r="BD2571" s="3">
        <v>40416</v>
      </c>
      <c r="BE2571" s="3">
        <v>43039</v>
      </c>
      <c r="BF2571" s="2" t="s">
        <v>62</v>
      </c>
    </row>
    <row r="2572" spans="1:58" x14ac:dyDescent="0.25">
      <c r="A2572" s="2" t="s">
        <v>8823</v>
      </c>
      <c r="B2572" s="2" t="s">
        <v>8824</v>
      </c>
      <c r="C2572" s="2" t="s">
        <v>89</v>
      </c>
      <c r="D2572" s="2" t="s">
        <v>8492</v>
      </c>
      <c r="E2572" s="2" t="s">
        <v>8825</v>
      </c>
      <c r="F2572" s="2" t="s">
        <v>62</v>
      </c>
      <c r="G2572" s="2" t="s">
        <v>62</v>
      </c>
      <c r="H2572" s="2" t="s">
        <v>62</v>
      </c>
      <c r="I2572" s="2" t="s">
        <v>62</v>
      </c>
      <c r="J2572" s="2" t="s">
        <v>62</v>
      </c>
      <c r="K2572" s="2" t="s">
        <v>62</v>
      </c>
      <c r="L2572" s="2" t="s">
        <v>62</v>
      </c>
      <c r="M2572" s="2" t="s">
        <v>62</v>
      </c>
      <c r="N2572" s="2" t="s">
        <v>62</v>
      </c>
      <c r="O2572" s="2" t="s">
        <v>62</v>
      </c>
      <c r="P2572" s="2" t="s">
        <v>62</v>
      </c>
      <c r="Q2572" s="2" t="s">
        <v>62</v>
      </c>
      <c r="R2572" s="2" t="s">
        <v>62</v>
      </c>
      <c r="S2572" s="2" t="s">
        <v>62</v>
      </c>
      <c r="T2572" s="2" t="s">
        <v>62</v>
      </c>
      <c r="U2572" s="2" t="s">
        <v>62</v>
      </c>
      <c r="V2572" s="2" t="s">
        <v>62</v>
      </c>
      <c r="W2572" s="2" t="s">
        <v>62</v>
      </c>
      <c r="X2572" s="2" t="s">
        <v>62</v>
      </c>
      <c r="Y2572" s="2" t="s">
        <v>62</v>
      </c>
      <c r="Z2572" s="2" t="s">
        <v>62</v>
      </c>
      <c r="AA2572" s="2" t="s">
        <v>8826</v>
      </c>
      <c r="AB2572" s="2" t="s">
        <v>62</v>
      </c>
      <c r="AC2572" s="2" t="s">
        <v>62</v>
      </c>
      <c r="AD2572" s="2" t="s">
        <v>62</v>
      </c>
      <c r="AE2572" s="2" t="s">
        <v>62</v>
      </c>
      <c r="AF2572" s="2" t="s">
        <v>62</v>
      </c>
      <c r="AG2572" s="2" t="s">
        <v>62</v>
      </c>
      <c r="AH2572" s="2" t="s">
        <v>62</v>
      </c>
      <c r="AI2572" s="2" t="s">
        <v>8827</v>
      </c>
      <c r="AJ2572" s="2" t="s">
        <v>65</v>
      </c>
      <c r="AK2572" s="2" t="s">
        <v>8695</v>
      </c>
      <c r="AL2572" s="2" t="s">
        <v>8696</v>
      </c>
      <c r="AM2572" s="2" t="s">
        <v>8828</v>
      </c>
      <c r="AN2572" s="2" t="s">
        <v>62</v>
      </c>
      <c r="AO2572" s="2" t="s">
        <v>62</v>
      </c>
      <c r="AP2572" s="2" t="s">
        <v>62</v>
      </c>
      <c r="AQ2572" s="2" t="s">
        <v>62</v>
      </c>
      <c r="AR2572" s="2" t="s">
        <v>62</v>
      </c>
      <c r="AS2572" s="2" t="s">
        <v>62</v>
      </c>
      <c r="AT2572" s="2" t="s">
        <v>62</v>
      </c>
      <c r="AU2572" s="2" t="s">
        <v>8698</v>
      </c>
      <c r="AV2572" s="2" t="s">
        <v>8829</v>
      </c>
      <c r="AW2572" s="2">
        <v>2141.6</v>
      </c>
      <c r="AX2572" s="3">
        <v>40416</v>
      </c>
      <c r="AY2572" s="2" t="str">
        <f>TEXT(TRUNC(AW2572/60/60),"00")</f>
        <v>00</v>
      </c>
      <c r="AZ2572" s="2" t="str">
        <f>TEXT(TRUNC((AW2572-AY2572*60*60)/60),"00")</f>
        <v>35</v>
      </c>
      <c r="BA2572" s="2" t="str">
        <f>TEXT(TRUNC((AW2572-AY2572*60*60-AZ2572*60)),"00")</f>
        <v>41</v>
      </c>
      <c r="BB2572" s="3">
        <v>40416</v>
      </c>
      <c r="BC2572" s="2" t="s">
        <v>8830</v>
      </c>
      <c r="BD2572" s="3">
        <v>40416</v>
      </c>
      <c r="BE2572" s="3">
        <v>40416</v>
      </c>
      <c r="BF2572" s="2" t="s">
        <v>62</v>
      </c>
    </row>
    <row r="2573" spans="1:58" x14ac:dyDescent="0.25">
      <c r="A2573" s="2" t="s">
        <v>8868</v>
      </c>
      <c r="B2573" s="2" t="s">
        <v>8869</v>
      </c>
      <c r="C2573" s="2" t="s">
        <v>59</v>
      </c>
      <c r="D2573" s="2" t="s">
        <v>2366</v>
      </c>
      <c r="E2573" s="2" t="s">
        <v>8870</v>
      </c>
      <c r="F2573" s="2" t="s">
        <v>62</v>
      </c>
      <c r="G2573" s="2" t="s">
        <v>62</v>
      </c>
      <c r="H2573" s="2" t="s">
        <v>62</v>
      </c>
      <c r="I2573" s="2" t="s">
        <v>62</v>
      </c>
      <c r="J2573" s="2" t="s">
        <v>62</v>
      </c>
      <c r="K2573" s="2" t="s">
        <v>62</v>
      </c>
      <c r="L2573" s="2" t="s">
        <v>62</v>
      </c>
      <c r="M2573" s="2" t="s">
        <v>62</v>
      </c>
      <c r="N2573" s="2" t="s">
        <v>62</v>
      </c>
      <c r="O2573" s="2" t="s">
        <v>62</v>
      </c>
      <c r="P2573" s="2" t="s">
        <v>62</v>
      </c>
      <c r="Q2573" s="2" t="s">
        <v>62</v>
      </c>
      <c r="R2573" s="2" t="s">
        <v>62</v>
      </c>
      <c r="S2573" s="2" t="s">
        <v>62</v>
      </c>
      <c r="T2573" s="2" t="s">
        <v>62</v>
      </c>
      <c r="U2573" s="2" t="s">
        <v>62</v>
      </c>
      <c r="V2573" s="2" t="s">
        <v>62</v>
      </c>
      <c r="W2573" s="2" t="s">
        <v>62</v>
      </c>
      <c r="X2573" s="2" t="s">
        <v>62</v>
      </c>
      <c r="Y2573" s="2" t="s">
        <v>62</v>
      </c>
      <c r="Z2573" s="2" t="s">
        <v>62</v>
      </c>
      <c r="AA2573" s="2" t="s">
        <v>723</v>
      </c>
      <c r="AB2573" s="2" t="s">
        <v>62</v>
      </c>
      <c r="AC2573" s="2" t="s">
        <v>62</v>
      </c>
      <c r="AD2573" s="2" t="s">
        <v>62</v>
      </c>
      <c r="AE2573" s="2" t="s">
        <v>62</v>
      </c>
      <c r="AF2573" s="2" t="s">
        <v>62</v>
      </c>
      <c r="AG2573" s="2" t="s">
        <v>62</v>
      </c>
      <c r="AH2573" s="2" t="s">
        <v>62</v>
      </c>
      <c r="AI2573" s="2" t="s">
        <v>8871</v>
      </c>
      <c r="AJ2573" s="2" t="s">
        <v>65</v>
      </c>
      <c r="AK2573" s="2" t="s">
        <v>8695</v>
      </c>
      <c r="AL2573" s="2" t="s">
        <v>8696</v>
      </c>
      <c r="AM2573" s="2" t="s">
        <v>8872</v>
      </c>
      <c r="AN2573" s="2" t="s">
        <v>62</v>
      </c>
      <c r="AO2573" s="2" t="s">
        <v>62</v>
      </c>
      <c r="AP2573" s="2" t="s">
        <v>62</v>
      </c>
      <c r="AQ2573" s="2" t="s">
        <v>62</v>
      </c>
      <c r="AR2573" s="2" t="s">
        <v>62</v>
      </c>
      <c r="AS2573" s="2" t="s">
        <v>62</v>
      </c>
      <c r="AT2573" s="2" t="s">
        <v>62</v>
      </c>
      <c r="AU2573" s="2" t="s">
        <v>8698</v>
      </c>
      <c r="AV2573" s="2" t="s">
        <v>8873</v>
      </c>
      <c r="AW2573" s="2">
        <v>1750.6</v>
      </c>
      <c r="AX2573" s="3">
        <v>40416</v>
      </c>
      <c r="AY2573" s="2" t="str">
        <f>TEXT(TRUNC(AW2573/60/60),"00")</f>
        <v>00</v>
      </c>
      <c r="AZ2573" s="2" t="str">
        <f>TEXT(TRUNC((AW2573-AY2573*60*60)/60),"00")</f>
        <v>29</v>
      </c>
      <c r="BA2573" s="2" t="str">
        <f>TEXT(TRUNC((AW2573-AY2573*60*60-AZ2573*60)),"00")</f>
        <v>10</v>
      </c>
      <c r="BB2573" s="3">
        <v>40416</v>
      </c>
      <c r="BC2573" s="2" t="s">
        <v>8874</v>
      </c>
      <c r="BD2573" s="3">
        <v>40416</v>
      </c>
      <c r="BE2573" s="3">
        <v>40416</v>
      </c>
      <c r="BF2573" s="2" t="s">
        <v>62</v>
      </c>
    </row>
    <row r="2574" spans="1:58" x14ac:dyDescent="0.25">
      <c r="A2574" s="2" t="s">
        <v>9147</v>
      </c>
      <c r="B2574" s="2" t="s">
        <v>9148</v>
      </c>
      <c r="C2574" s="2" t="s">
        <v>59</v>
      </c>
      <c r="D2574" s="2" t="s">
        <v>1938</v>
      </c>
      <c r="E2574" s="2" t="s">
        <v>9149</v>
      </c>
      <c r="F2574" s="2" t="s">
        <v>62</v>
      </c>
      <c r="G2574" s="2" t="s">
        <v>62</v>
      </c>
      <c r="H2574" s="2" t="s">
        <v>62</v>
      </c>
      <c r="I2574" s="2" t="s">
        <v>62</v>
      </c>
      <c r="J2574" s="2" t="s">
        <v>62</v>
      </c>
      <c r="K2574" s="2" t="s">
        <v>62</v>
      </c>
      <c r="L2574" s="2" t="s">
        <v>62</v>
      </c>
      <c r="M2574" s="2" t="s">
        <v>62</v>
      </c>
      <c r="N2574" s="2" t="s">
        <v>62</v>
      </c>
      <c r="O2574" s="2" t="s">
        <v>62</v>
      </c>
      <c r="P2574" s="2" t="s">
        <v>62</v>
      </c>
      <c r="Q2574" s="2" t="s">
        <v>62</v>
      </c>
      <c r="R2574" s="2" t="s">
        <v>62</v>
      </c>
      <c r="S2574" s="2" t="s">
        <v>62</v>
      </c>
      <c r="T2574" s="2" t="s">
        <v>62</v>
      </c>
      <c r="U2574" s="2" t="s">
        <v>62</v>
      </c>
      <c r="V2574" s="2" t="s">
        <v>62</v>
      </c>
      <c r="W2574" s="2" t="s">
        <v>62</v>
      </c>
      <c r="X2574" s="2" t="s">
        <v>62</v>
      </c>
      <c r="Y2574" s="2" t="s">
        <v>62</v>
      </c>
      <c r="Z2574" s="2" t="s">
        <v>62</v>
      </c>
      <c r="AA2574" s="2" t="s">
        <v>9150</v>
      </c>
      <c r="AB2574" s="2" t="s">
        <v>62</v>
      </c>
      <c r="AC2574" s="2" t="s">
        <v>62</v>
      </c>
      <c r="AD2574" s="2" t="s">
        <v>62</v>
      </c>
      <c r="AE2574" s="2" t="s">
        <v>62</v>
      </c>
      <c r="AF2574" s="2" t="s">
        <v>62</v>
      </c>
      <c r="AG2574" s="2" t="s">
        <v>62</v>
      </c>
      <c r="AH2574" s="2" t="s">
        <v>62</v>
      </c>
      <c r="AI2574" s="2" t="s">
        <v>9151</v>
      </c>
      <c r="AJ2574" s="2" t="s">
        <v>65</v>
      </c>
      <c r="AK2574" s="2" t="s">
        <v>8695</v>
      </c>
      <c r="AL2574" s="2" t="s">
        <v>8696</v>
      </c>
      <c r="AM2574" s="2" t="s">
        <v>9152</v>
      </c>
      <c r="AN2574" s="2" t="s">
        <v>62</v>
      </c>
      <c r="AO2574" s="2" t="s">
        <v>62</v>
      </c>
      <c r="AP2574" s="2" t="s">
        <v>62</v>
      </c>
      <c r="AQ2574" s="2" t="s">
        <v>62</v>
      </c>
      <c r="AR2574" s="2" t="s">
        <v>62</v>
      </c>
      <c r="AS2574" s="2" t="s">
        <v>62</v>
      </c>
      <c r="AT2574" s="2" t="s">
        <v>62</v>
      </c>
      <c r="AU2574" s="2" t="s">
        <v>8698</v>
      </c>
      <c r="AV2574" s="2" t="s">
        <v>9153</v>
      </c>
      <c r="AW2574" s="2">
        <v>2474.3000000000002</v>
      </c>
      <c r="AX2574" s="3">
        <v>40416</v>
      </c>
      <c r="AY2574" s="2" t="str">
        <f>TEXT(TRUNC(AW2574/60/60),"00")</f>
        <v>00</v>
      </c>
      <c r="AZ2574" s="2" t="str">
        <f>TEXT(TRUNC((AW2574-AY2574*60*60)/60),"00")</f>
        <v>41</v>
      </c>
      <c r="BA2574" s="2" t="str">
        <f>TEXT(TRUNC((AW2574-AY2574*60*60-AZ2574*60)),"00")</f>
        <v>14</v>
      </c>
      <c r="BB2574" s="3">
        <v>40416</v>
      </c>
      <c r="BC2574" s="2" t="s">
        <v>9154</v>
      </c>
      <c r="BD2574" s="3">
        <v>40416</v>
      </c>
      <c r="BE2574" s="3">
        <v>40416</v>
      </c>
      <c r="BF2574" s="2" t="s">
        <v>62</v>
      </c>
    </row>
    <row r="2575" spans="1:58" x14ac:dyDescent="0.25">
      <c r="A2575" s="2" t="s">
        <v>9254</v>
      </c>
      <c r="B2575" s="2" t="s">
        <v>9255</v>
      </c>
      <c r="C2575" s="2" t="s">
        <v>59</v>
      </c>
      <c r="D2575" s="2" t="s">
        <v>357</v>
      </c>
      <c r="E2575" s="2" t="s">
        <v>658</v>
      </c>
      <c r="F2575" s="2" t="s">
        <v>62</v>
      </c>
      <c r="G2575" s="2" t="s">
        <v>62</v>
      </c>
      <c r="H2575" s="2" t="s">
        <v>62</v>
      </c>
      <c r="I2575" s="2" t="s">
        <v>62</v>
      </c>
      <c r="J2575" s="2" t="s">
        <v>62</v>
      </c>
      <c r="K2575" s="2" t="s">
        <v>62</v>
      </c>
      <c r="L2575" s="2" t="s">
        <v>62</v>
      </c>
      <c r="M2575" s="2" t="s">
        <v>62</v>
      </c>
      <c r="N2575" s="2" t="s">
        <v>62</v>
      </c>
      <c r="O2575" s="2" t="s">
        <v>62</v>
      </c>
      <c r="P2575" s="2" t="s">
        <v>62</v>
      </c>
      <c r="Q2575" s="2" t="s">
        <v>62</v>
      </c>
      <c r="R2575" s="2" t="s">
        <v>62</v>
      </c>
      <c r="S2575" s="2" t="s">
        <v>62</v>
      </c>
      <c r="T2575" s="2" t="s">
        <v>62</v>
      </c>
      <c r="U2575" s="2" t="s">
        <v>62</v>
      </c>
      <c r="V2575" s="2" t="s">
        <v>62</v>
      </c>
      <c r="W2575" s="2" t="s">
        <v>62</v>
      </c>
      <c r="X2575" s="2" t="s">
        <v>62</v>
      </c>
      <c r="Y2575" s="2" t="s">
        <v>62</v>
      </c>
      <c r="Z2575" s="2" t="s">
        <v>62</v>
      </c>
      <c r="AA2575" s="2" t="s">
        <v>9256</v>
      </c>
      <c r="AB2575" s="2" t="s">
        <v>62</v>
      </c>
      <c r="AC2575" s="2" t="s">
        <v>62</v>
      </c>
      <c r="AD2575" s="2" t="s">
        <v>62</v>
      </c>
      <c r="AE2575" s="2" t="s">
        <v>62</v>
      </c>
      <c r="AF2575" s="2" t="s">
        <v>62</v>
      </c>
      <c r="AG2575" s="2" t="s">
        <v>62</v>
      </c>
      <c r="AH2575" s="2" t="s">
        <v>62</v>
      </c>
      <c r="AI2575" s="2" t="s">
        <v>9257</v>
      </c>
      <c r="AJ2575" s="2" t="s">
        <v>65</v>
      </c>
      <c r="AK2575" s="2" t="s">
        <v>8695</v>
      </c>
      <c r="AL2575" s="2" t="s">
        <v>8696</v>
      </c>
      <c r="AM2575" s="2" t="s">
        <v>9258</v>
      </c>
      <c r="AN2575" s="2" t="s">
        <v>62</v>
      </c>
      <c r="AO2575" s="2" t="s">
        <v>62</v>
      </c>
      <c r="AP2575" s="2" t="s">
        <v>62</v>
      </c>
      <c r="AQ2575" s="2" t="s">
        <v>62</v>
      </c>
      <c r="AR2575" s="2" t="s">
        <v>62</v>
      </c>
      <c r="AS2575" s="2" t="s">
        <v>62</v>
      </c>
      <c r="AT2575" s="2" t="s">
        <v>62</v>
      </c>
      <c r="AU2575" s="2" t="s">
        <v>8698</v>
      </c>
      <c r="AV2575" s="2" t="s">
        <v>9259</v>
      </c>
      <c r="AW2575" s="2">
        <v>2403.4</v>
      </c>
      <c r="AX2575" s="3">
        <v>40416</v>
      </c>
      <c r="AY2575" s="2" t="str">
        <f>TEXT(TRUNC(AW2575/60/60),"00")</f>
        <v>00</v>
      </c>
      <c r="AZ2575" s="2" t="str">
        <f>TEXT(TRUNC((AW2575-AY2575*60*60)/60),"00")</f>
        <v>40</v>
      </c>
      <c r="BA2575" s="2" t="str">
        <f>TEXT(TRUNC((AW2575-AY2575*60*60-AZ2575*60)),"00")</f>
        <v>03</v>
      </c>
      <c r="BB2575" s="3">
        <v>40416</v>
      </c>
      <c r="BC2575" s="2" t="s">
        <v>9260</v>
      </c>
      <c r="BD2575" s="3">
        <v>40416</v>
      </c>
      <c r="BE2575" s="3">
        <v>40416</v>
      </c>
      <c r="BF2575" s="2" t="s">
        <v>62</v>
      </c>
    </row>
    <row r="2576" spans="1:58" x14ac:dyDescent="0.25">
      <c r="A2576" s="2" t="s">
        <v>9399</v>
      </c>
      <c r="B2576" s="2" t="s">
        <v>9400</v>
      </c>
      <c r="C2576" s="2" t="s">
        <v>59</v>
      </c>
      <c r="D2576" s="2" t="s">
        <v>3954</v>
      </c>
      <c r="E2576" s="2" t="s">
        <v>9401</v>
      </c>
      <c r="F2576" s="2" t="s">
        <v>62</v>
      </c>
      <c r="G2576" s="2" t="s">
        <v>62</v>
      </c>
      <c r="H2576" s="2" t="s">
        <v>62</v>
      </c>
      <c r="I2576" s="2" t="s">
        <v>62</v>
      </c>
      <c r="J2576" s="2" t="s">
        <v>62</v>
      </c>
      <c r="K2576" s="2" t="s">
        <v>62</v>
      </c>
      <c r="L2576" s="2" t="s">
        <v>62</v>
      </c>
      <c r="M2576" s="2" t="s">
        <v>62</v>
      </c>
      <c r="N2576" s="2" t="s">
        <v>62</v>
      </c>
      <c r="O2576" s="2" t="s">
        <v>62</v>
      </c>
      <c r="P2576" s="2" t="s">
        <v>62</v>
      </c>
      <c r="Q2576" s="2" t="s">
        <v>62</v>
      </c>
      <c r="R2576" s="2" t="s">
        <v>62</v>
      </c>
      <c r="S2576" s="2" t="s">
        <v>62</v>
      </c>
      <c r="T2576" s="2" t="s">
        <v>62</v>
      </c>
      <c r="U2576" s="2" t="s">
        <v>62</v>
      </c>
      <c r="V2576" s="2" t="s">
        <v>62</v>
      </c>
      <c r="W2576" s="2" t="s">
        <v>62</v>
      </c>
      <c r="X2576" s="2" t="s">
        <v>62</v>
      </c>
      <c r="Y2576" s="2" t="s">
        <v>62</v>
      </c>
      <c r="Z2576" s="2" t="s">
        <v>62</v>
      </c>
      <c r="AA2576" s="2" t="s">
        <v>9402</v>
      </c>
      <c r="AB2576" s="2" t="s">
        <v>62</v>
      </c>
      <c r="AC2576" s="2" t="s">
        <v>62</v>
      </c>
      <c r="AD2576" s="2" t="s">
        <v>62</v>
      </c>
      <c r="AE2576" s="2" t="s">
        <v>62</v>
      </c>
      <c r="AF2576" s="2" t="s">
        <v>62</v>
      </c>
      <c r="AG2576" s="2" t="s">
        <v>62</v>
      </c>
      <c r="AH2576" s="2" t="s">
        <v>62</v>
      </c>
      <c r="AI2576" s="2" t="s">
        <v>9403</v>
      </c>
      <c r="AJ2576" s="2" t="s">
        <v>65</v>
      </c>
      <c r="AK2576" s="2" t="s">
        <v>8695</v>
      </c>
      <c r="AL2576" s="2" t="s">
        <v>8696</v>
      </c>
      <c r="AM2576" s="2" t="s">
        <v>9404</v>
      </c>
      <c r="AN2576" s="2" t="s">
        <v>62</v>
      </c>
      <c r="AO2576" s="2" t="s">
        <v>62</v>
      </c>
      <c r="AP2576" s="2" t="s">
        <v>62</v>
      </c>
      <c r="AQ2576" s="2" t="s">
        <v>62</v>
      </c>
      <c r="AR2576" s="2" t="s">
        <v>62</v>
      </c>
      <c r="AS2576" s="2" t="s">
        <v>62</v>
      </c>
      <c r="AT2576" s="2" t="s">
        <v>62</v>
      </c>
      <c r="AU2576" s="2" t="s">
        <v>8698</v>
      </c>
      <c r="AV2576" s="2" t="s">
        <v>9405</v>
      </c>
      <c r="AW2576" s="2">
        <v>1153.3</v>
      </c>
      <c r="AX2576" s="3">
        <v>40416</v>
      </c>
      <c r="AY2576" s="2" t="str">
        <f>TEXT(TRUNC(AW2576/60/60),"00")</f>
        <v>00</v>
      </c>
      <c r="AZ2576" s="2" t="str">
        <f>TEXT(TRUNC((AW2576-AY2576*60*60)/60),"00")</f>
        <v>19</v>
      </c>
      <c r="BA2576" s="2" t="str">
        <f>TEXT(TRUNC((AW2576-AY2576*60*60-AZ2576*60)),"00")</f>
        <v>13</v>
      </c>
      <c r="BB2576" s="3">
        <v>40416</v>
      </c>
      <c r="BC2576" s="2" t="s">
        <v>9406</v>
      </c>
      <c r="BD2576" s="3">
        <v>40416</v>
      </c>
      <c r="BE2576" s="3">
        <v>40416</v>
      </c>
      <c r="BF2576" s="2" t="s">
        <v>62</v>
      </c>
    </row>
    <row r="2577" spans="1:58" x14ac:dyDescent="0.25">
      <c r="A2577" s="2" t="s">
        <v>9456</v>
      </c>
      <c r="B2577" s="2" t="s">
        <v>9457</v>
      </c>
      <c r="C2577" s="2" t="s">
        <v>89</v>
      </c>
      <c r="D2577" s="2" t="s">
        <v>7616</v>
      </c>
      <c r="E2577" s="2" t="s">
        <v>9458</v>
      </c>
      <c r="F2577" s="2" t="s">
        <v>62</v>
      </c>
      <c r="G2577" s="2" t="s">
        <v>62</v>
      </c>
      <c r="H2577" s="2" t="s">
        <v>62</v>
      </c>
      <c r="I2577" s="2" t="s">
        <v>62</v>
      </c>
      <c r="J2577" s="2" t="s">
        <v>62</v>
      </c>
      <c r="K2577" s="2" t="s">
        <v>62</v>
      </c>
      <c r="L2577" s="2" t="s">
        <v>62</v>
      </c>
      <c r="M2577" s="2" t="s">
        <v>62</v>
      </c>
      <c r="N2577" s="2" t="s">
        <v>62</v>
      </c>
      <c r="O2577" s="2" t="s">
        <v>62</v>
      </c>
      <c r="P2577" s="2" t="s">
        <v>62</v>
      </c>
      <c r="Q2577" s="2" t="s">
        <v>62</v>
      </c>
      <c r="R2577" s="2" t="s">
        <v>62</v>
      </c>
      <c r="S2577" s="2" t="s">
        <v>62</v>
      </c>
      <c r="T2577" s="2" t="s">
        <v>62</v>
      </c>
      <c r="U2577" s="2" t="s">
        <v>62</v>
      </c>
      <c r="V2577" s="2" t="s">
        <v>62</v>
      </c>
      <c r="W2577" s="2" t="s">
        <v>62</v>
      </c>
      <c r="X2577" s="2" t="s">
        <v>62</v>
      </c>
      <c r="Y2577" s="2" t="s">
        <v>62</v>
      </c>
      <c r="Z2577" s="2" t="s">
        <v>62</v>
      </c>
      <c r="AA2577" s="2" t="s">
        <v>9459</v>
      </c>
      <c r="AB2577" s="2" t="s">
        <v>62</v>
      </c>
      <c r="AC2577" s="2" t="s">
        <v>62</v>
      </c>
      <c r="AD2577" s="2" t="s">
        <v>62</v>
      </c>
      <c r="AE2577" s="2" t="s">
        <v>62</v>
      </c>
      <c r="AF2577" s="2" t="s">
        <v>62</v>
      </c>
      <c r="AG2577" s="2" t="s">
        <v>62</v>
      </c>
      <c r="AH2577" s="2" t="s">
        <v>62</v>
      </c>
      <c r="AI2577" s="2" t="s">
        <v>9460</v>
      </c>
      <c r="AJ2577" s="2" t="s">
        <v>65</v>
      </c>
      <c r="AK2577" s="2" t="s">
        <v>8695</v>
      </c>
      <c r="AL2577" s="2" t="s">
        <v>8696</v>
      </c>
      <c r="AM2577" s="2" t="s">
        <v>9461</v>
      </c>
      <c r="AN2577" s="2" t="s">
        <v>62</v>
      </c>
      <c r="AO2577" s="2" t="s">
        <v>62</v>
      </c>
      <c r="AP2577" s="2" t="s">
        <v>62</v>
      </c>
      <c r="AQ2577" s="2" t="s">
        <v>62</v>
      </c>
      <c r="AR2577" s="2" t="s">
        <v>62</v>
      </c>
      <c r="AS2577" s="2" t="s">
        <v>62</v>
      </c>
      <c r="AT2577" s="2" t="s">
        <v>62</v>
      </c>
      <c r="AU2577" s="2" t="s">
        <v>8698</v>
      </c>
      <c r="AV2577" s="2" t="s">
        <v>9462</v>
      </c>
      <c r="AW2577" s="2">
        <v>1899.9</v>
      </c>
      <c r="AX2577" s="3">
        <v>40416</v>
      </c>
      <c r="AY2577" s="2" t="str">
        <f>TEXT(TRUNC(AW2577/60/60),"00")</f>
        <v>00</v>
      </c>
      <c r="AZ2577" s="2" t="str">
        <f>TEXT(TRUNC((AW2577-AY2577*60*60)/60),"00")</f>
        <v>31</v>
      </c>
      <c r="BA2577" s="2" t="str">
        <f>TEXT(TRUNC((AW2577-AY2577*60*60-AZ2577*60)),"00")</f>
        <v>39</v>
      </c>
      <c r="BB2577" s="3">
        <v>40416</v>
      </c>
      <c r="BC2577" s="2" t="s">
        <v>9463</v>
      </c>
      <c r="BD2577" s="3">
        <v>40416</v>
      </c>
      <c r="BE2577" s="3">
        <v>40416</v>
      </c>
      <c r="BF2577" s="2" t="s">
        <v>62</v>
      </c>
    </row>
    <row r="2578" spans="1:58" x14ac:dyDescent="0.25">
      <c r="A2578" s="2" t="s">
        <v>9399</v>
      </c>
      <c r="B2578" s="2" t="s">
        <v>9400</v>
      </c>
      <c r="C2578" s="2" t="s">
        <v>59</v>
      </c>
      <c r="D2578" s="2" t="s">
        <v>3954</v>
      </c>
      <c r="E2578" s="2" t="s">
        <v>9401</v>
      </c>
      <c r="F2578" s="2" t="s">
        <v>62</v>
      </c>
      <c r="G2578" s="2" t="s">
        <v>62</v>
      </c>
      <c r="H2578" s="2" t="s">
        <v>62</v>
      </c>
      <c r="I2578" s="2" t="s">
        <v>62</v>
      </c>
      <c r="J2578" s="2" t="s">
        <v>62</v>
      </c>
      <c r="K2578" s="2" t="s">
        <v>62</v>
      </c>
      <c r="L2578" s="2" t="s">
        <v>62</v>
      </c>
      <c r="M2578" s="2" t="s">
        <v>62</v>
      </c>
      <c r="N2578" s="2" t="s">
        <v>62</v>
      </c>
      <c r="O2578" s="2" t="s">
        <v>62</v>
      </c>
      <c r="P2578" s="2" t="s">
        <v>62</v>
      </c>
      <c r="Q2578" s="2" t="s">
        <v>62</v>
      </c>
      <c r="R2578" s="2" t="s">
        <v>62</v>
      </c>
      <c r="S2578" s="2" t="s">
        <v>62</v>
      </c>
      <c r="T2578" s="2" t="s">
        <v>62</v>
      </c>
      <c r="U2578" s="2" t="s">
        <v>62</v>
      </c>
      <c r="V2578" s="2" t="s">
        <v>62</v>
      </c>
      <c r="W2578" s="2" t="s">
        <v>62</v>
      </c>
      <c r="X2578" s="2" t="s">
        <v>62</v>
      </c>
      <c r="Y2578" s="2" t="s">
        <v>62</v>
      </c>
      <c r="Z2578" s="2" t="s">
        <v>62</v>
      </c>
      <c r="AA2578" s="2" t="s">
        <v>9402</v>
      </c>
      <c r="AB2578" s="2" t="s">
        <v>62</v>
      </c>
      <c r="AC2578" s="2" t="s">
        <v>62</v>
      </c>
      <c r="AD2578" s="2" t="s">
        <v>62</v>
      </c>
      <c r="AE2578" s="2" t="s">
        <v>62</v>
      </c>
      <c r="AF2578" s="2" t="s">
        <v>62</v>
      </c>
      <c r="AG2578" s="2" t="s">
        <v>62</v>
      </c>
      <c r="AH2578" s="2" t="s">
        <v>62</v>
      </c>
      <c r="AI2578" s="2" t="s">
        <v>9403</v>
      </c>
      <c r="AJ2578" s="2" t="s">
        <v>65</v>
      </c>
      <c r="AK2578" s="2" t="s">
        <v>9407</v>
      </c>
      <c r="AL2578" s="2" t="s">
        <v>62</v>
      </c>
      <c r="AM2578" s="2" t="s">
        <v>9404</v>
      </c>
      <c r="AN2578" s="2" t="s">
        <v>62</v>
      </c>
      <c r="AO2578" s="2" t="s">
        <v>62</v>
      </c>
      <c r="AP2578" s="2" t="s">
        <v>62</v>
      </c>
      <c r="AQ2578" s="2" t="s">
        <v>62</v>
      </c>
      <c r="AR2578" s="2" t="s">
        <v>62</v>
      </c>
      <c r="AS2578" s="2" t="s">
        <v>62</v>
      </c>
      <c r="AT2578" s="2" t="s">
        <v>62</v>
      </c>
      <c r="AU2578" s="2" t="s">
        <v>9408</v>
      </c>
      <c r="AV2578" s="2" t="s">
        <v>9405</v>
      </c>
      <c r="AW2578" s="2">
        <v>1153.3</v>
      </c>
      <c r="AX2578" s="3">
        <v>41361</v>
      </c>
      <c r="AY2578" s="2" t="str">
        <f>TEXT(TRUNC(AW2578/60/60),"00")</f>
        <v>00</v>
      </c>
      <c r="AZ2578" s="2" t="str">
        <f>TEXT(TRUNC((AW2578-AY2578*60*60)/60),"00")</f>
        <v>19</v>
      </c>
      <c r="BA2578" s="2" t="str">
        <f>TEXT(TRUNC((AW2578-AY2578*60*60-AZ2578*60)),"00")</f>
        <v>13</v>
      </c>
      <c r="BB2578" s="3">
        <v>40416</v>
      </c>
      <c r="BC2578" s="2" t="s">
        <v>9406</v>
      </c>
      <c r="BD2578" s="3">
        <v>41361</v>
      </c>
      <c r="BE2578" s="3">
        <v>40416</v>
      </c>
      <c r="BF2578" s="2" t="s">
        <v>62</v>
      </c>
    </row>
    <row r="2579" spans="1:58" x14ac:dyDescent="0.25">
      <c r="A2579" s="2" t="s">
        <v>9705</v>
      </c>
      <c r="B2579" s="2" t="s">
        <v>9706</v>
      </c>
      <c r="C2579" s="2" t="s">
        <v>59</v>
      </c>
      <c r="D2579" s="2" t="s">
        <v>404</v>
      </c>
      <c r="E2579" s="2" t="s">
        <v>483</v>
      </c>
      <c r="F2579" s="2" t="s">
        <v>62</v>
      </c>
      <c r="G2579" s="2" t="s">
        <v>62</v>
      </c>
      <c r="H2579" s="2" t="s">
        <v>62</v>
      </c>
      <c r="I2579" s="2" t="s">
        <v>62</v>
      </c>
      <c r="J2579" s="2" t="s">
        <v>62</v>
      </c>
      <c r="K2579" s="2" t="s">
        <v>62</v>
      </c>
      <c r="L2579" s="2" t="s">
        <v>62</v>
      </c>
      <c r="M2579" s="2" t="s">
        <v>62</v>
      </c>
      <c r="N2579" s="2" t="s">
        <v>62</v>
      </c>
      <c r="O2579" s="2" t="s">
        <v>62</v>
      </c>
      <c r="P2579" s="2" t="s">
        <v>62</v>
      </c>
      <c r="Q2579" s="2" t="s">
        <v>62</v>
      </c>
      <c r="R2579" s="2" t="s">
        <v>62</v>
      </c>
      <c r="S2579" s="2" t="s">
        <v>62</v>
      </c>
      <c r="T2579" s="2" t="s">
        <v>62</v>
      </c>
      <c r="U2579" s="2" t="s">
        <v>62</v>
      </c>
      <c r="V2579" s="2" t="s">
        <v>62</v>
      </c>
      <c r="W2579" s="2" t="s">
        <v>62</v>
      </c>
      <c r="X2579" s="2" t="s">
        <v>62</v>
      </c>
      <c r="Y2579" s="2" t="s">
        <v>62</v>
      </c>
      <c r="Z2579" s="2" t="s">
        <v>62</v>
      </c>
      <c r="AA2579" s="2" t="s">
        <v>484</v>
      </c>
      <c r="AB2579" s="2" t="s">
        <v>62</v>
      </c>
      <c r="AC2579" s="2" t="s">
        <v>62</v>
      </c>
      <c r="AD2579" s="2" t="s">
        <v>62</v>
      </c>
      <c r="AE2579" s="2" t="s">
        <v>62</v>
      </c>
      <c r="AF2579" s="2" t="s">
        <v>62</v>
      </c>
      <c r="AG2579" s="2" t="s">
        <v>62</v>
      </c>
      <c r="AH2579" s="2" t="s">
        <v>62</v>
      </c>
      <c r="AI2579" s="2" t="s">
        <v>9707</v>
      </c>
      <c r="AJ2579" s="2" t="s">
        <v>65</v>
      </c>
      <c r="AK2579" s="2" t="s">
        <v>470</v>
      </c>
      <c r="AL2579" s="2" t="s">
        <v>62</v>
      </c>
      <c r="AM2579" s="2" t="s">
        <v>486</v>
      </c>
      <c r="AN2579" s="2" t="s">
        <v>62</v>
      </c>
      <c r="AO2579" s="2" t="s">
        <v>62</v>
      </c>
      <c r="AP2579" s="2" t="s">
        <v>62</v>
      </c>
      <c r="AQ2579" s="2" t="s">
        <v>62</v>
      </c>
      <c r="AR2579" s="2" t="s">
        <v>62</v>
      </c>
      <c r="AS2579" s="2" t="s">
        <v>62</v>
      </c>
      <c r="AT2579" s="2" t="s">
        <v>62</v>
      </c>
      <c r="AU2579" s="2" t="s">
        <v>471</v>
      </c>
      <c r="AV2579" s="2" t="s">
        <v>9708</v>
      </c>
      <c r="AW2579" s="2">
        <v>2562</v>
      </c>
      <c r="AX2579" s="3">
        <v>42978</v>
      </c>
      <c r="AY2579" s="2" t="str">
        <f>TEXT(TRUNC(AW2579/60/60),"00")</f>
        <v>00</v>
      </c>
      <c r="AZ2579" s="2" t="str">
        <f>TEXT(TRUNC((AW2579-AY2579*60*60)/60),"00")</f>
        <v>42</v>
      </c>
      <c r="BA2579" s="2" t="str">
        <f>TEXT(TRUNC((AW2579-AY2579*60*60-AZ2579*60)),"00")</f>
        <v>42</v>
      </c>
      <c r="BB2579" s="3">
        <v>40416</v>
      </c>
      <c r="BC2579" s="2" t="s">
        <v>9709</v>
      </c>
      <c r="BD2579" s="3">
        <v>42978</v>
      </c>
      <c r="BE2579" s="3">
        <v>43039</v>
      </c>
      <c r="BF2579" s="2" t="s">
        <v>62</v>
      </c>
    </row>
    <row r="2580" spans="1:58" x14ac:dyDescent="0.25">
      <c r="A2580" s="2" t="s">
        <v>8357</v>
      </c>
      <c r="B2580" s="2" t="s">
        <v>8358</v>
      </c>
      <c r="C2580" s="2" t="s">
        <v>59</v>
      </c>
      <c r="D2580" s="2" t="s">
        <v>101</v>
      </c>
      <c r="E2580" s="2" t="s">
        <v>8359</v>
      </c>
      <c r="F2580" s="2" t="s">
        <v>62</v>
      </c>
      <c r="G2580" s="2" t="s">
        <v>62</v>
      </c>
      <c r="H2580" s="2" t="s">
        <v>62</v>
      </c>
      <c r="I2580" s="2" t="s">
        <v>62</v>
      </c>
      <c r="J2580" s="2" t="s">
        <v>62</v>
      </c>
      <c r="K2580" s="2" t="s">
        <v>62</v>
      </c>
      <c r="L2580" s="2" t="s">
        <v>62</v>
      </c>
      <c r="M2580" s="2" t="s">
        <v>62</v>
      </c>
      <c r="N2580" s="2" t="s">
        <v>62</v>
      </c>
      <c r="O2580" s="2" t="s">
        <v>62</v>
      </c>
      <c r="P2580" s="2" t="s">
        <v>62</v>
      </c>
      <c r="Q2580" s="2" t="s">
        <v>62</v>
      </c>
      <c r="R2580" s="2" t="s">
        <v>62</v>
      </c>
      <c r="S2580" s="2" t="s">
        <v>62</v>
      </c>
      <c r="T2580" s="2" t="s">
        <v>62</v>
      </c>
      <c r="U2580" s="2" t="s">
        <v>62</v>
      </c>
      <c r="V2580" s="2" t="s">
        <v>62</v>
      </c>
      <c r="W2580" s="2" t="s">
        <v>62</v>
      </c>
      <c r="X2580" s="2" t="s">
        <v>62</v>
      </c>
      <c r="Y2580" s="2" t="s">
        <v>62</v>
      </c>
      <c r="Z2580" s="2" t="s">
        <v>62</v>
      </c>
      <c r="AA2580" s="2" t="s">
        <v>2359</v>
      </c>
      <c r="AB2580" s="2" t="s">
        <v>62</v>
      </c>
      <c r="AC2580" s="2" t="s">
        <v>62</v>
      </c>
      <c r="AD2580" s="2" t="s">
        <v>62</v>
      </c>
      <c r="AE2580" s="2" t="s">
        <v>62</v>
      </c>
      <c r="AF2580" s="2" t="s">
        <v>62</v>
      </c>
      <c r="AG2580" s="2" t="s">
        <v>62</v>
      </c>
      <c r="AH2580" s="2" t="s">
        <v>62</v>
      </c>
      <c r="AI2580" s="2" t="s">
        <v>8360</v>
      </c>
      <c r="AJ2580" s="2" t="s">
        <v>65</v>
      </c>
      <c r="AK2580" s="2" t="s">
        <v>62</v>
      </c>
      <c r="AL2580" s="2" t="s">
        <v>62</v>
      </c>
      <c r="AM2580" s="2" t="s">
        <v>8361</v>
      </c>
      <c r="AN2580" s="2" t="s">
        <v>62</v>
      </c>
      <c r="AO2580" s="2" t="s">
        <v>62</v>
      </c>
      <c r="AP2580" s="2" t="s">
        <v>62</v>
      </c>
      <c r="AQ2580" s="2" t="s">
        <v>62</v>
      </c>
      <c r="AR2580" s="2" t="s">
        <v>62</v>
      </c>
      <c r="AS2580" s="2" t="s">
        <v>62</v>
      </c>
      <c r="AT2580" s="2" t="s">
        <v>62</v>
      </c>
      <c r="AV2580" s="2" t="s">
        <v>8362</v>
      </c>
      <c r="AW2580" s="2">
        <v>2791.9</v>
      </c>
      <c r="AY2580" s="2" t="str">
        <f>TEXT(TRUNC(AW2580/60/60),"00")</f>
        <v>00</v>
      </c>
      <c r="AZ2580" s="2" t="str">
        <f>TEXT(TRUNC((AW2580-AY2580*60*60)/60),"00")</f>
        <v>46</v>
      </c>
      <c r="BA2580" s="2" t="str">
        <f>TEXT(TRUNC((AW2580-AY2580*60*60-AZ2580*60)),"00")</f>
        <v>31</v>
      </c>
      <c r="BB2580" s="3">
        <v>40401</v>
      </c>
      <c r="BC2580" s="2" t="s">
        <v>8363</v>
      </c>
      <c r="BE2580" s="3">
        <v>40401</v>
      </c>
      <c r="BF2580" s="2" t="s">
        <v>62</v>
      </c>
    </row>
    <row r="2581" spans="1:58" x14ac:dyDescent="0.25">
      <c r="A2581" s="2" t="s">
        <v>9353</v>
      </c>
      <c r="B2581" s="2" t="s">
        <v>9354</v>
      </c>
      <c r="C2581" s="2" t="s">
        <v>89</v>
      </c>
      <c r="D2581" s="2" t="s">
        <v>9355</v>
      </c>
      <c r="E2581" s="2" t="s">
        <v>9356</v>
      </c>
      <c r="F2581" s="2" t="s">
        <v>62</v>
      </c>
      <c r="G2581" s="2" t="s">
        <v>62</v>
      </c>
      <c r="H2581" s="2" t="s">
        <v>62</v>
      </c>
      <c r="I2581" s="2" t="s">
        <v>62</v>
      </c>
      <c r="J2581" s="2" t="s">
        <v>62</v>
      </c>
      <c r="K2581" s="2" t="s">
        <v>62</v>
      </c>
      <c r="L2581" s="2" t="s">
        <v>62</v>
      </c>
      <c r="M2581" s="2" t="s">
        <v>62</v>
      </c>
      <c r="N2581" s="2" t="s">
        <v>62</v>
      </c>
      <c r="O2581" s="2" t="s">
        <v>62</v>
      </c>
      <c r="P2581" s="2" t="s">
        <v>62</v>
      </c>
      <c r="Q2581" s="2" t="s">
        <v>62</v>
      </c>
      <c r="R2581" s="2" t="s">
        <v>62</v>
      </c>
      <c r="S2581" s="2" t="s">
        <v>62</v>
      </c>
      <c r="T2581" s="2" t="s">
        <v>62</v>
      </c>
      <c r="U2581" s="2" t="s">
        <v>62</v>
      </c>
      <c r="V2581" s="2" t="s">
        <v>62</v>
      </c>
      <c r="W2581" s="2" t="s">
        <v>62</v>
      </c>
      <c r="X2581" s="2" t="s">
        <v>62</v>
      </c>
      <c r="Y2581" s="2" t="s">
        <v>62</v>
      </c>
      <c r="Z2581" s="2" t="s">
        <v>62</v>
      </c>
      <c r="AA2581" s="2" t="s">
        <v>9357</v>
      </c>
      <c r="AB2581" s="2" t="s">
        <v>62</v>
      </c>
      <c r="AC2581" s="2" t="s">
        <v>62</v>
      </c>
      <c r="AD2581" s="2" t="s">
        <v>62</v>
      </c>
      <c r="AE2581" s="2" t="s">
        <v>62</v>
      </c>
      <c r="AF2581" s="2" t="s">
        <v>62</v>
      </c>
      <c r="AG2581" s="2" t="s">
        <v>62</v>
      </c>
      <c r="AH2581" s="2" t="s">
        <v>62</v>
      </c>
      <c r="AI2581" s="2" t="s">
        <v>9358</v>
      </c>
      <c r="AJ2581" s="2" t="s">
        <v>65</v>
      </c>
      <c r="AK2581" s="2" t="s">
        <v>7040</v>
      </c>
      <c r="AL2581" s="2" t="s">
        <v>7041</v>
      </c>
      <c r="AM2581" s="2" t="s">
        <v>9359</v>
      </c>
      <c r="AN2581" s="2" t="s">
        <v>62</v>
      </c>
      <c r="AO2581" s="2" t="s">
        <v>62</v>
      </c>
      <c r="AP2581" s="2" t="s">
        <v>62</v>
      </c>
      <c r="AQ2581" s="2" t="s">
        <v>62</v>
      </c>
      <c r="AR2581" s="2" t="s">
        <v>62</v>
      </c>
      <c r="AS2581" s="2" t="s">
        <v>62</v>
      </c>
      <c r="AT2581" s="2" t="s">
        <v>62</v>
      </c>
      <c r="AU2581" s="2" t="s">
        <v>7044</v>
      </c>
      <c r="AV2581" s="2" t="s">
        <v>9360</v>
      </c>
      <c r="AW2581" s="2">
        <v>1841.6</v>
      </c>
      <c r="AX2581" s="3">
        <v>40021</v>
      </c>
      <c r="AY2581" s="2" t="str">
        <f>TEXT(TRUNC(AW2581/60/60),"00")</f>
        <v>00</v>
      </c>
      <c r="AZ2581" s="2" t="str">
        <f>TEXT(TRUNC((AW2581-AY2581*60*60)/60),"00")</f>
        <v>30</v>
      </c>
      <c r="BA2581" s="2" t="str">
        <f>TEXT(TRUNC((AW2581-AY2581*60*60-AZ2581*60)),"00")</f>
        <v>41</v>
      </c>
      <c r="BB2581" s="3">
        <v>40399</v>
      </c>
      <c r="BC2581" s="2" t="s">
        <v>7046</v>
      </c>
      <c r="BD2581" s="3">
        <v>40021</v>
      </c>
      <c r="BE2581" s="3">
        <v>40399</v>
      </c>
      <c r="BF2581" s="2" t="s">
        <v>62</v>
      </c>
    </row>
    <row r="2582" spans="1:58" x14ac:dyDescent="0.25">
      <c r="A2582" s="2" t="s">
        <v>9111</v>
      </c>
      <c r="B2582" s="2" t="s">
        <v>9112</v>
      </c>
      <c r="C2582" s="2" t="s">
        <v>89</v>
      </c>
      <c r="D2582" s="2" t="s">
        <v>9113</v>
      </c>
      <c r="E2582" s="2" t="s">
        <v>176</v>
      </c>
      <c r="F2582" s="2" t="s">
        <v>62</v>
      </c>
      <c r="G2582" s="2" t="s">
        <v>62</v>
      </c>
      <c r="H2582" s="2" t="s">
        <v>62</v>
      </c>
      <c r="I2582" s="2" t="s">
        <v>62</v>
      </c>
      <c r="J2582" s="2" t="s">
        <v>62</v>
      </c>
      <c r="K2582" s="2" t="s">
        <v>62</v>
      </c>
      <c r="L2582" s="2" t="s">
        <v>62</v>
      </c>
      <c r="M2582" s="2" t="s">
        <v>62</v>
      </c>
      <c r="N2582" s="2" t="s">
        <v>62</v>
      </c>
      <c r="O2582" s="2" t="s">
        <v>62</v>
      </c>
      <c r="P2582" s="2" t="s">
        <v>62</v>
      </c>
      <c r="Q2582" s="2" t="s">
        <v>62</v>
      </c>
      <c r="R2582" s="2" t="s">
        <v>62</v>
      </c>
      <c r="S2582" s="2" t="s">
        <v>62</v>
      </c>
      <c r="T2582" s="2" t="s">
        <v>62</v>
      </c>
      <c r="U2582" s="2" t="s">
        <v>62</v>
      </c>
      <c r="V2582" s="2" t="s">
        <v>62</v>
      </c>
      <c r="W2582" s="2" t="s">
        <v>62</v>
      </c>
      <c r="X2582" s="2" t="s">
        <v>62</v>
      </c>
      <c r="Y2582" s="2" t="s">
        <v>62</v>
      </c>
      <c r="Z2582" s="2" t="s">
        <v>62</v>
      </c>
      <c r="AA2582" s="2" t="s">
        <v>9114</v>
      </c>
      <c r="AB2582" s="2" t="s">
        <v>62</v>
      </c>
      <c r="AC2582" s="2" t="s">
        <v>62</v>
      </c>
      <c r="AD2582" s="2" t="s">
        <v>62</v>
      </c>
      <c r="AE2582" s="2" t="s">
        <v>62</v>
      </c>
      <c r="AF2582" s="2" t="s">
        <v>62</v>
      </c>
      <c r="AG2582" s="2" t="s">
        <v>62</v>
      </c>
      <c r="AH2582" s="2" t="s">
        <v>62</v>
      </c>
      <c r="AI2582" s="2" t="s">
        <v>9115</v>
      </c>
      <c r="AJ2582" s="2" t="s">
        <v>65</v>
      </c>
      <c r="AK2582" s="2" t="s">
        <v>62</v>
      </c>
      <c r="AL2582" s="2" t="s">
        <v>62</v>
      </c>
      <c r="AM2582" s="2" t="s">
        <v>9116</v>
      </c>
      <c r="AN2582" s="2" t="s">
        <v>62</v>
      </c>
      <c r="AO2582" s="2" t="s">
        <v>62</v>
      </c>
      <c r="AP2582" s="2" t="s">
        <v>62</v>
      </c>
      <c r="AQ2582" s="2" t="s">
        <v>62</v>
      </c>
      <c r="AR2582" s="2" t="s">
        <v>62</v>
      </c>
      <c r="AS2582" s="2" t="s">
        <v>62</v>
      </c>
      <c r="AT2582" s="2" t="s">
        <v>62</v>
      </c>
      <c r="AV2582" s="2" t="s">
        <v>9117</v>
      </c>
      <c r="AW2582" s="2">
        <v>2233.4</v>
      </c>
      <c r="AY2582" s="2" t="str">
        <f>TEXT(TRUNC(AW2582/60/60),"00")</f>
        <v>00</v>
      </c>
      <c r="AZ2582" s="2" t="str">
        <f>TEXT(TRUNC((AW2582-AY2582*60*60)/60),"00")</f>
        <v>37</v>
      </c>
      <c r="BA2582" s="2" t="str">
        <f>TEXT(TRUNC((AW2582-AY2582*60*60-AZ2582*60)),"00")</f>
        <v>13</v>
      </c>
      <c r="BB2582" s="3">
        <v>40394</v>
      </c>
      <c r="BC2582" s="2" t="s">
        <v>9118</v>
      </c>
      <c r="BE2582" s="3">
        <v>40394</v>
      </c>
      <c r="BF2582" s="2" t="s">
        <v>62</v>
      </c>
    </row>
    <row r="2583" spans="1:58" x14ac:dyDescent="0.25">
      <c r="A2583" s="2" t="s">
        <v>9054</v>
      </c>
      <c r="B2583" s="2" t="s">
        <v>9055</v>
      </c>
      <c r="C2583" s="2" t="s">
        <v>59</v>
      </c>
      <c r="D2583" s="2" t="s">
        <v>9056</v>
      </c>
      <c r="E2583" s="2" t="s">
        <v>9057</v>
      </c>
      <c r="F2583" s="2" t="s">
        <v>62</v>
      </c>
      <c r="G2583" s="2" t="s">
        <v>62</v>
      </c>
      <c r="H2583" s="2" t="s">
        <v>62</v>
      </c>
      <c r="I2583" s="2" t="s">
        <v>62</v>
      </c>
      <c r="J2583" s="2" t="s">
        <v>62</v>
      </c>
      <c r="K2583" s="2" t="s">
        <v>62</v>
      </c>
      <c r="L2583" s="2" t="s">
        <v>62</v>
      </c>
      <c r="M2583" s="2" t="s">
        <v>62</v>
      </c>
      <c r="N2583" s="2" t="s">
        <v>62</v>
      </c>
      <c r="O2583" s="2" t="s">
        <v>62</v>
      </c>
      <c r="P2583" s="2" t="s">
        <v>62</v>
      </c>
      <c r="Q2583" s="2" t="s">
        <v>62</v>
      </c>
      <c r="R2583" s="2" t="s">
        <v>62</v>
      </c>
      <c r="S2583" s="2" t="s">
        <v>62</v>
      </c>
      <c r="T2583" s="2" t="s">
        <v>62</v>
      </c>
      <c r="U2583" s="2" t="s">
        <v>62</v>
      </c>
      <c r="V2583" s="2" t="s">
        <v>62</v>
      </c>
      <c r="W2583" s="2" t="s">
        <v>62</v>
      </c>
      <c r="X2583" s="2" t="s">
        <v>62</v>
      </c>
      <c r="Y2583" s="2" t="s">
        <v>62</v>
      </c>
      <c r="Z2583" s="2" t="s">
        <v>62</v>
      </c>
      <c r="AA2583" s="2" t="s">
        <v>9058</v>
      </c>
      <c r="AB2583" s="2" t="s">
        <v>62</v>
      </c>
      <c r="AC2583" s="2" t="s">
        <v>62</v>
      </c>
      <c r="AD2583" s="2" t="s">
        <v>62</v>
      </c>
      <c r="AE2583" s="2" t="s">
        <v>62</v>
      </c>
      <c r="AF2583" s="2" t="s">
        <v>62</v>
      </c>
      <c r="AG2583" s="2" t="s">
        <v>62</v>
      </c>
      <c r="AH2583" s="2" t="s">
        <v>62</v>
      </c>
      <c r="AI2583" s="2" t="s">
        <v>9059</v>
      </c>
      <c r="AJ2583" s="2" t="s">
        <v>65</v>
      </c>
      <c r="AK2583" s="2" t="s">
        <v>3321</v>
      </c>
      <c r="AL2583" s="2" t="s">
        <v>3322</v>
      </c>
      <c r="AM2583" s="2" t="s">
        <v>9060</v>
      </c>
      <c r="AN2583" s="2" t="s">
        <v>62</v>
      </c>
      <c r="AO2583" s="2" t="s">
        <v>62</v>
      </c>
      <c r="AP2583" s="2" t="s">
        <v>62</v>
      </c>
      <c r="AQ2583" s="2" t="s">
        <v>62</v>
      </c>
      <c r="AR2583" s="2" t="s">
        <v>62</v>
      </c>
      <c r="AS2583" s="2" t="s">
        <v>62</v>
      </c>
      <c r="AT2583" s="2" t="s">
        <v>62</v>
      </c>
      <c r="AU2583" s="2" t="s">
        <v>3324</v>
      </c>
      <c r="AV2583" s="2" t="s">
        <v>9061</v>
      </c>
      <c r="AW2583" s="2">
        <v>1431.3</v>
      </c>
      <c r="AX2583" s="3">
        <v>39356</v>
      </c>
      <c r="AY2583" s="2" t="str">
        <f>TEXT(TRUNC(AW2583/60/60),"00")</f>
        <v>00</v>
      </c>
      <c r="AZ2583" s="2" t="str">
        <f>TEXT(TRUNC((AW2583-AY2583*60*60)/60),"00")</f>
        <v>23</v>
      </c>
      <c r="BA2583" s="2" t="str">
        <f>TEXT(TRUNC((AW2583-AY2583*60*60-AZ2583*60)),"00")</f>
        <v>51</v>
      </c>
      <c r="BB2583" s="3">
        <v>40381</v>
      </c>
      <c r="BC2583" s="2" t="s">
        <v>9062</v>
      </c>
      <c r="BD2583" s="3">
        <v>39356</v>
      </c>
      <c r="BE2583" s="3">
        <v>40381</v>
      </c>
      <c r="BF2583" s="2" t="s">
        <v>62</v>
      </c>
    </row>
    <row r="2584" spans="1:58" x14ac:dyDescent="0.25">
      <c r="A2584" s="2" t="s">
        <v>9334</v>
      </c>
      <c r="B2584" s="2" t="s">
        <v>9335</v>
      </c>
      <c r="C2584" s="2" t="s">
        <v>59</v>
      </c>
      <c r="D2584" s="2" t="s">
        <v>9336</v>
      </c>
      <c r="E2584" s="2" t="s">
        <v>9337</v>
      </c>
      <c r="F2584" s="2" t="s">
        <v>1162</v>
      </c>
      <c r="G2584" s="2" t="s">
        <v>9338</v>
      </c>
      <c r="H2584" s="2" t="s">
        <v>9339</v>
      </c>
      <c r="I2584" s="2" t="s">
        <v>62</v>
      </c>
      <c r="J2584" s="2" t="s">
        <v>62</v>
      </c>
      <c r="K2584" s="2" t="s">
        <v>62</v>
      </c>
      <c r="L2584" s="2" t="s">
        <v>62</v>
      </c>
      <c r="M2584" s="2" t="s">
        <v>62</v>
      </c>
      <c r="N2584" s="2" t="s">
        <v>62</v>
      </c>
      <c r="O2584" s="2" t="s">
        <v>62</v>
      </c>
      <c r="P2584" s="2" t="s">
        <v>62</v>
      </c>
      <c r="Q2584" s="2" t="s">
        <v>62</v>
      </c>
      <c r="R2584" s="2" t="s">
        <v>62</v>
      </c>
      <c r="S2584" s="2" t="s">
        <v>62</v>
      </c>
      <c r="T2584" s="2" t="s">
        <v>62</v>
      </c>
      <c r="U2584" s="2" t="s">
        <v>62</v>
      </c>
      <c r="V2584" s="2" t="s">
        <v>62</v>
      </c>
      <c r="W2584" s="2" t="s">
        <v>62</v>
      </c>
      <c r="X2584" s="2" t="s">
        <v>62</v>
      </c>
      <c r="Y2584" s="2" t="s">
        <v>62</v>
      </c>
      <c r="Z2584" s="2" t="s">
        <v>62</v>
      </c>
      <c r="AA2584" s="2" t="s">
        <v>997</v>
      </c>
      <c r="AB2584" s="2" t="s">
        <v>997</v>
      </c>
      <c r="AC2584" s="2" t="s">
        <v>62</v>
      </c>
      <c r="AD2584" s="2" t="s">
        <v>62</v>
      </c>
      <c r="AE2584" s="2" t="s">
        <v>62</v>
      </c>
      <c r="AF2584" s="2" t="s">
        <v>62</v>
      </c>
      <c r="AG2584" s="2" t="s">
        <v>62</v>
      </c>
      <c r="AH2584" s="2" t="s">
        <v>62</v>
      </c>
      <c r="AI2584" s="2" t="s">
        <v>9340</v>
      </c>
      <c r="AJ2584" s="2" t="s">
        <v>65</v>
      </c>
      <c r="AK2584" s="2" t="s">
        <v>3321</v>
      </c>
      <c r="AL2584" s="2" t="s">
        <v>3322</v>
      </c>
      <c r="AM2584" s="2" t="s">
        <v>9341</v>
      </c>
      <c r="AN2584" s="2" t="s">
        <v>9342</v>
      </c>
      <c r="AO2584" s="2" t="s">
        <v>62</v>
      </c>
      <c r="AP2584" s="2" t="s">
        <v>62</v>
      </c>
      <c r="AQ2584" s="2" t="s">
        <v>62</v>
      </c>
      <c r="AR2584" s="2" t="s">
        <v>62</v>
      </c>
      <c r="AS2584" s="2" t="s">
        <v>62</v>
      </c>
      <c r="AT2584" s="2" t="s">
        <v>62</v>
      </c>
      <c r="AU2584" s="2" t="s">
        <v>3324</v>
      </c>
      <c r="AV2584" s="2" t="s">
        <v>9343</v>
      </c>
      <c r="AW2584" s="2">
        <v>1382.4</v>
      </c>
      <c r="AX2584" s="3">
        <v>39356</v>
      </c>
      <c r="AY2584" s="2" t="str">
        <f>TEXT(TRUNC(AW2584/60/60),"00")</f>
        <v>00</v>
      </c>
      <c r="AZ2584" s="2" t="str">
        <f>TEXT(TRUNC((AW2584-AY2584*60*60)/60),"00")</f>
        <v>23</v>
      </c>
      <c r="BA2584" s="2" t="str">
        <f>TEXT(TRUNC((AW2584-AY2584*60*60-AZ2584*60)),"00")</f>
        <v>02</v>
      </c>
      <c r="BB2584" s="3">
        <v>40380</v>
      </c>
      <c r="BC2584" s="2" t="s">
        <v>9344</v>
      </c>
      <c r="BD2584" s="3">
        <v>39356</v>
      </c>
      <c r="BE2584" s="3">
        <v>40380</v>
      </c>
      <c r="BF2584" s="2" t="s">
        <v>62</v>
      </c>
    </row>
    <row r="2585" spans="1:58" x14ac:dyDescent="0.25">
      <c r="A2585" s="2" t="s">
        <v>9093</v>
      </c>
      <c r="B2585" s="2" t="s">
        <v>9094</v>
      </c>
      <c r="C2585" s="2" t="s">
        <v>59</v>
      </c>
      <c r="D2585" s="2" t="s">
        <v>9095</v>
      </c>
      <c r="E2585" s="2" t="s">
        <v>9096</v>
      </c>
      <c r="F2585" s="2" t="s">
        <v>62</v>
      </c>
      <c r="G2585" s="2" t="s">
        <v>62</v>
      </c>
      <c r="H2585" s="2" t="s">
        <v>62</v>
      </c>
      <c r="I2585" s="2" t="s">
        <v>62</v>
      </c>
      <c r="J2585" s="2" t="s">
        <v>62</v>
      </c>
      <c r="K2585" s="2" t="s">
        <v>62</v>
      </c>
      <c r="L2585" s="2" t="s">
        <v>62</v>
      </c>
      <c r="M2585" s="2" t="s">
        <v>62</v>
      </c>
      <c r="N2585" s="2" t="s">
        <v>62</v>
      </c>
      <c r="O2585" s="2" t="s">
        <v>62</v>
      </c>
      <c r="P2585" s="2" t="s">
        <v>62</v>
      </c>
      <c r="Q2585" s="2" t="s">
        <v>62</v>
      </c>
      <c r="R2585" s="2" t="s">
        <v>62</v>
      </c>
      <c r="S2585" s="2" t="s">
        <v>62</v>
      </c>
      <c r="T2585" s="2" t="s">
        <v>62</v>
      </c>
      <c r="U2585" s="2" t="s">
        <v>62</v>
      </c>
      <c r="V2585" s="2" t="s">
        <v>62</v>
      </c>
      <c r="W2585" s="2" t="s">
        <v>62</v>
      </c>
      <c r="X2585" s="2" t="s">
        <v>62</v>
      </c>
      <c r="Y2585" s="2" t="s">
        <v>62</v>
      </c>
      <c r="Z2585" s="2" t="s">
        <v>62</v>
      </c>
      <c r="AA2585" s="2" t="s">
        <v>9097</v>
      </c>
      <c r="AB2585" s="2" t="s">
        <v>62</v>
      </c>
      <c r="AC2585" s="2" t="s">
        <v>62</v>
      </c>
      <c r="AD2585" s="2" t="s">
        <v>62</v>
      </c>
      <c r="AE2585" s="2" t="s">
        <v>62</v>
      </c>
      <c r="AF2585" s="2" t="s">
        <v>62</v>
      </c>
      <c r="AG2585" s="2" t="s">
        <v>62</v>
      </c>
      <c r="AH2585" s="2" t="s">
        <v>62</v>
      </c>
      <c r="AI2585" s="2" t="s">
        <v>9098</v>
      </c>
      <c r="AJ2585" s="2" t="s">
        <v>65</v>
      </c>
      <c r="AK2585" s="2" t="s">
        <v>4358</v>
      </c>
      <c r="AL2585" s="2" t="s">
        <v>4359</v>
      </c>
      <c r="AM2585" s="2" t="s">
        <v>9099</v>
      </c>
      <c r="AN2585" s="2" t="s">
        <v>62</v>
      </c>
      <c r="AO2585" s="2" t="s">
        <v>62</v>
      </c>
      <c r="AP2585" s="2" t="s">
        <v>62</v>
      </c>
      <c r="AQ2585" s="2" t="s">
        <v>62</v>
      </c>
      <c r="AR2585" s="2" t="s">
        <v>62</v>
      </c>
      <c r="AS2585" s="2" t="s">
        <v>62</v>
      </c>
      <c r="AT2585" s="2" t="s">
        <v>62</v>
      </c>
      <c r="AU2585" s="2" t="s">
        <v>4361</v>
      </c>
      <c r="AV2585" s="2" t="s">
        <v>9100</v>
      </c>
      <c r="AW2585" s="2">
        <v>1580.7</v>
      </c>
      <c r="AX2585" s="3">
        <v>39356</v>
      </c>
      <c r="AY2585" s="2" t="str">
        <f>TEXT(TRUNC(AW2585/60/60),"00")</f>
        <v>00</v>
      </c>
      <c r="AZ2585" s="2" t="str">
        <f>TEXT(TRUNC((AW2585-AY2585*60*60)/60),"00")</f>
        <v>26</v>
      </c>
      <c r="BA2585" s="2" t="str">
        <f>TEXT(TRUNC((AW2585-AY2585*60*60-AZ2585*60)),"00")</f>
        <v>20</v>
      </c>
      <c r="BB2585" s="3">
        <v>40374</v>
      </c>
      <c r="BC2585" s="2" t="s">
        <v>9101</v>
      </c>
      <c r="BD2585" s="3">
        <v>39356</v>
      </c>
      <c r="BE2585" s="3">
        <v>40374</v>
      </c>
      <c r="BF2585" s="2" t="s">
        <v>62</v>
      </c>
    </row>
    <row r="2586" spans="1:58" x14ac:dyDescent="0.25">
      <c r="A2586" s="2" t="s">
        <v>8936</v>
      </c>
      <c r="B2586" s="2" t="s">
        <v>8937</v>
      </c>
      <c r="C2586" s="2" t="s">
        <v>59</v>
      </c>
      <c r="D2586" s="2" t="s">
        <v>3648</v>
      </c>
      <c r="E2586" s="2" t="s">
        <v>8938</v>
      </c>
      <c r="F2586" s="2" t="s">
        <v>62</v>
      </c>
      <c r="G2586" s="2" t="s">
        <v>62</v>
      </c>
      <c r="H2586" s="2" t="s">
        <v>62</v>
      </c>
      <c r="I2586" s="2" t="s">
        <v>62</v>
      </c>
      <c r="J2586" s="2" t="s">
        <v>62</v>
      </c>
      <c r="K2586" s="2" t="s">
        <v>62</v>
      </c>
      <c r="L2586" s="2" t="s">
        <v>62</v>
      </c>
      <c r="M2586" s="2" t="s">
        <v>62</v>
      </c>
      <c r="N2586" s="2" t="s">
        <v>62</v>
      </c>
      <c r="O2586" s="2" t="s">
        <v>62</v>
      </c>
      <c r="P2586" s="2" t="s">
        <v>62</v>
      </c>
      <c r="Q2586" s="2" t="s">
        <v>62</v>
      </c>
      <c r="R2586" s="2" t="s">
        <v>62</v>
      </c>
      <c r="S2586" s="2" t="s">
        <v>62</v>
      </c>
      <c r="T2586" s="2" t="s">
        <v>62</v>
      </c>
      <c r="U2586" s="2" t="s">
        <v>62</v>
      </c>
      <c r="V2586" s="2" t="s">
        <v>62</v>
      </c>
      <c r="W2586" s="2" t="s">
        <v>62</v>
      </c>
      <c r="X2586" s="2" t="s">
        <v>62</v>
      </c>
      <c r="Y2586" s="2" t="s">
        <v>62</v>
      </c>
      <c r="Z2586" s="2" t="s">
        <v>62</v>
      </c>
      <c r="AA2586" s="2" t="s">
        <v>8655</v>
      </c>
      <c r="AB2586" s="2" t="s">
        <v>62</v>
      </c>
      <c r="AC2586" s="2" t="s">
        <v>62</v>
      </c>
      <c r="AD2586" s="2" t="s">
        <v>62</v>
      </c>
      <c r="AE2586" s="2" t="s">
        <v>62</v>
      </c>
      <c r="AF2586" s="2" t="s">
        <v>62</v>
      </c>
      <c r="AG2586" s="2" t="s">
        <v>62</v>
      </c>
      <c r="AH2586" s="2" t="s">
        <v>62</v>
      </c>
      <c r="AI2586" s="2" t="s">
        <v>8939</v>
      </c>
      <c r="AJ2586" s="2" t="s">
        <v>65</v>
      </c>
      <c r="AK2586" s="2" t="s">
        <v>661</v>
      </c>
      <c r="AL2586" s="2" t="s">
        <v>662</v>
      </c>
      <c r="AM2586" s="2" t="s">
        <v>8940</v>
      </c>
      <c r="AN2586" s="2" t="s">
        <v>62</v>
      </c>
      <c r="AO2586" s="2" t="s">
        <v>62</v>
      </c>
      <c r="AP2586" s="2" t="s">
        <v>62</v>
      </c>
      <c r="AQ2586" s="2" t="s">
        <v>62</v>
      </c>
      <c r="AR2586" s="2" t="s">
        <v>62</v>
      </c>
      <c r="AS2586" s="2" t="s">
        <v>62</v>
      </c>
      <c r="AT2586" s="2" t="s">
        <v>62</v>
      </c>
      <c r="AU2586" s="2" t="s">
        <v>664</v>
      </c>
      <c r="AV2586" s="2" t="s">
        <v>8941</v>
      </c>
      <c r="AW2586" s="2">
        <v>2014.9</v>
      </c>
      <c r="AX2586" s="3">
        <v>39356</v>
      </c>
      <c r="AY2586" s="2" t="str">
        <f>TEXT(TRUNC(AW2586/60/60),"00")</f>
        <v>00</v>
      </c>
      <c r="AZ2586" s="2" t="str">
        <f>TEXT(TRUNC((AW2586-AY2586*60*60)/60),"00")</f>
        <v>33</v>
      </c>
      <c r="BA2586" s="2" t="str">
        <f>TEXT(TRUNC((AW2586-AY2586*60*60-AZ2586*60)),"00")</f>
        <v>34</v>
      </c>
      <c r="BB2586" s="3">
        <v>40367</v>
      </c>
      <c r="BC2586" s="2" t="s">
        <v>8942</v>
      </c>
      <c r="BD2586" s="3">
        <v>39356</v>
      </c>
      <c r="BE2586" s="3">
        <v>42277</v>
      </c>
      <c r="BF2586" s="2" t="s">
        <v>62</v>
      </c>
    </row>
    <row r="2587" spans="1:58" x14ac:dyDescent="0.25">
      <c r="A2587" s="2" t="s">
        <v>8831</v>
      </c>
      <c r="B2587" s="2" t="s">
        <v>8832</v>
      </c>
      <c r="C2587" s="2" t="s">
        <v>89</v>
      </c>
      <c r="D2587" s="2" t="s">
        <v>8833</v>
      </c>
      <c r="E2587" s="2" t="s">
        <v>8834</v>
      </c>
      <c r="F2587" s="2" t="s">
        <v>62</v>
      </c>
      <c r="G2587" s="2" t="s">
        <v>62</v>
      </c>
      <c r="H2587" s="2" t="s">
        <v>62</v>
      </c>
      <c r="I2587" s="2" t="s">
        <v>62</v>
      </c>
      <c r="J2587" s="2" t="s">
        <v>62</v>
      </c>
      <c r="K2587" s="2" t="s">
        <v>62</v>
      </c>
      <c r="L2587" s="2" t="s">
        <v>62</v>
      </c>
      <c r="M2587" s="2" t="s">
        <v>62</v>
      </c>
      <c r="N2587" s="2" t="s">
        <v>62</v>
      </c>
      <c r="O2587" s="2" t="s">
        <v>62</v>
      </c>
      <c r="P2587" s="2" t="s">
        <v>62</v>
      </c>
      <c r="Q2587" s="2" t="s">
        <v>62</v>
      </c>
      <c r="R2587" s="2" t="s">
        <v>62</v>
      </c>
      <c r="S2587" s="2" t="s">
        <v>62</v>
      </c>
      <c r="T2587" s="2" t="s">
        <v>62</v>
      </c>
      <c r="U2587" s="2" t="s">
        <v>62</v>
      </c>
      <c r="V2587" s="2" t="s">
        <v>62</v>
      </c>
      <c r="W2587" s="2" t="s">
        <v>62</v>
      </c>
      <c r="X2587" s="2" t="s">
        <v>62</v>
      </c>
      <c r="Y2587" s="2" t="s">
        <v>62</v>
      </c>
      <c r="Z2587" s="2" t="s">
        <v>62</v>
      </c>
      <c r="AA2587" s="2" t="s">
        <v>2756</v>
      </c>
      <c r="AB2587" s="2" t="s">
        <v>62</v>
      </c>
      <c r="AC2587" s="2" t="s">
        <v>62</v>
      </c>
      <c r="AD2587" s="2" t="s">
        <v>62</v>
      </c>
      <c r="AE2587" s="2" t="s">
        <v>62</v>
      </c>
      <c r="AF2587" s="2" t="s">
        <v>62</v>
      </c>
      <c r="AG2587" s="2" t="s">
        <v>62</v>
      </c>
      <c r="AH2587" s="2" t="s">
        <v>62</v>
      </c>
      <c r="AI2587" s="2" t="s">
        <v>8835</v>
      </c>
      <c r="AJ2587" s="2" t="s">
        <v>65</v>
      </c>
      <c r="AK2587" s="2" t="s">
        <v>8566</v>
      </c>
      <c r="AL2587" s="2" t="s">
        <v>8567</v>
      </c>
      <c r="AM2587" s="2" t="s">
        <v>8836</v>
      </c>
      <c r="AN2587" s="2" t="s">
        <v>62</v>
      </c>
      <c r="AO2587" s="2" t="s">
        <v>62</v>
      </c>
      <c r="AP2587" s="2" t="s">
        <v>62</v>
      </c>
      <c r="AQ2587" s="2" t="s">
        <v>62</v>
      </c>
      <c r="AR2587" s="2" t="s">
        <v>62</v>
      </c>
      <c r="AS2587" s="2" t="s">
        <v>62</v>
      </c>
      <c r="AT2587" s="2" t="s">
        <v>62</v>
      </c>
      <c r="AU2587" s="2" t="s">
        <v>8569</v>
      </c>
      <c r="AV2587" s="2" t="s">
        <v>8837</v>
      </c>
      <c r="AW2587" s="2">
        <v>1897.3</v>
      </c>
      <c r="AX2587" s="3">
        <v>40360</v>
      </c>
      <c r="AY2587" s="2" t="str">
        <f>TEXT(TRUNC(AW2587/60/60),"00")</f>
        <v>00</v>
      </c>
      <c r="AZ2587" s="2" t="str">
        <f>TEXT(TRUNC((AW2587-AY2587*60*60)/60),"00")</f>
        <v>31</v>
      </c>
      <c r="BA2587" s="2" t="str">
        <f>TEXT(TRUNC((AW2587-AY2587*60*60-AZ2587*60)),"00")</f>
        <v>37</v>
      </c>
      <c r="BB2587" s="3">
        <v>40365</v>
      </c>
      <c r="BC2587" s="2" t="s">
        <v>217</v>
      </c>
      <c r="BD2587" s="3">
        <v>40360</v>
      </c>
      <c r="BE2587" s="3">
        <v>40365</v>
      </c>
      <c r="BF2587" s="2" t="s">
        <v>62</v>
      </c>
    </row>
    <row r="2588" spans="1:58" x14ac:dyDescent="0.25">
      <c r="A2588" s="2" t="s">
        <v>8807</v>
      </c>
      <c r="B2588" s="2" t="s">
        <v>8808</v>
      </c>
      <c r="C2588" s="2" t="s">
        <v>59</v>
      </c>
      <c r="D2588" s="2" t="s">
        <v>3483</v>
      </c>
      <c r="E2588" s="2" t="s">
        <v>8809</v>
      </c>
      <c r="F2588" s="2" t="s">
        <v>62</v>
      </c>
      <c r="G2588" s="2" t="s">
        <v>62</v>
      </c>
      <c r="H2588" s="2" t="s">
        <v>62</v>
      </c>
      <c r="I2588" s="2" t="s">
        <v>62</v>
      </c>
      <c r="J2588" s="2" t="s">
        <v>62</v>
      </c>
      <c r="K2588" s="2" t="s">
        <v>62</v>
      </c>
      <c r="L2588" s="2" t="s">
        <v>62</v>
      </c>
      <c r="M2588" s="2" t="s">
        <v>62</v>
      </c>
      <c r="N2588" s="2" t="s">
        <v>62</v>
      </c>
      <c r="O2588" s="2" t="s">
        <v>62</v>
      </c>
      <c r="P2588" s="2" t="s">
        <v>62</v>
      </c>
      <c r="Q2588" s="2" t="s">
        <v>62</v>
      </c>
      <c r="R2588" s="2" t="s">
        <v>62</v>
      </c>
      <c r="S2588" s="2" t="s">
        <v>62</v>
      </c>
      <c r="T2588" s="2" t="s">
        <v>62</v>
      </c>
      <c r="U2588" s="2" t="s">
        <v>62</v>
      </c>
      <c r="V2588" s="2" t="s">
        <v>62</v>
      </c>
      <c r="W2588" s="2" t="s">
        <v>62</v>
      </c>
      <c r="X2588" s="2" t="s">
        <v>62</v>
      </c>
      <c r="Y2588" s="2" t="s">
        <v>62</v>
      </c>
      <c r="Z2588" s="2" t="s">
        <v>62</v>
      </c>
      <c r="AA2588" s="2" t="s">
        <v>8810</v>
      </c>
      <c r="AB2588" s="2" t="s">
        <v>62</v>
      </c>
      <c r="AC2588" s="2" t="s">
        <v>62</v>
      </c>
      <c r="AD2588" s="2" t="s">
        <v>62</v>
      </c>
      <c r="AE2588" s="2" t="s">
        <v>62</v>
      </c>
      <c r="AF2588" s="2" t="s">
        <v>62</v>
      </c>
      <c r="AG2588" s="2" t="s">
        <v>62</v>
      </c>
      <c r="AH2588" s="2" t="s">
        <v>62</v>
      </c>
      <c r="AI2588" s="2" t="s">
        <v>8811</v>
      </c>
      <c r="AJ2588" s="2" t="s">
        <v>65</v>
      </c>
      <c r="AK2588" s="2" t="s">
        <v>8566</v>
      </c>
      <c r="AL2588" s="2" t="s">
        <v>8567</v>
      </c>
      <c r="AM2588" s="2" t="s">
        <v>8812</v>
      </c>
      <c r="AN2588" s="2" t="s">
        <v>62</v>
      </c>
      <c r="AO2588" s="2" t="s">
        <v>62</v>
      </c>
      <c r="AP2588" s="2" t="s">
        <v>62</v>
      </c>
      <c r="AQ2588" s="2" t="s">
        <v>62</v>
      </c>
      <c r="AR2588" s="2" t="s">
        <v>62</v>
      </c>
      <c r="AS2588" s="2" t="s">
        <v>62</v>
      </c>
      <c r="AT2588" s="2" t="s">
        <v>62</v>
      </c>
      <c r="AU2588" s="2" t="s">
        <v>8569</v>
      </c>
      <c r="AV2588" s="2" t="s">
        <v>8813</v>
      </c>
      <c r="AW2588" s="2">
        <v>2297.6</v>
      </c>
      <c r="AX2588" s="3">
        <v>40360</v>
      </c>
      <c r="AY2588" s="2" t="str">
        <f>TEXT(TRUNC(AW2588/60/60),"00")</f>
        <v>00</v>
      </c>
      <c r="AZ2588" s="2" t="str">
        <f>TEXT(TRUNC((AW2588-AY2588*60*60)/60),"00")</f>
        <v>38</v>
      </c>
      <c r="BA2588" s="2" t="str">
        <f>TEXT(TRUNC((AW2588-AY2588*60*60-AZ2588*60)),"00")</f>
        <v>17</v>
      </c>
      <c r="BB2588" s="3">
        <v>40360</v>
      </c>
      <c r="BC2588" s="2" t="s">
        <v>217</v>
      </c>
      <c r="BD2588" s="3">
        <v>40360</v>
      </c>
      <c r="BE2588" s="3">
        <v>44024</v>
      </c>
      <c r="BF2588" s="2" t="s">
        <v>62</v>
      </c>
    </row>
    <row r="2589" spans="1:58" x14ac:dyDescent="0.25">
      <c r="A2589" s="2" t="s">
        <v>8560</v>
      </c>
      <c r="B2589" s="2" t="s">
        <v>8561</v>
      </c>
      <c r="C2589" s="2" t="s">
        <v>59</v>
      </c>
      <c r="D2589" s="2" t="s">
        <v>8562</v>
      </c>
      <c r="E2589" s="2" t="s">
        <v>8563</v>
      </c>
      <c r="F2589" s="2" t="s">
        <v>62</v>
      </c>
      <c r="G2589" s="2" t="s">
        <v>62</v>
      </c>
      <c r="H2589" s="2" t="s">
        <v>62</v>
      </c>
      <c r="I2589" s="2" t="s">
        <v>62</v>
      </c>
      <c r="J2589" s="2" t="s">
        <v>62</v>
      </c>
      <c r="K2589" s="2" t="s">
        <v>62</v>
      </c>
      <c r="L2589" s="2" t="s">
        <v>62</v>
      </c>
      <c r="M2589" s="2" t="s">
        <v>62</v>
      </c>
      <c r="N2589" s="2" t="s">
        <v>62</v>
      </c>
      <c r="O2589" s="2" t="s">
        <v>62</v>
      </c>
      <c r="P2589" s="2" t="s">
        <v>62</v>
      </c>
      <c r="Q2589" s="2" t="s">
        <v>62</v>
      </c>
      <c r="R2589" s="2" t="s">
        <v>62</v>
      </c>
      <c r="S2589" s="2" t="s">
        <v>62</v>
      </c>
      <c r="T2589" s="2" t="s">
        <v>62</v>
      </c>
      <c r="U2589" s="2" t="s">
        <v>62</v>
      </c>
      <c r="V2589" s="2" t="s">
        <v>62</v>
      </c>
      <c r="W2589" s="2" t="s">
        <v>62</v>
      </c>
      <c r="X2589" s="2" t="s">
        <v>62</v>
      </c>
      <c r="Y2589" s="2" t="s">
        <v>62</v>
      </c>
      <c r="Z2589" s="2" t="s">
        <v>62</v>
      </c>
      <c r="AA2589" s="2" t="s">
        <v>8564</v>
      </c>
      <c r="AB2589" s="2" t="s">
        <v>62</v>
      </c>
      <c r="AC2589" s="2" t="s">
        <v>62</v>
      </c>
      <c r="AD2589" s="2" t="s">
        <v>62</v>
      </c>
      <c r="AE2589" s="2" t="s">
        <v>62</v>
      </c>
      <c r="AF2589" s="2" t="s">
        <v>62</v>
      </c>
      <c r="AG2589" s="2" t="s">
        <v>62</v>
      </c>
      <c r="AH2589" s="2" t="s">
        <v>62</v>
      </c>
      <c r="AI2589" s="2" t="s">
        <v>8565</v>
      </c>
      <c r="AJ2589" s="2" t="s">
        <v>65</v>
      </c>
      <c r="AK2589" s="2" t="s">
        <v>8566</v>
      </c>
      <c r="AL2589" s="2" t="s">
        <v>8567</v>
      </c>
      <c r="AM2589" s="2" t="s">
        <v>8568</v>
      </c>
      <c r="AN2589" s="2" t="s">
        <v>62</v>
      </c>
      <c r="AO2589" s="2" t="s">
        <v>62</v>
      </c>
      <c r="AP2589" s="2" t="s">
        <v>62</v>
      </c>
      <c r="AQ2589" s="2" t="s">
        <v>62</v>
      </c>
      <c r="AR2589" s="2" t="s">
        <v>62</v>
      </c>
      <c r="AS2589" s="2" t="s">
        <v>62</v>
      </c>
      <c r="AT2589" s="2" t="s">
        <v>62</v>
      </c>
      <c r="AU2589" s="2" t="s">
        <v>8569</v>
      </c>
      <c r="AV2589" s="2" t="s">
        <v>8570</v>
      </c>
      <c r="AW2589" s="2">
        <v>2465.5</v>
      </c>
      <c r="AX2589" s="3">
        <v>40360</v>
      </c>
      <c r="AY2589" s="2" t="str">
        <f>TEXT(TRUNC(AW2589/60/60),"00")</f>
        <v>00</v>
      </c>
      <c r="AZ2589" s="2" t="str">
        <f>TEXT(TRUNC((AW2589-AY2589*60*60)/60),"00")</f>
        <v>41</v>
      </c>
      <c r="BA2589" s="2" t="str">
        <f>TEXT(TRUNC((AW2589-AY2589*60*60-AZ2589*60)),"00")</f>
        <v>05</v>
      </c>
      <c r="BB2589" s="3">
        <v>40360</v>
      </c>
      <c r="BC2589" s="2" t="s">
        <v>8571</v>
      </c>
      <c r="BD2589" s="3">
        <v>40360</v>
      </c>
      <c r="BE2589" s="3">
        <v>43952</v>
      </c>
      <c r="BF2589" s="2" t="s">
        <v>62</v>
      </c>
    </row>
    <row r="2590" spans="1:58" x14ac:dyDescent="0.25">
      <c r="A2590" s="2" t="s">
        <v>8622</v>
      </c>
      <c r="B2590" s="2" t="s">
        <v>8623</v>
      </c>
      <c r="C2590" s="2" t="s">
        <v>89</v>
      </c>
      <c r="D2590" s="2" t="s">
        <v>5135</v>
      </c>
      <c r="E2590" s="2" t="s">
        <v>184</v>
      </c>
      <c r="F2590" s="2" t="s">
        <v>62</v>
      </c>
      <c r="G2590" s="2" t="s">
        <v>62</v>
      </c>
      <c r="H2590" s="2" t="s">
        <v>62</v>
      </c>
      <c r="I2590" s="2" t="s">
        <v>62</v>
      </c>
      <c r="J2590" s="2" t="s">
        <v>62</v>
      </c>
      <c r="K2590" s="2" t="s">
        <v>62</v>
      </c>
      <c r="L2590" s="2" t="s">
        <v>62</v>
      </c>
      <c r="M2590" s="2" t="s">
        <v>62</v>
      </c>
      <c r="N2590" s="2" t="s">
        <v>62</v>
      </c>
      <c r="O2590" s="2" t="s">
        <v>62</v>
      </c>
      <c r="P2590" s="2" t="s">
        <v>62</v>
      </c>
      <c r="Q2590" s="2" t="s">
        <v>62</v>
      </c>
      <c r="R2590" s="2" t="s">
        <v>62</v>
      </c>
      <c r="S2590" s="2" t="s">
        <v>62</v>
      </c>
      <c r="T2590" s="2" t="s">
        <v>62</v>
      </c>
      <c r="U2590" s="2" t="s">
        <v>62</v>
      </c>
      <c r="V2590" s="2" t="s">
        <v>62</v>
      </c>
      <c r="W2590" s="2" t="s">
        <v>62</v>
      </c>
      <c r="X2590" s="2" t="s">
        <v>62</v>
      </c>
      <c r="Y2590" s="2" t="s">
        <v>62</v>
      </c>
      <c r="Z2590" s="2" t="s">
        <v>62</v>
      </c>
      <c r="AA2590" s="2" t="s">
        <v>8624</v>
      </c>
      <c r="AB2590" s="2" t="s">
        <v>62</v>
      </c>
      <c r="AC2590" s="2" t="s">
        <v>62</v>
      </c>
      <c r="AD2590" s="2" t="s">
        <v>62</v>
      </c>
      <c r="AE2590" s="2" t="s">
        <v>62</v>
      </c>
      <c r="AF2590" s="2" t="s">
        <v>62</v>
      </c>
      <c r="AG2590" s="2" t="s">
        <v>62</v>
      </c>
      <c r="AH2590" s="2" t="s">
        <v>62</v>
      </c>
      <c r="AI2590" s="2" t="s">
        <v>8625</v>
      </c>
      <c r="AJ2590" s="2" t="s">
        <v>65</v>
      </c>
      <c r="AK2590" s="2" t="s">
        <v>8566</v>
      </c>
      <c r="AL2590" s="2" t="s">
        <v>8567</v>
      </c>
      <c r="AM2590" s="2" t="s">
        <v>8626</v>
      </c>
      <c r="AN2590" s="2" t="s">
        <v>62</v>
      </c>
      <c r="AO2590" s="2" t="s">
        <v>62</v>
      </c>
      <c r="AP2590" s="2" t="s">
        <v>62</v>
      </c>
      <c r="AQ2590" s="2" t="s">
        <v>62</v>
      </c>
      <c r="AR2590" s="2" t="s">
        <v>62</v>
      </c>
      <c r="AS2590" s="2" t="s">
        <v>62</v>
      </c>
      <c r="AT2590" s="2" t="s">
        <v>62</v>
      </c>
      <c r="AU2590" s="2" t="s">
        <v>8569</v>
      </c>
      <c r="AV2590" s="2" t="s">
        <v>8627</v>
      </c>
      <c r="AW2590" s="2">
        <v>2778.9</v>
      </c>
      <c r="AX2590" s="3">
        <v>40360</v>
      </c>
      <c r="AY2590" s="2" t="str">
        <f>TEXT(TRUNC(AW2590/60/60),"00")</f>
        <v>00</v>
      </c>
      <c r="AZ2590" s="2" t="str">
        <f>TEXT(TRUNC((AW2590-AY2590*60*60)/60),"00")</f>
        <v>46</v>
      </c>
      <c r="BA2590" s="2" t="str">
        <f>TEXT(TRUNC((AW2590-AY2590*60*60-AZ2590*60)),"00")</f>
        <v>18</v>
      </c>
      <c r="BB2590" s="3">
        <v>40360</v>
      </c>
      <c r="BC2590" s="2" t="s">
        <v>8628</v>
      </c>
      <c r="BD2590" s="3">
        <v>40360</v>
      </c>
      <c r="BE2590" s="3">
        <v>40360</v>
      </c>
      <c r="BF2590" s="2" t="s">
        <v>62</v>
      </c>
    </row>
    <row r="2591" spans="1:58" x14ac:dyDescent="0.25">
      <c r="A2591" s="2" t="s">
        <v>8667</v>
      </c>
      <c r="B2591" s="2" t="s">
        <v>8668</v>
      </c>
      <c r="C2591" s="2" t="s">
        <v>59</v>
      </c>
      <c r="D2591" s="2" t="s">
        <v>143</v>
      </c>
      <c r="E2591" s="2" t="s">
        <v>8669</v>
      </c>
      <c r="F2591" s="2" t="s">
        <v>62</v>
      </c>
      <c r="G2591" s="2" t="s">
        <v>62</v>
      </c>
      <c r="H2591" s="2" t="s">
        <v>62</v>
      </c>
      <c r="I2591" s="2" t="s">
        <v>62</v>
      </c>
      <c r="J2591" s="2" t="s">
        <v>62</v>
      </c>
      <c r="K2591" s="2" t="s">
        <v>62</v>
      </c>
      <c r="L2591" s="2" t="s">
        <v>62</v>
      </c>
      <c r="M2591" s="2" t="s">
        <v>62</v>
      </c>
      <c r="N2591" s="2" t="s">
        <v>62</v>
      </c>
      <c r="O2591" s="2" t="s">
        <v>62</v>
      </c>
      <c r="P2591" s="2" t="s">
        <v>62</v>
      </c>
      <c r="Q2591" s="2" t="s">
        <v>62</v>
      </c>
      <c r="R2591" s="2" t="s">
        <v>62</v>
      </c>
      <c r="S2591" s="2" t="s">
        <v>62</v>
      </c>
      <c r="T2591" s="2" t="s">
        <v>62</v>
      </c>
      <c r="U2591" s="2" t="s">
        <v>62</v>
      </c>
      <c r="V2591" s="2" t="s">
        <v>62</v>
      </c>
      <c r="W2591" s="2" t="s">
        <v>62</v>
      </c>
      <c r="X2591" s="2" t="s">
        <v>62</v>
      </c>
      <c r="Y2591" s="2" t="s">
        <v>62</v>
      </c>
      <c r="Z2591" s="2" t="s">
        <v>62</v>
      </c>
      <c r="AA2591" s="2" t="s">
        <v>8670</v>
      </c>
      <c r="AB2591" s="2" t="s">
        <v>62</v>
      </c>
      <c r="AC2591" s="2" t="s">
        <v>62</v>
      </c>
      <c r="AD2591" s="2" t="s">
        <v>62</v>
      </c>
      <c r="AE2591" s="2" t="s">
        <v>62</v>
      </c>
      <c r="AF2591" s="2" t="s">
        <v>62</v>
      </c>
      <c r="AG2591" s="2" t="s">
        <v>62</v>
      </c>
      <c r="AH2591" s="2" t="s">
        <v>62</v>
      </c>
      <c r="AI2591" s="2" t="s">
        <v>8671</v>
      </c>
      <c r="AJ2591" s="2" t="s">
        <v>65</v>
      </c>
      <c r="AK2591" s="2" t="s">
        <v>8566</v>
      </c>
      <c r="AL2591" s="2" t="s">
        <v>8567</v>
      </c>
      <c r="AM2591" s="2" t="s">
        <v>8672</v>
      </c>
      <c r="AN2591" s="2" t="s">
        <v>62</v>
      </c>
      <c r="AO2591" s="2" t="s">
        <v>62</v>
      </c>
      <c r="AP2591" s="2" t="s">
        <v>62</v>
      </c>
      <c r="AQ2591" s="2" t="s">
        <v>62</v>
      </c>
      <c r="AR2591" s="2" t="s">
        <v>62</v>
      </c>
      <c r="AS2591" s="2" t="s">
        <v>62</v>
      </c>
      <c r="AT2591" s="2" t="s">
        <v>62</v>
      </c>
      <c r="AU2591" s="2" t="s">
        <v>8569</v>
      </c>
      <c r="AV2591" s="2" t="s">
        <v>8673</v>
      </c>
      <c r="AW2591" s="2">
        <v>2471.6</v>
      </c>
      <c r="AX2591" s="3">
        <v>40360</v>
      </c>
      <c r="AY2591" s="2" t="str">
        <f>TEXT(TRUNC(AW2591/60/60),"00")</f>
        <v>00</v>
      </c>
      <c r="AZ2591" s="2" t="str">
        <f>TEXT(TRUNC((AW2591-AY2591*60*60)/60),"00")</f>
        <v>41</v>
      </c>
      <c r="BA2591" s="2" t="str">
        <f>TEXT(TRUNC((AW2591-AY2591*60*60-AZ2591*60)),"00")</f>
        <v>11</v>
      </c>
      <c r="BB2591" s="3">
        <v>40360</v>
      </c>
      <c r="BC2591" s="2" t="s">
        <v>8674</v>
      </c>
      <c r="BD2591" s="3">
        <v>40360</v>
      </c>
      <c r="BE2591" s="3">
        <v>40360</v>
      </c>
      <c r="BF2591" s="2" t="s">
        <v>62</v>
      </c>
    </row>
    <row r="2592" spans="1:58" x14ac:dyDescent="0.25">
      <c r="A2592" s="2" t="s">
        <v>9496</v>
      </c>
      <c r="B2592" s="2" t="s">
        <v>9497</v>
      </c>
      <c r="C2592" s="2" t="s">
        <v>59</v>
      </c>
      <c r="D2592" s="2" t="s">
        <v>9498</v>
      </c>
      <c r="E2592" s="2" t="s">
        <v>9499</v>
      </c>
      <c r="F2592" s="2" t="s">
        <v>62</v>
      </c>
      <c r="G2592" s="2" t="s">
        <v>62</v>
      </c>
      <c r="H2592" s="2" t="s">
        <v>62</v>
      </c>
      <c r="I2592" s="2" t="s">
        <v>62</v>
      </c>
      <c r="J2592" s="2" t="s">
        <v>62</v>
      </c>
      <c r="K2592" s="2" t="s">
        <v>62</v>
      </c>
      <c r="L2592" s="2" t="s">
        <v>62</v>
      </c>
      <c r="M2592" s="2" t="s">
        <v>62</v>
      </c>
      <c r="N2592" s="2" t="s">
        <v>62</v>
      </c>
      <c r="O2592" s="2" t="s">
        <v>62</v>
      </c>
      <c r="P2592" s="2" t="s">
        <v>62</v>
      </c>
      <c r="Q2592" s="2" t="s">
        <v>62</v>
      </c>
      <c r="R2592" s="2" t="s">
        <v>62</v>
      </c>
      <c r="S2592" s="2" t="s">
        <v>62</v>
      </c>
      <c r="T2592" s="2" t="s">
        <v>62</v>
      </c>
      <c r="U2592" s="2" t="s">
        <v>62</v>
      </c>
      <c r="V2592" s="2" t="s">
        <v>62</v>
      </c>
      <c r="W2592" s="2" t="s">
        <v>62</v>
      </c>
      <c r="X2592" s="2" t="s">
        <v>62</v>
      </c>
      <c r="Y2592" s="2" t="s">
        <v>62</v>
      </c>
      <c r="Z2592" s="2" t="s">
        <v>62</v>
      </c>
      <c r="AA2592" s="2" t="s">
        <v>1549</v>
      </c>
      <c r="AB2592" s="2" t="s">
        <v>62</v>
      </c>
      <c r="AC2592" s="2" t="s">
        <v>62</v>
      </c>
      <c r="AD2592" s="2" t="s">
        <v>62</v>
      </c>
      <c r="AE2592" s="2" t="s">
        <v>62</v>
      </c>
      <c r="AF2592" s="2" t="s">
        <v>62</v>
      </c>
      <c r="AG2592" s="2" t="s">
        <v>62</v>
      </c>
      <c r="AH2592" s="2" t="s">
        <v>62</v>
      </c>
      <c r="AI2592" s="2" t="s">
        <v>9500</v>
      </c>
      <c r="AJ2592" s="2" t="s">
        <v>65</v>
      </c>
      <c r="AK2592" s="2" t="s">
        <v>8566</v>
      </c>
      <c r="AL2592" s="2" t="s">
        <v>8567</v>
      </c>
      <c r="AM2592" s="2" t="s">
        <v>9501</v>
      </c>
      <c r="AN2592" s="2" t="s">
        <v>62</v>
      </c>
      <c r="AO2592" s="2" t="s">
        <v>62</v>
      </c>
      <c r="AP2592" s="2" t="s">
        <v>62</v>
      </c>
      <c r="AQ2592" s="2" t="s">
        <v>62</v>
      </c>
      <c r="AR2592" s="2" t="s">
        <v>62</v>
      </c>
      <c r="AS2592" s="2" t="s">
        <v>62</v>
      </c>
      <c r="AT2592" s="2" t="s">
        <v>62</v>
      </c>
      <c r="AU2592" s="2" t="s">
        <v>8569</v>
      </c>
      <c r="AV2592" s="2" t="s">
        <v>9502</v>
      </c>
      <c r="AW2592" s="2">
        <v>1725.4</v>
      </c>
      <c r="AX2592" s="3">
        <v>40360</v>
      </c>
      <c r="AY2592" s="2" t="str">
        <f>TEXT(TRUNC(AW2592/60/60),"00")</f>
        <v>00</v>
      </c>
      <c r="AZ2592" s="2" t="str">
        <f>TEXT(TRUNC((AW2592-AY2592*60*60)/60),"00")</f>
        <v>28</v>
      </c>
      <c r="BA2592" s="2" t="str">
        <f>TEXT(TRUNC((AW2592-AY2592*60*60-AZ2592*60)),"00")</f>
        <v>45</v>
      </c>
      <c r="BB2592" s="3">
        <v>40360</v>
      </c>
      <c r="BC2592" s="2" t="s">
        <v>217</v>
      </c>
      <c r="BD2592" s="3">
        <v>40360</v>
      </c>
      <c r="BE2592" s="3">
        <v>40360</v>
      </c>
      <c r="BF2592" s="2" t="s">
        <v>62</v>
      </c>
    </row>
    <row r="2593" spans="1:58" x14ac:dyDescent="0.25">
      <c r="A2593" s="2" t="s">
        <v>8943</v>
      </c>
      <c r="B2593" s="2" t="s">
        <v>8944</v>
      </c>
      <c r="C2593" s="2" t="s">
        <v>59</v>
      </c>
      <c r="D2593" s="2" t="s">
        <v>386</v>
      </c>
      <c r="E2593" s="2" t="s">
        <v>8945</v>
      </c>
      <c r="F2593" s="2" t="s">
        <v>62</v>
      </c>
      <c r="G2593" s="2" t="s">
        <v>62</v>
      </c>
      <c r="H2593" s="2" t="s">
        <v>62</v>
      </c>
      <c r="I2593" s="2" t="s">
        <v>62</v>
      </c>
      <c r="J2593" s="2" t="s">
        <v>62</v>
      </c>
      <c r="K2593" s="2" t="s">
        <v>62</v>
      </c>
      <c r="L2593" s="2" t="s">
        <v>62</v>
      </c>
      <c r="M2593" s="2" t="s">
        <v>62</v>
      </c>
      <c r="N2593" s="2" t="s">
        <v>62</v>
      </c>
      <c r="O2593" s="2" t="s">
        <v>62</v>
      </c>
      <c r="P2593" s="2" t="s">
        <v>62</v>
      </c>
      <c r="Q2593" s="2" t="s">
        <v>62</v>
      </c>
      <c r="R2593" s="2" t="s">
        <v>62</v>
      </c>
      <c r="S2593" s="2" t="s">
        <v>62</v>
      </c>
      <c r="T2593" s="2" t="s">
        <v>62</v>
      </c>
      <c r="U2593" s="2" t="s">
        <v>62</v>
      </c>
      <c r="V2593" s="2" t="s">
        <v>62</v>
      </c>
      <c r="W2593" s="2" t="s">
        <v>62</v>
      </c>
      <c r="X2593" s="2" t="s">
        <v>62</v>
      </c>
      <c r="Y2593" s="2" t="s">
        <v>62</v>
      </c>
      <c r="Z2593" s="2" t="s">
        <v>62</v>
      </c>
      <c r="AA2593" s="2" t="s">
        <v>8946</v>
      </c>
      <c r="AB2593" s="2" t="s">
        <v>62</v>
      </c>
      <c r="AC2593" s="2" t="s">
        <v>62</v>
      </c>
      <c r="AD2593" s="2" t="s">
        <v>62</v>
      </c>
      <c r="AE2593" s="2" t="s">
        <v>62</v>
      </c>
      <c r="AF2593" s="2" t="s">
        <v>62</v>
      </c>
      <c r="AG2593" s="2" t="s">
        <v>62</v>
      </c>
      <c r="AH2593" s="2" t="s">
        <v>62</v>
      </c>
      <c r="AI2593" s="2" t="s">
        <v>8947</v>
      </c>
      <c r="AJ2593" s="2" t="s">
        <v>65</v>
      </c>
      <c r="AK2593" s="2" t="s">
        <v>7240</v>
      </c>
      <c r="AL2593" s="2" t="s">
        <v>7241</v>
      </c>
      <c r="AM2593" s="2" t="s">
        <v>8948</v>
      </c>
      <c r="AN2593" s="2" t="s">
        <v>62</v>
      </c>
      <c r="AO2593" s="2" t="s">
        <v>62</v>
      </c>
      <c r="AP2593" s="2" t="s">
        <v>62</v>
      </c>
      <c r="AQ2593" s="2" t="s">
        <v>62</v>
      </c>
      <c r="AR2593" s="2" t="s">
        <v>62</v>
      </c>
      <c r="AS2593" s="2" t="s">
        <v>62</v>
      </c>
      <c r="AT2593" s="2" t="s">
        <v>62</v>
      </c>
      <c r="AU2593" s="2" t="s">
        <v>7242</v>
      </c>
      <c r="AV2593" s="2" t="s">
        <v>8949</v>
      </c>
      <c r="AW2593" s="2">
        <v>1937.7</v>
      </c>
      <c r="AX2593" s="3">
        <v>40055</v>
      </c>
      <c r="AY2593" s="2" t="str">
        <f>TEXT(TRUNC(AW2593/60/60),"00")</f>
        <v>00</v>
      </c>
      <c r="AZ2593" s="2" t="str">
        <f>TEXT(TRUNC((AW2593-AY2593*60*60)/60),"00")</f>
        <v>32</v>
      </c>
      <c r="BA2593" s="2" t="str">
        <f>TEXT(TRUNC((AW2593-AY2593*60*60-AZ2593*60)),"00")</f>
        <v>17</v>
      </c>
      <c r="BB2593" s="3">
        <v>40339</v>
      </c>
      <c r="BC2593" s="2" t="s">
        <v>8950</v>
      </c>
      <c r="BD2593" s="3">
        <v>40055</v>
      </c>
      <c r="BE2593" s="3">
        <v>40339</v>
      </c>
      <c r="BF2593" s="2" t="s">
        <v>62</v>
      </c>
    </row>
    <row r="2594" spans="1:58" x14ac:dyDescent="0.25">
      <c r="A2594" s="2" t="s">
        <v>8785</v>
      </c>
      <c r="B2594" s="2" t="s">
        <v>8786</v>
      </c>
      <c r="C2594" s="2" t="s">
        <v>89</v>
      </c>
      <c r="D2594" s="2" t="s">
        <v>1828</v>
      </c>
      <c r="E2594" s="2" t="s">
        <v>8787</v>
      </c>
      <c r="F2594" s="2" t="s">
        <v>62</v>
      </c>
      <c r="G2594" s="2" t="s">
        <v>62</v>
      </c>
      <c r="H2594" s="2" t="s">
        <v>62</v>
      </c>
      <c r="I2594" s="2" t="s">
        <v>62</v>
      </c>
      <c r="J2594" s="2" t="s">
        <v>62</v>
      </c>
      <c r="K2594" s="2" t="s">
        <v>62</v>
      </c>
      <c r="L2594" s="2" t="s">
        <v>62</v>
      </c>
      <c r="M2594" s="2" t="s">
        <v>62</v>
      </c>
      <c r="N2594" s="2" t="s">
        <v>62</v>
      </c>
      <c r="O2594" s="2" t="s">
        <v>62</v>
      </c>
      <c r="P2594" s="2" t="s">
        <v>62</v>
      </c>
      <c r="Q2594" s="2" t="s">
        <v>62</v>
      </c>
      <c r="R2594" s="2" t="s">
        <v>62</v>
      </c>
      <c r="S2594" s="2" t="s">
        <v>62</v>
      </c>
      <c r="T2594" s="2" t="s">
        <v>62</v>
      </c>
      <c r="U2594" s="2" t="s">
        <v>62</v>
      </c>
      <c r="V2594" s="2" t="s">
        <v>62</v>
      </c>
      <c r="W2594" s="2" t="s">
        <v>62</v>
      </c>
      <c r="X2594" s="2" t="s">
        <v>62</v>
      </c>
      <c r="Y2594" s="2" t="s">
        <v>62</v>
      </c>
      <c r="Z2594" s="2" t="s">
        <v>62</v>
      </c>
      <c r="AA2594" s="2" t="s">
        <v>2359</v>
      </c>
      <c r="AB2594" s="2" t="s">
        <v>62</v>
      </c>
      <c r="AC2594" s="2" t="s">
        <v>62</v>
      </c>
      <c r="AD2594" s="2" t="s">
        <v>62</v>
      </c>
      <c r="AE2594" s="2" t="s">
        <v>62</v>
      </c>
      <c r="AF2594" s="2" t="s">
        <v>62</v>
      </c>
      <c r="AG2594" s="2" t="s">
        <v>62</v>
      </c>
      <c r="AH2594" s="2" t="s">
        <v>62</v>
      </c>
      <c r="AI2594" s="2" t="s">
        <v>8788</v>
      </c>
      <c r="AJ2594" s="2" t="s">
        <v>65</v>
      </c>
      <c r="AK2594" s="2" t="s">
        <v>8260</v>
      </c>
      <c r="AL2594" s="2" t="s">
        <v>8261</v>
      </c>
      <c r="AM2594" s="2" t="s">
        <v>8789</v>
      </c>
      <c r="AN2594" s="2" t="s">
        <v>62</v>
      </c>
      <c r="AO2594" s="2" t="s">
        <v>62</v>
      </c>
      <c r="AP2594" s="2" t="s">
        <v>62</v>
      </c>
      <c r="AQ2594" s="2" t="s">
        <v>62</v>
      </c>
      <c r="AR2594" s="2" t="s">
        <v>62</v>
      </c>
      <c r="AS2594" s="2" t="s">
        <v>62</v>
      </c>
      <c r="AT2594" s="2" t="s">
        <v>62</v>
      </c>
      <c r="AU2594" s="2" t="s">
        <v>8263</v>
      </c>
      <c r="AV2594" s="2" t="s">
        <v>8790</v>
      </c>
      <c r="AW2594" s="2">
        <v>2632.2</v>
      </c>
      <c r="AX2594" s="3">
        <v>40316</v>
      </c>
      <c r="AY2594" s="2" t="str">
        <f>TEXT(TRUNC(AW2594/60/60),"00")</f>
        <v>00</v>
      </c>
      <c r="AZ2594" s="2" t="str">
        <f>TEXT(TRUNC((AW2594-AY2594*60*60)/60),"00")</f>
        <v>43</v>
      </c>
      <c r="BA2594" s="2" t="str">
        <f>TEXT(TRUNC((AW2594-AY2594*60*60-AZ2594*60)),"00")</f>
        <v>52</v>
      </c>
      <c r="BB2594" s="3">
        <v>40329</v>
      </c>
      <c r="BC2594" s="2" t="s">
        <v>8791</v>
      </c>
      <c r="BD2594" s="3">
        <v>40316</v>
      </c>
      <c r="BE2594" s="3">
        <v>43952</v>
      </c>
      <c r="BF2594" s="2" t="s">
        <v>62</v>
      </c>
    </row>
    <row r="2595" spans="1:58" x14ac:dyDescent="0.25">
      <c r="A2595" s="2" t="s">
        <v>9136</v>
      </c>
      <c r="B2595" s="2" t="s">
        <v>9137</v>
      </c>
      <c r="C2595" s="2" t="s">
        <v>59</v>
      </c>
      <c r="D2595" s="2" t="s">
        <v>9138</v>
      </c>
      <c r="E2595" s="2" t="s">
        <v>4310</v>
      </c>
      <c r="F2595" s="2" t="s">
        <v>62</v>
      </c>
      <c r="G2595" s="2" t="s">
        <v>62</v>
      </c>
      <c r="H2595" s="2" t="s">
        <v>62</v>
      </c>
      <c r="I2595" s="2" t="s">
        <v>62</v>
      </c>
      <c r="J2595" s="2" t="s">
        <v>62</v>
      </c>
      <c r="K2595" s="2" t="s">
        <v>62</v>
      </c>
      <c r="L2595" s="2" t="s">
        <v>62</v>
      </c>
      <c r="M2595" s="2" t="s">
        <v>62</v>
      </c>
      <c r="N2595" s="2" t="s">
        <v>62</v>
      </c>
      <c r="O2595" s="2" t="s">
        <v>62</v>
      </c>
      <c r="P2595" s="2" t="s">
        <v>62</v>
      </c>
      <c r="Q2595" s="2" t="s">
        <v>62</v>
      </c>
      <c r="R2595" s="2" t="s">
        <v>62</v>
      </c>
      <c r="S2595" s="2" t="s">
        <v>62</v>
      </c>
      <c r="T2595" s="2" t="s">
        <v>62</v>
      </c>
      <c r="U2595" s="2" t="s">
        <v>62</v>
      </c>
      <c r="V2595" s="2" t="s">
        <v>62</v>
      </c>
      <c r="W2595" s="2" t="s">
        <v>62</v>
      </c>
      <c r="X2595" s="2" t="s">
        <v>62</v>
      </c>
      <c r="Y2595" s="2" t="s">
        <v>62</v>
      </c>
      <c r="Z2595" s="2" t="s">
        <v>62</v>
      </c>
      <c r="AA2595" s="2" t="s">
        <v>9139</v>
      </c>
      <c r="AB2595" s="2" t="s">
        <v>62</v>
      </c>
      <c r="AC2595" s="2" t="s">
        <v>62</v>
      </c>
      <c r="AD2595" s="2" t="s">
        <v>62</v>
      </c>
      <c r="AE2595" s="2" t="s">
        <v>62</v>
      </c>
      <c r="AF2595" s="2" t="s">
        <v>62</v>
      </c>
      <c r="AG2595" s="2" t="s">
        <v>62</v>
      </c>
      <c r="AH2595" s="2" t="s">
        <v>62</v>
      </c>
      <c r="AI2595" s="2" t="s">
        <v>9140</v>
      </c>
      <c r="AJ2595" s="2" t="s">
        <v>65</v>
      </c>
      <c r="AK2595" s="2" t="s">
        <v>9141</v>
      </c>
      <c r="AL2595" s="2" t="s">
        <v>9142</v>
      </c>
      <c r="AM2595" s="2" t="s">
        <v>9143</v>
      </c>
      <c r="AN2595" s="2" t="s">
        <v>62</v>
      </c>
      <c r="AO2595" s="2" t="s">
        <v>62</v>
      </c>
      <c r="AP2595" s="2" t="s">
        <v>62</v>
      </c>
      <c r="AQ2595" s="2" t="s">
        <v>62</v>
      </c>
      <c r="AR2595" s="2" t="s">
        <v>62</v>
      </c>
      <c r="AS2595" s="2" t="s">
        <v>62</v>
      </c>
      <c r="AT2595" s="2" t="s">
        <v>62</v>
      </c>
      <c r="AU2595" s="2" t="s">
        <v>9144</v>
      </c>
      <c r="AV2595" s="2" t="s">
        <v>9145</v>
      </c>
      <c r="AW2595" s="2">
        <v>2809.9</v>
      </c>
      <c r="AX2595" s="3">
        <v>40882</v>
      </c>
      <c r="AY2595" s="2" t="str">
        <f>TEXT(TRUNC(AW2595/60/60),"00")</f>
        <v>00</v>
      </c>
      <c r="AZ2595" s="2" t="str">
        <f>TEXT(TRUNC((AW2595-AY2595*60*60)/60),"00")</f>
        <v>46</v>
      </c>
      <c r="BA2595" s="2" t="str">
        <f>TEXT(TRUNC((AW2595-AY2595*60*60-AZ2595*60)),"00")</f>
        <v>49</v>
      </c>
      <c r="BB2595" s="3">
        <v>40318</v>
      </c>
      <c r="BC2595" s="2" t="s">
        <v>9146</v>
      </c>
      <c r="BD2595" s="3">
        <v>40882</v>
      </c>
      <c r="BE2595" s="3">
        <v>43974</v>
      </c>
      <c r="BF2595" s="2" t="s">
        <v>62</v>
      </c>
    </row>
    <row r="2596" spans="1:58" x14ac:dyDescent="0.25">
      <c r="A2596" s="2" t="s">
        <v>9136</v>
      </c>
      <c r="B2596" s="2" t="s">
        <v>9137</v>
      </c>
      <c r="C2596" s="2" t="s">
        <v>59</v>
      </c>
      <c r="D2596" s="2" t="s">
        <v>9138</v>
      </c>
      <c r="E2596" s="2" t="s">
        <v>4310</v>
      </c>
      <c r="F2596" s="2" t="s">
        <v>62</v>
      </c>
      <c r="G2596" s="2" t="s">
        <v>62</v>
      </c>
      <c r="H2596" s="2" t="s">
        <v>62</v>
      </c>
      <c r="I2596" s="2" t="s">
        <v>62</v>
      </c>
      <c r="J2596" s="2" t="s">
        <v>62</v>
      </c>
      <c r="K2596" s="2" t="s">
        <v>62</v>
      </c>
      <c r="L2596" s="2" t="s">
        <v>62</v>
      </c>
      <c r="M2596" s="2" t="s">
        <v>62</v>
      </c>
      <c r="N2596" s="2" t="s">
        <v>62</v>
      </c>
      <c r="O2596" s="2" t="s">
        <v>62</v>
      </c>
      <c r="P2596" s="2" t="s">
        <v>62</v>
      </c>
      <c r="Q2596" s="2" t="s">
        <v>62</v>
      </c>
      <c r="R2596" s="2" t="s">
        <v>62</v>
      </c>
      <c r="S2596" s="2" t="s">
        <v>62</v>
      </c>
      <c r="T2596" s="2" t="s">
        <v>62</v>
      </c>
      <c r="U2596" s="2" t="s">
        <v>62</v>
      </c>
      <c r="V2596" s="2" t="s">
        <v>62</v>
      </c>
      <c r="W2596" s="2" t="s">
        <v>62</v>
      </c>
      <c r="X2596" s="2" t="s">
        <v>62</v>
      </c>
      <c r="Y2596" s="2" t="s">
        <v>62</v>
      </c>
      <c r="Z2596" s="2" t="s">
        <v>62</v>
      </c>
      <c r="AA2596" s="2" t="s">
        <v>9139</v>
      </c>
      <c r="AB2596" s="2" t="s">
        <v>62</v>
      </c>
      <c r="AC2596" s="2" t="s">
        <v>62</v>
      </c>
      <c r="AD2596" s="2" t="s">
        <v>62</v>
      </c>
      <c r="AE2596" s="2" t="s">
        <v>62</v>
      </c>
      <c r="AF2596" s="2" t="s">
        <v>62</v>
      </c>
      <c r="AG2596" s="2" t="s">
        <v>62</v>
      </c>
      <c r="AH2596" s="2" t="s">
        <v>62</v>
      </c>
      <c r="AI2596" s="2" t="s">
        <v>9140</v>
      </c>
      <c r="AJ2596" s="2" t="s">
        <v>65</v>
      </c>
      <c r="AK2596" s="2" t="s">
        <v>7758</v>
      </c>
      <c r="AL2596" s="2" t="s">
        <v>7759</v>
      </c>
      <c r="AM2596" s="2" t="s">
        <v>9143</v>
      </c>
      <c r="AN2596" s="2" t="s">
        <v>62</v>
      </c>
      <c r="AO2596" s="2" t="s">
        <v>62</v>
      </c>
      <c r="AP2596" s="2" t="s">
        <v>62</v>
      </c>
      <c r="AQ2596" s="2" t="s">
        <v>62</v>
      </c>
      <c r="AR2596" s="2" t="s">
        <v>62</v>
      </c>
      <c r="AS2596" s="2" t="s">
        <v>62</v>
      </c>
      <c r="AT2596" s="2" t="s">
        <v>62</v>
      </c>
      <c r="AU2596" s="2" t="s">
        <v>7761</v>
      </c>
      <c r="AV2596" s="2" t="s">
        <v>9145</v>
      </c>
      <c r="AW2596" s="2">
        <v>2809.9</v>
      </c>
      <c r="AX2596" s="3">
        <v>40115</v>
      </c>
      <c r="AY2596" s="2" t="str">
        <f>TEXT(TRUNC(AW2596/60/60),"00")</f>
        <v>00</v>
      </c>
      <c r="AZ2596" s="2" t="str">
        <f>TEXT(TRUNC((AW2596-AY2596*60*60)/60),"00")</f>
        <v>46</v>
      </c>
      <c r="BA2596" s="2" t="str">
        <f>TEXT(TRUNC((AW2596-AY2596*60*60-AZ2596*60)),"00")</f>
        <v>49</v>
      </c>
      <c r="BB2596" s="3">
        <v>40318</v>
      </c>
      <c r="BC2596" s="2" t="s">
        <v>9146</v>
      </c>
      <c r="BD2596" s="3">
        <v>40115</v>
      </c>
      <c r="BE2596" s="3">
        <v>43974</v>
      </c>
      <c r="BF2596" s="2" t="s">
        <v>62</v>
      </c>
    </row>
    <row r="2597" spans="1:58" x14ac:dyDescent="0.25">
      <c r="A2597" s="2" t="s">
        <v>9215</v>
      </c>
      <c r="B2597" s="2" t="s">
        <v>9216</v>
      </c>
      <c r="C2597" s="2" t="s">
        <v>89</v>
      </c>
      <c r="D2597" s="2" t="s">
        <v>9217</v>
      </c>
      <c r="E2597" s="2" t="s">
        <v>9218</v>
      </c>
      <c r="F2597" s="2" t="s">
        <v>62</v>
      </c>
      <c r="G2597" s="2" t="s">
        <v>62</v>
      </c>
      <c r="H2597" s="2" t="s">
        <v>62</v>
      </c>
      <c r="I2597" s="2" t="s">
        <v>62</v>
      </c>
      <c r="J2597" s="2" t="s">
        <v>62</v>
      </c>
      <c r="K2597" s="2" t="s">
        <v>62</v>
      </c>
      <c r="L2597" s="2" t="s">
        <v>62</v>
      </c>
      <c r="M2597" s="2" t="s">
        <v>62</v>
      </c>
      <c r="N2597" s="2" t="s">
        <v>62</v>
      </c>
      <c r="O2597" s="2" t="s">
        <v>62</v>
      </c>
      <c r="P2597" s="2" t="s">
        <v>62</v>
      </c>
      <c r="Q2597" s="2" t="s">
        <v>62</v>
      </c>
      <c r="R2597" s="2" t="s">
        <v>62</v>
      </c>
      <c r="S2597" s="2" t="s">
        <v>62</v>
      </c>
      <c r="T2597" s="2" t="s">
        <v>62</v>
      </c>
      <c r="U2597" s="2" t="s">
        <v>62</v>
      </c>
      <c r="V2597" s="2" t="s">
        <v>62</v>
      </c>
      <c r="W2597" s="2" t="s">
        <v>62</v>
      </c>
      <c r="X2597" s="2" t="s">
        <v>62</v>
      </c>
      <c r="Y2597" s="2" t="s">
        <v>62</v>
      </c>
      <c r="Z2597" s="2" t="s">
        <v>62</v>
      </c>
      <c r="AA2597" s="2" t="s">
        <v>9219</v>
      </c>
      <c r="AB2597" s="2" t="s">
        <v>62</v>
      </c>
      <c r="AC2597" s="2" t="s">
        <v>62</v>
      </c>
      <c r="AD2597" s="2" t="s">
        <v>62</v>
      </c>
      <c r="AE2597" s="2" t="s">
        <v>62</v>
      </c>
      <c r="AF2597" s="2" t="s">
        <v>62</v>
      </c>
      <c r="AG2597" s="2" t="s">
        <v>62</v>
      </c>
      <c r="AH2597" s="2" t="s">
        <v>62</v>
      </c>
      <c r="AI2597" s="2" t="s">
        <v>9220</v>
      </c>
      <c r="AJ2597" s="2" t="s">
        <v>65</v>
      </c>
      <c r="AK2597" s="2" t="s">
        <v>7758</v>
      </c>
      <c r="AL2597" s="2" t="s">
        <v>7759</v>
      </c>
      <c r="AM2597" s="2" t="s">
        <v>9221</v>
      </c>
      <c r="AN2597" s="2" t="s">
        <v>62</v>
      </c>
      <c r="AO2597" s="2" t="s">
        <v>62</v>
      </c>
      <c r="AP2597" s="2" t="s">
        <v>62</v>
      </c>
      <c r="AQ2597" s="2" t="s">
        <v>62</v>
      </c>
      <c r="AR2597" s="2" t="s">
        <v>62</v>
      </c>
      <c r="AS2597" s="2" t="s">
        <v>62</v>
      </c>
      <c r="AT2597" s="2" t="s">
        <v>62</v>
      </c>
      <c r="AU2597" s="2" t="s">
        <v>7761</v>
      </c>
      <c r="AV2597" s="2" t="s">
        <v>9222</v>
      </c>
      <c r="AW2597" s="2">
        <v>1902.2</v>
      </c>
      <c r="AX2597" s="3">
        <v>40115</v>
      </c>
      <c r="AY2597" s="2" t="str">
        <f>TEXT(TRUNC(AW2597/60/60),"00")</f>
        <v>00</v>
      </c>
      <c r="AZ2597" s="2" t="str">
        <f>TEXT(TRUNC((AW2597-AY2597*60*60)/60),"00")</f>
        <v>31</v>
      </c>
      <c r="BA2597" s="2" t="str">
        <f>TEXT(TRUNC((AW2597-AY2597*60*60-AZ2597*60)),"00")</f>
        <v>42</v>
      </c>
      <c r="BB2597" s="3">
        <v>40318</v>
      </c>
      <c r="BC2597" s="2" t="s">
        <v>9223</v>
      </c>
      <c r="BD2597" s="3">
        <v>40115</v>
      </c>
      <c r="BE2597" s="3">
        <v>40374</v>
      </c>
      <c r="BF2597" s="2" t="s">
        <v>62</v>
      </c>
    </row>
    <row r="2598" spans="1:58" x14ac:dyDescent="0.25">
      <c r="A2598" s="2" t="s">
        <v>9136</v>
      </c>
      <c r="B2598" s="2" t="s">
        <v>9137</v>
      </c>
      <c r="C2598" s="2" t="s">
        <v>59</v>
      </c>
      <c r="D2598" s="2" t="s">
        <v>9138</v>
      </c>
      <c r="E2598" s="2" t="s">
        <v>4310</v>
      </c>
      <c r="F2598" s="2" t="s">
        <v>62</v>
      </c>
      <c r="G2598" s="2" t="s">
        <v>62</v>
      </c>
      <c r="H2598" s="2" t="s">
        <v>62</v>
      </c>
      <c r="I2598" s="2" t="s">
        <v>62</v>
      </c>
      <c r="J2598" s="2" t="s">
        <v>62</v>
      </c>
      <c r="K2598" s="2" t="s">
        <v>62</v>
      </c>
      <c r="L2598" s="2" t="s">
        <v>62</v>
      </c>
      <c r="M2598" s="2" t="s">
        <v>62</v>
      </c>
      <c r="N2598" s="2" t="s">
        <v>62</v>
      </c>
      <c r="O2598" s="2" t="s">
        <v>62</v>
      </c>
      <c r="P2598" s="2" t="s">
        <v>62</v>
      </c>
      <c r="Q2598" s="2" t="s">
        <v>62</v>
      </c>
      <c r="R2598" s="2" t="s">
        <v>62</v>
      </c>
      <c r="S2598" s="2" t="s">
        <v>62</v>
      </c>
      <c r="T2598" s="2" t="s">
        <v>62</v>
      </c>
      <c r="U2598" s="2" t="s">
        <v>62</v>
      </c>
      <c r="V2598" s="2" t="s">
        <v>62</v>
      </c>
      <c r="W2598" s="2" t="s">
        <v>62</v>
      </c>
      <c r="X2598" s="2" t="s">
        <v>62</v>
      </c>
      <c r="Y2598" s="2" t="s">
        <v>62</v>
      </c>
      <c r="Z2598" s="2" t="s">
        <v>62</v>
      </c>
      <c r="AA2598" s="2" t="s">
        <v>9139</v>
      </c>
      <c r="AB2598" s="2" t="s">
        <v>62</v>
      </c>
      <c r="AC2598" s="2" t="s">
        <v>62</v>
      </c>
      <c r="AD2598" s="2" t="s">
        <v>62</v>
      </c>
      <c r="AE2598" s="2" t="s">
        <v>62</v>
      </c>
      <c r="AF2598" s="2" t="s">
        <v>62</v>
      </c>
      <c r="AG2598" s="2" t="s">
        <v>62</v>
      </c>
      <c r="AH2598" s="2" t="s">
        <v>62</v>
      </c>
      <c r="AI2598" s="2" t="s">
        <v>9140</v>
      </c>
      <c r="AJ2598" s="2" t="s">
        <v>65</v>
      </c>
      <c r="AK2598" s="2" t="s">
        <v>8427</v>
      </c>
      <c r="AL2598" s="2" t="s">
        <v>62</v>
      </c>
      <c r="AM2598" s="2" t="s">
        <v>9143</v>
      </c>
      <c r="AN2598" s="2" t="s">
        <v>62</v>
      </c>
      <c r="AO2598" s="2" t="s">
        <v>62</v>
      </c>
      <c r="AP2598" s="2" t="s">
        <v>62</v>
      </c>
      <c r="AQ2598" s="2" t="s">
        <v>62</v>
      </c>
      <c r="AR2598" s="2" t="s">
        <v>62</v>
      </c>
      <c r="AS2598" s="2" t="s">
        <v>62</v>
      </c>
      <c r="AT2598" s="2" t="s">
        <v>62</v>
      </c>
      <c r="AU2598" s="2" t="s">
        <v>8429</v>
      </c>
      <c r="AV2598" s="2" t="s">
        <v>9145</v>
      </c>
      <c r="AW2598" s="2">
        <v>2809.9</v>
      </c>
      <c r="AX2598" s="3">
        <v>44043</v>
      </c>
      <c r="AY2598" s="2" t="str">
        <f>TEXT(TRUNC(AW2598/60/60),"00")</f>
        <v>00</v>
      </c>
      <c r="AZ2598" s="2" t="str">
        <f>TEXT(TRUNC((AW2598-AY2598*60*60)/60),"00")</f>
        <v>46</v>
      </c>
      <c r="BA2598" s="2" t="str">
        <f>TEXT(TRUNC((AW2598-AY2598*60*60-AZ2598*60)),"00")</f>
        <v>49</v>
      </c>
      <c r="BB2598" s="3">
        <v>40318</v>
      </c>
      <c r="BC2598" s="2" t="s">
        <v>9146</v>
      </c>
      <c r="BD2598" s="3">
        <v>44043</v>
      </c>
      <c r="BE2598" s="3">
        <v>43974</v>
      </c>
      <c r="BF2598" s="2" t="s">
        <v>62</v>
      </c>
    </row>
    <row r="2599" spans="1:58" x14ac:dyDescent="0.25">
      <c r="A2599" s="2" t="s">
        <v>8777</v>
      </c>
      <c r="B2599" s="2" t="s">
        <v>8778</v>
      </c>
      <c r="C2599" s="2" t="s">
        <v>59</v>
      </c>
      <c r="D2599" s="2" t="s">
        <v>8779</v>
      </c>
      <c r="E2599" s="2" t="s">
        <v>8780</v>
      </c>
      <c r="F2599" s="2" t="s">
        <v>62</v>
      </c>
      <c r="G2599" s="2" t="s">
        <v>62</v>
      </c>
      <c r="H2599" s="2" t="s">
        <v>62</v>
      </c>
      <c r="I2599" s="2" t="s">
        <v>62</v>
      </c>
      <c r="J2599" s="2" t="s">
        <v>62</v>
      </c>
      <c r="K2599" s="2" t="s">
        <v>62</v>
      </c>
      <c r="L2599" s="2" t="s">
        <v>62</v>
      </c>
      <c r="M2599" s="2" t="s">
        <v>62</v>
      </c>
      <c r="N2599" s="2" t="s">
        <v>62</v>
      </c>
      <c r="O2599" s="2" t="s">
        <v>62</v>
      </c>
      <c r="P2599" s="2" t="s">
        <v>62</v>
      </c>
      <c r="Q2599" s="2" t="s">
        <v>62</v>
      </c>
      <c r="R2599" s="2" t="s">
        <v>62</v>
      </c>
      <c r="S2599" s="2" t="s">
        <v>62</v>
      </c>
      <c r="T2599" s="2" t="s">
        <v>62</v>
      </c>
      <c r="U2599" s="2" t="s">
        <v>62</v>
      </c>
      <c r="V2599" s="2" t="s">
        <v>62</v>
      </c>
      <c r="W2599" s="2" t="s">
        <v>62</v>
      </c>
      <c r="X2599" s="2" t="s">
        <v>62</v>
      </c>
      <c r="Y2599" s="2" t="s">
        <v>62</v>
      </c>
      <c r="Z2599" s="2" t="s">
        <v>62</v>
      </c>
      <c r="AA2599" s="2" t="s">
        <v>1692</v>
      </c>
      <c r="AB2599" s="2" t="s">
        <v>62</v>
      </c>
      <c r="AC2599" s="2" t="s">
        <v>62</v>
      </c>
      <c r="AD2599" s="2" t="s">
        <v>62</v>
      </c>
      <c r="AE2599" s="2" t="s">
        <v>62</v>
      </c>
      <c r="AF2599" s="2" t="s">
        <v>62</v>
      </c>
      <c r="AG2599" s="2" t="s">
        <v>62</v>
      </c>
      <c r="AH2599" s="2" t="s">
        <v>62</v>
      </c>
      <c r="AI2599" s="2" t="s">
        <v>8781</v>
      </c>
      <c r="AJ2599" s="2" t="s">
        <v>65</v>
      </c>
      <c r="AK2599" s="2" t="s">
        <v>8260</v>
      </c>
      <c r="AL2599" s="2" t="s">
        <v>8261</v>
      </c>
      <c r="AM2599" s="2" t="s">
        <v>8782</v>
      </c>
      <c r="AN2599" s="2" t="s">
        <v>62</v>
      </c>
      <c r="AO2599" s="2" t="s">
        <v>62</v>
      </c>
      <c r="AP2599" s="2" t="s">
        <v>62</v>
      </c>
      <c r="AQ2599" s="2" t="s">
        <v>62</v>
      </c>
      <c r="AR2599" s="2" t="s">
        <v>62</v>
      </c>
      <c r="AS2599" s="2" t="s">
        <v>62</v>
      </c>
      <c r="AT2599" s="2" t="s">
        <v>62</v>
      </c>
      <c r="AU2599" s="2" t="s">
        <v>8263</v>
      </c>
      <c r="AV2599" s="2" t="s">
        <v>8783</v>
      </c>
      <c r="AW2599" s="2">
        <v>2299.5</v>
      </c>
      <c r="AX2599" s="3">
        <v>40316</v>
      </c>
      <c r="AY2599" s="2" t="str">
        <f>TEXT(TRUNC(AW2599/60/60),"00")</f>
        <v>00</v>
      </c>
      <c r="AZ2599" s="2" t="str">
        <f>TEXT(TRUNC((AW2599-AY2599*60*60)/60),"00")</f>
        <v>38</v>
      </c>
      <c r="BA2599" s="2" t="str">
        <f>TEXT(TRUNC((AW2599-AY2599*60*60-AZ2599*60)),"00")</f>
        <v>19</v>
      </c>
      <c r="BB2599" s="3">
        <v>40316</v>
      </c>
      <c r="BC2599" s="2" t="s">
        <v>8784</v>
      </c>
      <c r="BD2599" s="3">
        <v>40316</v>
      </c>
      <c r="BE2599" s="3">
        <v>44663</v>
      </c>
      <c r="BF2599" s="2" t="s">
        <v>62</v>
      </c>
    </row>
    <row r="2600" spans="1:58" x14ac:dyDescent="0.25">
      <c r="A2600" s="2" t="s">
        <v>8437</v>
      </c>
      <c r="B2600" s="2" t="s">
        <v>8438</v>
      </c>
      <c r="C2600" s="2" t="s">
        <v>59</v>
      </c>
      <c r="D2600" s="2" t="s">
        <v>1715</v>
      </c>
      <c r="E2600" s="2" t="s">
        <v>8439</v>
      </c>
      <c r="F2600" s="2" t="s">
        <v>62</v>
      </c>
      <c r="G2600" s="2" t="s">
        <v>62</v>
      </c>
      <c r="H2600" s="2" t="s">
        <v>62</v>
      </c>
      <c r="I2600" s="2" t="s">
        <v>62</v>
      </c>
      <c r="J2600" s="2" t="s">
        <v>62</v>
      </c>
      <c r="K2600" s="2" t="s">
        <v>62</v>
      </c>
      <c r="L2600" s="2" t="s">
        <v>62</v>
      </c>
      <c r="M2600" s="2" t="s">
        <v>62</v>
      </c>
      <c r="N2600" s="2" t="s">
        <v>62</v>
      </c>
      <c r="O2600" s="2" t="s">
        <v>62</v>
      </c>
      <c r="P2600" s="2" t="s">
        <v>62</v>
      </c>
      <c r="Q2600" s="2" t="s">
        <v>62</v>
      </c>
      <c r="R2600" s="2" t="s">
        <v>62</v>
      </c>
      <c r="S2600" s="2" t="s">
        <v>62</v>
      </c>
      <c r="T2600" s="2" t="s">
        <v>62</v>
      </c>
      <c r="U2600" s="2" t="s">
        <v>62</v>
      </c>
      <c r="V2600" s="2" t="s">
        <v>62</v>
      </c>
      <c r="W2600" s="2" t="s">
        <v>62</v>
      </c>
      <c r="X2600" s="2" t="s">
        <v>62</v>
      </c>
      <c r="Y2600" s="2" t="s">
        <v>62</v>
      </c>
      <c r="Z2600" s="2" t="s">
        <v>62</v>
      </c>
      <c r="AA2600" s="2" t="s">
        <v>5800</v>
      </c>
      <c r="AB2600" s="2" t="s">
        <v>62</v>
      </c>
      <c r="AC2600" s="2" t="s">
        <v>62</v>
      </c>
      <c r="AD2600" s="2" t="s">
        <v>62</v>
      </c>
      <c r="AE2600" s="2" t="s">
        <v>62</v>
      </c>
      <c r="AF2600" s="2" t="s">
        <v>62</v>
      </c>
      <c r="AG2600" s="2" t="s">
        <v>62</v>
      </c>
      <c r="AH2600" s="2" t="s">
        <v>62</v>
      </c>
      <c r="AI2600" s="2" t="s">
        <v>8440</v>
      </c>
      <c r="AJ2600" s="2" t="s">
        <v>65</v>
      </c>
      <c r="AK2600" s="2" t="s">
        <v>8260</v>
      </c>
      <c r="AL2600" s="2" t="s">
        <v>8261</v>
      </c>
      <c r="AM2600" s="2" t="s">
        <v>8441</v>
      </c>
      <c r="AN2600" s="2" t="s">
        <v>62</v>
      </c>
      <c r="AO2600" s="2" t="s">
        <v>62</v>
      </c>
      <c r="AP2600" s="2" t="s">
        <v>62</v>
      </c>
      <c r="AQ2600" s="2" t="s">
        <v>62</v>
      </c>
      <c r="AR2600" s="2" t="s">
        <v>62</v>
      </c>
      <c r="AS2600" s="2" t="s">
        <v>62</v>
      </c>
      <c r="AT2600" s="2" t="s">
        <v>62</v>
      </c>
      <c r="AU2600" s="2" t="s">
        <v>8263</v>
      </c>
      <c r="AV2600" s="2" t="s">
        <v>8442</v>
      </c>
      <c r="AW2600" s="2">
        <v>2996.8</v>
      </c>
      <c r="AX2600" s="3">
        <v>40316</v>
      </c>
      <c r="AY2600" s="2" t="str">
        <f>TEXT(TRUNC(AW2600/60/60),"00")</f>
        <v>00</v>
      </c>
      <c r="AZ2600" s="2" t="str">
        <f>TEXT(TRUNC((AW2600-AY2600*60*60)/60),"00")</f>
        <v>49</v>
      </c>
      <c r="BA2600" s="2" t="str">
        <f>TEXT(TRUNC((AW2600-AY2600*60*60-AZ2600*60)),"00")</f>
        <v>56</v>
      </c>
      <c r="BB2600" s="3">
        <v>40316</v>
      </c>
      <c r="BC2600" s="2" t="s">
        <v>8443</v>
      </c>
      <c r="BD2600" s="3">
        <v>40316</v>
      </c>
      <c r="BE2600" s="3">
        <v>44316</v>
      </c>
      <c r="BF2600" s="2" t="s">
        <v>62</v>
      </c>
    </row>
    <row r="2601" spans="1:58" x14ac:dyDescent="0.25">
      <c r="A2601" s="2" t="s">
        <v>9238</v>
      </c>
      <c r="B2601" s="2" t="s">
        <v>9239</v>
      </c>
      <c r="C2601" s="2" t="s">
        <v>59</v>
      </c>
      <c r="D2601" s="2" t="s">
        <v>386</v>
      </c>
      <c r="E2601" s="2" t="s">
        <v>9240</v>
      </c>
      <c r="F2601" s="2" t="s">
        <v>62</v>
      </c>
      <c r="G2601" s="2" t="s">
        <v>62</v>
      </c>
      <c r="H2601" s="2" t="s">
        <v>62</v>
      </c>
      <c r="I2601" s="2" t="s">
        <v>62</v>
      </c>
      <c r="J2601" s="2" t="s">
        <v>62</v>
      </c>
      <c r="K2601" s="2" t="s">
        <v>62</v>
      </c>
      <c r="L2601" s="2" t="s">
        <v>62</v>
      </c>
      <c r="M2601" s="2" t="s">
        <v>62</v>
      </c>
      <c r="N2601" s="2" t="s">
        <v>62</v>
      </c>
      <c r="O2601" s="2" t="s">
        <v>62</v>
      </c>
      <c r="P2601" s="2" t="s">
        <v>62</v>
      </c>
      <c r="Q2601" s="2" t="s">
        <v>62</v>
      </c>
      <c r="R2601" s="2" t="s">
        <v>62</v>
      </c>
      <c r="S2601" s="2" t="s">
        <v>62</v>
      </c>
      <c r="T2601" s="2" t="s">
        <v>62</v>
      </c>
      <c r="U2601" s="2" t="s">
        <v>62</v>
      </c>
      <c r="V2601" s="2" t="s">
        <v>62</v>
      </c>
      <c r="W2601" s="2" t="s">
        <v>62</v>
      </c>
      <c r="X2601" s="2" t="s">
        <v>62</v>
      </c>
      <c r="Y2601" s="2" t="s">
        <v>62</v>
      </c>
      <c r="Z2601" s="2" t="s">
        <v>62</v>
      </c>
      <c r="AA2601" s="2" t="s">
        <v>1070</v>
      </c>
      <c r="AB2601" s="2" t="s">
        <v>62</v>
      </c>
      <c r="AC2601" s="2" t="s">
        <v>62</v>
      </c>
      <c r="AD2601" s="2" t="s">
        <v>62</v>
      </c>
      <c r="AE2601" s="2" t="s">
        <v>62</v>
      </c>
      <c r="AF2601" s="2" t="s">
        <v>62</v>
      </c>
      <c r="AG2601" s="2" t="s">
        <v>62</v>
      </c>
      <c r="AH2601" s="2" t="s">
        <v>62</v>
      </c>
      <c r="AI2601" s="2" t="s">
        <v>9241</v>
      </c>
      <c r="AJ2601" s="2" t="s">
        <v>65</v>
      </c>
      <c r="AK2601" s="2" t="s">
        <v>8260</v>
      </c>
      <c r="AL2601" s="2" t="s">
        <v>8261</v>
      </c>
      <c r="AM2601" s="2" t="s">
        <v>9242</v>
      </c>
      <c r="AN2601" s="2" t="s">
        <v>62</v>
      </c>
      <c r="AO2601" s="2" t="s">
        <v>62</v>
      </c>
      <c r="AP2601" s="2" t="s">
        <v>62</v>
      </c>
      <c r="AQ2601" s="2" t="s">
        <v>62</v>
      </c>
      <c r="AR2601" s="2" t="s">
        <v>62</v>
      </c>
      <c r="AS2601" s="2" t="s">
        <v>62</v>
      </c>
      <c r="AT2601" s="2" t="s">
        <v>62</v>
      </c>
      <c r="AU2601" s="2" t="s">
        <v>8263</v>
      </c>
      <c r="AV2601" s="2" t="s">
        <v>9243</v>
      </c>
      <c r="AW2601" s="2">
        <v>2707.4</v>
      </c>
      <c r="AX2601" s="3">
        <v>40316</v>
      </c>
      <c r="AY2601" s="2" t="str">
        <f>TEXT(TRUNC(AW2601/60/60),"00")</f>
        <v>00</v>
      </c>
      <c r="AZ2601" s="2" t="str">
        <f>TEXT(TRUNC((AW2601-AY2601*60*60)/60),"00")</f>
        <v>45</v>
      </c>
      <c r="BA2601" s="2" t="str">
        <f>TEXT(TRUNC((AW2601-AY2601*60*60-AZ2601*60)),"00")</f>
        <v>07</v>
      </c>
      <c r="BB2601" s="3">
        <v>40316</v>
      </c>
      <c r="BC2601" s="2" t="s">
        <v>9244</v>
      </c>
      <c r="BD2601" s="3">
        <v>40316</v>
      </c>
      <c r="BE2601" s="3">
        <v>44181</v>
      </c>
      <c r="BF2601" s="2" t="s">
        <v>62</v>
      </c>
    </row>
    <row r="2602" spans="1:58" x14ac:dyDescent="0.25">
      <c r="A2602" s="2" t="s">
        <v>8515</v>
      </c>
      <c r="B2602" s="2" t="s">
        <v>8516</v>
      </c>
      <c r="C2602" s="2" t="s">
        <v>59</v>
      </c>
      <c r="D2602" s="2" t="s">
        <v>5195</v>
      </c>
      <c r="E2602" s="2" t="s">
        <v>8517</v>
      </c>
      <c r="F2602" s="2" t="s">
        <v>62</v>
      </c>
      <c r="G2602" s="2" t="s">
        <v>62</v>
      </c>
      <c r="H2602" s="2" t="s">
        <v>62</v>
      </c>
      <c r="I2602" s="2" t="s">
        <v>62</v>
      </c>
      <c r="J2602" s="2" t="s">
        <v>62</v>
      </c>
      <c r="K2602" s="2" t="s">
        <v>62</v>
      </c>
      <c r="L2602" s="2" t="s">
        <v>62</v>
      </c>
      <c r="M2602" s="2" t="s">
        <v>62</v>
      </c>
      <c r="N2602" s="2" t="s">
        <v>62</v>
      </c>
      <c r="O2602" s="2" t="s">
        <v>62</v>
      </c>
      <c r="P2602" s="2" t="s">
        <v>62</v>
      </c>
      <c r="Q2602" s="2" t="s">
        <v>62</v>
      </c>
      <c r="R2602" s="2" t="s">
        <v>62</v>
      </c>
      <c r="S2602" s="2" t="s">
        <v>62</v>
      </c>
      <c r="T2602" s="2" t="s">
        <v>62</v>
      </c>
      <c r="U2602" s="2" t="s">
        <v>62</v>
      </c>
      <c r="V2602" s="2" t="s">
        <v>62</v>
      </c>
      <c r="W2602" s="2" t="s">
        <v>62</v>
      </c>
      <c r="X2602" s="2" t="s">
        <v>62</v>
      </c>
      <c r="Y2602" s="2" t="s">
        <v>62</v>
      </c>
      <c r="Z2602" s="2" t="s">
        <v>62</v>
      </c>
      <c r="AA2602" s="2" t="s">
        <v>8518</v>
      </c>
      <c r="AB2602" s="2" t="s">
        <v>62</v>
      </c>
      <c r="AC2602" s="2" t="s">
        <v>62</v>
      </c>
      <c r="AD2602" s="2" t="s">
        <v>62</v>
      </c>
      <c r="AE2602" s="2" t="s">
        <v>62</v>
      </c>
      <c r="AF2602" s="2" t="s">
        <v>62</v>
      </c>
      <c r="AG2602" s="2" t="s">
        <v>62</v>
      </c>
      <c r="AH2602" s="2" t="s">
        <v>62</v>
      </c>
      <c r="AI2602" s="2" t="s">
        <v>8519</v>
      </c>
      <c r="AJ2602" s="2" t="s">
        <v>65</v>
      </c>
      <c r="AK2602" s="2" t="s">
        <v>8260</v>
      </c>
      <c r="AL2602" s="2" t="s">
        <v>8261</v>
      </c>
      <c r="AM2602" s="2" t="s">
        <v>8520</v>
      </c>
      <c r="AN2602" s="2" t="s">
        <v>62</v>
      </c>
      <c r="AO2602" s="2" t="s">
        <v>62</v>
      </c>
      <c r="AP2602" s="2" t="s">
        <v>62</v>
      </c>
      <c r="AQ2602" s="2" t="s">
        <v>62</v>
      </c>
      <c r="AR2602" s="2" t="s">
        <v>62</v>
      </c>
      <c r="AS2602" s="2" t="s">
        <v>62</v>
      </c>
      <c r="AT2602" s="2" t="s">
        <v>62</v>
      </c>
      <c r="AU2602" s="2" t="s">
        <v>8263</v>
      </c>
      <c r="AV2602" s="2" t="s">
        <v>8521</v>
      </c>
      <c r="AW2602" s="2">
        <v>2025.2</v>
      </c>
      <c r="AX2602" s="3">
        <v>40316</v>
      </c>
      <c r="AY2602" s="2" t="str">
        <f>TEXT(TRUNC(AW2602/60/60),"00")</f>
        <v>00</v>
      </c>
      <c r="AZ2602" s="2" t="str">
        <f>TEXT(TRUNC((AW2602-AY2602*60*60)/60),"00")</f>
        <v>33</v>
      </c>
      <c r="BA2602" s="2" t="str">
        <f>TEXT(TRUNC((AW2602-AY2602*60*60-AZ2602*60)),"00")</f>
        <v>45</v>
      </c>
      <c r="BB2602" s="3">
        <v>40316</v>
      </c>
      <c r="BC2602" s="2" t="s">
        <v>8522</v>
      </c>
      <c r="BD2602" s="3">
        <v>40316</v>
      </c>
      <c r="BE2602" s="3">
        <v>43952</v>
      </c>
      <c r="BF2602" s="2" t="s">
        <v>62</v>
      </c>
    </row>
    <row r="2603" spans="1:58" x14ac:dyDescent="0.25">
      <c r="A2603" s="2" t="s">
        <v>8256</v>
      </c>
      <c r="B2603" s="2" t="s">
        <v>8257</v>
      </c>
      <c r="C2603" s="2" t="s">
        <v>59</v>
      </c>
      <c r="D2603" s="2" t="s">
        <v>8258</v>
      </c>
      <c r="E2603" s="2" t="s">
        <v>2830</v>
      </c>
      <c r="F2603" s="2" t="s">
        <v>62</v>
      </c>
      <c r="G2603" s="2" t="s">
        <v>62</v>
      </c>
      <c r="H2603" s="2" t="s">
        <v>62</v>
      </c>
      <c r="I2603" s="2" t="s">
        <v>62</v>
      </c>
      <c r="J2603" s="2" t="s">
        <v>62</v>
      </c>
      <c r="K2603" s="2" t="s">
        <v>62</v>
      </c>
      <c r="L2603" s="2" t="s">
        <v>62</v>
      </c>
      <c r="M2603" s="2" t="s">
        <v>62</v>
      </c>
      <c r="N2603" s="2" t="s">
        <v>62</v>
      </c>
      <c r="O2603" s="2" t="s">
        <v>62</v>
      </c>
      <c r="P2603" s="2" t="s">
        <v>62</v>
      </c>
      <c r="Q2603" s="2" t="s">
        <v>62</v>
      </c>
      <c r="R2603" s="2" t="s">
        <v>62</v>
      </c>
      <c r="S2603" s="2" t="s">
        <v>62</v>
      </c>
      <c r="T2603" s="2" t="s">
        <v>62</v>
      </c>
      <c r="U2603" s="2" t="s">
        <v>62</v>
      </c>
      <c r="V2603" s="2" t="s">
        <v>62</v>
      </c>
      <c r="W2603" s="2" t="s">
        <v>62</v>
      </c>
      <c r="X2603" s="2" t="s">
        <v>62</v>
      </c>
      <c r="Y2603" s="2" t="s">
        <v>62</v>
      </c>
      <c r="Z2603" s="2" t="s">
        <v>62</v>
      </c>
      <c r="AA2603" s="2" t="s">
        <v>447</v>
      </c>
      <c r="AB2603" s="2" t="s">
        <v>62</v>
      </c>
      <c r="AC2603" s="2" t="s">
        <v>62</v>
      </c>
      <c r="AD2603" s="2" t="s">
        <v>62</v>
      </c>
      <c r="AE2603" s="2" t="s">
        <v>62</v>
      </c>
      <c r="AF2603" s="2" t="s">
        <v>62</v>
      </c>
      <c r="AG2603" s="2" t="s">
        <v>62</v>
      </c>
      <c r="AH2603" s="2" t="s">
        <v>62</v>
      </c>
      <c r="AI2603" s="2" t="s">
        <v>8259</v>
      </c>
      <c r="AJ2603" s="2" t="s">
        <v>65</v>
      </c>
      <c r="AK2603" s="2" t="s">
        <v>8260</v>
      </c>
      <c r="AL2603" s="2" t="s">
        <v>8261</v>
      </c>
      <c r="AM2603" s="2" t="s">
        <v>8262</v>
      </c>
      <c r="AN2603" s="2" t="s">
        <v>62</v>
      </c>
      <c r="AO2603" s="2" t="s">
        <v>62</v>
      </c>
      <c r="AP2603" s="2" t="s">
        <v>62</v>
      </c>
      <c r="AQ2603" s="2" t="s">
        <v>62</v>
      </c>
      <c r="AR2603" s="2" t="s">
        <v>62</v>
      </c>
      <c r="AS2603" s="2" t="s">
        <v>62</v>
      </c>
      <c r="AT2603" s="2" t="s">
        <v>62</v>
      </c>
      <c r="AU2603" s="2" t="s">
        <v>8263</v>
      </c>
      <c r="AV2603" s="2" t="s">
        <v>8264</v>
      </c>
      <c r="AW2603" s="2">
        <v>2412</v>
      </c>
      <c r="AX2603" s="3">
        <v>40316</v>
      </c>
      <c r="AY2603" s="2" t="str">
        <f>TEXT(TRUNC(AW2603/60/60),"00")</f>
        <v>00</v>
      </c>
      <c r="AZ2603" s="2" t="str">
        <f>TEXT(TRUNC((AW2603-AY2603*60*60)/60),"00")</f>
        <v>40</v>
      </c>
      <c r="BA2603" s="2" t="str">
        <f>TEXT(TRUNC((AW2603-AY2603*60*60-AZ2603*60)),"00")</f>
        <v>12</v>
      </c>
      <c r="BB2603" s="3">
        <v>40316</v>
      </c>
      <c r="BC2603" s="2" t="s">
        <v>8265</v>
      </c>
      <c r="BD2603" s="3">
        <v>40316</v>
      </c>
      <c r="BE2603" s="3">
        <v>40316</v>
      </c>
      <c r="BF2603" s="2" t="s">
        <v>62</v>
      </c>
    </row>
    <row r="2604" spans="1:58" x14ac:dyDescent="0.25">
      <c r="A2604" s="2" t="s">
        <v>8889</v>
      </c>
      <c r="B2604" s="2" t="s">
        <v>8890</v>
      </c>
      <c r="C2604" s="2" t="s">
        <v>59</v>
      </c>
      <c r="D2604" s="2" t="s">
        <v>2947</v>
      </c>
      <c r="E2604" s="2" t="s">
        <v>8891</v>
      </c>
      <c r="F2604" s="2" t="s">
        <v>62</v>
      </c>
      <c r="G2604" s="2" t="s">
        <v>62</v>
      </c>
      <c r="H2604" s="2" t="s">
        <v>62</v>
      </c>
      <c r="I2604" s="2" t="s">
        <v>62</v>
      </c>
      <c r="J2604" s="2" t="s">
        <v>62</v>
      </c>
      <c r="K2604" s="2" t="s">
        <v>62</v>
      </c>
      <c r="L2604" s="2" t="s">
        <v>62</v>
      </c>
      <c r="M2604" s="2" t="s">
        <v>62</v>
      </c>
      <c r="N2604" s="2" t="s">
        <v>62</v>
      </c>
      <c r="O2604" s="2" t="s">
        <v>62</v>
      </c>
      <c r="P2604" s="2" t="s">
        <v>62</v>
      </c>
      <c r="Q2604" s="2" t="s">
        <v>62</v>
      </c>
      <c r="R2604" s="2" t="s">
        <v>62</v>
      </c>
      <c r="S2604" s="2" t="s">
        <v>62</v>
      </c>
      <c r="T2604" s="2" t="s">
        <v>62</v>
      </c>
      <c r="U2604" s="2" t="s">
        <v>62</v>
      </c>
      <c r="V2604" s="2" t="s">
        <v>62</v>
      </c>
      <c r="W2604" s="2" t="s">
        <v>62</v>
      </c>
      <c r="X2604" s="2" t="s">
        <v>62</v>
      </c>
      <c r="Y2604" s="2" t="s">
        <v>62</v>
      </c>
      <c r="Z2604" s="2" t="s">
        <v>62</v>
      </c>
      <c r="AA2604" s="2" t="s">
        <v>465</v>
      </c>
      <c r="AB2604" s="2" t="s">
        <v>62</v>
      </c>
      <c r="AC2604" s="2" t="s">
        <v>62</v>
      </c>
      <c r="AD2604" s="2" t="s">
        <v>62</v>
      </c>
      <c r="AE2604" s="2" t="s">
        <v>62</v>
      </c>
      <c r="AF2604" s="2" t="s">
        <v>62</v>
      </c>
      <c r="AG2604" s="2" t="s">
        <v>62</v>
      </c>
      <c r="AH2604" s="2" t="s">
        <v>62</v>
      </c>
      <c r="AI2604" s="2" t="s">
        <v>8892</v>
      </c>
      <c r="AJ2604" s="2" t="s">
        <v>65</v>
      </c>
      <c r="AK2604" s="2" t="s">
        <v>8260</v>
      </c>
      <c r="AL2604" s="2" t="s">
        <v>8261</v>
      </c>
      <c r="AM2604" s="2" t="s">
        <v>8893</v>
      </c>
      <c r="AN2604" s="2" t="s">
        <v>62</v>
      </c>
      <c r="AO2604" s="2" t="s">
        <v>62</v>
      </c>
      <c r="AP2604" s="2" t="s">
        <v>62</v>
      </c>
      <c r="AQ2604" s="2" t="s">
        <v>62</v>
      </c>
      <c r="AR2604" s="2" t="s">
        <v>62</v>
      </c>
      <c r="AS2604" s="2" t="s">
        <v>62</v>
      </c>
      <c r="AT2604" s="2" t="s">
        <v>62</v>
      </c>
      <c r="AU2604" s="2" t="s">
        <v>8263</v>
      </c>
      <c r="AV2604" s="2" t="s">
        <v>8894</v>
      </c>
      <c r="AW2604" s="2">
        <v>2672.1</v>
      </c>
      <c r="AX2604" s="3">
        <v>40316</v>
      </c>
      <c r="AY2604" s="2" t="str">
        <f>TEXT(TRUNC(AW2604/60/60),"00")</f>
        <v>00</v>
      </c>
      <c r="AZ2604" s="2" t="str">
        <f>TEXT(TRUNC((AW2604-AY2604*60*60)/60),"00")</f>
        <v>44</v>
      </c>
      <c r="BA2604" s="2" t="str">
        <f>TEXT(TRUNC((AW2604-AY2604*60*60-AZ2604*60)),"00")</f>
        <v>32</v>
      </c>
      <c r="BB2604" s="3">
        <v>40316</v>
      </c>
      <c r="BC2604" s="2" t="s">
        <v>8895</v>
      </c>
      <c r="BD2604" s="3">
        <v>40316</v>
      </c>
      <c r="BE2604" s="3">
        <v>40316</v>
      </c>
      <c r="BF2604" s="2" t="s">
        <v>62</v>
      </c>
    </row>
    <row r="2605" spans="1:58" x14ac:dyDescent="0.25">
      <c r="A2605" s="2" t="s">
        <v>9162</v>
      </c>
      <c r="B2605" s="2" t="s">
        <v>9163</v>
      </c>
      <c r="C2605" s="2" t="s">
        <v>89</v>
      </c>
      <c r="D2605" s="2" t="s">
        <v>4291</v>
      </c>
      <c r="E2605" s="2" t="s">
        <v>9164</v>
      </c>
      <c r="F2605" s="2" t="s">
        <v>62</v>
      </c>
      <c r="G2605" s="2" t="s">
        <v>62</v>
      </c>
      <c r="H2605" s="2" t="s">
        <v>62</v>
      </c>
      <c r="I2605" s="2" t="s">
        <v>62</v>
      </c>
      <c r="J2605" s="2" t="s">
        <v>62</v>
      </c>
      <c r="K2605" s="2" t="s">
        <v>62</v>
      </c>
      <c r="L2605" s="2" t="s">
        <v>62</v>
      </c>
      <c r="M2605" s="2" t="s">
        <v>62</v>
      </c>
      <c r="N2605" s="2" t="s">
        <v>62</v>
      </c>
      <c r="O2605" s="2" t="s">
        <v>62</v>
      </c>
      <c r="P2605" s="2" t="s">
        <v>62</v>
      </c>
      <c r="Q2605" s="2" t="s">
        <v>62</v>
      </c>
      <c r="R2605" s="2" t="s">
        <v>62</v>
      </c>
      <c r="S2605" s="2" t="s">
        <v>62</v>
      </c>
      <c r="T2605" s="2" t="s">
        <v>62</v>
      </c>
      <c r="U2605" s="2" t="s">
        <v>62</v>
      </c>
      <c r="V2605" s="2" t="s">
        <v>62</v>
      </c>
      <c r="W2605" s="2" t="s">
        <v>62</v>
      </c>
      <c r="X2605" s="2" t="s">
        <v>62</v>
      </c>
      <c r="Y2605" s="2" t="s">
        <v>62</v>
      </c>
      <c r="Z2605" s="2" t="s">
        <v>62</v>
      </c>
      <c r="AA2605" s="2" t="s">
        <v>465</v>
      </c>
      <c r="AB2605" s="2" t="s">
        <v>62</v>
      </c>
      <c r="AC2605" s="2" t="s">
        <v>62</v>
      </c>
      <c r="AD2605" s="2" t="s">
        <v>62</v>
      </c>
      <c r="AE2605" s="2" t="s">
        <v>62</v>
      </c>
      <c r="AF2605" s="2" t="s">
        <v>62</v>
      </c>
      <c r="AG2605" s="2" t="s">
        <v>62</v>
      </c>
      <c r="AH2605" s="2" t="s">
        <v>62</v>
      </c>
      <c r="AI2605" s="2" t="s">
        <v>9165</v>
      </c>
      <c r="AJ2605" s="2" t="s">
        <v>65</v>
      </c>
      <c r="AK2605" s="2" t="s">
        <v>8260</v>
      </c>
      <c r="AL2605" s="2" t="s">
        <v>8261</v>
      </c>
      <c r="AM2605" s="2" t="s">
        <v>9166</v>
      </c>
      <c r="AN2605" s="2" t="s">
        <v>62</v>
      </c>
      <c r="AO2605" s="2" t="s">
        <v>62</v>
      </c>
      <c r="AP2605" s="2" t="s">
        <v>62</v>
      </c>
      <c r="AQ2605" s="2" t="s">
        <v>62</v>
      </c>
      <c r="AR2605" s="2" t="s">
        <v>62</v>
      </c>
      <c r="AS2605" s="2" t="s">
        <v>62</v>
      </c>
      <c r="AT2605" s="2" t="s">
        <v>62</v>
      </c>
      <c r="AU2605" s="2" t="s">
        <v>8263</v>
      </c>
      <c r="AV2605" s="2" t="s">
        <v>9167</v>
      </c>
      <c r="AW2605" s="2">
        <v>2553.5</v>
      </c>
      <c r="AX2605" s="3">
        <v>40316</v>
      </c>
      <c r="AY2605" s="2" t="str">
        <f>TEXT(TRUNC(AW2605/60/60),"00")</f>
        <v>00</v>
      </c>
      <c r="AZ2605" s="2" t="str">
        <f>TEXT(TRUNC((AW2605-AY2605*60*60)/60),"00")</f>
        <v>42</v>
      </c>
      <c r="BA2605" s="2" t="str">
        <f>TEXT(TRUNC((AW2605-AY2605*60*60-AZ2605*60)),"00")</f>
        <v>33</v>
      </c>
      <c r="BB2605" s="3">
        <v>40316</v>
      </c>
      <c r="BC2605" s="2" t="s">
        <v>9168</v>
      </c>
      <c r="BD2605" s="3">
        <v>40316</v>
      </c>
      <c r="BE2605" s="3">
        <v>40316</v>
      </c>
      <c r="BF2605" s="2" t="s">
        <v>62</v>
      </c>
    </row>
    <row r="2606" spans="1:58" x14ac:dyDescent="0.25">
      <c r="A2606" s="2" t="s">
        <v>8792</v>
      </c>
      <c r="B2606" s="2" t="s">
        <v>8793</v>
      </c>
      <c r="C2606" s="2" t="s">
        <v>59</v>
      </c>
      <c r="D2606" s="2" t="s">
        <v>504</v>
      </c>
      <c r="E2606" s="2" t="s">
        <v>8794</v>
      </c>
      <c r="F2606" s="2" t="s">
        <v>62</v>
      </c>
      <c r="G2606" s="2" t="s">
        <v>62</v>
      </c>
      <c r="H2606" s="2" t="s">
        <v>62</v>
      </c>
      <c r="I2606" s="2" t="s">
        <v>62</v>
      </c>
      <c r="J2606" s="2" t="s">
        <v>62</v>
      </c>
      <c r="K2606" s="2" t="s">
        <v>62</v>
      </c>
      <c r="L2606" s="2" t="s">
        <v>62</v>
      </c>
      <c r="M2606" s="2" t="s">
        <v>62</v>
      </c>
      <c r="N2606" s="2" t="s">
        <v>62</v>
      </c>
      <c r="O2606" s="2" t="s">
        <v>62</v>
      </c>
      <c r="P2606" s="2" t="s">
        <v>62</v>
      </c>
      <c r="Q2606" s="2" t="s">
        <v>62</v>
      </c>
      <c r="R2606" s="2" t="s">
        <v>62</v>
      </c>
      <c r="S2606" s="2" t="s">
        <v>62</v>
      </c>
      <c r="T2606" s="2" t="s">
        <v>62</v>
      </c>
      <c r="U2606" s="2" t="s">
        <v>62</v>
      </c>
      <c r="V2606" s="2" t="s">
        <v>62</v>
      </c>
      <c r="W2606" s="2" t="s">
        <v>62</v>
      </c>
      <c r="X2606" s="2" t="s">
        <v>62</v>
      </c>
      <c r="Y2606" s="2" t="s">
        <v>62</v>
      </c>
      <c r="Z2606" s="2" t="s">
        <v>62</v>
      </c>
      <c r="AA2606" s="2" t="s">
        <v>8795</v>
      </c>
      <c r="AB2606" s="2" t="s">
        <v>62</v>
      </c>
      <c r="AC2606" s="2" t="s">
        <v>62</v>
      </c>
      <c r="AD2606" s="2" t="s">
        <v>62</v>
      </c>
      <c r="AE2606" s="2" t="s">
        <v>62</v>
      </c>
      <c r="AF2606" s="2" t="s">
        <v>62</v>
      </c>
      <c r="AG2606" s="2" t="s">
        <v>62</v>
      </c>
      <c r="AH2606" s="2" t="s">
        <v>62</v>
      </c>
      <c r="AI2606" s="2" t="s">
        <v>8796</v>
      </c>
      <c r="AJ2606" s="2" t="s">
        <v>65</v>
      </c>
      <c r="AK2606" s="2" t="s">
        <v>8389</v>
      </c>
      <c r="AL2606" s="2" t="s">
        <v>8390</v>
      </c>
      <c r="AM2606" s="2" t="s">
        <v>8797</v>
      </c>
      <c r="AN2606" s="2" t="s">
        <v>62</v>
      </c>
      <c r="AO2606" s="2" t="s">
        <v>62</v>
      </c>
      <c r="AP2606" s="2" t="s">
        <v>62</v>
      </c>
      <c r="AQ2606" s="2" t="s">
        <v>62</v>
      </c>
      <c r="AR2606" s="2" t="s">
        <v>62</v>
      </c>
      <c r="AS2606" s="2" t="s">
        <v>62</v>
      </c>
      <c r="AT2606" s="2" t="s">
        <v>62</v>
      </c>
      <c r="AU2606" s="2" t="s">
        <v>8392</v>
      </c>
      <c r="AV2606" s="2" t="s">
        <v>8798</v>
      </c>
      <c r="AW2606" s="2">
        <v>2908.1</v>
      </c>
      <c r="AX2606" s="3">
        <v>40269</v>
      </c>
      <c r="AY2606" s="2" t="str">
        <f>TEXT(TRUNC(AW2606/60/60),"00")</f>
        <v>00</v>
      </c>
      <c r="AZ2606" s="2" t="str">
        <f>TEXT(TRUNC((AW2606-AY2606*60*60)/60),"00")</f>
        <v>48</v>
      </c>
      <c r="BA2606" s="2" t="str">
        <f>TEXT(TRUNC((AW2606-AY2606*60*60-AZ2606*60)),"00")</f>
        <v>28</v>
      </c>
      <c r="BB2606" s="3">
        <v>40269</v>
      </c>
      <c r="BC2606" s="2" t="s">
        <v>8799</v>
      </c>
      <c r="BD2606" s="3">
        <v>40269</v>
      </c>
      <c r="BE2606" s="3">
        <v>43997</v>
      </c>
      <c r="BF2606" s="2" t="s">
        <v>62</v>
      </c>
    </row>
    <row r="2607" spans="1:58" x14ac:dyDescent="0.25">
      <c r="A2607" s="2" t="s">
        <v>8385</v>
      </c>
      <c r="B2607" s="2" t="s">
        <v>8386</v>
      </c>
      <c r="C2607" s="2" t="s">
        <v>59</v>
      </c>
      <c r="D2607" s="2" t="s">
        <v>7134</v>
      </c>
      <c r="E2607" s="2" t="s">
        <v>8387</v>
      </c>
      <c r="F2607" s="2" t="s">
        <v>62</v>
      </c>
      <c r="G2607" s="2" t="s">
        <v>62</v>
      </c>
      <c r="H2607" s="2" t="s">
        <v>62</v>
      </c>
      <c r="I2607" s="2" t="s">
        <v>62</v>
      </c>
      <c r="J2607" s="2" t="s">
        <v>62</v>
      </c>
      <c r="K2607" s="2" t="s">
        <v>62</v>
      </c>
      <c r="L2607" s="2" t="s">
        <v>62</v>
      </c>
      <c r="M2607" s="2" t="s">
        <v>62</v>
      </c>
      <c r="N2607" s="2" t="s">
        <v>62</v>
      </c>
      <c r="O2607" s="2" t="s">
        <v>62</v>
      </c>
      <c r="P2607" s="2" t="s">
        <v>62</v>
      </c>
      <c r="Q2607" s="2" t="s">
        <v>62</v>
      </c>
      <c r="R2607" s="2" t="s">
        <v>62</v>
      </c>
      <c r="S2607" s="2" t="s">
        <v>62</v>
      </c>
      <c r="T2607" s="2" t="s">
        <v>62</v>
      </c>
      <c r="U2607" s="2" t="s">
        <v>62</v>
      </c>
      <c r="V2607" s="2" t="s">
        <v>62</v>
      </c>
      <c r="W2607" s="2" t="s">
        <v>62</v>
      </c>
      <c r="X2607" s="2" t="s">
        <v>62</v>
      </c>
      <c r="Y2607" s="2" t="s">
        <v>62</v>
      </c>
      <c r="Z2607" s="2" t="s">
        <v>62</v>
      </c>
      <c r="AA2607" s="2" t="s">
        <v>476</v>
      </c>
      <c r="AB2607" s="2" t="s">
        <v>62</v>
      </c>
      <c r="AC2607" s="2" t="s">
        <v>62</v>
      </c>
      <c r="AD2607" s="2" t="s">
        <v>62</v>
      </c>
      <c r="AE2607" s="2" t="s">
        <v>62</v>
      </c>
      <c r="AF2607" s="2" t="s">
        <v>62</v>
      </c>
      <c r="AG2607" s="2" t="s">
        <v>62</v>
      </c>
      <c r="AH2607" s="2" t="s">
        <v>62</v>
      </c>
      <c r="AI2607" s="2" t="s">
        <v>8388</v>
      </c>
      <c r="AJ2607" s="2" t="s">
        <v>65</v>
      </c>
      <c r="AK2607" s="2" t="s">
        <v>8389</v>
      </c>
      <c r="AL2607" s="2" t="s">
        <v>8390</v>
      </c>
      <c r="AM2607" s="2" t="s">
        <v>8391</v>
      </c>
      <c r="AN2607" s="2" t="s">
        <v>62</v>
      </c>
      <c r="AO2607" s="2" t="s">
        <v>62</v>
      </c>
      <c r="AP2607" s="2" t="s">
        <v>62</v>
      </c>
      <c r="AQ2607" s="2" t="s">
        <v>62</v>
      </c>
      <c r="AR2607" s="2" t="s">
        <v>62</v>
      </c>
      <c r="AS2607" s="2" t="s">
        <v>62</v>
      </c>
      <c r="AT2607" s="2" t="s">
        <v>62</v>
      </c>
      <c r="AU2607" s="2" t="s">
        <v>8392</v>
      </c>
      <c r="AV2607" s="2" t="s">
        <v>8393</v>
      </c>
      <c r="AW2607" s="2">
        <v>3113.1</v>
      </c>
      <c r="AX2607" s="3">
        <v>40269</v>
      </c>
      <c r="AY2607" s="2" t="str">
        <f>TEXT(TRUNC(AW2607/60/60),"00")</f>
        <v>00</v>
      </c>
      <c r="AZ2607" s="2" t="str">
        <f>TEXT(TRUNC((AW2607-AY2607*60*60)/60),"00")</f>
        <v>51</v>
      </c>
      <c r="BA2607" s="2" t="str">
        <f>TEXT(TRUNC((AW2607-AY2607*60*60-AZ2607*60)),"00")</f>
        <v>53</v>
      </c>
      <c r="BB2607" s="3">
        <v>40269</v>
      </c>
      <c r="BC2607" s="2" t="s">
        <v>8394</v>
      </c>
      <c r="BD2607" s="3">
        <v>40269</v>
      </c>
      <c r="BE2607" s="3">
        <v>40269</v>
      </c>
      <c r="BF2607" s="2" t="s">
        <v>62</v>
      </c>
    </row>
    <row r="2608" spans="1:58" x14ac:dyDescent="0.25">
      <c r="A2608" s="2" t="s">
        <v>8708</v>
      </c>
      <c r="B2608" s="2" t="s">
        <v>8709</v>
      </c>
      <c r="C2608" s="2" t="s">
        <v>59</v>
      </c>
      <c r="D2608" s="2" t="s">
        <v>6748</v>
      </c>
      <c r="E2608" s="2" t="s">
        <v>8710</v>
      </c>
      <c r="F2608" s="2" t="s">
        <v>62</v>
      </c>
      <c r="G2608" s="2" t="s">
        <v>62</v>
      </c>
      <c r="H2608" s="2" t="s">
        <v>62</v>
      </c>
      <c r="I2608" s="2" t="s">
        <v>62</v>
      </c>
      <c r="J2608" s="2" t="s">
        <v>62</v>
      </c>
      <c r="K2608" s="2" t="s">
        <v>62</v>
      </c>
      <c r="L2608" s="2" t="s">
        <v>62</v>
      </c>
      <c r="M2608" s="2" t="s">
        <v>62</v>
      </c>
      <c r="N2608" s="2" t="s">
        <v>62</v>
      </c>
      <c r="O2608" s="2" t="s">
        <v>62</v>
      </c>
      <c r="P2608" s="2" t="s">
        <v>62</v>
      </c>
      <c r="Q2608" s="2" t="s">
        <v>62</v>
      </c>
      <c r="R2608" s="2" t="s">
        <v>62</v>
      </c>
      <c r="S2608" s="2" t="s">
        <v>62</v>
      </c>
      <c r="T2608" s="2" t="s">
        <v>62</v>
      </c>
      <c r="U2608" s="2" t="s">
        <v>62</v>
      </c>
      <c r="V2608" s="2" t="s">
        <v>62</v>
      </c>
      <c r="W2608" s="2" t="s">
        <v>62</v>
      </c>
      <c r="X2608" s="2" t="s">
        <v>62</v>
      </c>
      <c r="Y2608" s="2" t="s">
        <v>62</v>
      </c>
      <c r="Z2608" s="2" t="s">
        <v>62</v>
      </c>
      <c r="AA2608" s="2" t="s">
        <v>2249</v>
      </c>
      <c r="AB2608" s="2" t="s">
        <v>62</v>
      </c>
      <c r="AC2608" s="2" t="s">
        <v>62</v>
      </c>
      <c r="AD2608" s="2" t="s">
        <v>62</v>
      </c>
      <c r="AE2608" s="2" t="s">
        <v>62</v>
      </c>
      <c r="AF2608" s="2" t="s">
        <v>62</v>
      </c>
      <c r="AG2608" s="2" t="s">
        <v>62</v>
      </c>
      <c r="AH2608" s="2" t="s">
        <v>62</v>
      </c>
      <c r="AI2608" s="2" t="s">
        <v>8711</v>
      </c>
      <c r="AJ2608" s="2" t="s">
        <v>65</v>
      </c>
      <c r="AK2608" s="2" t="s">
        <v>8389</v>
      </c>
      <c r="AL2608" s="2" t="s">
        <v>8390</v>
      </c>
      <c r="AM2608" s="2" t="s">
        <v>8712</v>
      </c>
      <c r="AN2608" s="2" t="s">
        <v>62</v>
      </c>
      <c r="AO2608" s="2" t="s">
        <v>62</v>
      </c>
      <c r="AP2608" s="2" t="s">
        <v>62</v>
      </c>
      <c r="AQ2608" s="2" t="s">
        <v>62</v>
      </c>
      <c r="AR2608" s="2" t="s">
        <v>62</v>
      </c>
      <c r="AS2608" s="2" t="s">
        <v>62</v>
      </c>
      <c r="AT2608" s="2" t="s">
        <v>62</v>
      </c>
      <c r="AU2608" s="2" t="s">
        <v>8392</v>
      </c>
      <c r="AV2608" s="2" t="s">
        <v>8713</v>
      </c>
      <c r="AW2608" s="2">
        <v>1995.3</v>
      </c>
      <c r="AX2608" s="3">
        <v>40269</v>
      </c>
      <c r="AY2608" s="2" t="str">
        <f>TEXT(TRUNC(AW2608/60/60),"00")</f>
        <v>00</v>
      </c>
      <c r="AZ2608" s="2" t="str">
        <f>TEXT(TRUNC((AW2608-AY2608*60*60)/60),"00")</f>
        <v>33</v>
      </c>
      <c r="BA2608" s="2" t="str">
        <f>TEXT(TRUNC((AW2608-AY2608*60*60-AZ2608*60)),"00")</f>
        <v>15</v>
      </c>
      <c r="BB2608" s="3">
        <v>40269</v>
      </c>
      <c r="BC2608" s="2" t="s">
        <v>8714</v>
      </c>
      <c r="BD2608" s="3">
        <v>40269</v>
      </c>
      <c r="BE2608" s="3">
        <v>40269</v>
      </c>
      <c r="BF2608" s="2" t="s">
        <v>62</v>
      </c>
    </row>
    <row r="2609" spans="1:58" x14ac:dyDescent="0.25">
      <c r="A2609" s="2" t="s">
        <v>8896</v>
      </c>
      <c r="B2609" s="2" t="s">
        <v>8897</v>
      </c>
      <c r="C2609" s="2" t="s">
        <v>59</v>
      </c>
      <c r="D2609" s="2" t="s">
        <v>8898</v>
      </c>
      <c r="E2609" s="2" t="s">
        <v>8899</v>
      </c>
      <c r="F2609" s="2" t="s">
        <v>62</v>
      </c>
      <c r="G2609" s="2" t="s">
        <v>62</v>
      </c>
      <c r="H2609" s="2" t="s">
        <v>62</v>
      </c>
      <c r="I2609" s="2" t="s">
        <v>62</v>
      </c>
      <c r="J2609" s="2" t="s">
        <v>62</v>
      </c>
      <c r="K2609" s="2" t="s">
        <v>62</v>
      </c>
      <c r="L2609" s="2" t="s">
        <v>62</v>
      </c>
      <c r="M2609" s="2" t="s">
        <v>62</v>
      </c>
      <c r="N2609" s="2" t="s">
        <v>62</v>
      </c>
      <c r="O2609" s="2" t="s">
        <v>62</v>
      </c>
      <c r="P2609" s="2" t="s">
        <v>62</v>
      </c>
      <c r="Q2609" s="2" t="s">
        <v>62</v>
      </c>
      <c r="R2609" s="2" t="s">
        <v>62</v>
      </c>
      <c r="S2609" s="2" t="s">
        <v>62</v>
      </c>
      <c r="T2609" s="2" t="s">
        <v>62</v>
      </c>
      <c r="U2609" s="2" t="s">
        <v>62</v>
      </c>
      <c r="V2609" s="2" t="s">
        <v>62</v>
      </c>
      <c r="W2609" s="2" t="s">
        <v>62</v>
      </c>
      <c r="X2609" s="2" t="s">
        <v>62</v>
      </c>
      <c r="Y2609" s="2" t="s">
        <v>62</v>
      </c>
      <c r="Z2609" s="2" t="s">
        <v>62</v>
      </c>
      <c r="AA2609" s="2" t="s">
        <v>8900</v>
      </c>
      <c r="AB2609" s="2" t="s">
        <v>62</v>
      </c>
      <c r="AC2609" s="2" t="s">
        <v>62</v>
      </c>
      <c r="AD2609" s="2" t="s">
        <v>62</v>
      </c>
      <c r="AE2609" s="2" t="s">
        <v>62</v>
      </c>
      <c r="AF2609" s="2" t="s">
        <v>62</v>
      </c>
      <c r="AG2609" s="2" t="s">
        <v>62</v>
      </c>
      <c r="AH2609" s="2" t="s">
        <v>62</v>
      </c>
      <c r="AI2609" s="2" t="s">
        <v>8901</v>
      </c>
      <c r="AJ2609" s="2" t="s">
        <v>65</v>
      </c>
      <c r="AK2609" s="2" t="s">
        <v>8389</v>
      </c>
      <c r="AL2609" s="2" t="s">
        <v>8390</v>
      </c>
      <c r="AM2609" s="2" t="s">
        <v>8902</v>
      </c>
      <c r="AN2609" s="2" t="s">
        <v>62</v>
      </c>
      <c r="AO2609" s="2" t="s">
        <v>62</v>
      </c>
      <c r="AP2609" s="2" t="s">
        <v>62</v>
      </c>
      <c r="AQ2609" s="2" t="s">
        <v>62</v>
      </c>
      <c r="AR2609" s="2" t="s">
        <v>62</v>
      </c>
      <c r="AS2609" s="2" t="s">
        <v>62</v>
      </c>
      <c r="AT2609" s="2" t="s">
        <v>62</v>
      </c>
      <c r="AU2609" s="2" t="s">
        <v>8392</v>
      </c>
      <c r="AV2609" s="2" t="s">
        <v>8903</v>
      </c>
      <c r="AW2609" s="2">
        <v>2529.5</v>
      </c>
      <c r="AX2609" s="3">
        <v>40269</v>
      </c>
      <c r="AY2609" s="2" t="str">
        <f>TEXT(TRUNC(AW2609/60/60),"00")</f>
        <v>00</v>
      </c>
      <c r="AZ2609" s="2" t="str">
        <f>TEXT(TRUNC((AW2609-AY2609*60*60)/60),"00")</f>
        <v>42</v>
      </c>
      <c r="BA2609" s="2" t="str">
        <f>TEXT(TRUNC((AW2609-AY2609*60*60-AZ2609*60)),"00")</f>
        <v>09</v>
      </c>
      <c r="BB2609" s="3">
        <v>40269</v>
      </c>
      <c r="BC2609" s="2" t="s">
        <v>8714</v>
      </c>
      <c r="BD2609" s="3">
        <v>40269</v>
      </c>
      <c r="BE2609" s="3">
        <v>40269</v>
      </c>
      <c r="BF2609" s="2" t="s">
        <v>62</v>
      </c>
    </row>
    <row r="2610" spans="1:58" x14ac:dyDescent="0.25">
      <c r="A2610" s="2" t="s">
        <v>9191</v>
      </c>
      <c r="B2610" s="2" t="s">
        <v>9192</v>
      </c>
      <c r="C2610" s="2" t="s">
        <v>89</v>
      </c>
      <c r="D2610" s="2" t="s">
        <v>357</v>
      </c>
      <c r="E2610" s="2" t="s">
        <v>9193</v>
      </c>
      <c r="F2610" s="2" t="s">
        <v>62</v>
      </c>
      <c r="G2610" s="2" t="s">
        <v>62</v>
      </c>
      <c r="H2610" s="2" t="s">
        <v>62</v>
      </c>
      <c r="I2610" s="2" t="s">
        <v>62</v>
      </c>
      <c r="J2610" s="2" t="s">
        <v>62</v>
      </c>
      <c r="K2610" s="2" t="s">
        <v>62</v>
      </c>
      <c r="L2610" s="2" t="s">
        <v>62</v>
      </c>
      <c r="M2610" s="2" t="s">
        <v>62</v>
      </c>
      <c r="N2610" s="2" t="s">
        <v>62</v>
      </c>
      <c r="O2610" s="2" t="s">
        <v>62</v>
      </c>
      <c r="P2610" s="2" t="s">
        <v>62</v>
      </c>
      <c r="Q2610" s="2" t="s">
        <v>62</v>
      </c>
      <c r="R2610" s="2" t="s">
        <v>62</v>
      </c>
      <c r="S2610" s="2" t="s">
        <v>62</v>
      </c>
      <c r="T2610" s="2" t="s">
        <v>62</v>
      </c>
      <c r="U2610" s="2" t="s">
        <v>62</v>
      </c>
      <c r="V2610" s="2" t="s">
        <v>62</v>
      </c>
      <c r="W2610" s="2" t="s">
        <v>62</v>
      </c>
      <c r="X2610" s="2" t="s">
        <v>62</v>
      </c>
      <c r="Y2610" s="2" t="s">
        <v>62</v>
      </c>
      <c r="Z2610" s="2" t="s">
        <v>62</v>
      </c>
      <c r="AA2610" s="2" t="s">
        <v>63</v>
      </c>
      <c r="AB2610" s="2" t="s">
        <v>62</v>
      </c>
      <c r="AC2610" s="2" t="s">
        <v>62</v>
      </c>
      <c r="AD2610" s="2" t="s">
        <v>62</v>
      </c>
      <c r="AE2610" s="2" t="s">
        <v>62</v>
      </c>
      <c r="AF2610" s="2" t="s">
        <v>62</v>
      </c>
      <c r="AG2610" s="2" t="s">
        <v>62</v>
      </c>
      <c r="AH2610" s="2" t="s">
        <v>62</v>
      </c>
      <c r="AI2610" s="2" t="s">
        <v>9194</v>
      </c>
      <c r="AJ2610" s="2" t="s">
        <v>65</v>
      </c>
      <c r="AK2610" s="2" t="s">
        <v>8389</v>
      </c>
      <c r="AL2610" s="2" t="s">
        <v>8390</v>
      </c>
      <c r="AM2610" s="2" t="s">
        <v>9195</v>
      </c>
      <c r="AN2610" s="2" t="s">
        <v>62</v>
      </c>
      <c r="AO2610" s="2" t="s">
        <v>62</v>
      </c>
      <c r="AP2610" s="2" t="s">
        <v>62</v>
      </c>
      <c r="AQ2610" s="2" t="s">
        <v>62</v>
      </c>
      <c r="AR2610" s="2" t="s">
        <v>62</v>
      </c>
      <c r="AS2610" s="2" t="s">
        <v>62</v>
      </c>
      <c r="AT2610" s="2" t="s">
        <v>62</v>
      </c>
      <c r="AU2610" s="2" t="s">
        <v>8392</v>
      </c>
      <c r="AV2610" s="2" t="s">
        <v>9196</v>
      </c>
      <c r="AW2610" s="2">
        <v>2967</v>
      </c>
      <c r="AX2610" s="3">
        <v>40269</v>
      </c>
      <c r="AY2610" s="2" t="str">
        <f>TEXT(TRUNC(AW2610/60/60),"00")</f>
        <v>00</v>
      </c>
      <c r="AZ2610" s="2" t="str">
        <f>TEXT(TRUNC((AW2610-AY2610*60*60)/60),"00")</f>
        <v>49</v>
      </c>
      <c r="BA2610" s="2" t="str">
        <f>TEXT(TRUNC((AW2610-AY2610*60*60-AZ2610*60)),"00")</f>
        <v>27</v>
      </c>
      <c r="BB2610" s="3">
        <v>40269</v>
      </c>
      <c r="BC2610" s="2" t="s">
        <v>9197</v>
      </c>
      <c r="BD2610" s="3">
        <v>40269</v>
      </c>
      <c r="BE2610" s="3">
        <v>40269</v>
      </c>
      <c r="BF2610" s="2" t="s">
        <v>62</v>
      </c>
    </row>
    <row r="2611" spans="1:58" x14ac:dyDescent="0.25">
      <c r="A2611" s="2" t="s">
        <v>8770</v>
      </c>
      <c r="B2611" s="2" t="s">
        <v>8771</v>
      </c>
      <c r="C2611" s="2" t="s">
        <v>59</v>
      </c>
      <c r="D2611" s="2" t="s">
        <v>8772</v>
      </c>
      <c r="E2611" s="2" t="s">
        <v>7330</v>
      </c>
      <c r="F2611" s="2" t="s">
        <v>62</v>
      </c>
      <c r="G2611" s="2" t="s">
        <v>62</v>
      </c>
      <c r="H2611" s="2" t="s">
        <v>62</v>
      </c>
      <c r="I2611" s="2" t="s">
        <v>62</v>
      </c>
      <c r="J2611" s="2" t="s">
        <v>62</v>
      </c>
      <c r="K2611" s="2" t="s">
        <v>62</v>
      </c>
      <c r="L2611" s="2" t="s">
        <v>62</v>
      </c>
      <c r="M2611" s="2" t="s">
        <v>62</v>
      </c>
      <c r="N2611" s="2" t="s">
        <v>62</v>
      </c>
      <c r="O2611" s="2" t="s">
        <v>62</v>
      </c>
      <c r="P2611" s="2" t="s">
        <v>62</v>
      </c>
      <c r="Q2611" s="2" t="s">
        <v>62</v>
      </c>
      <c r="R2611" s="2" t="s">
        <v>62</v>
      </c>
      <c r="S2611" s="2" t="s">
        <v>62</v>
      </c>
      <c r="T2611" s="2" t="s">
        <v>62</v>
      </c>
      <c r="U2611" s="2" t="s">
        <v>62</v>
      </c>
      <c r="V2611" s="2" t="s">
        <v>62</v>
      </c>
      <c r="W2611" s="2" t="s">
        <v>62</v>
      </c>
      <c r="X2611" s="2" t="s">
        <v>62</v>
      </c>
      <c r="Y2611" s="2" t="s">
        <v>62</v>
      </c>
      <c r="Z2611" s="2" t="s">
        <v>62</v>
      </c>
      <c r="AA2611" s="2" t="s">
        <v>956</v>
      </c>
      <c r="AB2611" s="2" t="s">
        <v>62</v>
      </c>
      <c r="AC2611" s="2" t="s">
        <v>62</v>
      </c>
      <c r="AD2611" s="2" t="s">
        <v>62</v>
      </c>
      <c r="AE2611" s="2" t="s">
        <v>62</v>
      </c>
      <c r="AF2611" s="2" t="s">
        <v>62</v>
      </c>
      <c r="AG2611" s="2" t="s">
        <v>62</v>
      </c>
      <c r="AH2611" s="2" t="s">
        <v>62</v>
      </c>
      <c r="AI2611" s="2" t="s">
        <v>8773</v>
      </c>
      <c r="AJ2611" s="2" t="s">
        <v>65</v>
      </c>
      <c r="AK2611" s="2" t="s">
        <v>62</v>
      </c>
      <c r="AL2611" s="2" t="s">
        <v>62</v>
      </c>
      <c r="AM2611" s="2" t="s">
        <v>8774</v>
      </c>
      <c r="AN2611" s="2" t="s">
        <v>62</v>
      </c>
      <c r="AO2611" s="2" t="s">
        <v>62</v>
      </c>
      <c r="AP2611" s="2" t="s">
        <v>62</v>
      </c>
      <c r="AQ2611" s="2" t="s">
        <v>62</v>
      </c>
      <c r="AR2611" s="2" t="s">
        <v>62</v>
      </c>
      <c r="AS2611" s="2" t="s">
        <v>62</v>
      </c>
      <c r="AT2611" s="2" t="s">
        <v>62</v>
      </c>
      <c r="AV2611" s="2" t="s">
        <v>8775</v>
      </c>
      <c r="AW2611" s="2">
        <v>2435.3000000000002</v>
      </c>
      <c r="AY2611" s="2" t="str">
        <f>TEXT(TRUNC(AW2611/60/60),"00")</f>
        <v>00</v>
      </c>
      <c r="AZ2611" s="2" t="str">
        <f>TEXT(TRUNC((AW2611-AY2611*60*60)/60),"00")</f>
        <v>40</v>
      </c>
      <c r="BA2611" s="2" t="str">
        <f>TEXT(TRUNC((AW2611-AY2611*60*60-AZ2611*60)),"00")</f>
        <v>35</v>
      </c>
      <c r="BB2611" s="3">
        <v>40268</v>
      </c>
      <c r="BC2611" s="2" t="s">
        <v>8776</v>
      </c>
      <c r="BE2611" s="3">
        <v>44769</v>
      </c>
      <c r="BF2611" s="2" t="s">
        <v>62</v>
      </c>
    </row>
    <row r="2612" spans="1:58" x14ac:dyDescent="0.25">
      <c r="A2612" s="2" t="s">
        <v>8409</v>
      </c>
      <c r="B2612" s="2" t="s">
        <v>8410</v>
      </c>
      <c r="C2612" s="2" t="s">
        <v>89</v>
      </c>
      <c r="D2612" s="2" t="s">
        <v>8411</v>
      </c>
      <c r="E2612" s="2" t="s">
        <v>8412</v>
      </c>
      <c r="F2612" s="2" t="s">
        <v>62</v>
      </c>
      <c r="G2612" s="2" t="s">
        <v>62</v>
      </c>
      <c r="H2612" s="2" t="s">
        <v>62</v>
      </c>
      <c r="I2612" s="2" t="s">
        <v>62</v>
      </c>
      <c r="J2612" s="2" t="s">
        <v>62</v>
      </c>
      <c r="K2612" s="2" t="s">
        <v>62</v>
      </c>
      <c r="L2612" s="2" t="s">
        <v>62</v>
      </c>
      <c r="M2612" s="2" t="s">
        <v>62</v>
      </c>
      <c r="N2612" s="2" t="s">
        <v>62</v>
      </c>
      <c r="O2612" s="2" t="s">
        <v>62</v>
      </c>
      <c r="P2612" s="2" t="s">
        <v>62</v>
      </c>
      <c r="Q2612" s="2" t="s">
        <v>62</v>
      </c>
      <c r="R2612" s="2" t="s">
        <v>62</v>
      </c>
      <c r="S2612" s="2" t="s">
        <v>62</v>
      </c>
      <c r="T2612" s="2" t="s">
        <v>62</v>
      </c>
      <c r="U2612" s="2" t="s">
        <v>62</v>
      </c>
      <c r="V2612" s="2" t="s">
        <v>62</v>
      </c>
      <c r="W2612" s="2" t="s">
        <v>62</v>
      </c>
      <c r="X2612" s="2" t="s">
        <v>62</v>
      </c>
      <c r="Y2612" s="2" t="s">
        <v>62</v>
      </c>
      <c r="Z2612" s="2" t="s">
        <v>62</v>
      </c>
      <c r="AA2612" s="2" t="s">
        <v>1731</v>
      </c>
      <c r="AB2612" s="2" t="s">
        <v>62</v>
      </c>
      <c r="AC2612" s="2" t="s">
        <v>62</v>
      </c>
      <c r="AD2612" s="2" t="s">
        <v>62</v>
      </c>
      <c r="AE2612" s="2" t="s">
        <v>62</v>
      </c>
      <c r="AF2612" s="2" t="s">
        <v>62</v>
      </c>
      <c r="AG2612" s="2" t="s">
        <v>62</v>
      </c>
      <c r="AH2612" s="2" t="s">
        <v>62</v>
      </c>
      <c r="AI2612" s="2" t="s">
        <v>8413</v>
      </c>
      <c r="AJ2612" s="2" t="s">
        <v>65</v>
      </c>
      <c r="AK2612" s="2" t="s">
        <v>62</v>
      </c>
      <c r="AL2612" s="2" t="s">
        <v>62</v>
      </c>
      <c r="AM2612" s="2" t="s">
        <v>8414</v>
      </c>
      <c r="AN2612" s="2" t="s">
        <v>62</v>
      </c>
      <c r="AO2612" s="2" t="s">
        <v>62</v>
      </c>
      <c r="AP2612" s="2" t="s">
        <v>62</v>
      </c>
      <c r="AQ2612" s="2" t="s">
        <v>62</v>
      </c>
      <c r="AR2612" s="2" t="s">
        <v>62</v>
      </c>
      <c r="AS2612" s="2" t="s">
        <v>62</v>
      </c>
      <c r="AT2612" s="2" t="s">
        <v>62</v>
      </c>
      <c r="AV2612" s="2" t="s">
        <v>8415</v>
      </c>
      <c r="AW2612" s="2">
        <v>1838.9</v>
      </c>
      <c r="AY2612" s="2" t="str">
        <f>TEXT(TRUNC(AW2612/60/60),"00")</f>
        <v>00</v>
      </c>
      <c r="AZ2612" s="2" t="str">
        <f>TEXT(TRUNC((AW2612-AY2612*60*60)/60),"00")</f>
        <v>30</v>
      </c>
      <c r="BA2612" s="2" t="str">
        <f>TEXT(TRUNC((AW2612-AY2612*60*60-AZ2612*60)),"00")</f>
        <v>38</v>
      </c>
      <c r="BB2612" s="3">
        <v>40268</v>
      </c>
      <c r="BC2612" s="2" t="s">
        <v>8416</v>
      </c>
      <c r="BE2612" s="3">
        <v>40268</v>
      </c>
      <c r="BF2612" s="2" t="s">
        <v>62</v>
      </c>
    </row>
    <row r="2613" spans="1:58" x14ac:dyDescent="0.25">
      <c r="A2613" s="2" t="s">
        <v>8763</v>
      </c>
      <c r="B2613" s="2" t="s">
        <v>8764</v>
      </c>
      <c r="C2613" s="2" t="s">
        <v>59</v>
      </c>
      <c r="D2613" s="2" t="s">
        <v>7120</v>
      </c>
      <c r="E2613" s="2" t="s">
        <v>8765</v>
      </c>
      <c r="F2613" s="2" t="s">
        <v>62</v>
      </c>
      <c r="G2613" s="2" t="s">
        <v>62</v>
      </c>
      <c r="H2613" s="2" t="s">
        <v>62</v>
      </c>
      <c r="I2613" s="2" t="s">
        <v>62</v>
      </c>
      <c r="J2613" s="2" t="s">
        <v>62</v>
      </c>
      <c r="K2613" s="2" t="s">
        <v>62</v>
      </c>
      <c r="L2613" s="2" t="s">
        <v>62</v>
      </c>
      <c r="M2613" s="2" t="s">
        <v>62</v>
      </c>
      <c r="N2613" s="2" t="s">
        <v>62</v>
      </c>
      <c r="O2613" s="2" t="s">
        <v>62</v>
      </c>
      <c r="P2613" s="2" t="s">
        <v>62</v>
      </c>
      <c r="Q2613" s="2" t="s">
        <v>62</v>
      </c>
      <c r="R2613" s="2" t="s">
        <v>62</v>
      </c>
      <c r="S2613" s="2" t="s">
        <v>62</v>
      </c>
      <c r="T2613" s="2" t="s">
        <v>62</v>
      </c>
      <c r="U2613" s="2" t="s">
        <v>62</v>
      </c>
      <c r="V2613" s="2" t="s">
        <v>62</v>
      </c>
      <c r="W2613" s="2" t="s">
        <v>62</v>
      </c>
      <c r="X2613" s="2" t="s">
        <v>62</v>
      </c>
      <c r="Y2613" s="2" t="s">
        <v>62</v>
      </c>
      <c r="Z2613" s="2" t="s">
        <v>62</v>
      </c>
      <c r="AA2613" s="2" t="s">
        <v>5777</v>
      </c>
      <c r="AB2613" s="2" t="s">
        <v>62</v>
      </c>
      <c r="AC2613" s="2" t="s">
        <v>62</v>
      </c>
      <c r="AD2613" s="2" t="s">
        <v>62</v>
      </c>
      <c r="AE2613" s="2" t="s">
        <v>62</v>
      </c>
      <c r="AF2613" s="2" t="s">
        <v>62</v>
      </c>
      <c r="AG2613" s="2" t="s">
        <v>62</v>
      </c>
      <c r="AH2613" s="2" t="s">
        <v>62</v>
      </c>
      <c r="AI2613" s="2" t="s">
        <v>8766</v>
      </c>
      <c r="AJ2613" s="2" t="s">
        <v>65</v>
      </c>
      <c r="AK2613" s="2" t="s">
        <v>62</v>
      </c>
      <c r="AL2613" s="2" t="s">
        <v>62</v>
      </c>
      <c r="AM2613" s="2" t="s">
        <v>8767</v>
      </c>
      <c r="AN2613" s="2" t="s">
        <v>62</v>
      </c>
      <c r="AO2613" s="2" t="s">
        <v>62</v>
      </c>
      <c r="AP2613" s="2" t="s">
        <v>62</v>
      </c>
      <c r="AQ2613" s="2" t="s">
        <v>62</v>
      </c>
      <c r="AR2613" s="2" t="s">
        <v>62</v>
      </c>
      <c r="AS2613" s="2" t="s">
        <v>62</v>
      </c>
      <c r="AT2613" s="2" t="s">
        <v>62</v>
      </c>
      <c r="AV2613" s="2" t="s">
        <v>8768</v>
      </c>
      <c r="AW2613" s="2">
        <v>2561.6999999999998</v>
      </c>
      <c r="AY2613" s="2" t="str">
        <f>TEXT(TRUNC(AW2613/60/60),"00")</f>
        <v>00</v>
      </c>
      <c r="AZ2613" s="2" t="str">
        <f>TEXT(TRUNC((AW2613-AY2613*60*60)/60),"00")</f>
        <v>42</v>
      </c>
      <c r="BA2613" s="2" t="str">
        <f>TEXT(TRUNC((AW2613-AY2613*60*60-AZ2613*60)),"00")</f>
        <v>41</v>
      </c>
      <c r="BB2613" s="3">
        <v>40268</v>
      </c>
      <c r="BC2613" s="2" t="s">
        <v>8769</v>
      </c>
      <c r="BE2613" s="3">
        <v>40268</v>
      </c>
      <c r="BF2613" s="2" t="s">
        <v>62</v>
      </c>
    </row>
    <row r="2614" spans="1:58" x14ac:dyDescent="0.25">
      <c r="A2614" s="2" t="s">
        <v>8814</v>
      </c>
      <c r="B2614" s="2" t="s">
        <v>8815</v>
      </c>
      <c r="C2614" s="2" t="s">
        <v>89</v>
      </c>
      <c r="D2614" s="2" t="s">
        <v>8816</v>
      </c>
      <c r="E2614" s="2" t="s">
        <v>8817</v>
      </c>
      <c r="F2614" s="2" t="s">
        <v>62</v>
      </c>
      <c r="G2614" s="2" t="s">
        <v>62</v>
      </c>
      <c r="H2614" s="2" t="s">
        <v>62</v>
      </c>
      <c r="I2614" s="2" t="s">
        <v>62</v>
      </c>
      <c r="J2614" s="2" t="s">
        <v>62</v>
      </c>
      <c r="K2614" s="2" t="s">
        <v>62</v>
      </c>
      <c r="L2614" s="2" t="s">
        <v>62</v>
      </c>
      <c r="M2614" s="2" t="s">
        <v>62</v>
      </c>
      <c r="N2614" s="2" t="s">
        <v>62</v>
      </c>
      <c r="O2614" s="2" t="s">
        <v>62</v>
      </c>
      <c r="P2614" s="2" t="s">
        <v>62</v>
      </c>
      <c r="Q2614" s="2" t="s">
        <v>62</v>
      </c>
      <c r="R2614" s="2" t="s">
        <v>62</v>
      </c>
      <c r="S2614" s="2" t="s">
        <v>62</v>
      </c>
      <c r="T2614" s="2" t="s">
        <v>62</v>
      </c>
      <c r="U2614" s="2" t="s">
        <v>62</v>
      </c>
      <c r="V2614" s="2" t="s">
        <v>62</v>
      </c>
      <c r="W2614" s="2" t="s">
        <v>62</v>
      </c>
      <c r="X2614" s="2" t="s">
        <v>62</v>
      </c>
      <c r="Y2614" s="2" t="s">
        <v>62</v>
      </c>
      <c r="Z2614" s="2" t="s">
        <v>62</v>
      </c>
      <c r="AA2614" s="2" t="s">
        <v>8818</v>
      </c>
      <c r="AB2614" s="2" t="s">
        <v>62</v>
      </c>
      <c r="AC2614" s="2" t="s">
        <v>62</v>
      </c>
      <c r="AD2614" s="2" t="s">
        <v>62</v>
      </c>
      <c r="AE2614" s="2" t="s">
        <v>62</v>
      </c>
      <c r="AF2614" s="2" t="s">
        <v>62</v>
      </c>
      <c r="AG2614" s="2" t="s">
        <v>62</v>
      </c>
      <c r="AH2614" s="2" t="s">
        <v>62</v>
      </c>
      <c r="AI2614" s="2" t="s">
        <v>8819</v>
      </c>
      <c r="AJ2614" s="2" t="s">
        <v>65</v>
      </c>
      <c r="AK2614" s="2" t="s">
        <v>62</v>
      </c>
      <c r="AL2614" s="2" t="s">
        <v>62</v>
      </c>
      <c r="AM2614" s="2" t="s">
        <v>8820</v>
      </c>
      <c r="AN2614" s="2" t="s">
        <v>62</v>
      </c>
      <c r="AO2614" s="2" t="s">
        <v>62</v>
      </c>
      <c r="AP2614" s="2" t="s">
        <v>62</v>
      </c>
      <c r="AQ2614" s="2" t="s">
        <v>62</v>
      </c>
      <c r="AR2614" s="2" t="s">
        <v>62</v>
      </c>
      <c r="AS2614" s="2" t="s">
        <v>62</v>
      </c>
      <c r="AT2614" s="2" t="s">
        <v>62</v>
      </c>
      <c r="AV2614" s="2" t="s">
        <v>8821</v>
      </c>
      <c r="AW2614" s="2">
        <v>2020.6</v>
      </c>
      <c r="AY2614" s="2" t="str">
        <f>TEXT(TRUNC(AW2614/60/60),"00")</f>
        <v>00</v>
      </c>
      <c r="AZ2614" s="2" t="str">
        <f>TEXT(TRUNC((AW2614-AY2614*60*60)/60),"00")</f>
        <v>33</v>
      </c>
      <c r="BA2614" s="2" t="str">
        <f>TEXT(TRUNC((AW2614-AY2614*60*60-AZ2614*60)),"00")</f>
        <v>40</v>
      </c>
      <c r="BB2614" s="3">
        <v>40268</v>
      </c>
      <c r="BC2614" s="2" t="s">
        <v>8822</v>
      </c>
      <c r="BE2614" s="3">
        <v>40268</v>
      </c>
      <c r="BF2614" s="2" t="s">
        <v>62</v>
      </c>
    </row>
    <row r="2615" spans="1:58" x14ac:dyDescent="0.25">
      <c r="A2615" s="2" t="s">
        <v>9009</v>
      </c>
      <c r="B2615" s="2" t="s">
        <v>9010</v>
      </c>
      <c r="C2615" s="2" t="s">
        <v>59</v>
      </c>
      <c r="D2615" s="2" t="s">
        <v>846</v>
      </c>
      <c r="E2615" s="2" t="s">
        <v>9011</v>
      </c>
      <c r="F2615" s="2" t="s">
        <v>62</v>
      </c>
      <c r="G2615" s="2" t="s">
        <v>62</v>
      </c>
      <c r="H2615" s="2" t="s">
        <v>62</v>
      </c>
      <c r="I2615" s="2" t="s">
        <v>62</v>
      </c>
      <c r="J2615" s="2" t="s">
        <v>62</v>
      </c>
      <c r="K2615" s="2" t="s">
        <v>62</v>
      </c>
      <c r="L2615" s="2" t="s">
        <v>62</v>
      </c>
      <c r="M2615" s="2" t="s">
        <v>62</v>
      </c>
      <c r="N2615" s="2" t="s">
        <v>62</v>
      </c>
      <c r="O2615" s="2" t="s">
        <v>62</v>
      </c>
      <c r="P2615" s="2" t="s">
        <v>62</v>
      </c>
      <c r="Q2615" s="2" t="s">
        <v>62</v>
      </c>
      <c r="R2615" s="2" t="s">
        <v>62</v>
      </c>
      <c r="S2615" s="2" t="s">
        <v>62</v>
      </c>
      <c r="T2615" s="2" t="s">
        <v>62</v>
      </c>
      <c r="U2615" s="2" t="s">
        <v>62</v>
      </c>
      <c r="V2615" s="2" t="s">
        <v>62</v>
      </c>
      <c r="W2615" s="2" t="s">
        <v>62</v>
      </c>
      <c r="X2615" s="2" t="s">
        <v>62</v>
      </c>
      <c r="Y2615" s="2" t="s">
        <v>62</v>
      </c>
      <c r="Z2615" s="2" t="s">
        <v>62</v>
      </c>
      <c r="AA2615" s="2" t="s">
        <v>9012</v>
      </c>
      <c r="AB2615" s="2" t="s">
        <v>62</v>
      </c>
      <c r="AC2615" s="2" t="s">
        <v>62</v>
      </c>
      <c r="AD2615" s="2" t="s">
        <v>62</v>
      </c>
      <c r="AE2615" s="2" t="s">
        <v>62</v>
      </c>
      <c r="AF2615" s="2" t="s">
        <v>62</v>
      </c>
      <c r="AG2615" s="2" t="s">
        <v>62</v>
      </c>
      <c r="AH2615" s="2" t="s">
        <v>62</v>
      </c>
      <c r="AI2615" s="2" t="s">
        <v>9013</v>
      </c>
      <c r="AJ2615" s="2" t="s">
        <v>65</v>
      </c>
      <c r="AK2615" s="2" t="s">
        <v>62</v>
      </c>
      <c r="AL2615" s="2" t="s">
        <v>62</v>
      </c>
      <c r="AM2615" s="2" t="s">
        <v>9014</v>
      </c>
      <c r="AN2615" s="2" t="s">
        <v>62</v>
      </c>
      <c r="AO2615" s="2" t="s">
        <v>62</v>
      </c>
      <c r="AP2615" s="2" t="s">
        <v>62</v>
      </c>
      <c r="AQ2615" s="2" t="s">
        <v>62</v>
      </c>
      <c r="AR2615" s="2" t="s">
        <v>62</v>
      </c>
      <c r="AS2615" s="2" t="s">
        <v>62</v>
      </c>
      <c r="AT2615" s="2" t="s">
        <v>62</v>
      </c>
      <c r="AV2615" s="2" t="s">
        <v>9015</v>
      </c>
      <c r="AW2615" s="2">
        <v>1932.7</v>
      </c>
      <c r="AY2615" s="2" t="str">
        <f>TEXT(TRUNC(AW2615/60/60),"00")</f>
        <v>00</v>
      </c>
      <c r="AZ2615" s="2" t="str">
        <f>TEXT(TRUNC((AW2615-AY2615*60*60)/60),"00")</f>
        <v>32</v>
      </c>
      <c r="BA2615" s="2" t="str">
        <f>TEXT(TRUNC((AW2615-AY2615*60*60-AZ2615*60)),"00")</f>
        <v>12</v>
      </c>
      <c r="BB2615" s="3">
        <v>40268</v>
      </c>
      <c r="BC2615" s="2" t="s">
        <v>9016</v>
      </c>
      <c r="BE2615" s="3">
        <v>40268</v>
      </c>
      <c r="BF2615" s="2" t="s">
        <v>62</v>
      </c>
    </row>
    <row r="2616" spans="1:58" x14ac:dyDescent="0.25">
      <c r="A2616" s="2" t="s">
        <v>8724</v>
      </c>
      <c r="B2616" s="2" t="s">
        <v>8725</v>
      </c>
      <c r="C2616" s="2" t="s">
        <v>59</v>
      </c>
      <c r="D2616" s="2" t="s">
        <v>3467</v>
      </c>
      <c r="E2616" s="2" t="s">
        <v>8726</v>
      </c>
      <c r="F2616" s="2" t="s">
        <v>62</v>
      </c>
      <c r="G2616" s="2" t="s">
        <v>62</v>
      </c>
      <c r="H2616" s="2" t="s">
        <v>62</v>
      </c>
      <c r="I2616" s="2" t="s">
        <v>62</v>
      </c>
      <c r="J2616" s="2" t="s">
        <v>62</v>
      </c>
      <c r="K2616" s="2" t="s">
        <v>62</v>
      </c>
      <c r="L2616" s="2" t="s">
        <v>62</v>
      </c>
      <c r="M2616" s="2" t="s">
        <v>62</v>
      </c>
      <c r="N2616" s="2" t="s">
        <v>62</v>
      </c>
      <c r="O2616" s="2" t="s">
        <v>62</v>
      </c>
      <c r="P2616" s="2" t="s">
        <v>62</v>
      </c>
      <c r="Q2616" s="2" t="s">
        <v>62</v>
      </c>
      <c r="R2616" s="2" t="s">
        <v>62</v>
      </c>
      <c r="S2616" s="2" t="s">
        <v>62</v>
      </c>
      <c r="T2616" s="2" t="s">
        <v>62</v>
      </c>
      <c r="U2616" s="2" t="s">
        <v>62</v>
      </c>
      <c r="V2616" s="2" t="s">
        <v>62</v>
      </c>
      <c r="W2616" s="2" t="s">
        <v>62</v>
      </c>
      <c r="X2616" s="2" t="s">
        <v>62</v>
      </c>
      <c r="Y2616" s="2" t="s">
        <v>62</v>
      </c>
      <c r="Z2616" s="2" t="s">
        <v>62</v>
      </c>
      <c r="AA2616" s="2" t="s">
        <v>8727</v>
      </c>
      <c r="AB2616" s="2" t="s">
        <v>62</v>
      </c>
      <c r="AC2616" s="2" t="s">
        <v>62</v>
      </c>
      <c r="AD2616" s="2" t="s">
        <v>62</v>
      </c>
      <c r="AE2616" s="2" t="s">
        <v>62</v>
      </c>
      <c r="AF2616" s="2" t="s">
        <v>62</v>
      </c>
      <c r="AG2616" s="2" t="s">
        <v>62</v>
      </c>
      <c r="AH2616" s="2" t="s">
        <v>62</v>
      </c>
      <c r="AI2616" s="2" t="s">
        <v>8728</v>
      </c>
      <c r="AJ2616" s="2" t="s">
        <v>65</v>
      </c>
      <c r="AK2616" s="2" t="s">
        <v>212</v>
      </c>
      <c r="AL2616" s="2" t="s">
        <v>213</v>
      </c>
      <c r="AM2616" s="2" t="s">
        <v>8729</v>
      </c>
      <c r="AN2616" s="2" t="s">
        <v>62</v>
      </c>
      <c r="AO2616" s="2" t="s">
        <v>62</v>
      </c>
      <c r="AP2616" s="2" t="s">
        <v>62</v>
      </c>
      <c r="AQ2616" s="2" t="s">
        <v>62</v>
      </c>
      <c r="AR2616" s="2" t="s">
        <v>62</v>
      </c>
      <c r="AS2616" s="2" t="s">
        <v>62</v>
      </c>
      <c r="AT2616" s="2" t="s">
        <v>62</v>
      </c>
      <c r="AU2616" s="2" t="s">
        <v>215</v>
      </c>
      <c r="AV2616" s="2" t="s">
        <v>8730</v>
      </c>
      <c r="AW2616" s="2">
        <v>2859.2</v>
      </c>
      <c r="AX2616" s="3">
        <v>39356</v>
      </c>
      <c r="AY2616" s="2" t="str">
        <f>TEXT(TRUNC(AW2616/60/60),"00")</f>
        <v>00</v>
      </c>
      <c r="AZ2616" s="2" t="str">
        <f>TEXT(TRUNC((AW2616-AY2616*60*60)/60),"00")</f>
        <v>47</v>
      </c>
      <c r="BA2616" s="2" t="str">
        <f>TEXT(TRUNC((AW2616-AY2616*60*60-AZ2616*60)),"00")</f>
        <v>39</v>
      </c>
      <c r="BB2616" s="3">
        <v>40268</v>
      </c>
      <c r="BC2616" s="2" t="s">
        <v>8731</v>
      </c>
      <c r="BD2616" s="3">
        <v>39356</v>
      </c>
      <c r="BE2616" s="3">
        <v>42550</v>
      </c>
      <c r="BF2616" s="2" t="s">
        <v>62</v>
      </c>
    </row>
    <row r="2617" spans="1:58" x14ac:dyDescent="0.25">
      <c r="A2617" s="2" t="s">
        <v>8459</v>
      </c>
      <c r="B2617" s="2" t="s">
        <v>8460</v>
      </c>
      <c r="C2617" s="2" t="s">
        <v>59</v>
      </c>
      <c r="D2617" s="2" t="s">
        <v>8461</v>
      </c>
      <c r="E2617" s="2" t="s">
        <v>909</v>
      </c>
      <c r="F2617" s="2" t="s">
        <v>62</v>
      </c>
      <c r="G2617" s="2" t="s">
        <v>62</v>
      </c>
      <c r="H2617" s="2" t="s">
        <v>62</v>
      </c>
      <c r="I2617" s="2" t="s">
        <v>62</v>
      </c>
      <c r="J2617" s="2" t="s">
        <v>62</v>
      </c>
      <c r="K2617" s="2" t="s">
        <v>62</v>
      </c>
      <c r="L2617" s="2" t="s">
        <v>62</v>
      </c>
      <c r="M2617" s="2" t="s">
        <v>62</v>
      </c>
      <c r="N2617" s="2" t="s">
        <v>62</v>
      </c>
      <c r="O2617" s="2" t="s">
        <v>62</v>
      </c>
      <c r="P2617" s="2" t="s">
        <v>62</v>
      </c>
      <c r="Q2617" s="2" t="s">
        <v>62</v>
      </c>
      <c r="R2617" s="2" t="s">
        <v>62</v>
      </c>
      <c r="S2617" s="2" t="s">
        <v>62</v>
      </c>
      <c r="T2617" s="2" t="s">
        <v>62</v>
      </c>
      <c r="U2617" s="2" t="s">
        <v>62</v>
      </c>
      <c r="V2617" s="2" t="s">
        <v>62</v>
      </c>
      <c r="W2617" s="2" t="s">
        <v>62</v>
      </c>
      <c r="X2617" s="2" t="s">
        <v>62</v>
      </c>
      <c r="Y2617" s="2" t="s">
        <v>62</v>
      </c>
      <c r="Z2617" s="2" t="s">
        <v>62</v>
      </c>
      <c r="AA2617" s="2" t="s">
        <v>8462</v>
      </c>
      <c r="AB2617" s="2" t="s">
        <v>62</v>
      </c>
      <c r="AC2617" s="2" t="s">
        <v>62</v>
      </c>
      <c r="AD2617" s="2" t="s">
        <v>62</v>
      </c>
      <c r="AE2617" s="2" t="s">
        <v>62</v>
      </c>
      <c r="AF2617" s="2" t="s">
        <v>62</v>
      </c>
      <c r="AG2617" s="2" t="s">
        <v>62</v>
      </c>
      <c r="AH2617" s="2" t="s">
        <v>62</v>
      </c>
      <c r="AI2617" s="2" t="s">
        <v>8463</v>
      </c>
      <c r="AJ2617" s="2" t="s">
        <v>65</v>
      </c>
      <c r="AK2617" s="2" t="s">
        <v>8302</v>
      </c>
      <c r="AL2617" s="2" t="s">
        <v>8303</v>
      </c>
      <c r="AM2617" s="2" t="s">
        <v>8464</v>
      </c>
      <c r="AN2617" s="2" t="s">
        <v>62</v>
      </c>
      <c r="AO2617" s="2" t="s">
        <v>62</v>
      </c>
      <c r="AP2617" s="2" t="s">
        <v>62</v>
      </c>
      <c r="AQ2617" s="2" t="s">
        <v>62</v>
      </c>
      <c r="AR2617" s="2" t="s">
        <v>62</v>
      </c>
      <c r="AS2617" s="2" t="s">
        <v>62</v>
      </c>
      <c r="AT2617" s="2" t="s">
        <v>62</v>
      </c>
      <c r="AU2617" s="2" t="s">
        <v>8305</v>
      </c>
      <c r="AV2617" s="2" t="s">
        <v>8465</v>
      </c>
      <c r="AW2617" s="2">
        <v>3205.1</v>
      </c>
      <c r="AX2617" s="3">
        <v>40232</v>
      </c>
      <c r="AY2617" s="2" t="str">
        <f>TEXT(TRUNC(AW2617/60/60),"00")</f>
        <v>00</v>
      </c>
      <c r="AZ2617" s="2" t="str">
        <f>TEXT(TRUNC((AW2617-AY2617*60*60)/60),"00")</f>
        <v>53</v>
      </c>
      <c r="BA2617" s="2" t="str">
        <f>TEXT(TRUNC((AW2617-AY2617*60*60-AZ2617*60)),"00")</f>
        <v>25</v>
      </c>
      <c r="BB2617" s="3">
        <v>40234</v>
      </c>
      <c r="BC2617" s="2" t="s">
        <v>8307</v>
      </c>
      <c r="BD2617" s="3">
        <v>40232</v>
      </c>
      <c r="BE2617" s="3">
        <v>40234</v>
      </c>
      <c r="BF2617" s="2" t="s">
        <v>62</v>
      </c>
    </row>
    <row r="2618" spans="1:58" x14ac:dyDescent="0.25">
      <c r="A2618" s="2" t="s">
        <v>8572</v>
      </c>
      <c r="B2618" s="2" t="s">
        <v>8573</v>
      </c>
      <c r="C2618" s="2" t="s">
        <v>89</v>
      </c>
      <c r="D2618" s="2" t="s">
        <v>8574</v>
      </c>
      <c r="E2618" s="2" t="s">
        <v>8575</v>
      </c>
      <c r="F2618" s="2" t="s">
        <v>62</v>
      </c>
      <c r="G2618" s="2" t="s">
        <v>62</v>
      </c>
      <c r="H2618" s="2" t="s">
        <v>62</v>
      </c>
      <c r="I2618" s="2" t="s">
        <v>62</v>
      </c>
      <c r="J2618" s="2" t="s">
        <v>62</v>
      </c>
      <c r="K2618" s="2" t="s">
        <v>62</v>
      </c>
      <c r="L2618" s="2" t="s">
        <v>62</v>
      </c>
      <c r="M2618" s="2" t="s">
        <v>62</v>
      </c>
      <c r="N2618" s="2" t="s">
        <v>62</v>
      </c>
      <c r="O2618" s="2" t="s">
        <v>62</v>
      </c>
      <c r="P2618" s="2" t="s">
        <v>62</v>
      </c>
      <c r="Q2618" s="2" t="s">
        <v>62</v>
      </c>
      <c r="R2618" s="2" t="s">
        <v>62</v>
      </c>
      <c r="S2618" s="2" t="s">
        <v>62</v>
      </c>
      <c r="T2618" s="2" t="s">
        <v>62</v>
      </c>
      <c r="U2618" s="2" t="s">
        <v>62</v>
      </c>
      <c r="V2618" s="2" t="s">
        <v>62</v>
      </c>
      <c r="W2618" s="2" t="s">
        <v>62</v>
      </c>
      <c r="X2618" s="2" t="s">
        <v>62</v>
      </c>
      <c r="Y2618" s="2" t="s">
        <v>62</v>
      </c>
      <c r="Z2618" s="2" t="s">
        <v>62</v>
      </c>
      <c r="AA2618" s="2" t="s">
        <v>8576</v>
      </c>
      <c r="AB2618" s="2" t="s">
        <v>62</v>
      </c>
      <c r="AC2618" s="2" t="s">
        <v>62</v>
      </c>
      <c r="AD2618" s="2" t="s">
        <v>62</v>
      </c>
      <c r="AE2618" s="2" t="s">
        <v>62</v>
      </c>
      <c r="AF2618" s="2" t="s">
        <v>62</v>
      </c>
      <c r="AG2618" s="2" t="s">
        <v>62</v>
      </c>
      <c r="AH2618" s="2" t="s">
        <v>62</v>
      </c>
      <c r="AI2618" s="2" t="s">
        <v>8577</v>
      </c>
      <c r="AJ2618" s="2" t="s">
        <v>65</v>
      </c>
      <c r="AK2618" s="2" t="s">
        <v>7240</v>
      </c>
      <c r="AL2618" s="2" t="s">
        <v>7241</v>
      </c>
      <c r="AM2618" s="2" t="s">
        <v>8578</v>
      </c>
      <c r="AN2618" s="2" t="s">
        <v>62</v>
      </c>
      <c r="AO2618" s="2" t="s">
        <v>62</v>
      </c>
      <c r="AP2618" s="2" t="s">
        <v>62</v>
      </c>
      <c r="AQ2618" s="2" t="s">
        <v>62</v>
      </c>
      <c r="AR2618" s="2" t="s">
        <v>62</v>
      </c>
      <c r="AS2618" s="2" t="s">
        <v>62</v>
      </c>
      <c r="AT2618" s="2" t="s">
        <v>62</v>
      </c>
      <c r="AU2618" s="2" t="s">
        <v>7242</v>
      </c>
      <c r="AV2618" s="2" t="s">
        <v>8579</v>
      </c>
      <c r="AW2618" s="2">
        <v>1244.4000000000001</v>
      </c>
      <c r="AX2618" s="3">
        <v>40055</v>
      </c>
      <c r="AY2618" s="2" t="str">
        <f>TEXT(TRUNC(AW2618/60/60),"00")</f>
        <v>00</v>
      </c>
      <c r="AZ2618" s="2" t="str">
        <f>TEXT(TRUNC((AW2618-AY2618*60*60)/60),"00")</f>
        <v>20</v>
      </c>
      <c r="BA2618" s="2" t="str">
        <f>TEXT(TRUNC((AW2618-AY2618*60*60-AZ2618*60)),"00")</f>
        <v>44</v>
      </c>
      <c r="BB2618" s="3">
        <v>40234</v>
      </c>
      <c r="BC2618" s="2" t="s">
        <v>8580</v>
      </c>
      <c r="BD2618" s="3">
        <v>40055</v>
      </c>
      <c r="BE2618" s="3">
        <v>40234</v>
      </c>
      <c r="BF2618" s="2" t="s">
        <v>62</v>
      </c>
    </row>
    <row r="2619" spans="1:58" x14ac:dyDescent="0.25">
      <c r="A2619" s="2" t="s">
        <v>8854</v>
      </c>
      <c r="B2619" s="2" t="s">
        <v>8855</v>
      </c>
      <c r="C2619" s="2" t="s">
        <v>59</v>
      </c>
      <c r="D2619" s="2" t="s">
        <v>8856</v>
      </c>
      <c r="E2619" s="2" t="s">
        <v>8857</v>
      </c>
      <c r="F2619" s="2" t="s">
        <v>62</v>
      </c>
      <c r="G2619" s="2" t="s">
        <v>62</v>
      </c>
      <c r="H2619" s="2" t="s">
        <v>62</v>
      </c>
      <c r="I2619" s="2" t="s">
        <v>62</v>
      </c>
      <c r="J2619" s="2" t="s">
        <v>62</v>
      </c>
      <c r="K2619" s="2" t="s">
        <v>62</v>
      </c>
      <c r="L2619" s="2" t="s">
        <v>62</v>
      </c>
      <c r="M2619" s="2" t="s">
        <v>62</v>
      </c>
      <c r="N2619" s="2" t="s">
        <v>62</v>
      </c>
      <c r="O2619" s="2" t="s">
        <v>62</v>
      </c>
      <c r="P2619" s="2" t="s">
        <v>62</v>
      </c>
      <c r="Q2619" s="2" t="s">
        <v>62</v>
      </c>
      <c r="R2619" s="2" t="s">
        <v>62</v>
      </c>
      <c r="S2619" s="2" t="s">
        <v>62</v>
      </c>
      <c r="T2619" s="2" t="s">
        <v>62</v>
      </c>
      <c r="U2619" s="2" t="s">
        <v>62</v>
      </c>
      <c r="V2619" s="2" t="s">
        <v>62</v>
      </c>
      <c r="W2619" s="2" t="s">
        <v>62</v>
      </c>
      <c r="X2619" s="2" t="s">
        <v>62</v>
      </c>
      <c r="Y2619" s="2" t="s">
        <v>62</v>
      </c>
      <c r="Z2619" s="2" t="s">
        <v>62</v>
      </c>
      <c r="AA2619" s="2" t="s">
        <v>8858</v>
      </c>
      <c r="AB2619" s="2" t="s">
        <v>62</v>
      </c>
      <c r="AC2619" s="2" t="s">
        <v>62</v>
      </c>
      <c r="AD2619" s="2" t="s">
        <v>62</v>
      </c>
      <c r="AE2619" s="2" t="s">
        <v>62</v>
      </c>
      <c r="AF2619" s="2" t="s">
        <v>62</v>
      </c>
      <c r="AG2619" s="2" t="s">
        <v>62</v>
      </c>
      <c r="AH2619" s="2" t="s">
        <v>62</v>
      </c>
      <c r="AI2619" s="2" t="s">
        <v>8859</v>
      </c>
      <c r="AJ2619" s="2" t="s">
        <v>65</v>
      </c>
      <c r="AK2619" s="2" t="s">
        <v>6658</v>
      </c>
      <c r="AL2619" s="2" t="s">
        <v>6659</v>
      </c>
      <c r="AM2619" s="2" t="s">
        <v>8860</v>
      </c>
      <c r="AN2619" s="2" t="s">
        <v>62</v>
      </c>
      <c r="AO2619" s="2" t="s">
        <v>62</v>
      </c>
      <c r="AP2619" s="2" t="s">
        <v>62</v>
      </c>
      <c r="AQ2619" s="2" t="s">
        <v>62</v>
      </c>
      <c r="AR2619" s="2" t="s">
        <v>62</v>
      </c>
      <c r="AS2619" s="2" t="s">
        <v>62</v>
      </c>
      <c r="AT2619" s="2" t="s">
        <v>62</v>
      </c>
      <c r="AU2619" s="2" t="s">
        <v>6661</v>
      </c>
      <c r="AV2619" s="2" t="s">
        <v>8861</v>
      </c>
      <c r="AW2619" s="2">
        <v>4250.8999999999996</v>
      </c>
      <c r="AX2619" s="3">
        <v>39839</v>
      </c>
      <c r="AY2619" s="2" t="str">
        <f>TEXT(TRUNC(AW2619/60/60),"00")</f>
        <v>01</v>
      </c>
      <c r="AZ2619" s="2" t="str">
        <f>TEXT(TRUNC((AW2619-AY2619*60*60)/60),"00")</f>
        <v>10</v>
      </c>
      <c r="BA2619" s="2" t="str">
        <f>TEXT(TRUNC((AW2619-AY2619*60*60-AZ2619*60)),"00")</f>
        <v>50</v>
      </c>
      <c r="BB2619" s="3">
        <v>40234</v>
      </c>
      <c r="BC2619" s="2" t="s">
        <v>8122</v>
      </c>
      <c r="BD2619" s="3">
        <v>39839</v>
      </c>
      <c r="BE2619" s="3">
        <v>40234</v>
      </c>
      <c r="BF2619" s="2" t="s">
        <v>62</v>
      </c>
    </row>
    <row r="2620" spans="1:58" x14ac:dyDescent="0.25">
      <c r="A2620" s="2" t="s">
        <v>8862</v>
      </c>
      <c r="B2620" s="2" t="s">
        <v>8863</v>
      </c>
      <c r="C2620" s="2" t="s">
        <v>59</v>
      </c>
      <c r="D2620" s="2" t="s">
        <v>1451</v>
      </c>
      <c r="E2620" s="2" t="s">
        <v>8864</v>
      </c>
      <c r="F2620" s="2" t="s">
        <v>62</v>
      </c>
      <c r="G2620" s="2" t="s">
        <v>62</v>
      </c>
      <c r="H2620" s="2" t="s">
        <v>62</v>
      </c>
      <c r="I2620" s="2" t="s">
        <v>62</v>
      </c>
      <c r="J2620" s="2" t="s">
        <v>62</v>
      </c>
      <c r="K2620" s="2" t="s">
        <v>62</v>
      </c>
      <c r="L2620" s="2" t="s">
        <v>62</v>
      </c>
      <c r="M2620" s="2" t="s">
        <v>62</v>
      </c>
      <c r="N2620" s="2" t="s">
        <v>62</v>
      </c>
      <c r="O2620" s="2" t="s">
        <v>62</v>
      </c>
      <c r="P2620" s="2" t="s">
        <v>62</v>
      </c>
      <c r="Q2620" s="2" t="s">
        <v>62</v>
      </c>
      <c r="R2620" s="2" t="s">
        <v>62</v>
      </c>
      <c r="S2620" s="2" t="s">
        <v>62</v>
      </c>
      <c r="T2620" s="2" t="s">
        <v>62</v>
      </c>
      <c r="U2620" s="2" t="s">
        <v>62</v>
      </c>
      <c r="V2620" s="2" t="s">
        <v>62</v>
      </c>
      <c r="W2620" s="2" t="s">
        <v>62</v>
      </c>
      <c r="X2620" s="2" t="s">
        <v>62</v>
      </c>
      <c r="Y2620" s="2" t="s">
        <v>62</v>
      </c>
      <c r="Z2620" s="2" t="s">
        <v>62</v>
      </c>
      <c r="AA2620" s="2" t="s">
        <v>1692</v>
      </c>
      <c r="AB2620" s="2" t="s">
        <v>62</v>
      </c>
      <c r="AC2620" s="2" t="s">
        <v>62</v>
      </c>
      <c r="AD2620" s="2" t="s">
        <v>62</v>
      </c>
      <c r="AE2620" s="2" t="s">
        <v>62</v>
      </c>
      <c r="AF2620" s="2" t="s">
        <v>62</v>
      </c>
      <c r="AG2620" s="2" t="s">
        <v>62</v>
      </c>
      <c r="AH2620" s="2" t="s">
        <v>62</v>
      </c>
      <c r="AI2620" s="2" t="s">
        <v>8865</v>
      </c>
      <c r="AJ2620" s="2" t="s">
        <v>65</v>
      </c>
      <c r="AK2620" s="2" t="s">
        <v>6658</v>
      </c>
      <c r="AL2620" s="2" t="s">
        <v>6659</v>
      </c>
      <c r="AM2620" s="2" t="s">
        <v>8866</v>
      </c>
      <c r="AN2620" s="2" t="s">
        <v>62</v>
      </c>
      <c r="AO2620" s="2" t="s">
        <v>62</v>
      </c>
      <c r="AP2620" s="2" t="s">
        <v>62</v>
      </c>
      <c r="AQ2620" s="2" t="s">
        <v>62</v>
      </c>
      <c r="AR2620" s="2" t="s">
        <v>62</v>
      </c>
      <c r="AS2620" s="2" t="s">
        <v>62</v>
      </c>
      <c r="AT2620" s="2" t="s">
        <v>62</v>
      </c>
      <c r="AU2620" s="2" t="s">
        <v>6661</v>
      </c>
      <c r="AV2620" s="2" t="s">
        <v>8867</v>
      </c>
      <c r="AW2620" s="2">
        <v>2087.3000000000002</v>
      </c>
      <c r="AX2620" s="3">
        <v>39839</v>
      </c>
      <c r="AY2620" s="2" t="str">
        <f>TEXT(TRUNC(AW2620/60/60),"00")</f>
        <v>00</v>
      </c>
      <c r="AZ2620" s="2" t="str">
        <f>TEXT(TRUNC((AW2620-AY2620*60*60)/60),"00")</f>
        <v>34</v>
      </c>
      <c r="BA2620" s="2" t="str">
        <f>TEXT(TRUNC((AW2620-AY2620*60*60-AZ2620*60)),"00")</f>
        <v>47</v>
      </c>
      <c r="BB2620" s="3">
        <v>40234</v>
      </c>
      <c r="BC2620" s="2" t="s">
        <v>8122</v>
      </c>
      <c r="BD2620" s="3">
        <v>39839</v>
      </c>
      <c r="BE2620" s="3">
        <v>40234</v>
      </c>
      <c r="BF2620" s="2" t="s">
        <v>62</v>
      </c>
    </row>
    <row r="2621" spans="1:58" x14ac:dyDescent="0.25">
      <c r="A2621" s="2" t="s">
        <v>8904</v>
      </c>
      <c r="B2621" s="2" t="s">
        <v>8905</v>
      </c>
      <c r="C2621" s="2" t="s">
        <v>59</v>
      </c>
      <c r="D2621" s="2" t="s">
        <v>846</v>
      </c>
      <c r="E2621" s="2" t="s">
        <v>8906</v>
      </c>
      <c r="F2621" s="2" t="s">
        <v>62</v>
      </c>
      <c r="G2621" s="2" t="s">
        <v>62</v>
      </c>
      <c r="H2621" s="2" t="s">
        <v>62</v>
      </c>
      <c r="I2621" s="2" t="s">
        <v>62</v>
      </c>
      <c r="J2621" s="2" t="s">
        <v>62</v>
      </c>
      <c r="K2621" s="2" t="s">
        <v>62</v>
      </c>
      <c r="L2621" s="2" t="s">
        <v>62</v>
      </c>
      <c r="M2621" s="2" t="s">
        <v>62</v>
      </c>
      <c r="N2621" s="2" t="s">
        <v>62</v>
      </c>
      <c r="O2621" s="2" t="s">
        <v>62</v>
      </c>
      <c r="P2621" s="2" t="s">
        <v>62</v>
      </c>
      <c r="Q2621" s="2" t="s">
        <v>62</v>
      </c>
      <c r="R2621" s="2" t="s">
        <v>62</v>
      </c>
      <c r="S2621" s="2" t="s">
        <v>62</v>
      </c>
      <c r="T2621" s="2" t="s">
        <v>62</v>
      </c>
      <c r="U2621" s="2" t="s">
        <v>62</v>
      </c>
      <c r="V2621" s="2" t="s">
        <v>62</v>
      </c>
      <c r="W2621" s="2" t="s">
        <v>62</v>
      </c>
      <c r="X2621" s="2" t="s">
        <v>62</v>
      </c>
      <c r="Y2621" s="2" t="s">
        <v>62</v>
      </c>
      <c r="Z2621" s="2" t="s">
        <v>62</v>
      </c>
      <c r="AA2621" s="2" t="s">
        <v>3973</v>
      </c>
      <c r="AB2621" s="2" t="s">
        <v>62</v>
      </c>
      <c r="AC2621" s="2" t="s">
        <v>62</v>
      </c>
      <c r="AD2621" s="2" t="s">
        <v>62</v>
      </c>
      <c r="AE2621" s="2" t="s">
        <v>62</v>
      </c>
      <c r="AF2621" s="2" t="s">
        <v>62</v>
      </c>
      <c r="AG2621" s="2" t="s">
        <v>62</v>
      </c>
      <c r="AH2621" s="2" t="s">
        <v>62</v>
      </c>
      <c r="AI2621" s="2" t="s">
        <v>8907</v>
      </c>
      <c r="AJ2621" s="2" t="s">
        <v>65</v>
      </c>
      <c r="AK2621" s="2" t="s">
        <v>8302</v>
      </c>
      <c r="AL2621" s="2" t="s">
        <v>8303</v>
      </c>
      <c r="AM2621" s="2" t="s">
        <v>8908</v>
      </c>
      <c r="AN2621" s="2" t="s">
        <v>62</v>
      </c>
      <c r="AO2621" s="2" t="s">
        <v>62</v>
      </c>
      <c r="AP2621" s="2" t="s">
        <v>62</v>
      </c>
      <c r="AQ2621" s="2" t="s">
        <v>62</v>
      </c>
      <c r="AR2621" s="2" t="s">
        <v>62</v>
      </c>
      <c r="AS2621" s="2" t="s">
        <v>62</v>
      </c>
      <c r="AT2621" s="2" t="s">
        <v>62</v>
      </c>
      <c r="AU2621" s="2" t="s">
        <v>8305</v>
      </c>
      <c r="AV2621" s="2" t="s">
        <v>8909</v>
      </c>
      <c r="AW2621" s="2">
        <v>3106.2</v>
      </c>
      <c r="AX2621" s="3">
        <v>40232</v>
      </c>
      <c r="AY2621" s="2" t="str">
        <f>TEXT(TRUNC(AW2621/60/60),"00")</f>
        <v>00</v>
      </c>
      <c r="AZ2621" s="2" t="str">
        <f>TEXT(TRUNC((AW2621-AY2621*60*60)/60),"00")</f>
        <v>51</v>
      </c>
      <c r="BA2621" s="2" t="str">
        <f>TEXT(TRUNC((AW2621-AY2621*60*60-AZ2621*60)),"00")</f>
        <v>46</v>
      </c>
      <c r="BB2621" s="3">
        <v>40232</v>
      </c>
      <c r="BC2621" s="2" t="s">
        <v>8307</v>
      </c>
      <c r="BD2621" s="3">
        <v>40232</v>
      </c>
      <c r="BE2621" s="3">
        <v>44144</v>
      </c>
      <c r="BF2621" s="2" t="s">
        <v>62</v>
      </c>
    </row>
    <row r="2622" spans="1:58" x14ac:dyDescent="0.25">
      <c r="A2622" s="2" t="s">
        <v>8297</v>
      </c>
      <c r="B2622" s="2" t="s">
        <v>8298</v>
      </c>
      <c r="C2622" s="2" t="s">
        <v>89</v>
      </c>
      <c r="D2622" s="2" t="s">
        <v>846</v>
      </c>
      <c r="E2622" s="2" t="s">
        <v>8299</v>
      </c>
      <c r="F2622" s="2" t="s">
        <v>62</v>
      </c>
      <c r="G2622" s="2" t="s">
        <v>62</v>
      </c>
      <c r="H2622" s="2" t="s">
        <v>62</v>
      </c>
      <c r="I2622" s="2" t="s">
        <v>62</v>
      </c>
      <c r="J2622" s="2" t="s">
        <v>62</v>
      </c>
      <c r="K2622" s="2" t="s">
        <v>62</v>
      </c>
      <c r="L2622" s="2" t="s">
        <v>62</v>
      </c>
      <c r="M2622" s="2" t="s">
        <v>62</v>
      </c>
      <c r="N2622" s="2" t="s">
        <v>62</v>
      </c>
      <c r="O2622" s="2" t="s">
        <v>62</v>
      </c>
      <c r="P2622" s="2" t="s">
        <v>62</v>
      </c>
      <c r="Q2622" s="2" t="s">
        <v>62</v>
      </c>
      <c r="R2622" s="2" t="s">
        <v>62</v>
      </c>
      <c r="S2622" s="2" t="s">
        <v>62</v>
      </c>
      <c r="T2622" s="2" t="s">
        <v>62</v>
      </c>
      <c r="U2622" s="2" t="s">
        <v>62</v>
      </c>
      <c r="V2622" s="2" t="s">
        <v>62</v>
      </c>
      <c r="W2622" s="2" t="s">
        <v>62</v>
      </c>
      <c r="X2622" s="2" t="s">
        <v>62</v>
      </c>
      <c r="Y2622" s="2" t="s">
        <v>62</v>
      </c>
      <c r="Z2622" s="2" t="s">
        <v>62</v>
      </c>
      <c r="AA2622" s="2" t="s">
        <v>8300</v>
      </c>
      <c r="AB2622" s="2" t="s">
        <v>62</v>
      </c>
      <c r="AC2622" s="2" t="s">
        <v>62</v>
      </c>
      <c r="AD2622" s="2" t="s">
        <v>62</v>
      </c>
      <c r="AE2622" s="2" t="s">
        <v>62</v>
      </c>
      <c r="AF2622" s="2" t="s">
        <v>62</v>
      </c>
      <c r="AG2622" s="2" t="s">
        <v>62</v>
      </c>
      <c r="AH2622" s="2" t="s">
        <v>62</v>
      </c>
      <c r="AI2622" s="2" t="s">
        <v>8301</v>
      </c>
      <c r="AJ2622" s="2" t="s">
        <v>65</v>
      </c>
      <c r="AK2622" s="2" t="s">
        <v>8302</v>
      </c>
      <c r="AL2622" s="2" t="s">
        <v>8303</v>
      </c>
      <c r="AM2622" s="2" t="s">
        <v>8304</v>
      </c>
      <c r="AN2622" s="2" t="s">
        <v>62</v>
      </c>
      <c r="AO2622" s="2" t="s">
        <v>62</v>
      </c>
      <c r="AP2622" s="2" t="s">
        <v>62</v>
      </c>
      <c r="AQ2622" s="2" t="s">
        <v>62</v>
      </c>
      <c r="AR2622" s="2" t="s">
        <v>62</v>
      </c>
      <c r="AS2622" s="2" t="s">
        <v>62</v>
      </c>
      <c r="AT2622" s="2" t="s">
        <v>62</v>
      </c>
      <c r="AU2622" s="2" t="s">
        <v>8305</v>
      </c>
      <c r="AV2622" s="2" t="s">
        <v>8306</v>
      </c>
      <c r="AW2622" s="2">
        <v>2638.9</v>
      </c>
      <c r="AX2622" s="3">
        <v>40232</v>
      </c>
      <c r="AY2622" s="2" t="str">
        <f>TEXT(TRUNC(AW2622/60/60),"00")</f>
        <v>00</v>
      </c>
      <c r="AZ2622" s="2" t="str">
        <f>TEXT(TRUNC((AW2622-AY2622*60*60)/60),"00")</f>
        <v>43</v>
      </c>
      <c r="BA2622" s="2" t="str">
        <f>TEXT(TRUNC((AW2622-AY2622*60*60-AZ2622*60)),"00")</f>
        <v>58</v>
      </c>
      <c r="BB2622" s="3">
        <v>40232</v>
      </c>
      <c r="BC2622" s="2" t="s">
        <v>8307</v>
      </c>
      <c r="BD2622" s="3">
        <v>40232</v>
      </c>
      <c r="BE2622" s="3">
        <v>40232</v>
      </c>
      <c r="BF2622" s="2" t="s">
        <v>62</v>
      </c>
    </row>
    <row r="2623" spans="1:58" x14ac:dyDescent="0.25">
      <c r="A2623" s="2" t="s">
        <v>8322</v>
      </c>
      <c r="B2623" s="2" t="s">
        <v>8323</v>
      </c>
      <c r="C2623" s="2" t="s">
        <v>59</v>
      </c>
      <c r="D2623" s="2" t="s">
        <v>176</v>
      </c>
      <c r="E2623" s="2" t="s">
        <v>8324</v>
      </c>
      <c r="F2623" s="2" t="s">
        <v>62</v>
      </c>
      <c r="G2623" s="2" t="s">
        <v>62</v>
      </c>
      <c r="H2623" s="2" t="s">
        <v>62</v>
      </c>
      <c r="I2623" s="2" t="s">
        <v>62</v>
      </c>
      <c r="J2623" s="2" t="s">
        <v>62</v>
      </c>
      <c r="K2623" s="2" t="s">
        <v>62</v>
      </c>
      <c r="L2623" s="2" t="s">
        <v>62</v>
      </c>
      <c r="M2623" s="2" t="s">
        <v>62</v>
      </c>
      <c r="N2623" s="2" t="s">
        <v>62</v>
      </c>
      <c r="O2623" s="2" t="s">
        <v>62</v>
      </c>
      <c r="P2623" s="2" t="s">
        <v>62</v>
      </c>
      <c r="Q2623" s="2" t="s">
        <v>62</v>
      </c>
      <c r="R2623" s="2" t="s">
        <v>62</v>
      </c>
      <c r="S2623" s="2" t="s">
        <v>62</v>
      </c>
      <c r="T2623" s="2" t="s">
        <v>62</v>
      </c>
      <c r="U2623" s="2" t="s">
        <v>62</v>
      </c>
      <c r="V2623" s="2" t="s">
        <v>62</v>
      </c>
      <c r="W2623" s="2" t="s">
        <v>62</v>
      </c>
      <c r="X2623" s="2" t="s">
        <v>62</v>
      </c>
      <c r="Y2623" s="2" t="s">
        <v>62</v>
      </c>
      <c r="Z2623" s="2" t="s">
        <v>62</v>
      </c>
      <c r="AA2623" s="2" t="s">
        <v>8325</v>
      </c>
      <c r="AB2623" s="2" t="s">
        <v>62</v>
      </c>
      <c r="AC2623" s="2" t="s">
        <v>62</v>
      </c>
      <c r="AD2623" s="2" t="s">
        <v>62</v>
      </c>
      <c r="AE2623" s="2" t="s">
        <v>62</v>
      </c>
      <c r="AF2623" s="2" t="s">
        <v>62</v>
      </c>
      <c r="AG2623" s="2" t="s">
        <v>62</v>
      </c>
      <c r="AH2623" s="2" t="s">
        <v>62</v>
      </c>
      <c r="AI2623" s="2" t="s">
        <v>8326</v>
      </c>
      <c r="AJ2623" s="2" t="s">
        <v>65</v>
      </c>
      <c r="AK2623" s="2" t="s">
        <v>8302</v>
      </c>
      <c r="AL2623" s="2" t="s">
        <v>8303</v>
      </c>
      <c r="AM2623" s="2" t="s">
        <v>8327</v>
      </c>
      <c r="AN2623" s="2" t="s">
        <v>62</v>
      </c>
      <c r="AO2623" s="2" t="s">
        <v>62</v>
      </c>
      <c r="AP2623" s="2" t="s">
        <v>62</v>
      </c>
      <c r="AQ2623" s="2" t="s">
        <v>62</v>
      </c>
      <c r="AR2623" s="2" t="s">
        <v>62</v>
      </c>
      <c r="AS2623" s="2" t="s">
        <v>62</v>
      </c>
      <c r="AT2623" s="2" t="s">
        <v>62</v>
      </c>
      <c r="AU2623" s="2" t="s">
        <v>8305</v>
      </c>
      <c r="AV2623" s="2" t="s">
        <v>8328</v>
      </c>
      <c r="AW2623" s="2">
        <v>3041.1</v>
      </c>
      <c r="AX2623" s="3">
        <v>40232</v>
      </c>
      <c r="AY2623" s="2" t="str">
        <f>TEXT(TRUNC(AW2623/60/60),"00")</f>
        <v>00</v>
      </c>
      <c r="AZ2623" s="2" t="str">
        <f>TEXT(TRUNC((AW2623-AY2623*60*60)/60),"00")</f>
        <v>50</v>
      </c>
      <c r="BA2623" s="2" t="str">
        <f>TEXT(TRUNC((AW2623-AY2623*60*60-AZ2623*60)),"00")</f>
        <v>41</v>
      </c>
      <c r="BB2623" s="3">
        <v>40232</v>
      </c>
      <c r="BC2623" s="2" t="s">
        <v>8307</v>
      </c>
      <c r="BD2623" s="3">
        <v>40232</v>
      </c>
      <c r="BE2623" s="3">
        <v>40232</v>
      </c>
      <c r="BF2623" s="2" t="s">
        <v>62</v>
      </c>
    </row>
    <row r="2624" spans="1:58" x14ac:dyDescent="0.25">
      <c r="A2624" s="2" t="s">
        <v>8329</v>
      </c>
      <c r="B2624" s="2" t="s">
        <v>8330</v>
      </c>
      <c r="C2624" s="2" t="s">
        <v>89</v>
      </c>
      <c r="D2624" s="2" t="s">
        <v>8331</v>
      </c>
      <c r="E2624" s="2" t="s">
        <v>705</v>
      </c>
      <c r="F2624" s="2" t="s">
        <v>62</v>
      </c>
      <c r="G2624" s="2" t="s">
        <v>62</v>
      </c>
      <c r="H2624" s="2" t="s">
        <v>62</v>
      </c>
      <c r="I2624" s="2" t="s">
        <v>62</v>
      </c>
      <c r="J2624" s="2" t="s">
        <v>62</v>
      </c>
      <c r="K2624" s="2" t="s">
        <v>62</v>
      </c>
      <c r="L2624" s="2" t="s">
        <v>62</v>
      </c>
      <c r="M2624" s="2" t="s">
        <v>62</v>
      </c>
      <c r="N2624" s="2" t="s">
        <v>62</v>
      </c>
      <c r="O2624" s="2" t="s">
        <v>62</v>
      </c>
      <c r="P2624" s="2" t="s">
        <v>62</v>
      </c>
      <c r="Q2624" s="2" t="s">
        <v>62</v>
      </c>
      <c r="R2624" s="2" t="s">
        <v>62</v>
      </c>
      <c r="S2624" s="2" t="s">
        <v>62</v>
      </c>
      <c r="T2624" s="2" t="s">
        <v>62</v>
      </c>
      <c r="U2624" s="2" t="s">
        <v>62</v>
      </c>
      <c r="V2624" s="2" t="s">
        <v>62</v>
      </c>
      <c r="W2624" s="2" t="s">
        <v>62</v>
      </c>
      <c r="X2624" s="2" t="s">
        <v>62</v>
      </c>
      <c r="Y2624" s="2" t="s">
        <v>62</v>
      </c>
      <c r="Z2624" s="2" t="s">
        <v>62</v>
      </c>
      <c r="AA2624" s="2" t="s">
        <v>8332</v>
      </c>
      <c r="AB2624" s="2" t="s">
        <v>62</v>
      </c>
      <c r="AC2624" s="2" t="s">
        <v>62</v>
      </c>
      <c r="AD2624" s="2" t="s">
        <v>62</v>
      </c>
      <c r="AE2624" s="2" t="s">
        <v>62</v>
      </c>
      <c r="AF2624" s="2" t="s">
        <v>62</v>
      </c>
      <c r="AG2624" s="2" t="s">
        <v>62</v>
      </c>
      <c r="AH2624" s="2" t="s">
        <v>62</v>
      </c>
      <c r="AI2624" s="2" t="s">
        <v>8333</v>
      </c>
      <c r="AJ2624" s="2" t="s">
        <v>65</v>
      </c>
      <c r="AK2624" s="2" t="s">
        <v>8302</v>
      </c>
      <c r="AL2624" s="2" t="s">
        <v>8303</v>
      </c>
      <c r="AM2624" s="2" t="s">
        <v>8334</v>
      </c>
      <c r="AN2624" s="2" t="s">
        <v>62</v>
      </c>
      <c r="AO2624" s="2" t="s">
        <v>62</v>
      </c>
      <c r="AP2624" s="2" t="s">
        <v>62</v>
      </c>
      <c r="AQ2624" s="2" t="s">
        <v>62</v>
      </c>
      <c r="AR2624" s="2" t="s">
        <v>62</v>
      </c>
      <c r="AS2624" s="2" t="s">
        <v>62</v>
      </c>
      <c r="AT2624" s="2" t="s">
        <v>62</v>
      </c>
      <c r="AU2624" s="2" t="s">
        <v>8305</v>
      </c>
      <c r="AV2624" s="2" t="s">
        <v>8335</v>
      </c>
      <c r="AW2624" s="2">
        <v>1869.9</v>
      </c>
      <c r="AX2624" s="3">
        <v>40232</v>
      </c>
      <c r="AY2624" s="2" t="str">
        <f>TEXT(TRUNC(AW2624/60/60),"00")</f>
        <v>00</v>
      </c>
      <c r="AZ2624" s="2" t="str">
        <f>TEXT(TRUNC((AW2624-AY2624*60*60)/60),"00")</f>
        <v>31</v>
      </c>
      <c r="BA2624" s="2" t="str">
        <f>TEXT(TRUNC((AW2624-AY2624*60*60-AZ2624*60)),"00")</f>
        <v>09</v>
      </c>
      <c r="BB2624" s="3">
        <v>40232</v>
      </c>
      <c r="BC2624" s="2" t="s">
        <v>8307</v>
      </c>
      <c r="BD2624" s="3">
        <v>40232</v>
      </c>
      <c r="BE2624" s="3">
        <v>40232</v>
      </c>
      <c r="BF2624" s="2" t="s">
        <v>62</v>
      </c>
    </row>
    <row r="2625" spans="1:58" x14ac:dyDescent="0.25">
      <c r="A2625" s="2" t="s">
        <v>8432</v>
      </c>
      <c r="B2625" s="2" t="s">
        <v>8433</v>
      </c>
      <c r="C2625" s="2" t="s">
        <v>59</v>
      </c>
      <c r="D2625" s="2" t="s">
        <v>1985</v>
      </c>
      <c r="E2625" s="2" t="s">
        <v>2966</v>
      </c>
      <c r="F2625" s="2" t="s">
        <v>62</v>
      </c>
      <c r="G2625" s="2" t="s">
        <v>62</v>
      </c>
      <c r="H2625" s="2" t="s">
        <v>62</v>
      </c>
      <c r="I2625" s="2" t="s">
        <v>62</v>
      </c>
      <c r="J2625" s="2" t="s">
        <v>62</v>
      </c>
      <c r="K2625" s="2" t="s">
        <v>62</v>
      </c>
      <c r="L2625" s="2" t="s">
        <v>62</v>
      </c>
      <c r="M2625" s="2" t="s">
        <v>62</v>
      </c>
      <c r="N2625" s="2" t="s">
        <v>62</v>
      </c>
      <c r="O2625" s="2" t="s">
        <v>62</v>
      </c>
      <c r="P2625" s="2" t="s">
        <v>62</v>
      </c>
      <c r="Q2625" s="2" t="s">
        <v>62</v>
      </c>
      <c r="R2625" s="2" t="s">
        <v>62</v>
      </c>
      <c r="S2625" s="2" t="s">
        <v>62</v>
      </c>
      <c r="T2625" s="2" t="s">
        <v>62</v>
      </c>
      <c r="U2625" s="2" t="s">
        <v>62</v>
      </c>
      <c r="V2625" s="2" t="s">
        <v>62</v>
      </c>
      <c r="W2625" s="2" t="s">
        <v>62</v>
      </c>
      <c r="X2625" s="2" t="s">
        <v>62</v>
      </c>
      <c r="Y2625" s="2" t="s">
        <v>62</v>
      </c>
      <c r="Z2625" s="2" t="s">
        <v>62</v>
      </c>
      <c r="AA2625" s="2" t="s">
        <v>128</v>
      </c>
      <c r="AB2625" s="2" t="s">
        <v>62</v>
      </c>
      <c r="AC2625" s="2" t="s">
        <v>62</v>
      </c>
      <c r="AD2625" s="2" t="s">
        <v>62</v>
      </c>
      <c r="AE2625" s="2" t="s">
        <v>62</v>
      </c>
      <c r="AF2625" s="2" t="s">
        <v>62</v>
      </c>
      <c r="AG2625" s="2" t="s">
        <v>62</v>
      </c>
      <c r="AH2625" s="2" t="s">
        <v>62</v>
      </c>
      <c r="AI2625" s="2" t="s">
        <v>8434</v>
      </c>
      <c r="AJ2625" s="2" t="s">
        <v>65</v>
      </c>
      <c r="AK2625" s="2" t="s">
        <v>8302</v>
      </c>
      <c r="AL2625" s="2" t="s">
        <v>8303</v>
      </c>
      <c r="AM2625" s="2" t="s">
        <v>8435</v>
      </c>
      <c r="AN2625" s="2" t="s">
        <v>62</v>
      </c>
      <c r="AO2625" s="2" t="s">
        <v>62</v>
      </c>
      <c r="AP2625" s="2" t="s">
        <v>62</v>
      </c>
      <c r="AQ2625" s="2" t="s">
        <v>62</v>
      </c>
      <c r="AR2625" s="2" t="s">
        <v>62</v>
      </c>
      <c r="AS2625" s="2" t="s">
        <v>62</v>
      </c>
      <c r="AT2625" s="2" t="s">
        <v>62</v>
      </c>
      <c r="AU2625" s="2" t="s">
        <v>8305</v>
      </c>
      <c r="AV2625" s="2" t="s">
        <v>8436</v>
      </c>
      <c r="AW2625" s="2">
        <v>2991.9</v>
      </c>
      <c r="AX2625" s="3">
        <v>40232</v>
      </c>
      <c r="AY2625" s="2" t="str">
        <f>TEXT(TRUNC(AW2625/60/60),"00")</f>
        <v>00</v>
      </c>
      <c r="AZ2625" s="2" t="str">
        <f>TEXT(TRUNC((AW2625-AY2625*60*60)/60),"00")</f>
        <v>49</v>
      </c>
      <c r="BA2625" s="2" t="str">
        <f>TEXT(TRUNC((AW2625-AY2625*60*60-AZ2625*60)),"00")</f>
        <v>51</v>
      </c>
      <c r="BB2625" s="3">
        <v>40232</v>
      </c>
      <c r="BC2625" s="2" t="s">
        <v>8307</v>
      </c>
      <c r="BD2625" s="3">
        <v>40232</v>
      </c>
      <c r="BE2625" s="3">
        <v>40232</v>
      </c>
      <c r="BF2625" s="2" t="s">
        <v>62</v>
      </c>
    </row>
    <row r="2626" spans="1:58" x14ac:dyDescent="0.25">
      <c r="A2626" s="2" t="s">
        <v>8499</v>
      </c>
      <c r="B2626" s="2" t="s">
        <v>8500</v>
      </c>
      <c r="C2626" s="2" t="s">
        <v>59</v>
      </c>
      <c r="D2626" s="2" t="s">
        <v>1937</v>
      </c>
      <c r="E2626" s="2" t="s">
        <v>8501</v>
      </c>
      <c r="F2626" s="2" t="s">
        <v>62</v>
      </c>
      <c r="G2626" s="2" t="s">
        <v>62</v>
      </c>
      <c r="H2626" s="2" t="s">
        <v>62</v>
      </c>
      <c r="I2626" s="2" t="s">
        <v>62</v>
      </c>
      <c r="J2626" s="2" t="s">
        <v>62</v>
      </c>
      <c r="K2626" s="2" t="s">
        <v>62</v>
      </c>
      <c r="L2626" s="2" t="s">
        <v>62</v>
      </c>
      <c r="M2626" s="2" t="s">
        <v>62</v>
      </c>
      <c r="N2626" s="2" t="s">
        <v>62</v>
      </c>
      <c r="O2626" s="2" t="s">
        <v>62</v>
      </c>
      <c r="P2626" s="2" t="s">
        <v>62</v>
      </c>
      <c r="Q2626" s="2" t="s">
        <v>62</v>
      </c>
      <c r="R2626" s="2" t="s">
        <v>62</v>
      </c>
      <c r="S2626" s="2" t="s">
        <v>62</v>
      </c>
      <c r="T2626" s="2" t="s">
        <v>62</v>
      </c>
      <c r="U2626" s="2" t="s">
        <v>62</v>
      </c>
      <c r="V2626" s="2" t="s">
        <v>62</v>
      </c>
      <c r="W2626" s="2" t="s">
        <v>62</v>
      </c>
      <c r="X2626" s="2" t="s">
        <v>62</v>
      </c>
      <c r="Y2626" s="2" t="s">
        <v>62</v>
      </c>
      <c r="Z2626" s="2" t="s">
        <v>62</v>
      </c>
      <c r="AA2626" s="2" t="s">
        <v>8502</v>
      </c>
      <c r="AB2626" s="2" t="s">
        <v>62</v>
      </c>
      <c r="AC2626" s="2" t="s">
        <v>62</v>
      </c>
      <c r="AD2626" s="2" t="s">
        <v>62</v>
      </c>
      <c r="AE2626" s="2" t="s">
        <v>62</v>
      </c>
      <c r="AF2626" s="2" t="s">
        <v>62</v>
      </c>
      <c r="AG2626" s="2" t="s">
        <v>62</v>
      </c>
      <c r="AH2626" s="2" t="s">
        <v>62</v>
      </c>
      <c r="AI2626" s="2" t="s">
        <v>8503</v>
      </c>
      <c r="AJ2626" s="2" t="s">
        <v>65</v>
      </c>
      <c r="AK2626" s="2" t="s">
        <v>8302</v>
      </c>
      <c r="AL2626" s="2" t="s">
        <v>8303</v>
      </c>
      <c r="AM2626" s="2" t="s">
        <v>8504</v>
      </c>
      <c r="AN2626" s="2" t="s">
        <v>62</v>
      </c>
      <c r="AO2626" s="2" t="s">
        <v>62</v>
      </c>
      <c r="AP2626" s="2" t="s">
        <v>62</v>
      </c>
      <c r="AQ2626" s="2" t="s">
        <v>62</v>
      </c>
      <c r="AR2626" s="2" t="s">
        <v>62</v>
      </c>
      <c r="AS2626" s="2" t="s">
        <v>62</v>
      </c>
      <c r="AT2626" s="2" t="s">
        <v>62</v>
      </c>
      <c r="AU2626" s="2" t="s">
        <v>8305</v>
      </c>
      <c r="AV2626" s="2" t="s">
        <v>8505</v>
      </c>
      <c r="AW2626" s="2">
        <v>1993.5</v>
      </c>
      <c r="AX2626" s="3">
        <v>40232</v>
      </c>
      <c r="AY2626" s="2" t="str">
        <f>TEXT(TRUNC(AW2626/60/60),"00")</f>
        <v>00</v>
      </c>
      <c r="AZ2626" s="2" t="str">
        <f>TEXT(TRUNC((AW2626-AY2626*60*60)/60),"00")</f>
        <v>33</v>
      </c>
      <c r="BA2626" s="2" t="str">
        <f>TEXT(TRUNC((AW2626-AY2626*60*60-AZ2626*60)),"00")</f>
        <v>13</v>
      </c>
      <c r="BB2626" s="3">
        <v>40232</v>
      </c>
      <c r="BC2626" s="2" t="s">
        <v>8307</v>
      </c>
      <c r="BD2626" s="3">
        <v>40232</v>
      </c>
      <c r="BE2626" s="3">
        <v>40232</v>
      </c>
      <c r="BF2626" s="2" t="s">
        <v>62</v>
      </c>
    </row>
    <row r="2627" spans="1:58" x14ac:dyDescent="0.25">
      <c r="A2627" s="2" t="s">
        <v>8553</v>
      </c>
      <c r="B2627" s="2" t="s">
        <v>8554</v>
      </c>
      <c r="C2627" s="2" t="s">
        <v>59</v>
      </c>
      <c r="D2627" s="2" t="s">
        <v>90</v>
      </c>
      <c r="E2627" s="2" t="s">
        <v>8555</v>
      </c>
      <c r="F2627" s="2" t="s">
        <v>62</v>
      </c>
      <c r="G2627" s="2" t="s">
        <v>62</v>
      </c>
      <c r="H2627" s="2" t="s">
        <v>62</v>
      </c>
      <c r="I2627" s="2" t="s">
        <v>62</v>
      </c>
      <c r="J2627" s="2" t="s">
        <v>62</v>
      </c>
      <c r="K2627" s="2" t="s">
        <v>62</v>
      </c>
      <c r="L2627" s="2" t="s">
        <v>62</v>
      </c>
      <c r="M2627" s="2" t="s">
        <v>62</v>
      </c>
      <c r="N2627" s="2" t="s">
        <v>62</v>
      </c>
      <c r="O2627" s="2" t="s">
        <v>62</v>
      </c>
      <c r="P2627" s="2" t="s">
        <v>62</v>
      </c>
      <c r="Q2627" s="2" t="s">
        <v>62</v>
      </c>
      <c r="R2627" s="2" t="s">
        <v>62</v>
      </c>
      <c r="S2627" s="2" t="s">
        <v>62</v>
      </c>
      <c r="T2627" s="2" t="s">
        <v>62</v>
      </c>
      <c r="U2627" s="2" t="s">
        <v>62</v>
      </c>
      <c r="V2627" s="2" t="s">
        <v>62</v>
      </c>
      <c r="W2627" s="2" t="s">
        <v>62</v>
      </c>
      <c r="X2627" s="2" t="s">
        <v>62</v>
      </c>
      <c r="Y2627" s="2" t="s">
        <v>62</v>
      </c>
      <c r="Z2627" s="2" t="s">
        <v>62</v>
      </c>
      <c r="AA2627" s="2" t="s">
        <v>8556</v>
      </c>
      <c r="AB2627" s="2" t="s">
        <v>62</v>
      </c>
      <c r="AC2627" s="2" t="s">
        <v>62</v>
      </c>
      <c r="AD2627" s="2" t="s">
        <v>62</v>
      </c>
      <c r="AE2627" s="2" t="s">
        <v>62</v>
      </c>
      <c r="AF2627" s="2" t="s">
        <v>62</v>
      </c>
      <c r="AG2627" s="2" t="s">
        <v>62</v>
      </c>
      <c r="AH2627" s="2" t="s">
        <v>62</v>
      </c>
      <c r="AI2627" s="2" t="s">
        <v>8557</v>
      </c>
      <c r="AJ2627" s="2" t="s">
        <v>65</v>
      </c>
      <c r="AK2627" s="2" t="s">
        <v>8302</v>
      </c>
      <c r="AL2627" s="2" t="s">
        <v>8303</v>
      </c>
      <c r="AM2627" s="2" t="s">
        <v>8558</v>
      </c>
      <c r="AN2627" s="2" t="s">
        <v>62</v>
      </c>
      <c r="AO2627" s="2" t="s">
        <v>62</v>
      </c>
      <c r="AP2627" s="2" t="s">
        <v>62</v>
      </c>
      <c r="AQ2627" s="2" t="s">
        <v>62</v>
      </c>
      <c r="AR2627" s="2" t="s">
        <v>62</v>
      </c>
      <c r="AS2627" s="2" t="s">
        <v>62</v>
      </c>
      <c r="AT2627" s="2" t="s">
        <v>62</v>
      </c>
      <c r="AU2627" s="2" t="s">
        <v>8305</v>
      </c>
      <c r="AV2627" s="2" t="s">
        <v>8559</v>
      </c>
      <c r="AW2627" s="2">
        <v>4147.8999999999996</v>
      </c>
      <c r="AX2627" s="3">
        <v>40232</v>
      </c>
      <c r="AY2627" s="2" t="str">
        <f>TEXT(TRUNC(AW2627/60/60),"00")</f>
        <v>01</v>
      </c>
      <c r="AZ2627" s="2" t="str">
        <f>TEXT(TRUNC((AW2627-AY2627*60*60)/60),"00")</f>
        <v>09</v>
      </c>
      <c r="BA2627" s="2" t="str">
        <f>TEXT(TRUNC((AW2627-AY2627*60*60-AZ2627*60)),"00")</f>
        <v>07</v>
      </c>
      <c r="BB2627" s="3">
        <v>40232</v>
      </c>
      <c r="BC2627" s="2" t="s">
        <v>8307</v>
      </c>
      <c r="BD2627" s="3">
        <v>40232</v>
      </c>
      <c r="BE2627" s="3">
        <v>40232</v>
      </c>
      <c r="BF2627" s="2" t="s">
        <v>62</v>
      </c>
    </row>
    <row r="2628" spans="1:58" x14ac:dyDescent="0.25">
      <c r="A2628" s="2" t="s">
        <v>8701</v>
      </c>
      <c r="B2628" s="2" t="s">
        <v>8702</v>
      </c>
      <c r="C2628" s="2" t="s">
        <v>89</v>
      </c>
      <c r="D2628" s="2" t="s">
        <v>8703</v>
      </c>
      <c r="E2628" s="2" t="s">
        <v>8704</v>
      </c>
      <c r="F2628" s="2" t="s">
        <v>62</v>
      </c>
      <c r="G2628" s="2" t="s">
        <v>62</v>
      </c>
      <c r="H2628" s="2" t="s">
        <v>62</v>
      </c>
      <c r="I2628" s="2" t="s">
        <v>62</v>
      </c>
      <c r="J2628" s="2" t="s">
        <v>62</v>
      </c>
      <c r="K2628" s="2" t="s">
        <v>62</v>
      </c>
      <c r="L2628" s="2" t="s">
        <v>62</v>
      </c>
      <c r="M2628" s="2" t="s">
        <v>62</v>
      </c>
      <c r="N2628" s="2" t="s">
        <v>62</v>
      </c>
      <c r="O2628" s="2" t="s">
        <v>62</v>
      </c>
      <c r="P2628" s="2" t="s">
        <v>62</v>
      </c>
      <c r="Q2628" s="2" t="s">
        <v>62</v>
      </c>
      <c r="R2628" s="2" t="s">
        <v>62</v>
      </c>
      <c r="S2628" s="2" t="s">
        <v>62</v>
      </c>
      <c r="T2628" s="2" t="s">
        <v>62</v>
      </c>
      <c r="U2628" s="2" t="s">
        <v>62</v>
      </c>
      <c r="V2628" s="2" t="s">
        <v>62</v>
      </c>
      <c r="W2628" s="2" t="s">
        <v>62</v>
      </c>
      <c r="X2628" s="2" t="s">
        <v>62</v>
      </c>
      <c r="Y2628" s="2" t="s">
        <v>62</v>
      </c>
      <c r="Z2628" s="2" t="s">
        <v>62</v>
      </c>
      <c r="AA2628" s="2" t="s">
        <v>2061</v>
      </c>
      <c r="AB2628" s="2" t="s">
        <v>62</v>
      </c>
      <c r="AC2628" s="2" t="s">
        <v>62</v>
      </c>
      <c r="AD2628" s="2" t="s">
        <v>62</v>
      </c>
      <c r="AE2628" s="2" t="s">
        <v>62</v>
      </c>
      <c r="AF2628" s="2" t="s">
        <v>62</v>
      </c>
      <c r="AG2628" s="2" t="s">
        <v>62</v>
      </c>
      <c r="AH2628" s="2" t="s">
        <v>62</v>
      </c>
      <c r="AI2628" s="2" t="s">
        <v>8705</v>
      </c>
      <c r="AJ2628" s="2" t="s">
        <v>65</v>
      </c>
      <c r="AK2628" s="2" t="s">
        <v>8302</v>
      </c>
      <c r="AL2628" s="2" t="s">
        <v>8303</v>
      </c>
      <c r="AM2628" s="2" t="s">
        <v>8706</v>
      </c>
      <c r="AN2628" s="2" t="s">
        <v>62</v>
      </c>
      <c r="AO2628" s="2" t="s">
        <v>62</v>
      </c>
      <c r="AP2628" s="2" t="s">
        <v>62</v>
      </c>
      <c r="AQ2628" s="2" t="s">
        <v>62</v>
      </c>
      <c r="AR2628" s="2" t="s">
        <v>62</v>
      </c>
      <c r="AS2628" s="2" t="s">
        <v>62</v>
      </c>
      <c r="AT2628" s="2" t="s">
        <v>62</v>
      </c>
      <c r="AU2628" s="2" t="s">
        <v>8305</v>
      </c>
      <c r="AV2628" s="2" t="s">
        <v>8707</v>
      </c>
      <c r="AW2628" s="2">
        <v>2913.7</v>
      </c>
      <c r="AX2628" s="3">
        <v>40232</v>
      </c>
      <c r="AY2628" s="2" t="str">
        <f>TEXT(TRUNC(AW2628/60/60),"00")</f>
        <v>00</v>
      </c>
      <c r="AZ2628" s="2" t="str">
        <f>TEXT(TRUNC((AW2628-AY2628*60*60)/60),"00")</f>
        <v>48</v>
      </c>
      <c r="BA2628" s="2" t="str">
        <f>TEXT(TRUNC((AW2628-AY2628*60*60-AZ2628*60)),"00")</f>
        <v>33</v>
      </c>
      <c r="BB2628" s="3">
        <v>40232</v>
      </c>
      <c r="BC2628" s="2" t="s">
        <v>8307</v>
      </c>
      <c r="BD2628" s="3">
        <v>40232</v>
      </c>
      <c r="BE2628" s="3">
        <v>40232</v>
      </c>
      <c r="BF2628" s="2" t="s">
        <v>62</v>
      </c>
    </row>
    <row r="2629" spans="1:58" x14ac:dyDescent="0.25">
      <c r="A2629" s="2" t="s">
        <v>8752</v>
      </c>
      <c r="B2629" s="2" t="s">
        <v>8753</v>
      </c>
      <c r="C2629" s="2" t="s">
        <v>59</v>
      </c>
      <c r="D2629" s="2" t="s">
        <v>8754</v>
      </c>
      <c r="E2629" s="2" t="s">
        <v>8755</v>
      </c>
      <c r="F2629" s="2" t="s">
        <v>59</v>
      </c>
      <c r="G2629" s="2" t="s">
        <v>8756</v>
      </c>
      <c r="H2629" s="2" t="s">
        <v>8757</v>
      </c>
      <c r="I2629" s="2" t="s">
        <v>62</v>
      </c>
      <c r="J2629" s="2" t="s">
        <v>62</v>
      </c>
      <c r="K2629" s="2" t="s">
        <v>62</v>
      </c>
      <c r="L2629" s="2" t="s">
        <v>62</v>
      </c>
      <c r="M2629" s="2" t="s">
        <v>62</v>
      </c>
      <c r="N2629" s="2" t="s">
        <v>62</v>
      </c>
      <c r="O2629" s="2" t="s">
        <v>62</v>
      </c>
      <c r="P2629" s="2" t="s">
        <v>62</v>
      </c>
      <c r="Q2629" s="2" t="s">
        <v>62</v>
      </c>
      <c r="R2629" s="2" t="s">
        <v>62</v>
      </c>
      <c r="S2629" s="2" t="s">
        <v>62</v>
      </c>
      <c r="T2629" s="2" t="s">
        <v>62</v>
      </c>
      <c r="U2629" s="2" t="s">
        <v>62</v>
      </c>
      <c r="V2629" s="2" t="s">
        <v>62</v>
      </c>
      <c r="W2629" s="2" t="s">
        <v>62</v>
      </c>
      <c r="X2629" s="2" t="s">
        <v>62</v>
      </c>
      <c r="Y2629" s="2" t="s">
        <v>62</v>
      </c>
      <c r="Z2629" s="2" t="s">
        <v>62</v>
      </c>
      <c r="AA2629" s="2" t="s">
        <v>8758</v>
      </c>
      <c r="AB2629" s="2" t="s">
        <v>3925</v>
      </c>
      <c r="AC2629" s="2" t="s">
        <v>62</v>
      </c>
      <c r="AD2629" s="2" t="s">
        <v>62</v>
      </c>
      <c r="AE2629" s="2" t="s">
        <v>62</v>
      </c>
      <c r="AF2629" s="2" t="s">
        <v>62</v>
      </c>
      <c r="AG2629" s="2" t="s">
        <v>62</v>
      </c>
      <c r="AH2629" s="2" t="s">
        <v>62</v>
      </c>
      <c r="AI2629" s="2" t="s">
        <v>8759</v>
      </c>
      <c r="AJ2629" s="2" t="s">
        <v>65</v>
      </c>
      <c r="AK2629" s="2" t="s">
        <v>8302</v>
      </c>
      <c r="AL2629" s="2" t="s">
        <v>8303</v>
      </c>
      <c r="AM2629" s="2" t="s">
        <v>8760</v>
      </c>
      <c r="AN2629" s="2" t="s">
        <v>8761</v>
      </c>
      <c r="AO2629" s="2" t="s">
        <v>62</v>
      </c>
      <c r="AP2629" s="2" t="s">
        <v>62</v>
      </c>
      <c r="AQ2629" s="2" t="s">
        <v>62</v>
      </c>
      <c r="AR2629" s="2" t="s">
        <v>62</v>
      </c>
      <c r="AS2629" s="2" t="s">
        <v>62</v>
      </c>
      <c r="AT2629" s="2" t="s">
        <v>62</v>
      </c>
      <c r="AU2629" s="2" t="s">
        <v>8305</v>
      </c>
      <c r="AV2629" s="2" t="s">
        <v>8762</v>
      </c>
      <c r="AW2629" s="2">
        <v>2074.1999999999998</v>
      </c>
      <c r="AX2629" s="3">
        <v>40232</v>
      </c>
      <c r="AY2629" s="2" t="str">
        <f>TEXT(TRUNC(AW2629/60/60),"00")</f>
        <v>00</v>
      </c>
      <c r="AZ2629" s="2" t="str">
        <f>TEXT(TRUNC((AW2629-AY2629*60*60)/60),"00")</f>
        <v>34</v>
      </c>
      <c r="BA2629" s="2" t="str">
        <f>TEXT(TRUNC((AW2629-AY2629*60*60-AZ2629*60)),"00")</f>
        <v>34</v>
      </c>
      <c r="BB2629" s="3">
        <v>40232</v>
      </c>
      <c r="BC2629" s="2" t="s">
        <v>8307</v>
      </c>
      <c r="BD2629" s="3">
        <v>40232</v>
      </c>
      <c r="BE2629" s="3">
        <v>40232</v>
      </c>
      <c r="BF2629" s="2" t="s">
        <v>62</v>
      </c>
    </row>
    <row r="2630" spans="1:58" x14ac:dyDescent="0.25">
      <c r="A2630" s="2" t="s">
        <v>8800</v>
      </c>
      <c r="B2630" s="2" t="s">
        <v>8801</v>
      </c>
      <c r="C2630" s="2" t="s">
        <v>89</v>
      </c>
      <c r="D2630" s="2" t="s">
        <v>2340</v>
      </c>
      <c r="E2630" s="2" t="s">
        <v>8802</v>
      </c>
      <c r="F2630" s="2" t="s">
        <v>62</v>
      </c>
      <c r="G2630" s="2" t="s">
        <v>62</v>
      </c>
      <c r="H2630" s="2" t="s">
        <v>62</v>
      </c>
      <c r="I2630" s="2" t="s">
        <v>62</v>
      </c>
      <c r="J2630" s="2" t="s">
        <v>62</v>
      </c>
      <c r="K2630" s="2" t="s">
        <v>62</v>
      </c>
      <c r="L2630" s="2" t="s">
        <v>62</v>
      </c>
      <c r="M2630" s="2" t="s">
        <v>62</v>
      </c>
      <c r="N2630" s="2" t="s">
        <v>62</v>
      </c>
      <c r="O2630" s="2" t="s">
        <v>62</v>
      </c>
      <c r="P2630" s="2" t="s">
        <v>62</v>
      </c>
      <c r="Q2630" s="2" t="s">
        <v>62</v>
      </c>
      <c r="R2630" s="2" t="s">
        <v>62</v>
      </c>
      <c r="S2630" s="2" t="s">
        <v>62</v>
      </c>
      <c r="T2630" s="2" t="s">
        <v>62</v>
      </c>
      <c r="U2630" s="2" t="s">
        <v>62</v>
      </c>
      <c r="V2630" s="2" t="s">
        <v>62</v>
      </c>
      <c r="W2630" s="2" t="s">
        <v>62</v>
      </c>
      <c r="X2630" s="2" t="s">
        <v>62</v>
      </c>
      <c r="Y2630" s="2" t="s">
        <v>62</v>
      </c>
      <c r="Z2630" s="2" t="s">
        <v>62</v>
      </c>
      <c r="AA2630" s="2" t="s">
        <v>3973</v>
      </c>
      <c r="AB2630" s="2" t="s">
        <v>62</v>
      </c>
      <c r="AC2630" s="2" t="s">
        <v>62</v>
      </c>
      <c r="AD2630" s="2" t="s">
        <v>62</v>
      </c>
      <c r="AE2630" s="2" t="s">
        <v>62</v>
      </c>
      <c r="AF2630" s="2" t="s">
        <v>62</v>
      </c>
      <c r="AG2630" s="2" t="s">
        <v>62</v>
      </c>
      <c r="AH2630" s="2" t="s">
        <v>62</v>
      </c>
      <c r="AI2630" s="2" t="s">
        <v>8803</v>
      </c>
      <c r="AJ2630" s="2" t="s">
        <v>65</v>
      </c>
      <c r="AK2630" s="2" t="s">
        <v>8302</v>
      </c>
      <c r="AL2630" s="2" t="s">
        <v>8303</v>
      </c>
      <c r="AM2630" s="2" t="s">
        <v>8804</v>
      </c>
      <c r="AN2630" s="2" t="s">
        <v>62</v>
      </c>
      <c r="AO2630" s="2" t="s">
        <v>62</v>
      </c>
      <c r="AP2630" s="2" t="s">
        <v>62</v>
      </c>
      <c r="AQ2630" s="2" t="s">
        <v>62</v>
      </c>
      <c r="AR2630" s="2" t="s">
        <v>62</v>
      </c>
      <c r="AS2630" s="2" t="s">
        <v>62</v>
      </c>
      <c r="AT2630" s="2" t="s">
        <v>62</v>
      </c>
      <c r="AU2630" s="2" t="s">
        <v>8305</v>
      </c>
      <c r="AV2630" s="2" t="s">
        <v>8805</v>
      </c>
      <c r="AW2630" s="2">
        <v>1857.5</v>
      </c>
      <c r="AX2630" s="3">
        <v>40232</v>
      </c>
      <c r="AY2630" s="2" t="str">
        <f>TEXT(TRUNC(AW2630/60/60),"00")</f>
        <v>00</v>
      </c>
      <c r="AZ2630" s="2" t="str">
        <f>TEXT(TRUNC((AW2630-AY2630*60*60)/60),"00")</f>
        <v>30</v>
      </c>
      <c r="BA2630" s="2" t="str">
        <f>TEXT(TRUNC((AW2630-AY2630*60*60-AZ2630*60)),"00")</f>
        <v>57</v>
      </c>
      <c r="BB2630" s="3">
        <v>40232</v>
      </c>
      <c r="BC2630" s="2" t="s">
        <v>8806</v>
      </c>
      <c r="BD2630" s="3">
        <v>40232</v>
      </c>
      <c r="BE2630" s="3">
        <v>40232</v>
      </c>
      <c r="BF2630" s="2" t="s">
        <v>62</v>
      </c>
    </row>
    <row r="2631" spans="1:58" x14ac:dyDescent="0.25">
      <c r="A2631" s="2" t="s">
        <v>8918</v>
      </c>
      <c r="B2631" s="2" t="s">
        <v>8919</v>
      </c>
      <c r="C2631" s="2" t="s">
        <v>59</v>
      </c>
      <c r="D2631" s="2" t="s">
        <v>4255</v>
      </c>
      <c r="E2631" s="2" t="s">
        <v>8920</v>
      </c>
      <c r="F2631" s="2" t="s">
        <v>62</v>
      </c>
      <c r="G2631" s="2" t="s">
        <v>62</v>
      </c>
      <c r="H2631" s="2" t="s">
        <v>62</v>
      </c>
      <c r="I2631" s="2" t="s">
        <v>62</v>
      </c>
      <c r="J2631" s="2" t="s">
        <v>62</v>
      </c>
      <c r="K2631" s="2" t="s">
        <v>62</v>
      </c>
      <c r="L2631" s="2" t="s">
        <v>62</v>
      </c>
      <c r="M2631" s="2" t="s">
        <v>62</v>
      </c>
      <c r="N2631" s="2" t="s">
        <v>62</v>
      </c>
      <c r="O2631" s="2" t="s">
        <v>62</v>
      </c>
      <c r="P2631" s="2" t="s">
        <v>62</v>
      </c>
      <c r="Q2631" s="2" t="s">
        <v>62</v>
      </c>
      <c r="R2631" s="2" t="s">
        <v>62</v>
      </c>
      <c r="S2631" s="2" t="s">
        <v>62</v>
      </c>
      <c r="T2631" s="2" t="s">
        <v>62</v>
      </c>
      <c r="U2631" s="2" t="s">
        <v>62</v>
      </c>
      <c r="V2631" s="2" t="s">
        <v>62</v>
      </c>
      <c r="W2631" s="2" t="s">
        <v>62</v>
      </c>
      <c r="X2631" s="2" t="s">
        <v>62</v>
      </c>
      <c r="Y2631" s="2" t="s">
        <v>62</v>
      </c>
      <c r="Z2631" s="2" t="s">
        <v>62</v>
      </c>
      <c r="AA2631" s="2" t="s">
        <v>8921</v>
      </c>
      <c r="AB2631" s="2" t="s">
        <v>62</v>
      </c>
      <c r="AC2631" s="2" t="s">
        <v>62</v>
      </c>
      <c r="AD2631" s="2" t="s">
        <v>62</v>
      </c>
      <c r="AE2631" s="2" t="s">
        <v>62</v>
      </c>
      <c r="AF2631" s="2" t="s">
        <v>62</v>
      </c>
      <c r="AG2631" s="2" t="s">
        <v>62</v>
      </c>
      <c r="AH2631" s="2" t="s">
        <v>62</v>
      </c>
      <c r="AI2631" s="2" t="s">
        <v>8922</v>
      </c>
      <c r="AJ2631" s="2" t="s">
        <v>65</v>
      </c>
      <c r="AK2631" s="2" t="s">
        <v>8302</v>
      </c>
      <c r="AL2631" s="2" t="s">
        <v>8303</v>
      </c>
      <c r="AM2631" s="2" t="s">
        <v>8923</v>
      </c>
      <c r="AN2631" s="2" t="s">
        <v>62</v>
      </c>
      <c r="AO2631" s="2" t="s">
        <v>62</v>
      </c>
      <c r="AP2631" s="2" t="s">
        <v>62</v>
      </c>
      <c r="AQ2631" s="2" t="s">
        <v>62</v>
      </c>
      <c r="AR2631" s="2" t="s">
        <v>62</v>
      </c>
      <c r="AS2631" s="2" t="s">
        <v>62</v>
      </c>
      <c r="AT2631" s="2" t="s">
        <v>62</v>
      </c>
      <c r="AU2631" s="2" t="s">
        <v>8305</v>
      </c>
      <c r="AV2631" s="2" t="s">
        <v>8924</v>
      </c>
      <c r="AW2631" s="2">
        <v>2993.4</v>
      </c>
      <c r="AX2631" s="3">
        <v>40232</v>
      </c>
      <c r="AY2631" s="2" t="str">
        <f>TEXT(TRUNC(AW2631/60/60),"00")</f>
        <v>00</v>
      </c>
      <c r="AZ2631" s="2" t="str">
        <f>TEXT(TRUNC((AW2631-AY2631*60*60)/60),"00")</f>
        <v>49</v>
      </c>
      <c r="BA2631" s="2" t="str">
        <f>TEXT(TRUNC((AW2631-AY2631*60*60-AZ2631*60)),"00")</f>
        <v>53</v>
      </c>
      <c r="BB2631" s="3">
        <v>40232</v>
      </c>
      <c r="BC2631" s="2" t="s">
        <v>8307</v>
      </c>
      <c r="BD2631" s="3">
        <v>40232</v>
      </c>
      <c r="BE2631" s="3">
        <v>40232</v>
      </c>
      <c r="BF2631" s="2" t="s">
        <v>62</v>
      </c>
    </row>
    <row r="2632" spans="1:58" x14ac:dyDescent="0.25">
      <c r="A2632" s="2" t="s">
        <v>9063</v>
      </c>
      <c r="B2632" s="2" t="s">
        <v>9064</v>
      </c>
      <c r="C2632" s="2" t="s">
        <v>89</v>
      </c>
      <c r="D2632" s="2" t="s">
        <v>2947</v>
      </c>
      <c r="E2632" s="2" t="s">
        <v>9065</v>
      </c>
      <c r="F2632" s="2" t="s">
        <v>62</v>
      </c>
      <c r="G2632" s="2" t="s">
        <v>62</v>
      </c>
      <c r="H2632" s="2" t="s">
        <v>62</v>
      </c>
      <c r="I2632" s="2" t="s">
        <v>62</v>
      </c>
      <c r="J2632" s="2" t="s">
        <v>62</v>
      </c>
      <c r="K2632" s="2" t="s">
        <v>62</v>
      </c>
      <c r="L2632" s="2" t="s">
        <v>62</v>
      </c>
      <c r="M2632" s="2" t="s">
        <v>62</v>
      </c>
      <c r="N2632" s="2" t="s">
        <v>62</v>
      </c>
      <c r="O2632" s="2" t="s">
        <v>62</v>
      </c>
      <c r="P2632" s="2" t="s">
        <v>62</v>
      </c>
      <c r="Q2632" s="2" t="s">
        <v>62</v>
      </c>
      <c r="R2632" s="2" t="s">
        <v>62</v>
      </c>
      <c r="S2632" s="2" t="s">
        <v>62</v>
      </c>
      <c r="T2632" s="2" t="s">
        <v>62</v>
      </c>
      <c r="U2632" s="2" t="s">
        <v>62</v>
      </c>
      <c r="V2632" s="2" t="s">
        <v>62</v>
      </c>
      <c r="W2632" s="2" t="s">
        <v>62</v>
      </c>
      <c r="X2632" s="2" t="s">
        <v>62</v>
      </c>
      <c r="Y2632" s="2" t="s">
        <v>62</v>
      </c>
      <c r="Z2632" s="2" t="s">
        <v>62</v>
      </c>
      <c r="AA2632" s="2" t="s">
        <v>1731</v>
      </c>
      <c r="AB2632" s="2" t="s">
        <v>62</v>
      </c>
      <c r="AC2632" s="2" t="s">
        <v>62</v>
      </c>
      <c r="AD2632" s="2" t="s">
        <v>62</v>
      </c>
      <c r="AE2632" s="2" t="s">
        <v>62</v>
      </c>
      <c r="AF2632" s="2" t="s">
        <v>62</v>
      </c>
      <c r="AG2632" s="2" t="s">
        <v>62</v>
      </c>
      <c r="AH2632" s="2" t="s">
        <v>62</v>
      </c>
      <c r="AI2632" s="2" t="s">
        <v>9066</v>
      </c>
      <c r="AJ2632" s="2" t="s">
        <v>65</v>
      </c>
      <c r="AK2632" s="2" t="s">
        <v>8302</v>
      </c>
      <c r="AL2632" s="2" t="s">
        <v>8303</v>
      </c>
      <c r="AM2632" s="2" t="s">
        <v>9067</v>
      </c>
      <c r="AN2632" s="2" t="s">
        <v>62</v>
      </c>
      <c r="AO2632" s="2" t="s">
        <v>62</v>
      </c>
      <c r="AP2632" s="2" t="s">
        <v>62</v>
      </c>
      <c r="AQ2632" s="2" t="s">
        <v>62</v>
      </c>
      <c r="AR2632" s="2" t="s">
        <v>62</v>
      </c>
      <c r="AS2632" s="2" t="s">
        <v>62</v>
      </c>
      <c r="AT2632" s="2" t="s">
        <v>62</v>
      </c>
      <c r="AU2632" s="2" t="s">
        <v>8305</v>
      </c>
      <c r="AV2632" s="2" t="s">
        <v>9068</v>
      </c>
      <c r="AW2632" s="2">
        <v>3822.9</v>
      </c>
      <c r="AX2632" s="3">
        <v>40232</v>
      </c>
      <c r="AY2632" s="2" t="str">
        <f>TEXT(TRUNC(AW2632/60/60),"00")</f>
        <v>01</v>
      </c>
      <c r="AZ2632" s="2" t="str">
        <f>TEXT(TRUNC((AW2632-AY2632*60*60)/60),"00")</f>
        <v>03</v>
      </c>
      <c r="BA2632" s="2" t="str">
        <f>TEXT(TRUNC((AW2632-AY2632*60*60-AZ2632*60)),"00")</f>
        <v>42</v>
      </c>
      <c r="BB2632" s="3">
        <v>40232</v>
      </c>
      <c r="BC2632" s="2" t="s">
        <v>8307</v>
      </c>
      <c r="BD2632" s="3">
        <v>40232</v>
      </c>
      <c r="BE2632" s="3">
        <v>40232</v>
      </c>
      <c r="BF2632" s="2" t="s">
        <v>62</v>
      </c>
    </row>
    <row r="2633" spans="1:58" x14ac:dyDescent="0.25">
      <c r="A2633" s="2" t="s">
        <v>8682</v>
      </c>
      <c r="B2633" s="2" t="s">
        <v>8683</v>
      </c>
      <c r="C2633" s="2" t="s">
        <v>89</v>
      </c>
      <c r="D2633" s="2" t="s">
        <v>3483</v>
      </c>
      <c r="E2633" s="2" t="s">
        <v>8684</v>
      </c>
      <c r="F2633" s="2" t="s">
        <v>62</v>
      </c>
      <c r="G2633" s="2" t="s">
        <v>62</v>
      </c>
      <c r="H2633" s="2" t="s">
        <v>62</v>
      </c>
      <c r="I2633" s="2" t="s">
        <v>62</v>
      </c>
      <c r="J2633" s="2" t="s">
        <v>62</v>
      </c>
      <c r="K2633" s="2" t="s">
        <v>62</v>
      </c>
      <c r="L2633" s="2" t="s">
        <v>62</v>
      </c>
      <c r="M2633" s="2" t="s">
        <v>62</v>
      </c>
      <c r="N2633" s="2" t="s">
        <v>62</v>
      </c>
      <c r="O2633" s="2" t="s">
        <v>62</v>
      </c>
      <c r="P2633" s="2" t="s">
        <v>62</v>
      </c>
      <c r="Q2633" s="2" t="s">
        <v>62</v>
      </c>
      <c r="R2633" s="2" t="s">
        <v>62</v>
      </c>
      <c r="S2633" s="2" t="s">
        <v>62</v>
      </c>
      <c r="T2633" s="2" t="s">
        <v>62</v>
      </c>
      <c r="U2633" s="2" t="s">
        <v>62</v>
      </c>
      <c r="V2633" s="2" t="s">
        <v>62</v>
      </c>
      <c r="W2633" s="2" t="s">
        <v>62</v>
      </c>
      <c r="X2633" s="2" t="s">
        <v>62</v>
      </c>
      <c r="Y2633" s="2" t="s">
        <v>62</v>
      </c>
      <c r="Z2633" s="2" t="s">
        <v>62</v>
      </c>
      <c r="AA2633" s="2" t="s">
        <v>8685</v>
      </c>
      <c r="AB2633" s="2" t="s">
        <v>62</v>
      </c>
      <c r="AC2633" s="2" t="s">
        <v>62</v>
      </c>
      <c r="AD2633" s="2" t="s">
        <v>62</v>
      </c>
      <c r="AE2633" s="2" t="s">
        <v>62</v>
      </c>
      <c r="AF2633" s="2" t="s">
        <v>62</v>
      </c>
      <c r="AG2633" s="2" t="s">
        <v>62</v>
      </c>
      <c r="AH2633" s="2" t="s">
        <v>62</v>
      </c>
      <c r="AI2633" s="2" t="s">
        <v>8686</v>
      </c>
      <c r="AJ2633" s="2" t="s">
        <v>65</v>
      </c>
      <c r="AK2633" s="2" t="s">
        <v>3321</v>
      </c>
      <c r="AL2633" s="2" t="s">
        <v>3322</v>
      </c>
      <c r="AM2633" s="2" t="s">
        <v>8687</v>
      </c>
      <c r="AN2633" s="2" t="s">
        <v>62</v>
      </c>
      <c r="AO2633" s="2" t="s">
        <v>62</v>
      </c>
      <c r="AP2633" s="2" t="s">
        <v>62</v>
      </c>
      <c r="AQ2633" s="2" t="s">
        <v>62</v>
      </c>
      <c r="AR2633" s="2" t="s">
        <v>62</v>
      </c>
      <c r="AS2633" s="2" t="s">
        <v>62</v>
      </c>
      <c r="AT2633" s="2" t="s">
        <v>62</v>
      </c>
      <c r="AU2633" s="2" t="s">
        <v>3324</v>
      </c>
      <c r="AV2633" s="2" t="s">
        <v>8688</v>
      </c>
      <c r="AW2633" s="2">
        <v>1855.6</v>
      </c>
      <c r="AX2633" s="3">
        <v>39356</v>
      </c>
      <c r="AY2633" s="2" t="str">
        <f>TEXT(TRUNC(AW2633/60/60),"00")</f>
        <v>00</v>
      </c>
      <c r="AZ2633" s="2" t="str">
        <f>TEXT(TRUNC((AW2633-AY2633*60*60)/60),"00")</f>
        <v>30</v>
      </c>
      <c r="BA2633" s="2" t="str">
        <f>TEXT(TRUNC((AW2633-AY2633*60*60-AZ2633*60)),"00")</f>
        <v>55</v>
      </c>
      <c r="BB2633" s="3">
        <v>40224</v>
      </c>
      <c r="BC2633" s="2" t="s">
        <v>8689</v>
      </c>
      <c r="BD2633" s="3">
        <v>39356</v>
      </c>
      <c r="BE2633" s="3">
        <v>40224</v>
      </c>
      <c r="BF2633" s="2" t="s">
        <v>62</v>
      </c>
    </row>
    <row r="2634" spans="1:58" x14ac:dyDescent="0.25">
      <c r="A2634" s="2" t="s">
        <v>8238</v>
      </c>
      <c r="B2634" s="2" t="s">
        <v>8239</v>
      </c>
      <c r="C2634" s="2" t="s">
        <v>59</v>
      </c>
      <c r="D2634" s="2" t="s">
        <v>1614</v>
      </c>
      <c r="E2634" s="2" t="s">
        <v>8196</v>
      </c>
      <c r="F2634" s="2" t="s">
        <v>62</v>
      </c>
      <c r="G2634" s="2" t="s">
        <v>62</v>
      </c>
      <c r="H2634" s="2" t="s">
        <v>62</v>
      </c>
      <c r="I2634" s="2" t="s">
        <v>62</v>
      </c>
      <c r="J2634" s="2" t="s">
        <v>62</v>
      </c>
      <c r="K2634" s="2" t="s">
        <v>62</v>
      </c>
      <c r="L2634" s="2" t="s">
        <v>62</v>
      </c>
      <c r="M2634" s="2" t="s">
        <v>62</v>
      </c>
      <c r="N2634" s="2" t="s">
        <v>62</v>
      </c>
      <c r="O2634" s="2" t="s">
        <v>62</v>
      </c>
      <c r="P2634" s="2" t="s">
        <v>62</v>
      </c>
      <c r="Q2634" s="2" t="s">
        <v>62</v>
      </c>
      <c r="R2634" s="2" t="s">
        <v>62</v>
      </c>
      <c r="S2634" s="2" t="s">
        <v>62</v>
      </c>
      <c r="T2634" s="2" t="s">
        <v>62</v>
      </c>
      <c r="U2634" s="2" t="s">
        <v>62</v>
      </c>
      <c r="V2634" s="2" t="s">
        <v>62</v>
      </c>
      <c r="W2634" s="2" t="s">
        <v>62</v>
      </c>
      <c r="X2634" s="2" t="s">
        <v>62</v>
      </c>
      <c r="Y2634" s="2" t="s">
        <v>62</v>
      </c>
      <c r="Z2634" s="2" t="s">
        <v>62</v>
      </c>
      <c r="AA2634" s="2" t="s">
        <v>3294</v>
      </c>
      <c r="AB2634" s="2" t="s">
        <v>62</v>
      </c>
      <c r="AC2634" s="2" t="s">
        <v>62</v>
      </c>
      <c r="AD2634" s="2" t="s">
        <v>62</v>
      </c>
      <c r="AE2634" s="2" t="s">
        <v>62</v>
      </c>
      <c r="AF2634" s="2" t="s">
        <v>62</v>
      </c>
      <c r="AG2634" s="2" t="s">
        <v>62</v>
      </c>
      <c r="AH2634" s="2" t="s">
        <v>62</v>
      </c>
      <c r="AI2634" s="2" t="s">
        <v>8240</v>
      </c>
      <c r="AJ2634" s="2" t="s">
        <v>65</v>
      </c>
      <c r="AK2634" s="2" t="s">
        <v>408</v>
      </c>
      <c r="AL2634" s="2" t="s">
        <v>409</v>
      </c>
      <c r="AM2634" s="2" t="s">
        <v>8241</v>
      </c>
      <c r="AN2634" s="2" t="s">
        <v>62</v>
      </c>
      <c r="AO2634" s="2" t="s">
        <v>62</v>
      </c>
      <c r="AP2634" s="2" t="s">
        <v>62</v>
      </c>
      <c r="AQ2634" s="2" t="s">
        <v>62</v>
      </c>
      <c r="AR2634" s="2" t="s">
        <v>62</v>
      </c>
      <c r="AS2634" s="2" t="s">
        <v>62</v>
      </c>
      <c r="AT2634" s="2" t="s">
        <v>62</v>
      </c>
      <c r="AU2634" s="2" t="s">
        <v>411</v>
      </c>
      <c r="AV2634" s="2" t="s">
        <v>8242</v>
      </c>
      <c r="AW2634" s="2">
        <v>1941</v>
      </c>
      <c r="AX2634" s="3">
        <v>39356</v>
      </c>
      <c r="AY2634" s="2" t="str">
        <f>TEXT(TRUNC(AW2634/60/60),"00")</f>
        <v>00</v>
      </c>
      <c r="AZ2634" s="2" t="str">
        <f>TEXT(TRUNC((AW2634-AY2634*60*60)/60),"00")</f>
        <v>32</v>
      </c>
      <c r="BA2634" s="2" t="str">
        <f>TEXT(TRUNC((AW2634-AY2634*60*60-AZ2634*60)),"00")</f>
        <v>21</v>
      </c>
      <c r="BB2634" s="3">
        <v>40223</v>
      </c>
      <c r="BC2634" s="2" t="s">
        <v>8243</v>
      </c>
      <c r="BD2634" s="3">
        <v>39356</v>
      </c>
      <c r="BE2634" s="3">
        <v>40223</v>
      </c>
      <c r="BF2634" s="2" t="s">
        <v>62</v>
      </c>
    </row>
    <row r="2635" spans="1:58" x14ac:dyDescent="0.25">
      <c r="A2635" s="2" t="s">
        <v>8660</v>
      </c>
      <c r="B2635" s="2" t="s">
        <v>8661</v>
      </c>
      <c r="C2635" s="2" t="s">
        <v>59</v>
      </c>
      <c r="D2635" s="2" t="s">
        <v>437</v>
      </c>
      <c r="E2635" s="2" t="s">
        <v>7836</v>
      </c>
      <c r="F2635" s="2" t="s">
        <v>62</v>
      </c>
      <c r="G2635" s="2" t="s">
        <v>62</v>
      </c>
      <c r="H2635" s="2" t="s">
        <v>62</v>
      </c>
      <c r="I2635" s="2" t="s">
        <v>62</v>
      </c>
      <c r="J2635" s="2" t="s">
        <v>62</v>
      </c>
      <c r="K2635" s="2" t="s">
        <v>62</v>
      </c>
      <c r="L2635" s="2" t="s">
        <v>62</v>
      </c>
      <c r="M2635" s="2" t="s">
        <v>62</v>
      </c>
      <c r="N2635" s="2" t="s">
        <v>62</v>
      </c>
      <c r="O2635" s="2" t="s">
        <v>62</v>
      </c>
      <c r="P2635" s="2" t="s">
        <v>62</v>
      </c>
      <c r="Q2635" s="2" t="s">
        <v>62</v>
      </c>
      <c r="R2635" s="2" t="s">
        <v>62</v>
      </c>
      <c r="S2635" s="2" t="s">
        <v>62</v>
      </c>
      <c r="T2635" s="2" t="s">
        <v>62</v>
      </c>
      <c r="U2635" s="2" t="s">
        <v>62</v>
      </c>
      <c r="V2635" s="2" t="s">
        <v>62</v>
      </c>
      <c r="W2635" s="2" t="s">
        <v>62</v>
      </c>
      <c r="X2635" s="2" t="s">
        <v>62</v>
      </c>
      <c r="Y2635" s="2" t="s">
        <v>62</v>
      </c>
      <c r="Z2635" s="2" t="s">
        <v>62</v>
      </c>
      <c r="AA2635" s="2" t="s">
        <v>8662</v>
      </c>
      <c r="AB2635" s="2" t="s">
        <v>62</v>
      </c>
      <c r="AC2635" s="2" t="s">
        <v>62</v>
      </c>
      <c r="AD2635" s="2" t="s">
        <v>62</v>
      </c>
      <c r="AE2635" s="2" t="s">
        <v>62</v>
      </c>
      <c r="AF2635" s="2" t="s">
        <v>62</v>
      </c>
      <c r="AG2635" s="2" t="s">
        <v>62</v>
      </c>
      <c r="AH2635" s="2" t="s">
        <v>62</v>
      </c>
      <c r="AI2635" s="2" t="s">
        <v>8663</v>
      </c>
      <c r="AJ2635" s="2" t="s">
        <v>65</v>
      </c>
      <c r="AK2635" s="2" t="s">
        <v>3321</v>
      </c>
      <c r="AL2635" s="2" t="s">
        <v>3322</v>
      </c>
      <c r="AM2635" s="2" t="s">
        <v>8664</v>
      </c>
      <c r="AN2635" s="2" t="s">
        <v>62</v>
      </c>
      <c r="AO2635" s="2" t="s">
        <v>62</v>
      </c>
      <c r="AP2635" s="2" t="s">
        <v>62</v>
      </c>
      <c r="AQ2635" s="2" t="s">
        <v>62</v>
      </c>
      <c r="AR2635" s="2" t="s">
        <v>62</v>
      </c>
      <c r="AS2635" s="2" t="s">
        <v>62</v>
      </c>
      <c r="AT2635" s="2" t="s">
        <v>62</v>
      </c>
      <c r="AU2635" s="2" t="s">
        <v>3324</v>
      </c>
      <c r="AV2635" s="2" t="s">
        <v>8665</v>
      </c>
      <c r="AW2635" s="2">
        <v>2754</v>
      </c>
      <c r="AX2635" s="3">
        <v>39356</v>
      </c>
      <c r="AY2635" s="2" t="str">
        <f>TEXT(TRUNC(AW2635/60/60),"00")</f>
        <v>00</v>
      </c>
      <c r="AZ2635" s="2" t="str">
        <f>TEXT(TRUNC((AW2635-AY2635*60*60)/60),"00")</f>
        <v>45</v>
      </c>
      <c r="BA2635" s="2" t="str">
        <f>TEXT(TRUNC((AW2635-AY2635*60*60-AZ2635*60)),"00")</f>
        <v>54</v>
      </c>
      <c r="BB2635" s="3">
        <v>40218</v>
      </c>
      <c r="BC2635" s="2" t="s">
        <v>8666</v>
      </c>
      <c r="BD2635" s="3">
        <v>39356</v>
      </c>
      <c r="BE2635" s="3">
        <v>40218</v>
      </c>
      <c r="BF2635" s="2" t="s">
        <v>62</v>
      </c>
    </row>
    <row r="2636" spans="1:58" x14ac:dyDescent="0.25">
      <c r="A2636" s="2" t="s">
        <v>8629</v>
      </c>
      <c r="B2636" s="2" t="s">
        <v>8630</v>
      </c>
      <c r="C2636" s="2" t="s">
        <v>59</v>
      </c>
      <c r="D2636" s="2" t="s">
        <v>357</v>
      </c>
      <c r="E2636" s="2" t="s">
        <v>8631</v>
      </c>
      <c r="F2636" s="2" t="s">
        <v>62</v>
      </c>
      <c r="G2636" s="2" t="s">
        <v>62</v>
      </c>
      <c r="H2636" s="2" t="s">
        <v>62</v>
      </c>
      <c r="I2636" s="2" t="s">
        <v>62</v>
      </c>
      <c r="J2636" s="2" t="s">
        <v>62</v>
      </c>
      <c r="K2636" s="2" t="s">
        <v>62</v>
      </c>
      <c r="L2636" s="2" t="s">
        <v>62</v>
      </c>
      <c r="M2636" s="2" t="s">
        <v>62</v>
      </c>
      <c r="N2636" s="2" t="s">
        <v>62</v>
      </c>
      <c r="O2636" s="2" t="s">
        <v>62</v>
      </c>
      <c r="P2636" s="2" t="s">
        <v>62</v>
      </c>
      <c r="Q2636" s="2" t="s">
        <v>62</v>
      </c>
      <c r="R2636" s="2" t="s">
        <v>62</v>
      </c>
      <c r="S2636" s="2" t="s">
        <v>62</v>
      </c>
      <c r="T2636" s="2" t="s">
        <v>62</v>
      </c>
      <c r="U2636" s="2" t="s">
        <v>62</v>
      </c>
      <c r="V2636" s="2" t="s">
        <v>62</v>
      </c>
      <c r="W2636" s="2" t="s">
        <v>62</v>
      </c>
      <c r="X2636" s="2" t="s">
        <v>62</v>
      </c>
      <c r="Y2636" s="2" t="s">
        <v>62</v>
      </c>
      <c r="Z2636" s="2" t="s">
        <v>62</v>
      </c>
      <c r="AA2636" s="2" t="s">
        <v>6717</v>
      </c>
      <c r="AB2636" s="2" t="s">
        <v>62</v>
      </c>
      <c r="AC2636" s="2" t="s">
        <v>62</v>
      </c>
      <c r="AD2636" s="2" t="s">
        <v>62</v>
      </c>
      <c r="AE2636" s="2" t="s">
        <v>62</v>
      </c>
      <c r="AF2636" s="2" t="s">
        <v>62</v>
      </c>
      <c r="AG2636" s="2" t="s">
        <v>62</v>
      </c>
      <c r="AH2636" s="2" t="s">
        <v>62</v>
      </c>
      <c r="AI2636" s="2" t="s">
        <v>8632</v>
      </c>
      <c r="AJ2636" s="2" t="s">
        <v>65</v>
      </c>
      <c r="AK2636" s="2" t="s">
        <v>292</v>
      </c>
      <c r="AL2636" s="2" t="s">
        <v>293</v>
      </c>
      <c r="AM2636" s="2" t="s">
        <v>8633</v>
      </c>
      <c r="AN2636" s="2" t="s">
        <v>62</v>
      </c>
      <c r="AO2636" s="2" t="s">
        <v>62</v>
      </c>
      <c r="AP2636" s="2" t="s">
        <v>62</v>
      </c>
      <c r="AQ2636" s="2" t="s">
        <v>62</v>
      </c>
      <c r="AR2636" s="2" t="s">
        <v>62</v>
      </c>
      <c r="AS2636" s="2" t="s">
        <v>62</v>
      </c>
      <c r="AT2636" s="2" t="s">
        <v>62</v>
      </c>
      <c r="AU2636" s="2" t="s">
        <v>294</v>
      </c>
      <c r="AV2636" s="2" t="s">
        <v>8634</v>
      </c>
      <c r="AW2636" s="2">
        <v>2499.1999999999998</v>
      </c>
      <c r="AX2636" s="3">
        <v>39356</v>
      </c>
      <c r="AY2636" s="2" t="str">
        <f>TEXT(TRUNC(AW2636/60/60),"00")</f>
        <v>00</v>
      </c>
      <c r="AZ2636" s="2" t="str">
        <f>TEXT(TRUNC((AW2636-AY2636*60*60)/60),"00")</f>
        <v>41</v>
      </c>
      <c r="BA2636" s="2" t="str">
        <f>TEXT(TRUNC((AW2636-AY2636*60*60-AZ2636*60)),"00")</f>
        <v>39</v>
      </c>
      <c r="BB2636" s="3">
        <v>40218</v>
      </c>
      <c r="BC2636" s="2" t="s">
        <v>292</v>
      </c>
      <c r="BD2636" s="3">
        <v>39356</v>
      </c>
      <c r="BE2636" s="3">
        <v>40218</v>
      </c>
      <c r="BF2636" s="2" t="s">
        <v>62</v>
      </c>
    </row>
    <row r="2637" spans="1:58" x14ac:dyDescent="0.25">
      <c r="A2637" s="2" t="s">
        <v>8506</v>
      </c>
      <c r="B2637" s="2" t="s">
        <v>8507</v>
      </c>
      <c r="C2637" s="2" t="s">
        <v>89</v>
      </c>
      <c r="D2637" s="2" t="s">
        <v>8508</v>
      </c>
      <c r="E2637" s="2" t="s">
        <v>8509</v>
      </c>
      <c r="F2637" s="2" t="s">
        <v>62</v>
      </c>
      <c r="G2637" s="2" t="s">
        <v>62</v>
      </c>
      <c r="H2637" s="2" t="s">
        <v>62</v>
      </c>
      <c r="I2637" s="2" t="s">
        <v>62</v>
      </c>
      <c r="J2637" s="2" t="s">
        <v>62</v>
      </c>
      <c r="K2637" s="2" t="s">
        <v>62</v>
      </c>
      <c r="L2637" s="2" t="s">
        <v>62</v>
      </c>
      <c r="M2637" s="2" t="s">
        <v>62</v>
      </c>
      <c r="N2637" s="2" t="s">
        <v>62</v>
      </c>
      <c r="O2637" s="2" t="s">
        <v>62</v>
      </c>
      <c r="P2637" s="2" t="s">
        <v>62</v>
      </c>
      <c r="Q2637" s="2" t="s">
        <v>62</v>
      </c>
      <c r="R2637" s="2" t="s">
        <v>62</v>
      </c>
      <c r="S2637" s="2" t="s">
        <v>62</v>
      </c>
      <c r="T2637" s="2" t="s">
        <v>62</v>
      </c>
      <c r="U2637" s="2" t="s">
        <v>62</v>
      </c>
      <c r="V2637" s="2" t="s">
        <v>62</v>
      </c>
      <c r="W2637" s="2" t="s">
        <v>62</v>
      </c>
      <c r="X2637" s="2" t="s">
        <v>62</v>
      </c>
      <c r="Y2637" s="2" t="s">
        <v>62</v>
      </c>
      <c r="Z2637" s="2" t="s">
        <v>62</v>
      </c>
      <c r="AA2637" s="2" t="s">
        <v>8510</v>
      </c>
      <c r="AB2637" s="2" t="s">
        <v>62</v>
      </c>
      <c r="AC2637" s="2" t="s">
        <v>62</v>
      </c>
      <c r="AD2637" s="2" t="s">
        <v>62</v>
      </c>
      <c r="AE2637" s="2" t="s">
        <v>62</v>
      </c>
      <c r="AF2637" s="2" t="s">
        <v>62</v>
      </c>
      <c r="AG2637" s="2" t="s">
        <v>62</v>
      </c>
      <c r="AH2637" s="2" t="s">
        <v>62</v>
      </c>
      <c r="AI2637" s="2" t="s">
        <v>8511</v>
      </c>
      <c r="AJ2637" s="2" t="s">
        <v>65</v>
      </c>
      <c r="AK2637" s="2" t="s">
        <v>3321</v>
      </c>
      <c r="AL2637" s="2" t="s">
        <v>3322</v>
      </c>
      <c r="AM2637" s="2" t="s">
        <v>8512</v>
      </c>
      <c r="AN2637" s="2" t="s">
        <v>62</v>
      </c>
      <c r="AO2637" s="2" t="s">
        <v>62</v>
      </c>
      <c r="AP2637" s="2" t="s">
        <v>62</v>
      </c>
      <c r="AQ2637" s="2" t="s">
        <v>62</v>
      </c>
      <c r="AR2637" s="2" t="s">
        <v>62</v>
      </c>
      <c r="AS2637" s="2" t="s">
        <v>62</v>
      </c>
      <c r="AT2637" s="2" t="s">
        <v>62</v>
      </c>
      <c r="AU2637" s="2" t="s">
        <v>3324</v>
      </c>
      <c r="AV2637" s="2" t="s">
        <v>8513</v>
      </c>
      <c r="AW2637" s="2">
        <v>1568.6</v>
      </c>
      <c r="AX2637" s="3">
        <v>39356</v>
      </c>
      <c r="AY2637" s="2" t="str">
        <f>TEXT(TRUNC(AW2637/60/60),"00")</f>
        <v>00</v>
      </c>
      <c r="AZ2637" s="2" t="str">
        <f>TEXT(TRUNC((AW2637-AY2637*60*60)/60),"00")</f>
        <v>26</v>
      </c>
      <c r="BA2637" s="2" t="str">
        <f>TEXT(TRUNC((AW2637-AY2637*60*60-AZ2637*60)),"00")</f>
        <v>08</v>
      </c>
      <c r="BB2637" s="3">
        <v>40206</v>
      </c>
      <c r="BC2637" s="2" t="s">
        <v>8514</v>
      </c>
      <c r="BD2637" s="3">
        <v>39356</v>
      </c>
      <c r="BE2637" s="3">
        <v>44663</v>
      </c>
      <c r="BF2637" s="2" t="s">
        <v>62</v>
      </c>
    </row>
    <row r="2638" spans="1:58" x14ac:dyDescent="0.25">
      <c r="A2638" s="2" t="s">
        <v>8745</v>
      </c>
      <c r="B2638" s="2" t="s">
        <v>8746</v>
      </c>
      <c r="C2638" s="2" t="s">
        <v>59</v>
      </c>
      <c r="D2638" s="2" t="s">
        <v>3080</v>
      </c>
      <c r="E2638" s="2" t="s">
        <v>8747</v>
      </c>
      <c r="F2638" s="2" t="s">
        <v>62</v>
      </c>
      <c r="G2638" s="2" t="s">
        <v>62</v>
      </c>
      <c r="H2638" s="2" t="s">
        <v>62</v>
      </c>
      <c r="I2638" s="2" t="s">
        <v>62</v>
      </c>
      <c r="J2638" s="2" t="s">
        <v>62</v>
      </c>
      <c r="K2638" s="2" t="s">
        <v>62</v>
      </c>
      <c r="L2638" s="2" t="s">
        <v>62</v>
      </c>
      <c r="M2638" s="2" t="s">
        <v>62</v>
      </c>
      <c r="N2638" s="2" t="s">
        <v>62</v>
      </c>
      <c r="O2638" s="2" t="s">
        <v>62</v>
      </c>
      <c r="P2638" s="2" t="s">
        <v>62</v>
      </c>
      <c r="Q2638" s="2" t="s">
        <v>62</v>
      </c>
      <c r="R2638" s="2" t="s">
        <v>62</v>
      </c>
      <c r="S2638" s="2" t="s">
        <v>62</v>
      </c>
      <c r="T2638" s="2" t="s">
        <v>62</v>
      </c>
      <c r="U2638" s="2" t="s">
        <v>62</v>
      </c>
      <c r="V2638" s="2" t="s">
        <v>62</v>
      </c>
      <c r="W2638" s="2" t="s">
        <v>62</v>
      </c>
      <c r="X2638" s="2" t="s">
        <v>62</v>
      </c>
      <c r="Y2638" s="2" t="s">
        <v>62</v>
      </c>
      <c r="Z2638" s="2" t="s">
        <v>62</v>
      </c>
      <c r="AA2638" s="2" t="s">
        <v>3033</v>
      </c>
      <c r="AB2638" s="2" t="s">
        <v>62</v>
      </c>
      <c r="AC2638" s="2" t="s">
        <v>62</v>
      </c>
      <c r="AD2638" s="2" t="s">
        <v>62</v>
      </c>
      <c r="AE2638" s="2" t="s">
        <v>62</v>
      </c>
      <c r="AF2638" s="2" t="s">
        <v>62</v>
      </c>
      <c r="AG2638" s="2" t="s">
        <v>62</v>
      </c>
      <c r="AH2638" s="2" t="s">
        <v>62</v>
      </c>
      <c r="AI2638" s="2" t="s">
        <v>8748</v>
      </c>
      <c r="AJ2638" s="2" t="s">
        <v>65</v>
      </c>
      <c r="AK2638" s="2" t="s">
        <v>7223</v>
      </c>
      <c r="AL2638" s="2" t="s">
        <v>7224</v>
      </c>
      <c r="AM2638" s="2" t="s">
        <v>8749</v>
      </c>
      <c r="AN2638" s="2" t="s">
        <v>62</v>
      </c>
      <c r="AO2638" s="2" t="s">
        <v>62</v>
      </c>
      <c r="AP2638" s="2" t="s">
        <v>62</v>
      </c>
      <c r="AQ2638" s="2" t="s">
        <v>62</v>
      </c>
      <c r="AR2638" s="2" t="s">
        <v>62</v>
      </c>
      <c r="AS2638" s="2" t="s">
        <v>62</v>
      </c>
      <c r="AT2638" s="2" t="s">
        <v>62</v>
      </c>
      <c r="AU2638" s="2" t="s">
        <v>7226</v>
      </c>
      <c r="AV2638" s="2" t="s">
        <v>8750</v>
      </c>
      <c r="AW2638" s="2">
        <v>3509.2</v>
      </c>
      <c r="AX2638" s="3">
        <v>40079</v>
      </c>
      <c r="AY2638" s="2" t="str">
        <f>TEXT(TRUNC(AW2638/60/60),"00")</f>
        <v>00</v>
      </c>
      <c r="AZ2638" s="2" t="str">
        <f>TEXT(TRUNC((AW2638-AY2638*60*60)/60),"00")</f>
        <v>58</v>
      </c>
      <c r="BA2638" s="2" t="str">
        <f>TEXT(TRUNC((AW2638-AY2638*60*60-AZ2638*60)),"00")</f>
        <v>29</v>
      </c>
      <c r="BB2638" s="3">
        <v>40206</v>
      </c>
      <c r="BC2638" s="2" t="s">
        <v>8751</v>
      </c>
      <c r="BD2638" s="3">
        <v>40079</v>
      </c>
      <c r="BE2638" s="3">
        <v>40206</v>
      </c>
      <c r="BF2638" s="2" t="s">
        <v>62</v>
      </c>
    </row>
    <row r="2639" spans="1:58" x14ac:dyDescent="0.25">
      <c r="A2639" s="2" t="s">
        <v>8732</v>
      </c>
      <c r="B2639" s="2" t="s">
        <v>8733</v>
      </c>
      <c r="C2639" s="2" t="s">
        <v>89</v>
      </c>
      <c r="D2639" s="2" t="s">
        <v>4192</v>
      </c>
      <c r="E2639" s="2" t="s">
        <v>1323</v>
      </c>
      <c r="F2639" s="2" t="s">
        <v>62</v>
      </c>
      <c r="G2639" s="2" t="s">
        <v>62</v>
      </c>
      <c r="H2639" s="2" t="s">
        <v>62</v>
      </c>
      <c r="I2639" s="2" t="s">
        <v>62</v>
      </c>
      <c r="J2639" s="2" t="s">
        <v>62</v>
      </c>
      <c r="K2639" s="2" t="s">
        <v>62</v>
      </c>
      <c r="L2639" s="2" t="s">
        <v>62</v>
      </c>
      <c r="M2639" s="2" t="s">
        <v>62</v>
      </c>
      <c r="N2639" s="2" t="s">
        <v>62</v>
      </c>
      <c r="O2639" s="2" t="s">
        <v>62</v>
      </c>
      <c r="P2639" s="2" t="s">
        <v>62</v>
      </c>
      <c r="Q2639" s="2" t="s">
        <v>62</v>
      </c>
      <c r="R2639" s="2" t="s">
        <v>62</v>
      </c>
      <c r="S2639" s="2" t="s">
        <v>62</v>
      </c>
      <c r="T2639" s="2" t="s">
        <v>62</v>
      </c>
      <c r="U2639" s="2" t="s">
        <v>62</v>
      </c>
      <c r="V2639" s="2" t="s">
        <v>62</v>
      </c>
      <c r="W2639" s="2" t="s">
        <v>62</v>
      </c>
      <c r="X2639" s="2" t="s">
        <v>62</v>
      </c>
      <c r="Y2639" s="2" t="s">
        <v>62</v>
      </c>
      <c r="Z2639" s="2" t="s">
        <v>62</v>
      </c>
      <c r="AA2639" s="2" t="s">
        <v>8367</v>
      </c>
      <c r="AB2639" s="2" t="s">
        <v>62</v>
      </c>
      <c r="AC2639" s="2" t="s">
        <v>62</v>
      </c>
      <c r="AD2639" s="2" t="s">
        <v>62</v>
      </c>
      <c r="AE2639" s="2" t="s">
        <v>62</v>
      </c>
      <c r="AF2639" s="2" t="s">
        <v>62</v>
      </c>
      <c r="AG2639" s="2" t="s">
        <v>62</v>
      </c>
      <c r="AH2639" s="2" t="s">
        <v>62</v>
      </c>
      <c r="AI2639" s="2" t="s">
        <v>8734</v>
      </c>
      <c r="AJ2639" s="2" t="s">
        <v>65</v>
      </c>
      <c r="AK2639" s="2" t="s">
        <v>7870</v>
      </c>
      <c r="AL2639" s="2" t="s">
        <v>7871</v>
      </c>
      <c r="AM2639" s="2" t="s">
        <v>8735</v>
      </c>
      <c r="AN2639" s="2" t="s">
        <v>62</v>
      </c>
      <c r="AO2639" s="2" t="s">
        <v>62</v>
      </c>
      <c r="AP2639" s="2" t="s">
        <v>62</v>
      </c>
      <c r="AQ2639" s="2" t="s">
        <v>62</v>
      </c>
      <c r="AR2639" s="2" t="s">
        <v>62</v>
      </c>
      <c r="AS2639" s="2" t="s">
        <v>62</v>
      </c>
      <c r="AT2639" s="2" t="s">
        <v>62</v>
      </c>
      <c r="AU2639" s="2" t="s">
        <v>7873</v>
      </c>
      <c r="AV2639" s="2" t="s">
        <v>8736</v>
      </c>
      <c r="AW2639" s="2">
        <v>1757.4</v>
      </c>
      <c r="AX2639" s="3">
        <v>40178</v>
      </c>
      <c r="AY2639" s="2" t="str">
        <f>TEXT(TRUNC(AW2639/60/60),"00")</f>
        <v>00</v>
      </c>
      <c r="AZ2639" s="2" t="str">
        <f>TEXT(TRUNC((AW2639-AY2639*60*60)/60),"00")</f>
        <v>29</v>
      </c>
      <c r="BA2639" s="2" t="str">
        <f>TEXT(TRUNC((AW2639-AY2639*60*60-AZ2639*60)),"00")</f>
        <v>17</v>
      </c>
      <c r="BB2639" s="3">
        <v>40191</v>
      </c>
      <c r="BC2639" s="2" t="s">
        <v>8179</v>
      </c>
      <c r="BD2639" s="3">
        <v>40178</v>
      </c>
      <c r="BE2639" s="3">
        <v>40191</v>
      </c>
      <c r="BF2639" s="2" t="s">
        <v>62</v>
      </c>
    </row>
    <row r="2640" spans="1:58" x14ac:dyDescent="0.25">
      <c r="A2640" s="2" t="s">
        <v>8976</v>
      </c>
      <c r="B2640" s="2" t="s">
        <v>8977</v>
      </c>
      <c r="C2640" s="2" t="s">
        <v>59</v>
      </c>
      <c r="D2640" s="2" t="s">
        <v>395</v>
      </c>
      <c r="E2640" s="2" t="s">
        <v>8978</v>
      </c>
      <c r="F2640" s="2" t="s">
        <v>62</v>
      </c>
      <c r="G2640" s="2" t="s">
        <v>62</v>
      </c>
      <c r="H2640" s="2" t="s">
        <v>62</v>
      </c>
      <c r="I2640" s="2" t="s">
        <v>62</v>
      </c>
      <c r="J2640" s="2" t="s">
        <v>62</v>
      </c>
      <c r="K2640" s="2" t="s">
        <v>62</v>
      </c>
      <c r="L2640" s="2" t="s">
        <v>62</v>
      </c>
      <c r="M2640" s="2" t="s">
        <v>62</v>
      </c>
      <c r="N2640" s="2" t="s">
        <v>62</v>
      </c>
      <c r="O2640" s="2" t="s">
        <v>62</v>
      </c>
      <c r="P2640" s="2" t="s">
        <v>62</v>
      </c>
      <c r="Q2640" s="2" t="s">
        <v>62</v>
      </c>
      <c r="R2640" s="2" t="s">
        <v>62</v>
      </c>
      <c r="S2640" s="2" t="s">
        <v>62</v>
      </c>
      <c r="T2640" s="2" t="s">
        <v>62</v>
      </c>
      <c r="U2640" s="2" t="s">
        <v>62</v>
      </c>
      <c r="V2640" s="2" t="s">
        <v>62</v>
      </c>
      <c r="W2640" s="2" t="s">
        <v>62</v>
      </c>
      <c r="X2640" s="2" t="s">
        <v>62</v>
      </c>
      <c r="Y2640" s="2" t="s">
        <v>62</v>
      </c>
      <c r="Z2640" s="2" t="s">
        <v>62</v>
      </c>
      <c r="AA2640" s="2" t="s">
        <v>8979</v>
      </c>
      <c r="AB2640" s="2" t="s">
        <v>62</v>
      </c>
      <c r="AC2640" s="2" t="s">
        <v>62</v>
      </c>
      <c r="AD2640" s="2" t="s">
        <v>62</v>
      </c>
      <c r="AE2640" s="2" t="s">
        <v>62</v>
      </c>
      <c r="AF2640" s="2" t="s">
        <v>62</v>
      </c>
      <c r="AG2640" s="2" t="s">
        <v>62</v>
      </c>
      <c r="AH2640" s="2" t="s">
        <v>62</v>
      </c>
      <c r="AI2640" s="2" t="s">
        <v>8980</v>
      </c>
      <c r="AJ2640" s="2" t="s">
        <v>65</v>
      </c>
      <c r="AK2640" s="2" t="s">
        <v>7870</v>
      </c>
      <c r="AL2640" s="2" t="s">
        <v>7871</v>
      </c>
      <c r="AM2640" s="2" t="s">
        <v>8981</v>
      </c>
      <c r="AN2640" s="2" t="s">
        <v>62</v>
      </c>
      <c r="AO2640" s="2" t="s">
        <v>62</v>
      </c>
      <c r="AP2640" s="2" t="s">
        <v>62</v>
      </c>
      <c r="AQ2640" s="2" t="s">
        <v>62</v>
      </c>
      <c r="AR2640" s="2" t="s">
        <v>62</v>
      </c>
      <c r="AS2640" s="2" t="s">
        <v>62</v>
      </c>
      <c r="AT2640" s="2" t="s">
        <v>62</v>
      </c>
      <c r="AU2640" s="2" t="s">
        <v>7873</v>
      </c>
      <c r="AV2640" s="2" t="s">
        <v>8982</v>
      </c>
      <c r="AW2640" s="2">
        <v>1175.3</v>
      </c>
      <c r="AX2640" s="3">
        <v>40178</v>
      </c>
      <c r="AY2640" s="2" t="str">
        <f>TEXT(TRUNC(AW2640/60/60),"00")</f>
        <v>00</v>
      </c>
      <c r="AZ2640" s="2" t="str">
        <f>TEXT(TRUNC((AW2640-AY2640*60*60)/60),"00")</f>
        <v>19</v>
      </c>
      <c r="BA2640" s="2" t="str">
        <f>TEXT(TRUNC((AW2640-AY2640*60*60-AZ2640*60)),"00")</f>
        <v>35</v>
      </c>
      <c r="BB2640" s="3">
        <v>40191</v>
      </c>
      <c r="BC2640" s="2" t="s">
        <v>8983</v>
      </c>
      <c r="BD2640" s="3">
        <v>40178</v>
      </c>
      <c r="BE2640" s="3">
        <v>40191</v>
      </c>
      <c r="BF2640" s="2" t="s">
        <v>62</v>
      </c>
    </row>
    <row r="2641" spans="1:58" x14ac:dyDescent="0.25">
      <c r="A2641" s="2" t="s">
        <v>8984</v>
      </c>
      <c r="B2641" s="2" t="s">
        <v>8985</v>
      </c>
      <c r="C2641" s="2" t="s">
        <v>59</v>
      </c>
      <c r="D2641" s="2" t="s">
        <v>395</v>
      </c>
      <c r="E2641" s="2" t="s">
        <v>8978</v>
      </c>
      <c r="F2641" s="2" t="s">
        <v>62</v>
      </c>
      <c r="G2641" s="2" t="s">
        <v>62</v>
      </c>
      <c r="H2641" s="2" t="s">
        <v>62</v>
      </c>
      <c r="I2641" s="2" t="s">
        <v>62</v>
      </c>
      <c r="J2641" s="2" t="s">
        <v>62</v>
      </c>
      <c r="K2641" s="2" t="s">
        <v>62</v>
      </c>
      <c r="L2641" s="2" t="s">
        <v>62</v>
      </c>
      <c r="M2641" s="2" t="s">
        <v>62</v>
      </c>
      <c r="N2641" s="2" t="s">
        <v>62</v>
      </c>
      <c r="O2641" s="2" t="s">
        <v>62</v>
      </c>
      <c r="P2641" s="2" t="s">
        <v>62</v>
      </c>
      <c r="Q2641" s="2" t="s">
        <v>62</v>
      </c>
      <c r="R2641" s="2" t="s">
        <v>62</v>
      </c>
      <c r="S2641" s="2" t="s">
        <v>62</v>
      </c>
      <c r="T2641" s="2" t="s">
        <v>62</v>
      </c>
      <c r="U2641" s="2" t="s">
        <v>62</v>
      </c>
      <c r="V2641" s="2" t="s">
        <v>62</v>
      </c>
      <c r="W2641" s="2" t="s">
        <v>62</v>
      </c>
      <c r="X2641" s="2" t="s">
        <v>62</v>
      </c>
      <c r="Y2641" s="2" t="s">
        <v>62</v>
      </c>
      <c r="Z2641" s="2" t="s">
        <v>62</v>
      </c>
      <c r="AA2641" s="2" t="s">
        <v>8979</v>
      </c>
      <c r="AB2641" s="2" t="s">
        <v>62</v>
      </c>
      <c r="AC2641" s="2" t="s">
        <v>62</v>
      </c>
      <c r="AD2641" s="2" t="s">
        <v>62</v>
      </c>
      <c r="AE2641" s="2" t="s">
        <v>62</v>
      </c>
      <c r="AF2641" s="2" t="s">
        <v>62</v>
      </c>
      <c r="AG2641" s="2" t="s">
        <v>62</v>
      </c>
      <c r="AH2641" s="2" t="s">
        <v>62</v>
      </c>
      <c r="AI2641" s="2" t="s">
        <v>8986</v>
      </c>
      <c r="AJ2641" s="2" t="s">
        <v>65</v>
      </c>
      <c r="AK2641" s="2" t="s">
        <v>7870</v>
      </c>
      <c r="AL2641" s="2" t="s">
        <v>7871</v>
      </c>
      <c r="AM2641" s="2" t="s">
        <v>8981</v>
      </c>
      <c r="AN2641" s="2" t="s">
        <v>62</v>
      </c>
      <c r="AO2641" s="2" t="s">
        <v>62</v>
      </c>
      <c r="AP2641" s="2" t="s">
        <v>62</v>
      </c>
      <c r="AQ2641" s="2" t="s">
        <v>62</v>
      </c>
      <c r="AR2641" s="2" t="s">
        <v>62</v>
      </c>
      <c r="AS2641" s="2" t="s">
        <v>62</v>
      </c>
      <c r="AT2641" s="2" t="s">
        <v>62</v>
      </c>
      <c r="AU2641" s="2" t="s">
        <v>7873</v>
      </c>
      <c r="AV2641" s="2" t="s">
        <v>8987</v>
      </c>
      <c r="AW2641" s="2">
        <v>644</v>
      </c>
      <c r="AX2641" s="3">
        <v>40178</v>
      </c>
      <c r="AY2641" s="2" t="str">
        <f>TEXT(TRUNC(AW2641/60/60),"00")</f>
        <v>00</v>
      </c>
      <c r="AZ2641" s="2" t="str">
        <f>TEXT(TRUNC((AW2641-AY2641*60*60)/60),"00")</f>
        <v>10</v>
      </c>
      <c r="BA2641" s="2" t="str">
        <f>TEXT(TRUNC((AW2641-AY2641*60*60-AZ2641*60)),"00")</f>
        <v>44</v>
      </c>
      <c r="BB2641" s="3">
        <v>40191</v>
      </c>
      <c r="BC2641" s="2" t="s">
        <v>8179</v>
      </c>
      <c r="BD2641" s="3">
        <v>40178</v>
      </c>
      <c r="BE2641" s="3">
        <v>40191</v>
      </c>
      <c r="BF2641" s="2" t="s">
        <v>62</v>
      </c>
    </row>
    <row r="2642" spans="1:58" x14ac:dyDescent="0.25">
      <c r="A2642" s="2" t="s">
        <v>8475</v>
      </c>
      <c r="B2642" s="2" t="s">
        <v>8476</v>
      </c>
      <c r="C2642" s="2" t="s">
        <v>89</v>
      </c>
      <c r="D2642" s="2" t="s">
        <v>2067</v>
      </c>
      <c r="E2642" s="2" t="s">
        <v>8477</v>
      </c>
      <c r="F2642" s="2" t="s">
        <v>62</v>
      </c>
      <c r="G2642" s="2" t="s">
        <v>62</v>
      </c>
      <c r="H2642" s="2" t="s">
        <v>62</v>
      </c>
      <c r="I2642" s="2" t="s">
        <v>62</v>
      </c>
      <c r="J2642" s="2" t="s">
        <v>62</v>
      </c>
      <c r="K2642" s="2" t="s">
        <v>62</v>
      </c>
      <c r="L2642" s="2" t="s">
        <v>62</v>
      </c>
      <c r="M2642" s="2" t="s">
        <v>62</v>
      </c>
      <c r="N2642" s="2" t="s">
        <v>62</v>
      </c>
      <c r="O2642" s="2" t="s">
        <v>62</v>
      </c>
      <c r="P2642" s="2" t="s">
        <v>62</v>
      </c>
      <c r="Q2642" s="2" t="s">
        <v>62</v>
      </c>
      <c r="R2642" s="2" t="s">
        <v>62</v>
      </c>
      <c r="S2642" s="2" t="s">
        <v>62</v>
      </c>
      <c r="T2642" s="2" t="s">
        <v>62</v>
      </c>
      <c r="U2642" s="2" t="s">
        <v>62</v>
      </c>
      <c r="V2642" s="2" t="s">
        <v>62</v>
      </c>
      <c r="W2642" s="2" t="s">
        <v>62</v>
      </c>
      <c r="X2642" s="2" t="s">
        <v>62</v>
      </c>
      <c r="Y2642" s="2" t="s">
        <v>62</v>
      </c>
      <c r="Z2642" s="2" t="s">
        <v>62</v>
      </c>
      <c r="AA2642" s="2" t="s">
        <v>3650</v>
      </c>
      <c r="AB2642" s="2" t="s">
        <v>62</v>
      </c>
      <c r="AC2642" s="2" t="s">
        <v>62</v>
      </c>
      <c r="AD2642" s="2" t="s">
        <v>62</v>
      </c>
      <c r="AE2642" s="2" t="s">
        <v>62</v>
      </c>
      <c r="AF2642" s="2" t="s">
        <v>62</v>
      </c>
      <c r="AG2642" s="2" t="s">
        <v>62</v>
      </c>
      <c r="AH2642" s="2" t="s">
        <v>62</v>
      </c>
      <c r="AI2642" s="2" t="s">
        <v>8478</v>
      </c>
      <c r="AJ2642" s="2" t="s">
        <v>65</v>
      </c>
      <c r="AK2642" s="2" t="s">
        <v>7870</v>
      </c>
      <c r="AL2642" s="2" t="s">
        <v>7871</v>
      </c>
      <c r="AM2642" s="2" t="s">
        <v>8479</v>
      </c>
      <c r="AN2642" s="2" t="s">
        <v>62</v>
      </c>
      <c r="AO2642" s="2" t="s">
        <v>62</v>
      </c>
      <c r="AP2642" s="2" t="s">
        <v>62</v>
      </c>
      <c r="AQ2642" s="2" t="s">
        <v>62</v>
      </c>
      <c r="AR2642" s="2" t="s">
        <v>62</v>
      </c>
      <c r="AS2642" s="2" t="s">
        <v>62</v>
      </c>
      <c r="AT2642" s="2" t="s">
        <v>62</v>
      </c>
      <c r="AU2642" s="2" t="s">
        <v>7873</v>
      </c>
      <c r="AV2642" s="2" t="s">
        <v>8480</v>
      </c>
      <c r="AW2642" s="2">
        <v>3032.7</v>
      </c>
      <c r="AX2642" s="3">
        <v>40178</v>
      </c>
      <c r="AY2642" s="2" t="str">
        <f>TEXT(TRUNC(AW2642/60/60),"00")</f>
        <v>00</v>
      </c>
      <c r="AZ2642" s="2" t="str">
        <f>TEXT(TRUNC((AW2642-AY2642*60*60)/60),"00")</f>
        <v>50</v>
      </c>
      <c r="BA2642" s="2" t="str">
        <f>TEXT(TRUNC((AW2642-AY2642*60*60-AZ2642*60)),"00")</f>
        <v>32</v>
      </c>
      <c r="BB2642" s="3">
        <v>40184</v>
      </c>
      <c r="BC2642" s="2" t="s">
        <v>8481</v>
      </c>
      <c r="BD2642" s="3">
        <v>40178</v>
      </c>
      <c r="BE2642" s="3">
        <v>42209</v>
      </c>
      <c r="BF2642" s="2" t="s">
        <v>62</v>
      </c>
    </row>
    <row r="2643" spans="1:58" x14ac:dyDescent="0.25">
      <c r="A2643" s="2" t="s">
        <v>3977</v>
      </c>
      <c r="B2643" s="2" t="s">
        <v>3978</v>
      </c>
      <c r="C2643" s="2" t="s">
        <v>89</v>
      </c>
      <c r="D2643" s="2" t="s">
        <v>3979</v>
      </c>
      <c r="E2643" s="2" t="s">
        <v>3980</v>
      </c>
      <c r="F2643" s="2" t="s">
        <v>62</v>
      </c>
      <c r="G2643" s="2" t="s">
        <v>62</v>
      </c>
      <c r="H2643" s="2" t="s">
        <v>62</v>
      </c>
      <c r="I2643" s="2" t="s">
        <v>62</v>
      </c>
      <c r="J2643" s="2" t="s">
        <v>62</v>
      </c>
      <c r="K2643" s="2" t="s">
        <v>62</v>
      </c>
      <c r="L2643" s="2" t="s">
        <v>62</v>
      </c>
      <c r="M2643" s="2" t="s">
        <v>62</v>
      </c>
      <c r="N2643" s="2" t="s">
        <v>62</v>
      </c>
      <c r="O2643" s="2" t="s">
        <v>62</v>
      </c>
      <c r="P2643" s="2" t="s">
        <v>62</v>
      </c>
      <c r="Q2643" s="2" t="s">
        <v>62</v>
      </c>
      <c r="R2643" s="2" t="s">
        <v>62</v>
      </c>
      <c r="S2643" s="2" t="s">
        <v>62</v>
      </c>
      <c r="T2643" s="2" t="s">
        <v>62</v>
      </c>
      <c r="U2643" s="2" t="s">
        <v>62</v>
      </c>
      <c r="V2643" s="2" t="s">
        <v>62</v>
      </c>
      <c r="W2643" s="2" t="s">
        <v>62</v>
      </c>
      <c r="X2643" s="2" t="s">
        <v>62</v>
      </c>
      <c r="Y2643" s="2" t="s">
        <v>62</v>
      </c>
      <c r="Z2643" s="2" t="s">
        <v>62</v>
      </c>
      <c r="AA2643" s="2" t="s">
        <v>1692</v>
      </c>
      <c r="AB2643" s="2" t="s">
        <v>62</v>
      </c>
      <c r="AC2643" s="2" t="s">
        <v>62</v>
      </c>
      <c r="AD2643" s="2" t="s">
        <v>62</v>
      </c>
      <c r="AE2643" s="2" t="s">
        <v>62</v>
      </c>
      <c r="AF2643" s="2" t="s">
        <v>62</v>
      </c>
      <c r="AG2643" s="2" t="s">
        <v>62</v>
      </c>
      <c r="AH2643" s="2" t="s">
        <v>62</v>
      </c>
      <c r="AI2643" s="2" t="s">
        <v>3981</v>
      </c>
      <c r="AJ2643" s="2" t="s">
        <v>65</v>
      </c>
      <c r="AK2643" s="2" t="s">
        <v>3368</v>
      </c>
      <c r="AL2643" s="2" t="s">
        <v>3369</v>
      </c>
      <c r="AM2643" s="2" t="s">
        <v>3982</v>
      </c>
      <c r="AN2643" s="2" t="s">
        <v>62</v>
      </c>
      <c r="AO2643" s="2" t="s">
        <v>62</v>
      </c>
      <c r="AP2643" s="2" t="s">
        <v>62</v>
      </c>
      <c r="AQ2643" s="2" t="s">
        <v>62</v>
      </c>
      <c r="AR2643" s="2" t="s">
        <v>62</v>
      </c>
      <c r="AS2643" s="2" t="s">
        <v>62</v>
      </c>
      <c r="AT2643" s="2" t="s">
        <v>62</v>
      </c>
      <c r="AU2643" s="2" t="s">
        <v>3371</v>
      </c>
      <c r="AV2643" s="2" t="s">
        <v>3983</v>
      </c>
      <c r="AW2643" s="2">
        <v>1392.7</v>
      </c>
      <c r="AX2643" s="3">
        <v>40175</v>
      </c>
      <c r="AY2643" s="2" t="str">
        <f>TEXT(TRUNC(AW2643/60/60),"00")</f>
        <v>00</v>
      </c>
      <c r="AZ2643" s="2" t="str">
        <f>TEXT(TRUNC((AW2643-AY2643*60*60)/60),"00")</f>
        <v>23</v>
      </c>
      <c r="BA2643" s="2" t="str">
        <f>TEXT(TRUNC((AW2643-AY2643*60*60-AZ2643*60)),"00")</f>
        <v>12</v>
      </c>
      <c r="BB2643" s="3">
        <v>40184</v>
      </c>
      <c r="BC2643" s="2" t="s">
        <v>3984</v>
      </c>
      <c r="BD2643" s="3">
        <v>40175</v>
      </c>
      <c r="BE2643" s="3">
        <v>40184</v>
      </c>
      <c r="BF2643" s="2" t="s">
        <v>62</v>
      </c>
    </row>
    <row r="2644" spans="1:58" x14ac:dyDescent="0.25">
      <c r="A2644" s="2" t="s">
        <v>3985</v>
      </c>
      <c r="B2644" s="2" t="s">
        <v>3986</v>
      </c>
      <c r="C2644" s="2" t="s">
        <v>89</v>
      </c>
      <c r="D2644" s="2" t="s">
        <v>3979</v>
      </c>
      <c r="E2644" s="2" t="s">
        <v>3980</v>
      </c>
      <c r="F2644" s="2" t="s">
        <v>62</v>
      </c>
      <c r="G2644" s="2" t="s">
        <v>62</v>
      </c>
      <c r="H2644" s="2" t="s">
        <v>62</v>
      </c>
      <c r="I2644" s="2" t="s">
        <v>62</v>
      </c>
      <c r="J2644" s="2" t="s">
        <v>62</v>
      </c>
      <c r="K2644" s="2" t="s">
        <v>62</v>
      </c>
      <c r="L2644" s="2" t="s">
        <v>62</v>
      </c>
      <c r="M2644" s="2" t="s">
        <v>62</v>
      </c>
      <c r="N2644" s="2" t="s">
        <v>62</v>
      </c>
      <c r="O2644" s="2" t="s">
        <v>62</v>
      </c>
      <c r="P2644" s="2" t="s">
        <v>62</v>
      </c>
      <c r="Q2644" s="2" t="s">
        <v>62</v>
      </c>
      <c r="R2644" s="2" t="s">
        <v>62</v>
      </c>
      <c r="S2644" s="2" t="s">
        <v>62</v>
      </c>
      <c r="T2644" s="2" t="s">
        <v>62</v>
      </c>
      <c r="U2644" s="2" t="s">
        <v>62</v>
      </c>
      <c r="V2644" s="2" t="s">
        <v>62</v>
      </c>
      <c r="W2644" s="2" t="s">
        <v>62</v>
      </c>
      <c r="X2644" s="2" t="s">
        <v>62</v>
      </c>
      <c r="Y2644" s="2" t="s">
        <v>62</v>
      </c>
      <c r="Z2644" s="2" t="s">
        <v>62</v>
      </c>
      <c r="AA2644" s="2" t="s">
        <v>1692</v>
      </c>
      <c r="AB2644" s="2" t="s">
        <v>62</v>
      </c>
      <c r="AC2644" s="2" t="s">
        <v>62</v>
      </c>
      <c r="AD2644" s="2" t="s">
        <v>62</v>
      </c>
      <c r="AE2644" s="2" t="s">
        <v>62</v>
      </c>
      <c r="AF2644" s="2" t="s">
        <v>62</v>
      </c>
      <c r="AG2644" s="2" t="s">
        <v>62</v>
      </c>
      <c r="AH2644" s="2" t="s">
        <v>62</v>
      </c>
      <c r="AI2644" s="2" t="s">
        <v>3987</v>
      </c>
      <c r="AJ2644" s="2" t="s">
        <v>65</v>
      </c>
      <c r="AK2644" s="2" t="s">
        <v>3368</v>
      </c>
      <c r="AL2644" s="2" t="s">
        <v>3369</v>
      </c>
      <c r="AM2644" s="2" t="s">
        <v>3982</v>
      </c>
      <c r="AN2644" s="2" t="s">
        <v>62</v>
      </c>
      <c r="AO2644" s="2" t="s">
        <v>62</v>
      </c>
      <c r="AP2644" s="2" t="s">
        <v>62</v>
      </c>
      <c r="AQ2644" s="2" t="s">
        <v>62</v>
      </c>
      <c r="AR2644" s="2" t="s">
        <v>62</v>
      </c>
      <c r="AS2644" s="2" t="s">
        <v>62</v>
      </c>
      <c r="AT2644" s="2" t="s">
        <v>62</v>
      </c>
      <c r="AU2644" s="2" t="s">
        <v>3371</v>
      </c>
      <c r="AV2644" s="2" t="s">
        <v>3988</v>
      </c>
      <c r="AW2644" s="2">
        <v>887</v>
      </c>
      <c r="AX2644" s="3">
        <v>40175</v>
      </c>
      <c r="AY2644" s="2" t="str">
        <f>TEXT(TRUNC(AW2644/60/60),"00")</f>
        <v>00</v>
      </c>
      <c r="AZ2644" s="2" t="str">
        <f>TEXT(TRUNC((AW2644-AY2644*60*60)/60),"00")</f>
        <v>14</v>
      </c>
      <c r="BA2644" s="2" t="str">
        <f>TEXT(TRUNC((AW2644-AY2644*60*60-AZ2644*60)),"00")</f>
        <v>47</v>
      </c>
      <c r="BB2644" s="3">
        <v>40184</v>
      </c>
      <c r="BC2644" s="2" t="s">
        <v>3984</v>
      </c>
      <c r="BD2644" s="3">
        <v>40175</v>
      </c>
      <c r="BE2644" s="3">
        <v>40184</v>
      </c>
      <c r="BF2644" s="2" t="s">
        <v>62</v>
      </c>
    </row>
    <row r="2645" spans="1:58" x14ac:dyDescent="0.25">
      <c r="A2645" s="2" t="s">
        <v>5610</v>
      </c>
      <c r="B2645" s="2" t="s">
        <v>5611</v>
      </c>
      <c r="C2645" s="2" t="s">
        <v>89</v>
      </c>
      <c r="D2645" s="2" t="s">
        <v>3979</v>
      </c>
      <c r="E2645" s="2" t="s">
        <v>3980</v>
      </c>
      <c r="F2645" s="2" t="s">
        <v>62</v>
      </c>
      <c r="G2645" s="2" t="s">
        <v>62</v>
      </c>
      <c r="H2645" s="2" t="s">
        <v>62</v>
      </c>
      <c r="I2645" s="2" t="s">
        <v>62</v>
      </c>
      <c r="J2645" s="2" t="s">
        <v>62</v>
      </c>
      <c r="K2645" s="2" t="s">
        <v>62</v>
      </c>
      <c r="L2645" s="2" t="s">
        <v>62</v>
      </c>
      <c r="M2645" s="2" t="s">
        <v>62</v>
      </c>
      <c r="N2645" s="2" t="s">
        <v>62</v>
      </c>
      <c r="O2645" s="2" t="s">
        <v>62</v>
      </c>
      <c r="P2645" s="2" t="s">
        <v>62</v>
      </c>
      <c r="Q2645" s="2" t="s">
        <v>62</v>
      </c>
      <c r="R2645" s="2" t="s">
        <v>62</v>
      </c>
      <c r="S2645" s="2" t="s">
        <v>62</v>
      </c>
      <c r="T2645" s="2" t="s">
        <v>62</v>
      </c>
      <c r="U2645" s="2" t="s">
        <v>62</v>
      </c>
      <c r="V2645" s="2" t="s">
        <v>62</v>
      </c>
      <c r="W2645" s="2" t="s">
        <v>62</v>
      </c>
      <c r="X2645" s="2" t="s">
        <v>62</v>
      </c>
      <c r="Y2645" s="2" t="s">
        <v>62</v>
      </c>
      <c r="Z2645" s="2" t="s">
        <v>62</v>
      </c>
      <c r="AA2645" s="2" t="s">
        <v>1692</v>
      </c>
      <c r="AB2645" s="2" t="s">
        <v>62</v>
      </c>
      <c r="AC2645" s="2" t="s">
        <v>62</v>
      </c>
      <c r="AD2645" s="2" t="s">
        <v>62</v>
      </c>
      <c r="AE2645" s="2" t="s">
        <v>62</v>
      </c>
      <c r="AF2645" s="2" t="s">
        <v>62</v>
      </c>
      <c r="AG2645" s="2" t="s">
        <v>62</v>
      </c>
      <c r="AH2645" s="2" t="s">
        <v>62</v>
      </c>
      <c r="AI2645" s="2" t="s">
        <v>5612</v>
      </c>
      <c r="AJ2645" s="2" t="s">
        <v>65</v>
      </c>
      <c r="AK2645" s="2" t="s">
        <v>3368</v>
      </c>
      <c r="AL2645" s="2" t="s">
        <v>3369</v>
      </c>
      <c r="AM2645" s="2" t="s">
        <v>3982</v>
      </c>
      <c r="AN2645" s="2" t="s">
        <v>62</v>
      </c>
      <c r="AO2645" s="2" t="s">
        <v>62</v>
      </c>
      <c r="AP2645" s="2" t="s">
        <v>62</v>
      </c>
      <c r="AQ2645" s="2" t="s">
        <v>62</v>
      </c>
      <c r="AR2645" s="2" t="s">
        <v>62</v>
      </c>
      <c r="AS2645" s="2" t="s">
        <v>62</v>
      </c>
      <c r="AT2645" s="2" t="s">
        <v>62</v>
      </c>
      <c r="AU2645" s="2" t="s">
        <v>3371</v>
      </c>
      <c r="AV2645" s="2" t="s">
        <v>5613</v>
      </c>
      <c r="AW2645" s="2">
        <v>964.3</v>
      </c>
      <c r="AX2645" s="3">
        <v>40175</v>
      </c>
      <c r="AY2645" s="2" t="str">
        <f>TEXT(TRUNC(AW2645/60/60),"00")</f>
        <v>00</v>
      </c>
      <c r="AZ2645" s="2" t="str">
        <f>TEXT(TRUNC((AW2645-AY2645*60*60)/60),"00")</f>
        <v>16</v>
      </c>
      <c r="BA2645" s="2" t="str">
        <f>TEXT(TRUNC((AW2645-AY2645*60*60-AZ2645*60)),"00")</f>
        <v>04</v>
      </c>
      <c r="BB2645" s="3">
        <v>40184</v>
      </c>
      <c r="BC2645" s="2" t="s">
        <v>3984</v>
      </c>
      <c r="BD2645" s="3">
        <v>40175</v>
      </c>
      <c r="BE2645" s="3">
        <v>40184</v>
      </c>
      <c r="BF2645" s="2" t="s">
        <v>62</v>
      </c>
    </row>
    <row r="2646" spans="1:58" x14ac:dyDescent="0.25">
      <c r="A2646" s="2" t="s">
        <v>8452</v>
      </c>
      <c r="B2646" s="2" t="s">
        <v>8453</v>
      </c>
      <c r="C2646" s="2" t="s">
        <v>59</v>
      </c>
      <c r="D2646" s="2" t="s">
        <v>5012</v>
      </c>
      <c r="E2646" s="2" t="s">
        <v>8454</v>
      </c>
      <c r="F2646" s="2" t="s">
        <v>62</v>
      </c>
      <c r="G2646" s="2" t="s">
        <v>62</v>
      </c>
      <c r="H2646" s="2" t="s">
        <v>62</v>
      </c>
      <c r="I2646" s="2" t="s">
        <v>62</v>
      </c>
      <c r="J2646" s="2" t="s">
        <v>62</v>
      </c>
      <c r="K2646" s="2" t="s">
        <v>62</v>
      </c>
      <c r="L2646" s="2" t="s">
        <v>62</v>
      </c>
      <c r="M2646" s="2" t="s">
        <v>62</v>
      </c>
      <c r="N2646" s="2" t="s">
        <v>62</v>
      </c>
      <c r="O2646" s="2" t="s">
        <v>62</v>
      </c>
      <c r="P2646" s="2" t="s">
        <v>62</v>
      </c>
      <c r="Q2646" s="2" t="s">
        <v>62</v>
      </c>
      <c r="R2646" s="2" t="s">
        <v>62</v>
      </c>
      <c r="S2646" s="2" t="s">
        <v>62</v>
      </c>
      <c r="T2646" s="2" t="s">
        <v>62</v>
      </c>
      <c r="U2646" s="2" t="s">
        <v>62</v>
      </c>
      <c r="V2646" s="2" t="s">
        <v>62</v>
      </c>
      <c r="W2646" s="2" t="s">
        <v>62</v>
      </c>
      <c r="X2646" s="2" t="s">
        <v>62</v>
      </c>
      <c r="Y2646" s="2" t="s">
        <v>62</v>
      </c>
      <c r="Z2646" s="2" t="s">
        <v>62</v>
      </c>
      <c r="AA2646" s="2" t="s">
        <v>3841</v>
      </c>
      <c r="AB2646" s="2" t="s">
        <v>62</v>
      </c>
      <c r="AC2646" s="2" t="s">
        <v>62</v>
      </c>
      <c r="AD2646" s="2" t="s">
        <v>62</v>
      </c>
      <c r="AE2646" s="2" t="s">
        <v>62</v>
      </c>
      <c r="AF2646" s="2" t="s">
        <v>62</v>
      </c>
      <c r="AG2646" s="2" t="s">
        <v>62</v>
      </c>
      <c r="AH2646" s="2" t="s">
        <v>62</v>
      </c>
      <c r="AI2646" s="2" t="s">
        <v>8455</v>
      </c>
      <c r="AJ2646" s="2" t="s">
        <v>65</v>
      </c>
      <c r="AK2646" s="2" t="s">
        <v>7870</v>
      </c>
      <c r="AL2646" s="2" t="s">
        <v>7871</v>
      </c>
      <c r="AM2646" s="2" t="s">
        <v>8456</v>
      </c>
      <c r="AN2646" s="2" t="s">
        <v>62</v>
      </c>
      <c r="AO2646" s="2" t="s">
        <v>62</v>
      </c>
      <c r="AP2646" s="2" t="s">
        <v>62</v>
      </c>
      <c r="AQ2646" s="2" t="s">
        <v>62</v>
      </c>
      <c r="AR2646" s="2" t="s">
        <v>62</v>
      </c>
      <c r="AS2646" s="2" t="s">
        <v>62</v>
      </c>
      <c r="AT2646" s="2" t="s">
        <v>62</v>
      </c>
      <c r="AU2646" s="2" t="s">
        <v>7873</v>
      </c>
      <c r="AV2646" s="2" t="s">
        <v>8457</v>
      </c>
      <c r="AW2646" s="2">
        <v>2602.9</v>
      </c>
      <c r="AX2646" s="3">
        <v>40178</v>
      </c>
      <c r="AY2646" s="2" t="str">
        <f>TEXT(TRUNC(AW2646/60/60),"00")</f>
        <v>00</v>
      </c>
      <c r="AZ2646" s="2" t="str">
        <f>TEXT(TRUNC((AW2646-AY2646*60*60)/60),"00")</f>
        <v>43</v>
      </c>
      <c r="BA2646" s="2" t="str">
        <f>TEXT(TRUNC((AW2646-AY2646*60*60-AZ2646*60)),"00")</f>
        <v>22</v>
      </c>
      <c r="BB2646" s="3">
        <v>40178</v>
      </c>
      <c r="BC2646" s="2" t="s">
        <v>8458</v>
      </c>
      <c r="BD2646" s="3">
        <v>40178</v>
      </c>
      <c r="BE2646" s="3">
        <v>44663</v>
      </c>
      <c r="BF2646" s="2" t="s">
        <v>62</v>
      </c>
    </row>
    <row r="2647" spans="1:58" x14ac:dyDescent="0.25">
      <c r="A2647" s="2" t="s">
        <v>7865</v>
      </c>
      <c r="B2647" s="2" t="s">
        <v>7866</v>
      </c>
      <c r="C2647" s="2" t="s">
        <v>59</v>
      </c>
      <c r="D2647" s="2" t="s">
        <v>357</v>
      </c>
      <c r="E2647" s="2" t="s">
        <v>7867</v>
      </c>
      <c r="F2647" s="2" t="s">
        <v>62</v>
      </c>
      <c r="G2647" s="2" t="s">
        <v>62</v>
      </c>
      <c r="H2647" s="2" t="s">
        <v>62</v>
      </c>
      <c r="I2647" s="2" t="s">
        <v>62</v>
      </c>
      <c r="J2647" s="2" t="s">
        <v>62</v>
      </c>
      <c r="K2647" s="2" t="s">
        <v>62</v>
      </c>
      <c r="L2647" s="2" t="s">
        <v>62</v>
      </c>
      <c r="M2647" s="2" t="s">
        <v>62</v>
      </c>
      <c r="N2647" s="2" t="s">
        <v>62</v>
      </c>
      <c r="O2647" s="2" t="s">
        <v>62</v>
      </c>
      <c r="P2647" s="2" t="s">
        <v>62</v>
      </c>
      <c r="Q2647" s="2" t="s">
        <v>62</v>
      </c>
      <c r="R2647" s="2" t="s">
        <v>62</v>
      </c>
      <c r="S2647" s="2" t="s">
        <v>62</v>
      </c>
      <c r="T2647" s="2" t="s">
        <v>62</v>
      </c>
      <c r="U2647" s="2" t="s">
        <v>62</v>
      </c>
      <c r="V2647" s="2" t="s">
        <v>62</v>
      </c>
      <c r="W2647" s="2" t="s">
        <v>62</v>
      </c>
      <c r="X2647" s="2" t="s">
        <v>62</v>
      </c>
      <c r="Y2647" s="2" t="s">
        <v>62</v>
      </c>
      <c r="Z2647" s="2" t="s">
        <v>62</v>
      </c>
      <c r="AA2647" s="2" t="s">
        <v>7868</v>
      </c>
      <c r="AB2647" s="2" t="s">
        <v>62</v>
      </c>
      <c r="AC2647" s="2" t="s">
        <v>62</v>
      </c>
      <c r="AD2647" s="2" t="s">
        <v>62</v>
      </c>
      <c r="AE2647" s="2" t="s">
        <v>62</v>
      </c>
      <c r="AF2647" s="2" t="s">
        <v>62</v>
      </c>
      <c r="AG2647" s="2" t="s">
        <v>62</v>
      </c>
      <c r="AH2647" s="2" t="s">
        <v>62</v>
      </c>
      <c r="AI2647" s="2" t="s">
        <v>7869</v>
      </c>
      <c r="AJ2647" s="2" t="s">
        <v>65</v>
      </c>
      <c r="AK2647" s="2" t="s">
        <v>7870</v>
      </c>
      <c r="AL2647" s="2" t="s">
        <v>7871</v>
      </c>
      <c r="AM2647" s="2" t="s">
        <v>7872</v>
      </c>
      <c r="AN2647" s="2" t="s">
        <v>62</v>
      </c>
      <c r="AO2647" s="2" t="s">
        <v>62</v>
      </c>
      <c r="AP2647" s="2" t="s">
        <v>62</v>
      </c>
      <c r="AQ2647" s="2" t="s">
        <v>62</v>
      </c>
      <c r="AR2647" s="2" t="s">
        <v>62</v>
      </c>
      <c r="AS2647" s="2" t="s">
        <v>62</v>
      </c>
      <c r="AT2647" s="2" t="s">
        <v>62</v>
      </c>
      <c r="AU2647" s="2" t="s">
        <v>7873</v>
      </c>
      <c r="AV2647" s="2" t="s">
        <v>7874</v>
      </c>
      <c r="AW2647" s="2">
        <v>2282</v>
      </c>
      <c r="AX2647" s="3">
        <v>40178</v>
      </c>
      <c r="AY2647" s="2" t="str">
        <f>TEXT(TRUNC(AW2647/60/60),"00")</f>
        <v>00</v>
      </c>
      <c r="AZ2647" s="2" t="str">
        <f>TEXT(TRUNC((AW2647-AY2647*60*60)/60),"00")</f>
        <v>38</v>
      </c>
      <c r="BA2647" s="2" t="str">
        <f>TEXT(TRUNC((AW2647-AY2647*60*60-AZ2647*60)),"00")</f>
        <v>02</v>
      </c>
      <c r="BB2647" s="3">
        <v>40178</v>
      </c>
      <c r="BC2647" s="2" t="s">
        <v>7875</v>
      </c>
      <c r="BD2647" s="3">
        <v>40178</v>
      </c>
      <c r="BE2647" s="3">
        <v>42613</v>
      </c>
      <c r="BF2647" s="2" t="s">
        <v>62</v>
      </c>
    </row>
    <row r="2648" spans="1:58" x14ac:dyDescent="0.25">
      <c r="A2648" s="2" t="s">
        <v>17305</v>
      </c>
      <c r="B2648" s="2" t="s">
        <v>17306</v>
      </c>
      <c r="C2648" s="2" t="s">
        <v>59</v>
      </c>
      <c r="D2648" s="2" t="s">
        <v>357</v>
      </c>
      <c r="E2648" s="2" t="s">
        <v>7867</v>
      </c>
      <c r="F2648" s="2" t="s">
        <v>62</v>
      </c>
      <c r="G2648" s="2" t="s">
        <v>62</v>
      </c>
      <c r="H2648" s="2" t="s">
        <v>62</v>
      </c>
      <c r="I2648" s="2" t="s">
        <v>62</v>
      </c>
      <c r="J2648" s="2" t="s">
        <v>62</v>
      </c>
      <c r="K2648" s="2" t="s">
        <v>62</v>
      </c>
      <c r="L2648" s="2" t="s">
        <v>62</v>
      </c>
      <c r="M2648" s="2" t="s">
        <v>62</v>
      </c>
      <c r="N2648" s="2" t="s">
        <v>62</v>
      </c>
      <c r="O2648" s="2" t="s">
        <v>62</v>
      </c>
      <c r="P2648" s="2" t="s">
        <v>62</v>
      </c>
      <c r="Q2648" s="2" t="s">
        <v>62</v>
      </c>
      <c r="R2648" s="2" t="s">
        <v>62</v>
      </c>
      <c r="S2648" s="2" t="s">
        <v>62</v>
      </c>
      <c r="T2648" s="2" t="s">
        <v>62</v>
      </c>
      <c r="U2648" s="2" t="s">
        <v>62</v>
      </c>
      <c r="V2648" s="2" t="s">
        <v>62</v>
      </c>
      <c r="W2648" s="2" t="s">
        <v>62</v>
      </c>
      <c r="X2648" s="2" t="s">
        <v>62</v>
      </c>
      <c r="Y2648" s="2" t="s">
        <v>62</v>
      </c>
      <c r="Z2648" s="2" t="s">
        <v>62</v>
      </c>
      <c r="AA2648" s="2" t="s">
        <v>7868</v>
      </c>
      <c r="AB2648" s="2" t="s">
        <v>62</v>
      </c>
      <c r="AC2648" s="2" t="s">
        <v>62</v>
      </c>
      <c r="AD2648" s="2" t="s">
        <v>62</v>
      </c>
      <c r="AE2648" s="2" t="s">
        <v>62</v>
      </c>
      <c r="AF2648" s="2" t="s">
        <v>62</v>
      </c>
      <c r="AG2648" s="2" t="s">
        <v>62</v>
      </c>
      <c r="AH2648" s="2" t="s">
        <v>62</v>
      </c>
      <c r="AI2648" s="2" t="s">
        <v>17307</v>
      </c>
      <c r="AJ2648" s="2" t="s">
        <v>65</v>
      </c>
      <c r="AK2648" s="2" t="s">
        <v>7870</v>
      </c>
      <c r="AL2648" s="2" t="s">
        <v>7871</v>
      </c>
      <c r="AM2648" s="2" t="s">
        <v>7872</v>
      </c>
      <c r="AN2648" s="2" t="s">
        <v>62</v>
      </c>
      <c r="AO2648" s="2" t="s">
        <v>62</v>
      </c>
      <c r="AP2648" s="2" t="s">
        <v>62</v>
      </c>
      <c r="AQ2648" s="2" t="s">
        <v>62</v>
      </c>
      <c r="AR2648" s="2" t="s">
        <v>62</v>
      </c>
      <c r="AS2648" s="2" t="s">
        <v>62</v>
      </c>
      <c r="AT2648" s="2" t="s">
        <v>62</v>
      </c>
      <c r="AU2648" s="2" t="s">
        <v>7873</v>
      </c>
      <c r="AV2648" s="2" t="s">
        <v>17308</v>
      </c>
      <c r="AW2648" s="2">
        <v>2974.9</v>
      </c>
      <c r="AX2648" s="3">
        <v>40178</v>
      </c>
      <c r="AY2648" s="2" t="str">
        <f>TEXT(TRUNC(AW2648/60/60),"00")</f>
        <v>00</v>
      </c>
      <c r="AZ2648" s="2" t="str">
        <f>TEXT(TRUNC((AW2648-AY2648*60*60)/60),"00")</f>
        <v>49</v>
      </c>
      <c r="BA2648" s="2" t="str">
        <f>TEXT(TRUNC((AW2648-AY2648*60*60-AZ2648*60)),"00")</f>
        <v>34</v>
      </c>
      <c r="BB2648" s="3">
        <v>40178</v>
      </c>
      <c r="BC2648" s="2" t="s">
        <v>17309</v>
      </c>
      <c r="BD2648" s="3">
        <v>40178</v>
      </c>
      <c r="BE2648" s="3">
        <v>42613</v>
      </c>
      <c r="BF2648" s="2" t="s">
        <v>62</v>
      </c>
    </row>
    <row r="2649" spans="1:58" x14ac:dyDescent="0.25">
      <c r="A2649" s="2" t="s">
        <v>8643</v>
      </c>
      <c r="B2649" s="2" t="s">
        <v>8644</v>
      </c>
      <c r="C2649" s="2" t="s">
        <v>89</v>
      </c>
      <c r="D2649" s="2" t="s">
        <v>8645</v>
      </c>
      <c r="E2649" s="2" t="s">
        <v>8646</v>
      </c>
      <c r="F2649" s="2" t="s">
        <v>62</v>
      </c>
      <c r="G2649" s="2" t="s">
        <v>62</v>
      </c>
      <c r="H2649" s="2" t="s">
        <v>62</v>
      </c>
      <c r="I2649" s="2" t="s">
        <v>62</v>
      </c>
      <c r="J2649" s="2" t="s">
        <v>62</v>
      </c>
      <c r="K2649" s="2" t="s">
        <v>62</v>
      </c>
      <c r="L2649" s="2" t="s">
        <v>62</v>
      </c>
      <c r="M2649" s="2" t="s">
        <v>62</v>
      </c>
      <c r="N2649" s="2" t="s">
        <v>62</v>
      </c>
      <c r="O2649" s="2" t="s">
        <v>62</v>
      </c>
      <c r="P2649" s="2" t="s">
        <v>62</v>
      </c>
      <c r="Q2649" s="2" t="s">
        <v>62</v>
      </c>
      <c r="R2649" s="2" t="s">
        <v>62</v>
      </c>
      <c r="S2649" s="2" t="s">
        <v>62</v>
      </c>
      <c r="T2649" s="2" t="s">
        <v>62</v>
      </c>
      <c r="U2649" s="2" t="s">
        <v>62</v>
      </c>
      <c r="V2649" s="2" t="s">
        <v>62</v>
      </c>
      <c r="W2649" s="2" t="s">
        <v>62</v>
      </c>
      <c r="X2649" s="2" t="s">
        <v>62</v>
      </c>
      <c r="Y2649" s="2" t="s">
        <v>62</v>
      </c>
      <c r="Z2649" s="2" t="s">
        <v>62</v>
      </c>
      <c r="AA2649" s="2" t="s">
        <v>8647</v>
      </c>
      <c r="AB2649" s="2" t="s">
        <v>62</v>
      </c>
      <c r="AC2649" s="2" t="s">
        <v>62</v>
      </c>
      <c r="AD2649" s="2" t="s">
        <v>62</v>
      </c>
      <c r="AE2649" s="2" t="s">
        <v>62</v>
      </c>
      <c r="AF2649" s="2" t="s">
        <v>62</v>
      </c>
      <c r="AG2649" s="2" t="s">
        <v>62</v>
      </c>
      <c r="AH2649" s="2" t="s">
        <v>62</v>
      </c>
      <c r="AI2649" s="2" t="s">
        <v>8648</v>
      </c>
      <c r="AJ2649" s="2" t="s">
        <v>65</v>
      </c>
      <c r="AK2649" s="2" t="s">
        <v>7870</v>
      </c>
      <c r="AL2649" s="2" t="s">
        <v>7871</v>
      </c>
      <c r="AM2649" s="2" t="s">
        <v>8649</v>
      </c>
      <c r="AN2649" s="2" t="s">
        <v>62</v>
      </c>
      <c r="AO2649" s="2" t="s">
        <v>62</v>
      </c>
      <c r="AP2649" s="2" t="s">
        <v>62</v>
      </c>
      <c r="AQ2649" s="2" t="s">
        <v>62</v>
      </c>
      <c r="AR2649" s="2" t="s">
        <v>62</v>
      </c>
      <c r="AS2649" s="2" t="s">
        <v>62</v>
      </c>
      <c r="AT2649" s="2" t="s">
        <v>62</v>
      </c>
      <c r="AU2649" s="2" t="s">
        <v>7873</v>
      </c>
      <c r="AV2649" s="2" t="s">
        <v>8650</v>
      </c>
      <c r="AW2649" s="2">
        <v>2018.8</v>
      </c>
      <c r="AX2649" s="3">
        <v>40178</v>
      </c>
      <c r="AY2649" s="2" t="str">
        <f>TEXT(TRUNC(AW2649/60/60),"00")</f>
        <v>00</v>
      </c>
      <c r="AZ2649" s="2" t="str">
        <f>TEXT(TRUNC((AW2649-AY2649*60*60)/60),"00")</f>
        <v>33</v>
      </c>
      <c r="BA2649" s="2" t="str">
        <f>TEXT(TRUNC((AW2649-AY2649*60*60-AZ2649*60)),"00")</f>
        <v>38</v>
      </c>
      <c r="BB2649" s="3">
        <v>40178</v>
      </c>
      <c r="BC2649" s="2" t="s">
        <v>8179</v>
      </c>
      <c r="BD2649" s="3">
        <v>40178</v>
      </c>
      <c r="BE2649" s="3">
        <v>42426</v>
      </c>
      <c r="BF2649" s="2" t="s">
        <v>62</v>
      </c>
    </row>
    <row r="2650" spans="1:58" x14ac:dyDescent="0.25">
      <c r="A2650" s="2" t="s">
        <v>8289</v>
      </c>
      <c r="B2650" s="2" t="s">
        <v>8290</v>
      </c>
      <c r="C2650" s="2" t="s">
        <v>59</v>
      </c>
      <c r="D2650" s="2" t="s">
        <v>8291</v>
      </c>
      <c r="E2650" s="2" t="s">
        <v>8292</v>
      </c>
      <c r="F2650" s="2" t="s">
        <v>62</v>
      </c>
      <c r="G2650" s="2" t="s">
        <v>62</v>
      </c>
      <c r="H2650" s="2" t="s">
        <v>62</v>
      </c>
      <c r="I2650" s="2" t="s">
        <v>62</v>
      </c>
      <c r="J2650" s="2" t="s">
        <v>62</v>
      </c>
      <c r="K2650" s="2" t="s">
        <v>62</v>
      </c>
      <c r="L2650" s="2" t="s">
        <v>62</v>
      </c>
      <c r="M2650" s="2" t="s">
        <v>62</v>
      </c>
      <c r="N2650" s="2" t="s">
        <v>62</v>
      </c>
      <c r="O2650" s="2" t="s">
        <v>62</v>
      </c>
      <c r="P2650" s="2" t="s">
        <v>62</v>
      </c>
      <c r="Q2650" s="2" t="s">
        <v>62</v>
      </c>
      <c r="R2650" s="2" t="s">
        <v>62</v>
      </c>
      <c r="S2650" s="2" t="s">
        <v>62</v>
      </c>
      <c r="T2650" s="2" t="s">
        <v>62</v>
      </c>
      <c r="U2650" s="2" t="s">
        <v>62</v>
      </c>
      <c r="V2650" s="2" t="s">
        <v>62</v>
      </c>
      <c r="W2650" s="2" t="s">
        <v>62</v>
      </c>
      <c r="X2650" s="2" t="s">
        <v>62</v>
      </c>
      <c r="Y2650" s="2" t="s">
        <v>62</v>
      </c>
      <c r="Z2650" s="2" t="s">
        <v>62</v>
      </c>
      <c r="AA2650" s="2" t="s">
        <v>5924</v>
      </c>
      <c r="AB2650" s="2" t="s">
        <v>62</v>
      </c>
      <c r="AC2650" s="2" t="s">
        <v>62</v>
      </c>
      <c r="AD2650" s="2" t="s">
        <v>62</v>
      </c>
      <c r="AE2650" s="2" t="s">
        <v>62</v>
      </c>
      <c r="AF2650" s="2" t="s">
        <v>62</v>
      </c>
      <c r="AG2650" s="2" t="s">
        <v>62</v>
      </c>
      <c r="AH2650" s="2" t="s">
        <v>62</v>
      </c>
      <c r="AI2650" s="2" t="s">
        <v>8293</v>
      </c>
      <c r="AJ2650" s="2" t="s">
        <v>65</v>
      </c>
      <c r="AK2650" s="2" t="s">
        <v>7870</v>
      </c>
      <c r="AL2650" s="2" t="s">
        <v>7871</v>
      </c>
      <c r="AM2650" s="2" t="s">
        <v>8294</v>
      </c>
      <c r="AN2650" s="2" t="s">
        <v>62</v>
      </c>
      <c r="AO2650" s="2" t="s">
        <v>62</v>
      </c>
      <c r="AP2650" s="2" t="s">
        <v>62</v>
      </c>
      <c r="AQ2650" s="2" t="s">
        <v>62</v>
      </c>
      <c r="AR2650" s="2" t="s">
        <v>62</v>
      </c>
      <c r="AS2650" s="2" t="s">
        <v>62</v>
      </c>
      <c r="AT2650" s="2" t="s">
        <v>62</v>
      </c>
      <c r="AU2650" s="2" t="s">
        <v>7873</v>
      </c>
      <c r="AV2650" s="2" t="s">
        <v>8295</v>
      </c>
      <c r="AW2650" s="2">
        <v>2297.1999999999998</v>
      </c>
      <c r="AX2650" s="3">
        <v>40178</v>
      </c>
      <c r="AY2650" s="2" t="str">
        <f>TEXT(TRUNC(AW2650/60/60),"00")</f>
        <v>00</v>
      </c>
      <c r="AZ2650" s="2" t="str">
        <f>TEXT(TRUNC((AW2650-AY2650*60*60)/60),"00")</f>
        <v>38</v>
      </c>
      <c r="BA2650" s="2" t="str">
        <f>TEXT(TRUNC((AW2650-AY2650*60*60-AZ2650*60)),"00")</f>
        <v>17</v>
      </c>
      <c r="BB2650" s="3">
        <v>40178</v>
      </c>
      <c r="BC2650" s="2" t="s">
        <v>8296</v>
      </c>
      <c r="BD2650" s="3">
        <v>40178</v>
      </c>
      <c r="BE2650" s="3">
        <v>42338</v>
      </c>
      <c r="BF2650" s="2" t="s">
        <v>62</v>
      </c>
    </row>
    <row r="2651" spans="1:58" x14ac:dyDescent="0.25">
      <c r="A2651" s="2" t="s">
        <v>8266</v>
      </c>
      <c r="B2651" s="2" t="s">
        <v>8267</v>
      </c>
      <c r="C2651" s="2" t="s">
        <v>89</v>
      </c>
      <c r="D2651" s="2" t="s">
        <v>1882</v>
      </c>
      <c r="E2651" s="2" t="s">
        <v>8268</v>
      </c>
      <c r="F2651" s="2" t="s">
        <v>62</v>
      </c>
      <c r="G2651" s="2" t="s">
        <v>62</v>
      </c>
      <c r="H2651" s="2" t="s">
        <v>62</v>
      </c>
      <c r="I2651" s="2" t="s">
        <v>62</v>
      </c>
      <c r="J2651" s="2" t="s">
        <v>62</v>
      </c>
      <c r="K2651" s="2" t="s">
        <v>62</v>
      </c>
      <c r="L2651" s="2" t="s">
        <v>62</v>
      </c>
      <c r="M2651" s="2" t="s">
        <v>62</v>
      </c>
      <c r="N2651" s="2" t="s">
        <v>62</v>
      </c>
      <c r="O2651" s="2" t="s">
        <v>62</v>
      </c>
      <c r="P2651" s="2" t="s">
        <v>62</v>
      </c>
      <c r="Q2651" s="2" t="s">
        <v>62</v>
      </c>
      <c r="R2651" s="2" t="s">
        <v>62</v>
      </c>
      <c r="S2651" s="2" t="s">
        <v>62</v>
      </c>
      <c r="T2651" s="2" t="s">
        <v>62</v>
      </c>
      <c r="U2651" s="2" t="s">
        <v>62</v>
      </c>
      <c r="V2651" s="2" t="s">
        <v>62</v>
      </c>
      <c r="W2651" s="2" t="s">
        <v>62</v>
      </c>
      <c r="X2651" s="2" t="s">
        <v>62</v>
      </c>
      <c r="Y2651" s="2" t="s">
        <v>62</v>
      </c>
      <c r="Z2651" s="2" t="s">
        <v>62</v>
      </c>
      <c r="AA2651" s="2" t="s">
        <v>8269</v>
      </c>
      <c r="AB2651" s="2" t="s">
        <v>62</v>
      </c>
      <c r="AC2651" s="2" t="s">
        <v>62</v>
      </c>
      <c r="AD2651" s="2" t="s">
        <v>62</v>
      </c>
      <c r="AE2651" s="2" t="s">
        <v>62</v>
      </c>
      <c r="AF2651" s="2" t="s">
        <v>62</v>
      </c>
      <c r="AG2651" s="2" t="s">
        <v>62</v>
      </c>
      <c r="AH2651" s="2" t="s">
        <v>62</v>
      </c>
      <c r="AI2651" s="2" t="s">
        <v>8270</v>
      </c>
      <c r="AJ2651" s="2" t="s">
        <v>65</v>
      </c>
      <c r="AK2651" s="2" t="s">
        <v>7870</v>
      </c>
      <c r="AL2651" s="2" t="s">
        <v>7871</v>
      </c>
      <c r="AM2651" s="2" t="s">
        <v>8271</v>
      </c>
      <c r="AN2651" s="2" t="s">
        <v>62</v>
      </c>
      <c r="AO2651" s="2" t="s">
        <v>62</v>
      </c>
      <c r="AP2651" s="2" t="s">
        <v>62</v>
      </c>
      <c r="AQ2651" s="2" t="s">
        <v>62</v>
      </c>
      <c r="AR2651" s="2" t="s">
        <v>62</v>
      </c>
      <c r="AS2651" s="2" t="s">
        <v>62</v>
      </c>
      <c r="AT2651" s="2" t="s">
        <v>62</v>
      </c>
      <c r="AU2651" s="2" t="s">
        <v>7873</v>
      </c>
      <c r="AV2651" s="2" t="s">
        <v>8272</v>
      </c>
      <c r="AW2651" s="2">
        <v>2007.1</v>
      </c>
      <c r="AX2651" s="3">
        <v>40178</v>
      </c>
      <c r="AY2651" s="2" t="str">
        <f>TEXT(TRUNC(AW2651/60/60),"00")</f>
        <v>00</v>
      </c>
      <c r="AZ2651" s="2" t="str">
        <f>TEXT(TRUNC((AW2651-AY2651*60*60)/60),"00")</f>
        <v>33</v>
      </c>
      <c r="BA2651" s="2" t="str">
        <f>TEXT(TRUNC((AW2651-AY2651*60*60-AZ2651*60)),"00")</f>
        <v>27</v>
      </c>
      <c r="BB2651" s="3">
        <v>40178</v>
      </c>
      <c r="BC2651" s="2" t="s">
        <v>8273</v>
      </c>
      <c r="BD2651" s="3">
        <v>40178</v>
      </c>
      <c r="BE2651" s="3">
        <v>42222</v>
      </c>
      <c r="BF2651" s="2" t="s">
        <v>62</v>
      </c>
    </row>
    <row r="2652" spans="1:58" x14ac:dyDescent="0.25">
      <c r="A2652" s="2" t="s">
        <v>8060</v>
      </c>
      <c r="B2652" s="2" t="s">
        <v>8061</v>
      </c>
      <c r="C2652" s="2" t="s">
        <v>89</v>
      </c>
      <c r="D2652" s="2" t="s">
        <v>846</v>
      </c>
      <c r="E2652" s="2" t="s">
        <v>2076</v>
      </c>
      <c r="F2652" s="2" t="s">
        <v>62</v>
      </c>
      <c r="G2652" s="2" t="s">
        <v>62</v>
      </c>
      <c r="H2652" s="2" t="s">
        <v>62</v>
      </c>
      <c r="I2652" s="2" t="s">
        <v>62</v>
      </c>
      <c r="J2652" s="2" t="s">
        <v>62</v>
      </c>
      <c r="K2652" s="2" t="s">
        <v>62</v>
      </c>
      <c r="L2652" s="2" t="s">
        <v>62</v>
      </c>
      <c r="M2652" s="2" t="s">
        <v>62</v>
      </c>
      <c r="N2652" s="2" t="s">
        <v>62</v>
      </c>
      <c r="O2652" s="2" t="s">
        <v>62</v>
      </c>
      <c r="P2652" s="2" t="s">
        <v>62</v>
      </c>
      <c r="Q2652" s="2" t="s">
        <v>62</v>
      </c>
      <c r="R2652" s="2" t="s">
        <v>62</v>
      </c>
      <c r="S2652" s="2" t="s">
        <v>62</v>
      </c>
      <c r="T2652" s="2" t="s">
        <v>62</v>
      </c>
      <c r="U2652" s="2" t="s">
        <v>62</v>
      </c>
      <c r="V2652" s="2" t="s">
        <v>62</v>
      </c>
      <c r="W2652" s="2" t="s">
        <v>62</v>
      </c>
      <c r="X2652" s="2" t="s">
        <v>62</v>
      </c>
      <c r="Y2652" s="2" t="s">
        <v>62</v>
      </c>
      <c r="Z2652" s="2" t="s">
        <v>62</v>
      </c>
      <c r="AA2652" s="2" t="s">
        <v>8062</v>
      </c>
      <c r="AB2652" s="2" t="s">
        <v>62</v>
      </c>
      <c r="AC2652" s="2" t="s">
        <v>62</v>
      </c>
      <c r="AD2652" s="2" t="s">
        <v>62</v>
      </c>
      <c r="AE2652" s="2" t="s">
        <v>62</v>
      </c>
      <c r="AF2652" s="2" t="s">
        <v>62</v>
      </c>
      <c r="AG2652" s="2" t="s">
        <v>62</v>
      </c>
      <c r="AH2652" s="2" t="s">
        <v>62</v>
      </c>
      <c r="AI2652" s="2" t="s">
        <v>8063</v>
      </c>
      <c r="AJ2652" s="2" t="s">
        <v>65</v>
      </c>
      <c r="AK2652" s="2" t="s">
        <v>7870</v>
      </c>
      <c r="AL2652" s="2" t="s">
        <v>7871</v>
      </c>
      <c r="AM2652" s="2" t="s">
        <v>8064</v>
      </c>
      <c r="AN2652" s="2" t="s">
        <v>62</v>
      </c>
      <c r="AO2652" s="2" t="s">
        <v>62</v>
      </c>
      <c r="AP2652" s="2" t="s">
        <v>62</v>
      </c>
      <c r="AQ2652" s="2" t="s">
        <v>62</v>
      </c>
      <c r="AR2652" s="2" t="s">
        <v>62</v>
      </c>
      <c r="AS2652" s="2" t="s">
        <v>62</v>
      </c>
      <c r="AT2652" s="2" t="s">
        <v>62</v>
      </c>
      <c r="AU2652" s="2" t="s">
        <v>7873</v>
      </c>
      <c r="AV2652" s="2" t="s">
        <v>8065</v>
      </c>
      <c r="AW2652" s="2">
        <v>1640.7</v>
      </c>
      <c r="AX2652" s="3">
        <v>40178</v>
      </c>
      <c r="AY2652" s="2" t="str">
        <f>TEXT(TRUNC(AW2652/60/60),"00")</f>
        <v>00</v>
      </c>
      <c r="AZ2652" s="2" t="str">
        <f>TEXT(TRUNC((AW2652-AY2652*60*60)/60),"00")</f>
        <v>27</v>
      </c>
      <c r="BA2652" s="2" t="str">
        <f>TEXT(TRUNC((AW2652-AY2652*60*60-AZ2652*60)),"00")</f>
        <v>20</v>
      </c>
      <c r="BB2652" s="3">
        <v>40178</v>
      </c>
      <c r="BC2652" s="2" t="s">
        <v>8066</v>
      </c>
      <c r="BD2652" s="3">
        <v>40178</v>
      </c>
      <c r="BE2652" s="3">
        <v>42209</v>
      </c>
      <c r="BF2652" s="2" t="s">
        <v>62</v>
      </c>
    </row>
    <row r="2653" spans="1:58" x14ac:dyDescent="0.25">
      <c r="A2653" s="2" t="s">
        <v>8737</v>
      </c>
      <c r="B2653" s="2" t="s">
        <v>8738</v>
      </c>
      <c r="C2653" s="2" t="s">
        <v>89</v>
      </c>
      <c r="D2653" s="2" t="s">
        <v>2366</v>
      </c>
      <c r="E2653" s="2" t="s">
        <v>8739</v>
      </c>
      <c r="F2653" s="2" t="s">
        <v>62</v>
      </c>
      <c r="G2653" s="2" t="s">
        <v>62</v>
      </c>
      <c r="H2653" s="2" t="s">
        <v>62</v>
      </c>
      <c r="I2653" s="2" t="s">
        <v>62</v>
      </c>
      <c r="J2653" s="2" t="s">
        <v>62</v>
      </c>
      <c r="K2653" s="2" t="s">
        <v>62</v>
      </c>
      <c r="L2653" s="2" t="s">
        <v>62</v>
      </c>
      <c r="M2653" s="2" t="s">
        <v>62</v>
      </c>
      <c r="N2653" s="2" t="s">
        <v>62</v>
      </c>
      <c r="O2653" s="2" t="s">
        <v>62</v>
      </c>
      <c r="P2653" s="2" t="s">
        <v>62</v>
      </c>
      <c r="Q2653" s="2" t="s">
        <v>62</v>
      </c>
      <c r="R2653" s="2" t="s">
        <v>62</v>
      </c>
      <c r="S2653" s="2" t="s">
        <v>62</v>
      </c>
      <c r="T2653" s="2" t="s">
        <v>62</v>
      </c>
      <c r="U2653" s="2" t="s">
        <v>62</v>
      </c>
      <c r="V2653" s="2" t="s">
        <v>62</v>
      </c>
      <c r="W2653" s="2" t="s">
        <v>62</v>
      </c>
      <c r="X2653" s="2" t="s">
        <v>62</v>
      </c>
      <c r="Y2653" s="2" t="s">
        <v>62</v>
      </c>
      <c r="Z2653" s="2" t="s">
        <v>62</v>
      </c>
      <c r="AA2653" s="2" t="s">
        <v>8740</v>
      </c>
      <c r="AB2653" s="2" t="s">
        <v>62</v>
      </c>
      <c r="AC2653" s="2" t="s">
        <v>62</v>
      </c>
      <c r="AD2653" s="2" t="s">
        <v>62</v>
      </c>
      <c r="AE2653" s="2" t="s">
        <v>62</v>
      </c>
      <c r="AF2653" s="2" t="s">
        <v>62</v>
      </c>
      <c r="AG2653" s="2" t="s">
        <v>62</v>
      </c>
      <c r="AH2653" s="2" t="s">
        <v>62</v>
      </c>
      <c r="AI2653" s="2" t="s">
        <v>8741</v>
      </c>
      <c r="AJ2653" s="2" t="s">
        <v>65</v>
      </c>
      <c r="AK2653" s="2" t="s">
        <v>7870</v>
      </c>
      <c r="AL2653" s="2" t="s">
        <v>7871</v>
      </c>
      <c r="AM2653" s="2" t="s">
        <v>8742</v>
      </c>
      <c r="AN2653" s="2" t="s">
        <v>62</v>
      </c>
      <c r="AO2653" s="2" t="s">
        <v>62</v>
      </c>
      <c r="AP2653" s="2" t="s">
        <v>62</v>
      </c>
      <c r="AQ2653" s="2" t="s">
        <v>62</v>
      </c>
      <c r="AR2653" s="2" t="s">
        <v>62</v>
      </c>
      <c r="AS2653" s="2" t="s">
        <v>62</v>
      </c>
      <c r="AT2653" s="2" t="s">
        <v>62</v>
      </c>
      <c r="AU2653" s="2" t="s">
        <v>7873</v>
      </c>
      <c r="AV2653" s="2" t="s">
        <v>8743</v>
      </c>
      <c r="AW2653" s="2">
        <v>2340.9</v>
      </c>
      <c r="AX2653" s="3">
        <v>40178</v>
      </c>
      <c r="AY2653" s="2" t="str">
        <f>TEXT(TRUNC(AW2653/60/60),"00")</f>
        <v>00</v>
      </c>
      <c r="AZ2653" s="2" t="str">
        <f>TEXT(TRUNC((AW2653-AY2653*60*60)/60),"00")</f>
        <v>39</v>
      </c>
      <c r="BA2653" s="2" t="str">
        <f>TEXT(TRUNC((AW2653-AY2653*60*60-AZ2653*60)),"00")</f>
        <v>00</v>
      </c>
      <c r="BB2653" s="3">
        <v>40178</v>
      </c>
      <c r="BC2653" s="2" t="s">
        <v>8744</v>
      </c>
      <c r="BD2653" s="3">
        <v>40178</v>
      </c>
      <c r="BE2653" s="3">
        <v>42209</v>
      </c>
      <c r="BF2653" s="2" t="s">
        <v>62</v>
      </c>
    </row>
    <row r="2654" spans="1:58" x14ac:dyDescent="0.25">
      <c r="A2654" s="2" t="s">
        <v>8173</v>
      </c>
      <c r="B2654" s="2" t="s">
        <v>8174</v>
      </c>
      <c r="C2654" s="2" t="s">
        <v>89</v>
      </c>
      <c r="D2654" s="2" t="s">
        <v>6243</v>
      </c>
      <c r="E2654" s="2" t="s">
        <v>8175</v>
      </c>
      <c r="F2654" s="2" t="s">
        <v>62</v>
      </c>
      <c r="G2654" s="2" t="s">
        <v>62</v>
      </c>
      <c r="H2654" s="2" t="s">
        <v>62</v>
      </c>
      <c r="I2654" s="2" t="s">
        <v>62</v>
      </c>
      <c r="J2654" s="2" t="s">
        <v>62</v>
      </c>
      <c r="K2654" s="2" t="s">
        <v>62</v>
      </c>
      <c r="L2654" s="2" t="s">
        <v>62</v>
      </c>
      <c r="M2654" s="2" t="s">
        <v>62</v>
      </c>
      <c r="N2654" s="2" t="s">
        <v>62</v>
      </c>
      <c r="O2654" s="2" t="s">
        <v>62</v>
      </c>
      <c r="P2654" s="2" t="s">
        <v>62</v>
      </c>
      <c r="Q2654" s="2" t="s">
        <v>62</v>
      </c>
      <c r="R2654" s="2" t="s">
        <v>62</v>
      </c>
      <c r="S2654" s="2" t="s">
        <v>62</v>
      </c>
      <c r="T2654" s="2" t="s">
        <v>62</v>
      </c>
      <c r="U2654" s="2" t="s">
        <v>62</v>
      </c>
      <c r="V2654" s="2" t="s">
        <v>62</v>
      </c>
      <c r="W2654" s="2" t="s">
        <v>62</v>
      </c>
      <c r="X2654" s="2" t="s">
        <v>62</v>
      </c>
      <c r="Y2654" s="2" t="s">
        <v>62</v>
      </c>
      <c r="Z2654" s="2" t="s">
        <v>62</v>
      </c>
      <c r="AA2654" s="2" t="s">
        <v>1692</v>
      </c>
      <c r="AB2654" s="2" t="s">
        <v>62</v>
      </c>
      <c r="AC2654" s="2" t="s">
        <v>62</v>
      </c>
      <c r="AD2654" s="2" t="s">
        <v>62</v>
      </c>
      <c r="AE2654" s="2" t="s">
        <v>62</v>
      </c>
      <c r="AF2654" s="2" t="s">
        <v>62</v>
      </c>
      <c r="AG2654" s="2" t="s">
        <v>62</v>
      </c>
      <c r="AH2654" s="2" t="s">
        <v>62</v>
      </c>
      <c r="AI2654" s="2" t="s">
        <v>8176</v>
      </c>
      <c r="AJ2654" s="2" t="s">
        <v>65</v>
      </c>
      <c r="AK2654" s="2" t="s">
        <v>7870</v>
      </c>
      <c r="AL2654" s="2" t="s">
        <v>7871</v>
      </c>
      <c r="AM2654" s="2" t="s">
        <v>8177</v>
      </c>
      <c r="AN2654" s="2" t="s">
        <v>62</v>
      </c>
      <c r="AO2654" s="2" t="s">
        <v>62</v>
      </c>
      <c r="AP2654" s="2" t="s">
        <v>62</v>
      </c>
      <c r="AQ2654" s="2" t="s">
        <v>62</v>
      </c>
      <c r="AR2654" s="2" t="s">
        <v>62</v>
      </c>
      <c r="AS2654" s="2" t="s">
        <v>62</v>
      </c>
      <c r="AT2654" s="2" t="s">
        <v>62</v>
      </c>
      <c r="AU2654" s="2" t="s">
        <v>7873</v>
      </c>
      <c r="AV2654" s="2" t="s">
        <v>8178</v>
      </c>
      <c r="AW2654" s="2">
        <v>2889.6</v>
      </c>
      <c r="AX2654" s="3">
        <v>40178</v>
      </c>
      <c r="AY2654" s="2" t="str">
        <f>TEXT(TRUNC(AW2654/60/60),"00")</f>
        <v>00</v>
      </c>
      <c r="AZ2654" s="2" t="str">
        <f>TEXT(TRUNC((AW2654-AY2654*60*60)/60),"00")</f>
        <v>48</v>
      </c>
      <c r="BA2654" s="2" t="str">
        <f>TEXT(TRUNC((AW2654-AY2654*60*60-AZ2654*60)),"00")</f>
        <v>09</v>
      </c>
      <c r="BB2654" s="3">
        <v>40178</v>
      </c>
      <c r="BC2654" s="2" t="s">
        <v>8179</v>
      </c>
      <c r="BD2654" s="3">
        <v>40178</v>
      </c>
      <c r="BE2654" s="3">
        <v>40178</v>
      </c>
      <c r="BF2654" s="2" t="s">
        <v>62</v>
      </c>
    </row>
    <row r="2655" spans="1:58" x14ac:dyDescent="0.25">
      <c r="A2655" s="2" t="s">
        <v>8180</v>
      </c>
      <c r="B2655" s="2" t="s">
        <v>8181</v>
      </c>
      <c r="C2655" s="2" t="s">
        <v>89</v>
      </c>
      <c r="D2655" s="2" t="s">
        <v>8182</v>
      </c>
      <c r="E2655" s="2" t="s">
        <v>8183</v>
      </c>
      <c r="F2655" s="2" t="s">
        <v>62</v>
      </c>
      <c r="G2655" s="2" t="s">
        <v>62</v>
      </c>
      <c r="H2655" s="2" t="s">
        <v>62</v>
      </c>
      <c r="I2655" s="2" t="s">
        <v>62</v>
      </c>
      <c r="J2655" s="2" t="s">
        <v>62</v>
      </c>
      <c r="K2655" s="2" t="s">
        <v>62</v>
      </c>
      <c r="L2655" s="2" t="s">
        <v>62</v>
      </c>
      <c r="M2655" s="2" t="s">
        <v>62</v>
      </c>
      <c r="N2655" s="2" t="s">
        <v>62</v>
      </c>
      <c r="O2655" s="2" t="s">
        <v>62</v>
      </c>
      <c r="P2655" s="2" t="s">
        <v>62</v>
      </c>
      <c r="Q2655" s="2" t="s">
        <v>62</v>
      </c>
      <c r="R2655" s="2" t="s">
        <v>62</v>
      </c>
      <c r="S2655" s="2" t="s">
        <v>62</v>
      </c>
      <c r="T2655" s="2" t="s">
        <v>62</v>
      </c>
      <c r="U2655" s="2" t="s">
        <v>62</v>
      </c>
      <c r="V2655" s="2" t="s">
        <v>62</v>
      </c>
      <c r="W2655" s="2" t="s">
        <v>62</v>
      </c>
      <c r="X2655" s="2" t="s">
        <v>62</v>
      </c>
      <c r="Y2655" s="2" t="s">
        <v>62</v>
      </c>
      <c r="Z2655" s="2" t="s">
        <v>62</v>
      </c>
      <c r="AA2655" s="2" t="s">
        <v>1692</v>
      </c>
      <c r="AB2655" s="2" t="s">
        <v>62</v>
      </c>
      <c r="AC2655" s="2" t="s">
        <v>62</v>
      </c>
      <c r="AD2655" s="2" t="s">
        <v>62</v>
      </c>
      <c r="AE2655" s="2" t="s">
        <v>62</v>
      </c>
      <c r="AF2655" s="2" t="s">
        <v>62</v>
      </c>
      <c r="AG2655" s="2" t="s">
        <v>62</v>
      </c>
      <c r="AH2655" s="2" t="s">
        <v>62</v>
      </c>
      <c r="AI2655" s="2" t="s">
        <v>8184</v>
      </c>
      <c r="AJ2655" s="2" t="s">
        <v>65</v>
      </c>
      <c r="AK2655" s="2" t="s">
        <v>7870</v>
      </c>
      <c r="AL2655" s="2" t="s">
        <v>7871</v>
      </c>
      <c r="AM2655" s="2" t="s">
        <v>8185</v>
      </c>
      <c r="AN2655" s="2" t="s">
        <v>62</v>
      </c>
      <c r="AO2655" s="2" t="s">
        <v>62</v>
      </c>
      <c r="AP2655" s="2" t="s">
        <v>62</v>
      </c>
      <c r="AQ2655" s="2" t="s">
        <v>62</v>
      </c>
      <c r="AR2655" s="2" t="s">
        <v>62</v>
      </c>
      <c r="AS2655" s="2" t="s">
        <v>62</v>
      </c>
      <c r="AT2655" s="2" t="s">
        <v>62</v>
      </c>
      <c r="AU2655" s="2" t="s">
        <v>7873</v>
      </c>
      <c r="AV2655" s="2" t="s">
        <v>8186</v>
      </c>
      <c r="AW2655" s="2">
        <v>1326.6</v>
      </c>
      <c r="AX2655" s="3">
        <v>40178</v>
      </c>
      <c r="AY2655" s="2" t="str">
        <f>TEXT(TRUNC(AW2655/60/60),"00")</f>
        <v>00</v>
      </c>
      <c r="AZ2655" s="2" t="str">
        <f>TEXT(TRUNC((AW2655-AY2655*60*60)/60),"00")</f>
        <v>22</v>
      </c>
      <c r="BA2655" s="2" t="str">
        <f>TEXT(TRUNC((AW2655-AY2655*60*60-AZ2655*60)),"00")</f>
        <v>06</v>
      </c>
      <c r="BB2655" s="3">
        <v>40178</v>
      </c>
      <c r="BC2655" s="2" t="s">
        <v>8179</v>
      </c>
      <c r="BD2655" s="3">
        <v>40178</v>
      </c>
      <c r="BE2655" s="3">
        <v>40178</v>
      </c>
      <c r="BF2655" s="2" t="s">
        <v>62</v>
      </c>
    </row>
    <row r="2656" spans="1:58" x14ac:dyDescent="0.25">
      <c r="A2656" s="2" t="s">
        <v>8217</v>
      </c>
      <c r="B2656" s="2" t="s">
        <v>8218</v>
      </c>
      <c r="C2656" s="2" t="s">
        <v>59</v>
      </c>
      <c r="D2656" s="2" t="s">
        <v>600</v>
      </c>
      <c r="E2656" s="2" t="s">
        <v>8219</v>
      </c>
      <c r="F2656" s="2" t="s">
        <v>62</v>
      </c>
      <c r="G2656" s="2" t="s">
        <v>62</v>
      </c>
      <c r="H2656" s="2" t="s">
        <v>62</v>
      </c>
      <c r="I2656" s="2" t="s">
        <v>62</v>
      </c>
      <c r="J2656" s="2" t="s">
        <v>62</v>
      </c>
      <c r="K2656" s="2" t="s">
        <v>62</v>
      </c>
      <c r="L2656" s="2" t="s">
        <v>62</v>
      </c>
      <c r="M2656" s="2" t="s">
        <v>62</v>
      </c>
      <c r="N2656" s="2" t="s">
        <v>62</v>
      </c>
      <c r="O2656" s="2" t="s">
        <v>62</v>
      </c>
      <c r="P2656" s="2" t="s">
        <v>62</v>
      </c>
      <c r="Q2656" s="2" t="s">
        <v>62</v>
      </c>
      <c r="R2656" s="2" t="s">
        <v>62</v>
      </c>
      <c r="S2656" s="2" t="s">
        <v>62</v>
      </c>
      <c r="T2656" s="2" t="s">
        <v>62</v>
      </c>
      <c r="U2656" s="2" t="s">
        <v>62</v>
      </c>
      <c r="V2656" s="2" t="s">
        <v>62</v>
      </c>
      <c r="W2656" s="2" t="s">
        <v>62</v>
      </c>
      <c r="X2656" s="2" t="s">
        <v>62</v>
      </c>
      <c r="Y2656" s="2" t="s">
        <v>62</v>
      </c>
      <c r="Z2656" s="2" t="s">
        <v>62</v>
      </c>
      <c r="AA2656" s="2" t="s">
        <v>929</v>
      </c>
      <c r="AB2656" s="2" t="s">
        <v>62</v>
      </c>
      <c r="AC2656" s="2" t="s">
        <v>62</v>
      </c>
      <c r="AD2656" s="2" t="s">
        <v>62</v>
      </c>
      <c r="AE2656" s="2" t="s">
        <v>62</v>
      </c>
      <c r="AF2656" s="2" t="s">
        <v>62</v>
      </c>
      <c r="AG2656" s="2" t="s">
        <v>62</v>
      </c>
      <c r="AH2656" s="2" t="s">
        <v>62</v>
      </c>
      <c r="AI2656" s="2" t="s">
        <v>8220</v>
      </c>
      <c r="AJ2656" s="2" t="s">
        <v>65</v>
      </c>
      <c r="AK2656" s="2" t="s">
        <v>7870</v>
      </c>
      <c r="AL2656" s="2" t="s">
        <v>7871</v>
      </c>
      <c r="AM2656" s="2" t="s">
        <v>8221</v>
      </c>
      <c r="AN2656" s="2" t="s">
        <v>62</v>
      </c>
      <c r="AO2656" s="2" t="s">
        <v>62</v>
      </c>
      <c r="AP2656" s="2" t="s">
        <v>62</v>
      </c>
      <c r="AQ2656" s="2" t="s">
        <v>62</v>
      </c>
      <c r="AR2656" s="2" t="s">
        <v>62</v>
      </c>
      <c r="AS2656" s="2" t="s">
        <v>62</v>
      </c>
      <c r="AT2656" s="2" t="s">
        <v>62</v>
      </c>
      <c r="AU2656" s="2" t="s">
        <v>7873</v>
      </c>
      <c r="AV2656" s="2" t="s">
        <v>8222</v>
      </c>
      <c r="AW2656" s="2">
        <v>2221.8000000000002</v>
      </c>
      <c r="AX2656" s="3">
        <v>40178</v>
      </c>
      <c r="AY2656" s="2" t="str">
        <f>TEXT(TRUNC(AW2656/60/60),"00")</f>
        <v>00</v>
      </c>
      <c r="AZ2656" s="2" t="str">
        <f>TEXT(TRUNC((AW2656-AY2656*60*60)/60),"00")</f>
        <v>37</v>
      </c>
      <c r="BA2656" s="2" t="str">
        <f>TEXT(TRUNC((AW2656-AY2656*60*60-AZ2656*60)),"00")</f>
        <v>01</v>
      </c>
      <c r="BB2656" s="3">
        <v>40178</v>
      </c>
      <c r="BC2656" s="2" t="s">
        <v>8179</v>
      </c>
      <c r="BD2656" s="3">
        <v>40178</v>
      </c>
      <c r="BE2656" s="3">
        <v>40178</v>
      </c>
      <c r="BF2656" s="2" t="s">
        <v>62</v>
      </c>
    </row>
    <row r="2657" spans="1:58" x14ac:dyDescent="0.25">
      <c r="A2657" s="2" t="s">
        <v>8274</v>
      </c>
      <c r="B2657" s="2" t="s">
        <v>8275</v>
      </c>
      <c r="C2657" s="2" t="s">
        <v>59</v>
      </c>
      <c r="D2657" s="2" t="s">
        <v>534</v>
      </c>
      <c r="E2657" s="2" t="s">
        <v>8276</v>
      </c>
      <c r="F2657" s="2" t="s">
        <v>62</v>
      </c>
      <c r="G2657" s="2" t="s">
        <v>62</v>
      </c>
      <c r="H2657" s="2" t="s">
        <v>62</v>
      </c>
      <c r="I2657" s="2" t="s">
        <v>62</v>
      </c>
      <c r="J2657" s="2" t="s">
        <v>62</v>
      </c>
      <c r="K2657" s="2" t="s">
        <v>62</v>
      </c>
      <c r="L2657" s="2" t="s">
        <v>62</v>
      </c>
      <c r="M2657" s="2" t="s">
        <v>62</v>
      </c>
      <c r="N2657" s="2" t="s">
        <v>62</v>
      </c>
      <c r="O2657" s="2" t="s">
        <v>62</v>
      </c>
      <c r="P2657" s="2" t="s">
        <v>62</v>
      </c>
      <c r="Q2657" s="2" t="s">
        <v>62</v>
      </c>
      <c r="R2657" s="2" t="s">
        <v>62</v>
      </c>
      <c r="S2657" s="2" t="s">
        <v>62</v>
      </c>
      <c r="T2657" s="2" t="s">
        <v>62</v>
      </c>
      <c r="U2657" s="2" t="s">
        <v>62</v>
      </c>
      <c r="V2657" s="2" t="s">
        <v>62</v>
      </c>
      <c r="W2657" s="2" t="s">
        <v>62</v>
      </c>
      <c r="X2657" s="2" t="s">
        <v>62</v>
      </c>
      <c r="Y2657" s="2" t="s">
        <v>62</v>
      </c>
      <c r="Z2657" s="2" t="s">
        <v>62</v>
      </c>
      <c r="AA2657" s="2" t="s">
        <v>8277</v>
      </c>
      <c r="AB2657" s="2" t="s">
        <v>62</v>
      </c>
      <c r="AC2657" s="2" t="s">
        <v>62</v>
      </c>
      <c r="AD2657" s="2" t="s">
        <v>62</v>
      </c>
      <c r="AE2657" s="2" t="s">
        <v>62</v>
      </c>
      <c r="AF2657" s="2" t="s">
        <v>62</v>
      </c>
      <c r="AG2657" s="2" t="s">
        <v>62</v>
      </c>
      <c r="AH2657" s="2" t="s">
        <v>62</v>
      </c>
      <c r="AI2657" s="2" t="s">
        <v>8278</v>
      </c>
      <c r="AJ2657" s="2" t="s">
        <v>65</v>
      </c>
      <c r="AK2657" s="2" t="s">
        <v>7870</v>
      </c>
      <c r="AL2657" s="2" t="s">
        <v>7871</v>
      </c>
      <c r="AM2657" s="2" t="s">
        <v>8279</v>
      </c>
      <c r="AN2657" s="2" t="s">
        <v>62</v>
      </c>
      <c r="AO2657" s="2" t="s">
        <v>62</v>
      </c>
      <c r="AP2657" s="2" t="s">
        <v>62</v>
      </c>
      <c r="AQ2657" s="2" t="s">
        <v>62</v>
      </c>
      <c r="AR2657" s="2" t="s">
        <v>62</v>
      </c>
      <c r="AS2657" s="2" t="s">
        <v>62</v>
      </c>
      <c r="AT2657" s="2" t="s">
        <v>62</v>
      </c>
      <c r="AU2657" s="2" t="s">
        <v>7873</v>
      </c>
      <c r="AV2657" s="2" t="s">
        <v>8280</v>
      </c>
      <c r="AW2657" s="2">
        <v>1583.7</v>
      </c>
      <c r="AX2657" s="3">
        <v>40178</v>
      </c>
      <c r="AY2657" s="2" t="str">
        <f>TEXT(TRUNC(AW2657/60/60),"00")</f>
        <v>00</v>
      </c>
      <c r="AZ2657" s="2" t="str">
        <f>TEXT(TRUNC((AW2657-AY2657*60*60)/60),"00")</f>
        <v>26</v>
      </c>
      <c r="BA2657" s="2" t="str">
        <f>TEXT(TRUNC((AW2657-AY2657*60*60-AZ2657*60)),"00")</f>
        <v>23</v>
      </c>
      <c r="BB2657" s="3">
        <v>40178</v>
      </c>
      <c r="BC2657" s="2" t="s">
        <v>8179</v>
      </c>
      <c r="BD2657" s="3">
        <v>40178</v>
      </c>
      <c r="BE2657" s="3">
        <v>40178</v>
      </c>
      <c r="BF2657" s="2" t="s">
        <v>62</v>
      </c>
    </row>
    <row r="2658" spans="1:58" x14ac:dyDescent="0.25">
      <c r="A2658" s="2" t="s">
        <v>8364</v>
      </c>
      <c r="B2658" s="2" t="s">
        <v>8365</v>
      </c>
      <c r="C2658" s="2" t="s">
        <v>89</v>
      </c>
      <c r="D2658" s="2" t="s">
        <v>1978</v>
      </c>
      <c r="E2658" s="2" t="s">
        <v>8366</v>
      </c>
      <c r="F2658" s="2" t="s">
        <v>62</v>
      </c>
      <c r="G2658" s="2" t="s">
        <v>62</v>
      </c>
      <c r="H2658" s="2" t="s">
        <v>62</v>
      </c>
      <c r="I2658" s="2" t="s">
        <v>62</v>
      </c>
      <c r="J2658" s="2" t="s">
        <v>62</v>
      </c>
      <c r="K2658" s="2" t="s">
        <v>62</v>
      </c>
      <c r="L2658" s="2" t="s">
        <v>62</v>
      </c>
      <c r="M2658" s="2" t="s">
        <v>62</v>
      </c>
      <c r="N2658" s="2" t="s">
        <v>62</v>
      </c>
      <c r="O2658" s="2" t="s">
        <v>62</v>
      </c>
      <c r="P2658" s="2" t="s">
        <v>62</v>
      </c>
      <c r="Q2658" s="2" t="s">
        <v>62</v>
      </c>
      <c r="R2658" s="2" t="s">
        <v>62</v>
      </c>
      <c r="S2658" s="2" t="s">
        <v>62</v>
      </c>
      <c r="T2658" s="2" t="s">
        <v>62</v>
      </c>
      <c r="U2658" s="2" t="s">
        <v>62</v>
      </c>
      <c r="V2658" s="2" t="s">
        <v>62</v>
      </c>
      <c r="W2658" s="2" t="s">
        <v>62</v>
      </c>
      <c r="X2658" s="2" t="s">
        <v>62</v>
      </c>
      <c r="Y2658" s="2" t="s">
        <v>62</v>
      </c>
      <c r="Z2658" s="2" t="s">
        <v>62</v>
      </c>
      <c r="AA2658" s="2" t="s">
        <v>8367</v>
      </c>
      <c r="AB2658" s="2" t="s">
        <v>62</v>
      </c>
      <c r="AC2658" s="2" t="s">
        <v>62</v>
      </c>
      <c r="AD2658" s="2" t="s">
        <v>62</v>
      </c>
      <c r="AE2658" s="2" t="s">
        <v>62</v>
      </c>
      <c r="AF2658" s="2" t="s">
        <v>62</v>
      </c>
      <c r="AG2658" s="2" t="s">
        <v>62</v>
      </c>
      <c r="AH2658" s="2" t="s">
        <v>62</v>
      </c>
      <c r="AI2658" s="2" t="s">
        <v>8368</v>
      </c>
      <c r="AJ2658" s="2" t="s">
        <v>65</v>
      </c>
      <c r="AK2658" s="2" t="s">
        <v>7870</v>
      </c>
      <c r="AL2658" s="2" t="s">
        <v>7871</v>
      </c>
      <c r="AM2658" s="2" t="s">
        <v>8369</v>
      </c>
      <c r="AN2658" s="2" t="s">
        <v>62</v>
      </c>
      <c r="AO2658" s="2" t="s">
        <v>62</v>
      </c>
      <c r="AP2658" s="2" t="s">
        <v>62</v>
      </c>
      <c r="AQ2658" s="2" t="s">
        <v>62</v>
      </c>
      <c r="AR2658" s="2" t="s">
        <v>62</v>
      </c>
      <c r="AS2658" s="2" t="s">
        <v>62</v>
      </c>
      <c r="AT2658" s="2" t="s">
        <v>62</v>
      </c>
      <c r="AU2658" s="2" t="s">
        <v>7873</v>
      </c>
      <c r="AV2658" s="2" t="s">
        <v>8370</v>
      </c>
      <c r="AW2658" s="2">
        <v>2937.1</v>
      </c>
      <c r="AX2658" s="3">
        <v>40178</v>
      </c>
      <c r="AY2658" s="2" t="str">
        <f>TEXT(TRUNC(AW2658/60/60),"00")</f>
        <v>00</v>
      </c>
      <c r="AZ2658" s="2" t="str">
        <f>TEXT(TRUNC((AW2658-AY2658*60*60)/60),"00")</f>
        <v>48</v>
      </c>
      <c r="BA2658" s="2" t="str">
        <f>TEXT(TRUNC((AW2658-AY2658*60*60-AZ2658*60)),"00")</f>
        <v>57</v>
      </c>
      <c r="BB2658" s="3">
        <v>40178</v>
      </c>
      <c r="BC2658" s="2" t="s">
        <v>8179</v>
      </c>
      <c r="BD2658" s="3">
        <v>40178</v>
      </c>
      <c r="BE2658" s="3">
        <v>40178</v>
      </c>
      <c r="BF2658" s="2" t="s">
        <v>62</v>
      </c>
    </row>
    <row r="2659" spans="1:58" x14ac:dyDescent="0.25">
      <c r="A2659" s="2" t="s">
        <v>8595</v>
      </c>
      <c r="B2659" s="2" t="s">
        <v>8596</v>
      </c>
      <c r="C2659" s="2" t="s">
        <v>89</v>
      </c>
      <c r="D2659" s="2" t="s">
        <v>1978</v>
      </c>
      <c r="E2659" s="2" t="s">
        <v>8366</v>
      </c>
      <c r="F2659" s="2" t="s">
        <v>62</v>
      </c>
      <c r="G2659" s="2" t="s">
        <v>62</v>
      </c>
      <c r="H2659" s="2" t="s">
        <v>62</v>
      </c>
      <c r="I2659" s="2" t="s">
        <v>62</v>
      </c>
      <c r="J2659" s="2" t="s">
        <v>62</v>
      </c>
      <c r="K2659" s="2" t="s">
        <v>62</v>
      </c>
      <c r="L2659" s="2" t="s">
        <v>62</v>
      </c>
      <c r="M2659" s="2" t="s">
        <v>62</v>
      </c>
      <c r="N2659" s="2" t="s">
        <v>62</v>
      </c>
      <c r="O2659" s="2" t="s">
        <v>62</v>
      </c>
      <c r="P2659" s="2" t="s">
        <v>62</v>
      </c>
      <c r="Q2659" s="2" t="s">
        <v>62</v>
      </c>
      <c r="R2659" s="2" t="s">
        <v>62</v>
      </c>
      <c r="S2659" s="2" t="s">
        <v>62</v>
      </c>
      <c r="T2659" s="2" t="s">
        <v>62</v>
      </c>
      <c r="U2659" s="2" t="s">
        <v>62</v>
      </c>
      <c r="V2659" s="2" t="s">
        <v>62</v>
      </c>
      <c r="W2659" s="2" t="s">
        <v>62</v>
      </c>
      <c r="X2659" s="2" t="s">
        <v>62</v>
      </c>
      <c r="Y2659" s="2" t="s">
        <v>62</v>
      </c>
      <c r="Z2659" s="2" t="s">
        <v>62</v>
      </c>
      <c r="AA2659" s="2" t="s">
        <v>8367</v>
      </c>
      <c r="AB2659" s="2" t="s">
        <v>62</v>
      </c>
      <c r="AC2659" s="2" t="s">
        <v>62</v>
      </c>
      <c r="AD2659" s="2" t="s">
        <v>62</v>
      </c>
      <c r="AE2659" s="2" t="s">
        <v>62</v>
      </c>
      <c r="AF2659" s="2" t="s">
        <v>62</v>
      </c>
      <c r="AG2659" s="2" t="s">
        <v>62</v>
      </c>
      <c r="AH2659" s="2" t="s">
        <v>62</v>
      </c>
      <c r="AI2659" s="2" t="s">
        <v>8597</v>
      </c>
      <c r="AJ2659" s="2" t="s">
        <v>65</v>
      </c>
      <c r="AK2659" s="2" t="s">
        <v>7870</v>
      </c>
      <c r="AL2659" s="2" t="s">
        <v>7871</v>
      </c>
      <c r="AM2659" s="2" t="s">
        <v>8369</v>
      </c>
      <c r="AN2659" s="2" t="s">
        <v>62</v>
      </c>
      <c r="AO2659" s="2" t="s">
        <v>62</v>
      </c>
      <c r="AP2659" s="2" t="s">
        <v>62</v>
      </c>
      <c r="AQ2659" s="2" t="s">
        <v>62</v>
      </c>
      <c r="AR2659" s="2" t="s">
        <v>62</v>
      </c>
      <c r="AS2659" s="2" t="s">
        <v>62</v>
      </c>
      <c r="AT2659" s="2" t="s">
        <v>62</v>
      </c>
      <c r="AU2659" s="2" t="s">
        <v>7873</v>
      </c>
      <c r="AV2659" s="2" t="s">
        <v>8598</v>
      </c>
      <c r="AW2659" s="2">
        <v>2507.6</v>
      </c>
      <c r="AX2659" s="3">
        <v>40178</v>
      </c>
      <c r="AY2659" s="2" t="str">
        <f>TEXT(TRUNC(AW2659/60/60),"00")</f>
        <v>00</v>
      </c>
      <c r="AZ2659" s="2" t="str">
        <f>TEXT(TRUNC((AW2659-AY2659*60*60)/60),"00")</f>
        <v>41</v>
      </c>
      <c r="BA2659" s="2" t="str">
        <f>TEXT(TRUNC((AW2659-AY2659*60*60-AZ2659*60)),"00")</f>
        <v>47</v>
      </c>
      <c r="BB2659" s="3">
        <v>40178</v>
      </c>
      <c r="BC2659" s="2" t="s">
        <v>8179</v>
      </c>
      <c r="BD2659" s="3">
        <v>40178</v>
      </c>
      <c r="BE2659" s="3">
        <v>40178</v>
      </c>
      <c r="BF2659" s="2" t="s">
        <v>62</v>
      </c>
    </row>
    <row r="2660" spans="1:58" x14ac:dyDescent="0.25">
      <c r="A2660" s="2" t="s">
        <v>8875</v>
      </c>
      <c r="B2660" s="2" t="s">
        <v>8876</v>
      </c>
      <c r="C2660" s="2" t="s">
        <v>89</v>
      </c>
      <c r="D2660" s="2" t="s">
        <v>2721</v>
      </c>
      <c r="E2660" s="2" t="s">
        <v>8877</v>
      </c>
      <c r="F2660" s="2" t="s">
        <v>62</v>
      </c>
      <c r="G2660" s="2" t="s">
        <v>62</v>
      </c>
      <c r="H2660" s="2" t="s">
        <v>62</v>
      </c>
      <c r="I2660" s="2" t="s">
        <v>62</v>
      </c>
      <c r="J2660" s="2" t="s">
        <v>62</v>
      </c>
      <c r="K2660" s="2" t="s">
        <v>62</v>
      </c>
      <c r="L2660" s="2" t="s">
        <v>62</v>
      </c>
      <c r="M2660" s="2" t="s">
        <v>62</v>
      </c>
      <c r="N2660" s="2" t="s">
        <v>62</v>
      </c>
      <c r="O2660" s="2" t="s">
        <v>62</v>
      </c>
      <c r="P2660" s="2" t="s">
        <v>62</v>
      </c>
      <c r="Q2660" s="2" t="s">
        <v>62</v>
      </c>
      <c r="R2660" s="2" t="s">
        <v>62</v>
      </c>
      <c r="S2660" s="2" t="s">
        <v>62</v>
      </c>
      <c r="T2660" s="2" t="s">
        <v>62</v>
      </c>
      <c r="U2660" s="2" t="s">
        <v>62</v>
      </c>
      <c r="V2660" s="2" t="s">
        <v>62</v>
      </c>
      <c r="W2660" s="2" t="s">
        <v>62</v>
      </c>
      <c r="X2660" s="2" t="s">
        <v>62</v>
      </c>
      <c r="Y2660" s="2" t="s">
        <v>62</v>
      </c>
      <c r="Z2660" s="2" t="s">
        <v>62</v>
      </c>
      <c r="AA2660" s="2" t="s">
        <v>8878</v>
      </c>
      <c r="AB2660" s="2" t="s">
        <v>62</v>
      </c>
      <c r="AC2660" s="2" t="s">
        <v>62</v>
      </c>
      <c r="AD2660" s="2" t="s">
        <v>62</v>
      </c>
      <c r="AE2660" s="2" t="s">
        <v>62</v>
      </c>
      <c r="AF2660" s="2" t="s">
        <v>62</v>
      </c>
      <c r="AG2660" s="2" t="s">
        <v>62</v>
      </c>
      <c r="AH2660" s="2" t="s">
        <v>62</v>
      </c>
      <c r="AI2660" s="2" t="s">
        <v>8879</v>
      </c>
      <c r="AJ2660" s="2" t="s">
        <v>65</v>
      </c>
      <c r="AK2660" s="2" t="s">
        <v>7870</v>
      </c>
      <c r="AL2660" s="2" t="s">
        <v>7871</v>
      </c>
      <c r="AM2660" s="2" t="s">
        <v>8880</v>
      </c>
      <c r="AN2660" s="2" t="s">
        <v>62</v>
      </c>
      <c r="AO2660" s="2" t="s">
        <v>62</v>
      </c>
      <c r="AP2660" s="2" t="s">
        <v>62</v>
      </c>
      <c r="AQ2660" s="2" t="s">
        <v>62</v>
      </c>
      <c r="AR2660" s="2" t="s">
        <v>62</v>
      </c>
      <c r="AS2660" s="2" t="s">
        <v>62</v>
      </c>
      <c r="AT2660" s="2" t="s">
        <v>62</v>
      </c>
      <c r="AU2660" s="2" t="s">
        <v>7873</v>
      </c>
      <c r="AV2660" s="2" t="s">
        <v>8881</v>
      </c>
      <c r="AW2660" s="2">
        <v>2228.3000000000002</v>
      </c>
      <c r="AX2660" s="3">
        <v>40178</v>
      </c>
      <c r="AY2660" s="2" t="str">
        <f>TEXT(TRUNC(AW2660/60/60),"00")</f>
        <v>00</v>
      </c>
      <c r="AZ2660" s="2" t="str">
        <f>TEXT(TRUNC((AW2660-AY2660*60*60)/60),"00")</f>
        <v>37</v>
      </c>
      <c r="BA2660" s="2" t="str">
        <f>TEXT(TRUNC((AW2660-AY2660*60*60-AZ2660*60)),"00")</f>
        <v>08</v>
      </c>
      <c r="BB2660" s="3">
        <v>40178</v>
      </c>
      <c r="BC2660" s="2" t="s">
        <v>8179</v>
      </c>
      <c r="BD2660" s="3">
        <v>40178</v>
      </c>
      <c r="BE2660" s="3">
        <v>40178</v>
      </c>
      <c r="BF2660" s="2" t="s">
        <v>62</v>
      </c>
    </row>
    <row r="2661" spans="1:58" x14ac:dyDescent="0.25">
      <c r="A2661" s="2" t="s">
        <v>8882</v>
      </c>
      <c r="B2661" s="2" t="s">
        <v>8883</v>
      </c>
      <c r="C2661" s="2" t="s">
        <v>89</v>
      </c>
      <c r="D2661" s="2" t="s">
        <v>7819</v>
      </c>
      <c r="E2661" s="2" t="s">
        <v>8884</v>
      </c>
      <c r="F2661" s="2" t="s">
        <v>62</v>
      </c>
      <c r="G2661" s="2" t="s">
        <v>62</v>
      </c>
      <c r="H2661" s="2" t="s">
        <v>62</v>
      </c>
      <c r="I2661" s="2" t="s">
        <v>62</v>
      </c>
      <c r="J2661" s="2" t="s">
        <v>62</v>
      </c>
      <c r="K2661" s="2" t="s">
        <v>62</v>
      </c>
      <c r="L2661" s="2" t="s">
        <v>62</v>
      </c>
      <c r="M2661" s="2" t="s">
        <v>62</v>
      </c>
      <c r="N2661" s="2" t="s">
        <v>62</v>
      </c>
      <c r="O2661" s="2" t="s">
        <v>62</v>
      </c>
      <c r="P2661" s="2" t="s">
        <v>62</v>
      </c>
      <c r="Q2661" s="2" t="s">
        <v>62</v>
      </c>
      <c r="R2661" s="2" t="s">
        <v>62</v>
      </c>
      <c r="S2661" s="2" t="s">
        <v>62</v>
      </c>
      <c r="T2661" s="2" t="s">
        <v>62</v>
      </c>
      <c r="U2661" s="2" t="s">
        <v>62</v>
      </c>
      <c r="V2661" s="2" t="s">
        <v>62</v>
      </c>
      <c r="W2661" s="2" t="s">
        <v>62</v>
      </c>
      <c r="X2661" s="2" t="s">
        <v>62</v>
      </c>
      <c r="Y2661" s="2" t="s">
        <v>62</v>
      </c>
      <c r="Z2661" s="2" t="s">
        <v>62</v>
      </c>
      <c r="AA2661" s="2" t="s">
        <v>63</v>
      </c>
      <c r="AB2661" s="2" t="s">
        <v>62</v>
      </c>
      <c r="AC2661" s="2" t="s">
        <v>62</v>
      </c>
      <c r="AD2661" s="2" t="s">
        <v>62</v>
      </c>
      <c r="AE2661" s="2" t="s">
        <v>62</v>
      </c>
      <c r="AF2661" s="2" t="s">
        <v>62</v>
      </c>
      <c r="AG2661" s="2" t="s">
        <v>62</v>
      </c>
      <c r="AH2661" s="2" t="s">
        <v>62</v>
      </c>
      <c r="AI2661" s="2" t="s">
        <v>8885</v>
      </c>
      <c r="AJ2661" s="2" t="s">
        <v>65</v>
      </c>
      <c r="AK2661" s="2" t="s">
        <v>3368</v>
      </c>
      <c r="AL2661" s="2" t="s">
        <v>3369</v>
      </c>
      <c r="AM2661" s="2" t="s">
        <v>8886</v>
      </c>
      <c r="AN2661" s="2" t="s">
        <v>62</v>
      </c>
      <c r="AO2661" s="2" t="s">
        <v>62</v>
      </c>
      <c r="AP2661" s="2" t="s">
        <v>62</v>
      </c>
      <c r="AQ2661" s="2" t="s">
        <v>62</v>
      </c>
      <c r="AR2661" s="2" t="s">
        <v>62</v>
      </c>
      <c r="AS2661" s="2" t="s">
        <v>62</v>
      </c>
      <c r="AT2661" s="2" t="s">
        <v>62</v>
      </c>
      <c r="AU2661" s="2" t="s">
        <v>3371</v>
      </c>
      <c r="AV2661" s="2" t="s">
        <v>8887</v>
      </c>
      <c r="AW2661" s="2">
        <v>1972.8</v>
      </c>
      <c r="AX2661" s="3">
        <v>40175</v>
      </c>
      <c r="AY2661" s="2" t="str">
        <f>TEXT(TRUNC(AW2661/60/60),"00")</f>
        <v>00</v>
      </c>
      <c r="AZ2661" s="2" t="str">
        <f>TEXT(TRUNC((AW2661-AY2661*60*60)/60),"00")</f>
        <v>32</v>
      </c>
      <c r="BA2661" s="2" t="str">
        <f>TEXT(TRUNC((AW2661-AY2661*60*60-AZ2661*60)),"00")</f>
        <v>52</v>
      </c>
      <c r="BB2661" s="3">
        <v>40177</v>
      </c>
      <c r="BC2661" s="2" t="s">
        <v>8888</v>
      </c>
      <c r="BD2661" s="3">
        <v>40175</v>
      </c>
      <c r="BE2661" s="3">
        <v>40177</v>
      </c>
      <c r="BF2661" s="2" t="s">
        <v>62</v>
      </c>
    </row>
    <row r="2662" spans="1:58" x14ac:dyDescent="0.25">
      <c r="A2662" s="2" t="s">
        <v>3363</v>
      </c>
      <c r="B2662" s="2" t="s">
        <v>3364</v>
      </c>
      <c r="C2662" s="2" t="s">
        <v>59</v>
      </c>
      <c r="D2662" s="2" t="s">
        <v>1396</v>
      </c>
      <c r="E2662" s="2" t="s">
        <v>3365</v>
      </c>
      <c r="F2662" s="2" t="s">
        <v>62</v>
      </c>
      <c r="G2662" s="2" t="s">
        <v>62</v>
      </c>
      <c r="H2662" s="2" t="s">
        <v>62</v>
      </c>
      <c r="I2662" s="2" t="s">
        <v>62</v>
      </c>
      <c r="J2662" s="2" t="s">
        <v>62</v>
      </c>
      <c r="K2662" s="2" t="s">
        <v>62</v>
      </c>
      <c r="L2662" s="2" t="s">
        <v>62</v>
      </c>
      <c r="M2662" s="2" t="s">
        <v>62</v>
      </c>
      <c r="N2662" s="2" t="s">
        <v>62</v>
      </c>
      <c r="O2662" s="2" t="s">
        <v>62</v>
      </c>
      <c r="P2662" s="2" t="s">
        <v>62</v>
      </c>
      <c r="Q2662" s="2" t="s">
        <v>62</v>
      </c>
      <c r="R2662" s="2" t="s">
        <v>62</v>
      </c>
      <c r="S2662" s="2" t="s">
        <v>62</v>
      </c>
      <c r="T2662" s="2" t="s">
        <v>62</v>
      </c>
      <c r="U2662" s="2" t="s">
        <v>62</v>
      </c>
      <c r="V2662" s="2" t="s">
        <v>62</v>
      </c>
      <c r="W2662" s="2" t="s">
        <v>62</v>
      </c>
      <c r="X2662" s="2" t="s">
        <v>62</v>
      </c>
      <c r="Y2662" s="2" t="s">
        <v>62</v>
      </c>
      <c r="Z2662" s="2" t="s">
        <v>62</v>
      </c>
      <c r="AA2662" s="2" t="s">
        <v>3366</v>
      </c>
      <c r="AB2662" s="2" t="s">
        <v>62</v>
      </c>
      <c r="AC2662" s="2" t="s">
        <v>62</v>
      </c>
      <c r="AD2662" s="2" t="s">
        <v>62</v>
      </c>
      <c r="AE2662" s="2" t="s">
        <v>62</v>
      </c>
      <c r="AF2662" s="2" t="s">
        <v>62</v>
      </c>
      <c r="AG2662" s="2" t="s">
        <v>62</v>
      </c>
      <c r="AH2662" s="2" t="s">
        <v>62</v>
      </c>
      <c r="AI2662" s="2" t="s">
        <v>3367</v>
      </c>
      <c r="AJ2662" s="2" t="s">
        <v>65</v>
      </c>
      <c r="AK2662" s="2" t="s">
        <v>3368</v>
      </c>
      <c r="AL2662" s="2" t="s">
        <v>3369</v>
      </c>
      <c r="AM2662" s="2" t="s">
        <v>3370</v>
      </c>
      <c r="AN2662" s="2" t="s">
        <v>62</v>
      </c>
      <c r="AO2662" s="2" t="s">
        <v>62</v>
      </c>
      <c r="AP2662" s="2" t="s">
        <v>62</v>
      </c>
      <c r="AQ2662" s="2" t="s">
        <v>62</v>
      </c>
      <c r="AR2662" s="2" t="s">
        <v>62</v>
      </c>
      <c r="AS2662" s="2" t="s">
        <v>62</v>
      </c>
      <c r="AT2662" s="2" t="s">
        <v>62</v>
      </c>
      <c r="AU2662" s="2" t="s">
        <v>3371</v>
      </c>
      <c r="AV2662" s="2" t="s">
        <v>3372</v>
      </c>
      <c r="AW2662" s="2">
        <v>1589.9</v>
      </c>
      <c r="AX2662" s="3">
        <v>40175</v>
      </c>
      <c r="AY2662" s="2" t="str">
        <f>TEXT(TRUNC(AW2662/60/60),"00")</f>
        <v>00</v>
      </c>
      <c r="AZ2662" s="2" t="str">
        <f>TEXT(TRUNC((AW2662-AY2662*60*60)/60),"00")</f>
        <v>26</v>
      </c>
      <c r="BA2662" s="2" t="str">
        <f>TEXT(TRUNC((AW2662-AY2662*60*60-AZ2662*60)),"00")</f>
        <v>29</v>
      </c>
      <c r="BB2662" s="3">
        <v>40175</v>
      </c>
      <c r="BC2662" s="2" t="s">
        <v>3373</v>
      </c>
      <c r="BD2662" s="3">
        <v>40175</v>
      </c>
      <c r="BE2662" s="3">
        <v>40175</v>
      </c>
      <c r="BF2662" s="2" t="s">
        <v>62</v>
      </c>
    </row>
    <row r="2663" spans="1:58" x14ac:dyDescent="0.25">
      <c r="A2663" s="2" t="s">
        <v>3374</v>
      </c>
      <c r="B2663" s="2" t="s">
        <v>3375</v>
      </c>
      <c r="C2663" s="2" t="s">
        <v>59</v>
      </c>
      <c r="D2663" s="2" t="s">
        <v>1396</v>
      </c>
      <c r="E2663" s="2" t="s">
        <v>3365</v>
      </c>
      <c r="F2663" s="2" t="s">
        <v>62</v>
      </c>
      <c r="G2663" s="2" t="s">
        <v>62</v>
      </c>
      <c r="H2663" s="2" t="s">
        <v>62</v>
      </c>
      <c r="I2663" s="2" t="s">
        <v>62</v>
      </c>
      <c r="J2663" s="2" t="s">
        <v>62</v>
      </c>
      <c r="K2663" s="2" t="s">
        <v>62</v>
      </c>
      <c r="L2663" s="2" t="s">
        <v>62</v>
      </c>
      <c r="M2663" s="2" t="s">
        <v>62</v>
      </c>
      <c r="N2663" s="2" t="s">
        <v>62</v>
      </c>
      <c r="O2663" s="2" t="s">
        <v>62</v>
      </c>
      <c r="P2663" s="2" t="s">
        <v>62</v>
      </c>
      <c r="Q2663" s="2" t="s">
        <v>62</v>
      </c>
      <c r="R2663" s="2" t="s">
        <v>62</v>
      </c>
      <c r="S2663" s="2" t="s">
        <v>62</v>
      </c>
      <c r="T2663" s="2" t="s">
        <v>62</v>
      </c>
      <c r="U2663" s="2" t="s">
        <v>62</v>
      </c>
      <c r="V2663" s="2" t="s">
        <v>62</v>
      </c>
      <c r="W2663" s="2" t="s">
        <v>62</v>
      </c>
      <c r="X2663" s="2" t="s">
        <v>62</v>
      </c>
      <c r="Y2663" s="2" t="s">
        <v>62</v>
      </c>
      <c r="Z2663" s="2" t="s">
        <v>62</v>
      </c>
      <c r="AA2663" s="2" t="s">
        <v>3366</v>
      </c>
      <c r="AB2663" s="2" t="s">
        <v>62</v>
      </c>
      <c r="AC2663" s="2" t="s">
        <v>62</v>
      </c>
      <c r="AD2663" s="2" t="s">
        <v>62</v>
      </c>
      <c r="AE2663" s="2" t="s">
        <v>62</v>
      </c>
      <c r="AF2663" s="2" t="s">
        <v>62</v>
      </c>
      <c r="AG2663" s="2" t="s">
        <v>62</v>
      </c>
      <c r="AH2663" s="2" t="s">
        <v>62</v>
      </c>
      <c r="AI2663" s="2" t="s">
        <v>3376</v>
      </c>
      <c r="AJ2663" s="2" t="s">
        <v>65</v>
      </c>
      <c r="AK2663" s="2" t="s">
        <v>3368</v>
      </c>
      <c r="AL2663" s="2" t="s">
        <v>3369</v>
      </c>
      <c r="AM2663" s="2" t="s">
        <v>3370</v>
      </c>
      <c r="AN2663" s="2" t="s">
        <v>62</v>
      </c>
      <c r="AO2663" s="2" t="s">
        <v>62</v>
      </c>
      <c r="AP2663" s="2" t="s">
        <v>62</v>
      </c>
      <c r="AQ2663" s="2" t="s">
        <v>62</v>
      </c>
      <c r="AR2663" s="2" t="s">
        <v>62</v>
      </c>
      <c r="AS2663" s="2" t="s">
        <v>62</v>
      </c>
      <c r="AT2663" s="2" t="s">
        <v>62</v>
      </c>
      <c r="AU2663" s="2" t="s">
        <v>3371</v>
      </c>
      <c r="AV2663" s="2" t="s">
        <v>3377</v>
      </c>
      <c r="AW2663" s="2">
        <v>1162.0999999999999</v>
      </c>
      <c r="AX2663" s="3">
        <v>40175</v>
      </c>
      <c r="AY2663" s="2" t="str">
        <f>TEXT(TRUNC(AW2663/60/60),"00")</f>
        <v>00</v>
      </c>
      <c r="AZ2663" s="2" t="str">
        <f>TEXT(TRUNC((AW2663-AY2663*60*60)/60),"00")</f>
        <v>19</v>
      </c>
      <c r="BA2663" s="2" t="str">
        <f>TEXT(TRUNC((AW2663-AY2663*60*60-AZ2663*60)),"00")</f>
        <v>22</v>
      </c>
      <c r="BB2663" s="3">
        <v>40175</v>
      </c>
      <c r="BC2663" s="2" t="s">
        <v>3378</v>
      </c>
      <c r="BD2663" s="3">
        <v>40175</v>
      </c>
      <c r="BE2663" s="3">
        <v>40175</v>
      </c>
      <c r="BF2663" s="2" t="s">
        <v>62</v>
      </c>
    </row>
    <row r="2664" spans="1:58" x14ac:dyDescent="0.25">
      <c r="A2664" s="2" t="s">
        <v>3379</v>
      </c>
      <c r="B2664" s="2" t="s">
        <v>3380</v>
      </c>
      <c r="C2664" s="2" t="s">
        <v>59</v>
      </c>
      <c r="D2664" s="2" t="s">
        <v>1396</v>
      </c>
      <c r="E2664" s="2" t="s">
        <v>3365</v>
      </c>
      <c r="F2664" s="2" t="s">
        <v>62</v>
      </c>
      <c r="G2664" s="2" t="s">
        <v>62</v>
      </c>
      <c r="H2664" s="2" t="s">
        <v>62</v>
      </c>
      <c r="I2664" s="2" t="s">
        <v>62</v>
      </c>
      <c r="J2664" s="2" t="s">
        <v>62</v>
      </c>
      <c r="K2664" s="2" t="s">
        <v>62</v>
      </c>
      <c r="L2664" s="2" t="s">
        <v>62</v>
      </c>
      <c r="M2664" s="2" t="s">
        <v>62</v>
      </c>
      <c r="N2664" s="2" t="s">
        <v>62</v>
      </c>
      <c r="O2664" s="2" t="s">
        <v>62</v>
      </c>
      <c r="P2664" s="2" t="s">
        <v>62</v>
      </c>
      <c r="Q2664" s="2" t="s">
        <v>62</v>
      </c>
      <c r="R2664" s="2" t="s">
        <v>62</v>
      </c>
      <c r="S2664" s="2" t="s">
        <v>62</v>
      </c>
      <c r="T2664" s="2" t="s">
        <v>62</v>
      </c>
      <c r="U2664" s="2" t="s">
        <v>62</v>
      </c>
      <c r="V2664" s="2" t="s">
        <v>62</v>
      </c>
      <c r="W2664" s="2" t="s">
        <v>62</v>
      </c>
      <c r="X2664" s="2" t="s">
        <v>62</v>
      </c>
      <c r="Y2664" s="2" t="s">
        <v>62</v>
      </c>
      <c r="Z2664" s="2" t="s">
        <v>62</v>
      </c>
      <c r="AA2664" s="2" t="s">
        <v>3366</v>
      </c>
      <c r="AB2664" s="2" t="s">
        <v>62</v>
      </c>
      <c r="AC2664" s="2" t="s">
        <v>62</v>
      </c>
      <c r="AD2664" s="2" t="s">
        <v>62</v>
      </c>
      <c r="AE2664" s="2" t="s">
        <v>62</v>
      </c>
      <c r="AF2664" s="2" t="s">
        <v>62</v>
      </c>
      <c r="AG2664" s="2" t="s">
        <v>62</v>
      </c>
      <c r="AH2664" s="2" t="s">
        <v>62</v>
      </c>
      <c r="AI2664" s="2" t="s">
        <v>3381</v>
      </c>
      <c r="AJ2664" s="2" t="s">
        <v>65</v>
      </c>
      <c r="AK2664" s="2" t="s">
        <v>3368</v>
      </c>
      <c r="AL2664" s="2" t="s">
        <v>3369</v>
      </c>
      <c r="AM2664" s="2" t="s">
        <v>3370</v>
      </c>
      <c r="AN2664" s="2" t="s">
        <v>62</v>
      </c>
      <c r="AO2664" s="2" t="s">
        <v>62</v>
      </c>
      <c r="AP2664" s="2" t="s">
        <v>62</v>
      </c>
      <c r="AQ2664" s="2" t="s">
        <v>62</v>
      </c>
      <c r="AR2664" s="2" t="s">
        <v>62</v>
      </c>
      <c r="AS2664" s="2" t="s">
        <v>62</v>
      </c>
      <c r="AT2664" s="2" t="s">
        <v>62</v>
      </c>
      <c r="AU2664" s="2" t="s">
        <v>3371</v>
      </c>
      <c r="AV2664" s="2" t="s">
        <v>3382</v>
      </c>
      <c r="AW2664" s="2">
        <v>1851.9</v>
      </c>
      <c r="AX2664" s="3">
        <v>40175</v>
      </c>
      <c r="AY2664" s="2" t="str">
        <f>TEXT(TRUNC(AW2664/60/60),"00")</f>
        <v>00</v>
      </c>
      <c r="AZ2664" s="2" t="str">
        <f>TEXT(TRUNC((AW2664-AY2664*60*60)/60),"00")</f>
        <v>30</v>
      </c>
      <c r="BA2664" s="2" t="str">
        <f>TEXT(TRUNC((AW2664-AY2664*60*60-AZ2664*60)),"00")</f>
        <v>51</v>
      </c>
      <c r="BB2664" s="3">
        <v>40175</v>
      </c>
      <c r="BC2664" s="2" t="s">
        <v>3383</v>
      </c>
      <c r="BD2664" s="3">
        <v>40175</v>
      </c>
      <c r="BE2664" s="3">
        <v>40175</v>
      </c>
      <c r="BF2664" s="2" t="s">
        <v>62</v>
      </c>
    </row>
    <row r="2665" spans="1:58" x14ac:dyDescent="0.25">
      <c r="A2665" s="2" t="s">
        <v>5822</v>
      </c>
      <c r="B2665" s="2" t="s">
        <v>5823</v>
      </c>
      <c r="C2665" s="2" t="s">
        <v>59</v>
      </c>
      <c r="D2665" s="2" t="s">
        <v>5824</v>
      </c>
      <c r="E2665" s="2" t="s">
        <v>5825</v>
      </c>
      <c r="F2665" s="2" t="s">
        <v>62</v>
      </c>
      <c r="G2665" s="2" t="s">
        <v>62</v>
      </c>
      <c r="H2665" s="2" t="s">
        <v>62</v>
      </c>
      <c r="I2665" s="2" t="s">
        <v>62</v>
      </c>
      <c r="J2665" s="2" t="s">
        <v>62</v>
      </c>
      <c r="K2665" s="2" t="s">
        <v>62</v>
      </c>
      <c r="L2665" s="2" t="s">
        <v>62</v>
      </c>
      <c r="M2665" s="2" t="s">
        <v>62</v>
      </c>
      <c r="N2665" s="2" t="s">
        <v>62</v>
      </c>
      <c r="O2665" s="2" t="s">
        <v>62</v>
      </c>
      <c r="P2665" s="2" t="s">
        <v>62</v>
      </c>
      <c r="Q2665" s="2" t="s">
        <v>62</v>
      </c>
      <c r="R2665" s="2" t="s">
        <v>62</v>
      </c>
      <c r="S2665" s="2" t="s">
        <v>62</v>
      </c>
      <c r="T2665" s="2" t="s">
        <v>62</v>
      </c>
      <c r="U2665" s="2" t="s">
        <v>62</v>
      </c>
      <c r="V2665" s="2" t="s">
        <v>62</v>
      </c>
      <c r="W2665" s="2" t="s">
        <v>62</v>
      </c>
      <c r="X2665" s="2" t="s">
        <v>62</v>
      </c>
      <c r="Y2665" s="2" t="s">
        <v>62</v>
      </c>
      <c r="Z2665" s="2" t="s">
        <v>62</v>
      </c>
      <c r="AA2665" s="2" t="s">
        <v>1692</v>
      </c>
      <c r="AB2665" s="2" t="s">
        <v>62</v>
      </c>
      <c r="AC2665" s="2" t="s">
        <v>62</v>
      </c>
      <c r="AD2665" s="2" t="s">
        <v>62</v>
      </c>
      <c r="AE2665" s="2" t="s">
        <v>62</v>
      </c>
      <c r="AF2665" s="2" t="s">
        <v>62</v>
      </c>
      <c r="AG2665" s="2" t="s">
        <v>62</v>
      </c>
      <c r="AH2665" s="2" t="s">
        <v>62</v>
      </c>
      <c r="AI2665" s="2" t="s">
        <v>5826</v>
      </c>
      <c r="AJ2665" s="2" t="s">
        <v>65</v>
      </c>
      <c r="AK2665" s="2" t="s">
        <v>3368</v>
      </c>
      <c r="AL2665" s="2" t="s">
        <v>3369</v>
      </c>
      <c r="AM2665" s="2" t="s">
        <v>5827</v>
      </c>
      <c r="AN2665" s="2" t="s">
        <v>62</v>
      </c>
      <c r="AO2665" s="2" t="s">
        <v>62</v>
      </c>
      <c r="AP2665" s="2" t="s">
        <v>62</v>
      </c>
      <c r="AQ2665" s="2" t="s">
        <v>62</v>
      </c>
      <c r="AR2665" s="2" t="s">
        <v>62</v>
      </c>
      <c r="AS2665" s="2" t="s">
        <v>62</v>
      </c>
      <c r="AT2665" s="2" t="s">
        <v>62</v>
      </c>
      <c r="AU2665" s="2" t="s">
        <v>3371</v>
      </c>
      <c r="AV2665" s="2" t="s">
        <v>5828</v>
      </c>
      <c r="AW2665" s="2">
        <v>1540.4</v>
      </c>
      <c r="AX2665" s="3">
        <v>40175</v>
      </c>
      <c r="AY2665" s="2" t="str">
        <f>TEXT(TRUNC(AW2665/60/60),"00")</f>
        <v>00</v>
      </c>
      <c r="AZ2665" s="2" t="str">
        <f>TEXT(TRUNC((AW2665-AY2665*60*60)/60),"00")</f>
        <v>25</v>
      </c>
      <c r="BA2665" s="2" t="str">
        <f>TEXT(TRUNC((AW2665-AY2665*60*60-AZ2665*60)),"00")</f>
        <v>40</v>
      </c>
      <c r="BB2665" s="3">
        <v>40175</v>
      </c>
      <c r="BC2665" s="2" t="s">
        <v>5829</v>
      </c>
      <c r="BD2665" s="3">
        <v>40175</v>
      </c>
      <c r="BE2665" s="3">
        <v>40175</v>
      </c>
      <c r="BF2665" s="2" t="s">
        <v>62</v>
      </c>
    </row>
    <row r="2666" spans="1:58" x14ac:dyDescent="0.25">
      <c r="A2666" s="2" t="s">
        <v>5854</v>
      </c>
      <c r="B2666" s="2" t="s">
        <v>5855</v>
      </c>
      <c r="C2666" s="2" t="s">
        <v>59</v>
      </c>
      <c r="D2666" s="2" t="s">
        <v>5824</v>
      </c>
      <c r="E2666" s="2" t="s">
        <v>5825</v>
      </c>
      <c r="F2666" s="2" t="s">
        <v>62</v>
      </c>
      <c r="G2666" s="2" t="s">
        <v>62</v>
      </c>
      <c r="H2666" s="2" t="s">
        <v>62</v>
      </c>
      <c r="I2666" s="2" t="s">
        <v>62</v>
      </c>
      <c r="J2666" s="2" t="s">
        <v>62</v>
      </c>
      <c r="K2666" s="2" t="s">
        <v>62</v>
      </c>
      <c r="L2666" s="2" t="s">
        <v>62</v>
      </c>
      <c r="M2666" s="2" t="s">
        <v>62</v>
      </c>
      <c r="N2666" s="2" t="s">
        <v>62</v>
      </c>
      <c r="O2666" s="2" t="s">
        <v>62</v>
      </c>
      <c r="P2666" s="2" t="s">
        <v>62</v>
      </c>
      <c r="Q2666" s="2" t="s">
        <v>62</v>
      </c>
      <c r="R2666" s="2" t="s">
        <v>62</v>
      </c>
      <c r="S2666" s="2" t="s">
        <v>62</v>
      </c>
      <c r="T2666" s="2" t="s">
        <v>62</v>
      </c>
      <c r="U2666" s="2" t="s">
        <v>62</v>
      </c>
      <c r="V2666" s="2" t="s">
        <v>62</v>
      </c>
      <c r="W2666" s="2" t="s">
        <v>62</v>
      </c>
      <c r="X2666" s="2" t="s">
        <v>62</v>
      </c>
      <c r="Y2666" s="2" t="s">
        <v>62</v>
      </c>
      <c r="Z2666" s="2" t="s">
        <v>62</v>
      </c>
      <c r="AA2666" s="2" t="s">
        <v>1692</v>
      </c>
      <c r="AB2666" s="2" t="s">
        <v>62</v>
      </c>
      <c r="AC2666" s="2" t="s">
        <v>62</v>
      </c>
      <c r="AD2666" s="2" t="s">
        <v>62</v>
      </c>
      <c r="AE2666" s="2" t="s">
        <v>62</v>
      </c>
      <c r="AF2666" s="2" t="s">
        <v>62</v>
      </c>
      <c r="AG2666" s="2" t="s">
        <v>62</v>
      </c>
      <c r="AH2666" s="2" t="s">
        <v>62</v>
      </c>
      <c r="AI2666" s="2" t="s">
        <v>5856</v>
      </c>
      <c r="AJ2666" s="2" t="s">
        <v>65</v>
      </c>
      <c r="AK2666" s="2" t="s">
        <v>3368</v>
      </c>
      <c r="AL2666" s="2" t="s">
        <v>3369</v>
      </c>
      <c r="AM2666" s="2" t="s">
        <v>5827</v>
      </c>
      <c r="AN2666" s="2" t="s">
        <v>62</v>
      </c>
      <c r="AO2666" s="2" t="s">
        <v>62</v>
      </c>
      <c r="AP2666" s="2" t="s">
        <v>62</v>
      </c>
      <c r="AQ2666" s="2" t="s">
        <v>62</v>
      </c>
      <c r="AR2666" s="2" t="s">
        <v>62</v>
      </c>
      <c r="AS2666" s="2" t="s">
        <v>62</v>
      </c>
      <c r="AT2666" s="2" t="s">
        <v>62</v>
      </c>
      <c r="AU2666" s="2" t="s">
        <v>3371</v>
      </c>
      <c r="AV2666" s="2" t="s">
        <v>5857</v>
      </c>
      <c r="AW2666" s="2">
        <v>1706.7</v>
      </c>
      <c r="AX2666" s="3">
        <v>40175</v>
      </c>
      <c r="AY2666" s="2" t="str">
        <f>TEXT(TRUNC(AW2666/60/60),"00")</f>
        <v>00</v>
      </c>
      <c r="AZ2666" s="2" t="str">
        <f>TEXT(TRUNC((AW2666-AY2666*60*60)/60),"00")</f>
        <v>28</v>
      </c>
      <c r="BA2666" s="2" t="str">
        <f>TEXT(TRUNC((AW2666-AY2666*60*60-AZ2666*60)),"00")</f>
        <v>26</v>
      </c>
      <c r="BB2666" s="3">
        <v>40175</v>
      </c>
      <c r="BC2666" s="2" t="s">
        <v>5829</v>
      </c>
      <c r="BD2666" s="3">
        <v>40175</v>
      </c>
      <c r="BE2666" s="3">
        <v>40175</v>
      </c>
      <c r="BF2666" s="2" t="s">
        <v>62</v>
      </c>
    </row>
    <row r="2667" spans="1:58" x14ac:dyDescent="0.25">
      <c r="A2667" s="2" t="s">
        <v>8138</v>
      </c>
      <c r="B2667" s="2" t="s">
        <v>8139</v>
      </c>
      <c r="C2667" s="2" t="s">
        <v>59</v>
      </c>
      <c r="D2667" s="2" t="s">
        <v>357</v>
      </c>
      <c r="E2667" s="2" t="s">
        <v>5769</v>
      </c>
      <c r="F2667" s="2" t="s">
        <v>62</v>
      </c>
      <c r="G2667" s="2" t="s">
        <v>62</v>
      </c>
      <c r="H2667" s="2" t="s">
        <v>62</v>
      </c>
      <c r="I2667" s="2" t="s">
        <v>62</v>
      </c>
      <c r="J2667" s="2" t="s">
        <v>62</v>
      </c>
      <c r="K2667" s="2" t="s">
        <v>62</v>
      </c>
      <c r="L2667" s="2" t="s">
        <v>62</v>
      </c>
      <c r="M2667" s="2" t="s">
        <v>62</v>
      </c>
      <c r="N2667" s="2" t="s">
        <v>62</v>
      </c>
      <c r="O2667" s="2" t="s">
        <v>62</v>
      </c>
      <c r="P2667" s="2" t="s">
        <v>62</v>
      </c>
      <c r="Q2667" s="2" t="s">
        <v>62</v>
      </c>
      <c r="R2667" s="2" t="s">
        <v>62</v>
      </c>
      <c r="S2667" s="2" t="s">
        <v>62</v>
      </c>
      <c r="T2667" s="2" t="s">
        <v>62</v>
      </c>
      <c r="U2667" s="2" t="s">
        <v>62</v>
      </c>
      <c r="V2667" s="2" t="s">
        <v>62</v>
      </c>
      <c r="W2667" s="2" t="s">
        <v>62</v>
      </c>
      <c r="X2667" s="2" t="s">
        <v>62</v>
      </c>
      <c r="Y2667" s="2" t="s">
        <v>62</v>
      </c>
      <c r="Z2667" s="2" t="s">
        <v>62</v>
      </c>
      <c r="AA2667" s="2" t="s">
        <v>5770</v>
      </c>
      <c r="AB2667" s="2" t="s">
        <v>62</v>
      </c>
      <c r="AC2667" s="2" t="s">
        <v>62</v>
      </c>
      <c r="AD2667" s="2" t="s">
        <v>62</v>
      </c>
      <c r="AE2667" s="2" t="s">
        <v>62</v>
      </c>
      <c r="AF2667" s="2" t="s">
        <v>62</v>
      </c>
      <c r="AG2667" s="2" t="s">
        <v>62</v>
      </c>
      <c r="AH2667" s="2" t="s">
        <v>62</v>
      </c>
      <c r="AI2667" s="2" t="s">
        <v>8140</v>
      </c>
      <c r="AJ2667" s="2" t="s">
        <v>65</v>
      </c>
      <c r="AK2667" s="2" t="s">
        <v>3368</v>
      </c>
      <c r="AL2667" s="2" t="s">
        <v>3369</v>
      </c>
      <c r="AM2667" s="2" t="s">
        <v>5772</v>
      </c>
      <c r="AN2667" s="2" t="s">
        <v>62</v>
      </c>
      <c r="AO2667" s="2" t="s">
        <v>62</v>
      </c>
      <c r="AP2667" s="2" t="s">
        <v>62</v>
      </c>
      <c r="AQ2667" s="2" t="s">
        <v>62</v>
      </c>
      <c r="AR2667" s="2" t="s">
        <v>62</v>
      </c>
      <c r="AS2667" s="2" t="s">
        <v>62</v>
      </c>
      <c r="AT2667" s="2" t="s">
        <v>62</v>
      </c>
      <c r="AU2667" s="2" t="s">
        <v>3371</v>
      </c>
      <c r="AV2667" s="2" t="s">
        <v>8141</v>
      </c>
      <c r="AW2667" s="2">
        <v>2716.7</v>
      </c>
      <c r="AX2667" s="3">
        <v>40175</v>
      </c>
      <c r="AY2667" s="2" t="str">
        <f>TEXT(TRUNC(AW2667/60/60),"00")</f>
        <v>00</v>
      </c>
      <c r="AZ2667" s="2" t="str">
        <f>TEXT(TRUNC((AW2667-AY2667*60*60)/60),"00")</f>
        <v>45</v>
      </c>
      <c r="BA2667" s="2" t="str">
        <f>TEXT(TRUNC((AW2667-AY2667*60*60-AZ2667*60)),"00")</f>
        <v>16</v>
      </c>
      <c r="BB2667" s="3">
        <v>40175</v>
      </c>
      <c r="BC2667" s="2" t="s">
        <v>8142</v>
      </c>
      <c r="BD2667" s="3">
        <v>40175</v>
      </c>
      <c r="BE2667" s="3">
        <v>40175</v>
      </c>
      <c r="BF2667" s="2" t="s">
        <v>62</v>
      </c>
    </row>
    <row r="2668" spans="1:58" x14ac:dyDescent="0.25">
      <c r="A2668" s="2" t="s">
        <v>8157</v>
      </c>
      <c r="B2668" s="2" t="s">
        <v>8158</v>
      </c>
      <c r="C2668" s="2" t="s">
        <v>59</v>
      </c>
      <c r="D2668" s="2" t="s">
        <v>8159</v>
      </c>
      <c r="E2668" s="2" t="s">
        <v>8160</v>
      </c>
      <c r="F2668" s="2" t="s">
        <v>62</v>
      </c>
      <c r="G2668" s="2" t="s">
        <v>62</v>
      </c>
      <c r="H2668" s="2" t="s">
        <v>62</v>
      </c>
      <c r="I2668" s="2" t="s">
        <v>62</v>
      </c>
      <c r="J2668" s="2" t="s">
        <v>62</v>
      </c>
      <c r="K2668" s="2" t="s">
        <v>62</v>
      </c>
      <c r="L2668" s="2" t="s">
        <v>62</v>
      </c>
      <c r="M2668" s="2" t="s">
        <v>62</v>
      </c>
      <c r="N2668" s="2" t="s">
        <v>62</v>
      </c>
      <c r="O2668" s="2" t="s">
        <v>62</v>
      </c>
      <c r="P2668" s="2" t="s">
        <v>62</v>
      </c>
      <c r="Q2668" s="2" t="s">
        <v>62</v>
      </c>
      <c r="R2668" s="2" t="s">
        <v>62</v>
      </c>
      <c r="S2668" s="2" t="s">
        <v>62</v>
      </c>
      <c r="T2668" s="2" t="s">
        <v>62</v>
      </c>
      <c r="U2668" s="2" t="s">
        <v>62</v>
      </c>
      <c r="V2668" s="2" t="s">
        <v>62</v>
      </c>
      <c r="W2668" s="2" t="s">
        <v>62</v>
      </c>
      <c r="X2668" s="2" t="s">
        <v>62</v>
      </c>
      <c r="Y2668" s="2" t="s">
        <v>62</v>
      </c>
      <c r="Z2668" s="2" t="s">
        <v>62</v>
      </c>
      <c r="AA2668" s="2" t="s">
        <v>5843</v>
      </c>
      <c r="AB2668" s="2" t="s">
        <v>62</v>
      </c>
      <c r="AC2668" s="2" t="s">
        <v>62</v>
      </c>
      <c r="AD2668" s="2" t="s">
        <v>62</v>
      </c>
      <c r="AE2668" s="2" t="s">
        <v>62</v>
      </c>
      <c r="AF2668" s="2" t="s">
        <v>62</v>
      </c>
      <c r="AG2668" s="2" t="s">
        <v>62</v>
      </c>
      <c r="AH2668" s="2" t="s">
        <v>62</v>
      </c>
      <c r="AI2668" s="2" t="s">
        <v>8161</v>
      </c>
      <c r="AJ2668" s="2" t="s">
        <v>65</v>
      </c>
      <c r="AK2668" s="2" t="s">
        <v>3368</v>
      </c>
      <c r="AL2668" s="2" t="s">
        <v>3369</v>
      </c>
      <c r="AM2668" s="2" t="s">
        <v>8162</v>
      </c>
      <c r="AN2668" s="2" t="s">
        <v>62</v>
      </c>
      <c r="AO2668" s="2" t="s">
        <v>62</v>
      </c>
      <c r="AP2668" s="2" t="s">
        <v>62</v>
      </c>
      <c r="AQ2668" s="2" t="s">
        <v>62</v>
      </c>
      <c r="AR2668" s="2" t="s">
        <v>62</v>
      </c>
      <c r="AS2668" s="2" t="s">
        <v>62</v>
      </c>
      <c r="AT2668" s="2" t="s">
        <v>62</v>
      </c>
      <c r="AU2668" s="2" t="s">
        <v>3371</v>
      </c>
      <c r="AV2668" s="2" t="s">
        <v>8163</v>
      </c>
      <c r="AW2668" s="2">
        <v>2541.1999999999998</v>
      </c>
      <c r="AX2668" s="3">
        <v>40175</v>
      </c>
      <c r="AY2668" s="2" t="str">
        <f>TEXT(TRUNC(AW2668/60/60),"00")</f>
        <v>00</v>
      </c>
      <c r="AZ2668" s="2" t="str">
        <f>TEXT(TRUNC((AW2668-AY2668*60*60)/60),"00")</f>
        <v>42</v>
      </c>
      <c r="BA2668" s="2" t="str">
        <f>TEXT(TRUNC((AW2668-AY2668*60*60-AZ2668*60)),"00")</f>
        <v>21</v>
      </c>
      <c r="BB2668" s="3">
        <v>40175</v>
      </c>
      <c r="BC2668" s="2" t="s">
        <v>8164</v>
      </c>
      <c r="BD2668" s="3">
        <v>40175</v>
      </c>
      <c r="BE2668" s="3">
        <v>40175</v>
      </c>
      <c r="BF2668" s="2" t="s">
        <v>62</v>
      </c>
    </row>
    <row r="2669" spans="1:58" x14ac:dyDescent="0.25">
      <c r="A2669" s="2" t="s">
        <v>8223</v>
      </c>
      <c r="B2669" s="2" t="s">
        <v>8224</v>
      </c>
      <c r="C2669" s="2" t="s">
        <v>59</v>
      </c>
      <c r="D2669" s="2" t="s">
        <v>600</v>
      </c>
      <c r="E2669" s="2" t="s">
        <v>8225</v>
      </c>
      <c r="F2669" s="2" t="s">
        <v>62</v>
      </c>
      <c r="G2669" s="2" t="s">
        <v>62</v>
      </c>
      <c r="H2669" s="2" t="s">
        <v>62</v>
      </c>
      <c r="I2669" s="2" t="s">
        <v>62</v>
      </c>
      <c r="J2669" s="2" t="s">
        <v>62</v>
      </c>
      <c r="K2669" s="2" t="s">
        <v>62</v>
      </c>
      <c r="L2669" s="2" t="s">
        <v>62</v>
      </c>
      <c r="M2669" s="2" t="s">
        <v>62</v>
      </c>
      <c r="N2669" s="2" t="s">
        <v>62</v>
      </c>
      <c r="O2669" s="2" t="s">
        <v>62</v>
      </c>
      <c r="P2669" s="2" t="s">
        <v>62</v>
      </c>
      <c r="Q2669" s="2" t="s">
        <v>62</v>
      </c>
      <c r="R2669" s="2" t="s">
        <v>62</v>
      </c>
      <c r="S2669" s="2" t="s">
        <v>62</v>
      </c>
      <c r="T2669" s="2" t="s">
        <v>62</v>
      </c>
      <c r="U2669" s="2" t="s">
        <v>62</v>
      </c>
      <c r="V2669" s="2" t="s">
        <v>62</v>
      </c>
      <c r="W2669" s="2" t="s">
        <v>62</v>
      </c>
      <c r="X2669" s="2" t="s">
        <v>62</v>
      </c>
      <c r="Y2669" s="2" t="s">
        <v>62</v>
      </c>
      <c r="Z2669" s="2" t="s">
        <v>62</v>
      </c>
      <c r="AA2669" s="2" t="s">
        <v>1919</v>
      </c>
      <c r="AB2669" s="2" t="s">
        <v>62</v>
      </c>
      <c r="AC2669" s="2" t="s">
        <v>62</v>
      </c>
      <c r="AD2669" s="2" t="s">
        <v>62</v>
      </c>
      <c r="AE2669" s="2" t="s">
        <v>62</v>
      </c>
      <c r="AF2669" s="2" t="s">
        <v>62</v>
      </c>
      <c r="AG2669" s="2" t="s">
        <v>62</v>
      </c>
      <c r="AH2669" s="2" t="s">
        <v>62</v>
      </c>
      <c r="AI2669" s="2" t="s">
        <v>8226</v>
      </c>
      <c r="AJ2669" s="2" t="s">
        <v>65</v>
      </c>
      <c r="AK2669" s="2" t="s">
        <v>3368</v>
      </c>
      <c r="AL2669" s="2" t="s">
        <v>3369</v>
      </c>
      <c r="AM2669" s="2" t="s">
        <v>8227</v>
      </c>
      <c r="AN2669" s="2" t="s">
        <v>62</v>
      </c>
      <c r="AO2669" s="2" t="s">
        <v>62</v>
      </c>
      <c r="AP2669" s="2" t="s">
        <v>62</v>
      </c>
      <c r="AQ2669" s="2" t="s">
        <v>62</v>
      </c>
      <c r="AR2669" s="2" t="s">
        <v>62</v>
      </c>
      <c r="AS2669" s="2" t="s">
        <v>62</v>
      </c>
      <c r="AT2669" s="2" t="s">
        <v>62</v>
      </c>
      <c r="AU2669" s="2" t="s">
        <v>3371</v>
      </c>
      <c r="AV2669" s="2" t="s">
        <v>8228</v>
      </c>
      <c r="AW2669" s="2">
        <v>2532.6999999999998</v>
      </c>
      <c r="AX2669" s="3">
        <v>40175</v>
      </c>
      <c r="AY2669" s="2" t="str">
        <f>TEXT(TRUNC(AW2669/60/60),"00")</f>
        <v>00</v>
      </c>
      <c r="AZ2669" s="2" t="str">
        <f>TEXT(TRUNC((AW2669-AY2669*60*60)/60),"00")</f>
        <v>42</v>
      </c>
      <c r="BA2669" s="2" t="str">
        <f>TEXT(TRUNC((AW2669-AY2669*60*60-AZ2669*60)),"00")</f>
        <v>12</v>
      </c>
      <c r="BB2669" s="3">
        <v>40175</v>
      </c>
      <c r="BC2669" s="2" t="s">
        <v>8229</v>
      </c>
      <c r="BD2669" s="3">
        <v>40175</v>
      </c>
      <c r="BE2669" s="3">
        <v>40175</v>
      </c>
      <c r="BF2669" s="2" t="s">
        <v>62</v>
      </c>
    </row>
    <row r="2670" spans="1:58" x14ac:dyDescent="0.25">
      <c r="A2670" s="2" t="s">
        <v>8350</v>
      </c>
      <c r="B2670" s="2" t="s">
        <v>8351</v>
      </c>
      <c r="C2670" s="2" t="s">
        <v>89</v>
      </c>
      <c r="D2670" s="2" t="s">
        <v>8352</v>
      </c>
      <c r="E2670" s="2" t="s">
        <v>2926</v>
      </c>
      <c r="F2670" s="2" t="s">
        <v>62</v>
      </c>
      <c r="G2670" s="2" t="s">
        <v>62</v>
      </c>
      <c r="H2670" s="2" t="s">
        <v>62</v>
      </c>
      <c r="I2670" s="2" t="s">
        <v>62</v>
      </c>
      <c r="J2670" s="2" t="s">
        <v>62</v>
      </c>
      <c r="K2670" s="2" t="s">
        <v>62</v>
      </c>
      <c r="L2670" s="2" t="s">
        <v>62</v>
      </c>
      <c r="M2670" s="2" t="s">
        <v>62</v>
      </c>
      <c r="N2670" s="2" t="s">
        <v>62</v>
      </c>
      <c r="O2670" s="2" t="s">
        <v>62</v>
      </c>
      <c r="P2670" s="2" t="s">
        <v>62</v>
      </c>
      <c r="Q2670" s="2" t="s">
        <v>62</v>
      </c>
      <c r="R2670" s="2" t="s">
        <v>62</v>
      </c>
      <c r="S2670" s="2" t="s">
        <v>62</v>
      </c>
      <c r="T2670" s="2" t="s">
        <v>62</v>
      </c>
      <c r="U2670" s="2" t="s">
        <v>62</v>
      </c>
      <c r="V2670" s="2" t="s">
        <v>62</v>
      </c>
      <c r="W2670" s="2" t="s">
        <v>62</v>
      </c>
      <c r="X2670" s="2" t="s">
        <v>62</v>
      </c>
      <c r="Y2670" s="2" t="s">
        <v>62</v>
      </c>
      <c r="Z2670" s="2" t="s">
        <v>62</v>
      </c>
      <c r="AA2670" s="2" t="s">
        <v>6750</v>
      </c>
      <c r="AB2670" s="2" t="s">
        <v>62</v>
      </c>
      <c r="AC2670" s="2" t="s">
        <v>62</v>
      </c>
      <c r="AD2670" s="2" t="s">
        <v>62</v>
      </c>
      <c r="AE2670" s="2" t="s">
        <v>62</v>
      </c>
      <c r="AF2670" s="2" t="s">
        <v>62</v>
      </c>
      <c r="AG2670" s="2" t="s">
        <v>62</v>
      </c>
      <c r="AH2670" s="2" t="s">
        <v>62</v>
      </c>
      <c r="AI2670" s="2" t="s">
        <v>8353</v>
      </c>
      <c r="AJ2670" s="2" t="s">
        <v>65</v>
      </c>
      <c r="AK2670" s="2" t="s">
        <v>3368</v>
      </c>
      <c r="AL2670" s="2" t="s">
        <v>3369</v>
      </c>
      <c r="AM2670" s="2" t="s">
        <v>8354</v>
      </c>
      <c r="AN2670" s="2" t="s">
        <v>62</v>
      </c>
      <c r="AO2670" s="2" t="s">
        <v>62</v>
      </c>
      <c r="AP2670" s="2" t="s">
        <v>62</v>
      </c>
      <c r="AQ2670" s="2" t="s">
        <v>62</v>
      </c>
      <c r="AR2670" s="2" t="s">
        <v>62</v>
      </c>
      <c r="AS2670" s="2" t="s">
        <v>62</v>
      </c>
      <c r="AT2670" s="2" t="s">
        <v>62</v>
      </c>
      <c r="AU2670" s="2" t="s">
        <v>3371</v>
      </c>
      <c r="AV2670" s="2" t="s">
        <v>8355</v>
      </c>
      <c r="AW2670" s="2">
        <v>2188.8000000000002</v>
      </c>
      <c r="AX2670" s="3">
        <v>40175</v>
      </c>
      <c r="AY2670" s="2" t="str">
        <f>TEXT(TRUNC(AW2670/60/60),"00")</f>
        <v>00</v>
      </c>
      <c r="AZ2670" s="2" t="str">
        <f>TEXT(TRUNC((AW2670-AY2670*60*60)/60),"00")</f>
        <v>36</v>
      </c>
      <c r="BA2670" s="2" t="str">
        <f>TEXT(TRUNC((AW2670-AY2670*60*60-AZ2670*60)),"00")</f>
        <v>28</v>
      </c>
      <c r="BB2670" s="3">
        <v>40175</v>
      </c>
      <c r="BC2670" s="2" t="s">
        <v>8356</v>
      </c>
      <c r="BD2670" s="3">
        <v>40175</v>
      </c>
      <c r="BE2670" s="3">
        <v>40175</v>
      </c>
      <c r="BF2670" s="2" t="s">
        <v>62</v>
      </c>
    </row>
    <row r="2671" spans="1:58" x14ac:dyDescent="0.25">
      <c r="A2671" s="2" t="s">
        <v>8401</v>
      </c>
      <c r="B2671" s="2" t="s">
        <v>8402</v>
      </c>
      <c r="C2671" s="2" t="s">
        <v>59</v>
      </c>
      <c r="D2671" s="2" t="s">
        <v>8403</v>
      </c>
      <c r="E2671" s="2" t="s">
        <v>8404</v>
      </c>
      <c r="F2671" s="2" t="s">
        <v>62</v>
      </c>
      <c r="G2671" s="2" t="s">
        <v>62</v>
      </c>
      <c r="H2671" s="2" t="s">
        <v>62</v>
      </c>
      <c r="I2671" s="2" t="s">
        <v>62</v>
      </c>
      <c r="J2671" s="2" t="s">
        <v>62</v>
      </c>
      <c r="K2671" s="2" t="s">
        <v>62</v>
      </c>
      <c r="L2671" s="2" t="s">
        <v>62</v>
      </c>
      <c r="M2671" s="2" t="s">
        <v>62</v>
      </c>
      <c r="N2671" s="2" t="s">
        <v>62</v>
      </c>
      <c r="O2671" s="2" t="s">
        <v>62</v>
      </c>
      <c r="P2671" s="2" t="s">
        <v>62</v>
      </c>
      <c r="Q2671" s="2" t="s">
        <v>62</v>
      </c>
      <c r="R2671" s="2" t="s">
        <v>62</v>
      </c>
      <c r="S2671" s="2" t="s">
        <v>62</v>
      </c>
      <c r="T2671" s="2" t="s">
        <v>62</v>
      </c>
      <c r="U2671" s="2" t="s">
        <v>62</v>
      </c>
      <c r="V2671" s="2" t="s">
        <v>62</v>
      </c>
      <c r="W2671" s="2" t="s">
        <v>62</v>
      </c>
      <c r="X2671" s="2" t="s">
        <v>62</v>
      </c>
      <c r="Y2671" s="2" t="s">
        <v>62</v>
      </c>
      <c r="Z2671" s="2" t="s">
        <v>62</v>
      </c>
      <c r="AA2671" s="2" t="s">
        <v>982</v>
      </c>
      <c r="AB2671" s="2" t="s">
        <v>62</v>
      </c>
      <c r="AC2671" s="2" t="s">
        <v>62</v>
      </c>
      <c r="AD2671" s="2" t="s">
        <v>62</v>
      </c>
      <c r="AE2671" s="2" t="s">
        <v>62</v>
      </c>
      <c r="AF2671" s="2" t="s">
        <v>62</v>
      </c>
      <c r="AG2671" s="2" t="s">
        <v>62</v>
      </c>
      <c r="AH2671" s="2" t="s">
        <v>62</v>
      </c>
      <c r="AI2671" s="2" t="s">
        <v>8405</v>
      </c>
      <c r="AJ2671" s="2" t="s">
        <v>65</v>
      </c>
      <c r="AK2671" s="2" t="s">
        <v>3368</v>
      </c>
      <c r="AL2671" s="2" t="s">
        <v>3369</v>
      </c>
      <c r="AM2671" s="2" t="s">
        <v>8406</v>
      </c>
      <c r="AN2671" s="2" t="s">
        <v>62</v>
      </c>
      <c r="AO2671" s="2" t="s">
        <v>62</v>
      </c>
      <c r="AP2671" s="2" t="s">
        <v>62</v>
      </c>
      <c r="AQ2671" s="2" t="s">
        <v>62</v>
      </c>
      <c r="AR2671" s="2" t="s">
        <v>62</v>
      </c>
      <c r="AS2671" s="2" t="s">
        <v>62</v>
      </c>
      <c r="AT2671" s="2" t="s">
        <v>62</v>
      </c>
      <c r="AU2671" s="2" t="s">
        <v>3371</v>
      </c>
      <c r="AV2671" s="2" t="s">
        <v>8407</v>
      </c>
      <c r="AW2671" s="2">
        <v>3510.8</v>
      </c>
      <c r="AX2671" s="3">
        <v>40175</v>
      </c>
      <c r="AY2671" s="2" t="str">
        <f>TEXT(TRUNC(AW2671/60/60),"00")</f>
        <v>00</v>
      </c>
      <c r="AZ2671" s="2" t="str">
        <f>TEXT(TRUNC((AW2671-AY2671*60*60)/60),"00")</f>
        <v>58</v>
      </c>
      <c r="BA2671" s="2" t="str">
        <f>TEXT(TRUNC((AW2671-AY2671*60*60-AZ2671*60)),"00")</f>
        <v>30</v>
      </c>
      <c r="BB2671" s="3">
        <v>40175</v>
      </c>
      <c r="BC2671" s="2" t="s">
        <v>8408</v>
      </c>
      <c r="BD2671" s="3">
        <v>40175</v>
      </c>
      <c r="BE2671" s="3">
        <v>40175</v>
      </c>
      <c r="BF2671" s="2" t="s">
        <v>62</v>
      </c>
    </row>
    <row r="2672" spans="1:58" x14ac:dyDescent="0.25">
      <c r="A2672" s="2" t="s">
        <v>8466</v>
      </c>
      <c r="B2672" s="2" t="s">
        <v>8467</v>
      </c>
      <c r="C2672" s="2" t="s">
        <v>59</v>
      </c>
      <c r="D2672" s="2" t="s">
        <v>8468</v>
      </c>
      <c r="E2672" s="2" t="s">
        <v>8469</v>
      </c>
      <c r="F2672" s="2" t="s">
        <v>62</v>
      </c>
      <c r="G2672" s="2" t="s">
        <v>62</v>
      </c>
      <c r="H2672" s="2" t="s">
        <v>62</v>
      </c>
      <c r="I2672" s="2" t="s">
        <v>62</v>
      </c>
      <c r="J2672" s="2" t="s">
        <v>62</v>
      </c>
      <c r="K2672" s="2" t="s">
        <v>62</v>
      </c>
      <c r="L2672" s="2" t="s">
        <v>62</v>
      </c>
      <c r="M2672" s="2" t="s">
        <v>62</v>
      </c>
      <c r="N2672" s="2" t="s">
        <v>62</v>
      </c>
      <c r="O2672" s="2" t="s">
        <v>62</v>
      </c>
      <c r="P2672" s="2" t="s">
        <v>62</v>
      </c>
      <c r="Q2672" s="2" t="s">
        <v>62</v>
      </c>
      <c r="R2672" s="2" t="s">
        <v>62</v>
      </c>
      <c r="S2672" s="2" t="s">
        <v>62</v>
      </c>
      <c r="T2672" s="2" t="s">
        <v>62</v>
      </c>
      <c r="U2672" s="2" t="s">
        <v>62</v>
      </c>
      <c r="V2672" s="2" t="s">
        <v>62</v>
      </c>
      <c r="W2672" s="2" t="s">
        <v>62</v>
      </c>
      <c r="X2672" s="2" t="s">
        <v>62</v>
      </c>
      <c r="Y2672" s="2" t="s">
        <v>62</v>
      </c>
      <c r="Z2672" s="2" t="s">
        <v>62</v>
      </c>
      <c r="AA2672" s="2" t="s">
        <v>8470</v>
      </c>
      <c r="AB2672" s="2" t="s">
        <v>62</v>
      </c>
      <c r="AC2672" s="2" t="s">
        <v>62</v>
      </c>
      <c r="AD2672" s="2" t="s">
        <v>62</v>
      </c>
      <c r="AE2672" s="2" t="s">
        <v>62</v>
      </c>
      <c r="AF2672" s="2" t="s">
        <v>62</v>
      </c>
      <c r="AG2672" s="2" t="s">
        <v>62</v>
      </c>
      <c r="AH2672" s="2" t="s">
        <v>62</v>
      </c>
      <c r="AI2672" s="2" t="s">
        <v>8471</v>
      </c>
      <c r="AJ2672" s="2" t="s">
        <v>65</v>
      </c>
      <c r="AK2672" s="2" t="s">
        <v>3368</v>
      </c>
      <c r="AL2672" s="2" t="s">
        <v>3369</v>
      </c>
      <c r="AM2672" s="2" t="s">
        <v>8472</v>
      </c>
      <c r="AN2672" s="2" t="s">
        <v>62</v>
      </c>
      <c r="AO2672" s="2" t="s">
        <v>62</v>
      </c>
      <c r="AP2672" s="2" t="s">
        <v>62</v>
      </c>
      <c r="AQ2672" s="2" t="s">
        <v>62</v>
      </c>
      <c r="AR2672" s="2" t="s">
        <v>62</v>
      </c>
      <c r="AS2672" s="2" t="s">
        <v>62</v>
      </c>
      <c r="AT2672" s="2" t="s">
        <v>62</v>
      </c>
      <c r="AU2672" s="2" t="s">
        <v>3371</v>
      </c>
      <c r="AV2672" s="2" t="s">
        <v>8473</v>
      </c>
      <c r="AW2672" s="2">
        <v>2199.8000000000002</v>
      </c>
      <c r="AX2672" s="3">
        <v>40175</v>
      </c>
      <c r="AY2672" s="2" t="str">
        <f>TEXT(TRUNC(AW2672/60/60),"00")</f>
        <v>00</v>
      </c>
      <c r="AZ2672" s="2" t="str">
        <f>TEXT(TRUNC((AW2672-AY2672*60*60)/60),"00")</f>
        <v>36</v>
      </c>
      <c r="BA2672" s="2" t="str">
        <f>TEXT(TRUNC((AW2672-AY2672*60*60-AZ2672*60)),"00")</f>
        <v>39</v>
      </c>
      <c r="BB2672" s="3">
        <v>40175</v>
      </c>
      <c r="BC2672" s="2" t="s">
        <v>8474</v>
      </c>
      <c r="BD2672" s="3">
        <v>40175</v>
      </c>
      <c r="BE2672" s="3">
        <v>40175</v>
      </c>
      <c r="BF2672" s="2" t="s">
        <v>62</v>
      </c>
    </row>
    <row r="2673" spans="1:58" x14ac:dyDescent="0.25">
      <c r="A2673" s="2" t="s">
        <v>8548</v>
      </c>
      <c r="B2673" s="2" t="s">
        <v>8549</v>
      </c>
      <c r="C2673" s="2" t="s">
        <v>59</v>
      </c>
      <c r="D2673" s="2" t="s">
        <v>90</v>
      </c>
      <c r="E2673" s="2" t="s">
        <v>722</v>
      </c>
      <c r="F2673" s="2" t="s">
        <v>62</v>
      </c>
      <c r="G2673" s="2" t="s">
        <v>62</v>
      </c>
      <c r="H2673" s="2" t="s">
        <v>62</v>
      </c>
      <c r="I2673" s="2" t="s">
        <v>62</v>
      </c>
      <c r="J2673" s="2" t="s">
        <v>62</v>
      </c>
      <c r="K2673" s="2" t="s">
        <v>62</v>
      </c>
      <c r="L2673" s="2" t="s">
        <v>62</v>
      </c>
      <c r="M2673" s="2" t="s">
        <v>62</v>
      </c>
      <c r="N2673" s="2" t="s">
        <v>62</v>
      </c>
      <c r="O2673" s="2" t="s">
        <v>62</v>
      </c>
      <c r="P2673" s="2" t="s">
        <v>62</v>
      </c>
      <c r="Q2673" s="2" t="s">
        <v>62</v>
      </c>
      <c r="R2673" s="2" t="s">
        <v>62</v>
      </c>
      <c r="S2673" s="2" t="s">
        <v>62</v>
      </c>
      <c r="T2673" s="2" t="s">
        <v>62</v>
      </c>
      <c r="U2673" s="2" t="s">
        <v>62</v>
      </c>
      <c r="V2673" s="2" t="s">
        <v>62</v>
      </c>
      <c r="W2673" s="2" t="s">
        <v>62</v>
      </c>
      <c r="X2673" s="2" t="s">
        <v>62</v>
      </c>
      <c r="Y2673" s="2" t="s">
        <v>62</v>
      </c>
      <c r="Z2673" s="2" t="s">
        <v>62</v>
      </c>
      <c r="AA2673" s="2" t="s">
        <v>723</v>
      </c>
      <c r="AB2673" s="2" t="s">
        <v>62</v>
      </c>
      <c r="AC2673" s="2" t="s">
        <v>62</v>
      </c>
      <c r="AD2673" s="2" t="s">
        <v>62</v>
      </c>
      <c r="AE2673" s="2" t="s">
        <v>62</v>
      </c>
      <c r="AF2673" s="2" t="s">
        <v>62</v>
      </c>
      <c r="AG2673" s="2" t="s">
        <v>62</v>
      </c>
      <c r="AH2673" s="2" t="s">
        <v>62</v>
      </c>
      <c r="AI2673" s="2" t="s">
        <v>8550</v>
      </c>
      <c r="AJ2673" s="2" t="s">
        <v>65</v>
      </c>
      <c r="AK2673" s="2" t="s">
        <v>3368</v>
      </c>
      <c r="AL2673" s="2" t="s">
        <v>3369</v>
      </c>
      <c r="AM2673" s="2" t="s">
        <v>725</v>
      </c>
      <c r="AN2673" s="2" t="s">
        <v>62</v>
      </c>
      <c r="AO2673" s="2" t="s">
        <v>62</v>
      </c>
      <c r="AP2673" s="2" t="s">
        <v>62</v>
      </c>
      <c r="AQ2673" s="2" t="s">
        <v>62</v>
      </c>
      <c r="AR2673" s="2" t="s">
        <v>62</v>
      </c>
      <c r="AS2673" s="2" t="s">
        <v>62</v>
      </c>
      <c r="AT2673" s="2" t="s">
        <v>62</v>
      </c>
      <c r="AU2673" s="2" t="s">
        <v>3371</v>
      </c>
      <c r="AV2673" s="2" t="s">
        <v>8551</v>
      </c>
      <c r="AW2673" s="2">
        <v>2611.3000000000002</v>
      </c>
      <c r="AX2673" s="3">
        <v>40175</v>
      </c>
      <c r="AY2673" s="2" t="str">
        <f>TEXT(TRUNC(AW2673/60/60),"00")</f>
        <v>00</v>
      </c>
      <c r="AZ2673" s="2" t="str">
        <f>TEXT(TRUNC((AW2673-AY2673*60*60)/60),"00")</f>
        <v>43</v>
      </c>
      <c r="BA2673" s="2" t="str">
        <f>TEXT(TRUNC((AW2673-AY2673*60*60-AZ2673*60)),"00")</f>
        <v>31</v>
      </c>
      <c r="BB2673" s="3">
        <v>40175</v>
      </c>
      <c r="BC2673" s="2" t="s">
        <v>8552</v>
      </c>
      <c r="BD2673" s="3">
        <v>40175</v>
      </c>
      <c r="BE2673" s="3">
        <v>40175</v>
      </c>
      <c r="BF2673" s="2" t="s">
        <v>62</v>
      </c>
    </row>
    <row r="2674" spans="1:58" x14ac:dyDescent="0.25">
      <c r="A2674" s="2" t="s">
        <v>8587</v>
      </c>
      <c r="B2674" s="2" t="s">
        <v>7938</v>
      </c>
      <c r="C2674" s="2" t="s">
        <v>89</v>
      </c>
      <c r="D2674" s="2" t="s">
        <v>8588</v>
      </c>
      <c r="E2674" s="2" t="s">
        <v>8589</v>
      </c>
      <c r="F2674" s="2" t="s">
        <v>62</v>
      </c>
      <c r="G2674" s="2" t="s">
        <v>62</v>
      </c>
      <c r="H2674" s="2" t="s">
        <v>62</v>
      </c>
      <c r="I2674" s="2" t="s">
        <v>62</v>
      </c>
      <c r="J2674" s="2" t="s">
        <v>62</v>
      </c>
      <c r="K2674" s="2" t="s">
        <v>62</v>
      </c>
      <c r="L2674" s="2" t="s">
        <v>62</v>
      </c>
      <c r="M2674" s="2" t="s">
        <v>62</v>
      </c>
      <c r="N2674" s="2" t="s">
        <v>62</v>
      </c>
      <c r="O2674" s="2" t="s">
        <v>62</v>
      </c>
      <c r="P2674" s="2" t="s">
        <v>62</v>
      </c>
      <c r="Q2674" s="2" t="s">
        <v>62</v>
      </c>
      <c r="R2674" s="2" t="s">
        <v>62</v>
      </c>
      <c r="S2674" s="2" t="s">
        <v>62</v>
      </c>
      <c r="T2674" s="2" t="s">
        <v>62</v>
      </c>
      <c r="U2674" s="2" t="s">
        <v>62</v>
      </c>
      <c r="V2674" s="2" t="s">
        <v>62</v>
      </c>
      <c r="W2674" s="2" t="s">
        <v>62</v>
      </c>
      <c r="X2674" s="2" t="s">
        <v>62</v>
      </c>
      <c r="Y2674" s="2" t="s">
        <v>62</v>
      </c>
      <c r="Z2674" s="2" t="s">
        <v>62</v>
      </c>
      <c r="AA2674" s="2" t="s">
        <v>8590</v>
      </c>
      <c r="AB2674" s="2" t="s">
        <v>62</v>
      </c>
      <c r="AC2674" s="2" t="s">
        <v>62</v>
      </c>
      <c r="AD2674" s="2" t="s">
        <v>62</v>
      </c>
      <c r="AE2674" s="2" t="s">
        <v>62</v>
      </c>
      <c r="AF2674" s="2" t="s">
        <v>62</v>
      </c>
      <c r="AG2674" s="2" t="s">
        <v>62</v>
      </c>
      <c r="AH2674" s="2" t="s">
        <v>62</v>
      </c>
      <c r="AI2674" s="2" t="s">
        <v>8591</v>
      </c>
      <c r="AJ2674" s="2" t="s">
        <v>65</v>
      </c>
      <c r="AK2674" s="2" t="s">
        <v>3368</v>
      </c>
      <c r="AL2674" s="2" t="s">
        <v>3369</v>
      </c>
      <c r="AM2674" s="2" t="s">
        <v>8592</v>
      </c>
      <c r="AN2674" s="2" t="s">
        <v>62</v>
      </c>
      <c r="AO2674" s="2" t="s">
        <v>62</v>
      </c>
      <c r="AP2674" s="2" t="s">
        <v>62</v>
      </c>
      <c r="AQ2674" s="2" t="s">
        <v>62</v>
      </c>
      <c r="AR2674" s="2" t="s">
        <v>62</v>
      </c>
      <c r="AS2674" s="2" t="s">
        <v>62</v>
      </c>
      <c r="AT2674" s="2" t="s">
        <v>62</v>
      </c>
      <c r="AU2674" s="2" t="s">
        <v>3371</v>
      </c>
      <c r="AV2674" s="2" t="s">
        <v>8593</v>
      </c>
      <c r="AW2674" s="2">
        <v>2118.6</v>
      </c>
      <c r="AX2674" s="3">
        <v>40175</v>
      </c>
      <c r="AY2674" s="2" t="str">
        <f>TEXT(TRUNC(AW2674/60/60),"00")</f>
        <v>00</v>
      </c>
      <c r="AZ2674" s="2" t="str">
        <f>TEXT(TRUNC((AW2674-AY2674*60*60)/60),"00")</f>
        <v>35</v>
      </c>
      <c r="BA2674" s="2" t="str">
        <f>TEXT(TRUNC((AW2674-AY2674*60*60-AZ2674*60)),"00")</f>
        <v>18</v>
      </c>
      <c r="BB2674" s="3">
        <v>40175</v>
      </c>
      <c r="BC2674" s="2" t="s">
        <v>8594</v>
      </c>
      <c r="BD2674" s="3">
        <v>40175</v>
      </c>
      <c r="BE2674" s="3">
        <v>40175</v>
      </c>
      <c r="BF2674" s="2" t="s">
        <v>62</v>
      </c>
    </row>
    <row r="2675" spans="1:58" x14ac:dyDescent="0.25">
      <c r="A2675" s="2" t="s">
        <v>8675</v>
      </c>
      <c r="B2675" s="2" t="s">
        <v>8676</v>
      </c>
      <c r="C2675" s="2" t="s">
        <v>59</v>
      </c>
      <c r="D2675" s="2" t="s">
        <v>386</v>
      </c>
      <c r="E2675" s="2" t="s">
        <v>8677</v>
      </c>
      <c r="F2675" s="2" t="s">
        <v>62</v>
      </c>
      <c r="G2675" s="2" t="s">
        <v>62</v>
      </c>
      <c r="H2675" s="2" t="s">
        <v>62</v>
      </c>
      <c r="I2675" s="2" t="s">
        <v>62</v>
      </c>
      <c r="J2675" s="2" t="s">
        <v>62</v>
      </c>
      <c r="K2675" s="2" t="s">
        <v>62</v>
      </c>
      <c r="L2675" s="2" t="s">
        <v>62</v>
      </c>
      <c r="M2675" s="2" t="s">
        <v>62</v>
      </c>
      <c r="N2675" s="2" t="s">
        <v>62</v>
      </c>
      <c r="O2675" s="2" t="s">
        <v>62</v>
      </c>
      <c r="P2675" s="2" t="s">
        <v>62</v>
      </c>
      <c r="Q2675" s="2" t="s">
        <v>62</v>
      </c>
      <c r="R2675" s="2" t="s">
        <v>62</v>
      </c>
      <c r="S2675" s="2" t="s">
        <v>62</v>
      </c>
      <c r="T2675" s="2" t="s">
        <v>62</v>
      </c>
      <c r="U2675" s="2" t="s">
        <v>62</v>
      </c>
      <c r="V2675" s="2" t="s">
        <v>62</v>
      </c>
      <c r="W2675" s="2" t="s">
        <v>62</v>
      </c>
      <c r="X2675" s="2" t="s">
        <v>62</v>
      </c>
      <c r="Y2675" s="2" t="s">
        <v>62</v>
      </c>
      <c r="Z2675" s="2" t="s">
        <v>62</v>
      </c>
      <c r="AA2675" s="2" t="s">
        <v>5405</v>
      </c>
      <c r="AB2675" s="2" t="s">
        <v>62</v>
      </c>
      <c r="AC2675" s="2" t="s">
        <v>62</v>
      </c>
      <c r="AD2675" s="2" t="s">
        <v>62</v>
      </c>
      <c r="AE2675" s="2" t="s">
        <v>62</v>
      </c>
      <c r="AF2675" s="2" t="s">
        <v>62</v>
      </c>
      <c r="AG2675" s="2" t="s">
        <v>62</v>
      </c>
      <c r="AH2675" s="2" t="s">
        <v>62</v>
      </c>
      <c r="AI2675" s="2" t="s">
        <v>8678</v>
      </c>
      <c r="AJ2675" s="2" t="s">
        <v>65</v>
      </c>
      <c r="AK2675" s="2" t="s">
        <v>3368</v>
      </c>
      <c r="AL2675" s="2" t="s">
        <v>3369</v>
      </c>
      <c r="AM2675" s="2" t="s">
        <v>8679</v>
      </c>
      <c r="AN2675" s="2" t="s">
        <v>62</v>
      </c>
      <c r="AO2675" s="2" t="s">
        <v>62</v>
      </c>
      <c r="AP2675" s="2" t="s">
        <v>62</v>
      </c>
      <c r="AQ2675" s="2" t="s">
        <v>62</v>
      </c>
      <c r="AR2675" s="2" t="s">
        <v>62</v>
      </c>
      <c r="AS2675" s="2" t="s">
        <v>62</v>
      </c>
      <c r="AT2675" s="2" t="s">
        <v>62</v>
      </c>
      <c r="AU2675" s="2" t="s">
        <v>3371</v>
      </c>
      <c r="AV2675" s="2" t="s">
        <v>8680</v>
      </c>
      <c r="AW2675" s="2">
        <v>3979.5</v>
      </c>
      <c r="AX2675" s="3">
        <v>40175</v>
      </c>
      <c r="AY2675" s="2" t="str">
        <f>TEXT(TRUNC(AW2675/60/60),"00")</f>
        <v>01</v>
      </c>
      <c r="AZ2675" s="2" t="str">
        <f>TEXT(TRUNC((AW2675-AY2675*60*60)/60),"00")</f>
        <v>06</v>
      </c>
      <c r="BA2675" s="2" t="str">
        <f>TEXT(TRUNC((AW2675-AY2675*60*60-AZ2675*60)),"00")</f>
        <v>19</v>
      </c>
      <c r="BB2675" s="3">
        <v>40175</v>
      </c>
      <c r="BC2675" s="2" t="s">
        <v>8681</v>
      </c>
      <c r="BD2675" s="3">
        <v>40175</v>
      </c>
      <c r="BE2675" s="3">
        <v>40175</v>
      </c>
      <c r="BF2675" s="2" t="s">
        <v>62</v>
      </c>
    </row>
    <row r="2676" spans="1:58" x14ac:dyDescent="0.25">
      <c r="A2676" s="2" t="s">
        <v>8715</v>
      </c>
      <c r="B2676" s="2" t="s">
        <v>8716</v>
      </c>
      <c r="C2676" s="2" t="s">
        <v>89</v>
      </c>
      <c r="D2676" s="2" t="s">
        <v>8717</v>
      </c>
      <c r="E2676" s="2" t="s">
        <v>8718</v>
      </c>
      <c r="F2676" s="2" t="s">
        <v>62</v>
      </c>
      <c r="G2676" s="2" t="s">
        <v>62</v>
      </c>
      <c r="H2676" s="2" t="s">
        <v>62</v>
      </c>
      <c r="I2676" s="2" t="s">
        <v>62</v>
      </c>
      <c r="J2676" s="2" t="s">
        <v>62</v>
      </c>
      <c r="K2676" s="2" t="s">
        <v>62</v>
      </c>
      <c r="L2676" s="2" t="s">
        <v>62</v>
      </c>
      <c r="M2676" s="2" t="s">
        <v>62</v>
      </c>
      <c r="N2676" s="2" t="s">
        <v>62</v>
      </c>
      <c r="O2676" s="2" t="s">
        <v>62</v>
      </c>
      <c r="P2676" s="2" t="s">
        <v>62</v>
      </c>
      <c r="Q2676" s="2" t="s">
        <v>62</v>
      </c>
      <c r="R2676" s="2" t="s">
        <v>62</v>
      </c>
      <c r="S2676" s="2" t="s">
        <v>62</v>
      </c>
      <c r="T2676" s="2" t="s">
        <v>62</v>
      </c>
      <c r="U2676" s="2" t="s">
        <v>62</v>
      </c>
      <c r="V2676" s="2" t="s">
        <v>62</v>
      </c>
      <c r="W2676" s="2" t="s">
        <v>62</v>
      </c>
      <c r="X2676" s="2" t="s">
        <v>62</v>
      </c>
      <c r="Y2676" s="2" t="s">
        <v>62</v>
      </c>
      <c r="Z2676" s="2" t="s">
        <v>62</v>
      </c>
      <c r="AA2676" s="2" t="s">
        <v>8719</v>
      </c>
      <c r="AB2676" s="2" t="s">
        <v>62</v>
      </c>
      <c r="AC2676" s="2" t="s">
        <v>62</v>
      </c>
      <c r="AD2676" s="2" t="s">
        <v>62</v>
      </c>
      <c r="AE2676" s="2" t="s">
        <v>62</v>
      </c>
      <c r="AF2676" s="2" t="s">
        <v>62</v>
      </c>
      <c r="AG2676" s="2" t="s">
        <v>62</v>
      </c>
      <c r="AH2676" s="2" t="s">
        <v>62</v>
      </c>
      <c r="AI2676" s="2" t="s">
        <v>8720</v>
      </c>
      <c r="AJ2676" s="2" t="s">
        <v>65</v>
      </c>
      <c r="AK2676" s="2" t="s">
        <v>3368</v>
      </c>
      <c r="AL2676" s="2" t="s">
        <v>3369</v>
      </c>
      <c r="AM2676" s="2" t="s">
        <v>8721</v>
      </c>
      <c r="AN2676" s="2" t="s">
        <v>62</v>
      </c>
      <c r="AO2676" s="2" t="s">
        <v>62</v>
      </c>
      <c r="AP2676" s="2" t="s">
        <v>62</v>
      </c>
      <c r="AQ2676" s="2" t="s">
        <v>62</v>
      </c>
      <c r="AR2676" s="2" t="s">
        <v>62</v>
      </c>
      <c r="AS2676" s="2" t="s">
        <v>62</v>
      </c>
      <c r="AT2676" s="2" t="s">
        <v>62</v>
      </c>
      <c r="AU2676" s="2" t="s">
        <v>3371</v>
      </c>
      <c r="AV2676" s="2" t="s">
        <v>8722</v>
      </c>
      <c r="AW2676" s="2">
        <v>1992.8</v>
      </c>
      <c r="AX2676" s="3">
        <v>40175</v>
      </c>
      <c r="AY2676" s="2" t="str">
        <f>TEXT(TRUNC(AW2676/60/60),"00")</f>
        <v>00</v>
      </c>
      <c r="AZ2676" s="2" t="str">
        <f>TEXT(TRUNC((AW2676-AY2676*60*60)/60),"00")</f>
        <v>33</v>
      </c>
      <c r="BA2676" s="2" t="str">
        <f>TEXT(TRUNC((AW2676-AY2676*60*60-AZ2676*60)),"00")</f>
        <v>12</v>
      </c>
      <c r="BB2676" s="3">
        <v>40175</v>
      </c>
      <c r="BC2676" s="2" t="s">
        <v>8723</v>
      </c>
      <c r="BD2676" s="3">
        <v>40175</v>
      </c>
      <c r="BE2676" s="3">
        <v>40175</v>
      </c>
      <c r="BF2676" s="2" t="s">
        <v>62</v>
      </c>
    </row>
    <row r="2677" spans="1:58" x14ac:dyDescent="0.25">
      <c r="A2677" s="2" t="s">
        <v>7774</v>
      </c>
      <c r="B2677" s="2" t="s">
        <v>7775</v>
      </c>
      <c r="C2677" s="2" t="s">
        <v>59</v>
      </c>
      <c r="D2677" s="2" t="s">
        <v>7776</v>
      </c>
      <c r="E2677" s="2" t="s">
        <v>7777</v>
      </c>
      <c r="F2677" s="2" t="s">
        <v>62</v>
      </c>
      <c r="G2677" s="2" t="s">
        <v>62</v>
      </c>
      <c r="H2677" s="2" t="s">
        <v>62</v>
      </c>
      <c r="I2677" s="2" t="s">
        <v>62</v>
      </c>
      <c r="J2677" s="2" t="s">
        <v>62</v>
      </c>
      <c r="K2677" s="2" t="s">
        <v>62</v>
      </c>
      <c r="L2677" s="2" t="s">
        <v>62</v>
      </c>
      <c r="M2677" s="2" t="s">
        <v>62</v>
      </c>
      <c r="N2677" s="2" t="s">
        <v>62</v>
      </c>
      <c r="O2677" s="2" t="s">
        <v>62</v>
      </c>
      <c r="P2677" s="2" t="s">
        <v>62</v>
      </c>
      <c r="Q2677" s="2" t="s">
        <v>62</v>
      </c>
      <c r="R2677" s="2" t="s">
        <v>62</v>
      </c>
      <c r="S2677" s="2" t="s">
        <v>62</v>
      </c>
      <c r="T2677" s="2" t="s">
        <v>62</v>
      </c>
      <c r="U2677" s="2" t="s">
        <v>62</v>
      </c>
      <c r="V2677" s="2" t="s">
        <v>62</v>
      </c>
      <c r="W2677" s="2" t="s">
        <v>62</v>
      </c>
      <c r="X2677" s="2" t="s">
        <v>62</v>
      </c>
      <c r="Y2677" s="2" t="s">
        <v>62</v>
      </c>
      <c r="Z2677" s="2" t="s">
        <v>62</v>
      </c>
      <c r="AA2677" s="2" t="s">
        <v>7778</v>
      </c>
      <c r="AB2677" s="2" t="s">
        <v>62</v>
      </c>
      <c r="AC2677" s="2" t="s">
        <v>62</v>
      </c>
      <c r="AD2677" s="2" t="s">
        <v>62</v>
      </c>
      <c r="AE2677" s="2" t="s">
        <v>62</v>
      </c>
      <c r="AF2677" s="2" t="s">
        <v>62</v>
      </c>
      <c r="AG2677" s="2" t="s">
        <v>62</v>
      </c>
      <c r="AH2677" s="2" t="s">
        <v>62</v>
      </c>
      <c r="AI2677" s="2" t="s">
        <v>7779</v>
      </c>
      <c r="AJ2677" s="2" t="s">
        <v>65</v>
      </c>
      <c r="AK2677" s="2" t="s">
        <v>7758</v>
      </c>
      <c r="AL2677" s="2" t="s">
        <v>7759</v>
      </c>
      <c r="AM2677" s="2" t="s">
        <v>7780</v>
      </c>
      <c r="AN2677" s="2" t="s">
        <v>62</v>
      </c>
      <c r="AO2677" s="2" t="s">
        <v>62</v>
      </c>
      <c r="AP2677" s="2" t="s">
        <v>62</v>
      </c>
      <c r="AQ2677" s="2" t="s">
        <v>62</v>
      </c>
      <c r="AR2677" s="2" t="s">
        <v>62</v>
      </c>
      <c r="AS2677" s="2" t="s">
        <v>62</v>
      </c>
      <c r="AT2677" s="2" t="s">
        <v>62</v>
      </c>
      <c r="AU2677" s="2" t="s">
        <v>7761</v>
      </c>
      <c r="AV2677" s="2" t="s">
        <v>7781</v>
      </c>
      <c r="AW2677" s="2">
        <v>3202</v>
      </c>
      <c r="AX2677" s="3">
        <v>40115</v>
      </c>
      <c r="AY2677" s="2" t="str">
        <f>TEXT(TRUNC(AW2677/60/60),"00")</f>
        <v>00</v>
      </c>
      <c r="AZ2677" s="2" t="str">
        <f>TEXT(TRUNC((AW2677-AY2677*60*60)/60),"00")</f>
        <v>53</v>
      </c>
      <c r="BA2677" s="2" t="str">
        <f>TEXT(TRUNC((AW2677-AY2677*60*60-AZ2677*60)),"00")</f>
        <v>22</v>
      </c>
      <c r="BB2677" s="3">
        <v>40154</v>
      </c>
      <c r="BC2677" s="2" t="s">
        <v>7782</v>
      </c>
      <c r="BD2677" s="3">
        <v>40115</v>
      </c>
      <c r="BE2677" s="3">
        <v>40154</v>
      </c>
      <c r="BF2677" s="2" t="s">
        <v>62</v>
      </c>
    </row>
    <row r="2678" spans="1:58" x14ac:dyDescent="0.25">
      <c r="A2678" s="2" t="s">
        <v>8210</v>
      </c>
      <c r="B2678" s="2" t="s">
        <v>8211</v>
      </c>
      <c r="C2678" s="2" t="s">
        <v>59</v>
      </c>
      <c r="D2678" s="2" t="s">
        <v>1962</v>
      </c>
      <c r="E2678" s="2" t="s">
        <v>8212</v>
      </c>
      <c r="F2678" s="2" t="s">
        <v>62</v>
      </c>
      <c r="G2678" s="2" t="s">
        <v>62</v>
      </c>
      <c r="H2678" s="2" t="s">
        <v>62</v>
      </c>
      <c r="I2678" s="2" t="s">
        <v>62</v>
      </c>
      <c r="J2678" s="2" t="s">
        <v>62</v>
      </c>
      <c r="K2678" s="2" t="s">
        <v>62</v>
      </c>
      <c r="L2678" s="2" t="s">
        <v>62</v>
      </c>
      <c r="M2678" s="2" t="s">
        <v>62</v>
      </c>
      <c r="N2678" s="2" t="s">
        <v>62</v>
      </c>
      <c r="O2678" s="2" t="s">
        <v>62</v>
      </c>
      <c r="P2678" s="2" t="s">
        <v>62</v>
      </c>
      <c r="Q2678" s="2" t="s">
        <v>62</v>
      </c>
      <c r="R2678" s="2" t="s">
        <v>62</v>
      </c>
      <c r="S2678" s="2" t="s">
        <v>62</v>
      </c>
      <c r="T2678" s="2" t="s">
        <v>62</v>
      </c>
      <c r="U2678" s="2" t="s">
        <v>62</v>
      </c>
      <c r="V2678" s="2" t="s">
        <v>62</v>
      </c>
      <c r="W2678" s="2" t="s">
        <v>62</v>
      </c>
      <c r="X2678" s="2" t="s">
        <v>62</v>
      </c>
      <c r="Y2678" s="2" t="s">
        <v>62</v>
      </c>
      <c r="Z2678" s="2" t="s">
        <v>62</v>
      </c>
      <c r="AA2678" s="2" t="s">
        <v>1948</v>
      </c>
      <c r="AB2678" s="2" t="s">
        <v>62</v>
      </c>
      <c r="AC2678" s="2" t="s">
        <v>62</v>
      </c>
      <c r="AD2678" s="2" t="s">
        <v>62</v>
      </c>
      <c r="AE2678" s="2" t="s">
        <v>62</v>
      </c>
      <c r="AF2678" s="2" t="s">
        <v>62</v>
      </c>
      <c r="AG2678" s="2" t="s">
        <v>62</v>
      </c>
      <c r="AH2678" s="2" t="s">
        <v>62</v>
      </c>
      <c r="AI2678" s="2" t="s">
        <v>8213</v>
      </c>
      <c r="AJ2678" s="2" t="s">
        <v>65</v>
      </c>
      <c r="AK2678" s="2" t="s">
        <v>7758</v>
      </c>
      <c r="AL2678" s="2" t="s">
        <v>7759</v>
      </c>
      <c r="AM2678" s="2" t="s">
        <v>8214</v>
      </c>
      <c r="AN2678" s="2" t="s">
        <v>62</v>
      </c>
      <c r="AO2678" s="2" t="s">
        <v>62</v>
      </c>
      <c r="AP2678" s="2" t="s">
        <v>62</v>
      </c>
      <c r="AQ2678" s="2" t="s">
        <v>62</v>
      </c>
      <c r="AR2678" s="2" t="s">
        <v>62</v>
      </c>
      <c r="AS2678" s="2" t="s">
        <v>62</v>
      </c>
      <c r="AT2678" s="2" t="s">
        <v>62</v>
      </c>
      <c r="AU2678" s="2" t="s">
        <v>7761</v>
      </c>
      <c r="AV2678" s="2" t="s">
        <v>8215</v>
      </c>
      <c r="AW2678" s="2">
        <v>2538.5</v>
      </c>
      <c r="AX2678" s="3">
        <v>40115</v>
      </c>
      <c r="AY2678" s="2" t="str">
        <f>TEXT(TRUNC(AW2678/60/60),"00")</f>
        <v>00</v>
      </c>
      <c r="AZ2678" s="2" t="str">
        <f>TEXT(TRUNC((AW2678-AY2678*60*60)/60),"00")</f>
        <v>42</v>
      </c>
      <c r="BA2678" s="2" t="str">
        <f>TEXT(TRUNC((AW2678-AY2678*60*60-AZ2678*60)),"00")</f>
        <v>18</v>
      </c>
      <c r="BB2678" s="3">
        <v>40141</v>
      </c>
      <c r="BC2678" s="2" t="s">
        <v>8216</v>
      </c>
      <c r="BD2678" s="3">
        <v>40115</v>
      </c>
      <c r="BE2678" s="3">
        <v>40141</v>
      </c>
      <c r="BF2678" s="2" t="s">
        <v>62</v>
      </c>
    </row>
    <row r="2679" spans="1:58" x14ac:dyDescent="0.25">
      <c r="A2679" s="2" t="s">
        <v>8635</v>
      </c>
      <c r="B2679" s="2" t="s">
        <v>8636</v>
      </c>
      <c r="C2679" s="2" t="s">
        <v>59</v>
      </c>
      <c r="D2679" s="2" t="s">
        <v>8637</v>
      </c>
      <c r="E2679" s="2" t="s">
        <v>8638</v>
      </c>
      <c r="F2679" s="2" t="s">
        <v>62</v>
      </c>
      <c r="G2679" s="2" t="s">
        <v>62</v>
      </c>
      <c r="H2679" s="2" t="s">
        <v>62</v>
      </c>
      <c r="I2679" s="2" t="s">
        <v>62</v>
      </c>
      <c r="J2679" s="2" t="s">
        <v>62</v>
      </c>
      <c r="K2679" s="2" t="s">
        <v>62</v>
      </c>
      <c r="L2679" s="2" t="s">
        <v>62</v>
      </c>
      <c r="M2679" s="2" t="s">
        <v>62</v>
      </c>
      <c r="N2679" s="2" t="s">
        <v>62</v>
      </c>
      <c r="O2679" s="2" t="s">
        <v>62</v>
      </c>
      <c r="P2679" s="2" t="s">
        <v>62</v>
      </c>
      <c r="Q2679" s="2" t="s">
        <v>62</v>
      </c>
      <c r="R2679" s="2" t="s">
        <v>62</v>
      </c>
      <c r="S2679" s="2" t="s">
        <v>62</v>
      </c>
      <c r="T2679" s="2" t="s">
        <v>62</v>
      </c>
      <c r="U2679" s="2" t="s">
        <v>62</v>
      </c>
      <c r="V2679" s="2" t="s">
        <v>62</v>
      </c>
      <c r="W2679" s="2" t="s">
        <v>62</v>
      </c>
      <c r="X2679" s="2" t="s">
        <v>62</v>
      </c>
      <c r="Y2679" s="2" t="s">
        <v>62</v>
      </c>
      <c r="Z2679" s="2" t="s">
        <v>62</v>
      </c>
      <c r="AA2679" s="2" t="s">
        <v>8639</v>
      </c>
      <c r="AB2679" s="2" t="s">
        <v>62</v>
      </c>
      <c r="AC2679" s="2" t="s">
        <v>62</v>
      </c>
      <c r="AD2679" s="2" t="s">
        <v>62</v>
      </c>
      <c r="AE2679" s="2" t="s">
        <v>62</v>
      </c>
      <c r="AF2679" s="2" t="s">
        <v>62</v>
      </c>
      <c r="AG2679" s="2" t="s">
        <v>62</v>
      </c>
      <c r="AH2679" s="2" t="s">
        <v>62</v>
      </c>
      <c r="AI2679" s="2" t="s">
        <v>8640</v>
      </c>
      <c r="AJ2679" s="2" t="s">
        <v>65</v>
      </c>
      <c r="AK2679" s="2" t="s">
        <v>7240</v>
      </c>
      <c r="AL2679" s="2" t="s">
        <v>7241</v>
      </c>
      <c r="AM2679" s="2" t="s">
        <v>8641</v>
      </c>
      <c r="AN2679" s="2" t="s">
        <v>62</v>
      </c>
      <c r="AO2679" s="2" t="s">
        <v>62</v>
      </c>
      <c r="AP2679" s="2" t="s">
        <v>62</v>
      </c>
      <c r="AQ2679" s="2" t="s">
        <v>62</v>
      </c>
      <c r="AR2679" s="2" t="s">
        <v>62</v>
      </c>
      <c r="AS2679" s="2" t="s">
        <v>62</v>
      </c>
      <c r="AT2679" s="2" t="s">
        <v>62</v>
      </c>
      <c r="AU2679" s="2" t="s">
        <v>7242</v>
      </c>
      <c r="AV2679" s="2" t="s">
        <v>8642</v>
      </c>
      <c r="AW2679" s="2">
        <v>2148.1999999999998</v>
      </c>
      <c r="AX2679" s="3">
        <v>40055</v>
      </c>
      <c r="AY2679" s="2" t="str">
        <f>TEXT(TRUNC(AW2679/60/60),"00")</f>
        <v>00</v>
      </c>
      <c r="AZ2679" s="2" t="str">
        <f>TEXT(TRUNC((AW2679-AY2679*60*60)/60),"00")</f>
        <v>35</v>
      </c>
      <c r="BA2679" s="2" t="str">
        <f>TEXT(TRUNC((AW2679-AY2679*60*60-AZ2679*60)),"00")</f>
        <v>48</v>
      </c>
      <c r="BB2679" s="3">
        <v>40136</v>
      </c>
      <c r="BC2679" s="2" t="s">
        <v>7943</v>
      </c>
      <c r="BD2679" s="3">
        <v>40055</v>
      </c>
      <c r="BE2679" s="3">
        <v>40136</v>
      </c>
      <c r="BF2679" s="2" t="s">
        <v>62</v>
      </c>
    </row>
    <row r="2680" spans="1:58" x14ac:dyDescent="0.25">
      <c r="A2680" s="2" t="s">
        <v>8523</v>
      </c>
      <c r="B2680" s="2" t="s">
        <v>8524</v>
      </c>
      <c r="C2680" s="2" t="s">
        <v>59</v>
      </c>
      <c r="D2680" s="2" t="s">
        <v>4797</v>
      </c>
      <c r="E2680" s="2" t="s">
        <v>8525</v>
      </c>
      <c r="F2680" s="2" t="s">
        <v>62</v>
      </c>
      <c r="G2680" s="2" t="s">
        <v>62</v>
      </c>
      <c r="H2680" s="2" t="s">
        <v>62</v>
      </c>
      <c r="I2680" s="2" t="s">
        <v>62</v>
      </c>
      <c r="J2680" s="2" t="s">
        <v>62</v>
      </c>
      <c r="K2680" s="2" t="s">
        <v>62</v>
      </c>
      <c r="L2680" s="2" t="s">
        <v>62</v>
      </c>
      <c r="M2680" s="2" t="s">
        <v>62</v>
      </c>
      <c r="N2680" s="2" t="s">
        <v>62</v>
      </c>
      <c r="O2680" s="2" t="s">
        <v>62</v>
      </c>
      <c r="P2680" s="2" t="s">
        <v>62</v>
      </c>
      <c r="Q2680" s="2" t="s">
        <v>62</v>
      </c>
      <c r="R2680" s="2" t="s">
        <v>62</v>
      </c>
      <c r="S2680" s="2" t="s">
        <v>62</v>
      </c>
      <c r="T2680" s="2" t="s">
        <v>62</v>
      </c>
      <c r="U2680" s="2" t="s">
        <v>62</v>
      </c>
      <c r="V2680" s="2" t="s">
        <v>62</v>
      </c>
      <c r="W2680" s="2" t="s">
        <v>62</v>
      </c>
      <c r="X2680" s="2" t="s">
        <v>62</v>
      </c>
      <c r="Y2680" s="2" t="s">
        <v>62</v>
      </c>
      <c r="Z2680" s="2" t="s">
        <v>62</v>
      </c>
      <c r="AA2680" s="2" t="s">
        <v>3925</v>
      </c>
      <c r="AB2680" s="2" t="s">
        <v>62</v>
      </c>
      <c r="AC2680" s="2" t="s">
        <v>62</v>
      </c>
      <c r="AD2680" s="2" t="s">
        <v>62</v>
      </c>
      <c r="AE2680" s="2" t="s">
        <v>62</v>
      </c>
      <c r="AF2680" s="2" t="s">
        <v>62</v>
      </c>
      <c r="AG2680" s="2" t="s">
        <v>62</v>
      </c>
      <c r="AH2680" s="2" t="s">
        <v>62</v>
      </c>
      <c r="AI2680" s="2" t="s">
        <v>8526</v>
      </c>
      <c r="AJ2680" s="2" t="s">
        <v>65</v>
      </c>
      <c r="AK2680" s="2" t="s">
        <v>5034</v>
      </c>
      <c r="AL2680" s="2" t="s">
        <v>5035</v>
      </c>
      <c r="AM2680" s="2" t="s">
        <v>8527</v>
      </c>
      <c r="AN2680" s="2" t="s">
        <v>62</v>
      </c>
      <c r="AO2680" s="2" t="s">
        <v>62</v>
      </c>
      <c r="AP2680" s="2" t="s">
        <v>62</v>
      </c>
      <c r="AQ2680" s="2" t="s">
        <v>62</v>
      </c>
      <c r="AR2680" s="2" t="s">
        <v>62</v>
      </c>
      <c r="AS2680" s="2" t="s">
        <v>62</v>
      </c>
      <c r="AT2680" s="2" t="s">
        <v>62</v>
      </c>
      <c r="AU2680" s="2" t="s">
        <v>5037</v>
      </c>
      <c r="AV2680" s="2" t="s">
        <v>8528</v>
      </c>
      <c r="AW2680" s="2">
        <v>3243.7</v>
      </c>
      <c r="AX2680" s="3">
        <v>39508</v>
      </c>
      <c r="AY2680" s="2" t="str">
        <f>TEXT(TRUNC(AW2680/60/60),"00")</f>
        <v>00</v>
      </c>
      <c r="AZ2680" s="2" t="str">
        <f>TEXT(TRUNC((AW2680-AY2680*60*60)/60),"00")</f>
        <v>54</v>
      </c>
      <c r="BA2680" s="2" t="str">
        <f>TEXT(TRUNC((AW2680-AY2680*60*60-AZ2680*60)),"00")</f>
        <v>03</v>
      </c>
      <c r="BB2680" s="3">
        <v>40136</v>
      </c>
      <c r="BC2680" s="2" t="s">
        <v>8529</v>
      </c>
      <c r="BD2680" s="3">
        <v>39508</v>
      </c>
      <c r="BE2680" s="3">
        <v>40136</v>
      </c>
      <c r="BF2680" s="2" t="s">
        <v>62</v>
      </c>
    </row>
    <row r="2681" spans="1:58" x14ac:dyDescent="0.25">
      <c r="A2681" s="2" t="s">
        <v>7944</v>
      </c>
      <c r="B2681" s="2" t="s">
        <v>7945</v>
      </c>
      <c r="C2681" s="2" t="s">
        <v>89</v>
      </c>
      <c r="D2681" s="2" t="s">
        <v>7946</v>
      </c>
      <c r="E2681" s="2" t="s">
        <v>7947</v>
      </c>
      <c r="F2681" s="2" t="s">
        <v>62</v>
      </c>
      <c r="G2681" s="2" t="s">
        <v>62</v>
      </c>
      <c r="H2681" s="2" t="s">
        <v>62</v>
      </c>
      <c r="I2681" s="2" t="s">
        <v>62</v>
      </c>
      <c r="J2681" s="2" t="s">
        <v>62</v>
      </c>
      <c r="K2681" s="2" t="s">
        <v>62</v>
      </c>
      <c r="L2681" s="2" t="s">
        <v>62</v>
      </c>
      <c r="M2681" s="2" t="s">
        <v>62</v>
      </c>
      <c r="N2681" s="2" t="s">
        <v>62</v>
      </c>
      <c r="O2681" s="2" t="s">
        <v>62</v>
      </c>
      <c r="P2681" s="2" t="s">
        <v>62</v>
      </c>
      <c r="Q2681" s="2" t="s">
        <v>62</v>
      </c>
      <c r="R2681" s="2" t="s">
        <v>62</v>
      </c>
      <c r="S2681" s="2" t="s">
        <v>62</v>
      </c>
      <c r="T2681" s="2" t="s">
        <v>62</v>
      </c>
      <c r="U2681" s="2" t="s">
        <v>62</v>
      </c>
      <c r="V2681" s="2" t="s">
        <v>62</v>
      </c>
      <c r="W2681" s="2" t="s">
        <v>62</v>
      </c>
      <c r="X2681" s="2" t="s">
        <v>62</v>
      </c>
      <c r="Y2681" s="2" t="s">
        <v>62</v>
      </c>
      <c r="Z2681" s="2" t="s">
        <v>62</v>
      </c>
      <c r="AA2681" s="2" t="s">
        <v>7948</v>
      </c>
      <c r="AB2681" s="2" t="s">
        <v>62</v>
      </c>
      <c r="AC2681" s="2" t="s">
        <v>62</v>
      </c>
      <c r="AD2681" s="2" t="s">
        <v>62</v>
      </c>
      <c r="AE2681" s="2" t="s">
        <v>62</v>
      </c>
      <c r="AF2681" s="2" t="s">
        <v>62</v>
      </c>
      <c r="AG2681" s="2" t="s">
        <v>62</v>
      </c>
      <c r="AH2681" s="2" t="s">
        <v>62</v>
      </c>
      <c r="AI2681" s="2" t="s">
        <v>7949</v>
      </c>
      <c r="AJ2681" s="2" t="s">
        <v>65</v>
      </c>
      <c r="AK2681" s="2" t="s">
        <v>623</v>
      </c>
      <c r="AL2681" s="2" t="s">
        <v>624</v>
      </c>
      <c r="AM2681" s="2" t="s">
        <v>7950</v>
      </c>
      <c r="AN2681" s="2" t="s">
        <v>62</v>
      </c>
      <c r="AO2681" s="2" t="s">
        <v>62</v>
      </c>
      <c r="AP2681" s="2" t="s">
        <v>62</v>
      </c>
      <c r="AQ2681" s="2" t="s">
        <v>62</v>
      </c>
      <c r="AR2681" s="2" t="s">
        <v>62</v>
      </c>
      <c r="AS2681" s="2" t="s">
        <v>62</v>
      </c>
      <c r="AT2681" s="2" t="s">
        <v>62</v>
      </c>
      <c r="AU2681" s="2" t="s">
        <v>626</v>
      </c>
      <c r="AV2681" s="2" t="s">
        <v>7951</v>
      </c>
      <c r="AW2681" s="2">
        <v>2523.9</v>
      </c>
      <c r="AX2681" s="3">
        <v>39356</v>
      </c>
      <c r="AY2681" s="2" t="str">
        <f>TEXT(TRUNC(AW2681/60/60),"00")</f>
        <v>00</v>
      </c>
      <c r="AZ2681" s="2" t="str">
        <f>TEXT(TRUNC((AW2681-AY2681*60*60)/60),"00")</f>
        <v>42</v>
      </c>
      <c r="BA2681" s="2" t="str">
        <f>TEXT(TRUNC((AW2681-AY2681*60*60-AZ2681*60)),"00")</f>
        <v>03</v>
      </c>
      <c r="BB2681" s="3">
        <v>40134</v>
      </c>
      <c r="BC2681" s="2" t="s">
        <v>628</v>
      </c>
      <c r="BD2681" s="3">
        <v>39356</v>
      </c>
      <c r="BE2681" s="3">
        <v>40134</v>
      </c>
      <c r="BF2681" s="2" t="s">
        <v>62</v>
      </c>
    </row>
    <row r="2682" spans="1:58" x14ac:dyDescent="0.25">
      <c r="A2682" s="2" t="s">
        <v>8444</v>
      </c>
      <c r="B2682" s="2" t="s">
        <v>8445</v>
      </c>
      <c r="C2682" s="2" t="s">
        <v>89</v>
      </c>
      <c r="D2682" s="2" t="s">
        <v>8446</v>
      </c>
      <c r="E2682" s="2" t="s">
        <v>8447</v>
      </c>
      <c r="F2682" s="2" t="s">
        <v>62</v>
      </c>
      <c r="G2682" s="2" t="s">
        <v>62</v>
      </c>
      <c r="H2682" s="2" t="s">
        <v>62</v>
      </c>
      <c r="I2682" s="2" t="s">
        <v>62</v>
      </c>
      <c r="J2682" s="2" t="s">
        <v>62</v>
      </c>
      <c r="K2682" s="2" t="s">
        <v>62</v>
      </c>
      <c r="L2682" s="2" t="s">
        <v>62</v>
      </c>
      <c r="M2682" s="2" t="s">
        <v>62</v>
      </c>
      <c r="N2682" s="2" t="s">
        <v>62</v>
      </c>
      <c r="O2682" s="2" t="s">
        <v>62</v>
      </c>
      <c r="P2682" s="2" t="s">
        <v>62</v>
      </c>
      <c r="Q2682" s="2" t="s">
        <v>62</v>
      </c>
      <c r="R2682" s="2" t="s">
        <v>62</v>
      </c>
      <c r="S2682" s="2" t="s">
        <v>62</v>
      </c>
      <c r="T2682" s="2" t="s">
        <v>62</v>
      </c>
      <c r="U2682" s="2" t="s">
        <v>62</v>
      </c>
      <c r="V2682" s="2" t="s">
        <v>62</v>
      </c>
      <c r="W2682" s="2" t="s">
        <v>62</v>
      </c>
      <c r="X2682" s="2" t="s">
        <v>62</v>
      </c>
      <c r="Y2682" s="2" t="s">
        <v>62</v>
      </c>
      <c r="Z2682" s="2" t="s">
        <v>62</v>
      </c>
      <c r="AA2682" s="2" t="s">
        <v>7284</v>
      </c>
      <c r="AB2682" s="2" t="s">
        <v>62</v>
      </c>
      <c r="AC2682" s="2" t="s">
        <v>62</v>
      </c>
      <c r="AD2682" s="2" t="s">
        <v>62</v>
      </c>
      <c r="AE2682" s="2" t="s">
        <v>62</v>
      </c>
      <c r="AF2682" s="2" t="s">
        <v>62</v>
      </c>
      <c r="AG2682" s="2" t="s">
        <v>62</v>
      </c>
      <c r="AH2682" s="2" t="s">
        <v>62</v>
      </c>
      <c r="AI2682" s="2" t="s">
        <v>8448</v>
      </c>
      <c r="AJ2682" s="2" t="s">
        <v>65</v>
      </c>
      <c r="AK2682" s="2" t="s">
        <v>5034</v>
      </c>
      <c r="AL2682" s="2" t="s">
        <v>5035</v>
      </c>
      <c r="AM2682" s="2" t="s">
        <v>8449</v>
      </c>
      <c r="AN2682" s="2" t="s">
        <v>62</v>
      </c>
      <c r="AO2682" s="2" t="s">
        <v>62</v>
      </c>
      <c r="AP2682" s="2" t="s">
        <v>62</v>
      </c>
      <c r="AQ2682" s="2" t="s">
        <v>62</v>
      </c>
      <c r="AR2682" s="2" t="s">
        <v>62</v>
      </c>
      <c r="AS2682" s="2" t="s">
        <v>62</v>
      </c>
      <c r="AT2682" s="2" t="s">
        <v>62</v>
      </c>
      <c r="AU2682" s="2" t="s">
        <v>5037</v>
      </c>
      <c r="AV2682" s="2" t="s">
        <v>8450</v>
      </c>
      <c r="AW2682" s="2">
        <v>1869.2</v>
      </c>
      <c r="AX2682" s="3">
        <v>39508</v>
      </c>
      <c r="AY2682" s="2" t="str">
        <f>TEXT(TRUNC(AW2682/60/60),"00")</f>
        <v>00</v>
      </c>
      <c r="AZ2682" s="2" t="str">
        <f>TEXT(TRUNC((AW2682-AY2682*60*60)/60),"00")</f>
        <v>31</v>
      </c>
      <c r="BA2682" s="2" t="str">
        <f>TEXT(TRUNC((AW2682-AY2682*60*60-AZ2682*60)),"00")</f>
        <v>09</v>
      </c>
      <c r="BB2682" s="3">
        <v>40134</v>
      </c>
      <c r="BC2682" s="2" t="s">
        <v>8451</v>
      </c>
      <c r="BD2682" s="3">
        <v>39508</v>
      </c>
      <c r="BE2682" s="3">
        <v>40134</v>
      </c>
      <c r="BF2682" s="2" t="s">
        <v>62</v>
      </c>
    </row>
    <row r="2683" spans="1:58" x14ac:dyDescent="0.25">
      <c r="A2683" s="2" t="s">
        <v>8371</v>
      </c>
      <c r="B2683" s="2" t="s">
        <v>8372</v>
      </c>
      <c r="C2683" s="2" t="s">
        <v>59</v>
      </c>
      <c r="D2683" s="2" t="s">
        <v>285</v>
      </c>
      <c r="E2683" s="2" t="s">
        <v>8373</v>
      </c>
      <c r="F2683" s="2" t="s">
        <v>62</v>
      </c>
      <c r="G2683" s="2" t="s">
        <v>62</v>
      </c>
      <c r="H2683" s="2" t="s">
        <v>62</v>
      </c>
      <c r="I2683" s="2" t="s">
        <v>62</v>
      </c>
      <c r="J2683" s="2" t="s">
        <v>62</v>
      </c>
      <c r="K2683" s="2" t="s">
        <v>62</v>
      </c>
      <c r="L2683" s="2" t="s">
        <v>62</v>
      </c>
      <c r="M2683" s="2" t="s">
        <v>62</v>
      </c>
      <c r="N2683" s="2" t="s">
        <v>62</v>
      </c>
      <c r="O2683" s="2" t="s">
        <v>62</v>
      </c>
      <c r="P2683" s="2" t="s">
        <v>62</v>
      </c>
      <c r="Q2683" s="2" t="s">
        <v>62</v>
      </c>
      <c r="R2683" s="2" t="s">
        <v>62</v>
      </c>
      <c r="S2683" s="2" t="s">
        <v>62</v>
      </c>
      <c r="T2683" s="2" t="s">
        <v>62</v>
      </c>
      <c r="U2683" s="2" t="s">
        <v>62</v>
      </c>
      <c r="V2683" s="2" t="s">
        <v>62</v>
      </c>
      <c r="W2683" s="2" t="s">
        <v>62</v>
      </c>
      <c r="X2683" s="2" t="s">
        <v>62</v>
      </c>
      <c r="Y2683" s="2" t="s">
        <v>62</v>
      </c>
      <c r="Z2683" s="2" t="s">
        <v>62</v>
      </c>
      <c r="AA2683" s="2" t="s">
        <v>7610</v>
      </c>
      <c r="AB2683" s="2" t="s">
        <v>62</v>
      </c>
      <c r="AC2683" s="2" t="s">
        <v>62</v>
      </c>
      <c r="AD2683" s="2" t="s">
        <v>62</v>
      </c>
      <c r="AE2683" s="2" t="s">
        <v>62</v>
      </c>
      <c r="AF2683" s="2" t="s">
        <v>62</v>
      </c>
      <c r="AG2683" s="2" t="s">
        <v>62</v>
      </c>
      <c r="AH2683" s="2" t="s">
        <v>62</v>
      </c>
      <c r="AI2683" s="2" t="s">
        <v>8374</v>
      </c>
      <c r="AJ2683" s="2" t="s">
        <v>65</v>
      </c>
      <c r="AK2683" s="2" t="s">
        <v>7758</v>
      </c>
      <c r="AL2683" s="2" t="s">
        <v>7759</v>
      </c>
      <c r="AM2683" s="2" t="s">
        <v>8375</v>
      </c>
      <c r="AN2683" s="2" t="s">
        <v>62</v>
      </c>
      <c r="AO2683" s="2" t="s">
        <v>62</v>
      </c>
      <c r="AP2683" s="2" t="s">
        <v>62</v>
      </c>
      <c r="AQ2683" s="2" t="s">
        <v>62</v>
      </c>
      <c r="AR2683" s="2" t="s">
        <v>62</v>
      </c>
      <c r="AS2683" s="2" t="s">
        <v>62</v>
      </c>
      <c r="AT2683" s="2" t="s">
        <v>62</v>
      </c>
      <c r="AU2683" s="2" t="s">
        <v>7761</v>
      </c>
      <c r="AV2683" s="2" t="s">
        <v>8376</v>
      </c>
      <c r="AW2683" s="2">
        <v>2117.9</v>
      </c>
      <c r="AX2683" s="3">
        <v>40115</v>
      </c>
      <c r="AY2683" s="2" t="str">
        <f>TEXT(TRUNC(AW2683/60/60),"00")</f>
        <v>00</v>
      </c>
      <c r="AZ2683" s="2" t="str">
        <f>TEXT(TRUNC((AW2683-AY2683*60*60)/60),"00")</f>
        <v>35</v>
      </c>
      <c r="BA2683" s="2" t="str">
        <f>TEXT(TRUNC((AW2683-AY2683*60*60-AZ2683*60)),"00")</f>
        <v>17</v>
      </c>
      <c r="BB2683" s="3">
        <v>40120</v>
      </c>
      <c r="BC2683" s="2" t="s">
        <v>8377</v>
      </c>
      <c r="BD2683" s="3">
        <v>40115</v>
      </c>
      <c r="BE2683" s="3">
        <v>40120</v>
      </c>
      <c r="BF2683" s="2" t="s">
        <v>62</v>
      </c>
    </row>
    <row r="2684" spans="1:58" x14ac:dyDescent="0.25">
      <c r="A2684" s="2" t="s">
        <v>8187</v>
      </c>
      <c r="B2684" s="2" t="s">
        <v>8188</v>
      </c>
      <c r="C2684" s="2" t="s">
        <v>59</v>
      </c>
      <c r="D2684" s="2" t="s">
        <v>126</v>
      </c>
      <c r="E2684" s="2" t="s">
        <v>8189</v>
      </c>
      <c r="F2684" s="2" t="s">
        <v>62</v>
      </c>
      <c r="G2684" s="2" t="s">
        <v>62</v>
      </c>
      <c r="H2684" s="2" t="s">
        <v>62</v>
      </c>
      <c r="I2684" s="2" t="s">
        <v>62</v>
      </c>
      <c r="J2684" s="2" t="s">
        <v>62</v>
      </c>
      <c r="K2684" s="2" t="s">
        <v>62</v>
      </c>
      <c r="L2684" s="2" t="s">
        <v>62</v>
      </c>
      <c r="M2684" s="2" t="s">
        <v>62</v>
      </c>
      <c r="N2684" s="2" t="s">
        <v>62</v>
      </c>
      <c r="O2684" s="2" t="s">
        <v>62</v>
      </c>
      <c r="P2684" s="2" t="s">
        <v>62</v>
      </c>
      <c r="Q2684" s="2" t="s">
        <v>62</v>
      </c>
      <c r="R2684" s="2" t="s">
        <v>62</v>
      </c>
      <c r="S2684" s="2" t="s">
        <v>62</v>
      </c>
      <c r="T2684" s="2" t="s">
        <v>62</v>
      </c>
      <c r="U2684" s="2" t="s">
        <v>62</v>
      </c>
      <c r="V2684" s="2" t="s">
        <v>62</v>
      </c>
      <c r="W2684" s="2" t="s">
        <v>62</v>
      </c>
      <c r="X2684" s="2" t="s">
        <v>62</v>
      </c>
      <c r="Y2684" s="2" t="s">
        <v>62</v>
      </c>
      <c r="Z2684" s="2" t="s">
        <v>62</v>
      </c>
      <c r="AA2684" s="2" t="s">
        <v>2584</v>
      </c>
      <c r="AB2684" s="2" t="s">
        <v>62</v>
      </c>
      <c r="AC2684" s="2" t="s">
        <v>62</v>
      </c>
      <c r="AD2684" s="2" t="s">
        <v>62</v>
      </c>
      <c r="AE2684" s="2" t="s">
        <v>62</v>
      </c>
      <c r="AF2684" s="2" t="s">
        <v>62</v>
      </c>
      <c r="AG2684" s="2" t="s">
        <v>62</v>
      </c>
      <c r="AH2684" s="2" t="s">
        <v>62</v>
      </c>
      <c r="AI2684" s="2" t="s">
        <v>8190</v>
      </c>
      <c r="AJ2684" s="2" t="s">
        <v>65</v>
      </c>
      <c r="AK2684" s="2" t="s">
        <v>7758</v>
      </c>
      <c r="AL2684" s="2" t="s">
        <v>7759</v>
      </c>
      <c r="AM2684" s="2" t="s">
        <v>8191</v>
      </c>
      <c r="AN2684" s="2" t="s">
        <v>62</v>
      </c>
      <c r="AO2684" s="2" t="s">
        <v>62</v>
      </c>
      <c r="AP2684" s="2" t="s">
        <v>62</v>
      </c>
      <c r="AQ2684" s="2" t="s">
        <v>62</v>
      </c>
      <c r="AR2684" s="2" t="s">
        <v>62</v>
      </c>
      <c r="AS2684" s="2" t="s">
        <v>62</v>
      </c>
      <c r="AT2684" s="2" t="s">
        <v>62</v>
      </c>
      <c r="AU2684" s="2" t="s">
        <v>7761</v>
      </c>
      <c r="AV2684" s="2" t="s">
        <v>8192</v>
      </c>
      <c r="AW2684" s="2">
        <v>2572.9</v>
      </c>
      <c r="AX2684" s="3">
        <v>40115</v>
      </c>
      <c r="AY2684" s="2" t="str">
        <f>TEXT(TRUNC(AW2684/60/60),"00")</f>
        <v>00</v>
      </c>
      <c r="AZ2684" s="2" t="str">
        <f>TEXT(TRUNC((AW2684-AY2684*60*60)/60),"00")</f>
        <v>42</v>
      </c>
      <c r="BA2684" s="2" t="str">
        <f>TEXT(TRUNC((AW2684-AY2684*60*60-AZ2684*60)),"00")</f>
        <v>52</v>
      </c>
      <c r="BB2684" s="3">
        <v>40119</v>
      </c>
      <c r="BC2684" s="2" t="s">
        <v>8193</v>
      </c>
      <c r="BD2684" s="3">
        <v>40115</v>
      </c>
      <c r="BE2684" s="3">
        <v>45585</v>
      </c>
      <c r="BF2684" s="2" t="s">
        <v>62</v>
      </c>
    </row>
    <row r="2685" spans="1:58" x14ac:dyDescent="0.25">
      <c r="A2685" s="2" t="s">
        <v>8308</v>
      </c>
      <c r="B2685" s="2" t="s">
        <v>8309</v>
      </c>
      <c r="C2685" s="2" t="s">
        <v>59</v>
      </c>
      <c r="D2685" s="2" t="s">
        <v>5418</v>
      </c>
      <c r="E2685" s="2" t="s">
        <v>8310</v>
      </c>
      <c r="F2685" s="2" t="s">
        <v>62</v>
      </c>
      <c r="G2685" s="2" t="s">
        <v>62</v>
      </c>
      <c r="H2685" s="2" t="s">
        <v>62</v>
      </c>
      <c r="I2685" s="2" t="s">
        <v>62</v>
      </c>
      <c r="J2685" s="2" t="s">
        <v>62</v>
      </c>
      <c r="K2685" s="2" t="s">
        <v>62</v>
      </c>
      <c r="L2685" s="2" t="s">
        <v>62</v>
      </c>
      <c r="M2685" s="2" t="s">
        <v>62</v>
      </c>
      <c r="N2685" s="2" t="s">
        <v>62</v>
      </c>
      <c r="O2685" s="2" t="s">
        <v>62</v>
      </c>
      <c r="P2685" s="2" t="s">
        <v>62</v>
      </c>
      <c r="Q2685" s="2" t="s">
        <v>62</v>
      </c>
      <c r="R2685" s="2" t="s">
        <v>62</v>
      </c>
      <c r="S2685" s="2" t="s">
        <v>62</v>
      </c>
      <c r="T2685" s="2" t="s">
        <v>62</v>
      </c>
      <c r="U2685" s="2" t="s">
        <v>62</v>
      </c>
      <c r="V2685" s="2" t="s">
        <v>62</v>
      </c>
      <c r="W2685" s="2" t="s">
        <v>62</v>
      </c>
      <c r="X2685" s="2" t="s">
        <v>62</v>
      </c>
      <c r="Y2685" s="2" t="s">
        <v>62</v>
      </c>
      <c r="Z2685" s="2" t="s">
        <v>62</v>
      </c>
      <c r="AA2685" s="2" t="s">
        <v>2387</v>
      </c>
      <c r="AB2685" s="2" t="s">
        <v>62</v>
      </c>
      <c r="AC2685" s="2" t="s">
        <v>62</v>
      </c>
      <c r="AD2685" s="2" t="s">
        <v>62</v>
      </c>
      <c r="AE2685" s="2" t="s">
        <v>62</v>
      </c>
      <c r="AF2685" s="2" t="s">
        <v>62</v>
      </c>
      <c r="AG2685" s="2" t="s">
        <v>62</v>
      </c>
      <c r="AH2685" s="2" t="s">
        <v>62</v>
      </c>
      <c r="AI2685" s="2" t="s">
        <v>8311</v>
      </c>
      <c r="AJ2685" s="2" t="s">
        <v>65</v>
      </c>
      <c r="AK2685" s="2" t="s">
        <v>7758</v>
      </c>
      <c r="AL2685" s="2" t="s">
        <v>7759</v>
      </c>
      <c r="AM2685" s="2" t="s">
        <v>8312</v>
      </c>
      <c r="AN2685" s="2" t="s">
        <v>62</v>
      </c>
      <c r="AO2685" s="2" t="s">
        <v>62</v>
      </c>
      <c r="AP2685" s="2" t="s">
        <v>62</v>
      </c>
      <c r="AQ2685" s="2" t="s">
        <v>62</v>
      </c>
      <c r="AR2685" s="2" t="s">
        <v>62</v>
      </c>
      <c r="AS2685" s="2" t="s">
        <v>62</v>
      </c>
      <c r="AT2685" s="2" t="s">
        <v>62</v>
      </c>
      <c r="AU2685" s="2" t="s">
        <v>7761</v>
      </c>
      <c r="AV2685" s="2" t="s">
        <v>8313</v>
      </c>
      <c r="AW2685" s="2">
        <v>2857.5</v>
      </c>
      <c r="AX2685" s="3">
        <v>40115</v>
      </c>
      <c r="AY2685" s="2" t="str">
        <f>TEXT(TRUNC(AW2685/60/60),"00")</f>
        <v>00</v>
      </c>
      <c r="AZ2685" s="2" t="str">
        <f>TEXT(TRUNC((AW2685-AY2685*60*60)/60),"00")</f>
        <v>47</v>
      </c>
      <c r="BA2685" s="2" t="str">
        <f>TEXT(TRUNC((AW2685-AY2685*60*60-AZ2685*60)),"00")</f>
        <v>37</v>
      </c>
      <c r="BB2685" s="3">
        <v>40119</v>
      </c>
      <c r="BC2685" s="2" t="s">
        <v>8314</v>
      </c>
      <c r="BD2685" s="3">
        <v>40115</v>
      </c>
      <c r="BE2685" s="3">
        <v>40119</v>
      </c>
      <c r="BF2685" s="2" t="s">
        <v>62</v>
      </c>
    </row>
    <row r="2686" spans="1:58" x14ac:dyDescent="0.25">
      <c r="A2686" s="2" t="s">
        <v>8538</v>
      </c>
      <c r="B2686" s="2" t="s">
        <v>8539</v>
      </c>
      <c r="C2686" s="2" t="s">
        <v>59</v>
      </c>
      <c r="D2686" s="2" t="s">
        <v>357</v>
      </c>
      <c r="E2686" s="2" t="s">
        <v>8540</v>
      </c>
      <c r="F2686" s="2" t="s">
        <v>62</v>
      </c>
      <c r="G2686" s="2" t="s">
        <v>62</v>
      </c>
      <c r="H2686" s="2" t="s">
        <v>62</v>
      </c>
      <c r="I2686" s="2" t="s">
        <v>62</v>
      </c>
      <c r="J2686" s="2" t="s">
        <v>62</v>
      </c>
      <c r="K2686" s="2" t="s">
        <v>62</v>
      </c>
      <c r="L2686" s="2" t="s">
        <v>62</v>
      </c>
      <c r="M2686" s="2" t="s">
        <v>62</v>
      </c>
      <c r="N2686" s="2" t="s">
        <v>62</v>
      </c>
      <c r="O2686" s="2" t="s">
        <v>62</v>
      </c>
      <c r="P2686" s="2" t="s">
        <v>62</v>
      </c>
      <c r="Q2686" s="2" t="s">
        <v>62</v>
      </c>
      <c r="R2686" s="2" t="s">
        <v>62</v>
      </c>
      <c r="S2686" s="2" t="s">
        <v>62</v>
      </c>
      <c r="T2686" s="2" t="s">
        <v>62</v>
      </c>
      <c r="U2686" s="2" t="s">
        <v>62</v>
      </c>
      <c r="V2686" s="2" t="s">
        <v>62</v>
      </c>
      <c r="W2686" s="2" t="s">
        <v>62</v>
      </c>
      <c r="X2686" s="2" t="s">
        <v>62</v>
      </c>
      <c r="Y2686" s="2" t="s">
        <v>62</v>
      </c>
      <c r="Z2686" s="2" t="s">
        <v>62</v>
      </c>
      <c r="AA2686" s="2" t="s">
        <v>1070</v>
      </c>
      <c r="AB2686" s="2" t="s">
        <v>62</v>
      </c>
      <c r="AC2686" s="2" t="s">
        <v>62</v>
      </c>
      <c r="AD2686" s="2" t="s">
        <v>62</v>
      </c>
      <c r="AE2686" s="2" t="s">
        <v>62</v>
      </c>
      <c r="AF2686" s="2" t="s">
        <v>62</v>
      </c>
      <c r="AG2686" s="2" t="s">
        <v>62</v>
      </c>
      <c r="AH2686" s="2" t="s">
        <v>62</v>
      </c>
      <c r="AI2686" s="2" t="s">
        <v>8541</v>
      </c>
      <c r="AJ2686" s="2" t="s">
        <v>65</v>
      </c>
      <c r="AK2686" s="2" t="s">
        <v>8542</v>
      </c>
      <c r="AL2686" s="2" t="s">
        <v>8543</v>
      </c>
      <c r="AM2686" s="2" t="s">
        <v>8544</v>
      </c>
      <c r="AN2686" s="2" t="s">
        <v>62</v>
      </c>
      <c r="AO2686" s="2" t="s">
        <v>62</v>
      </c>
      <c r="AP2686" s="2" t="s">
        <v>62</v>
      </c>
      <c r="AQ2686" s="2" t="s">
        <v>62</v>
      </c>
      <c r="AR2686" s="2" t="s">
        <v>62</v>
      </c>
      <c r="AS2686" s="2" t="s">
        <v>62</v>
      </c>
      <c r="AT2686" s="2" t="s">
        <v>62</v>
      </c>
      <c r="AU2686" s="2" t="s">
        <v>8545</v>
      </c>
      <c r="AV2686" s="2" t="s">
        <v>8546</v>
      </c>
      <c r="AW2686" s="2">
        <v>3334.6</v>
      </c>
      <c r="AX2686" s="3">
        <v>40813</v>
      </c>
      <c r="AY2686" s="2" t="str">
        <f>TEXT(TRUNC(AW2686/60/60),"00")</f>
        <v>00</v>
      </c>
      <c r="AZ2686" s="2" t="str">
        <f>TEXT(TRUNC((AW2686-AY2686*60*60)/60),"00")</f>
        <v>55</v>
      </c>
      <c r="BA2686" s="2" t="str">
        <f>TEXT(TRUNC((AW2686-AY2686*60*60-AZ2686*60)),"00")</f>
        <v>34</v>
      </c>
      <c r="BB2686" s="3">
        <v>40115</v>
      </c>
      <c r="BC2686" s="2" t="s">
        <v>8547</v>
      </c>
      <c r="BD2686" s="3">
        <v>40813</v>
      </c>
      <c r="BE2686" s="3">
        <v>40401</v>
      </c>
      <c r="BF2686" s="2" t="s">
        <v>62</v>
      </c>
    </row>
    <row r="2687" spans="1:58" x14ac:dyDescent="0.25">
      <c r="A2687" s="2" t="s">
        <v>8422</v>
      </c>
      <c r="B2687" s="2" t="s">
        <v>8423</v>
      </c>
      <c r="C2687" s="2" t="s">
        <v>89</v>
      </c>
      <c r="D2687" s="2" t="s">
        <v>8424</v>
      </c>
      <c r="E2687" s="2" t="s">
        <v>8425</v>
      </c>
      <c r="F2687" s="2" t="s">
        <v>62</v>
      </c>
      <c r="G2687" s="2" t="s">
        <v>62</v>
      </c>
      <c r="H2687" s="2" t="s">
        <v>62</v>
      </c>
      <c r="I2687" s="2" t="s">
        <v>62</v>
      </c>
      <c r="J2687" s="2" t="s">
        <v>62</v>
      </c>
      <c r="K2687" s="2" t="s">
        <v>62</v>
      </c>
      <c r="L2687" s="2" t="s">
        <v>62</v>
      </c>
      <c r="M2687" s="2" t="s">
        <v>62</v>
      </c>
      <c r="N2687" s="2" t="s">
        <v>62</v>
      </c>
      <c r="O2687" s="2" t="s">
        <v>62</v>
      </c>
      <c r="P2687" s="2" t="s">
        <v>62</v>
      </c>
      <c r="Q2687" s="2" t="s">
        <v>62</v>
      </c>
      <c r="R2687" s="2" t="s">
        <v>62</v>
      </c>
      <c r="S2687" s="2" t="s">
        <v>62</v>
      </c>
      <c r="T2687" s="2" t="s">
        <v>62</v>
      </c>
      <c r="U2687" s="2" t="s">
        <v>62</v>
      </c>
      <c r="V2687" s="2" t="s">
        <v>62</v>
      </c>
      <c r="W2687" s="2" t="s">
        <v>62</v>
      </c>
      <c r="X2687" s="2" t="s">
        <v>62</v>
      </c>
      <c r="Y2687" s="2" t="s">
        <v>62</v>
      </c>
      <c r="Z2687" s="2" t="s">
        <v>62</v>
      </c>
      <c r="AA2687" s="2" t="s">
        <v>5247</v>
      </c>
      <c r="AB2687" s="2" t="s">
        <v>62</v>
      </c>
      <c r="AC2687" s="2" t="s">
        <v>62</v>
      </c>
      <c r="AD2687" s="2" t="s">
        <v>62</v>
      </c>
      <c r="AE2687" s="2" t="s">
        <v>62</v>
      </c>
      <c r="AF2687" s="2" t="s">
        <v>62</v>
      </c>
      <c r="AG2687" s="2" t="s">
        <v>62</v>
      </c>
      <c r="AH2687" s="2" t="s">
        <v>62</v>
      </c>
      <c r="AI2687" s="2" t="s">
        <v>8426</v>
      </c>
      <c r="AJ2687" s="2" t="s">
        <v>65</v>
      </c>
      <c r="AK2687" s="2" t="s">
        <v>7758</v>
      </c>
      <c r="AL2687" s="2" t="s">
        <v>7759</v>
      </c>
      <c r="AM2687" s="2" t="s">
        <v>8428</v>
      </c>
      <c r="AN2687" s="2" t="s">
        <v>62</v>
      </c>
      <c r="AO2687" s="2" t="s">
        <v>62</v>
      </c>
      <c r="AP2687" s="2" t="s">
        <v>62</v>
      </c>
      <c r="AQ2687" s="2" t="s">
        <v>62</v>
      </c>
      <c r="AR2687" s="2" t="s">
        <v>62</v>
      </c>
      <c r="AS2687" s="2" t="s">
        <v>62</v>
      </c>
      <c r="AT2687" s="2" t="s">
        <v>62</v>
      </c>
      <c r="AU2687" s="2" t="s">
        <v>7761</v>
      </c>
      <c r="AV2687" s="2" t="s">
        <v>8430</v>
      </c>
      <c r="AW2687" s="2">
        <v>1715.1</v>
      </c>
      <c r="AX2687" s="3">
        <v>40115</v>
      </c>
      <c r="AY2687" s="2" t="str">
        <f>TEXT(TRUNC(AW2687/60/60),"00")</f>
        <v>00</v>
      </c>
      <c r="AZ2687" s="2" t="str">
        <f>TEXT(TRUNC((AW2687-AY2687*60*60)/60),"00")</f>
        <v>28</v>
      </c>
      <c r="BA2687" s="2" t="str">
        <f>TEXT(TRUNC((AW2687-AY2687*60*60-AZ2687*60)),"00")</f>
        <v>35</v>
      </c>
      <c r="BB2687" s="3">
        <v>40115</v>
      </c>
      <c r="BC2687" s="2" t="s">
        <v>8431</v>
      </c>
      <c r="BD2687" s="3">
        <v>40115</v>
      </c>
      <c r="BE2687" s="3">
        <v>44027</v>
      </c>
      <c r="BF2687" s="2" t="s">
        <v>62</v>
      </c>
    </row>
    <row r="2688" spans="1:58" x14ac:dyDescent="0.25">
      <c r="A2688" s="2" t="s">
        <v>8581</v>
      </c>
      <c r="B2688" s="2" t="s">
        <v>8582</v>
      </c>
      <c r="C2688" s="2" t="s">
        <v>59</v>
      </c>
      <c r="D2688" s="2" t="s">
        <v>386</v>
      </c>
      <c r="E2688" s="2" t="s">
        <v>8583</v>
      </c>
      <c r="F2688" s="2" t="s">
        <v>62</v>
      </c>
      <c r="G2688" s="2" t="s">
        <v>62</v>
      </c>
      <c r="H2688" s="2" t="s">
        <v>62</v>
      </c>
      <c r="I2688" s="2" t="s">
        <v>62</v>
      </c>
      <c r="J2688" s="2" t="s">
        <v>62</v>
      </c>
      <c r="K2688" s="2" t="s">
        <v>62</v>
      </c>
      <c r="L2688" s="2" t="s">
        <v>62</v>
      </c>
      <c r="M2688" s="2" t="s">
        <v>62</v>
      </c>
      <c r="N2688" s="2" t="s">
        <v>62</v>
      </c>
      <c r="O2688" s="2" t="s">
        <v>62</v>
      </c>
      <c r="P2688" s="2" t="s">
        <v>62</v>
      </c>
      <c r="Q2688" s="2" t="s">
        <v>62</v>
      </c>
      <c r="R2688" s="2" t="s">
        <v>62</v>
      </c>
      <c r="S2688" s="2" t="s">
        <v>62</v>
      </c>
      <c r="T2688" s="2" t="s">
        <v>62</v>
      </c>
      <c r="U2688" s="2" t="s">
        <v>62</v>
      </c>
      <c r="V2688" s="2" t="s">
        <v>62</v>
      </c>
      <c r="W2688" s="2" t="s">
        <v>62</v>
      </c>
      <c r="X2688" s="2" t="s">
        <v>62</v>
      </c>
      <c r="Y2688" s="2" t="s">
        <v>62</v>
      </c>
      <c r="Z2688" s="2" t="s">
        <v>62</v>
      </c>
      <c r="AA2688" s="2" t="s">
        <v>2584</v>
      </c>
      <c r="AB2688" s="2" t="s">
        <v>62</v>
      </c>
      <c r="AC2688" s="2" t="s">
        <v>62</v>
      </c>
      <c r="AD2688" s="2" t="s">
        <v>62</v>
      </c>
      <c r="AE2688" s="2" t="s">
        <v>62</v>
      </c>
      <c r="AF2688" s="2" t="s">
        <v>62</v>
      </c>
      <c r="AG2688" s="2" t="s">
        <v>62</v>
      </c>
      <c r="AH2688" s="2" t="s">
        <v>62</v>
      </c>
      <c r="AI2688" s="2" t="s">
        <v>8584</v>
      </c>
      <c r="AJ2688" s="2" t="s">
        <v>65</v>
      </c>
      <c r="AK2688" s="2" t="s">
        <v>7758</v>
      </c>
      <c r="AL2688" s="2" t="s">
        <v>7759</v>
      </c>
      <c r="AM2688" s="2" t="s">
        <v>8585</v>
      </c>
      <c r="AN2688" s="2" t="s">
        <v>62</v>
      </c>
      <c r="AO2688" s="2" t="s">
        <v>62</v>
      </c>
      <c r="AP2688" s="2" t="s">
        <v>62</v>
      </c>
      <c r="AQ2688" s="2" t="s">
        <v>62</v>
      </c>
      <c r="AR2688" s="2" t="s">
        <v>62</v>
      </c>
      <c r="AS2688" s="2" t="s">
        <v>62</v>
      </c>
      <c r="AT2688" s="2" t="s">
        <v>62</v>
      </c>
      <c r="AU2688" s="2" t="s">
        <v>7761</v>
      </c>
      <c r="AV2688" s="2" t="s">
        <v>8586</v>
      </c>
      <c r="AW2688" s="2">
        <v>2468.3000000000002</v>
      </c>
      <c r="AX2688" s="3">
        <v>40115</v>
      </c>
      <c r="AY2688" s="2" t="str">
        <f>TEXT(TRUNC(AW2688/60/60),"00")</f>
        <v>00</v>
      </c>
      <c r="AZ2688" s="2" t="str">
        <f>TEXT(TRUNC((AW2688-AY2688*60*60)/60),"00")</f>
        <v>41</v>
      </c>
      <c r="BA2688" s="2" t="str">
        <f>TEXT(TRUNC((AW2688-AY2688*60*60-AZ2688*60)),"00")</f>
        <v>08</v>
      </c>
      <c r="BB2688" s="3">
        <v>40115</v>
      </c>
      <c r="BC2688" s="2" t="s">
        <v>8288</v>
      </c>
      <c r="BD2688" s="3">
        <v>40115</v>
      </c>
      <c r="BE2688" s="3">
        <v>42692</v>
      </c>
      <c r="BF2688" s="2" t="s">
        <v>62</v>
      </c>
    </row>
    <row r="2689" spans="1:58" x14ac:dyDescent="0.25">
      <c r="A2689" s="2" t="s">
        <v>8538</v>
      </c>
      <c r="B2689" s="2" t="s">
        <v>8539</v>
      </c>
      <c r="C2689" s="2" t="s">
        <v>59</v>
      </c>
      <c r="D2689" s="2" t="s">
        <v>357</v>
      </c>
      <c r="E2689" s="2" t="s">
        <v>8540</v>
      </c>
      <c r="F2689" s="2" t="s">
        <v>62</v>
      </c>
      <c r="G2689" s="2" t="s">
        <v>62</v>
      </c>
      <c r="H2689" s="2" t="s">
        <v>62</v>
      </c>
      <c r="I2689" s="2" t="s">
        <v>62</v>
      </c>
      <c r="J2689" s="2" t="s">
        <v>62</v>
      </c>
      <c r="K2689" s="2" t="s">
        <v>62</v>
      </c>
      <c r="L2689" s="2" t="s">
        <v>62</v>
      </c>
      <c r="M2689" s="2" t="s">
        <v>62</v>
      </c>
      <c r="N2689" s="2" t="s">
        <v>62</v>
      </c>
      <c r="O2689" s="2" t="s">
        <v>62</v>
      </c>
      <c r="P2689" s="2" t="s">
        <v>62</v>
      </c>
      <c r="Q2689" s="2" t="s">
        <v>62</v>
      </c>
      <c r="R2689" s="2" t="s">
        <v>62</v>
      </c>
      <c r="S2689" s="2" t="s">
        <v>62</v>
      </c>
      <c r="T2689" s="2" t="s">
        <v>62</v>
      </c>
      <c r="U2689" s="2" t="s">
        <v>62</v>
      </c>
      <c r="V2689" s="2" t="s">
        <v>62</v>
      </c>
      <c r="W2689" s="2" t="s">
        <v>62</v>
      </c>
      <c r="X2689" s="2" t="s">
        <v>62</v>
      </c>
      <c r="Y2689" s="2" t="s">
        <v>62</v>
      </c>
      <c r="Z2689" s="2" t="s">
        <v>62</v>
      </c>
      <c r="AA2689" s="2" t="s">
        <v>1070</v>
      </c>
      <c r="AB2689" s="2" t="s">
        <v>62</v>
      </c>
      <c r="AC2689" s="2" t="s">
        <v>62</v>
      </c>
      <c r="AD2689" s="2" t="s">
        <v>62</v>
      </c>
      <c r="AE2689" s="2" t="s">
        <v>62</v>
      </c>
      <c r="AF2689" s="2" t="s">
        <v>62</v>
      </c>
      <c r="AG2689" s="2" t="s">
        <v>62</v>
      </c>
      <c r="AH2689" s="2" t="s">
        <v>62</v>
      </c>
      <c r="AI2689" s="2" t="s">
        <v>8541</v>
      </c>
      <c r="AJ2689" s="2" t="s">
        <v>65</v>
      </c>
      <c r="AK2689" s="2" t="s">
        <v>7758</v>
      </c>
      <c r="AL2689" s="2" t="s">
        <v>7759</v>
      </c>
      <c r="AM2689" s="2" t="s">
        <v>8544</v>
      </c>
      <c r="AN2689" s="2" t="s">
        <v>62</v>
      </c>
      <c r="AO2689" s="2" t="s">
        <v>62</v>
      </c>
      <c r="AP2689" s="2" t="s">
        <v>62</v>
      </c>
      <c r="AQ2689" s="2" t="s">
        <v>62</v>
      </c>
      <c r="AR2689" s="2" t="s">
        <v>62</v>
      </c>
      <c r="AS2689" s="2" t="s">
        <v>62</v>
      </c>
      <c r="AT2689" s="2" t="s">
        <v>62</v>
      </c>
      <c r="AU2689" s="2" t="s">
        <v>7761</v>
      </c>
      <c r="AV2689" s="2" t="s">
        <v>8546</v>
      </c>
      <c r="AW2689" s="2">
        <v>3334.6</v>
      </c>
      <c r="AX2689" s="3">
        <v>40115</v>
      </c>
      <c r="AY2689" s="2" t="str">
        <f>TEXT(TRUNC(AW2689/60/60),"00")</f>
        <v>00</v>
      </c>
      <c r="AZ2689" s="2" t="str">
        <f>TEXT(TRUNC((AW2689-AY2689*60*60)/60),"00")</f>
        <v>55</v>
      </c>
      <c r="BA2689" s="2" t="str">
        <f>TEXT(TRUNC((AW2689-AY2689*60*60-AZ2689*60)),"00")</f>
        <v>34</v>
      </c>
      <c r="BB2689" s="3">
        <v>40115</v>
      </c>
      <c r="BC2689" s="2" t="s">
        <v>8547</v>
      </c>
      <c r="BD2689" s="3">
        <v>40115</v>
      </c>
      <c r="BE2689" s="3">
        <v>40401</v>
      </c>
      <c r="BF2689" s="2" t="s">
        <v>62</v>
      </c>
    </row>
    <row r="2690" spans="1:58" x14ac:dyDescent="0.25">
      <c r="A2690" s="2" t="s">
        <v>7753</v>
      </c>
      <c r="B2690" s="2" t="s">
        <v>7754</v>
      </c>
      <c r="C2690" s="2" t="s">
        <v>59</v>
      </c>
      <c r="D2690" s="2" t="s">
        <v>228</v>
      </c>
      <c r="E2690" s="2" t="s">
        <v>7755</v>
      </c>
      <c r="F2690" s="2" t="s">
        <v>62</v>
      </c>
      <c r="G2690" s="2" t="s">
        <v>62</v>
      </c>
      <c r="H2690" s="2" t="s">
        <v>62</v>
      </c>
      <c r="I2690" s="2" t="s">
        <v>62</v>
      </c>
      <c r="J2690" s="2" t="s">
        <v>62</v>
      </c>
      <c r="K2690" s="2" t="s">
        <v>62</v>
      </c>
      <c r="L2690" s="2" t="s">
        <v>62</v>
      </c>
      <c r="M2690" s="2" t="s">
        <v>62</v>
      </c>
      <c r="N2690" s="2" t="s">
        <v>62</v>
      </c>
      <c r="O2690" s="2" t="s">
        <v>62</v>
      </c>
      <c r="P2690" s="2" t="s">
        <v>62</v>
      </c>
      <c r="Q2690" s="2" t="s">
        <v>62</v>
      </c>
      <c r="R2690" s="2" t="s">
        <v>62</v>
      </c>
      <c r="S2690" s="2" t="s">
        <v>62</v>
      </c>
      <c r="T2690" s="2" t="s">
        <v>62</v>
      </c>
      <c r="U2690" s="2" t="s">
        <v>62</v>
      </c>
      <c r="V2690" s="2" t="s">
        <v>62</v>
      </c>
      <c r="W2690" s="2" t="s">
        <v>62</v>
      </c>
      <c r="X2690" s="2" t="s">
        <v>62</v>
      </c>
      <c r="Y2690" s="2" t="s">
        <v>62</v>
      </c>
      <c r="Z2690" s="2" t="s">
        <v>62</v>
      </c>
      <c r="AA2690" s="2" t="s">
        <v>7756</v>
      </c>
      <c r="AB2690" s="2" t="s">
        <v>62</v>
      </c>
      <c r="AC2690" s="2" t="s">
        <v>62</v>
      </c>
      <c r="AD2690" s="2" t="s">
        <v>62</v>
      </c>
      <c r="AE2690" s="2" t="s">
        <v>62</v>
      </c>
      <c r="AF2690" s="2" t="s">
        <v>62</v>
      </c>
      <c r="AG2690" s="2" t="s">
        <v>62</v>
      </c>
      <c r="AH2690" s="2" t="s">
        <v>62</v>
      </c>
      <c r="AI2690" s="2" t="s">
        <v>7757</v>
      </c>
      <c r="AJ2690" s="2" t="s">
        <v>65</v>
      </c>
      <c r="AK2690" s="2" t="s">
        <v>7758</v>
      </c>
      <c r="AL2690" s="2" t="s">
        <v>7759</v>
      </c>
      <c r="AM2690" s="2" t="s">
        <v>7760</v>
      </c>
      <c r="AN2690" s="2" t="s">
        <v>62</v>
      </c>
      <c r="AO2690" s="2" t="s">
        <v>62</v>
      </c>
      <c r="AP2690" s="2" t="s">
        <v>62</v>
      </c>
      <c r="AQ2690" s="2" t="s">
        <v>62</v>
      </c>
      <c r="AR2690" s="2" t="s">
        <v>62</v>
      </c>
      <c r="AS2690" s="2" t="s">
        <v>62</v>
      </c>
      <c r="AT2690" s="2" t="s">
        <v>62</v>
      </c>
      <c r="AU2690" s="2" t="s">
        <v>7761</v>
      </c>
      <c r="AV2690" s="2" t="s">
        <v>7762</v>
      </c>
      <c r="AW2690" s="2">
        <v>3016.5</v>
      </c>
      <c r="AX2690" s="3">
        <v>40115</v>
      </c>
      <c r="AY2690" s="2" t="str">
        <f>TEXT(TRUNC(AW2690/60/60),"00")</f>
        <v>00</v>
      </c>
      <c r="AZ2690" s="2" t="str">
        <f>TEXT(TRUNC((AW2690-AY2690*60*60)/60),"00")</f>
        <v>50</v>
      </c>
      <c r="BA2690" s="2" t="str">
        <f>TEXT(TRUNC((AW2690-AY2690*60*60-AZ2690*60)),"00")</f>
        <v>16</v>
      </c>
      <c r="BB2690" s="3">
        <v>40115</v>
      </c>
      <c r="BC2690" s="2" t="s">
        <v>7763</v>
      </c>
      <c r="BD2690" s="3">
        <v>40115</v>
      </c>
      <c r="BE2690" s="3">
        <v>40115</v>
      </c>
      <c r="BF2690" s="2" t="s">
        <v>62</v>
      </c>
    </row>
    <row r="2691" spans="1:58" x14ac:dyDescent="0.25">
      <c r="A2691" s="2" t="s">
        <v>7952</v>
      </c>
      <c r="B2691" s="2" t="s">
        <v>7953</v>
      </c>
      <c r="C2691" s="2" t="s">
        <v>59</v>
      </c>
      <c r="D2691" s="2" t="s">
        <v>404</v>
      </c>
      <c r="E2691" s="2" t="s">
        <v>7954</v>
      </c>
      <c r="F2691" s="2" t="s">
        <v>62</v>
      </c>
      <c r="G2691" s="2" t="s">
        <v>62</v>
      </c>
      <c r="H2691" s="2" t="s">
        <v>62</v>
      </c>
      <c r="I2691" s="2" t="s">
        <v>62</v>
      </c>
      <c r="J2691" s="2" t="s">
        <v>62</v>
      </c>
      <c r="K2691" s="2" t="s">
        <v>62</v>
      </c>
      <c r="L2691" s="2" t="s">
        <v>62</v>
      </c>
      <c r="M2691" s="2" t="s">
        <v>62</v>
      </c>
      <c r="N2691" s="2" t="s">
        <v>62</v>
      </c>
      <c r="O2691" s="2" t="s">
        <v>62</v>
      </c>
      <c r="P2691" s="2" t="s">
        <v>62</v>
      </c>
      <c r="Q2691" s="2" t="s">
        <v>62</v>
      </c>
      <c r="R2691" s="2" t="s">
        <v>62</v>
      </c>
      <c r="S2691" s="2" t="s">
        <v>62</v>
      </c>
      <c r="T2691" s="2" t="s">
        <v>62</v>
      </c>
      <c r="U2691" s="2" t="s">
        <v>62</v>
      </c>
      <c r="V2691" s="2" t="s">
        <v>62</v>
      </c>
      <c r="W2691" s="2" t="s">
        <v>62</v>
      </c>
      <c r="X2691" s="2" t="s">
        <v>62</v>
      </c>
      <c r="Y2691" s="2" t="s">
        <v>62</v>
      </c>
      <c r="Z2691" s="2" t="s">
        <v>62</v>
      </c>
      <c r="AA2691" s="2" t="s">
        <v>186</v>
      </c>
      <c r="AB2691" s="2" t="s">
        <v>62</v>
      </c>
      <c r="AC2691" s="2" t="s">
        <v>62</v>
      </c>
      <c r="AD2691" s="2" t="s">
        <v>62</v>
      </c>
      <c r="AE2691" s="2" t="s">
        <v>62</v>
      </c>
      <c r="AF2691" s="2" t="s">
        <v>62</v>
      </c>
      <c r="AG2691" s="2" t="s">
        <v>62</v>
      </c>
      <c r="AH2691" s="2" t="s">
        <v>62</v>
      </c>
      <c r="AI2691" s="2" t="s">
        <v>7955</v>
      </c>
      <c r="AJ2691" s="2" t="s">
        <v>65</v>
      </c>
      <c r="AK2691" s="2" t="s">
        <v>7758</v>
      </c>
      <c r="AL2691" s="2" t="s">
        <v>7759</v>
      </c>
      <c r="AM2691" s="2" t="s">
        <v>7956</v>
      </c>
      <c r="AN2691" s="2" t="s">
        <v>62</v>
      </c>
      <c r="AO2691" s="2" t="s">
        <v>62</v>
      </c>
      <c r="AP2691" s="2" t="s">
        <v>62</v>
      </c>
      <c r="AQ2691" s="2" t="s">
        <v>62</v>
      </c>
      <c r="AR2691" s="2" t="s">
        <v>62</v>
      </c>
      <c r="AS2691" s="2" t="s">
        <v>62</v>
      </c>
      <c r="AT2691" s="2" t="s">
        <v>62</v>
      </c>
      <c r="AU2691" s="2" t="s">
        <v>7761</v>
      </c>
      <c r="AV2691" s="2" t="s">
        <v>7957</v>
      </c>
      <c r="AW2691" s="2">
        <v>3414.3</v>
      </c>
      <c r="AX2691" s="3">
        <v>40115</v>
      </c>
      <c r="AY2691" s="2" t="str">
        <f>TEXT(TRUNC(AW2691/60/60),"00")</f>
        <v>00</v>
      </c>
      <c r="AZ2691" s="2" t="str">
        <f>TEXT(TRUNC((AW2691-AY2691*60*60)/60),"00")</f>
        <v>56</v>
      </c>
      <c r="BA2691" s="2" t="str">
        <f>TEXT(TRUNC((AW2691-AY2691*60*60-AZ2691*60)),"00")</f>
        <v>54</v>
      </c>
      <c r="BB2691" s="3">
        <v>40115</v>
      </c>
      <c r="BC2691" s="2" t="s">
        <v>7958</v>
      </c>
      <c r="BD2691" s="3">
        <v>40115</v>
      </c>
      <c r="BE2691" s="3">
        <v>40115</v>
      </c>
      <c r="BF2691" s="2" t="s">
        <v>62</v>
      </c>
    </row>
    <row r="2692" spans="1:58" x14ac:dyDescent="0.25">
      <c r="A2692" s="2" t="s">
        <v>8023</v>
      </c>
      <c r="B2692" s="2" t="s">
        <v>8024</v>
      </c>
      <c r="C2692" s="2" t="s">
        <v>89</v>
      </c>
      <c r="D2692" s="2" t="s">
        <v>8025</v>
      </c>
      <c r="E2692" s="2" t="s">
        <v>176</v>
      </c>
      <c r="F2692" s="2" t="s">
        <v>62</v>
      </c>
      <c r="G2692" s="2" t="s">
        <v>62</v>
      </c>
      <c r="H2692" s="2" t="s">
        <v>62</v>
      </c>
      <c r="I2692" s="2" t="s">
        <v>62</v>
      </c>
      <c r="J2692" s="2" t="s">
        <v>62</v>
      </c>
      <c r="K2692" s="2" t="s">
        <v>62</v>
      </c>
      <c r="L2692" s="2" t="s">
        <v>62</v>
      </c>
      <c r="M2692" s="2" t="s">
        <v>62</v>
      </c>
      <c r="N2692" s="2" t="s">
        <v>62</v>
      </c>
      <c r="O2692" s="2" t="s">
        <v>62</v>
      </c>
      <c r="P2692" s="2" t="s">
        <v>62</v>
      </c>
      <c r="Q2692" s="2" t="s">
        <v>62</v>
      </c>
      <c r="R2692" s="2" t="s">
        <v>62</v>
      </c>
      <c r="S2692" s="2" t="s">
        <v>62</v>
      </c>
      <c r="T2692" s="2" t="s">
        <v>62</v>
      </c>
      <c r="U2692" s="2" t="s">
        <v>62</v>
      </c>
      <c r="V2692" s="2" t="s">
        <v>62</v>
      </c>
      <c r="W2692" s="2" t="s">
        <v>62</v>
      </c>
      <c r="X2692" s="2" t="s">
        <v>62</v>
      </c>
      <c r="Y2692" s="2" t="s">
        <v>62</v>
      </c>
      <c r="Z2692" s="2" t="s">
        <v>62</v>
      </c>
      <c r="AA2692" s="2" t="s">
        <v>1731</v>
      </c>
      <c r="AB2692" s="2" t="s">
        <v>62</v>
      </c>
      <c r="AC2692" s="2" t="s">
        <v>62</v>
      </c>
      <c r="AD2692" s="2" t="s">
        <v>62</v>
      </c>
      <c r="AE2692" s="2" t="s">
        <v>62</v>
      </c>
      <c r="AF2692" s="2" t="s">
        <v>62</v>
      </c>
      <c r="AG2692" s="2" t="s">
        <v>62</v>
      </c>
      <c r="AH2692" s="2" t="s">
        <v>62</v>
      </c>
      <c r="AI2692" s="2" t="s">
        <v>8026</v>
      </c>
      <c r="AJ2692" s="2" t="s">
        <v>65</v>
      </c>
      <c r="AK2692" s="2" t="s">
        <v>7758</v>
      </c>
      <c r="AL2692" s="2" t="s">
        <v>7759</v>
      </c>
      <c r="AM2692" s="2" t="s">
        <v>8027</v>
      </c>
      <c r="AN2692" s="2" t="s">
        <v>62</v>
      </c>
      <c r="AO2692" s="2" t="s">
        <v>62</v>
      </c>
      <c r="AP2692" s="2" t="s">
        <v>62</v>
      </c>
      <c r="AQ2692" s="2" t="s">
        <v>62</v>
      </c>
      <c r="AR2692" s="2" t="s">
        <v>62</v>
      </c>
      <c r="AS2692" s="2" t="s">
        <v>62</v>
      </c>
      <c r="AT2692" s="2" t="s">
        <v>62</v>
      </c>
      <c r="AU2692" s="2" t="s">
        <v>7761</v>
      </c>
      <c r="AV2692" s="2" t="s">
        <v>8028</v>
      </c>
      <c r="AW2692" s="2">
        <v>2598.4</v>
      </c>
      <c r="AX2692" s="3">
        <v>40115</v>
      </c>
      <c r="AY2692" s="2" t="str">
        <f>TEXT(TRUNC(AW2692/60/60),"00")</f>
        <v>00</v>
      </c>
      <c r="AZ2692" s="2" t="str">
        <f>TEXT(TRUNC((AW2692-AY2692*60*60)/60),"00")</f>
        <v>43</v>
      </c>
      <c r="BA2692" s="2" t="str">
        <f>TEXT(TRUNC((AW2692-AY2692*60*60-AZ2692*60)),"00")</f>
        <v>18</v>
      </c>
      <c r="BB2692" s="3">
        <v>40115</v>
      </c>
      <c r="BC2692" s="2" t="s">
        <v>8029</v>
      </c>
      <c r="BD2692" s="3">
        <v>40115</v>
      </c>
      <c r="BE2692" s="3">
        <v>40115</v>
      </c>
      <c r="BF2692" s="2" t="s">
        <v>62</v>
      </c>
    </row>
    <row r="2693" spans="1:58" x14ac:dyDescent="0.25">
      <c r="A2693" s="2" t="s">
        <v>8036</v>
      </c>
      <c r="B2693" s="2" t="s">
        <v>8037</v>
      </c>
      <c r="C2693" s="2" t="s">
        <v>59</v>
      </c>
      <c r="D2693" s="2" t="s">
        <v>8038</v>
      </c>
      <c r="E2693" s="2" t="s">
        <v>8039</v>
      </c>
      <c r="F2693" s="2" t="s">
        <v>62</v>
      </c>
      <c r="G2693" s="2" t="s">
        <v>62</v>
      </c>
      <c r="H2693" s="2" t="s">
        <v>62</v>
      </c>
      <c r="I2693" s="2" t="s">
        <v>62</v>
      </c>
      <c r="J2693" s="2" t="s">
        <v>62</v>
      </c>
      <c r="K2693" s="2" t="s">
        <v>62</v>
      </c>
      <c r="L2693" s="2" t="s">
        <v>62</v>
      </c>
      <c r="M2693" s="2" t="s">
        <v>62</v>
      </c>
      <c r="N2693" s="2" t="s">
        <v>62</v>
      </c>
      <c r="O2693" s="2" t="s">
        <v>62</v>
      </c>
      <c r="P2693" s="2" t="s">
        <v>62</v>
      </c>
      <c r="Q2693" s="2" t="s">
        <v>62</v>
      </c>
      <c r="R2693" s="2" t="s">
        <v>62</v>
      </c>
      <c r="S2693" s="2" t="s">
        <v>62</v>
      </c>
      <c r="T2693" s="2" t="s">
        <v>62</v>
      </c>
      <c r="U2693" s="2" t="s">
        <v>62</v>
      </c>
      <c r="V2693" s="2" t="s">
        <v>62</v>
      </c>
      <c r="W2693" s="2" t="s">
        <v>62</v>
      </c>
      <c r="X2693" s="2" t="s">
        <v>62</v>
      </c>
      <c r="Y2693" s="2" t="s">
        <v>62</v>
      </c>
      <c r="Z2693" s="2" t="s">
        <v>62</v>
      </c>
      <c r="AA2693" s="2" t="s">
        <v>119</v>
      </c>
      <c r="AB2693" s="2" t="s">
        <v>62</v>
      </c>
      <c r="AC2693" s="2" t="s">
        <v>62</v>
      </c>
      <c r="AD2693" s="2" t="s">
        <v>62</v>
      </c>
      <c r="AE2693" s="2" t="s">
        <v>62</v>
      </c>
      <c r="AF2693" s="2" t="s">
        <v>62</v>
      </c>
      <c r="AG2693" s="2" t="s">
        <v>62</v>
      </c>
      <c r="AH2693" s="2" t="s">
        <v>62</v>
      </c>
      <c r="AI2693" s="2" t="s">
        <v>8040</v>
      </c>
      <c r="AJ2693" s="2" t="s">
        <v>65</v>
      </c>
      <c r="AK2693" s="2" t="s">
        <v>7758</v>
      </c>
      <c r="AL2693" s="2" t="s">
        <v>7759</v>
      </c>
      <c r="AM2693" s="2" t="s">
        <v>8041</v>
      </c>
      <c r="AN2693" s="2" t="s">
        <v>62</v>
      </c>
      <c r="AO2693" s="2" t="s">
        <v>62</v>
      </c>
      <c r="AP2693" s="2" t="s">
        <v>62</v>
      </c>
      <c r="AQ2693" s="2" t="s">
        <v>62</v>
      </c>
      <c r="AR2693" s="2" t="s">
        <v>62</v>
      </c>
      <c r="AS2693" s="2" t="s">
        <v>62</v>
      </c>
      <c r="AT2693" s="2" t="s">
        <v>62</v>
      </c>
      <c r="AU2693" s="2" t="s">
        <v>7761</v>
      </c>
      <c r="AV2693" s="2" t="s">
        <v>8042</v>
      </c>
      <c r="AW2693" s="2">
        <v>2330.1</v>
      </c>
      <c r="AX2693" s="3">
        <v>40115</v>
      </c>
      <c r="AY2693" s="2" t="str">
        <f>TEXT(TRUNC(AW2693/60/60),"00")</f>
        <v>00</v>
      </c>
      <c r="AZ2693" s="2" t="str">
        <f>TEXT(TRUNC((AW2693-AY2693*60*60)/60),"00")</f>
        <v>38</v>
      </c>
      <c r="BA2693" s="2" t="str">
        <f>TEXT(TRUNC((AW2693-AY2693*60*60-AZ2693*60)),"00")</f>
        <v>50</v>
      </c>
      <c r="BB2693" s="3">
        <v>40115</v>
      </c>
      <c r="BC2693" s="2" t="s">
        <v>8043</v>
      </c>
      <c r="BD2693" s="3">
        <v>40115</v>
      </c>
      <c r="BE2693" s="3">
        <v>40115</v>
      </c>
      <c r="BF2693" s="2" t="s">
        <v>62</v>
      </c>
    </row>
    <row r="2694" spans="1:58" x14ac:dyDescent="0.25">
      <c r="A2694" s="2" t="s">
        <v>8143</v>
      </c>
      <c r="B2694" s="2" t="s">
        <v>8144</v>
      </c>
      <c r="C2694" s="2" t="s">
        <v>59</v>
      </c>
      <c r="D2694" s="2" t="s">
        <v>3329</v>
      </c>
      <c r="E2694" s="2" t="s">
        <v>8145</v>
      </c>
      <c r="F2694" s="2" t="s">
        <v>62</v>
      </c>
      <c r="G2694" s="2" t="s">
        <v>62</v>
      </c>
      <c r="H2694" s="2" t="s">
        <v>62</v>
      </c>
      <c r="I2694" s="2" t="s">
        <v>62</v>
      </c>
      <c r="J2694" s="2" t="s">
        <v>62</v>
      </c>
      <c r="K2694" s="2" t="s">
        <v>62</v>
      </c>
      <c r="L2694" s="2" t="s">
        <v>62</v>
      </c>
      <c r="M2694" s="2" t="s">
        <v>62</v>
      </c>
      <c r="N2694" s="2" t="s">
        <v>62</v>
      </c>
      <c r="O2694" s="2" t="s">
        <v>62</v>
      </c>
      <c r="P2694" s="2" t="s">
        <v>62</v>
      </c>
      <c r="Q2694" s="2" t="s">
        <v>62</v>
      </c>
      <c r="R2694" s="2" t="s">
        <v>62</v>
      </c>
      <c r="S2694" s="2" t="s">
        <v>62</v>
      </c>
      <c r="T2694" s="2" t="s">
        <v>62</v>
      </c>
      <c r="U2694" s="2" t="s">
        <v>62</v>
      </c>
      <c r="V2694" s="2" t="s">
        <v>62</v>
      </c>
      <c r="W2694" s="2" t="s">
        <v>62</v>
      </c>
      <c r="X2694" s="2" t="s">
        <v>62</v>
      </c>
      <c r="Y2694" s="2" t="s">
        <v>62</v>
      </c>
      <c r="Z2694" s="2" t="s">
        <v>62</v>
      </c>
      <c r="AA2694" s="2" t="s">
        <v>3973</v>
      </c>
      <c r="AB2694" s="2" t="s">
        <v>62</v>
      </c>
      <c r="AC2694" s="2" t="s">
        <v>62</v>
      </c>
      <c r="AD2694" s="2" t="s">
        <v>62</v>
      </c>
      <c r="AE2694" s="2" t="s">
        <v>62</v>
      </c>
      <c r="AF2694" s="2" t="s">
        <v>62</v>
      </c>
      <c r="AG2694" s="2" t="s">
        <v>62</v>
      </c>
      <c r="AH2694" s="2" t="s">
        <v>62</v>
      </c>
      <c r="AI2694" s="2" t="s">
        <v>8146</v>
      </c>
      <c r="AJ2694" s="2" t="s">
        <v>65</v>
      </c>
      <c r="AK2694" s="2" t="s">
        <v>7758</v>
      </c>
      <c r="AL2694" s="2" t="s">
        <v>7759</v>
      </c>
      <c r="AM2694" s="2" t="s">
        <v>8147</v>
      </c>
      <c r="AN2694" s="2" t="s">
        <v>62</v>
      </c>
      <c r="AO2694" s="2" t="s">
        <v>62</v>
      </c>
      <c r="AP2694" s="2" t="s">
        <v>62</v>
      </c>
      <c r="AQ2694" s="2" t="s">
        <v>62</v>
      </c>
      <c r="AR2694" s="2" t="s">
        <v>62</v>
      </c>
      <c r="AS2694" s="2" t="s">
        <v>62</v>
      </c>
      <c r="AT2694" s="2" t="s">
        <v>62</v>
      </c>
      <c r="AU2694" s="2" t="s">
        <v>7761</v>
      </c>
      <c r="AV2694" s="2" t="s">
        <v>8148</v>
      </c>
      <c r="AW2694" s="2">
        <v>2078.6</v>
      </c>
      <c r="AX2694" s="3">
        <v>40115</v>
      </c>
      <c r="AY2694" s="2" t="str">
        <f>TEXT(TRUNC(AW2694/60/60),"00")</f>
        <v>00</v>
      </c>
      <c r="AZ2694" s="2" t="str">
        <f>TEXT(TRUNC((AW2694-AY2694*60*60)/60),"00")</f>
        <v>34</v>
      </c>
      <c r="BA2694" s="2" t="str">
        <f>TEXT(TRUNC((AW2694-AY2694*60*60-AZ2694*60)),"00")</f>
        <v>38</v>
      </c>
      <c r="BB2694" s="3">
        <v>40115</v>
      </c>
      <c r="BC2694" s="2" t="s">
        <v>8149</v>
      </c>
      <c r="BD2694" s="3">
        <v>40115</v>
      </c>
      <c r="BE2694" s="3">
        <v>40115</v>
      </c>
      <c r="BF2694" s="2" t="s">
        <v>62</v>
      </c>
    </row>
    <row r="2695" spans="1:58" x14ac:dyDescent="0.25">
      <c r="A2695" s="2" t="s">
        <v>8165</v>
      </c>
      <c r="B2695" s="2" t="s">
        <v>8166</v>
      </c>
      <c r="C2695" s="2" t="s">
        <v>59</v>
      </c>
      <c r="D2695" s="2" t="s">
        <v>8167</v>
      </c>
      <c r="E2695" s="2" t="s">
        <v>8168</v>
      </c>
      <c r="F2695" s="2" t="s">
        <v>62</v>
      </c>
      <c r="G2695" s="2" t="s">
        <v>62</v>
      </c>
      <c r="H2695" s="2" t="s">
        <v>62</v>
      </c>
      <c r="I2695" s="2" t="s">
        <v>62</v>
      </c>
      <c r="J2695" s="2" t="s">
        <v>62</v>
      </c>
      <c r="K2695" s="2" t="s">
        <v>62</v>
      </c>
      <c r="L2695" s="2" t="s">
        <v>62</v>
      </c>
      <c r="M2695" s="2" t="s">
        <v>62</v>
      </c>
      <c r="N2695" s="2" t="s">
        <v>62</v>
      </c>
      <c r="O2695" s="2" t="s">
        <v>62</v>
      </c>
      <c r="P2695" s="2" t="s">
        <v>62</v>
      </c>
      <c r="Q2695" s="2" t="s">
        <v>62</v>
      </c>
      <c r="R2695" s="2" t="s">
        <v>62</v>
      </c>
      <c r="S2695" s="2" t="s">
        <v>62</v>
      </c>
      <c r="T2695" s="2" t="s">
        <v>62</v>
      </c>
      <c r="U2695" s="2" t="s">
        <v>62</v>
      </c>
      <c r="V2695" s="2" t="s">
        <v>62</v>
      </c>
      <c r="W2695" s="2" t="s">
        <v>62</v>
      </c>
      <c r="X2695" s="2" t="s">
        <v>62</v>
      </c>
      <c r="Y2695" s="2" t="s">
        <v>62</v>
      </c>
      <c r="Z2695" s="2" t="s">
        <v>62</v>
      </c>
      <c r="AA2695" s="2" t="s">
        <v>2359</v>
      </c>
      <c r="AB2695" s="2" t="s">
        <v>62</v>
      </c>
      <c r="AC2695" s="2" t="s">
        <v>62</v>
      </c>
      <c r="AD2695" s="2" t="s">
        <v>62</v>
      </c>
      <c r="AE2695" s="2" t="s">
        <v>62</v>
      </c>
      <c r="AF2695" s="2" t="s">
        <v>62</v>
      </c>
      <c r="AG2695" s="2" t="s">
        <v>62</v>
      </c>
      <c r="AH2695" s="2" t="s">
        <v>62</v>
      </c>
      <c r="AI2695" s="2" t="s">
        <v>8169</v>
      </c>
      <c r="AJ2695" s="2" t="s">
        <v>65</v>
      </c>
      <c r="AK2695" s="2" t="s">
        <v>7758</v>
      </c>
      <c r="AL2695" s="2" t="s">
        <v>7759</v>
      </c>
      <c r="AM2695" s="2" t="s">
        <v>8170</v>
      </c>
      <c r="AN2695" s="2" t="s">
        <v>62</v>
      </c>
      <c r="AO2695" s="2" t="s">
        <v>62</v>
      </c>
      <c r="AP2695" s="2" t="s">
        <v>62</v>
      </c>
      <c r="AQ2695" s="2" t="s">
        <v>62</v>
      </c>
      <c r="AR2695" s="2" t="s">
        <v>62</v>
      </c>
      <c r="AS2695" s="2" t="s">
        <v>62</v>
      </c>
      <c r="AT2695" s="2" t="s">
        <v>62</v>
      </c>
      <c r="AU2695" s="2" t="s">
        <v>7761</v>
      </c>
      <c r="AV2695" s="2" t="s">
        <v>8171</v>
      </c>
      <c r="AW2695" s="2">
        <v>2559.8000000000002</v>
      </c>
      <c r="AX2695" s="3">
        <v>40115</v>
      </c>
      <c r="AY2695" s="2" t="str">
        <f>TEXT(TRUNC(AW2695/60/60),"00")</f>
        <v>00</v>
      </c>
      <c r="AZ2695" s="2" t="str">
        <f>TEXT(TRUNC((AW2695-AY2695*60*60)/60),"00")</f>
        <v>42</v>
      </c>
      <c r="BA2695" s="2" t="str">
        <f>TEXT(TRUNC((AW2695-AY2695*60*60-AZ2695*60)),"00")</f>
        <v>39</v>
      </c>
      <c r="BB2695" s="3">
        <v>40115</v>
      </c>
      <c r="BC2695" s="2" t="s">
        <v>8172</v>
      </c>
      <c r="BD2695" s="3">
        <v>40115</v>
      </c>
      <c r="BE2695" s="3">
        <v>40115</v>
      </c>
      <c r="BF2695" s="2" t="s">
        <v>62</v>
      </c>
    </row>
    <row r="2696" spans="1:58" x14ac:dyDescent="0.25">
      <c r="A2696" s="2" t="s">
        <v>8194</v>
      </c>
      <c r="B2696" s="2" t="s">
        <v>8195</v>
      </c>
      <c r="C2696" s="2" t="s">
        <v>59</v>
      </c>
      <c r="D2696" s="2" t="s">
        <v>7835</v>
      </c>
      <c r="E2696" s="2" t="s">
        <v>8196</v>
      </c>
      <c r="F2696" s="2" t="s">
        <v>62</v>
      </c>
      <c r="G2696" s="2" t="s">
        <v>62</v>
      </c>
      <c r="H2696" s="2" t="s">
        <v>62</v>
      </c>
      <c r="I2696" s="2" t="s">
        <v>62</v>
      </c>
      <c r="J2696" s="2" t="s">
        <v>62</v>
      </c>
      <c r="K2696" s="2" t="s">
        <v>62</v>
      </c>
      <c r="L2696" s="2" t="s">
        <v>62</v>
      </c>
      <c r="M2696" s="2" t="s">
        <v>62</v>
      </c>
      <c r="N2696" s="2" t="s">
        <v>62</v>
      </c>
      <c r="O2696" s="2" t="s">
        <v>62</v>
      </c>
      <c r="P2696" s="2" t="s">
        <v>62</v>
      </c>
      <c r="Q2696" s="2" t="s">
        <v>62</v>
      </c>
      <c r="R2696" s="2" t="s">
        <v>62</v>
      </c>
      <c r="S2696" s="2" t="s">
        <v>62</v>
      </c>
      <c r="T2696" s="2" t="s">
        <v>62</v>
      </c>
      <c r="U2696" s="2" t="s">
        <v>62</v>
      </c>
      <c r="V2696" s="2" t="s">
        <v>62</v>
      </c>
      <c r="W2696" s="2" t="s">
        <v>62</v>
      </c>
      <c r="X2696" s="2" t="s">
        <v>62</v>
      </c>
      <c r="Y2696" s="2" t="s">
        <v>62</v>
      </c>
      <c r="Z2696" s="2" t="s">
        <v>62</v>
      </c>
      <c r="AA2696" s="2" t="s">
        <v>1078</v>
      </c>
      <c r="AB2696" s="2" t="s">
        <v>62</v>
      </c>
      <c r="AC2696" s="2" t="s">
        <v>62</v>
      </c>
      <c r="AD2696" s="2" t="s">
        <v>62</v>
      </c>
      <c r="AE2696" s="2" t="s">
        <v>62</v>
      </c>
      <c r="AF2696" s="2" t="s">
        <v>62</v>
      </c>
      <c r="AG2696" s="2" t="s">
        <v>62</v>
      </c>
      <c r="AH2696" s="2" t="s">
        <v>62</v>
      </c>
      <c r="AI2696" s="2" t="s">
        <v>8197</v>
      </c>
      <c r="AJ2696" s="2" t="s">
        <v>65</v>
      </c>
      <c r="AK2696" s="2" t="s">
        <v>7758</v>
      </c>
      <c r="AL2696" s="2" t="s">
        <v>7759</v>
      </c>
      <c r="AM2696" s="2" t="s">
        <v>8198</v>
      </c>
      <c r="AN2696" s="2" t="s">
        <v>62</v>
      </c>
      <c r="AO2696" s="2" t="s">
        <v>62</v>
      </c>
      <c r="AP2696" s="2" t="s">
        <v>62</v>
      </c>
      <c r="AQ2696" s="2" t="s">
        <v>62</v>
      </c>
      <c r="AR2696" s="2" t="s">
        <v>62</v>
      </c>
      <c r="AS2696" s="2" t="s">
        <v>62</v>
      </c>
      <c r="AT2696" s="2" t="s">
        <v>62</v>
      </c>
      <c r="AU2696" s="2" t="s">
        <v>7761</v>
      </c>
      <c r="AV2696" s="2" t="s">
        <v>8199</v>
      </c>
      <c r="AW2696" s="2">
        <v>2229.9</v>
      </c>
      <c r="AX2696" s="3">
        <v>40115</v>
      </c>
      <c r="AY2696" s="2" t="str">
        <f>TEXT(TRUNC(AW2696/60/60),"00")</f>
        <v>00</v>
      </c>
      <c r="AZ2696" s="2" t="str">
        <f>TEXT(TRUNC((AW2696-AY2696*60*60)/60),"00")</f>
        <v>37</v>
      </c>
      <c r="BA2696" s="2" t="str">
        <f>TEXT(TRUNC((AW2696-AY2696*60*60-AZ2696*60)),"00")</f>
        <v>09</v>
      </c>
      <c r="BB2696" s="3">
        <v>40115</v>
      </c>
      <c r="BC2696" s="2" t="s">
        <v>8200</v>
      </c>
      <c r="BD2696" s="3">
        <v>40115</v>
      </c>
      <c r="BE2696" s="3">
        <v>40115</v>
      </c>
      <c r="BF2696" s="2" t="s">
        <v>62</v>
      </c>
    </row>
    <row r="2697" spans="1:58" x14ac:dyDescent="0.25">
      <c r="A2697" s="2" t="s">
        <v>8201</v>
      </c>
      <c r="B2697" s="2" t="s">
        <v>8202</v>
      </c>
      <c r="C2697" s="2" t="s">
        <v>89</v>
      </c>
      <c r="D2697" s="2" t="s">
        <v>8203</v>
      </c>
      <c r="E2697" s="2" t="s">
        <v>8204</v>
      </c>
      <c r="F2697" s="2" t="s">
        <v>62</v>
      </c>
      <c r="G2697" s="2" t="s">
        <v>62</v>
      </c>
      <c r="H2697" s="2" t="s">
        <v>62</v>
      </c>
      <c r="I2697" s="2" t="s">
        <v>62</v>
      </c>
      <c r="J2697" s="2" t="s">
        <v>62</v>
      </c>
      <c r="K2697" s="2" t="s">
        <v>62</v>
      </c>
      <c r="L2697" s="2" t="s">
        <v>62</v>
      </c>
      <c r="M2697" s="2" t="s">
        <v>62</v>
      </c>
      <c r="N2697" s="2" t="s">
        <v>62</v>
      </c>
      <c r="O2697" s="2" t="s">
        <v>62</v>
      </c>
      <c r="P2697" s="2" t="s">
        <v>62</v>
      </c>
      <c r="Q2697" s="2" t="s">
        <v>62</v>
      </c>
      <c r="R2697" s="2" t="s">
        <v>62</v>
      </c>
      <c r="S2697" s="2" t="s">
        <v>62</v>
      </c>
      <c r="T2697" s="2" t="s">
        <v>62</v>
      </c>
      <c r="U2697" s="2" t="s">
        <v>62</v>
      </c>
      <c r="V2697" s="2" t="s">
        <v>62</v>
      </c>
      <c r="W2697" s="2" t="s">
        <v>62</v>
      </c>
      <c r="X2697" s="2" t="s">
        <v>62</v>
      </c>
      <c r="Y2697" s="2" t="s">
        <v>62</v>
      </c>
      <c r="Z2697" s="2" t="s">
        <v>62</v>
      </c>
      <c r="AA2697" s="2" t="s">
        <v>8205</v>
      </c>
      <c r="AB2697" s="2" t="s">
        <v>62</v>
      </c>
      <c r="AC2697" s="2" t="s">
        <v>62</v>
      </c>
      <c r="AD2697" s="2" t="s">
        <v>62</v>
      </c>
      <c r="AE2697" s="2" t="s">
        <v>62</v>
      </c>
      <c r="AF2697" s="2" t="s">
        <v>62</v>
      </c>
      <c r="AG2697" s="2" t="s">
        <v>62</v>
      </c>
      <c r="AH2697" s="2" t="s">
        <v>62</v>
      </c>
      <c r="AI2697" s="2" t="s">
        <v>8206</v>
      </c>
      <c r="AJ2697" s="2" t="s">
        <v>65</v>
      </c>
      <c r="AK2697" s="2" t="s">
        <v>7758</v>
      </c>
      <c r="AL2697" s="2" t="s">
        <v>7759</v>
      </c>
      <c r="AM2697" s="2" t="s">
        <v>8207</v>
      </c>
      <c r="AN2697" s="2" t="s">
        <v>62</v>
      </c>
      <c r="AO2697" s="2" t="s">
        <v>62</v>
      </c>
      <c r="AP2697" s="2" t="s">
        <v>62</v>
      </c>
      <c r="AQ2697" s="2" t="s">
        <v>62</v>
      </c>
      <c r="AR2697" s="2" t="s">
        <v>62</v>
      </c>
      <c r="AS2697" s="2" t="s">
        <v>62</v>
      </c>
      <c r="AT2697" s="2" t="s">
        <v>62</v>
      </c>
      <c r="AU2697" s="2" t="s">
        <v>7761</v>
      </c>
      <c r="AV2697" s="2" t="s">
        <v>8208</v>
      </c>
      <c r="AW2697" s="2">
        <v>3177.7</v>
      </c>
      <c r="AX2697" s="3">
        <v>40115</v>
      </c>
      <c r="AY2697" s="2" t="str">
        <f>TEXT(TRUNC(AW2697/60/60),"00")</f>
        <v>00</v>
      </c>
      <c r="AZ2697" s="2" t="str">
        <f>TEXT(TRUNC((AW2697-AY2697*60*60)/60),"00")</f>
        <v>52</v>
      </c>
      <c r="BA2697" s="2" t="str">
        <f>TEXT(TRUNC((AW2697-AY2697*60*60-AZ2697*60)),"00")</f>
        <v>57</v>
      </c>
      <c r="BB2697" s="3">
        <v>40115</v>
      </c>
      <c r="BC2697" s="2" t="s">
        <v>8209</v>
      </c>
      <c r="BD2697" s="3">
        <v>40115</v>
      </c>
      <c r="BE2697" s="3">
        <v>40115</v>
      </c>
      <c r="BF2697" s="2" t="s">
        <v>62</v>
      </c>
    </row>
    <row r="2698" spans="1:58" x14ac:dyDescent="0.25">
      <c r="A2698" s="2" t="s">
        <v>8244</v>
      </c>
      <c r="B2698" s="2" t="s">
        <v>8245</v>
      </c>
      <c r="C2698" s="2" t="s">
        <v>59</v>
      </c>
      <c r="D2698" s="2" t="s">
        <v>386</v>
      </c>
      <c r="E2698" s="2" t="s">
        <v>8246</v>
      </c>
      <c r="F2698" s="2" t="s">
        <v>62</v>
      </c>
      <c r="G2698" s="2" t="s">
        <v>62</v>
      </c>
      <c r="H2698" s="2" t="s">
        <v>62</v>
      </c>
      <c r="I2698" s="2" t="s">
        <v>62</v>
      </c>
      <c r="J2698" s="2" t="s">
        <v>62</v>
      </c>
      <c r="K2698" s="2" t="s">
        <v>62</v>
      </c>
      <c r="L2698" s="2" t="s">
        <v>62</v>
      </c>
      <c r="M2698" s="2" t="s">
        <v>62</v>
      </c>
      <c r="N2698" s="2" t="s">
        <v>62</v>
      </c>
      <c r="O2698" s="2" t="s">
        <v>62</v>
      </c>
      <c r="P2698" s="2" t="s">
        <v>62</v>
      </c>
      <c r="Q2698" s="2" t="s">
        <v>62</v>
      </c>
      <c r="R2698" s="2" t="s">
        <v>62</v>
      </c>
      <c r="S2698" s="2" t="s">
        <v>62</v>
      </c>
      <c r="T2698" s="2" t="s">
        <v>62</v>
      </c>
      <c r="U2698" s="2" t="s">
        <v>62</v>
      </c>
      <c r="V2698" s="2" t="s">
        <v>62</v>
      </c>
      <c r="W2698" s="2" t="s">
        <v>62</v>
      </c>
      <c r="X2698" s="2" t="s">
        <v>62</v>
      </c>
      <c r="Y2698" s="2" t="s">
        <v>62</v>
      </c>
      <c r="Z2698" s="2" t="s">
        <v>62</v>
      </c>
      <c r="AA2698" s="2" t="s">
        <v>8247</v>
      </c>
      <c r="AB2698" s="2" t="s">
        <v>62</v>
      </c>
      <c r="AC2698" s="2" t="s">
        <v>62</v>
      </c>
      <c r="AD2698" s="2" t="s">
        <v>62</v>
      </c>
      <c r="AE2698" s="2" t="s">
        <v>62</v>
      </c>
      <c r="AF2698" s="2" t="s">
        <v>62</v>
      </c>
      <c r="AG2698" s="2" t="s">
        <v>62</v>
      </c>
      <c r="AH2698" s="2" t="s">
        <v>62</v>
      </c>
      <c r="AI2698" s="2" t="s">
        <v>8248</v>
      </c>
      <c r="AJ2698" s="2" t="s">
        <v>65</v>
      </c>
      <c r="AK2698" s="2" t="s">
        <v>7758</v>
      </c>
      <c r="AL2698" s="2" t="s">
        <v>7759</v>
      </c>
      <c r="AM2698" s="2" t="s">
        <v>8249</v>
      </c>
      <c r="AN2698" s="2" t="s">
        <v>62</v>
      </c>
      <c r="AO2698" s="2" t="s">
        <v>62</v>
      </c>
      <c r="AP2698" s="2" t="s">
        <v>62</v>
      </c>
      <c r="AQ2698" s="2" t="s">
        <v>62</v>
      </c>
      <c r="AR2698" s="2" t="s">
        <v>62</v>
      </c>
      <c r="AS2698" s="2" t="s">
        <v>62</v>
      </c>
      <c r="AT2698" s="2" t="s">
        <v>62</v>
      </c>
      <c r="AU2698" s="2" t="s">
        <v>7761</v>
      </c>
      <c r="AV2698" s="2" t="s">
        <v>8250</v>
      </c>
      <c r="AW2698" s="2">
        <v>2855.3</v>
      </c>
      <c r="AX2698" s="3">
        <v>40115</v>
      </c>
      <c r="AY2698" s="2" t="str">
        <f>TEXT(TRUNC(AW2698/60/60),"00")</f>
        <v>00</v>
      </c>
      <c r="AZ2698" s="2" t="str">
        <f>TEXT(TRUNC((AW2698-AY2698*60*60)/60),"00")</f>
        <v>47</v>
      </c>
      <c r="BA2698" s="2" t="str">
        <f>TEXT(TRUNC((AW2698-AY2698*60*60-AZ2698*60)),"00")</f>
        <v>35</v>
      </c>
      <c r="BB2698" s="3">
        <v>40115</v>
      </c>
      <c r="BC2698" s="2" t="s">
        <v>8251</v>
      </c>
      <c r="BD2698" s="3">
        <v>40115</v>
      </c>
      <c r="BE2698" s="3">
        <v>40115</v>
      </c>
      <c r="BF2698" s="2" t="s">
        <v>62</v>
      </c>
    </row>
    <row r="2699" spans="1:58" x14ac:dyDescent="0.25">
      <c r="A2699" s="2" t="s">
        <v>8281</v>
      </c>
      <c r="B2699" s="2" t="s">
        <v>8282</v>
      </c>
      <c r="C2699" s="2" t="s">
        <v>59</v>
      </c>
      <c r="D2699" s="2" t="s">
        <v>1093</v>
      </c>
      <c r="E2699" s="2" t="s">
        <v>8283</v>
      </c>
      <c r="F2699" s="2" t="s">
        <v>62</v>
      </c>
      <c r="G2699" s="2" t="s">
        <v>62</v>
      </c>
      <c r="H2699" s="2" t="s">
        <v>62</v>
      </c>
      <c r="I2699" s="2" t="s">
        <v>62</v>
      </c>
      <c r="J2699" s="2" t="s">
        <v>62</v>
      </c>
      <c r="K2699" s="2" t="s">
        <v>62</v>
      </c>
      <c r="L2699" s="2" t="s">
        <v>62</v>
      </c>
      <c r="M2699" s="2" t="s">
        <v>62</v>
      </c>
      <c r="N2699" s="2" t="s">
        <v>62</v>
      </c>
      <c r="O2699" s="2" t="s">
        <v>62</v>
      </c>
      <c r="P2699" s="2" t="s">
        <v>62</v>
      </c>
      <c r="Q2699" s="2" t="s">
        <v>62</v>
      </c>
      <c r="R2699" s="2" t="s">
        <v>62</v>
      </c>
      <c r="S2699" s="2" t="s">
        <v>62</v>
      </c>
      <c r="T2699" s="2" t="s">
        <v>62</v>
      </c>
      <c r="U2699" s="2" t="s">
        <v>62</v>
      </c>
      <c r="V2699" s="2" t="s">
        <v>62</v>
      </c>
      <c r="W2699" s="2" t="s">
        <v>62</v>
      </c>
      <c r="X2699" s="2" t="s">
        <v>62</v>
      </c>
      <c r="Y2699" s="2" t="s">
        <v>62</v>
      </c>
      <c r="Z2699" s="2" t="s">
        <v>62</v>
      </c>
      <c r="AA2699" s="2" t="s">
        <v>8284</v>
      </c>
      <c r="AB2699" s="2" t="s">
        <v>62</v>
      </c>
      <c r="AC2699" s="2" t="s">
        <v>62</v>
      </c>
      <c r="AD2699" s="2" t="s">
        <v>62</v>
      </c>
      <c r="AE2699" s="2" t="s">
        <v>62</v>
      </c>
      <c r="AF2699" s="2" t="s">
        <v>62</v>
      </c>
      <c r="AG2699" s="2" t="s">
        <v>62</v>
      </c>
      <c r="AH2699" s="2" t="s">
        <v>62</v>
      </c>
      <c r="AI2699" s="2" t="s">
        <v>8285</v>
      </c>
      <c r="AJ2699" s="2" t="s">
        <v>65</v>
      </c>
      <c r="AK2699" s="2" t="s">
        <v>7758</v>
      </c>
      <c r="AL2699" s="2" t="s">
        <v>7759</v>
      </c>
      <c r="AM2699" s="2" t="s">
        <v>8286</v>
      </c>
      <c r="AN2699" s="2" t="s">
        <v>62</v>
      </c>
      <c r="AO2699" s="2" t="s">
        <v>62</v>
      </c>
      <c r="AP2699" s="2" t="s">
        <v>62</v>
      </c>
      <c r="AQ2699" s="2" t="s">
        <v>62</v>
      </c>
      <c r="AR2699" s="2" t="s">
        <v>62</v>
      </c>
      <c r="AS2699" s="2" t="s">
        <v>62</v>
      </c>
      <c r="AT2699" s="2" t="s">
        <v>62</v>
      </c>
      <c r="AU2699" s="2" t="s">
        <v>7761</v>
      </c>
      <c r="AV2699" s="2" t="s">
        <v>8287</v>
      </c>
      <c r="AW2699" s="2">
        <v>2339.4</v>
      </c>
      <c r="AX2699" s="3">
        <v>40115</v>
      </c>
      <c r="AY2699" s="2" t="str">
        <f>TEXT(TRUNC(AW2699/60/60),"00")</f>
        <v>00</v>
      </c>
      <c r="AZ2699" s="2" t="str">
        <f>TEXT(TRUNC((AW2699-AY2699*60*60)/60),"00")</f>
        <v>38</v>
      </c>
      <c r="BA2699" s="2" t="str">
        <f>TEXT(TRUNC((AW2699-AY2699*60*60-AZ2699*60)),"00")</f>
        <v>59</v>
      </c>
      <c r="BB2699" s="3">
        <v>40115</v>
      </c>
      <c r="BC2699" s="2" t="s">
        <v>8288</v>
      </c>
      <c r="BD2699" s="3">
        <v>40115</v>
      </c>
      <c r="BE2699" s="3">
        <v>40115</v>
      </c>
      <c r="BF2699" s="2" t="s">
        <v>62</v>
      </c>
    </row>
    <row r="2700" spans="1:58" x14ac:dyDescent="0.25">
      <c r="A2700" s="2" t="s">
        <v>8530</v>
      </c>
      <c r="B2700" s="2" t="s">
        <v>8531</v>
      </c>
      <c r="C2700" s="2" t="s">
        <v>59</v>
      </c>
      <c r="D2700" s="2" t="s">
        <v>8532</v>
      </c>
      <c r="E2700" s="2" t="s">
        <v>1444</v>
      </c>
      <c r="F2700" s="2" t="s">
        <v>62</v>
      </c>
      <c r="G2700" s="2" t="s">
        <v>62</v>
      </c>
      <c r="H2700" s="2" t="s">
        <v>62</v>
      </c>
      <c r="I2700" s="2" t="s">
        <v>62</v>
      </c>
      <c r="J2700" s="2" t="s">
        <v>62</v>
      </c>
      <c r="K2700" s="2" t="s">
        <v>62</v>
      </c>
      <c r="L2700" s="2" t="s">
        <v>62</v>
      </c>
      <c r="M2700" s="2" t="s">
        <v>62</v>
      </c>
      <c r="N2700" s="2" t="s">
        <v>62</v>
      </c>
      <c r="O2700" s="2" t="s">
        <v>62</v>
      </c>
      <c r="P2700" s="2" t="s">
        <v>62</v>
      </c>
      <c r="Q2700" s="2" t="s">
        <v>62</v>
      </c>
      <c r="R2700" s="2" t="s">
        <v>62</v>
      </c>
      <c r="S2700" s="2" t="s">
        <v>62</v>
      </c>
      <c r="T2700" s="2" t="s">
        <v>62</v>
      </c>
      <c r="U2700" s="2" t="s">
        <v>62</v>
      </c>
      <c r="V2700" s="2" t="s">
        <v>62</v>
      </c>
      <c r="W2700" s="2" t="s">
        <v>62</v>
      </c>
      <c r="X2700" s="2" t="s">
        <v>62</v>
      </c>
      <c r="Y2700" s="2" t="s">
        <v>62</v>
      </c>
      <c r="Z2700" s="2" t="s">
        <v>62</v>
      </c>
      <c r="AA2700" s="2" t="s">
        <v>8533</v>
      </c>
      <c r="AB2700" s="2" t="s">
        <v>62</v>
      </c>
      <c r="AC2700" s="2" t="s">
        <v>62</v>
      </c>
      <c r="AD2700" s="2" t="s">
        <v>62</v>
      </c>
      <c r="AE2700" s="2" t="s">
        <v>62</v>
      </c>
      <c r="AF2700" s="2" t="s">
        <v>62</v>
      </c>
      <c r="AG2700" s="2" t="s">
        <v>62</v>
      </c>
      <c r="AH2700" s="2" t="s">
        <v>62</v>
      </c>
      <c r="AI2700" s="2" t="s">
        <v>8534</v>
      </c>
      <c r="AJ2700" s="2" t="s">
        <v>65</v>
      </c>
      <c r="AK2700" s="2" t="s">
        <v>7758</v>
      </c>
      <c r="AL2700" s="2" t="s">
        <v>7759</v>
      </c>
      <c r="AM2700" s="2" t="s">
        <v>8535</v>
      </c>
      <c r="AN2700" s="2" t="s">
        <v>62</v>
      </c>
      <c r="AO2700" s="2" t="s">
        <v>62</v>
      </c>
      <c r="AP2700" s="2" t="s">
        <v>62</v>
      </c>
      <c r="AQ2700" s="2" t="s">
        <v>62</v>
      </c>
      <c r="AR2700" s="2" t="s">
        <v>62</v>
      </c>
      <c r="AS2700" s="2" t="s">
        <v>62</v>
      </c>
      <c r="AT2700" s="2" t="s">
        <v>62</v>
      </c>
      <c r="AU2700" s="2" t="s">
        <v>7761</v>
      </c>
      <c r="AV2700" s="2" t="s">
        <v>8536</v>
      </c>
      <c r="AW2700" s="2">
        <v>2018.9</v>
      </c>
      <c r="AX2700" s="3">
        <v>40115</v>
      </c>
      <c r="AY2700" s="2" t="str">
        <f>TEXT(TRUNC(AW2700/60/60),"00")</f>
        <v>00</v>
      </c>
      <c r="AZ2700" s="2" t="str">
        <f>TEXT(TRUNC((AW2700-AY2700*60*60)/60),"00")</f>
        <v>33</v>
      </c>
      <c r="BA2700" s="2" t="str">
        <f>TEXT(TRUNC((AW2700-AY2700*60*60-AZ2700*60)),"00")</f>
        <v>38</v>
      </c>
      <c r="BB2700" s="3">
        <v>40115</v>
      </c>
      <c r="BC2700" s="2" t="s">
        <v>8537</v>
      </c>
      <c r="BD2700" s="3">
        <v>40115</v>
      </c>
      <c r="BE2700" s="3">
        <v>40115</v>
      </c>
      <c r="BF2700" s="2" t="s">
        <v>62</v>
      </c>
    </row>
    <row r="2701" spans="1:58" x14ac:dyDescent="0.25">
      <c r="A2701" s="2" t="s">
        <v>8614</v>
      </c>
      <c r="B2701" s="2" t="s">
        <v>8615</v>
      </c>
      <c r="C2701" s="2" t="s">
        <v>59</v>
      </c>
      <c r="D2701" s="2" t="s">
        <v>8616</v>
      </c>
      <c r="E2701" s="2" t="s">
        <v>8617</v>
      </c>
      <c r="F2701" s="2" t="s">
        <v>62</v>
      </c>
      <c r="G2701" s="2" t="s">
        <v>62</v>
      </c>
      <c r="H2701" s="2" t="s">
        <v>62</v>
      </c>
      <c r="I2701" s="2" t="s">
        <v>62</v>
      </c>
      <c r="J2701" s="2" t="s">
        <v>62</v>
      </c>
      <c r="K2701" s="2" t="s">
        <v>62</v>
      </c>
      <c r="L2701" s="2" t="s">
        <v>62</v>
      </c>
      <c r="M2701" s="2" t="s">
        <v>62</v>
      </c>
      <c r="N2701" s="2" t="s">
        <v>62</v>
      </c>
      <c r="O2701" s="2" t="s">
        <v>62</v>
      </c>
      <c r="P2701" s="2" t="s">
        <v>62</v>
      </c>
      <c r="Q2701" s="2" t="s">
        <v>62</v>
      </c>
      <c r="R2701" s="2" t="s">
        <v>62</v>
      </c>
      <c r="S2701" s="2" t="s">
        <v>62</v>
      </c>
      <c r="T2701" s="2" t="s">
        <v>62</v>
      </c>
      <c r="U2701" s="2" t="s">
        <v>62</v>
      </c>
      <c r="V2701" s="2" t="s">
        <v>62</v>
      </c>
      <c r="W2701" s="2" t="s">
        <v>62</v>
      </c>
      <c r="X2701" s="2" t="s">
        <v>62</v>
      </c>
      <c r="Y2701" s="2" t="s">
        <v>62</v>
      </c>
      <c r="Z2701" s="2" t="s">
        <v>62</v>
      </c>
      <c r="AA2701" s="2" t="s">
        <v>2198</v>
      </c>
      <c r="AB2701" s="2" t="s">
        <v>62</v>
      </c>
      <c r="AC2701" s="2" t="s">
        <v>62</v>
      </c>
      <c r="AD2701" s="2" t="s">
        <v>62</v>
      </c>
      <c r="AE2701" s="2" t="s">
        <v>62</v>
      </c>
      <c r="AF2701" s="2" t="s">
        <v>62</v>
      </c>
      <c r="AG2701" s="2" t="s">
        <v>62</v>
      </c>
      <c r="AH2701" s="2" t="s">
        <v>62</v>
      </c>
      <c r="AI2701" s="2" t="s">
        <v>8618</v>
      </c>
      <c r="AJ2701" s="2" t="s">
        <v>65</v>
      </c>
      <c r="AK2701" s="2" t="s">
        <v>7758</v>
      </c>
      <c r="AL2701" s="2" t="s">
        <v>7759</v>
      </c>
      <c r="AM2701" s="2" t="s">
        <v>8619</v>
      </c>
      <c r="AN2701" s="2" t="s">
        <v>62</v>
      </c>
      <c r="AO2701" s="2" t="s">
        <v>62</v>
      </c>
      <c r="AP2701" s="2" t="s">
        <v>62</v>
      </c>
      <c r="AQ2701" s="2" t="s">
        <v>62</v>
      </c>
      <c r="AR2701" s="2" t="s">
        <v>62</v>
      </c>
      <c r="AS2701" s="2" t="s">
        <v>62</v>
      </c>
      <c r="AT2701" s="2" t="s">
        <v>62</v>
      </c>
      <c r="AU2701" s="2" t="s">
        <v>7761</v>
      </c>
      <c r="AV2701" s="2" t="s">
        <v>8620</v>
      </c>
      <c r="AW2701" s="2">
        <v>2943.5</v>
      </c>
      <c r="AX2701" s="3">
        <v>40115</v>
      </c>
      <c r="AY2701" s="2" t="str">
        <f>TEXT(TRUNC(AW2701/60/60),"00")</f>
        <v>00</v>
      </c>
      <c r="AZ2701" s="2" t="str">
        <f>TEXT(TRUNC((AW2701-AY2701*60*60)/60),"00")</f>
        <v>49</v>
      </c>
      <c r="BA2701" s="2" t="str">
        <f>TEXT(TRUNC((AW2701-AY2701*60*60-AZ2701*60)),"00")</f>
        <v>03</v>
      </c>
      <c r="BB2701" s="3">
        <v>40115</v>
      </c>
      <c r="BC2701" s="2" t="s">
        <v>8621</v>
      </c>
      <c r="BD2701" s="3">
        <v>40115</v>
      </c>
      <c r="BE2701" s="3">
        <v>40115</v>
      </c>
      <c r="BF2701" s="2" t="s">
        <v>62</v>
      </c>
    </row>
    <row r="2702" spans="1:58" x14ac:dyDescent="0.25">
      <c r="A2702" s="2" t="s">
        <v>8422</v>
      </c>
      <c r="B2702" s="2" t="s">
        <v>8423</v>
      </c>
      <c r="C2702" s="2" t="s">
        <v>89</v>
      </c>
      <c r="D2702" s="2" t="s">
        <v>8424</v>
      </c>
      <c r="E2702" s="2" t="s">
        <v>8425</v>
      </c>
      <c r="F2702" s="2" t="s">
        <v>62</v>
      </c>
      <c r="G2702" s="2" t="s">
        <v>62</v>
      </c>
      <c r="H2702" s="2" t="s">
        <v>62</v>
      </c>
      <c r="I2702" s="2" t="s">
        <v>62</v>
      </c>
      <c r="J2702" s="2" t="s">
        <v>62</v>
      </c>
      <c r="K2702" s="2" t="s">
        <v>62</v>
      </c>
      <c r="L2702" s="2" t="s">
        <v>62</v>
      </c>
      <c r="M2702" s="2" t="s">
        <v>62</v>
      </c>
      <c r="N2702" s="2" t="s">
        <v>62</v>
      </c>
      <c r="O2702" s="2" t="s">
        <v>62</v>
      </c>
      <c r="P2702" s="2" t="s">
        <v>62</v>
      </c>
      <c r="Q2702" s="2" t="s">
        <v>62</v>
      </c>
      <c r="R2702" s="2" t="s">
        <v>62</v>
      </c>
      <c r="S2702" s="2" t="s">
        <v>62</v>
      </c>
      <c r="T2702" s="2" t="s">
        <v>62</v>
      </c>
      <c r="U2702" s="2" t="s">
        <v>62</v>
      </c>
      <c r="V2702" s="2" t="s">
        <v>62</v>
      </c>
      <c r="W2702" s="2" t="s">
        <v>62</v>
      </c>
      <c r="X2702" s="2" t="s">
        <v>62</v>
      </c>
      <c r="Y2702" s="2" t="s">
        <v>62</v>
      </c>
      <c r="Z2702" s="2" t="s">
        <v>62</v>
      </c>
      <c r="AA2702" s="2" t="s">
        <v>5247</v>
      </c>
      <c r="AB2702" s="2" t="s">
        <v>62</v>
      </c>
      <c r="AC2702" s="2" t="s">
        <v>62</v>
      </c>
      <c r="AD2702" s="2" t="s">
        <v>62</v>
      </c>
      <c r="AE2702" s="2" t="s">
        <v>62</v>
      </c>
      <c r="AF2702" s="2" t="s">
        <v>62</v>
      </c>
      <c r="AG2702" s="2" t="s">
        <v>62</v>
      </c>
      <c r="AH2702" s="2" t="s">
        <v>62</v>
      </c>
      <c r="AI2702" s="2" t="s">
        <v>8426</v>
      </c>
      <c r="AJ2702" s="2" t="s">
        <v>65</v>
      </c>
      <c r="AK2702" s="2" t="s">
        <v>8427</v>
      </c>
      <c r="AL2702" s="2" t="s">
        <v>62</v>
      </c>
      <c r="AM2702" s="2" t="s">
        <v>8428</v>
      </c>
      <c r="AN2702" s="2" t="s">
        <v>62</v>
      </c>
      <c r="AO2702" s="2" t="s">
        <v>62</v>
      </c>
      <c r="AP2702" s="2" t="s">
        <v>62</v>
      </c>
      <c r="AQ2702" s="2" t="s">
        <v>62</v>
      </c>
      <c r="AR2702" s="2" t="s">
        <v>62</v>
      </c>
      <c r="AS2702" s="2" t="s">
        <v>62</v>
      </c>
      <c r="AT2702" s="2" t="s">
        <v>62</v>
      </c>
      <c r="AU2702" s="2" t="s">
        <v>8429</v>
      </c>
      <c r="AV2702" s="2" t="s">
        <v>8430</v>
      </c>
      <c r="AW2702" s="2">
        <v>1715.1</v>
      </c>
      <c r="AX2702" s="3">
        <v>44043</v>
      </c>
      <c r="AY2702" s="2" t="str">
        <f>TEXT(TRUNC(AW2702/60/60),"00")</f>
        <v>00</v>
      </c>
      <c r="AZ2702" s="2" t="str">
        <f>TEXT(TRUNC((AW2702-AY2702*60*60)/60),"00")</f>
        <v>28</v>
      </c>
      <c r="BA2702" s="2" t="str">
        <f>TEXT(TRUNC((AW2702-AY2702*60*60-AZ2702*60)),"00")</f>
        <v>35</v>
      </c>
      <c r="BB2702" s="3">
        <v>40115</v>
      </c>
      <c r="BC2702" s="2" t="s">
        <v>8431</v>
      </c>
      <c r="BD2702" s="3">
        <v>44043</v>
      </c>
      <c r="BE2702" s="3">
        <v>44027</v>
      </c>
      <c r="BF2702" s="2" t="s">
        <v>62</v>
      </c>
    </row>
    <row r="2703" spans="1:58" x14ac:dyDescent="0.25">
      <c r="A2703" s="2" t="s">
        <v>8607</v>
      </c>
      <c r="B2703" s="2" t="s">
        <v>8608</v>
      </c>
      <c r="C2703" s="2" t="s">
        <v>59</v>
      </c>
      <c r="D2703" s="2" t="s">
        <v>90</v>
      </c>
      <c r="E2703" s="2" t="s">
        <v>8609</v>
      </c>
      <c r="F2703" s="2" t="s">
        <v>62</v>
      </c>
      <c r="G2703" s="2" t="s">
        <v>62</v>
      </c>
      <c r="H2703" s="2" t="s">
        <v>62</v>
      </c>
      <c r="I2703" s="2" t="s">
        <v>62</v>
      </c>
      <c r="J2703" s="2" t="s">
        <v>62</v>
      </c>
      <c r="K2703" s="2" t="s">
        <v>62</v>
      </c>
      <c r="L2703" s="2" t="s">
        <v>62</v>
      </c>
      <c r="M2703" s="2" t="s">
        <v>62</v>
      </c>
      <c r="N2703" s="2" t="s">
        <v>62</v>
      </c>
      <c r="O2703" s="2" t="s">
        <v>62</v>
      </c>
      <c r="P2703" s="2" t="s">
        <v>62</v>
      </c>
      <c r="Q2703" s="2" t="s">
        <v>62</v>
      </c>
      <c r="R2703" s="2" t="s">
        <v>62</v>
      </c>
      <c r="S2703" s="2" t="s">
        <v>62</v>
      </c>
      <c r="T2703" s="2" t="s">
        <v>62</v>
      </c>
      <c r="U2703" s="2" t="s">
        <v>62</v>
      </c>
      <c r="V2703" s="2" t="s">
        <v>62</v>
      </c>
      <c r="W2703" s="2" t="s">
        <v>62</v>
      </c>
      <c r="X2703" s="2" t="s">
        <v>62</v>
      </c>
      <c r="Y2703" s="2" t="s">
        <v>62</v>
      </c>
      <c r="Z2703" s="2" t="s">
        <v>62</v>
      </c>
      <c r="AA2703" s="2" t="s">
        <v>974</v>
      </c>
      <c r="AB2703" s="2" t="s">
        <v>62</v>
      </c>
      <c r="AC2703" s="2" t="s">
        <v>62</v>
      </c>
      <c r="AD2703" s="2" t="s">
        <v>62</v>
      </c>
      <c r="AE2703" s="2" t="s">
        <v>62</v>
      </c>
      <c r="AF2703" s="2" t="s">
        <v>62</v>
      </c>
      <c r="AG2703" s="2" t="s">
        <v>62</v>
      </c>
      <c r="AH2703" s="2" t="s">
        <v>62</v>
      </c>
      <c r="AI2703" s="2" t="s">
        <v>8610</v>
      </c>
      <c r="AJ2703" s="2" t="s">
        <v>65</v>
      </c>
      <c r="AK2703" s="2" t="s">
        <v>7758</v>
      </c>
      <c r="AL2703" s="2" t="s">
        <v>7759</v>
      </c>
      <c r="AM2703" s="2" t="s">
        <v>8611</v>
      </c>
      <c r="AN2703" s="2" t="s">
        <v>62</v>
      </c>
      <c r="AO2703" s="2" t="s">
        <v>62</v>
      </c>
      <c r="AP2703" s="2" t="s">
        <v>62</v>
      </c>
      <c r="AQ2703" s="2" t="s">
        <v>62</v>
      </c>
      <c r="AR2703" s="2" t="s">
        <v>62</v>
      </c>
      <c r="AS2703" s="2" t="s">
        <v>62</v>
      </c>
      <c r="AT2703" s="2" t="s">
        <v>62</v>
      </c>
      <c r="AU2703" s="2" t="s">
        <v>7761</v>
      </c>
      <c r="AV2703" s="2" t="s">
        <v>8612</v>
      </c>
      <c r="AW2703" s="2">
        <v>2771.8</v>
      </c>
      <c r="AX2703" s="3">
        <v>40115</v>
      </c>
      <c r="AY2703" s="2" t="str">
        <f>TEXT(TRUNC(AW2703/60/60),"00")</f>
        <v>00</v>
      </c>
      <c r="AZ2703" s="2" t="str">
        <f>TEXT(TRUNC((AW2703-AY2703*60*60)/60),"00")</f>
        <v>46</v>
      </c>
      <c r="BA2703" s="2" t="str">
        <f>TEXT(TRUNC((AW2703-AY2703*60*60-AZ2703*60)),"00")</f>
        <v>11</v>
      </c>
      <c r="BB2703" s="3">
        <v>40114</v>
      </c>
      <c r="BC2703" s="2" t="s">
        <v>8613</v>
      </c>
      <c r="BD2703" s="3">
        <v>40115</v>
      </c>
      <c r="BE2703" s="3">
        <v>40114</v>
      </c>
      <c r="BF2703" s="2" t="s">
        <v>62</v>
      </c>
    </row>
    <row r="2704" spans="1:58" x14ac:dyDescent="0.25">
      <c r="A2704" s="2" t="s">
        <v>7375</v>
      </c>
      <c r="B2704" s="2" t="s">
        <v>7376</v>
      </c>
      <c r="C2704" s="2" t="s">
        <v>89</v>
      </c>
      <c r="D2704" s="2" t="s">
        <v>240</v>
      </c>
      <c r="E2704" s="2" t="s">
        <v>7377</v>
      </c>
      <c r="F2704" s="2" t="s">
        <v>62</v>
      </c>
      <c r="G2704" s="2" t="s">
        <v>62</v>
      </c>
      <c r="H2704" s="2" t="s">
        <v>62</v>
      </c>
      <c r="I2704" s="2" t="s">
        <v>62</v>
      </c>
      <c r="J2704" s="2" t="s">
        <v>62</v>
      </c>
      <c r="K2704" s="2" t="s">
        <v>62</v>
      </c>
      <c r="L2704" s="2" t="s">
        <v>62</v>
      </c>
      <c r="M2704" s="2" t="s">
        <v>62</v>
      </c>
      <c r="N2704" s="2" t="s">
        <v>62</v>
      </c>
      <c r="O2704" s="2" t="s">
        <v>62</v>
      </c>
      <c r="P2704" s="2" t="s">
        <v>62</v>
      </c>
      <c r="Q2704" s="2" t="s">
        <v>62</v>
      </c>
      <c r="R2704" s="2" t="s">
        <v>62</v>
      </c>
      <c r="S2704" s="2" t="s">
        <v>62</v>
      </c>
      <c r="T2704" s="2" t="s">
        <v>62</v>
      </c>
      <c r="U2704" s="2" t="s">
        <v>62</v>
      </c>
      <c r="V2704" s="2" t="s">
        <v>62</v>
      </c>
      <c r="W2704" s="2" t="s">
        <v>62</v>
      </c>
      <c r="X2704" s="2" t="s">
        <v>62</v>
      </c>
      <c r="Y2704" s="2" t="s">
        <v>62</v>
      </c>
      <c r="Z2704" s="2" t="s">
        <v>62</v>
      </c>
      <c r="AA2704" s="2" t="s">
        <v>7378</v>
      </c>
      <c r="AB2704" s="2" t="s">
        <v>62</v>
      </c>
      <c r="AC2704" s="2" t="s">
        <v>62</v>
      </c>
      <c r="AD2704" s="2" t="s">
        <v>62</v>
      </c>
      <c r="AE2704" s="2" t="s">
        <v>62</v>
      </c>
      <c r="AF2704" s="2" t="s">
        <v>62</v>
      </c>
      <c r="AG2704" s="2" t="s">
        <v>62</v>
      </c>
      <c r="AH2704" s="2" t="s">
        <v>62</v>
      </c>
      <c r="AI2704" s="2" t="s">
        <v>7379</v>
      </c>
      <c r="AJ2704" s="2" t="s">
        <v>65</v>
      </c>
      <c r="AK2704" s="2" t="s">
        <v>7223</v>
      </c>
      <c r="AL2704" s="2" t="s">
        <v>7224</v>
      </c>
      <c r="AM2704" s="2" t="s">
        <v>7380</v>
      </c>
      <c r="AN2704" s="2" t="s">
        <v>62</v>
      </c>
      <c r="AO2704" s="2" t="s">
        <v>62</v>
      </c>
      <c r="AP2704" s="2" t="s">
        <v>62</v>
      </c>
      <c r="AQ2704" s="2" t="s">
        <v>62</v>
      </c>
      <c r="AR2704" s="2" t="s">
        <v>62</v>
      </c>
      <c r="AS2704" s="2" t="s">
        <v>62</v>
      </c>
      <c r="AT2704" s="2" t="s">
        <v>62</v>
      </c>
      <c r="AU2704" s="2" t="s">
        <v>7226</v>
      </c>
      <c r="AV2704" s="2" t="s">
        <v>7381</v>
      </c>
      <c r="AW2704" s="2">
        <v>1554.6</v>
      </c>
      <c r="AX2704" s="3">
        <v>40079</v>
      </c>
      <c r="AY2704" s="2" t="str">
        <f>TEXT(TRUNC(AW2704/60/60),"00")</f>
        <v>00</v>
      </c>
      <c r="AZ2704" s="2" t="str">
        <f>TEXT(TRUNC((AW2704-AY2704*60*60)/60),"00")</f>
        <v>25</v>
      </c>
      <c r="BA2704" s="2" t="str">
        <f>TEXT(TRUNC((AW2704-AY2704*60*60-AZ2704*60)),"00")</f>
        <v>54</v>
      </c>
      <c r="BB2704" s="3">
        <v>40079</v>
      </c>
      <c r="BC2704" s="2" t="s">
        <v>7382</v>
      </c>
      <c r="BD2704" s="3">
        <v>40079</v>
      </c>
      <c r="BE2704" s="3">
        <v>44439</v>
      </c>
      <c r="BF2704" s="2" t="s">
        <v>62</v>
      </c>
    </row>
    <row r="2705" spans="1:58" x14ac:dyDescent="0.25">
      <c r="A2705" s="2" t="s">
        <v>7219</v>
      </c>
      <c r="B2705" s="2" t="s">
        <v>7220</v>
      </c>
      <c r="C2705" s="2" t="s">
        <v>59</v>
      </c>
      <c r="D2705" s="2" t="s">
        <v>4100</v>
      </c>
      <c r="E2705" s="2" t="s">
        <v>7221</v>
      </c>
      <c r="F2705" s="2" t="s">
        <v>62</v>
      </c>
      <c r="G2705" s="2" t="s">
        <v>62</v>
      </c>
      <c r="H2705" s="2" t="s">
        <v>62</v>
      </c>
      <c r="I2705" s="2" t="s">
        <v>62</v>
      </c>
      <c r="J2705" s="2" t="s">
        <v>62</v>
      </c>
      <c r="K2705" s="2" t="s">
        <v>62</v>
      </c>
      <c r="L2705" s="2" t="s">
        <v>62</v>
      </c>
      <c r="M2705" s="2" t="s">
        <v>62</v>
      </c>
      <c r="N2705" s="2" t="s">
        <v>62</v>
      </c>
      <c r="O2705" s="2" t="s">
        <v>62</v>
      </c>
      <c r="P2705" s="2" t="s">
        <v>62</v>
      </c>
      <c r="Q2705" s="2" t="s">
        <v>62</v>
      </c>
      <c r="R2705" s="2" t="s">
        <v>62</v>
      </c>
      <c r="S2705" s="2" t="s">
        <v>62</v>
      </c>
      <c r="T2705" s="2" t="s">
        <v>62</v>
      </c>
      <c r="U2705" s="2" t="s">
        <v>62</v>
      </c>
      <c r="V2705" s="2" t="s">
        <v>62</v>
      </c>
      <c r="W2705" s="2" t="s">
        <v>62</v>
      </c>
      <c r="X2705" s="2" t="s">
        <v>62</v>
      </c>
      <c r="Y2705" s="2" t="s">
        <v>62</v>
      </c>
      <c r="Z2705" s="2" t="s">
        <v>62</v>
      </c>
      <c r="AA2705" s="2" t="s">
        <v>3294</v>
      </c>
      <c r="AB2705" s="2" t="s">
        <v>62</v>
      </c>
      <c r="AC2705" s="2" t="s">
        <v>62</v>
      </c>
      <c r="AD2705" s="2" t="s">
        <v>62</v>
      </c>
      <c r="AE2705" s="2" t="s">
        <v>62</v>
      </c>
      <c r="AF2705" s="2" t="s">
        <v>62</v>
      </c>
      <c r="AG2705" s="2" t="s">
        <v>62</v>
      </c>
      <c r="AH2705" s="2" t="s">
        <v>62</v>
      </c>
      <c r="AI2705" s="2" t="s">
        <v>7222</v>
      </c>
      <c r="AJ2705" s="2" t="s">
        <v>65</v>
      </c>
      <c r="AK2705" s="2" t="s">
        <v>7223</v>
      </c>
      <c r="AL2705" s="2" t="s">
        <v>7224</v>
      </c>
      <c r="AM2705" s="2" t="s">
        <v>7225</v>
      </c>
      <c r="AN2705" s="2" t="s">
        <v>62</v>
      </c>
      <c r="AO2705" s="2" t="s">
        <v>62</v>
      </c>
      <c r="AP2705" s="2" t="s">
        <v>62</v>
      </c>
      <c r="AQ2705" s="2" t="s">
        <v>62</v>
      </c>
      <c r="AR2705" s="2" t="s">
        <v>62</v>
      </c>
      <c r="AS2705" s="2" t="s">
        <v>62</v>
      </c>
      <c r="AT2705" s="2" t="s">
        <v>62</v>
      </c>
      <c r="AU2705" s="2" t="s">
        <v>7226</v>
      </c>
      <c r="AV2705" s="2" t="s">
        <v>7227</v>
      </c>
      <c r="AW2705" s="2">
        <v>2263.3000000000002</v>
      </c>
      <c r="AX2705" s="3">
        <v>40079</v>
      </c>
      <c r="AY2705" s="2" t="str">
        <f>TEXT(TRUNC(AW2705/60/60),"00")</f>
        <v>00</v>
      </c>
      <c r="AZ2705" s="2" t="str">
        <f>TEXT(TRUNC((AW2705-AY2705*60*60)/60),"00")</f>
        <v>37</v>
      </c>
      <c r="BA2705" s="2" t="str">
        <f>TEXT(TRUNC((AW2705-AY2705*60*60-AZ2705*60)),"00")</f>
        <v>43</v>
      </c>
      <c r="BB2705" s="3">
        <v>40079</v>
      </c>
      <c r="BC2705" s="2" t="s">
        <v>7228</v>
      </c>
      <c r="BD2705" s="3">
        <v>40079</v>
      </c>
      <c r="BE2705" s="3">
        <v>40079</v>
      </c>
      <c r="BF2705" s="2" t="s">
        <v>62</v>
      </c>
    </row>
    <row r="2706" spans="1:58" x14ac:dyDescent="0.25">
      <c r="A2706" s="2" t="s">
        <v>7578</v>
      </c>
      <c r="B2706" s="2" t="s">
        <v>7579</v>
      </c>
      <c r="C2706" s="2" t="s">
        <v>89</v>
      </c>
      <c r="D2706" s="2" t="s">
        <v>7580</v>
      </c>
      <c r="E2706" s="2" t="s">
        <v>7581</v>
      </c>
      <c r="F2706" s="2" t="s">
        <v>62</v>
      </c>
      <c r="G2706" s="2" t="s">
        <v>62</v>
      </c>
      <c r="H2706" s="2" t="s">
        <v>62</v>
      </c>
      <c r="I2706" s="2" t="s">
        <v>62</v>
      </c>
      <c r="J2706" s="2" t="s">
        <v>62</v>
      </c>
      <c r="K2706" s="2" t="s">
        <v>62</v>
      </c>
      <c r="L2706" s="2" t="s">
        <v>62</v>
      </c>
      <c r="M2706" s="2" t="s">
        <v>62</v>
      </c>
      <c r="N2706" s="2" t="s">
        <v>62</v>
      </c>
      <c r="O2706" s="2" t="s">
        <v>62</v>
      </c>
      <c r="P2706" s="2" t="s">
        <v>62</v>
      </c>
      <c r="Q2706" s="2" t="s">
        <v>62</v>
      </c>
      <c r="R2706" s="2" t="s">
        <v>62</v>
      </c>
      <c r="S2706" s="2" t="s">
        <v>62</v>
      </c>
      <c r="T2706" s="2" t="s">
        <v>62</v>
      </c>
      <c r="U2706" s="2" t="s">
        <v>62</v>
      </c>
      <c r="V2706" s="2" t="s">
        <v>62</v>
      </c>
      <c r="W2706" s="2" t="s">
        <v>62</v>
      </c>
      <c r="X2706" s="2" t="s">
        <v>62</v>
      </c>
      <c r="Y2706" s="2" t="s">
        <v>62</v>
      </c>
      <c r="Z2706" s="2" t="s">
        <v>62</v>
      </c>
      <c r="AA2706" s="2" t="s">
        <v>6059</v>
      </c>
      <c r="AB2706" s="2" t="s">
        <v>62</v>
      </c>
      <c r="AC2706" s="2" t="s">
        <v>62</v>
      </c>
      <c r="AD2706" s="2" t="s">
        <v>62</v>
      </c>
      <c r="AE2706" s="2" t="s">
        <v>62</v>
      </c>
      <c r="AF2706" s="2" t="s">
        <v>62</v>
      </c>
      <c r="AG2706" s="2" t="s">
        <v>62</v>
      </c>
      <c r="AH2706" s="2" t="s">
        <v>62</v>
      </c>
      <c r="AI2706" s="2" t="s">
        <v>7582</v>
      </c>
      <c r="AJ2706" s="2" t="s">
        <v>65</v>
      </c>
      <c r="AK2706" s="2" t="s">
        <v>7223</v>
      </c>
      <c r="AL2706" s="2" t="s">
        <v>7224</v>
      </c>
      <c r="AM2706" s="2" t="s">
        <v>7583</v>
      </c>
      <c r="AN2706" s="2" t="s">
        <v>62</v>
      </c>
      <c r="AO2706" s="2" t="s">
        <v>62</v>
      </c>
      <c r="AP2706" s="2" t="s">
        <v>62</v>
      </c>
      <c r="AQ2706" s="2" t="s">
        <v>62</v>
      </c>
      <c r="AR2706" s="2" t="s">
        <v>62</v>
      </c>
      <c r="AS2706" s="2" t="s">
        <v>62</v>
      </c>
      <c r="AT2706" s="2" t="s">
        <v>62</v>
      </c>
      <c r="AU2706" s="2" t="s">
        <v>7226</v>
      </c>
      <c r="AV2706" s="2" t="s">
        <v>7584</v>
      </c>
      <c r="AW2706" s="2">
        <v>3205.4</v>
      </c>
      <c r="AX2706" s="3">
        <v>40079</v>
      </c>
      <c r="AY2706" s="2" t="str">
        <f>TEXT(TRUNC(AW2706/60/60),"00")</f>
        <v>00</v>
      </c>
      <c r="AZ2706" s="2" t="str">
        <f>TEXT(TRUNC((AW2706-AY2706*60*60)/60),"00")</f>
        <v>53</v>
      </c>
      <c r="BA2706" s="2" t="str">
        <f>TEXT(TRUNC((AW2706-AY2706*60*60-AZ2706*60)),"00")</f>
        <v>25</v>
      </c>
      <c r="BB2706" s="3">
        <v>40079</v>
      </c>
      <c r="BC2706" s="2" t="s">
        <v>7228</v>
      </c>
      <c r="BD2706" s="3">
        <v>40079</v>
      </c>
      <c r="BE2706" s="3">
        <v>40079</v>
      </c>
      <c r="BF2706" s="2" t="s">
        <v>62</v>
      </c>
    </row>
    <row r="2707" spans="1:58" x14ac:dyDescent="0.25">
      <c r="A2707" s="2" t="s">
        <v>7607</v>
      </c>
      <c r="B2707" s="2" t="s">
        <v>7608</v>
      </c>
      <c r="C2707" s="2" t="s">
        <v>59</v>
      </c>
      <c r="D2707" s="2" t="s">
        <v>2681</v>
      </c>
      <c r="E2707" s="2" t="s">
        <v>7609</v>
      </c>
      <c r="F2707" s="2" t="s">
        <v>62</v>
      </c>
      <c r="G2707" s="2" t="s">
        <v>62</v>
      </c>
      <c r="H2707" s="2" t="s">
        <v>62</v>
      </c>
      <c r="I2707" s="2" t="s">
        <v>62</v>
      </c>
      <c r="J2707" s="2" t="s">
        <v>62</v>
      </c>
      <c r="K2707" s="2" t="s">
        <v>62</v>
      </c>
      <c r="L2707" s="2" t="s">
        <v>62</v>
      </c>
      <c r="M2707" s="2" t="s">
        <v>62</v>
      </c>
      <c r="N2707" s="2" t="s">
        <v>62</v>
      </c>
      <c r="O2707" s="2" t="s">
        <v>62</v>
      </c>
      <c r="P2707" s="2" t="s">
        <v>62</v>
      </c>
      <c r="Q2707" s="2" t="s">
        <v>62</v>
      </c>
      <c r="R2707" s="2" t="s">
        <v>62</v>
      </c>
      <c r="S2707" s="2" t="s">
        <v>62</v>
      </c>
      <c r="T2707" s="2" t="s">
        <v>62</v>
      </c>
      <c r="U2707" s="2" t="s">
        <v>62</v>
      </c>
      <c r="V2707" s="2" t="s">
        <v>62</v>
      </c>
      <c r="W2707" s="2" t="s">
        <v>62</v>
      </c>
      <c r="X2707" s="2" t="s">
        <v>62</v>
      </c>
      <c r="Y2707" s="2" t="s">
        <v>62</v>
      </c>
      <c r="Z2707" s="2" t="s">
        <v>62</v>
      </c>
      <c r="AA2707" s="2" t="s">
        <v>7610</v>
      </c>
      <c r="AB2707" s="2" t="s">
        <v>62</v>
      </c>
      <c r="AC2707" s="2" t="s">
        <v>62</v>
      </c>
      <c r="AD2707" s="2" t="s">
        <v>62</v>
      </c>
      <c r="AE2707" s="2" t="s">
        <v>62</v>
      </c>
      <c r="AF2707" s="2" t="s">
        <v>62</v>
      </c>
      <c r="AG2707" s="2" t="s">
        <v>62</v>
      </c>
      <c r="AH2707" s="2" t="s">
        <v>62</v>
      </c>
      <c r="AI2707" s="2" t="s">
        <v>7611</v>
      </c>
      <c r="AJ2707" s="2" t="s">
        <v>65</v>
      </c>
      <c r="AK2707" s="2" t="s">
        <v>7223</v>
      </c>
      <c r="AL2707" s="2" t="s">
        <v>7224</v>
      </c>
      <c r="AM2707" s="2" t="s">
        <v>7612</v>
      </c>
      <c r="AN2707" s="2" t="s">
        <v>62</v>
      </c>
      <c r="AO2707" s="2" t="s">
        <v>62</v>
      </c>
      <c r="AP2707" s="2" t="s">
        <v>62</v>
      </c>
      <c r="AQ2707" s="2" t="s">
        <v>62</v>
      </c>
      <c r="AR2707" s="2" t="s">
        <v>62</v>
      </c>
      <c r="AS2707" s="2" t="s">
        <v>62</v>
      </c>
      <c r="AT2707" s="2" t="s">
        <v>62</v>
      </c>
      <c r="AU2707" s="2" t="s">
        <v>7226</v>
      </c>
      <c r="AV2707" s="2" t="s">
        <v>7613</v>
      </c>
      <c r="AW2707" s="2">
        <v>2884.5</v>
      </c>
      <c r="AX2707" s="3">
        <v>40079</v>
      </c>
      <c r="AY2707" s="2" t="str">
        <f>TEXT(TRUNC(AW2707/60/60),"00")</f>
        <v>00</v>
      </c>
      <c r="AZ2707" s="2" t="str">
        <f>TEXT(TRUNC((AW2707-AY2707*60*60)/60),"00")</f>
        <v>48</v>
      </c>
      <c r="BA2707" s="2" t="str">
        <f>TEXT(TRUNC((AW2707-AY2707*60*60-AZ2707*60)),"00")</f>
        <v>04</v>
      </c>
      <c r="BB2707" s="3">
        <v>40079</v>
      </c>
      <c r="BC2707" s="2" t="s">
        <v>7228</v>
      </c>
      <c r="BD2707" s="3">
        <v>40079</v>
      </c>
      <c r="BE2707" s="3">
        <v>40079</v>
      </c>
      <c r="BF2707" s="2" t="s">
        <v>62</v>
      </c>
    </row>
    <row r="2708" spans="1:58" x14ac:dyDescent="0.25">
      <c r="A2708" s="2" t="s">
        <v>7646</v>
      </c>
      <c r="B2708" s="2" t="s">
        <v>7647</v>
      </c>
      <c r="C2708" s="2" t="s">
        <v>59</v>
      </c>
      <c r="D2708" s="2" t="s">
        <v>404</v>
      </c>
      <c r="E2708" s="2" t="s">
        <v>7648</v>
      </c>
      <c r="F2708" s="2" t="s">
        <v>62</v>
      </c>
      <c r="G2708" s="2" t="s">
        <v>62</v>
      </c>
      <c r="H2708" s="2" t="s">
        <v>62</v>
      </c>
      <c r="I2708" s="2" t="s">
        <v>62</v>
      </c>
      <c r="J2708" s="2" t="s">
        <v>62</v>
      </c>
      <c r="K2708" s="2" t="s">
        <v>62</v>
      </c>
      <c r="L2708" s="2" t="s">
        <v>62</v>
      </c>
      <c r="M2708" s="2" t="s">
        <v>62</v>
      </c>
      <c r="N2708" s="2" t="s">
        <v>62</v>
      </c>
      <c r="O2708" s="2" t="s">
        <v>62</v>
      </c>
      <c r="P2708" s="2" t="s">
        <v>62</v>
      </c>
      <c r="Q2708" s="2" t="s">
        <v>62</v>
      </c>
      <c r="R2708" s="2" t="s">
        <v>62</v>
      </c>
      <c r="S2708" s="2" t="s">
        <v>62</v>
      </c>
      <c r="T2708" s="2" t="s">
        <v>62</v>
      </c>
      <c r="U2708" s="2" t="s">
        <v>62</v>
      </c>
      <c r="V2708" s="2" t="s">
        <v>62</v>
      </c>
      <c r="W2708" s="2" t="s">
        <v>62</v>
      </c>
      <c r="X2708" s="2" t="s">
        <v>62</v>
      </c>
      <c r="Y2708" s="2" t="s">
        <v>62</v>
      </c>
      <c r="Z2708" s="2" t="s">
        <v>62</v>
      </c>
      <c r="AA2708" s="2" t="s">
        <v>260</v>
      </c>
      <c r="AB2708" s="2" t="s">
        <v>62</v>
      </c>
      <c r="AC2708" s="2" t="s">
        <v>62</v>
      </c>
      <c r="AD2708" s="2" t="s">
        <v>62</v>
      </c>
      <c r="AE2708" s="2" t="s">
        <v>62</v>
      </c>
      <c r="AF2708" s="2" t="s">
        <v>62</v>
      </c>
      <c r="AG2708" s="2" t="s">
        <v>62</v>
      </c>
      <c r="AH2708" s="2" t="s">
        <v>62</v>
      </c>
      <c r="AI2708" s="2" t="s">
        <v>7649</v>
      </c>
      <c r="AJ2708" s="2" t="s">
        <v>65</v>
      </c>
      <c r="AK2708" s="2" t="s">
        <v>7223</v>
      </c>
      <c r="AL2708" s="2" t="s">
        <v>7224</v>
      </c>
      <c r="AM2708" s="2" t="s">
        <v>7650</v>
      </c>
      <c r="AN2708" s="2" t="s">
        <v>62</v>
      </c>
      <c r="AO2708" s="2" t="s">
        <v>62</v>
      </c>
      <c r="AP2708" s="2" t="s">
        <v>62</v>
      </c>
      <c r="AQ2708" s="2" t="s">
        <v>62</v>
      </c>
      <c r="AR2708" s="2" t="s">
        <v>62</v>
      </c>
      <c r="AS2708" s="2" t="s">
        <v>62</v>
      </c>
      <c r="AT2708" s="2" t="s">
        <v>62</v>
      </c>
      <c r="AU2708" s="2" t="s">
        <v>7226</v>
      </c>
      <c r="AV2708" s="2" t="s">
        <v>7651</v>
      </c>
      <c r="AW2708" s="2">
        <v>2509.9</v>
      </c>
      <c r="AX2708" s="3">
        <v>40079</v>
      </c>
      <c r="AY2708" s="2" t="str">
        <f>TEXT(TRUNC(AW2708/60/60),"00")</f>
        <v>00</v>
      </c>
      <c r="AZ2708" s="2" t="str">
        <f>TEXT(TRUNC((AW2708-AY2708*60*60)/60),"00")</f>
        <v>41</v>
      </c>
      <c r="BA2708" s="2" t="str">
        <f>TEXT(TRUNC((AW2708-AY2708*60*60-AZ2708*60)),"00")</f>
        <v>49</v>
      </c>
      <c r="BB2708" s="3">
        <v>40079</v>
      </c>
      <c r="BC2708" s="2" t="s">
        <v>7228</v>
      </c>
      <c r="BD2708" s="3">
        <v>40079</v>
      </c>
      <c r="BE2708" s="3">
        <v>40079</v>
      </c>
      <c r="BF2708" s="2" t="s">
        <v>62</v>
      </c>
    </row>
    <row r="2709" spans="1:58" x14ac:dyDescent="0.25">
      <c r="A2709" s="2" t="s">
        <v>7715</v>
      </c>
      <c r="B2709" s="2" t="s">
        <v>7716</v>
      </c>
      <c r="C2709" s="2" t="s">
        <v>59</v>
      </c>
      <c r="D2709" s="2" t="s">
        <v>297</v>
      </c>
      <c r="E2709" s="2" t="s">
        <v>7717</v>
      </c>
      <c r="F2709" s="2" t="s">
        <v>89</v>
      </c>
      <c r="G2709" s="2" t="s">
        <v>7718</v>
      </c>
      <c r="H2709" s="2" t="s">
        <v>7719</v>
      </c>
      <c r="I2709" s="2" t="s">
        <v>62</v>
      </c>
      <c r="J2709" s="2" t="s">
        <v>62</v>
      </c>
      <c r="K2709" s="2" t="s">
        <v>62</v>
      </c>
      <c r="L2709" s="2" t="s">
        <v>62</v>
      </c>
      <c r="M2709" s="2" t="s">
        <v>62</v>
      </c>
      <c r="N2709" s="2" t="s">
        <v>62</v>
      </c>
      <c r="O2709" s="2" t="s">
        <v>62</v>
      </c>
      <c r="P2709" s="2" t="s">
        <v>62</v>
      </c>
      <c r="Q2709" s="2" t="s">
        <v>62</v>
      </c>
      <c r="R2709" s="2" t="s">
        <v>62</v>
      </c>
      <c r="S2709" s="2" t="s">
        <v>62</v>
      </c>
      <c r="T2709" s="2" t="s">
        <v>62</v>
      </c>
      <c r="U2709" s="2" t="s">
        <v>62</v>
      </c>
      <c r="V2709" s="2" t="s">
        <v>62</v>
      </c>
      <c r="W2709" s="2" t="s">
        <v>62</v>
      </c>
      <c r="X2709" s="2" t="s">
        <v>62</v>
      </c>
      <c r="Y2709" s="2" t="s">
        <v>62</v>
      </c>
      <c r="Z2709" s="2" t="s">
        <v>62</v>
      </c>
      <c r="AA2709" s="2" t="s">
        <v>7720</v>
      </c>
      <c r="AB2709" s="2" t="s">
        <v>7720</v>
      </c>
      <c r="AC2709" s="2" t="s">
        <v>62</v>
      </c>
      <c r="AD2709" s="2" t="s">
        <v>62</v>
      </c>
      <c r="AE2709" s="2" t="s">
        <v>62</v>
      </c>
      <c r="AF2709" s="2" t="s">
        <v>62</v>
      </c>
      <c r="AG2709" s="2" t="s">
        <v>62</v>
      </c>
      <c r="AH2709" s="2" t="s">
        <v>62</v>
      </c>
      <c r="AI2709" s="2" t="s">
        <v>7721</v>
      </c>
      <c r="AJ2709" s="2" t="s">
        <v>65</v>
      </c>
      <c r="AK2709" s="2" t="s">
        <v>7223</v>
      </c>
      <c r="AL2709" s="2" t="s">
        <v>7224</v>
      </c>
      <c r="AM2709" s="2" t="s">
        <v>7722</v>
      </c>
      <c r="AN2709" s="2" t="s">
        <v>7723</v>
      </c>
      <c r="AO2709" s="2" t="s">
        <v>62</v>
      </c>
      <c r="AP2709" s="2" t="s">
        <v>62</v>
      </c>
      <c r="AQ2709" s="2" t="s">
        <v>62</v>
      </c>
      <c r="AR2709" s="2" t="s">
        <v>62</v>
      </c>
      <c r="AS2709" s="2" t="s">
        <v>62</v>
      </c>
      <c r="AT2709" s="2" t="s">
        <v>62</v>
      </c>
      <c r="AU2709" s="2" t="s">
        <v>7226</v>
      </c>
      <c r="AV2709" s="2" t="s">
        <v>7724</v>
      </c>
      <c r="AW2709" s="2">
        <v>3170.2</v>
      </c>
      <c r="AX2709" s="3">
        <v>40079</v>
      </c>
      <c r="AY2709" s="2" t="str">
        <f>TEXT(TRUNC(AW2709/60/60),"00")</f>
        <v>00</v>
      </c>
      <c r="AZ2709" s="2" t="str">
        <f>TEXT(TRUNC((AW2709-AY2709*60*60)/60),"00")</f>
        <v>52</v>
      </c>
      <c r="BA2709" s="2" t="str">
        <f>TEXT(TRUNC((AW2709-AY2709*60*60-AZ2709*60)),"00")</f>
        <v>50</v>
      </c>
      <c r="BB2709" s="3">
        <v>40079</v>
      </c>
      <c r="BC2709" s="2" t="s">
        <v>7228</v>
      </c>
      <c r="BD2709" s="3">
        <v>40079</v>
      </c>
      <c r="BE2709" s="3">
        <v>40079</v>
      </c>
      <c r="BF2709" s="2" t="s">
        <v>62</v>
      </c>
    </row>
    <row r="2710" spans="1:58" x14ac:dyDescent="0.25">
      <c r="A2710" s="2" t="s">
        <v>7768</v>
      </c>
      <c r="B2710" s="2" t="s">
        <v>7769</v>
      </c>
      <c r="C2710" s="2" t="s">
        <v>59</v>
      </c>
      <c r="D2710" s="2" t="s">
        <v>357</v>
      </c>
      <c r="E2710" s="2" t="s">
        <v>7770</v>
      </c>
      <c r="F2710" s="2" t="s">
        <v>62</v>
      </c>
      <c r="G2710" s="2" t="s">
        <v>62</v>
      </c>
      <c r="H2710" s="2" t="s">
        <v>62</v>
      </c>
      <c r="I2710" s="2" t="s">
        <v>62</v>
      </c>
      <c r="J2710" s="2" t="s">
        <v>62</v>
      </c>
      <c r="K2710" s="2" t="s">
        <v>62</v>
      </c>
      <c r="L2710" s="2" t="s">
        <v>62</v>
      </c>
      <c r="M2710" s="2" t="s">
        <v>62</v>
      </c>
      <c r="N2710" s="2" t="s">
        <v>62</v>
      </c>
      <c r="O2710" s="2" t="s">
        <v>62</v>
      </c>
      <c r="P2710" s="2" t="s">
        <v>62</v>
      </c>
      <c r="Q2710" s="2" t="s">
        <v>62</v>
      </c>
      <c r="R2710" s="2" t="s">
        <v>62</v>
      </c>
      <c r="S2710" s="2" t="s">
        <v>62</v>
      </c>
      <c r="T2710" s="2" t="s">
        <v>62</v>
      </c>
      <c r="U2710" s="2" t="s">
        <v>62</v>
      </c>
      <c r="V2710" s="2" t="s">
        <v>62</v>
      </c>
      <c r="W2710" s="2" t="s">
        <v>62</v>
      </c>
      <c r="X2710" s="2" t="s">
        <v>62</v>
      </c>
      <c r="Y2710" s="2" t="s">
        <v>62</v>
      </c>
      <c r="Z2710" s="2" t="s">
        <v>62</v>
      </c>
      <c r="AA2710" s="2" t="s">
        <v>5800</v>
      </c>
      <c r="AB2710" s="2" t="s">
        <v>62</v>
      </c>
      <c r="AC2710" s="2" t="s">
        <v>62</v>
      </c>
      <c r="AD2710" s="2" t="s">
        <v>62</v>
      </c>
      <c r="AE2710" s="2" t="s">
        <v>62</v>
      </c>
      <c r="AF2710" s="2" t="s">
        <v>62</v>
      </c>
      <c r="AG2710" s="2" t="s">
        <v>62</v>
      </c>
      <c r="AH2710" s="2" t="s">
        <v>62</v>
      </c>
      <c r="AI2710" s="2" t="s">
        <v>7771</v>
      </c>
      <c r="AJ2710" s="2" t="s">
        <v>65</v>
      </c>
      <c r="AK2710" s="2" t="s">
        <v>7223</v>
      </c>
      <c r="AL2710" s="2" t="s">
        <v>7224</v>
      </c>
      <c r="AM2710" s="2" t="s">
        <v>7772</v>
      </c>
      <c r="AN2710" s="2" t="s">
        <v>62</v>
      </c>
      <c r="AO2710" s="2" t="s">
        <v>62</v>
      </c>
      <c r="AP2710" s="2" t="s">
        <v>62</v>
      </c>
      <c r="AQ2710" s="2" t="s">
        <v>62</v>
      </c>
      <c r="AR2710" s="2" t="s">
        <v>62</v>
      </c>
      <c r="AS2710" s="2" t="s">
        <v>62</v>
      </c>
      <c r="AT2710" s="2" t="s">
        <v>62</v>
      </c>
      <c r="AU2710" s="2" t="s">
        <v>7226</v>
      </c>
      <c r="AV2710" s="2" t="s">
        <v>7773</v>
      </c>
      <c r="AW2710" s="2">
        <v>2743.9</v>
      </c>
      <c r="AX2710" s="3">
        <v>40079</v>
      </c>
      <c r="AY2710" s="2" t="str">
        <f>TEXT(TRUNC(AW2710/60/60),"00")</f>
        <v>00</v>
      </c>
      <c r="AZ2710" s="2" t="str">
        <f>TEXT(TRUNC((AW2710-AY2710*60*60)/60),"00")</f>
        <v>45</v>
      </c>
      <c r="BA2710" s="2" t="str">
        <f>TEXT(TRUNC((AW2710-AY2710*60*60-AZ2710*60)),"00")</f>
        <v>43</v>
      </c>
      <c r="BB2710" s="3">
        <v>40079</v>
      </c>
      <c r="BC2710" s="2" t="s">
        <v>7228</v>
      </c>
      <c r="BD2710" s="3">
        <v>40079</v>
      </c>
      <c r="BE2710" s="3">
        <v>40079</v>
      </c>
      <c r="BF2710" s="2" t="s">
        <v>62</v>
      </c>
    </row>
    <row r="2711" spans="1:58" x14ac:dyDescent="0.25">
      <c r="A2711" s="2" t="s">
        <v>8080</v>
      </c>
      <c r="B2711" s="2" t="s">
        <v>8081</v>
      </c>
      <c r="C2711" s="2" t="s">
        <v>89</v>
      </c>
      <c r="D2711" s="2" t="s">
        <v>8082</v>
      </c>
      <c r="E2711" s="2" t="s">
        <v>8083</v>
      </c>
      <c r="F2711" s="2" t="s">
        <v>62</v>
      </c>
      <c r="G2711" s="2" t="s">
        <v>62</v>
      </c>
      <c r="H2711" s="2" t="s">
        <v>62</v>
      </c>
      <c r="I2711" s="2" t="s">
        <v>62</v>
      </c>
      <c r="J2711" s="2" t="s">
        <v>62</v>
      </c>
      <c r="K2711" s="2" t="s">
        <v>62</v>
      </c>
      <c r="L2711" s="2" t="s">
        <v>62</v>
      </c>
      <c r="M2711" s="2" t="s">
        <v>62</v>
      </c>
      <c r="N2711" s="2" t="s">
        <v>62</v>
      </c>
      <c r="O2711" s="2" t="s">
        <v>62</v>
      </c>
      <c r="P2711" s="2" t="s">
        <v>62</v>
      </c>
      <c r="Q2711" s="2" t="s">
        <v>62</v>
      </c>
      <c r="R2711" s="2" t="s">
        <v>62</v>
      </c>
      <c r="S2711" s="2" t="s">
        <v>62</v>
      </c>
      <c r="T2711" s="2" t="s">
        <v>62</v>
      </c>
      <c r="U2711" s="2" t="s">
        <v>62</v>
      </c>
      <c r="V2711" s="2" t="s">
        <v>62</v>
      </c>
      <c r="W2711" s="2" t="s">
        <v>62</v>
      </c>
      <c r="X2711" s="2" t="s">
        <v>62</v>
      </c>
      <c r="Y2711" s="2" t="s">
        <v>62</v>
      </c>
      <c r="Z2711" s="2" t="s">
        <v>62</v>
      </c>
      <c r="AA2711" s="2" t="s">
        <v>8084</v>
      </c>
      <c r="AB2711" s="2" t="s">
        <v>62</v>
      </c>
      <c r="AC2711" s="2" t="s">
        <v>62</v>
      </c>
      <c r="AD2711" s="2" t="s">
        <v>62</v>
      </c>
      <c r="AE2711" s="2" t="s">
        <v>62</v>
      </c>
      <c r="AF2711" s="2" t="s">
        <v>62</v>
      </c>
      <c r="AG2711" s="2" t="s">
        <v>62</v>
      </c>
      <c r="AH2711" s="2" t="s">
        <v>62</v>
      </c>
      <c r="AI2711" s="2" t="s">
        <v>8085</v>
      </c>
      <c r="AJ2711" s="2" t="s">
        <v>65</v>
      </c>
      <c r="AK2711" s="2" t="s">
        <v>7223</v>
      </c>
      <c r="AL2711" s="2" t="s">
        <v>7224</v>
      </c>
      <c r="AM2711" s="2" t="s">
        <v>8086</v>
      </c>
      <c r="AN2711" s="2" t="s">
        <v>62</v>
      </c>
      <c r="AO2711" s="2" t="s">
        <v>62</v>
      </c>
      <c r="AP2711" s="2" t="s">
        <v>62</v>
      </c>
      <c r="AQ2711" s="2" t="s">
        <v>62</v>
      </c>
      <c r="AR2711" s="2" t="s">
        <v>62</v>
      </c>
      <c r="AS2711" s="2" t="s">
        <v>62</v>
      </c>
      <c r="AT2711" s="2" t="s">
        <v>62</v>
      </c>
      <c r="AU2711" s="2" t="s">
        <v>7226</v>
      </c>
      <c r="AV2711" s="2" t="s">
        <v>8087</v>
      </c>
      <c r="AW2711" s="2">
        <v>1406.1</v>
      </c>
      <c r="AX2711" s="3">
        <v>40079</v>
      </c>
      <c r="AY2711" s="2" t="str">
        <f>TEXT(TRUNC(AW2711/60/60),"00")</f>
        <v>00</v>
      </c>
      <c r="AZ2711" s="2" t="str">
        <f>TEXT(TRUNC((AW2711-AY2711*60*60)/60),"00")</f>
        <v>23</v>
      </c>
      <c r="BA2711" s="2" t="str">
        <f>TEXT(TRUNC((AW2711-AY2711*60*60-AZ2711*60)),"00")</f>
        <v>26</v>
      </c>
      <c r="BB2711" s="3">
        <v>40079</v>
      </c>
      <c r="BC2711" s="2" t="s">
        <v>7228</v>
      </c>
      <c r="BD2711" s="3">
        <v>40079</v>
      </c>
      <c r="BE2711" s="3">
        <v>40079</v>
      </c>
      <c r="BF2711" s="2" t="s">
        <v>62</v>
      </c>
    </row>
    <row r="2712" spans="1:58" x14ac:dyDescent="0.25">
      <c r="A2712" s="2" t="s">
        <v>8101</v>
      </c>
      <c r="B2712" s="2" t="s">
        <v>8102</v>
      </c>
      <c r="C2712" s="2" t="s">
        <v>89</v>
      </c>
      <c r="D2712" s="2" t="s">
        <v>3508</v>
      </c>
      <c r="E2712" s="2" t="s">
        <v>5653</v>
      </c>
      <c r="F2712" s="2" t="s">
        <v>62</v>
      </c>
      <c r="G2712" s="2" t="s">
        <v>62</v>
      </c>
      <c r="H2712" s="2" t="s">
        <v>62</v>
      </c>
      <c r="I2712" s="2" t="s">
        <v>62</v>
      </c>
      <c r="J2712" s="2" t="s">
        <v>62</v>
      </c>
      <c r="K2712" s="2" t="s">
        <v>62</v>
      </c>
      <c r="L2712" s="2" t="s">
        <v>62</v>
      </c>
      <c r="M2712" s="2" t="s">
        <v>62</v>
      </c>
      <c r="N2712" s="2" t="s">
        <v>62</v>
      </c>
      <c r="O2712" s="2" t="s">
        <v>62</v>
      </c>
      <c r="P2712" s="2" t="s">
        <v>62</v>
      </c>
      <c r="Q2712" s="2" t="s">
        <v>62</v>
      </c>
      <c r="R2712" s="2" t="s">
        <v>62</v>
      </c>
      <c r="S2712" s="2" t="s">
        <v>62</v>
      </c>
      <c r="T2712" s="2" t="s">
        <v>62</v>
      </c>
      <c r="U2712" s="2" t="s">
        <v>62</v>
      </c>
      <c r="V2712" s="2" t="s">
        <v>62</v>
      </c>
      <c r="W2712" s="2" t="s">
        <v>62</v>
      </c>
      <c r="X2712" s="2" t="s">
        <v>62</v>
      </c>
      <c r="Y2712" s="2" t="s">
        <v>62</v>
      </c>
      <c r="Z2712" s="2" t="s">
        <v>62</v>
      </c>
      <c r="AA2712" s="2" t="s">
        <v>8103</v>
      </c>
      <c r="AB2712" s="2" t="s">
        <v>62</v>
      </c>
      <c r="AC2712" s="2" t="s">
        <v>62</v>
      </c>
      <c r="AD2712" s="2" t="s">
        <v>62</v>
      </c>
      <c r="AE2712" s="2" t="s">
        <v>62</v>
      </c>
      <c r="AF2712" s="2" t="s">
        <v>62</v>
      </c>
      <c r="AG2712" s="2" t="s">
        <v>62</v>
      </c>
      <c r="AH2712" s="2" t="s">
        <v>62</v>
      </c>
      <c r="AI2712" s="2" t="s">
        <v>8104</v>
      </c>
      <c r="AJ2712" s="2" t="s">
        <v>65</v>
      </c>
      <c r="AK2712" s="2" t="s">
        <v>7040</v>
      </c>
      <c r="AL2712" s="2" t="s">
        <v>7041</v>
      </c>
      <c r="AM2712" s="2" t="s">
        <v>8105</v>
      </c>
      <c r="AN2712" s="2" t="s">
        <v>62</v>
      </c>
      <c r="AO2712" s="2" t="s">
        <v>62</v>
      </c>
      <c r="AP2712" s="2" t="s">
        <v>62</v>
      </c>
      <c r="AQ2712" s="2" t="s">
        <v>62</v>
      </c>
      <c r="AR2712" s="2" t="s">
        <v>62</v>
      </c>
      <c r="AS2712" s="2" t="s">
        <v>62</v>
      </c>
      <c r="AT2712" s="2" t="s">
        <v>62</v>
      </c>
      <c r="AU2712" s="2" t="s">
        <v>7044</v>
      </c>
      <c r="AV2712" s="2" t="s">
        <v>8106</v>
      </c>
      <c r="AW2712" s="2">
        <v>1761.8</v>
      </c>
      <c r="AX2712" s="3">
        <v>40021</v>
      </c>
      <c r="AY2712" s="2" t="str">
        <f>TEXT(TRUNC(AW2712/60/60),"00")</f>
        <v>00</v>
      </c>
      <c r="AZ2712" s="2" t="str">
        <f>TEXT(TRUNC((AW2712-AY2712*60*60)/60),"00")</f>
        <v>29</v>
      </c>
      <c r="BA2712" s="2" t="str">
        <f>TEXT(TRUNC((AW2712-AY2712*60*60-AZ2712*60)),"00")</f>
        <v>21</v>
      </c>
      <c r="BB2712" s="3">
        <v>40072</v>
      </c>
      <c r="BC2712" s="2" t="s">
        <v>8107</v>
      </c>
      <c r="BD2712" s="3">
        <v>40021</v>
      </c>
      <c r="BE2712" s="3">
        <v>42732</v>
      </c>
      <c r="BF2712" s="2" t="s">
        <v>62</v>
      </c>
    </row>
    <row r="2713" spans="1:58" x14ac:dyDescent="0.25">
      <c r="A2713" s="2" t="s">
        <v>7974</v>
      </c>
      <c r="B2713" s="2" t="s">
        <v>7975</v>
      </c>
      <c r="C2713" s="2" t="s">
        <v>59</v>
      </c>
      <c r="D2713" s="2" t="s">
        <v>285</v>
      </c>
      <c r="E2713" s="2" t="s">
        <v>7976</v>
      </c>
      <c r="F2713" s="2" t="s">
        <v>62</v>
      </c>
      <c r="G2713" s="2" t="s">
        <v>62</v>
      </c>
      <c r="H2713" s="2" t="s">
        <v>62</v>
      </c>
      <c r="I2713" s="2" t="s">
        <v>62</v>
      </c>
      <c r="J2713" s="2" t="s">
        <v>62</v>
      </c>
      <c r="K2713" s="2" t="s">
        <v>62</v>
      </c>
      <c r="L2713" s="2" t="s">
        <v>62</v>
      </c>
      <c r="M2713" s="2" t="s">
        <v>62</v>
      </c>
      <c r="N2713" s="2" t="s">
        <v>62</v>
      </c>
      <c r="O2713" s="2" t="s">
        <v>62</v>
      </c>
      <c r="P2713" s="2" t="s">
        <v>62</v>
      </c>
      <c r="Q2713" s="2" t="s">
        <v>62</v>
      </c>
      <c r="R2713" s="2" t="s">
        <v>62</v>
      </c>
      <c r="S2713" s="2" t="s">
        <v>62</v>
      </c>
      <c r="T2713" s="2" t="s">
        <v>62</v>
      </c>
      <c r="U2713" s="2" t="s">
        <v>62</v>
      </c>
      <c r="V2713" s="2" t="s">
        <v>62</v>
      </c>
      <c r="W2713" s="2" t="s">
        <v>62</v>
      </c>
      <c r="X2713" s="2" t="s">
        <v>62</v>
      </c>
      <c r="Y2713" s="2" t="s">
        <v>62</v>
      </c>
      <c r="Z2713" s="2" t="s">
        <v>62</v>
      </c>
      <c r="AA2713" s="2" t="s">
        <v>7977</v>
      </c>
      <c r="AB2713" s="2" t="s">
        <v>62</v>
      </c>
      <c r="AC2713" s="2" t="s">
        <v>62</v>
      </c>
      <c r="AD2713" s="2" t="s">
        <v>62</v>
      </c>
      <c r="AE2713" s="2" t="s">
        <v>62</v>
      </c>
      <c r="AF2713" s="2" t="s">
        <v>62</v>
      </c>
      <c r="AG2713" s="2" t="s">
        <v>62</v>
      </c>
      <c r="AH2713" s="2" t="s">
        <v>62</v>
      </c>
      <c r="AI2713" s="2" t="s">
        <v>7978</v>
      </c>
      <c r="AJ2713" s="2" t="s">
        <v>65</v>
      </c>
      <c r="AK2713" s="2" t="s">
        <v>62</v>
      </c>
      <c r="AL2713" s="2" t="s">
        <v>62</v>
      </c>
      <c r="AM2713" s="2" t="s">
        <v>7979</v>
      </c>
      <c r="AN2713" s="2" t="s">
        <v>62</v>
      </c>
      <c r="AO2713" s="2" t="s">
        <v>62</v>
      </c>
      <c r="AP2713" s="2" t="s">
        <v>62</v>
      </c>
      <c r="AQ2713" s="2" t="s">
        <v>62</v>
      </c>
      <c r="AR2713" s="2" t="s">
        <v>62</v>
      </c>
      <c r="AS2713" s="2" t="s">
        <v>62</v>
      </c>
      <c r="AT2713" s="2" t="s">
        <v>62</v>
      </c>
      <c r="AV2713" s="2" t="s">
        <v>7980</v>
      </c>
      <c r="AW2713" s="2">
        <v>2311.9</v>
      </c>
      <c r="AY2713" s="2" t="str">
        <f>TEXT(TRUNC(AW2713/60/60),"00")</f>
        <v>00</v>
      </c>
      <c r="AZ2713" s="2" t="str">
        <f>TEXT(TRUNC((AW2713-AY2713*60*60)/60),"00")</f>
        <v>38</v>
      </c>
      <c r="BA2713" s="2" t="str">
        <f>TEXT(TRUNC((AW2713-AY2713*60*60-AZ2713*60)),"00")</f>
        <v>31</v>
      </c>
      <c r="BB2713" s="3">
        <v>40069</v>
      </c>
      <c r="BC2713" s="2" t="s">
        <v>7981</v>
      </c>
      <c r="BE2713" s="3">
        <v>45571</v>
      </c>
      <c r="BF2713" s="2" t="s">
        <v>62</v>
      </c>
    </row>
    <row r="2714" spans="1:58" x14ac:dyDescent="0.25">
      <c r="A2714" s="2" t="s">
        <v>8230</v>
      </c>
      <c r="B2714" s="2" t="s">
        <v>8231</v>
      </c>
      <c r="C2714" s="2" t="s">
        <v>89</v>
      </c>
      <c r="D2714" s="2" t="s">
        <v>8232</v>
      </c>
      <c r="E2714" s="2" t="s">
        <v>4278</v>
      </c>
      <c r="F2714" s="2" t="s">
        <v>62</v>
      </c>
      <c r="G2714" s="2" t="s">
        <v>62</v>
      </c>
      <c r="H2714" s="2" t="s">
        <v>62</v>
      </c>
      <c r="I2714" s="2" t="s">
        <v>62</v>
      </c>
      <c r="J2714" s="2" t="s">
        <v>62</v>
      </c>
      <c r="K2714" s="2" t="s">
        <v>62</v>
      </c>
      <c r="L2714" s="2" t="s">
        <v>62</v>
      </c>
      <c r="M2714" s="2" t="s">
        <v>62</v>
      </c>
      <c r="N2714" s="2" t="s">
        <v>62</v>
      </c>
      <c r="O2714" s="2" t="s">
        <v>62</v>
      </c>
      <c r="P2714" s="2" t="s">
        <v>62</v>
      </c>
      <c r="Q2714" s="2" t="s">
        <v>62</v>
      </c>
      <c r="R2714" s="2" t="s">
        <v>62</v>
      </c>
      <c r="S2714" s="2" t="s">
        <v>62</v>
      </c>
      <c r="T2714" s="2" t="s">
        <v>62</v>
      </c>
      <c r="U2714" s="2" t="s">
        <v>62</v>
      </c>
      <c r="V2714" s="2" t="s">
        <v>62</v>
      </c>
      <c r="W2714" s="2" t="s">
        <v>62</v>
      </c>
      <c r="X2714" s="2" t="s">
        <v>62</v>
      </c>
      <c r="Y2714" s="2" t="s">
        <v>62</v>
      </c>
      <c r="Z2714" s="2" t="s">
        <v>62</v>
      </c>
      <c r="AA2714" s="2" t="s">
        <v>8233</v>
      </c>
      <c r="AB2714" s="2" t="s">
        <v>62</v>
      </c>
      <c r="AC2714" s="2" t="s">
        <v>62</v>
      </c>
      <c r="AD2714" s="2" t="s">
        <v>62</v>
      </c>
      <c r="AE2714" s="2" t="s">
        <v>62</v>
      </c>
      <c r="AF2714" s="2" t="s">
        <v>62</v>
      </c>
      <c r="AG2714" s="2" t="s">
        <v>62</v>
      </c>
      <c r="AH2714" s="2" t="s">
        <v>62</v>
      </c>
      <c r="AI2714" s="2" t="s">
        <v>8234</v>
      </c>
      <c r="AJ2714" s="2" t="s">
        <v>65</v>
      </c>
      <c r="AK2714" s="2" t="s">
        <v>62</v>
      </c>
      <c r="AL2714" s="2" t="s">
        <v>62</v>
      </c>
      <c r="AM2714" s="2" t="s">
        <v>8235</v>
      </c>
      <c r="AN2714" s="2" t="s">
        <v>62</v>
      </c>
      <c r="AO2714" s="2" t="s">
        <v>62</v>
      </c>
      <c r="AP2714" s="2" t="s">
        <v>62</v>
      </c>
      <c r="AQ2714" s="2" t="s">
        <v>62</v>
      </c>
      <c r="AR2714" s="2" t="s">
        <v>62</v>
      </c>
      <c r="AS2714" s="2" t="s">
        <v>62</v>
      </c>
      <c r="AT2714" s="2" t="s">
        <v>62</v>
      </c>
      <c r="AV2714" s="2" t="s">
        <v>8236</v>
      </c>
      <c r="AW2714" s="2">
        <v>921.1</v>
      </c>
      <c r="AY2714" s="2" t="str">
        <f>TEXT(TRUNC(AW2714/60/60),"00")</f>
        <v>00</v>
      </c>
      <c r="AZ2714" s="2" t="str">
        <f>TEXT(TRUNC((AW2714-AY2714*60*60)/60),"00")</f>
        <v>15</v>
      </c>
      <c r="BA2714" s="2" t="str">
        <f>TEXT(TRUNC((AW2714-AY2714*60*60-AZ2714*60)),"00")</f>
        <v>21</v>
      </c>
      <c r="BB2714" s="3">
        <v>40066</v>
      </c>
      <c r="BC2714" s="2" t="s">
        <v>8237</v>
      </c>
      <c r="BE2714" s="3">
        <v>40066</v>
      </c>
      <c r="BF2714" s="2" t="s">
        <v>62</v>
      </c>
    </row>
    <row r="2715" spans="1:58" x14ac:dyDescent="0.25">
      <c r="A2715" s="2" t="s">
        <v>8417</v>
      </c>
      <c r="B2715" s="2" t="s">
        <v>8418</v>
      </c>
      <c r="C2715" s="2" t="s">
        <v>89</v>
      </c>
      <c r="D2715" s="2" t="s">
        <v>101</v>
      </c>
      <c r="E2715" s="2" t="s">
        <v>2926</v>
      </c>
      <c r="F2715" s="2" t="s">
        <v>62</v>
      </c>
      <c r="G2715" s="2" t="s">
        <v>62</v>
      </c>
      <c r="H2715" s="2" t="s">
        <v>62</v>
      </c>
      <c r="I2715" s="2" t="s">
        <v>62</v>
      </c>
      <c r="J2715" s="2" t="s">
        <v>62</v>
      </c>
      <c r="K2715" s="2" t="s">
        <v>62</v>
      </c>
      <c r="L2715" s="2" t="s">
        <v>62</v>
      </c>
      <c r="M2715" s="2" t="s">
        <v>62</v>
      </c>
      <c r="N2715" s="2" t="s">
        <v>62</v>
      </c>
      <c r="O2715" s="2" t="s">
        <v>62</v>
      </c>
      <c r="P2715" s="2" t="s">
        <v>62</v>
      </c>
      <c r="Q2715" s="2" t="s">
        <v>62</v>
      </c>
      <c r="R2715" s="2" t="s">
        <v>62</v>
      </c>
      <c r="S2715" s="2" t="s">
        <v>62</v>
      </c>
      <c r="T2715" s="2" t="s">
        <v>62</v>
      </c>
      <c r="U2715" s="2" t="s">
        <v>62</v>
      </c>
      <c r="V2715" s="2" t="s">
        <v>62</v>
      </c>
      <c r="W2715" s="2" t="s">
        <v>62</v>
      </c>
      <c r="X2715" s="2" t="s">
        <v>62</v>
      </c>
      <c r="Y2715" s="2" t="s">
        <v>62</v>
      </c>
      <c r="Z2715" s="2" t="s">
        <v>62</v>
      </c>
      <c r="AA2715" s="2" t="s">
        <v>1259</v>
      </c>
      <c r="AB2715" s="2" t="s">
        <v>62</v>
      </c>
      <c r="AC2715" s="2" t="s">
        <v>62</v>
      </c>
      <c r="AD2715" s="2" t="s">
        <v>62</v>
      </c>
      <c r="AE2715" s="2" t="s">
        <v>62</v>
      </c>
      <c r="AF2715" s="2" t="s">
        <v>62</v>
      </c>
      <c r="AG2715" s="2" t="s">
        <v>62</v>
      </c>
      <c r="AH2715" s="2" t="s">
        <v>62</v>
      </c>
      <c r="AI2715" s="2" t="s">
        <v>8419</v>
      </c>
      <c r="AJ2715" s="2" t="s">
        <v>65</v>
      </c>
      <c r="AK2715" s="2" t="s">
        <v>6631</v>
      </c>
      <c r="AL2715" s="2" t="s">
        <v>6632</v>
      </c>
      <c r="AM2715" s="2" t="s">
        <v>8420</v>
      </c>
      <c r="AN2715" s="2" t="s">
        <v>62</v>
      </c>
      <c r="AO2715" s="2" t="s">
        <v>62</v>
      </c>
      <c r="AP2715" s="2" t="s">
        <v>62</v>
      </c>
      <c r="AQ2715" s="2" t="s">
        <v>62</v>
      </c>
      <c r="AR2715" s="2" t="s">
        <v>62</v>
      </c>
      <c r="AS2715" s="2" t="s">
        <v>62</v>
      </c>
      <c r="AT2715" s="2" t="s">
        <v>62</v>
      </c>
      <c r="AU2715" s="2" t="s">
        <v>6634</v>
      </c>
      <c r="AV2715" s="2" t="s">
        <v>8421</v>
      </c>
      <c r="AW2715" s="2">
        <v>2104.4</v>
      </c>
      <c r="AX2715" s="3">
        <v>39902</v>
      </c>
      <c r="AY2715" s="2" t="str">
        <f>TEXT(TRUNC(AW2715/60/60),"00")</f>
        <v>00</v>
      </c>
      <c r="AZ2715" s="2" t="str">
        <f>TEXT(TRUNC((AW2715-AY2715*60*60)/60),"00")</f>
        <v>35</v>
      </c>
      <c r="BA2715" s="2" t="str">
        <f>TEXT(TRUNC((AW2715-AY2715*60*60-AZ2715*60)),"00")</f>
        <v>04</v>
      </c>
      <c r="BB2715" s="3">
        <v>40066</v>
      </c>
      <c r="BC2715" s="2" t="s">
        <v>6866</v>
      </c>
      <c r="BD2715" s="3">
        <v>39902</v>
      </c>
      <c r="BE2715" s="3">
        <v>40066</v>
      </c>
      <c r="BF2715" s="2" t="s">
        <v>62</v>
      </c>
    </row>
    <row r="2716" spans="1:58" x14ac:dyDescent="0.25">
      <c r="A2716" s="2" t="s">
        <v>8378</v>
      </c>
      <c r="B2716" s="2" t="s">
        <v>8379</v>
      </c>
      <c r="C2716" s="2" t="s">
        <v>59</v>
      </c>
      <c r="D2716" s="2" t="s">
        <v>504</v>
      </c>
      <c r="E2716" s="2" t="s">
        <v>8380</v>
      </c>
      <c r="F2716" s="2" t="s">
        <v>62</v>
      </c>
      <c r="G2716" s="2" t="s">
        <v>62</v>
      </c>
      <c r="H2716" s="2" t="s">
        <v>62</v>
      </c>
      <c r="I2716" s="2" t="s">
        <v>62</v>
      </c>
      <c r="J2716" s="2" t="s">
        <v>62</v>
      </c>
      <c r="K2716" s="2" t="s">
        <v>62</v>
      </c>
      <c r="L2716" s="2" t="s">
        <v>62</v>
      </c>
      <c r="M2716" s="2" t="s">
        <v>62</v>
      </c>
      <c r="N2716" s="2" t="s">
        <v>62</v>
      </c>
      <c r="O2716" s="2" t="s">
        <v>62</v>
      </c>
      <c r="P2716" s="2" t="s">
        <v>62</v>
      </c>
      <c r="Q2716" s="2" t="s">
        <v>62</v>
      </c>
      <c r="R2716" s="2" t="s">
        <v>62</v>
      </c>
      <c r="S2716" s="2" t="s">
        <v>62</v>
      </c>
      <c r="T2716" s="2" t="s">
        <v>62</v>
      </c>
      <c r="U2716" s="2" t="s">
        <v>62</v>
      </c>
      <c r="V2716" s="2" t="s">
        <v>62</v>
      </c>
      <c r="W2716" s="2" t="s">
        <v>62</v>
      </c>
      <c r="X2716" s="2" t="s">
        <v>62</v>
      </c>
      <c r="Y2716" s="2" t="s">
        <v>62</v>
      </c>
      <c r="Z2716" s="2" t="s">
        <v>62</v>
      </c>
      <c r="AA2716" s="2" t="s">
        <v>8381</v>
      </c>
      <c r="AB2716" s="2" t="s">
        <v>62</v>
      </c>
      <c r="AC2716" s="2" t="s">
        <v>62</v>
      </c>
      <c r="AD2716" s="2" t="s">
        <v>62</v>
      </c>
      <c r="AE2716" s="2" t="s">
        <v>62</v>
      </c>
      <c r="AF2716" s="2" t="s">
        <v>62</v>
      </c>
      <c r="AG2716" s="2" t="s">
        <v>62</v>
      </c>
      <c r="AH2716" s="2" t="s">
        <v>62</v>
      </c>
      <c r="AI2716" s="2" t="s">
        <v>8382</v>
      </c>
      <c r="AJ2716" s="2" t="s">
        <v>65</v>
      </c>
      <c r="AK2716" s="2" t="s">
        <v>6701</v>
      </c>
      <c r="AL2716" s="2" t="s">
        <v>6702</v>
      </c>
      <c r="AM2716" s="2" t="s">
        <v>8383</v>
      </c>
      <c r="AN2716" s="2" t="s">
        <v>62</v>
      </c>
      <c r="AO2716" s="2" t="s">
        <v>62</v>
      </c>
      <c r="AP2716" s="2" t="s">
        <v>62</v>
      </c>
      <c r="AQ2716" s="2" t="s">
        <v>62</v>
      </c>
      <c r="AR2716" s="2" t="s">
        <v>62</v>
      </c>
      <c r="AS2716" s="2" t="s">
        <v>62</v>
      </c>
      <c r="AT2716" s="2" t="s">
        <v>62</v>
      </c>
      <c r="AU2716" s="2" t="s">
        <v>6704</v>
      </c>
      <c r="AV2716" s="2" t="s">
        <v>8384</v>
      </c>
      <c r="AW2716" s="2">
        <v>2987.1</v>
      </c>
      <c r="AX2716" s="3">
        <v>39933</v>
      </c>
      <c r="AY2716" s="2" t="str">
        <f>TEXT(TRUNC(AW2716/60/60),"00")</f>
        <v>00</v>
      </c>
      <c r="AZ2716" s="2" t="str">
        <f>TEXT(TRUNC((AW2716-AY2716*60*60)/60),"00")</f>
        <v>49</v>
      </c>
      <c r="BA2716" s="2" t="str">
        <f>TEXT(TRUNC((AW2716-AY2716*60*60-AZ2716*60)),"00")</f>
        <v>47</v>
      </c>
      <c r="BB2716" s="3">
        <v>40059</v>
      </c>
      <c r="BC2716" s="2" t="s">
        <v>7491</v>
      </c>
      <c r="BD2716" s="3">
        <v>39933</v>
      </c>
      <c r="BE2716" s="3">
        <v>40059</v>
      </c>
      <c r="BF2716" s="2" t="s">
        <v>62</v>
      </c>
    </row>
    <row r="2717" spans="1:58" x14ac:dyDescent="0.25">
      <c r="A2717" s="2" t="s">
        <v>8030</v>
      </c>
      <c r="B2717" s="2" t="s">
        <v>8031</v>
      </c>
      <c r="C2717" s="2" t="s">
        <v>89</v>
      </c>
      <c r="D2717" s="2" t="s">
        <v>8032</v>
      </c>
      <c r="E2717" s="2" t="s">
        <v>7836</v>
      </c>
      <c r="F2717" s="2" t="s">
        <v>62</v>
      </c>
      <c r="G2717" s="2" t="s">
        <v>62</v>
      </c>
      <c r="H2717" s="2" t="s">
        <v>62</v>
      </c>
      <c r="I2717" s="2" t="s">
        <v>62</v>
      </c>
      <c r="J2717" s="2" t="s">
        <v>62</v>
      </c>
      <c r="K2717" s="2" t="s">
        <v>62</v>
      </c>
      <c r="L2717" s="2" t="s">
        <v>62</v>
      </c>
      <c r="M2717" s="2" t="s">
        <v>62</v>
      </c>
      <c r="N2717" s="2" t="s">
        <v>62</v>
      </c>
      <c r="O2717" s="2" t="s">
        <v>62</v>
      </c>
      <c r="P2717" s="2" t="s">
        <v>62</v>
      </c>
      <c r="Q2717" s="2" t="s">
        <v>62</v>
      </c>
      <c r="R2717" s="2" t="s">
        <v>62</v>
      </c>
      <c r="S2717" s="2" t="s">
        <v>62</v>
      </c>
      <c r="T2717" s="2" t="s">
        <v>62</v>
      </c>
      <c r="U2717" s="2" t="s">
        <v>62</v>
      </c>
      <c r="V2717" s="2" t="s">
        <v>62</v>
      </c>
      <c r="W2717" s="2" t="s">
        <v>62</v>
      </c>
      <c r="X2717" s="2" t="s">
        <v>62</v>
      </c>
      <c r="Y2717" s="2" t="s">
        <v>62</v>
      </c>
      <c r="Z2717" s="2" t="s">
        <v>62</v>
      </c>
      <c r="AA2717" s="2" t="s">
        <v>3941</v>
      </c>
      <c r="AB2717" s="2" t="s">
        <v>62</v>
      </c>
      <c r="AC2717" s="2" t="s">
        <v>62</v>
      </c>
      <c r="AD2717" s="2" t="s">
        <v>62</v>
      </c>
      <c r="AE2717" s="2" t="s">
        <v>62</v>
      </c>
      <c r="AF2717" s="2" t="s">
        <v>62</v>
      </c>
      <c r="AG2717" s="2" t="s">
        <v>62</v>
      </c>
      <c r="AH2717" s="2" t="s">
        <v>62</v>
      </c>
      <c r="AI2717" s="2" t="s">
        <v>8033</v>
      </c>
      <c r="AJ2717" s="2" t="s">
        <v>65</v>
      </c>
      <c r="AK2717" s="2" t="s">
        <v>7240</v>
      </c>
      <c r="AL2717" s="2" t="s">
        <v>7241</v>
      </c>
      <c r="AM2717" s="2" t="s">
        <v>8034</v>
      </c>
      <c r="AN2717" s="2" t="s">
        <v>62</v>
      </c>
      <c r="AO2717" s="2" t="s">
        <v>62</v>
      </c>
      <c r="AP2717" s="2" t="s">
        <v>62</v>
      </c>
      <c r="AQ2717" s="2" t="s">
        <v>62</v>
      </c>
      <c r="AR2717" s="2" t="s">
        <v>62</v>
      </c>
      <c r="AS2717" s="2" t="s">
        <v>62</v>
      </c>
      <c r="AT2717" s="2" t="s">
        <v>62</v>
      </c>
      <c r="AU2717" s="2" t="s">
        <v>7242</v>
      </c>
      <c r="AV2717" s="2" t="s">
        <v>8035</v>
      </c>
      <c r="AW2717" s="2">
        <v>2636</v>
      </c>
      <c r="AX2717" s="3">
        <v>40055</v>
      </c>
      <c r="AY2717" s="2" t="str">
        <f>TEXT(TRUNC(AW2717/60/60),"00")</f>
        <v>00</v>
      </c>
      <c r="AZ2717" s="2" t="str">
        <f>TEXT(TRUNC((AW2717-AY2717*60*60)/60),"00")</f>
        <v>43</v>
      </c>
      <c r="BA2717" s="2" t="str">
        <f>TEXT(TRUNC((AW2717-AY2717*60*60-AZ2717*60)),"00")</f>
        <v>56</v>
      </c>
      <c r="BB2717" s="3">
        <v>40056</v>
      </c>
      <c r="BC2717" s="2" t="s">
        <v>7943</v>
      </c>
      <c r="BD2717" s="3">
        <v>40055</v>
      </c>
      <c r="BE2717" s="3">
        <v>40056</v>
      </c>
      <c r="BF2717" s="2" t="s">
        <v>62</v>
      </c>
    </row>
    <row r="2718" spans="1:58" x14ac:dyDescent="0.25">
      <c r="A2718" s="2" t="s">
        <v>7229</v>
      </c>
      <c r="B2718" s="2" t="s">
        <v>7230</v>
      </c>
      <c r="C2718" s="2" t="s">
        <v>59</v>
      </c>
      <c r="D2718" s="2" t="s">
        <v>7231</v>
      </c>
      <c r="E2718" s="2" t="s">
        <v>7232</v>
      </c>
      <c r="F2718" s="2" t="s">
        <v>62</v>
      </c>
      <c r="G2718" s="2" t="s">
        <v>62</v>
      </c>
      <c r="H2718" s="2" t="s">
        <v>62</v>
      </c>
      <c r="I2718" s="2" t="s">
        <v>62</v>
      </c>
      <c r="J2718" s="2" t="s">
        <v>62</v>
      </c>
      <c r="K2718" s="2" t="s">
        <v>62</v>
      </c>
      <c r="L2718" s="2" t="s">
        <v>62</v>
      </c>
      <c r="M2718" s="2" t="s">
        <v>62</v>
      </c>
      <c r="N2718" s="2" t="s">
        <v>62</v>
      </c>
      <c r="O2718" s="2" t="s">
        <v>62</v>
      </c>
      <c r="P2718" s="2" t="s">
        <v>62</v>
      </c>
      <c r="Q2718" s="2" t="s">
        <v>62</v>
      </c>
      <c r="R2718" s="2" t="s">
        <v>62</v>
      </c>
      <c r="S2718" s="2" t="s">
        <v>62</v>
      </c>
      <c r="T2718" s="2" t="s">
        <v>62</v>
      </c>
      <c r="U2718" s="2" t="s">
        <v>62</v>
      </c>
      <c r="V2718" s="2" t="s">
        <v>62</v>
      </c>
      <c r="W2718" s="2" t="s">
        <v>62</v>
      </c>
      <c r="X2718" s="2" t="s">
        <v>62</v>
      </c>
      <c r="Y2718" s="2" t="s">
        <v>62</v>
      </c>
      <c r="Z2718" s="2" t="s">
        <v>62</v>
      </c>
      <c r="AA2718" s="2" t="s">
        <v>1078</v>
      </c>
      <c r="AB2718" s="2" t="s">
        <v>62</v>
      </c>
      <c r="AC2718" s="2" t="s">
        <v>62</v>
      </c>
      <c r="AD2718" s="2" t="s">
        <v>62</v>
      </c>
      <c r="AE2718" s="2" t="s">
        <v>62</v>
      </c>
      <c r="AF2718" s="2" t="s">
        <v>62</v>
      </c>
      <c r="AG2718" s="2" t="s">
        <v>62</v>
      </c>
      <c r="AH2718" s="2" t="s">
        <v>62</v>
      </c>
      <c r="AI2718" s="2" t="s">
        <v>7233</v>
      </c>
      <c r="AJ2718" s="2" t="s">
        <v>65</v>
      </c>
      <c r="AK2718" s="2" t="s">
        <v>7234</v>
      </c>
      <c r="AL2718" s="2" t="s">
        <v>7235</v>
      </c>
      <c r="AM2718" s="2" t="s">
        <v>7236</v>
      </c>
      <c r="AN2718" s="2" t="s">
        <v>62</v>
      </c>
      <c r="AO2718" s="2" t="s">
        <v>62</v>
      </c>
      <c r="AP2718" s="2" t="s">
        <v>62</v>
      </c>
      <c r="AQ2718" s="2" t="s">
        <v>62</v>
      </c>
      <c r="AR2718" s="2" t="s">
        <v>62</v>
      </c>
      <c r="AS2718" s="2" t="s">
        <v>62</v>
      </c>
      <c r="AT2718" s="2" t="s">
        <v>62</v>
      </c>
      <c r="AU2718" s="2" t="s">
        <v>7237</v>
      </c>
      <c r="AV2718" s="2" t="s">
        <v>7238</v>
      </c>
      <c r="AW2718" s="2">
        <v>2297.8000000000002</v>
      </c>
      <c r="AX2718" s="3">
        <v>41179</v>
      </c>
      <c r="AY2718" s="2" t="str">
        <f>TEXT(TRUNC(AW2718/60/60),"00")</f>
        <v>00</v>
      </c>
      <c r="AZ2718" s="2" t="str">
        <f>TEXT(TRUNC((AW2718-AY2718*60*60)/60),"00")</f>
        <v>38</v>
      </c>
      <c r="BA2718" s="2" t="str">
        <f>TEXT(TRUNC((AW2718-AY2718*60*60-AZ2718*60)),"00")</f>
        <v>17</v>
      </c>
      <c r="BB2718" s="3">
        <v>40055</v>
      </c>
      <c r="BC2718" s="2" t="s">
        <v>7239</v>
      </c>
      <c r="BD2718" s="3">
        <v>41179</v>
      </c>
      <c r="BE2718" s="3">
        <v>42823</v>
      </c>
      <c r="BF2718" s="2" t="s">
        <v>62</v>
      </c>
    </row>
    <row r="2719" spans="1:58" x14ac:dyDescent="0.25">
      <c r="A2719" s="2" t="s">
        <v>17900</v>
      </c>
      <c r="B2719" s="2" t="s">
        <v>17901</v>
      </c>
      <c r="C2719" s="2" t="s">
        <v>59</v>
      </c>
      <c r="D2719" s="2" t="s">
        <v>7231</v>
      </c>
      <c r="E2719" s="2" t="s">
        <v>7232</v>
      </c>
      <c r="F2719" s="2" t="s">
        <v>62</v>
      </c>
      <c r="G2719" s="2" t="s">
        <v>62</v>
      </c>
      <c r="H2719" s="2" t="s">
        <v>62</v>
      </c>
      <c r="I2719" s="2" t="s">
        <v>62</v>
      </c>
      <c r="J2719" s="2" t="s">
        <v>62</v>
      </c>
      <c r="K2719" s="2" t="s">
        <v>62</v>
      </c>
      <c r="L2719" s="2" t="s">
        <v>62</v>
      </c>
      <c r="M2719" s="2" t="s">
        <v>62</v>
      </c>
      <c r="N2719" s="2" t="s">
        <v>62</v>
      </c>
      <c r="O2719" s="2" t="s">
        <v>62</v>
      </c>
      <c r="P2719" s="2" t="s">
        <v>62</v>
      </c>
      <c r="Q2719" s="2" t="s">
        <v>62</v>
      </c>
      <c r="R2719" s="2" t="s">
        <v>62</v>
      </c>
      <c r="S2719" s="2" t="s">
        <v>62</v>
      </c>
      <c r="T2719" s="2" t="s">
        <v>62</v>
      </c>
      <c r="U2719" s="2" t="s">
        <v>62</v>
      </c>
      <c r="V2719" s="2" t="s">
        <v>62</v>
      </c>
      <c r="W2719" s="2" t="s">
        <v>62</v>
      </c>
      <c r="X2719" s="2" t="s">
        <v>62</v>
      </c>
      <c r="Y2719" s="2" t="s">
        <v>62</v>
      </c>
      <c r="Z2719" s="2" t="s">
        <v>62</v>
      </c>
      <c r="AA2719" s="2" t="s">
        <v>1078</v>
      </c>
      <c r="AB2719" s="2" t="s">
        <v>62</v>
      </c>
      <c r="AC2719" s="2" t="s">
        <v>62</v>
      </c>
      <c r="AD2719" s="2" t="s">
        <v>62</v>
      </c>
      <c r="AE2719" s="2" t="s">
        <v>62</v>
      </c>
      <c r="AF2719" s="2" t="s">
        <v>62</v>
      </c>
      <c r="AG2719" s="2" t="s">
        <v>62</v>
      </c>
      <c r="AH2719" s="2" t="s">
        <v>62</v>
      </c>
      <c r="AI2719" s="2" t="s">
        <v>17902</v>
      </c>
      <c r="AJ2719" s="2" t="s">
        <v>65</v>
      </c>
      <c r="AK2719" s="2" t="s">
        <v>7234</v>
      </c>
      <c r="AL2719" s="2" t="s">
        <v>7235</v>
      </c>
      <c r="AM2719" s="2" t="s">
        <v>7236</v>
      </c>
      <c r="AN2719" s="2" t="s">
        <v>62</v>
      </c>
      <c r="AO2719" s="2" t="s">
        <v>62</v>
      </c>
      <c r="AP2719" s="2" t="s">
        <v>62</v>
      </c>
      <c r="AQ2719" s="2" t="s">
        <v>62</v>
      </c>
      <c r="AR2719" s="2" t="s">
        <v>62</v>
      </c>
      <c r="AS2719" s="2" t="s">
        <v>62</v>
      </c>
      <c r="AT2719" s="2" t="s">
        <v>62</v>
      </c>
      <c r="AU2719" s="2" t="s">
        <v>7237</v>
      </c>
      <c r="AV2719" s="2" t="s">
        <v>17903</v>
      </c>
      <c r="AW2719" s="2">
        <v>1869.2</v>
      </c>
      <c r="AX2719" s="3">
        <v>41179</v>
      </c>
      <c r="AY2719" s="2" t="str">
        <f>TEXT(TRUNC(AW2719/60/60),"00")</f>
        <v>00</v>
      </c>
      <c r="AZ2719" s="2" t="str">
        <f>TEXT(TRUNC((AW2719-AY2719*60*60)/60),"00")</f>
        <v>31</v>
      </c>
      <c r="BA2719" s="2" t="str">
        <f>TEXT(TRUNC((AW2719-AY2719*60*60-AZ2719*60)),"00")</f>
        <v>09</v>
      </c>
      <c r="BB2719" s="3">
        <v>40055</v>
      </c>
      <c r="BC2719" s="2" t="s">
        <v>17904</v>
      </c>
      <c r="BD2719" s="3">
        <v>41179</v>
      </c>
      <c r="BE2719" s="3">
        <v>42823</v>
      </c>
      <c r="BF2719" s="2" t="s">
        <v>62</v>
      </c>
    </row>
    <row r="2720" spans="1:58" x14ac:dyDescent="0.25">
      <c r="A2720" s="2" t="s">
        <v>7229</v>
      </c>
      <c r="B2720" s="2" t="s">
        <v>7230</v>
      </c>
      <c r="C2720" s="2" t="s">
        <v>59</v>
      </c>
      <c r="D2720" s="2" t="s">
        <v>7231</v>
      </c>
      <c r="E2720" s="2" t="s">
        <v>7232</v>
      </c>
      <c r="F2720" s="2" t="s">
        <v>62</v>
      </c>
      <c r="G2720" s="2" t="s">
        <v>62</v>
      </c>
      <c r="H2720" s="2" t="s">
        <v>62</v>
      </c>
      <c r="I2720" s="2" t="s">
        <v>62</v>
      </c>
      <c r="J2720" s="2" t="s">
        <v>62</v>
      </c>
      <c r="K2720" s="2" t="s">
        <v>62</v>
      </c>
      <c r="L2720" s="2" t="s">
        <v>62</v>
      </c>
      <c r="M2720" s="2" t="s">
        <v>62</v>
      </c>
      <c r="N2720" s="2" t="s">
        <v>62</v>
      </c>
      <c r="O2720" s="2" t="s">
        <v>62</v>
      </c>
      <c r="P2720" s="2" t="s">
        <v>62</v>
      </c>
      <c r="Q2720" s="2" t="s">
        <v>62</v>
      </c>
      <c r="R2720" s="2" t="s">
        <v>62</v>
      </c>
      <c r="S2720" s="2" t="s">
        <v>62</v>
      </c>
      <c r="T2720" s="2" t="s">
        <v>62</v>
      </c>
      <c r="U2720" s="2" t="s">
        <v>62</v>
      </c>
      <c r="V2720" s="2" t="s">
        <v>62</v>
      </c>
      <c r="W2720" s="2" t="s">
        <v>62</v>
      </c>
      <c r="X2720" s="2" t="s">
        <v>62</v>
      </c>
      <c r="Y2720" s="2" t="s">
        <v>62</v>
      </c>
      <c r="Z2720" s="2" t="s">
        <v>62</v>
      </c>
      <c r="AA2720" s="2" t="s">
        <v>1078</v>
      </c>
      <c r="AB2720" s="2" t="s">
        <v>62</v>
      </c>
      <c r="AC2720" s="2" t="s">
        <v>62</v>
      </c>
      <c r="AD2720" s="2" t="s">
        <v>62</v>
      </c>
      <c r="AE2720" s="2" t="s">
        <v>62</v>
      </c>
      <c r="AF2720" s="2" t="s">
        <v>62</v>
      </c>
      <c r="AG2720" s="2" t="s">
        <v>62</v>
      </c>
      <c r="AH2720" s="2" t="s">
        <v>62</v>
      </c>
      <c r="AI2720" s="2" t="s">
        <v>7233</v>
      </c>
      <c r="AJ2720" s="2" t="s">
        <v>65</v>
      </c>
      <c r="AK2720" s="2" t="s">
        <v>7240</v>
      </c>
      <c r="AL2720" s="2" t="s">
        <v>7241</v>
      </c>
      <c r="AM2720" s="2" t="s">
        <v>7236</v>
      </c>
      <c r="AN2720" s="2" t="s">
        <v>62</v>
      </c>
      <c r="AO2720" s="2" t="s">
        <v>62</v>
      </c>
      <c r="AP2720" s="2" t="s">
        <v>62</v>
      </c>
      <c r="AQ2720" s="2" t="s">
        <v>62</v>
      </c>
      <c r="AR2720" s="2" t="s">
        <v>62</v>
      </c>
      <c r="AS2720" s="2" t="s">
        <v>62</v>
      </c>
      <c r="AT2720" s="2" t="s">
        <v>62</v>
      </c>
      <c r="AU2720" s="2" t="s">
        <v>7242</v>
      </c>
      <c r="AV2720" s="2" t="s">
        <v>7238</v>
      </c>
      <c r="AW2720" s="2">
        <v>2297.8000000000002</v>
      </c>
      <c r="AX2720" s="3">
        <v>40055</v>
      </c>
      <c r="AY2720" s="2" t="str">
        <f>TEXT(TRUNC(AW2720/60/60),"00")</f>
        <v>00</v>
      </c>
      <c r="AZ2720" s="2" t="str">
        <f>TEXT(TRUNC((AW2720-AY2720*60*60)/60),"00")</f>
        <v>38</v>
      </c>
      <c r="BA2720" s="2" t="str">
        <f>TEXT(TRUNC((AW2720-AY2720*60*60-AZ2720*60)),"00")</f>
        <v>17</v>
      </c>
      <c r="BB2720" s="3">
        <v>40055</v>
      </c>
      <c r="BC2720" s="2" t="s">
        <v>7239</v>
      </c>
      <c r="BD2720" s="3">
        <v>40055</v>
      </c>
      <c r="BE2720" s="3">
        <v>42823</v>
      </c>
      <c r="BF2720" s="2" t="s">
        <v>62</v>
      </c>
    </row>
    <row r="2721" spans="1:58" x14ac:dyDescent="0.25">
      <c r="A2721" s="2" t="s">
        <v>17900</v>
      </c>
      <c r="B2721" s="2" t="s">
        <v>17901</v>
      </c>
      <c r="C2721" s="2" t="s">
        <v>59</v>
      </c>
      <c r="D2721" s="2" t="s">
        <v>7231</v>
      </c>
      <c r="E2721" s="2" t="s">
        <v>7232</v>
      </c>
      <c r="F2721" s="2" t="s">
        <v>62</v>
      </c>
      <c r="G2721" s="2" t="s">
        <v>62</v>
      </c>
      <c r="H2721" s="2" t="s">
        <v>62</v>
      </c>
      <c r="I2721" s="2" t="s">
        <v>62</v>
      </c>
      <c r="J2721" s="2" t="s">
        <v>62</v>
      </c>
      <c r="K2721" s="2" t="s">
        <v>62</v>
      </c>
      <c r="L2721" s="2" t="s">
        <v>62</v>
      </c>
      <c r="M2721" s="2" t="s">
        <v>62</v>
      </c>
      <c r="N2721" s="2" t="s">
        <v>62</v>
      </c>
      <c r="O2721" s="2" t="s">
        <v>62</v>
      </c>
      <c r="P2721" s="2" t="s">
        <v>62</v>
      </c>
      <c r="Q2721" s="2" t="s">
        <v>62</v>
      </c>
      <c r="R2721" s="2" t="s">
        <v>62</v>
      </c>
      <c r="S2721" s="2" t="s">
        <v>62</v>
      </c>
      <c r="T2721" s="2" t="s">
        <v>62</v>
      </c>
      <c r="U2721" s="2" t="s">
        <v>62</v>
      </c>
      <c r="V2721" s="2" t="s">
        <v>62</v>
      </c>
      <c r="W2721" s="2" t="s">
        <v>62</v>
      </c>
      <c r="X2721" s="2" t="s">
        <v>62</v>
      </c>
      <c r="Y2721" s="2" t="s">
        <v>62</v>
      </c>
      <c r="Z2721" s="2" t="s">
        <v>62</v>
      </c>
      <c r="AA2721" s="2" t="s">
        <v>1078</v>
      </c>
      <c r="AB2721" s="2" t="s">
        <v>62</v>
      </c>
      <c r="AC2721" s="2" t="s">
        <v>62</v>
      </c>
      <c r="AD2721" s="2" t="s">
        <v>62</v>
      </c>
      <c r="AE2721" s="2" t="s">
        <v>62</v>
      </c>
      <c r="AF2721" s="2" t="s">
        <v>62</v>
      </c>
      <c r="AG2721" s="2" t="s">
        <v>62</v>
      </c>
      <c r="AH2721" s="2" t="s">
        <v>62</v>
      </c>
      <c r="AI2721" s="2" t="s">
        <v>17902</v>
      </c>
      <c r="AJ2721" s="2" t="s">
        <v>65</v>
      </c>
      <c r="AK2721" s="2" t="s">
        <v>7240</v>
      </c>
      <c r="AL2721" s="2" t="s">
        <v>7241</v>
      </c>
      <c r="AM2721" s="2" t="s">
        <v>7236</v>
      </c>
      <c r="AN2721" s="2" t="s">
        <v>62</v>
      </c>
      <c r="AO2721" s="2" t="s">
        <v>62</v>
      </c>
      <c r="AP2721" s="2" t="s">
        <v>62</v>
      </c>
      <c r="AQ2721" s="2" t="s">
        <v>62</v>
      </c>
      <c r="AR2721" s="2" t="s">
        <v>62</v>
      </c>
      <c r="AS2721" s="2" t="s">
        <v>62</v>
      </c>
      <c r="AT2721" s="2" t="s">
        <v>62</v>
      </c>
      <c r="AU2721" s="2" t="s">
        <v>7242</v>
      </c>
      <c r="AV2721" s="2" t="s">
        <v>17903</v>
      </c>
      <c r="AW2721" s="2">
        <v>1869.2</v>
      </c>
      <c r="AX2721" s="3">
        <v>40055</v>
      </c>
      <c r="AY2721" s="2" t="str">
        <f>TEXT(TRUNC(AW2721/60/60),"00")</f>
        <v>00</v>
      </c>
      <c r="AZ2721" s="2" t="str">
        <f>TEXT(TRUNC((AW2721-AY2721*60*60)/60),"00")</f>
        <v>31</v>
      </c>
      <c r="BA2721" s="2" t="str">
        <f>TEXT(TRUNC((AW2721-AY2721*60*60-AZ2721*60)),"00")</f>
        <v>09</v>
      </c>
      <c r="BB2721" s="3">
        <v>40055</v>
      </c>
      <c r="BC2721" s="2" t="s">
        <v>17904</v>
      </c>
      <c r="BD2721" s="3">
        <v>40055</v>
      </c>
      <c r="BE2721" s="3">
        <v>42823</v>
      </c>
      <c r="BF2721" s="2" t="s">
        <v>62</v>
      </c>
    </row>
    <row r="2722" spans="1:58" x14ac:dyDescent="0.25">
      <c r="A2722" s="2" t="s">
        <v>7257</v>
      </c>
      <c r="B2722" s="2" t="s">
        <v>7258</v>
      </c>
      <c r="C2722" s="2" t="s">
        <v>59</v>
      </c>
      <c r="D2722" s="2" t="s">
        <v>386</v>
      </c>
      <c r="E2722" s="2" t="s">
        <v>7259</v>
      </c>
      <c r="F2722" s="2" t="s">
        <v>62</v>
      </c>
      <c r="G2722" s="2" t="s">
        <v>62</v>
      </c>
      <c r="H2722" s="2" t="s">
        <v>62</v>
      </c>
      <c r="I2722" s="2" t="s">
        <v>62</v>
      </c>
      <c r="J2722" s="2" t="s">
        <v>62</v>
      </c>
      <c r="K2722" s="2" t="s">
        <v>62</v>
      </c>
      <c r="L2722" s="2" t="s">
        <v>62</v>
      </c>
      <c r="M2722" s="2" t="s">
        <v>62</v>
      </c>
      <c r="N2722" s="2" t="s">
        <v>62</v>
      </c>
      <c r="O2722" s="2" t="s">
        <v>62</v>
      </c>
      <c r="P2722" s="2" t="s">
        <v>62</v>
      </c>
      <c r="Q2722" s="2" t="s">
        <v>62</v>
      </c>
      <c r="R2722" s="2" t="s">
        <v>62</v>
      </c>
      <c r="S2722" s="2" t="s">
        <v>62</v>
      </c>
      <c r="T2722" s="2" t="s">
        <v>62</v>
      </c>
      <c r="U2722" s="2" t="s">
        <v>62</v>
      </c>
      <c r="V2722" s="2" t="s">
        <v>62</v>
      </c>
      <c r="W2722" s="2" t="s">
        <v>62</v>
      </c>
      <c r="X2722" s="2" t="s">
        <v>62</v>
      </c>
      <c r="Y2722" s="2" t="s">
        <v>62</v>
      </c>
      <c r="Z2722" s="2" t="s">
        <v>62</v>
      </c>
      <c r="AA2722" s="2" t="s">
        <v>2423</v>
      </c>
      <c r="AB2722" s="2" t="s">
        <v>62</v>
      </c>
      <c r="AC2722" s="2" t="s">
        <v>62</v>
      </c>
      <c r="AD2722" s="2" t="s">
        <v>62</v>
      </c>
      <c r="AE2722" s="2" t="s">
        <v>62</v>
      </c>
      <c r="AF2722" s="2" t="s">
        <v>62</v>
      </c>
      <c r="AG2722" s="2" t="s">
        <v>62</v>
      </c>
      <c r="AH2722" s="2" t="s">
        <v>62</v>
      </c>
      <c r="AI2722" s="2" t="s">
        <v>7260</v>
      </c>
      <c r="AJ2722" s="2" t="s">
        <v>65</v>
      </c>
      <c r="AK2722" s="2" t="s">
        <v>7240</v>
      </c>
      <c r="AL2722" s="2" t="s">
        <v>7241</v>
      </c>
      <c r="AM2722" s="2" t="s">
        <v>7261</v>
      </c>
      <c r="AN2722" s="2" t="s">
        <v>62</v>
      </c>
      <c r="AO2722" s="2" t="s">
        <v>62</v>
      </c>
      <c r="AP2722" s="2" t="s">
        <v>62</v>
      </c>
      <c r="AQ2722" s="2" t="s">
        <v>62</v>
      </c>
      <c r="AR2722" s="2" t="s">
        <v>62</v>
      </c>
      <c r="AS2722" s="2" t="s">
        <v>62</v>
      </c>
      <c r="AT2722" s="2" t="s">
        <v>62</v>
      </c>
      <c r="AU2722" s="2" t="s">
        <v>7242</v>
      </c>
      <c r="AV2722" s="2" t="s">
        <v>7262</v>
      </c>
      <c r="AW2722" s="2">
        <v>3857.1</v>
      </c>
      <c r="AX2722" s="3">
        <v>40055</v>
      </c>
      <c r="AY2722" s="2" t="str">
        <f>TEXT(TRUNC(AW2722/60/60),"00")</f>
        <v>01</v>
      </c>
      <c r="AZ2722" s="2" t="str">
        <f>TEXT(TRUNC((AW2722-AY2722*60*60)/60),"00")</f>
        <v>04</v>
      </c>
      <c r="BA2722" s="2" t="str">
        <f>TEXT(TRUNC((AW2722-AY2722*60*60-AZ2722*60)),"00")</f>
        <v>17</v>
      </c>
      <c r="BB2722" s="3">
        <v>40055</v>
      </c>
      <c r="BC2722" s="2" t="s">
        <v>7263</v>
      </c>
      <c r="BD2722" s="3">
        <v>40055</v>
      </c>
      <c r="BE2722" s="3">
        <v>40055</v>
      </c>
      <c r="BF2722" s="2" t="s">
        <v>62</v>
      </c>
    </row>
    <row r="2723" spans="1:58" x14ac:dyDescent="0.25">
      <c r="A2723" s="2" t="s">
        <v>7296</v>
      </c>
      <c r="B2723" s="2" t="s">
        <v>7297</v>
      </c>
      <c r="C2723" s="2" t="s">
        <v>89</v>
      </c>
      <c r="D2723" s="2" t="s">
        <v>7298</v>
      </c>
      <c r="E2723" s="2" t="s">
        <v>7299</v>
      </c>
      <c r="F2723" s="2" t="s">
        <v>62</v>
      </c>
      <c r="G2723" s="2" t="s">
        <v>62</v>
      </c>
      <c r="H2723" s="2" t="s">
        <v>62</v>
      </c>
      <c r="I2723" s="2" t="s">
        <v>62</v>
      </c>
      <c r="J2723" s="2" t="s">
        <v>62</v>
      </c>
      <c r="K2723" s="2" t="s">
        <v>62</v>
      </c>
      <c r="L2723" s="2" t="s">
        <v>62</v>
      </c>
      <c r="M2723" s="2" t="s">
        <v>62</v>
      </c>
      <c r="N2723" s="2" t="s">
        <v>62</v>
      </c>
      <c r="O2723" s="2" t="s">
        <v>62</v>
      </c>
      <c r="P2723" s="2" t="s">
        <v>62</v>
      </c>
      <c r="Q2723" s="2" t="s">
        <v>62</v>
      </c>
      <c r="R2723" s="2" t="s">
        <v>62</v>
      </c>
      <c r="S2723" s="2" t="s">
        <v>62</v>
      </c>
      <c r="T2723" s="2" t="s">
        <v>62</v>
      </c>
      <c r="U2723" s="2" t="s">
        <v>62</v>
      </c>
      <c r="V2723" s="2" t="s">
        <v>62</v>
      </c>
      <c r="W2723" s="2" t="s">
        <v>62</v>
      </c>
      <c r="X2723" s="2" t="s">
        <v>62</v>
      </c>
      <c r="Y2723" s="2" t="s">
        <v>62</v>
      </c>
      <c r="Z2723" s="2" t="s">
        <v>62</v>
      </c>
      <c r="AA2723" s="2" t="s">
        <v>3900</v>
      </c>
      <c r="AB2723" s="2" t="s">
        <v>62</v>
      </c>
      <c r="AC2723" s="2" t="s">
        <v>62</v>
      </c>
      <c r="AD2723" s="2" t="s">
        <v>62</v>
      </c>
      <c r="AE2723" s="2" t="s">
        <v>62</v>
      </c>
      <c r="AF2723" s="2" t="s">
        <v>62</v>
      </c>
      <c r="AG2723" s="2" t="s">
        <v>62</v>
      </c>
      <c r="AH2723" s="2" t="s">
        <v>62</v>
      </c>
      <c r="AI2723" s="2" t="s">
        <v>7300</v>
      </c>
      <c r="AJ2723" s="2" t="s">
        <v>65</v>
      </c>
      <c r="AK2723" s="2" t="s">
        <v>7240</v>
      </c>
      <c r="AL2723" s="2" t="s">
        <v>7241</v>
      </c>
      <c r="AM2723" s="2" t="s">
        <v>7301</v>
      </c>
      <c r="AN2723" s="2" t="s">
        <v>62</v>
      </c>
      <c r="AO2723" s="2" t="s">
        <v>62</v>
      </c>
      <c r="AP2723" s="2" t="s">
        <v>62</v>
      </c>
      <c r="AQ2723" s="2" t="s">
        <v>62</v>
      </c>
      <c r="AR2723" s="2" t="s">
        <v>62</v>
      </c>
      <c r="AS2723" s="2" t="s">
        <v>62</v>
      </c>
      <c r="AT2723" s="2" t="s">
        <v>62</v>
      </c>
      <c r="AU2723" s="2" t="s">
        <v>7242</v>
      </c>
      <c r="AV2723" s="2" t="s">
        <v>7302</v>
      </c>
      <c r="AW2723" s="2">
        <v>2723</v>
      </c>
      <c r="AX2723" s="3">
        <v>40055</v>
      </c>
      <c r="AY2723" s="2" t="str">
        <f>TEXT(TRUNC(AW2723/60/60),"00")</f>
        <v>00</v>
      </c>
      <c r="AZ2723" s="2" t="str">
        <f>TEXT(TRUNC((AW2723-AY2723*60*60)/60),"00")</f>
        <v>45</v>
      </c>
      <c r="BA2723" s="2" t="str">
        <f>TEXT(TRUNC((AW2723-AY2723*60*60-AZ2723*60)),"00")</f>
        <v>23</v>
      </c>
      <c r="BB2723" s="3">
        <v>40055</v>
      </c>
      <c r="BC2723" s="2" t="s">
        <v>7303</v>
      </c>
      <c r="BD2723" s="3">
        <v>40055</v>
      </c>
      <c r="BE2723" s="3">
        <v>40055</v>
      </c>
      <c r="BF2723" s="2" t="s">
        <v>62</v>
      </c>
    </row>
    <row r="2724" spans="1:58" x14ac:dyDescent="0.25">
      <c r="A2724" s="2" t="s">
        <v>7313</v>
      </c>
      <c r="B2724" s="2" t="s">
        <v>7314</v>
      </c>
      <c r="C2724" s="2" t="s">
        <v>89</v>
      </c>
      <c r="D2724" s="2" t="s">
        <v>3080</v>
      </c>
      <c r="E2724" s="2" t="s">
        <v>7315</v>
      </c>
      <c r="F2724" s="2" t="s">
        <v>62</v>
      </c>
      <c r="G2724" s="2" t="s">
        <v>62</v>
      </c>
      <c r="H2724" s="2" t="s">
        <v>62</v>
      </c>
      <c r="I2724" s="2" t="s">
        <v>62</v>
      </c>
      <c r="J2724" s="2" t="s">
        <v>62</v>
      </c>
      <c r="K2724" s="2" t="s">
        <v>62</v>
      </c>
      <c r="L2724" s="2" t="s">
        <v>62</v>
      </c>
      <c r="M2724" s="2" t="s">
        <v>62</v>
      </c>
      <c r="N2724" s="2" t="s">
        <v>62</v>
      </c>
      <c r="O2724" s="2" t="s">
        <v>62</v>
      </c>
      <c r="P2724" s="2" t="s">
        <v>62</v>
      </c>
      <c r="Q2724" s="2" t="s">
        <v>62</v>
      </c>
      <c r="R2724" s="2" t="s">
        <v>62</v>
      </c>
      <c r="S2724" s="2" t="s">
        <v>62</v>
      </c>
      <c r="T2724" s="2" t="s">
        <v>62</v>
      </c>
      <c r="U2724" s="2" t="s">
        <v>62</v>
      </c>
      <c r="V2724" s="2" t="s">
        <v>62</v>
      </c>
      <c r="W2724" s="2" t="s">
        <v>62</v>
      </c>
      <c r="X2724" s="2" t="s">
        <v>62</v>
      </c>
      <c r="Y2724" s="2" t="s">
        <v>62</v>
      </c>
      <c r="Z2724" s="2" t="s">
        <v>62</v>
      </c>
      <c r="AA2724" s="2" t="s">
        <v>6301</v>
      </c>
      <c r="AB2724" s="2" t="s">
        <v>62</v>
      </c>
      <c r="AC2724" s="2" t="s">
        <v>62</v>
      </c>
      <c r="AD2724" s="2" t="s">
        <v>62</v>
      </c>
      <c r="AE2724" s="2" t="s">
        <v>62</v>
      </c>
      <c r="AF2724" s="2" t="s">
        <v>62</v>
      </c>
      <c r="AG2724" s="2" t="s">
        <v>62</v>
      </c>
      <c r="AH2724" s="2" t="s">
        <v>62</v>
      </c>
      <c r="AI2724" s="2" t="s">
        <v>7316</v>
      </c>
      <c r="AJ2724" s="2" t="s">
        <v>65</v>
      </c>
      <c r="AK2724" s="2" t="s">
        <v>7240</v>
      </c>
      <c r="AL2724" s="2" t="s">
        <v>7241</v>
      </c>
      <c r="AM2724" s="2" t="s">
        <v>7317</v>
      </c>
      <c r="AN2724" s="2" t="s">
        <v>62</v>
      </c>
      <c r="AO2724" s="2" t="s">
        <v>62</v>
      </c>
      <c r="AP2724" s="2" t="s">
        <v>62</v>
      </c>
      <c r="AQ2724" s="2" t="s">
        <v>62</v>
      </c>
      <c r="AR2724" s="2" t="s">
        <v>62</v>
      </c>
      <c r="AS2724" s="2" t="s">
        <v>62</v>
      </c>
      <c r="AT2724" s="2" t="s">
        <v>62</v>
      </c>
      <c r="AU2724" s="2" t="s">
        <v>7242</v>
      </c>
      <c r="AV2724" s="2" t="s">
        <v>7318</v>
      </c>
      <c r="AW2724" s="2">
        <v>2387.6999999999998</v>
      </c>
      <c r="AX2724" s="3">
        <v>40055</v>
      </c>
      <c r="AY2724" s="2" t="str">
        <f>TEXT(TRUNC(AW2724/60/60),"00")</f>
        <v>00</v>
      </c>
      <c r="AZ2724" s="2" t="str">
        <f>TEXT(TRUNC((AW2724-AY2724*60*60)/60),"00")</f>
        <v>39</v>
      </c>
      <c r="BA2724" s="2" t="str">
        <f>TEXT(TRUNC((AW2724-AY2724*60*60-AZ2724*60)),"00")</f>
        <v>47</v>
      </c>
      <c r="BB2724" s="3">
        <v>40055</v>
      </c>
      <c r="BC2724" s="2" t="s">
        <v>7319</v>
      </c>
      <c r="BD2724" s="3">
        <v>40055</v>
      </c>
      <c r="BE2724" s="3">
        <v>40055</v>
      </c>
      <c r="BF2724" s="2" t="s">
        <v>62</v>
      </c>
    </row>
    <row r="2725" spans="1:58" x14ac:dyDescent="0.25">
      <c r="A2725" s="2" t="s">
        <v>7327</v>
      </c>
      <c r="B2725" s="2" t="s">
        <v>7328</v>
      </c>
      <c r="C2725" s="2" t="s">
        <v>89</v>
      </c>
      <c r="D2725" s="2" t="s">
        <v>7329</v>
      </c>
      <c r="E2725" s="2" t="s">
        <v>7330</v>
      </c>
      <c r="F2725" s="2" t="s">
        <v>62</v>
      </c>
      <c r="G2725" s="2" t="s">
        <v>62</v>
      </c>
      <c r="H2725" s="2" t="s">
        <v>62</v>
      </c>
      <c r="I2725" s="2" t="s">
        <v>62</v>
      </c>
      <c r="J2725" s="2" t="s">
        <v>62</v>
      </c>
      <c r="K2725" s="2" t="s">
        <v>62</v>
      </c>
      <c r="L2725" s="2" t="s">
        <v>62</v>
      </c>
      <c r="M2725" s="2" t="s">
        <v>62</v>
      </c>
      <c r="N2725" s="2" t="s">
        <v>62</v>
      </c>
      <c r="O2725" s="2" t="s">
        <v>62</v>
      </c>
      <c r="P2725" s="2" t="s">
        <v>62</v>
      </c>
      <c r="Q2725" s="2" t="s">
        <v>62</v>
      </c>
      <c r="R2725" s="2" t="s">
        <v>62</v>
      </c>
      <c r="S2725" s="2" t="s">
        <v>62</v>
      </c>
      <c r="T2725" s="2" t="s">
        <v>62</v>
      </c>
      <c r="U2725" s="2" t="s">
        <v>62</v>
      </c>
      <c r="V2725" s="2" t="s">
        <v>62</v>
      </c>
      <c r="W2725" s="2" t="s">
        <v>62</v>
      </c>
      <c r="X2725" s="2" t="s">
        <v>62</v>
      </c>
      <c r="Y2725" s="2" t="s">
        <v>62</v>
      </c>
      <c r="Z2725" s="2" t="s">
        <v>62</v>
      </c>
      <c r="AA2725" s="2" t="s">
        <v>7331</v>
      </c>
      <c r="AB2725" s="2" t="s">
        <v>62</v>
      </c>
      <c r="AC2725" s="2" t="s">
        <v>62</v>
      </c>
      <c r="AD2725" s="2" t="s">
        <v>62</v>
      </c>
      <c r="AE2725" s="2" t="s">
        <v>62</v>
      </c>
      <c r="AF2725" s="2" t="s">
        <v>62</v>
      </c>
      <c r="AG2725" s="2" t="s">
        <v>62</v>
      </c>
      <c r="AH2725" s="2" t="s">
        <v>62</v>
      </c>
      <c r="AI2725" s="2" t="s">
        <v>7332</v>
      </c>
      <c r="AJ2725" s="2" t="s">
        <v>65</v>
      </c>
      <c r="AK2725" s="2" t="s">
        <v>7240</v>
      </c>
      <c r="AL2725" s="2" t="s">
        <v>7241</v>
      </c>
      <c r="AM2725" s="2" t="s">
        <v>7333</v>
      </c>
      <c r="AN2725" s="2" t="s">
        <v>62</v>
      </c>
      <c r="AO2725" s="2" t="s">
        <v>62</v>
      </c>
      <c r="AP2725" s="2" t="s">
        <v>62</v>
      </c>
      <c r="AQ2725" s="2" t="s">
        <v>62</v>
      </c>
      <c r="AR2725" s="2" t="s">
        <v>62</v>
      </c>
      <c r="AS2725" s="2" t="s">
        <v>62</v>
      </c>
      <c r="AT2725" s="2" t="s">
        <v>62</v>
      </c>
      <c r="AU2725" s="2" t="s">
        <v>7242</v>
      </c>
      <c r="AV2725" s="2" t="s">
        <v>7334</v>
      </c>
      <c r="AW2725" s="2">
        <v>1045.7</v>
      </c>
      <c r="AX2725" s="3">
        <v>40055</v>
      </c>
      <c r="AY2725" s="2" t="str">
        <f>TEXT(TRUNC(AW2725/60/60),"00")</f>
        <v>00</v>
      </c>
      <c r="AZ2725" s="2" t="str">
        <f>TEXT(TRUNC((AW2725-AY2725*60*60)/60),"00")</f>
        <v>17</v>
      </c>
      <c r="BA2725" s="2" t="str">
        <f>TEXT(TRUNC((AW2725-AY2725*60*60-AZ2725*60)),"00")</f>
        <v>25</v>
      </c>
      <c r="BB2725" s="3">
        <v>40055</v>
      </c>
      <c r="BC2725" s="2" t="s">
        <v>7335</v>
      </c>
      <c r="BD2725" s="3">
        <v>40055</v>
      </c>
      <c r="BE2725" s="3">
        <v>40055</v>
      </c>
      <c r="BF2725" s="2" t="s">
        <v>62</v>
      </c>
    </row>
    <row r="2726" spans="1:58" x14ac:dyDescent="0.25">
      <c r="A2726" s="2" t="s">
        <v>7336</v>
      </c>
      <c r="B2726" s="2" t="s">
        <v>7337</v>
      </c>
      <c r="C2726" s="2" t="s">
        <v>59</v>
      </c>
      <c r="D2726" s="2" t="s">
        <v>7298</v>
      </c>
      <c r="E2726" s="2" t="s">
        <v>7338</v>
      </c>
      <c r="F2726" s="2" t="s">
        <v>62</v>
      </c>
      <c r="G2726" s="2" t="s">
        <v>62</v>
      </c>
      <c r="H2726" s="2" t="s">
        <v>62</v>
      </c>
      <c r="I2726" s="2" t="s">
        <v>62</v>
      </c>
      <c r="J2726" s="2" t="s">
        <v>62</v>
      </c>
      <c r="K2726" s="2" t="s">
        <v>62</v>
      </c>
      <c r="L2726" s="2" t="s">
        <v>62</v>
      </c>
      <c r="M2726" s="2" t="s">
        <v>62</v>
      </c>
      <c r="N2726" s="2" t="s">
        <v>62</v>
      </c>
      <c r="O2726" s="2" t="s">
        <v>62</v>
      </c>
      <c r="P2726" s="2" t="s">
        <v>62</v>
      </c>
      <c r="Q2726" s="2" t="s">
        <v>62</v>
      </c>
      <c r="R2726" s="2" t="s">
        <v>62</v>
      </c>
      <c r="S2726" s="2" t="s">
        <v>62</v>
      </c>
      <c r="T2726" s="2" t="s">
        <v>62</v>
      </c>
      <c r="U2726" s="2" t="s">
        <v>62</v>
      </c>
      <c r="V2726" s="2" t="s">
        <v>62</v>
      </c>
      <c r="W2726" s="2" t="s">
        <v>62</v>
      </c>
      <c r="X2726" s="2" t="s">
        <v>62</v>
      </c>
      <c r="Y2726" s="2" t="s">
        <v>62</v>
      </c>
      <c r="Z2726" s="2" t="s">
        <v>62</v>
      </c>
      <c r="AA2726" s="2" t="s">
        <v>7339</v>
      </c>
      <c r="AB2726" s="2" t="s">
        <v>62</v>
      </c>
      <c r="AC2726" s="2" t="s">
        <v>62</v>
      </c>
      <c r="AD2726" s="2" t="s">
        <v>62</v>
      </c>
      <c r="AE2726" s="2" t="s">
        <v>62</v>
      </c>
      <c r="AF2726" s="2" t="s">
        <v>62</v>
      </c>
      <c r="AG2726" s="2" t="s">
        <v>62</v>
      </c>
      <c r="AH2726" s="2" t="s">
        <v>62</v>
      </c>
      <c r="AI2726" s="2" t="s">
        <v>7340</v>
      </c>
      <c r="AJ2726" s="2" t="s">
        <v>65</v>
      </c>
      <c r="AK2726" s="2" t="s">
        <v>7240</v>
      </c>
      <c r="AL2726" s="2" t="s">
        <v>7241</v>
      </c>
      <c r="AM2726" s="2" t="s">
        <v>7341</v>
      </c>
      <c r="AN2726" s="2" t="s">
        <v>62</v>
      </c>
      <c r="AO2726" s="2" t="s">
        <v>62</v>
      </c>
      <c r="AP2726" s="2" t="s">
        <v>62</v>
      </c>
      <c r="AQ2726" s="2" t="s">
        <v>62</v>
      </c>
      <c r="AR2726" s="2" t="s">
        <v>62</v>
      </c>
      <c r="AS2726" s="2" t="s">
        <v>62</v>
      </c>
      <c r="AT2726" s="2" t="s">
        <v>62</v>
      </c>
      <c r="AU2726" s="2" t="s">
        <v>7242</v>
      </c>
      <c r="AV2726" s="2" t="s">
        <v>7342</v>
      </c>
      <c r="AW2726" s="2">
        <v>2002.4</v>
      </c>
      <c r="AX2726" s="3">
        <v>40055</v>
      </c>
      <c r="AY2726" s="2" t="str">
        <f>TEXT(TRUNC(AW2726/60/60),"00")</f>
        <v>00</v>
      </c>
      <c r="AZ2726" s="2" t="str">
        <f>TEXT(TRUNC((AW2726-AY2726*60*60)/60),"00")</f>
        <v>33</v>
      </c>
      <c r="BA2726" s="2" t="str">
        <f>TEXT(TRUNC((AW2726-AY2726*60*60-AZ2726*60)),"00")</f>
        <v>22</v>
      </c>
      <c r="BB2726" s="3">
        <v>40055</v>
      </c>
      <c r="BC2726" s="2" t="s">
        <v>7343</v>
      </c>
      <c r="BD2726" s="3">
        <v>40055</v>
      </c>
      <c r="BE2726" s="3">
        <v>40055</v>
      </c>
      <c r="BF2726" s="2" t="s">
        <v>62</v>
      </c>
    </row>
    <row r="2727" spans="1:58" x14ac:dyDescent="0.25">
      <c r="A2727" s="2" t="s">
        <v>7383</v>
      </c>
      <c r="B2727" s="2" t="s">
        <v>7384</v>
      </c>
      <c r="C2727" s="2" t="s">
        <v>89</v>
      </c>
      <c r="D2727" s="2" t="s">
        <v>1469</v>
      </c>
      <c r="E2727" s="2" t="s">
        <v>6211</v>
      </c>
      <c r="F2727" s="2" t="s">
        <v>62</v>
      </c>
      <c r="G2727" s="2" t="s">
        <v>62</v>
      </c>
      <c r="H2727" s="2" t="s">
        <v>62</v>
      </c>
      <c r="I2727" s="2" t="s">
        <v>62</v>
      </c>
      <c r="J2727" s="2" t="s">
        <v>62</v>
      </c>
      <c r="K2727" s="2" t="s">
        <v>62</v>
      </c>
      <c r="L2727" s="2" t="s">
        <v>62</v>
      </c>
      <c r="M2727" s="2" t="s">
        <v>62</v>
      </c>
      <c r="N2727" s="2" t="s">
        <v>62</v>
      </c>
      <c r="O2727" s="2" t="s">
        <v>62</v>
      </c>
      <c r="P2727" s="2" t="s">
        <v>62</v>
      </c>
      <c r="Q2727" s="2" t="s">
        <v>62</v>
      </c>
      <c r="R2727" s="2" t="s">
        <v>62</v>
      </c>
      <c r="S2727" s="2" t="s">
        <v>62</v>
      </c>
      <c r="T2727" s="2" t="s">
        <v>62</v>
      </c>
      <c r="U2727" s="2" t="s">
        <v>62</v>
      </c>
      <c r="V2727" s="2" t="s">
        <v>62</v>
      </c>
      <c r="W2727" s="2" t="s">
        <v>62</v>
      </c>
      <c r="X2727" s="2" t="s">
        <v>62</v>
      </c>
      <c r="Y2727" s="2" t="s">
        <v>62</v>
      </c>
      <c r="Z2727" s="2" t="s">
        <v>62</v>
      </c>
      <c r="AA2727" s="2" t="s">
        <v>6585</v>
      </c>
      <c r="AB2727" s="2" t="s">
        <v>62</v>
      </c>
      <c r="AC2727" s="2" t="s">
        <v>62</v>
      </c>
      <c r="AD2727" s="2" t="s">
        <v>62</v>
      </c>
      <c r="AE2727" s="2" t="s">
        <v>62</v>
      </c>
      <c r="AF2727" s="2" t="s">
        <v>62</v>
      </c>
      <c r="AG2727" s="2" t="s">
        <v>62</v>
      </c>
      <c r="AH2727" s="2" t="s">
        <v>62</v>
      </c>
      <c r="AI2727" s="2" t="s">
        <v>7385</v>
      </c>
      <c r="AJ2727" s="2" t="s">
        <v>65</v>
      </c>
      <c r="AK2727" s="2" t="s">
        <v>7240</v>
      </c>
      <c r="AL2727" s="2" t="s">
        <v>7241</v>
      </c>
      <c r="AM2727" s="2" t="s">
        <v>6587</v>
      </c>
      <c r="AN2727" s="2" t="s">
        <v>62</v>
      </c>
      <c r="AO2727" s="2" t="s">
        <v>62</v>
      </c>
      <c r="AP2727" s="2" t="s">
        <v>62</v>
      </c>
      <c r="AQ2727" s="2" t="s">
        <v>62</v>
      </c>
      <c r="AR2727" s="2" t="s">
        <v>62</v>
      </c>
      <c r="AS2727" s="2" t="s">
        <v>62</v>
      </c>
      <c r="AT2727" s="2" t="s">
        <v>62</v>
      </c>
      <c r="AU2727" s="2" t="s">
        <v>7242</v>
      </c>
      <c r="AV2727" s="2" t="s">
        <v>7386</v>
      </c>
      <c r="AW2727" s="2">
        <v>1572.1</v>
      </c>
      <c r="AX2727" s="3">
        <v>40055</v>
      </c>
      <c r="AY2727" s="2" t="str">
        <f>TEXT(TRUNC(AW2727/60/60),"00")</f>
        <v>00</v>
      </c>
      <c r="AZ2727" s="2" t="str">
        <f>TEXT(TRUNC((AW2727-AY2727*60*60)/60),"00")</f>
        <v>26</v>
      </c>
      <c r="BA2727" s="2" t="str">
        <f>TEXT(TRUNC((AW2727-AY2727*60*60-AZ2727*60)),"00")</f>
        <v>12</v>
      </c>
      <c r="BB2727" s="3">
        <v>40055</v>
      </c>
      <c r="BC2727" s="2" t="s">
        <v>7387</v>
      </c>
      <c r="BD2727" s="3">
        <v>40055</v>
      </c>
      <c r="BE2727" s="3">
        <v>40055</v>
      </c>
      <c r="BF2727" s="2" t="s">
        <v>62</v>
      </c>
    </row>
    <row r="2728" spans="1:58" x14ac:dyDescent="0.25">
      <c r="A2728" s="2" t="s">
        <v>7447</v>
      </c>
      <c r="B2728" s="2" t="s">
        <v>7448</v>
      </c>
      <c r="C2728" s="2" t="s">
        <v>59</v>
      </c>
      <c r="D2728" s="2" t="s">
        <v>7449</v>
      </c>
      <c r="E2728" s="2" t="s">
        <v>7450</v>
      </c>
      <c r="F2728" s="2" t="s">
        <v>62</v>
      </c>
      <c r="G2728" s="2" t="s">
        <v>62</v>
      </c>
      <c r="H2728" s="2" t="s">
        <v>62</v>
      </c>
      <c r="I2728" s="2" t="s">
        <v>62</v>
      </c>
      <c r="J2728" s="2" t="s">
        <v>62</v>
      </c>
      <c r="K2728" s="2" t="s">
        <v>62</v>
      </c>
      <c r="L2728" s="2" t="s">
        <v>62</v>
      </c>
      <c r="M2728" s="2" t="s">
        <v>62</v>
      </c>
      <c r="N2728" s="2" t="s">
        <v>62</v>
      </c>
      <c r="O2728" s="2" t="s">
        <v>62</v>
      </c>
      <c r="P2728" s="2" t="s">
        <v>62</v>
      </c>
      <c r="Q2728" s="2" t="s">
        <v>62</v>
      </c>
      <c r="R2728" s="2" t="s">
        <v>62</v>
      </c>
      <c r="S2728" s="2" t="s">
        <v>62</v>
      </c>
      <c r="T2728" s="2" t="s">
        <v>62</v>
      </c>
      <c r="U2728" s="2" t="s">
        <v>62</v>
      </c>
      <c r="V2728" s="2" t="s">
        <v>62</v>
      </c>
      <c r="W2728" s="2" t="s">
        <v>62</v>
      </c>
      <c r="X2728" s="2" t="s">
        <v>62</v>
      </c>
      <c r="Y2728" s="2" t="s">
        <v>62</v>
      </c>
      <c r="Z2728" s="2" t="s">
        <v>62</v>
      </c>
      <c r="AA2728" s="2" t="s">
        <v>2423</v>
      </c>
      <c r="AB2728" s="2" t="s">
        <v>62</v>
      </c>
      <c r="AC2728" s="2" t="s">
        <v>62</v>
      </c>
      <c r="AD2728" s="2" t="s">
        <v>62</v>
      </c>
      <c r="AE2728" s="2" t="s">
        <v>62</v>
      </c>
      <c r="AF2728" s="2" t="s">
        <v>62</v>
      </c>
      <c r="AG2728" s="2" t="s">
        <v>62</v>
      </c>
      <c r="AH2728" s="2" t="s">
        <v>62</v>
      </c>
      <c r="AI2728" s="2" t="s">
        <v>7451</v>
      </c>
      <c r="AJ2728" s="2" t="s">
        <v>65</v>
      </c>
      <c r="AK2728" s="2" t="s">
        <v>7240</v>
      </c>
      <c r="AL2728" s="2" t="s">
        <v>7241</v>
      </c>
      <c r="AM2728" s="2" t="s">
        <v>7452</v>
      </c>
      <c r="AN2728" s="2" t="s">
        <v>62</v>
      </c>
      <c r="AO2728" s="2" t="s">
        <v>62</v>
      </c>
      <c r="AP2728" s="2" t="s">
        <v>62</v>
      </c>
      <c r="AQ2728" s="2" t="s">
        <v>62</v>
      </c>
      <c r="AR2728" s="2" t="s">
        <v>62</v>
      </c>
      <c r="AS2728" s="2" t="s">
        <v>62</v>
      </c>
      <c r="AT2728" s="2" t="s">
        <v>62</v>
      </c>
      <c r="AU2728" s="2" t="s">
        <v>7242</v>
      </c>
      <c r="AV2728" s="2" t="s">
        <v>7453</v>
      </c>
      <c r="AW2728" s="2">
        <v>2092.6</v>
      </c>
      <c r="AX2728" s="3">
        <v>40055</v>
      </c>
      <c r="AY2728" s="2" t="str">
        <f>TEXT(TRUNC(AW2728/60/60),"00")</f>
        <v>00</v>
      </c>
      <c r="AZ2728" s="2" t="str">
        <f>TEXT(TRUNC((AW2728-AY2728*60*60)/60),"00")</f>
        <v>34</v>
      </c>
      <c r="BA2728" s="2" t="str">
        <f>TEXT(TRUNC((AW2728-AY2728*60*60-AZ2728*60)),"00")</f>
        <v>52</v>
      </c>
      <c r="BB2728" s="3">
        <v>40055</v>
      </c>
      <c r="BC2728" s="2" t="s">
        <v>7454</v>
      </c>
      <c r="BD2728" s="3">
        <v>40055</v>
      </c>
      <c r="BE2728" s="3">
        <v>40055</v>
      </c>
      <c r="BF2728" s="2" t="s">
        <v>62</v>
      </c>
    </row>
    <row r="2729" spans="1:58" x14ac:dyDescent="0.25">
      <c r="A2729" s="2" t="s">
        <v>7513</v>
      </c>
      <c r="B2729" s="2" t="s">
        <v>7514</v>
      </c>
      <c r="C2729" s="2" t="s">
        <v>89</v>
      </c>
      <c r="D2729" s="2" t="s">
        <v>3721</v>
      </c>
      <c r="E2729" s="2" t="s">
        <v>7515</v>
      </c>
      <c r="F2729" s="2" t="s">
        <v>62</v>
      </c>
      <c r="G2729" s="2" t="s">
        <v>62</v>
      </c>
      <c r="H2729" s="2" t="s">
        <v>62</v>
      </c>
      <c r="I2729" s="2" t="s">
        <v>62</v>
      </c>
      <c r="J2729" s="2" t="s">
        <v>62</v>
      </c>
      <c r="K2729" s="2" t="s">
        <v>62</v>
      </c>
      <c r="L2729" s="2" t="s">
        <v>62</v>
      </c>
      <c r="M2729" s="2" t="s">
        <v>62</v>
      </c>
      <c r="N2729" s="2" t="s">
        <v>62</v>
      </c>
      <c r="O2729" s="2" t="s">
        <v>62</v>
      </c>
      <c r="P2729" s="2" t="s">
        <v>62</v>
      </c>
      <c r="Q2729" s="2" t="s">
        <v>62</v>
      </c>
      <c r="R2729" s="2" t="s">
        <v>62</v>
      </c>
      <c r="S2729" s="2" t="s">
        <v>62</v>
      </c>
      <c r="T2729" s="2" t="s">
        <v>62</v>
      </c>
      <c r="U2729" s="2" t="s">
        <v>62</v>
      </c>
      <c r="V2729" s="2" t="s">
        <v>62</v>
      </c>
      <c r="W2729" s="2" t="s">
        <v>62</v>
      </c>
      <c r="X2729" s="2" t="s">
        <v>62</v>
      </c>
      <c r="Y2729" s="2" t="s">
        <v>62</v>
      </c>
      <c r="Z2729" s="2" t="s">
        <v>62</v>
      </c>
      <c r="AA2729" s="2" t="s">
        <v>186</v>
      </c>
      <c r="AB2729" s="2" t="s">
        <v>62</v>
      </c>
      <c r="AC2729" s="2" t="s">
        <v>62</v>
      </c>
      <c r="AD2729" s="2" t="s">
        <v>62</v>
      </c>
      <c r="AE2729" s="2" t="s">
        <v>62</v>
      </c>
      <c r="AF2729" s="2" t="s">
        <v>62</v>
      </c>
      <c r="AG2729" s="2" t="s">
        <v>62</v>
      </c>
      <c r="AH2729" s="2" t="s">
        <v>62</v>
      </c>
      <c r="AI2729" s="2" t="s">
        <v>7516</v>
      </c>
      <c r="AJ2729" s="2" t="s">
        <v>65</v>
      </c>
      <c r="AK2729" s="2" t="s">
        <v>7240</v>
      </c>
      <c r="AL2729" s="2" t="s">
        <v>7241</v>
      </c>
      <c r="AM2729" s="2" t="s">
        <v>7517</v>
      </c>
      <c r="AN2729" s="2" t="s">
        <v>62</v>
      </c>
      <c r="AO2729" s="2" t="s">
        <v>62</v>
      </c>
      <c r="AP2729" s="2" t="s">
        <v>62</v>
      </c>
      <c r="AQ2729" s="2" t="s">
        <v>62</v>
      </c>
      <c r="AR2729" s="2" t="s">
        <v>62</v>
      </c>
      <c r="AS2729" s="2" t="s">
        <v>62</v>
      </c>
      <c r="AT2729" s="2" t="s">
        <v>62</v>
      </c>
      <c r="AU2729" s="2" t="s">
        <v>7242</v>
      </c>
      <c r="AV2729" s="2" t="s">
        <v>7518</v>
      </c>
      <c r="AW2729" s="2">
        <v>2469.8000000000002</v>
      </c>
      <c r="AX2729" s="3">
        <v>40055</v>
      </c>
      <c r="AY2729" s="2" t="str">
        <f>TEXT(TRUNC(AW2729/60/60),"00")</f>
        <v>00</v>
      </c>
      <c r="AZ2729" s="2" t="str">
        <f>TEXT(TRUNC((AW2729-AY2729*60*60)/60),"00")</f>
        <v>41</v>
      </c>
      <c r="BA2729" s="2" t="str">
        <f>TEXT(TRUNC((AW2729-AY2729*60*60-AZ2729*60)),"00")</f>
        <v>09</v>
      </c>
      <c r="BB2729" s="3">
        <v>40055</v>
      </c>
      <c r="BC2729" s="2" t="s">
        <v>7519</v>
      </c>
      <c r="BD2729" s="3">
        <v>40055</v>
      </c>
      <c r="BE2729" s="3">
        <v>40055</v>
      </c>
      <c r="BF2729" s="2" t="s">
        <v>62</v>
      </c>
    </row>
    <row r="2730" spans="1:58" x14ac:dyDescent="0.25">
      <c r="A2730" s="2" t="s">
        <v>7571</v>
      </c>
      <c r="B2730" s="2" t="s">
        <v>7572</v>
      </c>
      <c r="C2730" s="2" t="s">
        <v>59</v>
      </c>
      <c r="D2730" s="2" t="s">
        <v>1126</v>
      </c>
      <c r="E2730" s="2" t="s">
        <v>7573</v>
      </c>
      <c r="F2730" s="2" t="s">
        <v>62</v>
      </c>
      <c r="G2730" s="2" t="s">
        <v>62</v>
      </c>
      <c r="H2730" s="2" t="s">
        <v>62</v>
      </c>
      <c r="I2730" s="2" t="s">
        <v>62</v>
      </c>
      <c r="J2730" s="2" t="s">
        <v>62</v>
      </c>
      <c r="K2730" s="2" t="s">
        <v>62</v>
      </c>
      <c r="L2730" s="2" t="s">
        <v>62</v>
      </c>
      <c r="M2730" s="2" t="s">
        <v>62</v>
      </c>
      <c r="N2730" s="2" t="s">
        <v>62</v>
      </c>
      <c r="O2730" s="2" t="s">
        <v>62</v>
      </c>
      <c r="P2730" s="2" t="s">
        <v>62</v>
      </c>
      <c r="Q2730" s="2" t="s">
        <v>62</v>
      </c>
      <c r="R2730" s="2" t="s">
        <v>62</v>
      </c>
      <c r="S2730" s="2" t="s">
        <v>62</v>
      </c>
      <c r="T2730" s="2" t="s">
        <v>62</v>
      </c>
      <c r="U2730" s="2" t="s">
        <v>62</v>
      </c>
      <c r="V2730" s="2" t="s">
        <v>62</v>
      </c>
      <c r="W2730" s="2" t="s">
        <v>62</v>
      </c>
      <c r="X2730" s="2" t="s">
        <v>62</v>
      </c>
      <c r="Y2730" s="2" t="s">
        <v>62</v>
      </c>
      <c r="Z2730" s="2" t="s">
        <v>62</v>
      </c>
      <c r="AA2730" s="2" t="s">
        <v>556</v>
      </c>
      <c r="AB2730" s="2" t="s">
        <v>62</v>
      </c>
      <c r="AC2730" s="2" t="s">
        <v>62</v>
      </c>
      <c r="AD2730" s="2" t="s">
        <v>62</v>
      </c>
      <c r="AE2730" s="2" t="s">
        <v>62</v>
      </c>
      <c r="AF2730" s="2" t="s">
        <v>62</v>
      </c>
      <c r="AG2730" s="2" t="s">
        <v>62</v>
      </c>
      <c r="AH2730" s="2" t="s">
        <v>62</v>
      </c>
      <c r="AI2730" s="2" t="s">
        <v>7574</v>
      </c>
      <c r="AJ2730" s="2" t="s">
        <v>65</v>
      </c>
      <c r="AK2730" s="2" t="s">
        <v>7240</v>
      </c>
      <c r="AL2730" s="2" t="s">
        <v>7241</v>
      </c>
      <c r="AM2730" s="2" t="s">
        <v>7575</v>
      </c>
      <c r="AN2730" s="2" t="s">
        <v>62</v>
      </c>
      <c r="AO2730" s="2" t="s">
        <v>62</v>
      </c>
      <c r="AP2730" s="2" t="s">
        <v>62</v>
      </c>
      <c r="AQ2730" s="2" t="s">
        <v>62</v>
      </c>
      <c r="AR2730" s="2" t="s">
        <v>62</v>
      </c>
      <c r="AS2730" s="2" t="s">
        <v>62</v>
      </c>
      <c r="AT2730" s="2" t="s">
        <v>62</v>
      </c>
      <c r="AU2730" s="2" t="s">
        <v>7242</v>
      </c>
      <c r="AV2730" s="2" t="s">
        <v>7576</v>
      </c>
      <c r="AW2730" s="2">
        <v>2341.5</v>
      </c>
      <c r="AX2730" s="3">
        <v>40055</v>
      </c>
      <c r="AY2730" s="2" t="str">
        <f>TEXT(TRUNC(AW2730/60/60),"00")</f>
        <v>00</v>
      </c>
      <c r="AZ2730" s="2" t="str">
        <f>TEXT(TRUNC((AW2730-AY2730*60*60)/60),"00")</f>
        <v>39</v>
      </c>
      <c r="BA2730" s="2" t="str">
        <f>TEXT(TRUNC((AW2730-AY2730*60*60-AZ2730*60)),"00")</f>
        <v>01</v>
      </c>
      <c r="BB2730" s="3">
        <v>40055</v>
      </c>
      <c r="BC2730" s="2" t="s">
        <v>7577</v>
      </c>
      <c r="BD2730" s="3">
        <v>40055</v>
      </c>
      <c r="BE2730" s="3">
        <v>40055</v>
      </c>
      <c r="BF2730" s="2" t="s">
        <v>62</v>
      </c>
    </row>
    <row r="2731" spans="1:58" x14ac:dyDescent="0.25">
      <c r="A2731" s="2" t="s">
        <v>7599</v>
      </c>
      <c r="B2731" s="2" t="s">
        <v>7600</v>
      </c>
      <c r="C2731" s="2" t="s">
        <v>89</v>
      </c>
      <c r="D2731" s="2" t="s">
        <v>7601</v>
      </c>
      <c r="E2731" s="2" t="s">
        <v>7602</v>
      </c>
      <c r="F2731" s="2" t="s">
        <v>62</v>
      </c>
      <c r="G2731" s="2" t="s">
        <v>62</v>
      </c>
      <c r="H2731" s="2" t="s">
        <v>62</v>
      </c>
      <c r="I2731" s="2" t="s">
        <v>62</v>
      </c>
      <c r="J2731" s="2" t="s">
        <v>62</v>
      </c>
      <c r="K2731" s="2" t="s">
        <v>62</v>
      </c>
      <c r="L2731" s="2" t="s">
        <v>62</v>
      </c>
      <c r="M2731" s="2" t="s">
        <v>62</v>
      </c>
      <c r="N2731" s="2" t="s">
        <v>62</v>
      </c>
      <c r="O2731" s="2" t="s">
        <v>62</v>
      </c>
      <c r="P2731" s="2" t="s">
        <v>62</v>
      </c>
      <c r="Q2731" s="2" t="s">
        <v>62</v>
      </c>
      <c r="R2731" s="2" t="s">
        <v>62</v>
      </c>
      <c r="S2731" s="2" t="s">
        <v>62</v>
      </c>
      <c r="T2731" s="2" t="s">
        <v>62</v>
      </c>
      <c r="U2731" s="2" t="s">
        <v>62</v>
      </c>
      <c r="V2731" s="2" t="s">
        <v>62</v>
      </c>
      <c r="W2731" s="2" t="s">
        <v>62</v>
      </c>
      <c r="X2731" s="2" t="s">
        <v>62</v>
      </c>
      <c r="Y2731" s="2" t="s">
        <v>62</v>
      </c>
      <c r="Z2731" s="2" t="s">
        <v>62</v>
      </c>
      <c r="AA2731" s="2" t="s">
        <v>5247</v>
      </c>
      <c r="AB2731" s="2" t="s">
        <v>62</v>
      </c>
      <c r="AC2731" s="2" t="s">
        <v>62</v>
      </c>
      <c r="AD2731" s="2" t="s">
        <v>62</v>
      </c>
      <c r="AE2731" s="2" t="s">
        <v>62</v>
      </c>
      <c r="AF2731" s="2" t="s">
        <v>62</v>
      </c>
      <c r="AG2731" s="2" t="s">
        <v>62</v>
      </c>
      <c r="AH2731" s="2" t="s">
        <v>62</v>
      </c>
      <c r="AI2731" s="2" t="s">
        <v>7603</v>
      </c>
      <c r="AJ2731" s="2" t="s">
        <v>65</v>
      </c>
      <c r="AK2731" s="2" t="s">
        <v>7240</v>
      </c>
      <c r="AL2731" s="2" t="s">
        <v>7241</v>
      </c>
      <c r="AM2731" s="2" t="s">
        <v>7604</v>
      </c>
      <c r="AN2731" s="2" t="s">
        <v>62</v>
      </c>
      <c r="AO2731" s="2" t="s">
        <v>62</v>
      </c>
      <c r="AP2731" s="2" t="s">
        <v>62</v>
      </c>
      <c r="AQ2731" s="2" t="s">
        <v>62</v>
      </c>
      <c r="AR2731" s="2" t="s">
        <v>62</v>
      </c>
      <c r="AS2731" s="2" t="s">
        <v>62</v>
      </c>
      <c r="AT2731" s="2" t="s">
        <v>62</v>
      </c>
      <c r="AU2731" s="2" t="s">
        <v>7242</v>
      </c>
      <c r="AV2731" s="2" t="s">
        <v>7605</v>
      </c>
      <c r="AW2731" s="2">
        <v>1838.1</v>
      </c>
      <c r="AX2731" s="3">
        <v>40055</v>
      </c>
      <c r="AY2731" s="2" t="str">
        <f>TEXT(TRUNC(AW2731/60/60),"00")</f>
        <v>00</v>
      </c>
      <c r="AZ2731" s="2" t="str">
        <f>TEXT(TRUNC((AW2731-AY2731*60*60)/60),"00")</f>
        <v>30</v>
      </c>
      <c r="BA2731" s="2" t="str">
        <f>TEXT(TRUNC((AW2731-AY2731*60*60-AZ2731*60)),"00")</f>
        <v>38</v>
      </c>
      <c r="BB2731" s="3">
        <v>40055</v>
      </c>
      <c r="BC2731" s="2" t="s">
        <v>7606</v>
      </c>
      <c r="BD2731" s="3">
        <v>40055</v>
      </c>
      <c r="BE2731" s="3">
        <v>40055</v>
      </c>
      <c r="BF2731" s="2" t="s">
        <v>62</v>
      </c>
    </row>
    <row r="2732" spans="1:58" x14ac:dyDescent="0.25">
      <c r="A2732" s="2" t="s">
        <v>7614</v>
      </c>
      <c r="B2732" s="2" t="s">
        <v>7615</v>
      </c>
      <c r="C2732" s="2" t="s">
        <v>89</v>
      </c>
      <c r="D2732" s="2" t="s">
        <v>7616</v>
      </c>
      <c r="E2732" s="2" t="s">
        <v>7617</v>
      </c>
      <c r="F2732" s="2" t="s">
        <v>62</v>
      </c>
      <c r="G2732" s="2" t="s">
        <v>62</v>
      </c>
      <c r="H2732" s="2" t="s">
        <v>62</v>
      </c>
      <c r="I2732" s="2" t="s">
        <v>62</v>
      </c>
      <c r="J2732" s="2" t="s">
        <v>62</v>
      </c>
      <c r="K2732" s="2" t="s">
        <v>62</v>
      </c>
      <c r="L2732" s="2" t="s">
        <v>62</v>
      </c>
      <c r="M2732" s="2" t="s">
        <v>62</v>
      </c>
      <c r="N2732" s="2" t="s">
        <v>62</v>
      </c>
      <c r="O2732" s="2" t="s">
        <v>62</v>
      </c>
      <c r="P2732" s="2" t="s">
        <v>62</v>
      </c>
      <c r="Q2732" s="2" t="s">
        <v>62</v>
      </c>
      <c r="R2732" s="2" t="s">
        <v>62</v>
      </c>
      <c r="S2732" s="2" t="s">
        <v>62</v>
      </c>
      <c r="T2732" s="2" t="s">
        <v>62</v>
      </c>
      <c r="U2732" s="2" t="s">
        <v>62</v>
      </c>
      <c r="V2732" s="2" t="s">
        <v>62</v>
      </c>
      <c r="W2732" s="2" t="s">
        <v>62</v>
      </c>
      <c r="X2732" s="2" t="s">
        <v>62</v>
      </c>
      <c r="Y2732" s="2" t="s">
        <v>62</v>
      </c>
      <c r="Z2732" s="2" t="s">
        <v>62</v>
      </c>
      <c r="AA2732" s="2" t="s">
        <v>5673</v>
      </c>
      <c r="AB2732" s="2" t="s">
        <v>62</v>
      </c>
      <c r="AC2732" s="2" t="s">
        <v>62</v>
      </c>
      <c r="AD2732" s="2" t="s">
        <v>62</v>
      </c>
      <c r="AE2732" s="2" t="s">
        <v>62</v>
      </c>
      <c r="AF2732" s="2" t="s">
        <v>62</v>
      </c>
      <c r="AG2732" s="2" t="s">
        <v>62</v>
      </c>
      <c r="AH2732" s="2" t="s">
        <v>62</v>
      </c>
      <c r="AI2732" s="2" t="s">
        <v>7618</v>
      </c>
      <c r="AJ2732" s="2" t="s">
        <v>65</v>
      </c>
      <c r="AK2732" s="2" t="s">
        <v>7240</v>
      </c>
      <c r="AL2732" s="2" t="s">
        <v>7241</v>
      </c>
      <c r="AM2732" s="2" t="s">
        <v>7619</v>
      </c>
      <c r="AN2732" s="2" t="s">
        <v>62</v>
      </c>
      <c r="AO2732" s="2" t="s">
        <v>62</v>
      </c>
      <c r="AP2732" s="2" t="s">
        <v>62</v>
      </c>
      <c r="AQ2732" s="2" t="s">
        <v>62</v>
      </c>
      <c r="AR2732" s="2" t="s">
        <v>62</v>
      </c>
      <c r="AS2732" s="2" t="s">
        <v>62</v>
      </c>
      <c r="AT2732" s="2" t="s">
        <v>62</v>
      </c>
      <c r="AU2732" s="2" t="s">
        <v>7242</v>
      </c>
      <c r="AV2732" s="2" t="s">
        <v>7620</v>
      </c>
      <c r="AW2732" s="2">
        <v>2823.8</v>
      </c>
      <c r="AX2732" s="3">
        <v>40055</v>
      </c>
      <c r="AY2732" s="2" t="str">
        <f>TEXT(TRUNC(AW2732/60/60),"00")</f>
        <v>00</v>
      </c>
      <c r="AZ2732" s="2" t="str">
        <f>TEXT(TRUNC((AW2732-AY2732*60*60)/60),"00")</f>
        <v>47</v>
      </c>
      <c r="BA2732" s="2" t="str">
        <f>TEXT(TRUNC((AW2732-AY2732*60*60-AZ2732*60)),"00")</f>
        <v>03</v>
      </c>
      <c r="BB2732" s="3">
        <v>40055</v>
      </c>
      <c r="BC2732" s="2" t="s">
        <v>7263</v>
      </c>
      <c r="BD2732" s="3">
        <v>40055</v>
      </c>
      <c r="BE2732" s="3">
        <v>40055</v>
      </c>
      <c r="BF2732" s="2" t="s">
        <v>62</v>
      </c>
    </row>
    <row r="2733" spans="1:58" x14ac:dyDescent="0.25">
      <c r="A2733" s="2" t="s">
        <v>7833</v>
      </c>
      <c r="B2733" s="2" t="s">
        <v>7834</v>
      </c>
      <c r="C2733" s="2" t="s">
        <v>59</v>
      </c>
      <c r="D2733" s="2" t="s">
        <v>7835</v>
      </c>
      <c r="E2733" s="2" t="s">
        <v>7836</v>
      </c>
      <c r="F2733" s="2" t="s">
        <v>62</v>
      </c>
      <c r="G2733" s="2" t="s">
        <v>62</v>
      </c>
      <c r="H2733" s="2" t="s">
        <v>62</v>
      </c>
      <c r="I2733" s="2" t="s">
        <v>62</v>
      </c>
      <c r="J2733" s="2" t="s">
        <v>62</v>
      </c>
      <c r="K2733" s="2" t="s">
        <v>62</v>
      </c>
      <c r="L2733" s="2" t="s">
        <v>62</v>
      </c>
      <c r="M2733" s="2" t="s">
        <v>62</v>
      </c>
      <c r="N2733" s="2" t="s">
        <v>62</v>
      </c>
      <c r="O2733" s="2" t="s">
        <v>62</v>
      </c>
      <c r="P2733" s="2" t="s">
        <v>62</v>
      </c>
      <c r="Q2733" s="2" t="s">
        <v>62</v>
      </c>
      <c r="R2733" s="2" t="s">
        <v>62</v>
      </c>
      <c r="S2733" s="2" t="s">
        <v>62</v>
      </c>
      <c r="T2733" s="2" t="s">
        <v>62</v>
      </c>
      <c r="U2733" s="2" t="s">
        <v>62</v>
      </c>
      <c r="V2733" s="2" t="s">
        <v>62</v>
      </c>
      <c r="W2733" s="2" t="s">
        <v>62</v>
      </c>
      <c r="X2733" s="2" t="s">
        <v>62</v>
      </c>
      <c r="Y2733" s="2" t="s">
        <v>62</v>
      </c>
      <c r="Z2733" s="2" t="s">
        <v>62</v>
      </c>
      <c r="AA2733" s="2" t="s">
        <v>7837</v>
      </c>
      <c r="AB2733" s="2" t="s">
        <v>62</v>
      </c>
      <c r="AC2733" s="2" t="s">
        <v>62</v>
      </c>
      <c r="AD2733" s="2" t="s">
        <v>62</v>
      </c>
      <c r="AE2733" s="2" t="s">
        <v>62</v>
      </c>
      <c r="AF2733" s="2" t="s">
        <v>62</v>
      </c>
      <c r="AG2733" s="2" t="s">
        <v>62</v>
      </c>
      <c r="AH2733" s="2" t="s">
        <v>62</v>
      </c>
      <c r="AI2733" s="2" t="s">
        <v>7838</v>
      </c>
      <c r="AJ2733" s="2" t="s">
        <v>65</v>
      </c>
      <c r="AK2733" s="2" t="s">
        <v>7240</v>
      </c>
      <c r="AL2733" s="2" t="s">
        <v>7241</v>
      </c>
      <c r="AM2733" s="2" t="s">
        <v>7839</v>
      </c>
      <c r="AN2733" s="2" t="s">
        <v>62</v>
      </c>
      <c r="AO2733" s="2" t="s">
        <v>62</v>
      </c>
      <c r="AP2733" s="2" t="s">
        <v>62</v>
      </c>
      <c r="AQ2733" s="2" t="s">
        <v>62</v>
      </c>
      <c r="AR2733" s="2" t="s">
        <v>62</v>
      </c>
      <c r="AS2733" s="2" t="s">
        <v>62</v>
      </c>
      <c r="AT2733" s="2" t="s">
        <v>62</v>
      </c>
      <c r="AU2733" s="2" t="s">
        <v>7242</v>
      </c>
      <c r="AV2733" s="2" t="s">
        <v>7840</v>
      </c>
      <c r="AW2733" s="2">
        <v>2388.8000000000002</v>
      </c>
      <c r="AX2733" s="3">
        <v>40055</v>
      </c>
      <c r="AY2733" s="2" t="str">
        <f>TEXT(TRUNC(AW2733/60/60),"00")</f>
        <v>00</v>
      </c>
      <c r="AZ2733" s="2" t="str">
        <f>TEXT(TRUNC((AW2733-AY2733*60*60)/60),"00")</f>
        <v>39</v>
      </c>
      <c r="BA2733" s="2" t="str">
        <f>TEXT(TRUNC((AW2733-AY2733*60*60-AZ2733*60)),"00")</f>
        <v>48</v>
      </c>
      <c r="BB2733" s="3">
        <v>40055</v>
      </c>
      <c r="BC2733" s="2" t="s">
        <v>7263</v>
      </c>
      <c r="BD2733" s="3">
        <v>40055</v>
      </c>
      <c r="BE2733" s="3">
        <v>40055</v>
      </c>
      <c r="BF2733" s="2" t="s">
        <v>62</v>
      </c>
    </row>
    <row r="2734" spans="1:58" x14ac:dyDescent="0.25">
      <c r="A2734" s="2" t="s">
        <v>7928</v>
      </c>
      <c r="B2734" s="2" t="s">
        <v>7929</v>
      </c>
      <c r="C2734" s="2" t="s">
        <v>59</v>
      </c>
      <c r="D2734" s="2" t="s">
        <v>7930</v>
      </c>
      <c r="E2734" s="2" t="s">
        <v>7931</v>
      </c>
      <c r="F2734" s="2" t="s">
        <v>62</v>
      </c>
      <c r="G2734" s="2" t="s">
        <v>62</v>
      </c>
      <c r="H2734" s="2" t="s">
        <v>62</v>
      </c>
      <c r="I2734" s="2" t="s">
        <v>62</v>
      </c>
      <c r="J2734" s="2" t="s">
        <v>62</v>
      </c>
      <c r="K2734" s="2" t="s">
        <v>62</v>
      </c>
      <c r="L2734" s="2" t="s">
        <v>62</v>
      </c>
      <c r="M2734" s="2" t="s">
        <v>62</v>
      </c>
      <c r="N2734" s="2" t="s">
        <v>62</v>
      </c>
      <c r="O2734" s="2" t="s">
        <v>62</v>
      </c>
      <c r="P2734" s="2" t="s">
        <v>62</v>
      </c>
      <c r="Q2734" s="2" t="s">
        <v>62</v>
      </c>
      <c r="R2734" s="2" t="s">
        <v>62</v>
      </c>
      <c r="S2734" s="2" t="s">
        <v>62</v>
      </c>
      <c r="T2734" s="2" t="s">
        <v>62</v>
      </c>
      <c r="U2734" s="2" t="s">
        <v>62</v>
      </c>
      <c r="V2734" s="2" t="s">
        <v>62</v>
      </c>
      <c r="W2734" s="2" t="s">
        <v>62</v>
      </c>
      <c r="X2734" s="2" t="s">
        <v>62</v>
      </c>
      <c r="Y2734" s="2" t="s">
        <v>62</v>
      </c>
      <c r="Z2734" s="2" t="s">
        <v>62</v>
      </c>
      <c r="AA2734" s="2" t="s">
        <v>7932</v>
      </c>
      <c r="AB2734" s="2" t="s">
        <v>62</v>
      </c>
      <c r="AC2734" s="2" t="s">
        <v>62</v>
      </c>
      <c r="AD2734" s="2" t="s">
        <v>62</v>
      </c>
      <c r="AE2734" s="2" t="s">
        <v>62</v>
      </c>
      <c r="AF2734" s="2" t="s">
        <v>62</v>
      </c>
      <c r="AG2734" s="2" t="s">
        <v>62</v>
      </c>
      <c r="AH2734" s="2" t="s">
        <v>62</v>
      </c>
      <c r="AI2734" s="2" t="s">
        <v>7933</v>
      </c>
      <c r="AJ2734" s="2" t="s">
        <v>65</v>
      </c>
      <c r="AK2734" s="2" t="s">
        <v>7240</v>
      </c>
      <c r="AL2734" s="2" t="s">
        <v>7241</v>
      </c>
      <c r="AM2734" s="2" t="s">
        <v>7934</v>
      </c>
      <c r="AN2734" s="2" t="s">
        <v>62</v>
      </c>
      <c r="AO2734" s="2" t="s">
        <v>62</v>
      </c>
      <c r="AP2734" s="2" t="s">
        <v>62</v>
      </c>
      <c r="AQ2734" s="2" t="s">
        <v>62</v>
      </c>
      <c r="AR2734" s="2" t="s">
        <v>62</v>
      </c>
      <c r="AS2734" s="2" t="s">
        <v>62</v>
      </c>
      <c r="AT2734" s="2" t="s">
        <v>62</v>
      </c>
      <c r="AU2734" s="2" t="s">
        <v>7242</v>
      </c>
      <c r="AV2734" s="2" t="s">
        <v>7935</v>
      </c>
      <c r="AW2734" s="2">
        <v>2037.2</v>
      </c>
      <c r="AX2734" s="3">
        <v>40055</v>
      </c>
      <c r="AY2734" s="2" t="str">
        <f>TEXT(TRUNC(AW2734/60/60),"00")</f>
        <v>00</v>
      </c>
      <c r="AZ2734" s="2" t="str">
        <f>TEXT(TRUNC((AW2734-AY2734*60*60)/60),"00")</f>
        <v>33</v>
      </c>
      <c r="BA2734" s="2" t="str">
        <f>TEXT(TRUNC((AW2734-AY2734*60*60-AZ2734*60)),"00")</f>
        <v>57</v>
      </c>
      <c r="BB2734" s="3">
        <v>40055</v>
      </c>
      <c r="BC2734" s="2" t="s">
        <v>7936</v>
      </c>
      <c r="BD2734" s="3">
        <v>40055</v>
      </c>
      <c r="BE2734" s="3">
        <v>40055</v>
      </c>
      <c r="BF2734" s="2" t="s">
        <v>62</v>
      </c>
    </row>
    <row r="2735" spans="1:58" x14ac:dyDescent="0.25">
      <c r="A2735" s="2" t="s">
        <v>7937</v>
      </c>
      <c r="B2735" s="2" t="s">
        <v>7938</v>
      </c>
      <c r="C2735" s="2" t="s">
        <v>59</v>
      </c>
      <c r="D2735" s="2" t="s">
        <v>143</v>
      </c>
      <c r="E2735" s="2" t="s">
        <v>7705</v>
      </c>
      <c r="F2735" s="2" t="s">
        <v>62</v>
      </c>
      <c r="G2735" s="2" t="s">
        <v>62</v>
      </c>
      <c r="H2735" s="2" t="s">
        <v>62</v>
      </c>
      <c r="I2735" s="2" t="s">
        <v>62</v>
      </c>
      <c r="J2735" s="2" t="s">
        <v>62</v>
      </c>
      <c r="K2735" s="2" t="s">
        <v>62</v>
      </c>
      <c r="L2735" s="2" t="s">
        <v>62</v>
      </c>
      <c r="M2735" s="2" t="s">
        <v>62</v>
      </c>
      <c r="N2735" s="2" t="s">
        <v>62</v>
      </c>
      <c r="O2735" s="2" t="s">
        <v>62</v>
      </c>
      <c r="P2735" s="2" t="s">
        <v>62</v>
      </c>
      <c r="Q2735" s="2" t="s">
        <v>62</v>
      </c>
      <c r="R2735" s="2" t="s">
        <v>62</v>
      </c>
      <c r="S2735" s="2" t="s">
        <v>62</v>
      </c>
      <c r="T2735" s="2" t="s">
        <v>62</v>
      </c>
      <c r="U2735" s="2" t="s">
        <v>62</v>
      </c>
      <c r="V2735" s="2" t="s">
        <v>62</v>
      </c>
      <c r="W2735" s="2" t="s">
        <v>62</v>
      </c>
      <c r="X2735" s="2" t="s">
        <v>62</v>
      </c>
      <c r="Y2735" s="2" t="s">
        <v>62</v>
      </c>
      <c r="Z2735" s="2" t="s">
        <v>62</v>
      </c>
      <c r="AA2735" s="2" t="s">
        <v>7939</v>
      </c>
      <c r="AB2735" s="2" t="s">
        <v>62</v>
      </c>
      <c r="AC2735" s="2" t="s">
        <v>62</v>
      </c>
      <c r="AD2735" s="2" t="s">
        <v>62</v>
      </c>
      <c r="AE2735" s="2" t="s">
        <v>62</v>
      </c>
      <c r="AF2735" s="2" t="s">
        <v>62</v>
      </c>
      <c r="AG2735" s="2" t="s">
        <v>62</v>
      </c>
      <c r="AH2735" s="2" t="s">
        <v>62</v>
      </c>
      <c r="AI2735" s="2" t="s">
        <v>7940</v>
      </c>
      <c r="AJ2735" s="2" t="s">
        <v>65</v>
      </c>
      <c r="AK2735" s="2" t="s">
        <v>7240</v>
      </c>
      <c r="AL2735" s="2" t="s">
        <v>7241</v>
      </c>
      <c r="AM2735" s="2" t="s">
        <v>7941</v>
      </c>
      <c r="AN2735" s="2" t="s">
        <v>62</v>
      </c>
      <c r="AO2735" s="2" t="s">
        <v>62</v>
      </c>
      <c r="AP2735" s="2" t="s">
        <v>62</v>
      </c>
      <c r="AQ2735" s="2" t="s">
        <v>62</v>
      </c>
      <c r="AR2735" s="2" t="s">
        <v>62</v>
      </c>
      <c r="AS2735" s="2" t="s">
        <v>62</v>
      </c>
      <c r="AT2735" s="2" t="s">
        <v>62</v>
      </c>
      <c r="AU2735" s="2" t="s">
        <v>7242</v>
      </c>
      <c r="AV2735" s="2" t="s">
        <v>7942</v>
      </c>
      <c r="AW2735" s="2">
        <v>2201.8000000000002</v>
      </c>
      <c r="AX2735" s="3">
        <v>40055</v>
      </c>
      <c r="AY2735" s="2" t="str">
        <f>TEXT(TRUNC(AW2735/60/60),"00")</f>
        <v>00</v>
      </c>
      <c r="AZ2735" s="2" t="str">
        <f>TEXT(TRUNC((AW2735-AY2735*60*60)/60),"00")</f>
        <v>36</v>
      </c>
      <c r="BA2735" s="2" t="str">
        <f>TEXT(TRUNC((AW2735-AY2735*60*60-AZ2735*60)),"00")</f>
        <v>41</v>
      </c>
      <c r="BB2735" s="3">
        <v>40055</v>
      </c>
      <c r="BC2735" s="2" t="s">
        <v>7943</v>
      </c>
      <c r="BD2735" s="3">
        <v>40055</v>
      </c>
      <c r="BE2735" s="3">
        <v>40055</v>
      </c>
      <c r="BF2735" s="2" t="s">
        <v>62</v>
      </c>
    </row>
    <row r="2736" spans="1:58" x14ac:dyDescent="0.25">
      <c r="A2736" s="2" t="s">
        <v>7990</v>
      </c>
      <c r="B2736" s="2" t="s">
        <v>7991</v>
      </c>
      <c r="C2736" s="2" t="s">
        <v>59</v>
      </c>
      <c r="D2736" s="2" t="s">
        <v>6515</v>
      </c>
      <c r="E2736" s="2" t="s">
        <v>7992</v>
      </c>
      <c r="F2736" s="2" t="s">
        <v>62</v>
      </c>
      <c r="G2736" s="2" t="s">
        <v>62</v>
      </c>
      <c r="H2736" s="2" t="s">
        <v>62</v>
      </c>
      <c r="I2736" s="2" t="s">
        <v>62</v>
      </c>
      <c r="J2736" s="2" t="s">
        <v>62</v>
      </c>
      <c r="K2736" s="2" t="s">
        <v>62</v>
      </c>
      <c r="L2736" s="2" t="s">
        <v>62</v>
      </c>
      <c r="M2736" s="2" t="s">
        <v>62</v>
      </c>
      <c r="N2736" s="2" t="s">
        <v>62</v>
      </c>
      <c r="O2736" s="2" t="s">
        <v>62</v>
      </c>
      <c r="P2736" s="2" t="s">
        <v>62</v>
      </c>
      <c r="Q2736" s="2" t="s">
        <v>62</v>
      </c>
      <c r="R2736" s="2" t="s">
        <v>62</v>
      </c>
      <c r="S2736" s="2" t="s">
        <v>62</v>
      </c>
      <c r="T2736" s="2" t="s">
        <v>62</v>
      </c>
      <c r="U2736" s="2" t="s">
        <v>62</v>
      </c>
      <c r="V2736" s="2" t="s">
        <v>62</v>
      </c>
      <c r="W2736" s="2" t="s">
        <v>62</v>
      </c>
      <c r="X2736" s="2" t="s">
        <v>62</v>
      </c>
      <c r="Y2736" s="2" t="s">
        <v>62</v>
      </c>
      <c r="Z2736" s="2" t="s">
        <v>62</v>
      </c>
      <c r="AA2736" s="2" t="s">
        <v>5924</v>
      </c>
      <c r="AB2736" s="2" t="s">
        <v>62</v>
      </c>
      <c r="AC2736" s="2" t="s">
        <v>62</v>
      </c>
      <c r="AD2736" s="2" t="s">
        <v>62</v>
      </c>
      <c r="AE2736" s="2" t="s">
        <v>62</v>
      </c>
      <c r="AF2736" s="2" t="s">
        <v>62</v>
      </c>
      <c r="AG2736" s="2" t="s">
        <v>62</v>
      </c>
      <c r="AH2736" s="2" t="s">
        <v>62</v>
      </c>
      <c r="AI2736" s="2" t="s">
        <v>7993</v>
      </c>
      <c r="AJ2736" s="2" t="s">
        <v>65</v>
      </c>
      <c r="AK2736" s="2" t="s">
        <v>7240</v>
      </c>
      <c r="AL2736" s="2" t="s">
        <v>7241</v>
      </c>
      <c r="AM2736" s="2" t="s">
        <v>7994</v>
      </c>
      <c r="AN2736" s="2" t="s">
        <v>62</v>
      </c>
      <c r="AO2736" s="2" t="s">
        <v>62</v>
      </c>
      <c r="AP2736" s="2" t="s">
        <v>62</v>
      </c>
      <c r="AQ2736" s="2" t="s">
        <v>62</v>
      </c>
      <c r="AR2736" s="2" t="s">
        <v>62</v>
      </c>
      <c r="AS2736" s="2" t="s">
        <v>62</v>
      </c>
      <c r="AT2736" s="2" t="s">
        <v>62</v>
      </c>
      <c r="AU2736" s="2" t="s">
        <v>7242</v>
      </c>
      <c r="AV2736" s="2" t="s">
        <v>7995</v>
      </c>
      <c r="AW2736" s="2">
        <v>1942.1</v>
      </c>
      <c r="AX2736" s="3">
        <v>40055</v>
      </c>
      <c r="AY2736" s="2" t="str">
        <f>TEXT(TRUNC(AW2736/60/60),"00")</f>
        <v>00</v>
      </c>
      <c r="AZ2736" s="2" t="str">
        <f>TEXT(TRUNC((AW2736-AY2736*60*60)/60),"00")</f>
        <v>32</v>
      </c>
      <c r="BA2736" s="2" t="str">
        <f>TEXT(TRUNC((AW2736-AY2736*60*60-AZ2736*60)),"00")</f>
        <v>22</v>
      </c>
      <c r="BB2736" s="3">
        <v>40055</v>
      </c>
      <c r="BC2736" s="2" t="s">
        <v>7936</v>
      </c>
      <c r="BD2736" s="3">
        <v>40055</v>
      </c>
      <c r="BE2736" s="3">
        <v>40055</v>
      </c>
      <c r="BF2736" s="2" t="s">
        <v>62</v>
      </c>
    </row>
    <row r="2737" spans="1:58" x14ac:dyDescent="0.25">
      <c r="A2737" s="2" t="s">
        <v>7841</v>
      </c>
      <c r="B2737" s="2" t="s">
        <v>7842</v>
      </c>
      <c r="C2737" s="2" t="s">
        <v>89</v>
      </c>
      <c r="D2737" s="2" t="s">
        <v>739</v>
      </c>
      <c r="E2737" s="2" t="s">
        <v>7843</v>
      </c>
      <c r="F2737" s="2" t="s">
        <v>62</v>
      </c>
      <c r="G2737" s="2" t="s">
        <v>62</v>
      </c>
      <c r="H2737" s="2" t="s">
        <v>62</v>
      </c>
      <c r="I2737" s="2" t="s">
        <v>62</v>
      </c>
      <c r="J2737" s="2" t="s">
        <v>62</v>
      </c>
      <c r="K2737" s="2" t="s">
        <v>62</v>
      </c>
      <c r="L2737" s="2" t="s">
        <v>62</v>
      </c>
      <c r="M2737" s="2" t="s">
        <v>62</v>
      </c>
      <c r="N2737" s="2" t="s">
        <v>62</v>
      </c>
      <c r="O2737" s="2" t="s">
        <v>62</v>
      </c>
      <c r="P2737" s="2" t="s">
        <v>62</v>
      </c>
      <c r="Q2737" s="2" t="s">
        <v>62</v>
      </c>
      <c r="R2737" s="2" t="s">
        <v>62</v>
      </c>
      <c r="S2737" s="2" t="s">
        <v>62</v>
      </c>
      <c r="T2737" s="2" t="s">
        <v>62</v>
      </c>
      <c r="U2737" s="2" t="s">
        <v>62</v>
      </c>
      <c r="V2737" s="2" t="s">
        <v>62</v>
      </c>
      <c r="W2737" s="2" t="s">
        <v>62</v>
      </c>
      <c r="X2737" s="2" t="s">
        <v>62</v>
      </c>
      <c r="Y2737" s="2" t="s">
        <v>62</v>
      </c>
      <c r="Z2737" s="2" t="s">
        <v>62</v>
      </c>
      <c r="AA2737" s="2" t="s">
        <v>7844</v>
      </c>
      <c r="AB2737" s="2" t="s">
        <v>62</v>
      </c>
      <c r="AC2737" s="2" t="s">
        <v>62</v>
      </c>
      <c r="AD2737" s="2" t="s">
        <v>62</v>
      </c>
      <c r="AE2737" s="2" t="s">
        <v>62</v>
      </c>
      <c r="AF2737" s="2" t="s">
        <v>62</v>
      </c>
      <c r="AG2737" s="2" t="s">
        <v>62</v>
      </c>
      <c r="AH2737" s="2" t="s">
        <v>62</v>
      </c>
      <c r="AI2737" s="2" t="s">
        <v>7845</v>
      </c>
      <c r="AJ2737" s="2" t="s">
        <v>65</v>
      </c>
      <c r="AK2737" s="2" t="s">
        <v>7040</v>
      </c>
      <c r="AL2737" s="2" t="s">
        <v>7041</v>
      </c>
      <c r="AM2737" s="2" t="s">
        <v>7846</v>
      </c>
      <c r="AN2737" s="2" t="s">
        <v>62</v>
      </c>
      <c r="AO2737" s="2" t="s">
        <v>62</v>
      </c>
      <c r="AP2737" s="2" t="s">
        <v>62</v>
      </c>
      <c r="AQ2737" s="2" t="s">
        <v>62</v>
      </c>
      <c r="AR2737" s="2" t="s">
        <v>62</v>
      </c>
      <c r="AS2737" s="2" t="s">
        <v>62</v>
      </c>
      <c r="AT2737" s="2" t="s">
        <v>62</v>
      </c>
      <c r="AU2737" s="2" t="s">
        <v>7044</v>
      </c>
      <c r="AV2737" s="2" t="s">
        <v>7847</v>
      </c>
      <c r="AW2737" s="2">
        <v>2586.9</v>
      </c>
      <c r="AX2737" s="3">
        <v>40021</v>
      </c>
      <c r="AY2737" s="2" t="str">
        <f>TEXT(TRUNC(AW2737/60/60),"00")</f>
        <v>00</v>
      </c>
      <c r="AZ2737" s="2" t="str">
        <f>TEXT(TRUNC((AW2737-AY2737*60*60)/60),"00")</f>
        <v>43</v>
      </c>
      <c r="BA2737" s="2" t="str">
        <f>TEXT(TRUNC((AW2737-AY2737*60*60-AZ2737*60)),"00")</f>
        <v>06</v>
      </c>
      <c r="BB2737" s="3">
        <v>40051</v>
      </c>
      <c r="BC2737" s="2" t="s">
        <v>7046</v>
      </c>
      <c r="BD2737" s="3">
        <v>40021</v>
      </c>
      <c r="BE2737" s="3">
        <v>40051</v>
      </c>
      <c r="BF2737" s="2" t="s">
        <v>62</v>
      </c>
    </row>
    <row r="2738" spans="1:58" x14ac:dyDescent="0.25">
      <c r="A2738" s="2" t="s">
        <v>6812</v>
      </c>
      <c r="B2738" s="2" t="s">
        <v>6813</v>
      </c>
      <c r="C2738" s="2" t="s">
        <v>89</v>
      </c>
      <c r="D2738" s="2" t="s">
        <v>6814</v>
      </c>
      <c r="E2738" s="2" t="s">
        <v>6815</v>
      </c>
      <c r="F2738" s="2" t="s">
        <v>62</v>
      </c>
      <c r="G2738" s="2" t="s">
        <v>62</v>
      </c>
      <c r="H2738" s="2" t="s">
        <v>62</v>
      </c>
      <c r="I2738" s="2" t="s">
        <v>62</v>
      </c>
      <c r="J2738" s="2" t="s">
        <v>62</v>
      </c>
      <c r="K2738" s="2" t="s">
        <v>62</v>
      </c>
      <c r="L2738" s="2" t="s">
        <v>62</v>
      </c>
      <c r="M2738" s="2" t="s">
        <v>62</v>
      </c>
      <c r="N2738" s="2" t="s">
        <v>62</v>
      </c>
      <c r="O2738" s="2" t="s">
        <v>62</v>
      </c>
      <c r="P2738" s="2" t="s">
        <v>62</v>
      </c>
      <c r="Q2738" s="2" t="s">
        <v>62</v>
      </c>
      <c r="R2738" s="2" t="s">
        <v>62</v>
      </c>
      <c r="S2738" s="2" t="s">
        <v>62</v>
      </c>
      <c r="T2738" s="2" t="s">
        <v>62</v>
      </c>
      <c r="U2738" s="2" t="s">
        <v>62</v>
      </c>
      <c r="V2738" s="2" t="s">
        <v>62</v>
      </c>
      <c r="W2738" s="2" t="s">
        <v>62</v>
      </c>
      <c r="X2738" s="2" t="s">
        <v>62</v>
      </c>
      <c r="Y2738" s="2" t="s">
        <v>62</v>
      </c>
      <c r="Z2738" s="2" t="s">
        <v>62</v>
      </c>
      <c r="AA2738" s="2" t="s">
        <v>6816</v>
      </c>
      <c r="AB2738" s="2" t="s">
        <v>62</v>
      </c>
      <c r="AC2738" s="2" t="s">
        <v>62</v>
      </c>
      <c r="AD2738" s="2" t="s">
        <v>62</v>
      </c>
      <c r="AE2738" s="2" t="s">
        <v>62</v>
      </c>
      <c r="AF2738" s="2" t="s">
        <v>62</v>
      </c>
      <c r="AG2738" s="2" t="s">
        <v>62</v>
      </c>
      <c r="AH2738" s="2" t="s">
        <v>62</v>
      </c>
      <c r="AI2738" s="2" t="s">
        <v>6817</v>
      </c>
      <c r="AJ2738" s="2" t="s">
        <v>65</v>
      </c>
      <c r="AK2738" s="2" t="s">
        <v>62</v>
      </c>
      <c r="AL2738" s="2" t="s">
        <v>62</v>
      </c>
      <c r="AM2738" s="2" t="s">
        <v>6818</v>
      </c>
      <c r="AN2738" s="2" t="s">
        <v>62</v>
      </c>
      <c r="AO2738" s="2" t="s">
        <v>62</v>
      </c>
      <c r="AP2738" s="2" t="s">
        <v>62</v>
      </c>
      <c r="AQ2738" s="2" t="s">
        <v>62</v>
      </c>
      <c r="AR2738" s="2" t="s">
        <v>62</v>
      </c>
      <c r="AS2738" s="2" t="s">
        <v>62</v>
      </c>
      <c r="AT2738" s="2" t="s">
        <v>62</v>
      </c>
      <c r="AV2738" s="2" t="s">
        <v>6819</v>
      </c>
      <c r="AW2738" s="2">
        <v>1916.8</v>
      </c>
      <c r="AY2738" s="2" t="str">
        <f>TEXT(TRUNC(AW2738/60/60),"00")</f>
        <v>00</v>
      </c>
      <c r="AZ2738" s="2" t="str">
        <f>TEXT(TRUNC((AW2738-AY2738*60*60)/60),"00")</f>
        <v>31</v>
      </c>
      <c r="BA2738" s="2" t="str">
        <f>TEXT(TRUNC((AW2738-AY2738*60*60-AZ2738*60)),"00")</f>
        <v>56</v>
      </c>
      <c r="BB2738" s="3">
        <v>40044</v>
      </c>
      <c r="BC2738" s="2" t="s">
        <v>6820</v>
      </c>
      <c r="BE2738" s="3">
        <v>40044</v>
      </c>
      <c r="BF2738" s="2" t="s">
        <v>62</v>
      </c>
    </row>
    <row r="2739" spans="1:58" x14ac:dyDescent="0.25">
      <c r="A2739" s="2" t="s">
        <v>8336</v>
      </c>
      <c r="B2739" s="2" t="s">
        <v>8337</v>
      </c>
      <c r="C2739" s="2" t="s">
        <v>59</v>
      </c>
      <c r="D2739" s="2" t="s">
        <v>504</v>
      </c>
      <c r="E2739" s="2" t="s">
        <v>8338</v>
      </c>
      <c r="F2739" s="2" t="s">
        <v>62</v>
      </c>
      <c r="G2739" s="2" t="s">
        <v>62</v>
      </c>
      <c r="H2739" s="2" t="s">
        <v>62</v>
      </c>
      <c r="I2739" s="2" t="s">
        <v>62</v>
      </c>
      <c r="J2739" s="2" t="s">
        <v>62</v>
      </c>
      <c r="K2739" s="2" t="s">
        <v>62</v>
      </c>
      <c r="L2739" s="2" t="s">
        <v>62</v>
      </c>
      <c r="M2739" s="2" t="s">
        <v>62</v>
      </c>
      <c r="N2739" s="2" t="s">
        <v>62</v>
      </c>
      <c r="O2739" s="2" t="s">
        <v>62</v>
      </c>
      <c r="P2739" s="2" t="s">
        <v>62</v>
      </c>
      <c r="Q2739" s="2" t="s">
        <v>62</v>
      </c>
      <c r="R2739" s="2" t="s">
        <v>62</v>
      </c>
      <c r="S2739" s="2" t="s">
        <v>62</v>
      </c>
      <c r="T2739" s="2" t="s">
        <v>62</v>
      </c>
      <c r="U2739" s="2" t="s">
        <v>62</v>
      </c>
      <c r="V2739" s="2" t="s">
        <v>62</v>
      </c>
      <c r="W2739" s="2" t="s">
        <v>62</v>
      </c>
      <c r="X2739" s="2" t="s">
        <v>62</v>
      </c>
      <c r="Y2739" s="2" t="s">
        <v>62</v>
      </c>
      <c r="Z2739" s="2" t="s">
        <v>62</v>
      </c>
      <c r="AA2739" s="2" t="s">
        <v>612</v>
      </c>
      <c r="AB2739" s="2" t="s">
        <v>62</v>
      </c>
      <c r="AC2739" s="2" t="s">
        <v>62</v>
      </c>
      <c r="AD2739" s="2" t="s">
        <v>62</v>
      </c>
      <c r="AE2739" s="2" t="s">
        <v>62</v>
      </c>
      <c r="AF2739" s="2" t="s">
        <v>62</v>
      </c>
      <c r="AG2739" s="2" t="s">
        <v>62</v>
      </c>
      <c r="AH2739" s="2" t="s">
        <v>62</v>
      </c>
      <c r="AI2739" s="2" t="s">
        <v>8339</v>
      </c>
      <c r="AJ2739" s="2" t="s">
        <v>65</v>
      </c>
      <c r="AK2739" s="2" t="s">
        <v>62</v>
      </c>
      <c r="AL2739" s="2" t="s">
        <v>62</v>
      </c>
      <c r="AM2739" s="2" t="s">
        <v>8340</v>
      </c>
      <c r="AN2739" s="2" t="s">
        <v>62</v>
      </c>
      <c r="AO2739" s="2" t="s">
        <v>62</v>
      </c>
      <c r="AP2739" s="2" t="s">
        <v>62</v>
      </c>
      <c r="AQ2739" s="2" t="s">
        <v>62</v>
      </c>
      <c r="AR2739" s="2" t="s">
        <v>62</v>
      </c>
      <c r="AS2739" s="2" t="s">
        <v>62</v>
      </c>
      <c r="AT2739" s="2" t="s">
        <v>62</v>
      </c>
      <c r="AV2739" s="2" t="s">
        <v>8341</v>
      </c>
      <c r="AW2739" s="2">
        <v>1813.3</v>
      </c>
      <c r="AY2739" s="2" t="str">
        <f>TEXT(TRUNC(AW2739/60/60),"00")</f>
        <v>00</v>
      </c>
      <c r="AZ2739" s="2" t="str">
        <f>TEXT(TRUNC((AW2739-AY2739*60*60)/60),"00")</f>
        <v>30</v>
      </c>
      <c r="BA2739" s="2" t="str">
        <f>TEXT(TRUNC((AW2739-AY2739*60*60-AZ2739*60)),"00")</f>
        <v>13</v>
      </c>
      <c r="BB2739" s="3">
        <v>40044</v>
      </c>
      <c r="BC2739" s="2" t="s">
        <v>8342</v>
      </c>
      <c r="BE2739" s="3">
        <v>40044</v>
      </c>
      <c r="BF2739" s="2" t="s">
        <v>62</v>
      </c>
    </row>
    <row r="2740" spans="1:58" x14ac:dyDescent="0.25">
      <c r="A2740" s="2" t="s">
        <v>7731</v>
      </c>
      <c r="B2740" s="2" t="s">
        <v>7732</v>
      </c>
      <c r="C2740" s="2" t="s">
        <v>89</v>
      </c>
      <c r="D2740" s="2" t="s">
        <v>7733</v>
      </c>
      <c r="E2740" s="2" t="s">
        <v>7734</v>
      </c>
      <c r="F2740" s="2" t="s">
        <v>62</v>
      </c>
      <c r="G2740" s="2" t="s">
        <v>62</v>
      </c>
      <c r="H2740" s="2" t="s">
        <v>62</v>
      </c>
      <c r="I2740" s="2" t="s">
        <v>62</v>
      </c>
      <c r="J2740" s="2" t="s">
        <v>62</v>
      </c>
      <c r="K2740" s="2" t="s">
        <v>62</v>
      </c>
      <c r="L2740" s="2" t="s">
        <v>62</v>
      </c>
      <c r="M2740" s="2" t="s">
        <v>62</v>
      </c>
      <c r="N2740" s="2" t="s">
        <v>62</v>
      </c>
      <c r="O2740" s="2" t="s">
        <v>62</v>
      </c>
      <c r="P2740" s="2" t="s">
        <v>62</v>
      </c>
      <c r="Q2740" s="2" t="s">
        <v>62</v>
      </c>
      <c r="R2740" s="2" t="s">
        <v>62</v>
      </c>
      <c r="S2740" s="2" t="s">
        <v>62</v>
      </c>
      <c r="T2740" s="2" t="s">
        <v>62</v>
      </c>
      <c r="U2740" s="2" t="s">
        <v>62</v>
      </c>
      <c r="V2740" s="2" t="s">
        <v>62</v>
      </c>
      <c r="W2740" s="2" t="s">
        <v>62</v>
      </c>
      <c r="X2740" s="2" t="s">
        <v>62</v>
      </c>
      <c r="Y2740" s="2" t="s">
        <v>62</v>
      </c>
      <c r="Z2740" s="2" t="s">
        <v>62</v>
      </c>
      <c r="AA2740" s="2" t="s">
        <v>7151</v>
      </c>
      <c r="AB2740" s="2" t="s">
        <v>62</v>
      </c>
      <c r="AC2740" s="2" t="s">
        <v>62</v>
      </c>
      <c r="AD2740" s="2" t="s">
        <v>62</v>
      </c>
      <c r="AE2740" s="2" t="s">
        <v>62</v>
      </c>
      <c r="AF2740" s="2" t="s">
        <v>62</v>
      </c>
      <c r="AG2740" s="2" t="s">
        <v>62</v>
      </c>
      <c r="AH2740" s="2" t="s">
        <v>62</v>
      </c>
      <c r="AI2740" s="2" t="s">
        <v>7735</v>
      </c>
      <c r="AJ2740" s="2" t="s">
        <v>65</v>
      </c>
      <c r="AK2740" s="2" t="s">
        <v>7040</v>
      </c>
      <c r="AL2740" s="2" t="s">
        <v>7041</v>
      </c>
      <c r="AM2740" s="2" t="s">
        <v>7736</v>
      </c>
      <c r="AN2740" s="2" t="s">
        <v>62</v>
      </c>
      <c r="AO2740" s="2" t="s">
        <v>62</v>
      </c>
      <c r="AP2740" s="2" t="s">
        <v>62</v>
      </c>
      <c r="AQ2740" s="2" t="s">
        <v>62</v>
      </c>
      <c r="AR2740" s="2" t="s">
        <v>62</v>
      </c>
      <c r="AS2740" s="2" t="s">
        <v>62</v>
      </c>
      <c r="AT2740" s="2" t="s">
        <v>62</v>
      </c>
      <c r="AU2740" s="2" t="s">
        <v>7044</v>
      </c>
      <c r="AV2740" s="2" t="s">
        <v>7737</v>
      </c>
      <c r="AW2740" s="2">
        <v>2709.1</v>
      </c>
      <c r="AX2740" s="3">
        <v>40021</v>
      </c>
      <c r="AY2740" s="2" t="str">
        <f>TEXT(TRUNC(AW2740/60/60),"00")</f>
        <v>00</v>
      </c>
      <c r="AZ2740" s="2" t="str">
        <f>TEXT(TRUNC((AW2740-AY2740*60*60)/60),"00")</f>
        <v>45</v>
      </c>
      <c r="BA2740" s="2" t="str">
        <f>TEXT(TRUNC((AW2740-AY2740*60*60-AZ2740*60)),"00")</f>
        <v>09</v>
      </c>
      <c r="BB2740" s="3">
        <v>40034</v>
      </c>
      <c r="BC2740" s="2" t="s">
        <v>7046</v>
      </c>
      <c r="BD2740" s="3">
        <v>40021</v>
      </c>
      <c r="BE2740" s="3">
        <v>40034</v>
      </c>
      <c r="BF2740" s="2" t="s">
        <v>62</v>
      </c>
    </row>
    <row r="2741" spans="1:58" x14ac:dyDescent="0.25">
      <c r="A2741" s="2" t="s">
        <v>7468</v>
      </c>
      <c r="B2741" s="2" t="s">
        <v>7469</v>
      </c>
      <c r="C2741" s="2" t="s">
        <v>89</v>
      </c>
      <c r="D2741" s="2" t="s">
        <v>404</v>
      </c>
      <c r="E2741" s="2" t="s">
        <v>7470</v>
      </c>
      <c r="F2741" s="2" t="s">
        <v>62</v>
      </c>
      <c r="G2741" s="2" t="s">
        <v>62</v>
      </c>
      <c r="H2741" s="2" t="s">
        <v>62</v>
      </c>
      <c r="I2741" s="2" t="s">
        <v>62</v>
      </c>
      <c r="J2741" s="2" t="s">
        <v>62</v>
      </c>
      <c r="K2741" s="2" t="s">
        <v>62</v>
      </c>
      <c r="L2741" s="2" t="s">
        <v>62</v>
      </c>
      <c r="M2741" s="2" t="s">
        <v>62</v>
      </c>
      <c r="N2741" s="2" t="s">
        <v>62</v>
      </c>
      <c r="O2741" s="2" t="s">
        <v>62</v>
      </c>
      <c r="P2741" s="2" t="s">
        <v>62</v>
      </c>
      <c r="Q2741" s="2" t="s">
        <v>62</v>
      </c>
      <c r="R2741" s="2" t="s">
        <v>62</v>
      </c>
      <c r="S2741" s="2" t="s">
        <v>62</v>
      </c>
      <c r="T2741" s="2" t="s">
        <v>62</v>
      </c>
      <c r="U2741" s="2" t="s">
        <v>62</v>
      </c>
      <c r="V2741" s="2" t="s">
        <v>62</v>
      </c>
      <c r="W2741" s="2" t="s">
        <v>62</v>
      </c>
      <c r="X2741" s="2" t="s">
        <v>62</v>
      </c>
      <c r="Y2741" s="2" t="s">
        <v>62</v>
      </c>
      <c r="Z2741" s="2" t="s">
        <v>62</v>
      </c>
      <c r="AA2741" s="2" t="s">
        <v>7471</v>
      </c>
      <c r="AB2741" s="2" t="s">
        <v>62</v>
      </c>
      <c r="AC2741" s="2" t="s">
        <v>62</v>
      </c>
      <c r="AD2741" s="2" t="s">
        <v>62</v>
      </c>
      <c r="AE2741" s="2" t="s">
        <v>62</v>
      </c>
      <c r="AF2741" s="2" t="s">
        <v>62</v>
      </c>
      <c r="AG2741" s="2" t="s">
        <v>62</v>
      </c>
      <c r="AH2741" s="2" t="s">
        <v>62</v>
      </c>
      <c r="AI2741" s="2" t="s">
        <v>7472</v>
      </c>
      <c r="AJ2741" s="2" t="s">
        <v>65</v>
      </c>
      <c r="AK2741" s="2" t="s">
        <v>7040</v>
      </c>
      <c r="AL2741" s="2" t="s">
        <v>7041</v>
      </c>
      <c r="AM2741" s="2" t="s">
        <v>7473</v>
      </c>
      <c r="AN2741" s="2" t="s">
        <v>62</v>
      </c>
      <c r="AO2741" s="2" t="s">
        <v>62</v>
      </c>
      <c r="AP2741" s="2" t="s">
        <v>62</v>
      </c>
      <c r="AQ2741" s="2" t="s">
        <v>62</v>
      </c>
      <c r="AR2741" s="2" t="s">
        <v>62</v>
      </c>
      <c r="AS2741" s="2" t="s">
        <v>62</v>
      </c>
      <c r="AT2741" s="2" t="s">
        <v>62</v>
      </c>
      <c r="AU2741" s="2" t="s">
        <v>7044</v>
      </c>
      <c r="AV2741" s="2" t="s">
        <v>7474</v>
      </c>
      <c r="AW2741" s="2">
        <v>2062.8000000000002</v>
      </c>
      <c r="AX2741" s="3">
        <v>40021</v>
      </c>
      <c r="AY2741" s="2" t="str">
        <f>TEXT(TRUNC(AW2741/60/60),"00")</f>
        <v>00</v>
      </c>
      <c r="AZ2741" s="2" t="str">
        <f>TEXT(TRUNC((AW2741-AY2741*60*60)/60),"00")</f>
        <v>34</v>
      </c>
      <c r="BA2741" s="2" t="str">
        <f>TEXT(TRUNC((AW2741-AY2741*60*60-AZ2741*60)),"00")</f>
        <v>22</v>
      </c>
      <c r="BB2741" s="3">
        <v>40030</v>
      </c>
      <c r="BC2741" s="2" t="s">
        <v>7046</v>
      </c>
      <c r="BD2741" s="3">
        <v>40021</v>
      </c>
      <c r="BE2741" s="3">
        <v>40030</v>
      </c>
      <c r="BF2741" s="2" t="s">
        <v>62</v>
      </c>
    </row>
    <row r="2742" spans="1:58" x14ac:dyDescent="0.25">
      <c r="A2742" s="2" t="s">
        <v>7062</v>
      </c>
      <c r="B2742" s="2" t="s">
        <v>7063</v>
      </c>
      <c r="C2742" s="2" t="s">
        <v>89</v>
      </c>
      <c r="D2742" s="2" t="s">
        <v>600</v>
      </c>
      <c r="E2742" s="2" t="s">
        <v>7064</v>
      </c>
      <c r="F2742" s="2" t="s">
        <v>62</v>
      </c>
      <c r="G2742" s="2" t="s">
        <v>62</v>
      </c>
      <c r="H2742" s="2" t="s">
        <v>62</v>
      </c>
      <c r="I2742" s="2" t="s">
        <v>62</v>
      </c>
      <c r="J2742" s="2" t="s">
        <v>62</v>
      </c>
      <c r="K2742" s="2" t="s">
        <v>62</v>
      </c>
      <c r="L2742" s="2" t="s">
        <v>62</v>
      </c>
      <c r="M2742" s="2" t="s">
        <v>62</v>
      </c>
      <c r="N2742" s="2" t="s">
        <v>62</v>
      </c>
      <c r="O2742" s="2" t="s">
        <v>62</v>
      </c>
      <c r="P2742" s="2" t="s">
        <v>62</v>
      </c>
      <c r="Q2742" s="2" t="s">
        <v>62</v>
      </c>
      <c r="R2742" s="2" t="s">
        <v>62</v>
      </c>
      <c r="S2742" s="2" t="s">
        <v>62</v>
      </c>
      <c r="T2742" s="2" t="s">
        <v>62</v>
      </c>
      <c r="U2742" s="2" t="s">
        <v>62</v>
      </c>
      <c r="V2742" s="2" t="s">
        <v>62</v>
      </c>
      <c r="W2742" s="2" t="s">
        <v>62</v>
      </c>
      <c r="X2742" s="2" t="s">
        <v>62</v>
      </c>
      <c r="Y2742" s="2" t="s">
        <v>62</v>
      </c>
      <c r="Z2742" s="2" t="s">
        <v>62</v>
      </c>
      <c r="AA2742" s="2" t="s">
        <v>7065</v>
      </c>
      <c r="AB2742" s="2" t="s">
        <v>62</v>
      </c>
      <c r="AC2742" s="2" t="s">
        <v>62</v>
      </c>
      <c r="AD2742" s="2" t="s">
        <v>62</v>
      </c>
      <c r="AE2742" s="2" t="s">
        <v>62</v>
      </c>
      <c r="AF2742" s="2" t="s">
        <v>62</v>
      </c>
      <c r="AG2742" s="2" t="s">
        <v>62</v>
      </c>
      <c r="AH2742" s="2" t="s">
        <v>62</v>
      </c>
      <c r="AI2742" s="2" t="s">
        <v>7066</v>
      </c>
      <c r="AJ2742" s="2" t="s">
        <v>65</v>
      </c>
      <c r="AK2742" s="2" t="s">
        <v>7040</v>
      </c>
      <c r="AL2742" s="2" t="s">
        <v>7041</v>
      </c>
      <c r="AM2742" s="2" t="s">
        <v>7067</v>
      </c>
      <c r="AN2742" s="2" t="s">
        <v>62</v>
      </c>
      <c r="AO2742" s="2" t="s">
        <v>62</v>
      </c>
      <c r="AP2742" s="2" t="s">
        <v>62</v>
      </c>
      <c r="AQ2742" s="2" t="s">
        <v>62</v>
      </c>
      <c r="AR2742" s="2" t="s">
        <v>62</v>
      </c>
      <c r="AS2742" s="2" t="s">
        <v>62</v>
      </c>
      <c r="AT2742" s="2" t="s">
        <v>62</v>
      </c>
      <c r="AU2742" s="2" t="s">
        <v>7044</v>
      </c>
      <c r="AV2742" s="2" t="s">
        <v>7068</v>
      </c>
      <c r="AW2742" s="2">
        <v>2583.4</v>
      </c>
      <c r="AX2742" s="3">
        <v>40021</v>
      </c>
      <c r="AY2742" s="2" t="str">
        <f>TEXT(TRUNC(AW2742/60/60),"00")</f>
        <v>00</v>
      </c>
      <c r="AZ2742" s="2" t="str">
        <f>TEXT(TRUNC((AW2742-AY2742*60*60)/60),"00")</f>
        <v>43</v>
      </c>
      <c r="BA2742" s="2" t="str">
        <f>TEXT(TRUNC((AW2742-AY2742*60*60-AZ2742*60)),"00")</f>
        <v>03</v>
      </c>
      <c r="BB2742" s="3">
        <v>40024</v>
      </c>
      <c r="BC2742" s="2" t="s">
        <v>7046</v>
      </c>
      <c r="BD2742" s="3">
        <v>40021</v>
      </c>
      <c r="BE2742" s="3">
        <v>43522</v>
      </c>
      <c r="BF2742" s="2" t="s">
        <v>62</v>
      </c>
    </row>
    <row r="2743" spans="1:58" x14ac:dyDescent="0.25">
      <c r="A2743" s="2" t="s">
        <v>7652</v>
      </c>
      <c r="B2743" s="2" t="s">
        <v>7653</v>
      </c>
      <c r="C2743" s="2" t="s">
        <v>59</v>
      </c>
      <c r="D2743" s="2" t="s">
        <v>7654</v>
      </c>
      <c r="E2743" s="2" t="s">
        <v>7655</v>
      </c>
      <c r="F2743" s="2" t="s">
        <v>62</v>
      </c>
      <c r="G2743" s="2" t="s">
        <v>62</v>
      </c>
      <c r="H2743" s="2" t="s">
        <v>62</v>
      </c>
      <c r="I2743" s="2" t="s">
        <v>62</v>
      </c>
      <c r="J2743" s="2" t="s">
        <v>62</v>
      </c>
      <c r="K2743" s="2" t="s">
        <v>62</v>
      </c>
      <c r="L2743" s="2" t="s">
        <v>62</v>
      </c>
      <c r="M2743" s="2" t="s">
        <v>62</v>
      </c>
      <c r="N2743" s="2" t="s">
        <v>62</v>
      </c>
      <c r="O2743" s="2" t="s">
        <v>62</v>
      </c>
      <c r="P2743" s="2" t="s">
        <v>62</v>
      </c>
      <c r="Q2743" s="2" t="s">
        <v>62</v>
      </c>
      <c r="R2743" s="2" t="s">
        <v>62</v>
      </c>
      <c r="S2743" s="2" t="s">
        <v>62</v>
      </c>
      <c r="T2743" s="2" t="s">
        <v>62</v>
      </c>
      <c r="U2743" s="2" t="s">
        <v>62</v>
      </c>
      <c r="V2743" s="2" t="s">
        <v>62</v>
      </c>
      <c r="W2743" s="2" t="s">
        <v>62</v>
      </c>
      <c r="X2743" s="2" t="s">
        <v>62</v>
      </c>
      <c r="Y2743" s="2" t="s">
        <v>62</v>
      </c>
      <c r="Z2743" s="2" t="s">
        <v>62</v>
      </c>
      <c r="AA2743" s="2" t="s">
        <v>7656</v>
      </c>
      <c r="AB2743" s="2" t="s">
        <v>62</v>
      </c>
      <c r="AC2743" s="2" t="s">
        <v>62</v>
      </c>
      <c r="AD2743" s="2" t="s">
        <v>62</v>
      </c>
      <c r="AE2743" s="2" t="s">
        <v>62</v>
      </c>
      <c r="AF2743" s="2" t="s">
        <v>62</v>
      </c>
      <c r="AG2743" s="2" t="s">
        <v>62</v>
      </c>
      <c r="AH2743" s="2" t="s">
        <v>62</v>
      </c>
      <c r="AI2743" s="2" t="s">
        <v>7657</v>
      </c>
      <c r="AJ2743" s="2" t="s">
        <v>65</v>
      </c>
      <c r="AK2743" s="2" t="s">
        <v>7040</v>
      </c>
      <c r="AL2743" s="2" t="s">
        <v>7041</v>
      </c>
      <c r="AM2743" s="2" t="s">
        <v>7659</v>
      </c>
      <c r="AN2743" s="2" t="s">
        <v>62</v>
      </c>
      <c r="AO2743" s="2" t="s">
        <v>62</v>
      </c>
      <c r="AP2743" s="2" t="s">
        <v>62</v>
      </c>
      <c r="AQ2743" s="2" t="s">
        <v>62</v>
      </c>
      <c r="AR2743" s="2" t="s">
        <v>62</v>
      </c>
      <c r="AS2743" s="2" t="s">
        <v>62</v>
      </c>
      <c r="AT2743" s="2" t="s">
        <v>62</v>
      </c>
      <c r="AU2743" s="2" t="s">
        <v>7044</v>
      </c>
      <c r="AV2743" s="2" t="s">
        <v>7661</v>
      </c>
      <c r="AW2743" s="2">
        <v>3739.4</v>
      </c>
      <c r="AX2743" s="3">
        <v>40021</v>
      </c>
      <c r="AY2743" s="2" t="str">
        <f>TEXT(TRUNC(AW2743/60/60),"00")</f>
        <v>01</v>
      </c>
      <c r="AZ2743" s="2" t="str">
        <f>TEXT(TRUNC((AW2743-AY2743*60*60)/60),"00")</f>
        <v>02</v>
      </c>
      <c r="BA2743" s="2" t="str">
        <f>TEXT(TRUNC((AW2743-AY2743*60*60-AZ2743*60)),"00")</f>
        <v>19</v>
      </c>
      <c r="BB2743" s="3">
        <v>40024</v>
      </c>
      <c r="BC2743" s="2" t="s">
        <v>7662</v>
      </c>
      <c r="BD2743" s="3">
        <v>40021</v>
      </c>
      <c r="BE2743" s="3">
        <v>42124</v>
      </c>
      <c r="BF2743" s="2" t="s">
        <v>62</v>
      </c>
    </row>
    <row r="2744" spans="1:58" x14ac:dyDescent="0.25">
      <c r="A2744" s="2" t="s">
        <v>7034</v>
      </c>
      <c r="B2744" s="2" t="s">
        <v>7035</v>
      </c>
      <c r="C2744" s="2" t="s">
        <v>89</v>
      </c>
      <c r="D2744" s="2" t="s">
        <v>4192</v>
      </c>
      <c r="E2744" s="2" t="s">
        <v>7036</v>
      </c>
      <c r="F2744" s="2" t="s">
        <v>89</v>
      </c>
      <c r="G2744" s="2" t="s">
        <v>7037</v>
      </c>
      <c r="H2744" s="2" t="s">
        <v>4100</v>
      </c>
      <c r="I2744" s="2" t="s">
        <v>62</v>
      </c>
      <c r="J2744" s="2" t="s">
        <v>62</v>
      </c>
      <c r="K2744" s="2" t="s">
        <v>62</v>
      </c>
      <c r="L2744" s="2" t="s">
        <v>62</v>
      </c>
      <c r="M2744" s="2" t="s">
        <v>62</v>
      </c>
      <c r="N2744" s="2" t="s">
        <v>62</v>
      </c>
      <c r="O2744" s="2" t="s">
        <v>62</v>
      </c>
      <c r="P2744" s="2" t="s">
        <v>62</v>
      </c>
      <c r="Q2744" s="2" t="s">
        <v>62</v>
      </c>
      <c r="R2744" s="2" t="s">
        <v>62</v>
      </c>
      <c r="S2744" s="2" t="s">
        <v>62</v>
      </c>
      <c r="T2744" s="2" t="s">
        <v>62</v>
      </c>
      <c r="U2744" s="2" t="s">
        <v>62</v>
      </c>
      <c r="V2744" s="2" t="s">
        <v>62</v>
      </c>
      <c r="W2744" s="2" t="s">
        <v>62</v>
      </c>
      <c r="X2744" s="2" t="s">
        <v>62</v>
      </c>
      <c r="Y2744" s="2" t="s">
        <v>62</v>
      </c>
      <c r="Z2744" s="2" t="s">
        <v>62</v>
      </c>
      <c r="AA2744" s="2" t="s">
        <v>7038</v>
      </c>
      <c r="AB2744" s="2" t="s">
        <v>7038</v>
      </c>
      <c r="AC2744" s="2" t="s">
        <v>62</v>
      </c>
      <c r="AD2744" s="2" t="s">
        <v>62</v>
      </c>
      <c r="AE2744" s="2" t="s">
        <v>62</v>
      </c>
      <c r="AF2744" s="2" t="s">
        <v>62</v>
      </c>
      <c r="AG2744" s="2" t="s">
        <v>62</v>
      </c>
      <c r="AH2744" s="2" t="s">
        <v>62</v>
      </c>
      <c r="AI2744" s="2" t="s">
        <v>7039</v>
      </c>
      <c r="AJ2744" s="2" t="s">
        <v>65</v>
      </c>
      <c r="AK2744" s="2" t="s">
        <v>7040</v>
      </c>
      <c r="AL2744" s="2" t="s">
        <v>7041</v>
      </c>
      <c r="AM2744" s="2" t="s">
        <v>7042</v>
      </c>
      <c r="AN2744" s="2" t="s">
        <v>7043</v>
      </c>
      <c r="AO2744" s="2" t="s">
        <v>62</v>
      </c>
      <c r="AP2744" s="2" t="s">
        <v>62</v>
      </c>
      <c r="AQ2744" s="2" t="s">
        <v>62</v>
      </c>
      <c r="AR2744" s="2" t="s">
        <v>62</v>
      </c>
      <c r="AS2744" s="2" t="s">
        <v>62</v>
      </c>
      <c r="AT2744" s="2" t="s">
        <v>62</v>
      </c>
      <c r="AU2744" s="2" t="s">
        <v>7044</v>
      </c>
      <c r="AV2744" s="2" t="s">
        <v>7045</v>
      </c>
      <c r="AW2744" s="2">
        <v>1341</v>
      </c>
      <c r="AX2744" s="3">
        <v>40021</v>
      </c>
      <c r="AY2744" s="2" t="str">
        <f>TEXT(TRUNC(AW2744/60/60),"00")</f>
        <v>00</v>
      </c>
      <c r="AZ2744" s="2" t="str">
        <f>TEXT(TRUNC((AW2744-AY2744*60*60)/60),"00")</f>
        <v>22</v>
      </c>
      <c r="BA2744" s="2" t="str">
        <f>TEXT(TRUNC((AW2744-AY2744*60*60-AZ2744*60)),"00")</f>
        <v>21</v>
      </c>
      <c r="BB2744" s="3">
        <v>40024</v>
      </c>
      <c r="BC2744" s="2" t="s">
        <v>7046</v>
      </c>
      <c r="BD2744" s="3">
        <v>40021</v>
      </c>
      <c r="BE2744" s="3">
        <v>40024</v>
      </c>
      <c r="BF2744" s="2" t="s">
        <v>62</v>
      </c>
    </row>
    <row r="2745" spans="1:58" x14ac:dyDescent="0.25">
      <c r="A2745" s="2" t="s">
        <v>7055</v>
      </c>
      <c r="B2745" s="2" t="s">
        <v>7056</v>
      </c>
      <c r="C2745" s="2" t="s">
        <v>89</v>
      </c>
      <c r="D2745" s="2" t="s">
        <v>7057</v>
      </c>
      <c r="E2745" s="2" t="s">
        <v>7058</v>
      </c>
      <c r="F2745" s="2" t="s">
        <v>62</v>
      </c>
      <c r="G2745" s="2" t="s">
        <v>62</v>
      </c>
      <c r="H2745" s="2" t="s">
        <v>62</v>
      </c>
      <c r="I2745" s="2" t="s">
        <v>62</v>
      </c>
      <c r="J2745" s="2" t="s">
        <v>62</v>
      </c>
      <c r="K2745" s="2" t="s">
        <v>62</v>
      </c>
      <c r="L2745" s="2" t="s">
        <v>62</v>
      </c>
      <c r="M2745" s="2" t="s">
        <v>62</v>
      </c>
      <c r="N2745" s="2" t="s">
        <v>62</v>
      </c>
      <c r="O2745" s="2" t="s">
        <v>62</v>
      </c>
      <c r="P2745" s="2" t="s">
        <v>62</v>
      </c>
      <c r="Q2745" s="2" t="s">
        <v>62</v>
      </c>
      <c r="R2745" s="2" t="s">
        <v>62</v>
      </c>
      <c r="S2745" s="2" t="s">
        <v>62</v>
      </c>
      <c r="T2745" s="2" t="s">
        <v>62</v>
      </c>
      <c r="U2745" s="2" t="s">
        <v>62</v>
      </c>
      <c r="V2745" s="2" t="s">
        <v>62</v>
      </c>
      <c r="W2745" s="2" t="s">
        <v>62</v>
      </c>
      <c r="X2745" s="2" t="s">
        <v>62</v>
      </c>
      <c r="Y2745" s="2" t="s">
        <v>62</v>
      </c>
      <c r="Z2745" s="2" t="s">
        <v>62</v>
      </c>
      <c r="AA2745" s="2" t="s">
        <v>1389</v>
      </c>
      <c r="AB2745" s="2" t="s">
        <v>62</v>
      </c>
      <c r="AC2745" s="2" t="s">
        <v>62</v>
      </c>
      <c r="AD2745" s="2" t="s">
        <v>62</v>
      </c>
      <c r="AE2745" s="2" t="s">
        <v>62</v>
      </c>
      <c r="AF2745" s="2" t="s">
        <v>62</v>
      </c>
      <c r="AG2745" s="2" t="s">
        <v>62</v>
      </c>
      <c r="AH2745" s="2" t="s">
        <v>62</v>
      </c>
      <c r="AI2745" s="2" t="s">
        <v>7059</v>
      </c>
      <c r="AJ2745" s="2" t="s">
        <v>65</v>
      </c>
      <c r="AK2745" s="2" t="s">
        <v>7040</v>
      </c>
      <c r="AL2745" s="2" t="s">
        <v>7041</v>
      </c>
      <c r="AM2745" s="2" t="s">
        <v>7060</v>
      </c>
      <c r="AN2745" s="2" t="s">
        <v>62</v>
      </c>
      <c r="AO2745" s="2" t="s">
        <v>62</v>
      </c>
      <c r="AP2745" s="2" t="s">
        <v>62</v>
      </c>
      <c r="AQ2745" s="2" t="s">
        <v>62</v>
      </c>
      <c r="AR2745" s="2" t="s">
        <v>62</v>
      </c>
      <c r="AS2745" s="2" t="s">
        <v>62</v>
      </c>
      <c r="AT2745" s="2" t="s">
        <v>62</v>
      </c>
      <c r="AU2745" s="2" t="s">
        <v>7044</v>
      </c>
      <c r="AV2745" s="2" t="s">
        <v>7061</v>
      </c>
      <c r="AW2745" s="2">
        <v>3378.5</v>
      </c>
      <c r="AX2745" s="3">
        <v>40021</v>
      </c>
      <c r="AY2745" s="2" t="str">
        <f>TEXT(TRUNC(AW2745/60/60),"00")</f>
        <v>00</v>
      </c>
      <c r="AZ2745" s="2" t="str">
        <f>TEXT(TRUNC((AW2745-AY2745*60*60)/60),"00")</f>
        <v>56</v>
      </c>
      <c r="BA2745" s="2" t="str">
        <f>TEXT(TRUNC((AW2745-AY2745*60*60-AZ2745*60)),"00")</f>
        <v>18</v>
      </c>
      <c r="BB2745" s="3">
        <v>40024</v>
      </c>
      <c r="BC2745" s="2" t="s">
        <v>7046</v>
      </c>
      <c r="BD2745" s="3">
        <v>40021</v>
      </c>
      <c r="BE2745" s="3">
        <v>40024</v>
      </c>
      <c r="BF2745" s="2" t="s">
        <v>62</v>
      </c>
    </row>
    <row r="2746" spans="1:58" x14ac:dyDescent="0.25">
      <c r="A2746" s="2" t="s">
        <v>7148</v>
      </c>
      <c r="B2746" s="2" t="s">
        <v>7149</v>
      </c>
      <c r="C2746" s="2" t="s">
        <v>89</v>
      </c>
      <c r="D2746" s="2" t="s">
        <v>7150</v>
      </c>
      <c r="E2746" s="2" t="s">
        <v>75</v>
      </c>
      <c r="F2746" s="2" t="s">
        <v>62</v>
      </c>
      <c r="G2746" s="2" t="s">
        <v>62</v>
      </c>
      <c r="H2746" s="2" t="s">
        <v>62</v>
      </c>
      <c r="I2746" s="2" t="s">
        <v>62</v>
      </c>
      <c r="J2746" s="2" t="s">
        <v>62</v>
      </c>
      <c r="K2746" s="2" t="s">
        <v>62</v>
      </c>
      <c r="L2746" s="2" t="s">
        <v>62</v>
      </c>
      <c r="M2746" s="2" t="s">
        <v>62</v>
      </c>
      <c r="N2746" s="2" t="s">
        <v>62</v>
      </c>
      <c r="O2746" s="2" t="s">
        <v>62</v>
      </c>
      <c r="P2746" s="2" t="s">
        <v>62</v>
      </c>
      <c r="Q2746" s="2" t="s">
        <v>62</v>
      </c>
      <c r="R2746" s="2" t="s">
        <v>62</v>
      </c>
      <c r="S2746" s="2" t="s">
        <v>62</v>
      </c>
      <c r="T2746" s="2" t="s">
        <v>62</v>
      </c>
      <c r="U2746" s="2" t="s">
        <v>62</v>
      </c>
      <c r="V2746" s="2" t="s">
        <v>62</v>
      </c>
      <c r="W2746" s="2" t="s">
        <v>62</v>
      </c>
      <c r="X2746" s="2" t="s">
        <v>62</v>
      </c>
      <c r="Y2746" s="2" t="s">
        <v>62</v>
      </c>
      <c r="Z2746" s="2" t="s">
        <v>62</v>
      </c>
      <c r="AA2746" s="2" t="s">
        <v>7151</v>
      </c>
      <c r="AB2746" s="2" t="s">
        <v>62</v>
      </c>
      <c r="AC2746" s="2" t="s">
        <v>62</v>
      </c>
      <c r="AD2746" s="2" t="s">
        <v>62</v>
      </c>
      <c r="AE2746" s="2" t="s">
        <v>62</v>
      </c>
      <c r="AF2746" s="2" t="s">
        <v>62</v>
      </c>
      <c r="AG2746" s="2" t="s">
        <v>62</v>
      </c>
      <c r="AH2746" s="2" t="s">
        <v>62</v>
      </c>
      <c r="AI2746" s="2" t="s">
        <v>7152</v>
      </c>
      <c r="AJ2746" s="2" t="s">
        <v>65</v>
      </c>
      <c r="AK2746" s="2" t="s">
        <v>7040</v>
      </c>
      <c r="AL2746" s="2" t="s">
        <v>7041</v>
      </c>
      <c r="AM2746" s="2" t="s">
        <v>7153</v>
      </c>
      <c r="AN2746" s="2" t="s">
        <v>62</v>
      </c>
      <c r="AO2746" s="2" t="s">
        <v>62</v>
      </c>
      <c r="AP2746" s="2" t="s">
        <v>62</v>
      </c>
      <c r="AQ2746" s="2" t="s">
        <v>62</v>
      </c>
      <c r="AR2746" s="2" t="s">
        <v>62</v>
      </c>
      <c r="AS2746" s="2" t="s">
        <v>62</v>
      </c>
      <c r="AT2746" s="2" t="s">
        <v>62</v>
      </c>
      <c r="AU2746" s="2" t="s">
        <v>7044</v>
      </c>
      <c r="AV2746" s="2" t="s">
        <v>7154</v>
      </c>
      <c r="AW2746" s="2">
        <v>2896</v>
      </c>
      <c r="AX2746" s="3">
        <v>40021</v>
      </c>
      <c r="AY2746" s="2" t="str">
        <f>TEXT(TRUNC(AW2746/60/60),"00")</f>
        <v>00</v>
      </c>
      <c r="AZ2746" s="2" t="str">
        <f>TEXT(TRUNC((AW2746-AY2746*60*60)/60),"00")</f>
        <v>48</v>
      </c>
      <c r="BA2746" s="2" t="str">
        <f>TEXT(TRUNC((AW2746-AY2746*60*60-AZ2746*60)),"00")</f>
        <v>16</v>
      </c>
      <c r="BB2746" s="3">
        <v>40024</v>
      </c>
      <c r="BC2746" s="2" t="s">
        <v>7046</v>
      </c>
      <c r="BD2746" s="3">
        <v>40021</v>
      </c>
      <c r="BE2746" s="3">
        <v>40024</v>
      </c>
      <c r="BF2746" s="2" t="s">
        <v>62</v>
      </c>
    </row>
    <row r="2747" spans="1:58" x14ac:dyDescent="0.25">
      <c r="A2747" s="2" t="s">
        <v>7404</v>
      </c>
      <c r="B2747" s="2" t="s">
        <v>7405</v>
      </c>
      <c r="C2747" s="2" t="s">
        <v>89</v>
      </c>
      <c r="D2747" s="2" t="s">
        <v>846</v>
      </c>
      <c r="E2747" s="2" t="s">
        <v>330</v>
      </c>
      <c r="F2747" s="2" t="s">
        <v>62</v>
      </c>
      <c r="G2747" s="2" t="s">
        <v>62</v>
      </c>
      <c r="H2747" s="2" t="s">
        <v>62</v>
      </c>
      <c r="I2747" s="2" t="s">
        <v>62</v>
      </c>
      <c r="J2747" s="2" t="s">
        <v>62</v>
      </c>
      <c r="K2747" s="2" t="s">
        <v>62</v>
      </c>
      <c r="L2747" s="2" t="s">
        <v>62</v>
      </c>
      <c r="M2747" s="2" t="s">
        <v>62</v>
      </c>
      <c r="N2747" s="2" t="s">
        <v>62</v>
      </c>
      <c r="O2747" s="2" t="s">
        <v>62</v>
      </c>
      <c r="P2747" s="2" t="s">
        <v>62</v>
      </c>
      <c r="Q2747" s="2" t="s">
        <v>62</v>
      </c>
      <c r="R2747" s="2" t="s">
        <v>62</v>
      </c>
      <c r="S2747" s="2" t="s">
        <v>62</v>
      </c>
      <c r="T2747" s="2" t="s">
        <v>62</v>
      </c>
      <c r="U2747" s="2" t="s">
        <v>62</v>
      </c>
      <c r="V2747" s="2" t="s">
        <v>62</v>
      </c>
      <c r="W2747" s="2" t="s">
        <v>62</v>
      </c>
      <c r="X2747" s="2" t="s">
        <v>62</v>
      </c>
      <c r="Y2747" s="2" t="s">
        <v>62</v>
      </c>
      <c r="Z2747" s="2" t="s">
        <v>62</v>
      </c>
      <c r="AA2747" s="2" t="s">
        <v>7406</v>
      </c>
      <c r="AB2747" s="2" t="s">
        <v>62</v>
      </c>
      <c r="AC2747" s="2" t="s">
        <v>62</v>
      </c>
      <c r="AD2747" s="2" t="s">
        <v>62</v>
      </c>
      <c r="AE2747" s="2" t="s">
        <v>62</v>
      </c>
      <c r="AF2747" s="2" t="s">
        <v>62</v>
      </c>
      <c r="AG2747" s="2" t="s">
        <v>62</v>
      </c>
      <c r="AH2747" s="2" t="s">
        <v>62</v>
      </c>
      <c r="AI2747" s="2" t="s">
        <v>7407</v>
      </c>
      <c r="AJ2747" s="2" t="s">
        <v>65</v>
      </c>
      <c r="AK2747" s="2" t="s">
        <v>7040</v>
      </c>
      <c r="AL2747" s="2" t="s">
        <v>7041</v>
      </c>
      <c r="AM2747" s="2" t="s">
        <v>7408</v>
      </c>
      <c r="AN2747" s="2" t="s">
        <v>62</v>
      </c>
      <c r="AO2747" s="2" t="s">
        <v>62</v>
      </c>
      <c r="AP2747" s="2" t="s">
        <v>62</v>
      </c>
      <c r="AQ2747" s="2" t="s">
        <v>62</v>
      </c>
      <c r="AR2747" s="2" t="s">
        <v>62</v>
      </c>
      <c r="AS2747" s="2" t="s">
        <v>62</v>
      </c>
      <c r="AT2747" s="2" t="s">
        <v>62</v>
      </c>
      <c r="AU2747" s="2" t="s">
        <v>7044</v>
      </c>
      <c r="AV2747" s="2" t="s">
        <v>7409</v>
      </c>
      <c r="AW2747" s="2">
        <v>2861.5</v>
      </c>
      <c r="AX2747" s="3">
        <v>40021</v>
      </c>
      <c r="AY2747" s="2" t="str">
        <f>TEXT(TRUNC(AW2747/60/60),"00")</f>
        <v>00</v>
      </c>
      <c r="AZ2747" s="2" t="str">
        <f>TEXT(TRUNC((AW2747-AY2747*60*60)/60),"00")</f>
        <v>47</v>
      </c>
      <c r="BA2747" s="2" t="str">
        <f>TEXT(TRUNC((AW2747-AY2747*60*60-AZ2747*60)),"00")</f>
        <v>41</v>
      </c>
      <c r="BB2747" s="3">
        <v>40024</v>
      </c>
      <c r="BC2747" s="2" t="s">
        <v>7046</v>
      </c>
      <c r="BD2747" s="3">
        <v>40021</v>
      </c>
      <c r="BE2747" s="3">
        <v>40024</v>
      </c>
      <c r="BF2747" s="2" t="s">
        <v>62</v>
      </c>
    </row>
    <row r="2748" spans="1:58" x14ac:dyDescent="0.25">
      <c r="A2748" s="2" t="s">
        <v>7499</v>
      </c>
      <c r="B2748" s="2" t="s">
        <v>7500</v>
      </c>
      <c r="C2748" s="2" t="s">
        <v>59</v>
      </c>
      <c r="D2748" s="2" t="s">
        <v>6530</v>
      </c>
      <c r="E2748" s="2" t="s">
        <v>7501</v>
      </c>
      <c r="F2748" s="2" t="s">
        <v>62</v>
      </c>
      <c r="G2748" s="2" t="s">
        <v>62</v>
      </c>
      <c r="H2748" s="2" t="s">
        <v>62</v>
      </c>
      <c r="I2748" s="2" t="s">
        <v>62</v>
      </c>
      <c r="J2748" s="2" t="s">
        <v>62</v>
      </c>
      <c r="K2748" s="2" t="s">
        <v>62</v>
      </c>
      <c r="L2748" s="2" t="s">
        <v>62</v>
      </c>
      <c r="M2748" s="2" t="s">
        <v>62</v>
      </c>
      <c r="N2748" s="2" t="s">
        <v>62</v>
      </c>
      <c r="O2748" s="2" t="s">
        <v>62</v>
      </c>
      <c r="P2748" s="2" t="s">
        <v>62</v>
      </c>
      <c r="Q2748" s="2" t="s">
        <v>62</v>
      </c>
      <c r="R2748" s="2" t="s">
        <v>62</v>
      </c>
      <c r="S2748" s="2" t="s">
        <v>62</v>
      </c>
      <c r="T2748" s="2" t="s">
        <v>62</v>
      </c>
      <c r="U2748" s="2" t="s">
        <v>62</v>
      </c>
      <c r="V2748" s="2" t="s">
        <v>62</v>
      </c>
      <c r="W2748" s="2" t="s">
        <v>62</v>
      </c>
      <c r="X2748" s="2" t="s">
        <v>62</v>
      </c>
      <c r="Y2748" s="2" t="s">
        <v>62</v>
      </c>
      <c r="Z2748" s="2" t="s">
        <v>62</v>
      </c>
      <c r="AA2748" s="2" t="s">
        <v>7502</v>
      </c>
      <c r="AB2748" s="2" t="s">
        <v>62</v>
      </c>
      <c r="AC2748" s="2" t="s">
        <v>62</v>
      </c>
      <c r="AD2748" s="2" t="s">
        <v>62</v>
      </c>
      <c r="AE2748" s="2" t="s">
        <v>62</v>
      </c>
      <c r="AF2748" s="2" t="s">
        <v>62</v>
      </c>
      <c r="AG2748" s="2" t="s">
        <v>62</v>
      </c>
      <c r="AH2748" s="2" t="s">
        <v>62</v>
      </c>
      <c r="AI2748" s="2" t="s">
        <v>7503</v>
      </c>
      <c r="AJ2748" s="2" t="s">
        <v>65</v>
      </c>
      <c r="AK2748" s="2" t="s">
        <v>7040</v>
      </c>
      <c r="AL2748" s="2" t="s">
        <v>7041</v>
      </c>
      <c r="AM2748" s="2" t="s">
        <v>7504</v>
      </c>
      <c r="AN2748" s="2" t="s">
        <v>62</v>
      </c>
      <c r="AO2748" s="2" t="s">
        <v>62</v>
      </c>
      <c r="AP2748" s="2" t="s">
        <v>62</v>
      </c>
      <c r="AQ2748" s="2" t="s">
        <v>62</v>
      </c>
      <c r="AR2748" s="2" t="s">
        <v>62</v>
      </c>
      <c r="AS2748" s="2" t="s">
        <v>62</v>
      </c>
      <c r="AT2748" s="2" t="s">
        <v>62</v>
      </c>
      <c r="AU2748" s="2" t="s">
        <v>7044</v>
      </c>
      <c r="AV2748" s="2" t="s">
        <v>7505</v>
      </c>
      <c r="AW2748" s="2">
        <v>2285</v>
      </c>
      <c r="AX2748" s="3">
        <v>40021</v>
      </c>
      <c r="AY2748" s="2" t="str">
        <f>TEXT(TRUNC(AW2748/60/60),"00")</f>
        <v>00</v>
      </c>
      <c r="AZ2748" s="2" t="str">
        <f>TEXT(TRUNC((AW2748-AY2748*60*60)/60),"00")</f>
        <v>38</v>
      </c>
      <c r="BA2748" s="2" t="str">
        <f>TEXT(TRUNC((AW2748-AY2748*60*60-AZ2748*60)),"00")</f>
        <v>05</v>
      </c>
      <c r="BB2748" s="3">
        <v>40024</v>
      </c>
      <c r="BC2748" s="2" t="s">
        <v>7046</v>
      </c>
      <c r="BD2748" s="3">
        <v>40021</v>
      </c>
      <c r="BE2748" s="3">
        <v>40024</v>
      </c>
      <c r="BF2748" s="2" t="s">
        <v>62</v>
      </c>
    </row>
    <row r="2749" spans="1:58" x14ac:dyDescent="0.25">
      <c r="A2749" s="2" t="s">
        <v>7592</v>
      </c>
      <c r="B2749" s="2" t="s">
        <v>7593</v>
      </c>
      <c r="C2749" s="2" t="s">
        <v>89</v>
      </c>
      <c r="D2749" s="2" t="s">
        <v>7594</v>
      </c>
      <c r="E2749" s="2" t="s">
        <v>7595</v>
      </c>
      <c r="F2749" s="2" t="s">
        <v>62</v>
      </c>
      <c r="G2749" s="2" t="s">
        <v>62</v>
      </c>
      <c r="H2749" s="2" t="s">
        <v>62</v>
      </c>
      <c r="I2749" s="2" t="s">
        <v>62</v>
      </c>
      <c r="J2749" s="2" t="s">
        <v>62</v>
      </c>
      <c r="K2749" s="2" t="s">
        <v>62</v>
      </c>
      <c r="L2749" s="2" t="s">
        <v>62</v>
      </c>
      <c r="M2749" s="2" t="s">
        <v>62</v>
      </c>
      <c r="N2749" s="2" t="s">
        <v>62</v>
      </c>
      <c r="O2749" s="2" t="s">
        <v>62</v>
      </c>
      <c r="P2749" s="2" t="s">
        <v>62</v>
      </c>
      <c r="Q2749" s="2" t="s">
        <v>62</v>
      </c>
      <c r="R2749" s="2" t="s">
        <v>62</v>
      </c>
      <c r="S2749" s="2" t="s">
        <v>62</v>
      </c>
      <c r="T2749" s="2" t="s">
        <v>62</v>
      </c>
      <c r="U2749" s="2" t="s">
        <v>62</v>
      </c>
      <c r="V2749" s="2" t="s">
        <v>62</v>
      </c>
      <c r="W2749" s="2" t="s">
        <v>62</v>
      </c>
      <c r="X2749" s="2" t="s">
        <v>62</v>
      </c>
      <c r="Y2749" s="2" t="s">
        <v>62</v>
      </c>
      <c r="Z2749" s="2" t="s">
        <v>62</v>
      </c>
      <c r="AA2749" s="2" t="s">
        <v>7406</v>
      </c>
      <c r="AB2749" s="2" t="s">
        <v>62</v>
      </c>
      <c r="AC2749" s="2" t="s">
        <v>62</v>
      </c>
      <c r="AD2749" s="2" t="s">
        <v>62</v>
      </c>
      <c r="AE2749" s="2" t="s">
        <v>62</v>
      </c>
      <c r="AF2749" s="2" t="s">
        <v>62</v>
      </c>
      <c r="AG2749" s="2" t="s">
        <v>62</v>
      </c>
      <c r="AH2749" s="2" t="s">
        <v>62</v>
      </c>
      <c r="AI2749" s="2" t="s">
        <v>7596</v>
      </c>
      <c r="AJ2749" s="2" t="s">
        <v>65</v>
      </c>
      <c r="AK2749" s="2" t="s">
        <v>7040</v>
      </c>
      <c r="AL2749" s="2" t="s">
        <v>7041</v>
      </c>
      <c r="AM2749" s="2" t="s">
        <v>7597</v>
      </c>
      <c r="AN2749" s="2" t="s">
        <v>62</v>
      </c>
      <c r="AO2749" s="2" t="s">
        <v>62</v>
      </c>
      <c r="AP2749" s="2" t="s">
        <v>62</v>
      </c>
      <c r="AQ2749" s="2" t="s">
        <v>62</v>
      </c>
      <c r="AR2749" s="2" t="s">
        <v>62</v>
      </c>
      <c r="AS2749" s="2" t="s">
        <v>62</v>
      </c>
      <c r="AT2749" s="2" t="s">
        <v>62</v>
      </c>
      <c r="AU2749" s="2" t="s">
        <v>7044</v>
      </c>
      <c r="AV2749" s="2" t="s">
        <v>7598</v>
      </c>
      <c r="AW2749" s="2">
        <v>3359.2</v>
      </c>
      <c r="AX2749" s="3">
        <v>40021</v>
      </c>
      <c r="AY2749" s="2" t="str">
        <f>TEXT(TRUNC(AW2749/60/60),"00")</f>
        <v>00</v>
      </c>
      <c r="AZ2749" s="2" t="str">
        <f>TEXT(TRUNC((AW2749-AY2749*60*60)/60),"00")</f>
        <v>55</v>
      </c>
      <c r="BA2749" s="2" t="str">
        <f>TEXT(TRUNC((AW2749-AY2749*60*60-AZ2749*60)),"00")</f>
        <v>59</v>
      </c>
      <c r="BB2749" s="3">
        <v>40024</v>
      </c>
      <c r="BC2749" s="2" t="s">
        <v>7046</v>
      </c>
      <c r="BD2749" s="3">
        <v>40021</v>
      </c>
      <c r="BE2749" s="3">
        <v>40024</v>
      </c>
      <c r="BF2749" s="2" t="s">
        <v>62</v>
      </c>
    </row>
    <row r="2750" spans="1:58" x14ac:dyDescent="0.25">
      <c r="A2750" s="2" t="s">
        <v>7738</v>
      </c>
      <c r="B2750" s="2" t="s">
        <v>7739</v>
      </c>
      <c r="C2750" s="2" t="s">
        <v>89</v>
      </c>
      <c r="D2750" s="2" t="s">
        <v>7740</v>
      </c>
      <c r="E2750" s="2" t="s">
        <v>7741</v>
      </c>
      <c r="F2750" s="2" t="s">
        <v>62</v>
      </c>
      <c r="G2750" s="2" t="s">
        <v>62</v>
      </c>
      <c r="H2750" s="2" t="s">
        <v>62</v>
      </c>
      <c r="I2750" s="2" t="s">
        <v>62</v>
      </c>
      <c r="J2750" s="2" t="s">
        <v>62</v>
      </c>
      <c r="K2750" s="2" t="s">
        <v>62</v>
      </c>
      <c r="L2750" s="2" t="s">
        <v>62</v>
      </c>
      <c r="M2750" s="2" t="s">
        <v>62</v>
      </c>
      <c r="N2750" s="2" t="s">
        <v>62</v>
      </c>
      <c r="O2750" s="2" t="s">
        <v>62</v>
      </c>
      <c r="P2750" s="2" t="s">
        <v>62</v>
      </c>
      <c r="Q2750" s="2" t="s">
        <v>62</v>
      </c>
      <c r="R2750" s="2" t="s">
        <v>62</v>
      </c>
      <c r="S2750" s="2" t="s">
        <v>62</v>
      </c>
      <c r="T2750" s="2" t="s">
        <v>62</v>
      </c>
      <c r="U2750" s="2" t="s">
        <v>62</v>
      </c>
      <c r="V2750" s="2" t="s">
        <v>62</v>
      </c>
      <c r="W2750" s="2" t="s">
        <v>62</v>
      </c>
      <c r="X2750" s="2" t="s">
        <v>62</v>
      </c>
      <c r="Y2750" s="2" t="s">
        <v>62</v>
      </c>
      <c r="Z2750" s="2" t="s">
        <v>62</v>
      </c>
      <c r="AA2750" s="2" t="s">
        <v>7742</v>
      </c>
      <c r="AB2750" s="2" t="s">
        <v>62</v>
      </c>
      <c r="AC2750" s="2" t="s">
        <v>62</v>
      </c>
      <c r="AD2750" s="2" t="s">
        <v>62</v>
      </c>
      <c r="AE2750" s="2" t="s">
        <v>62</v>
      </c>
      <c r="AF2750" s="2" t="s">
        <v>62</v>
      </c>
      <c r="AG2750" s="2" t="s">
        <v>62</v>
      </c>
      <c r="AH2750" s="2" t="s">
        <v>62</v>
      </c>
      <c r="AI2750" s="2" t="s">
        <v>7743</v>
      </c>
      <c r="AJ2750" s="2" t="s">
        <v>65</v>
      </c>
      <c r="AK2750" s="2" t="s">
        <v>7040</v>
      </c>
      <c r="AL2750" s="2" t="s">
        <v>7041</v>
      </c>
      <c r="AM2750" s="2" t="s">
        <v>7744</v>
      </c>
      <c r="AN2750" s="2" t="s">
        <v>62</v>
      </c>
      <c r="AO2750" s="2" t="s">
        <v>62</v>
      </c>
      <c r="AP2750" s="2" t="s">
        <v>62</v>
      </c>
      <c r="AQ2750" s="2" t="s">
        <v>62</v>
      </c>
      <c r="AR2750" s="2" t="s">
        <v>62</v>
      </c>
      <c r="AS2750" s="2" t="s">
        <v>62</v>
      </c>
      <c r="AT2750" s="2" t="s">
        <v>62</v>
      </c>
      <c r="AU2750" s="2" t="s">
        <v>7044</v>
      </c>
      <c r="AV2750" s="2" t="s">
        <v>7745</v>
      </c>
      <c r="AW2750" s="2">
        <v>2502.4</v>
      </c>
      <c r="AX2750" s="3">
        <v>40021</v>
      </c>
      <c r="AY2750" s="2" t="str">
        <f>TEXT(TRUNC(AW2750/60/60),"00")</f>
        <v>00</v>
      </c>
      <c r="AZ2750" s="2" t="str">
        <f>TEXT(TRUNC((AW2750-AY2750*60*60)/60),"00")</f>
        <v>41</v>
      </c>
      <c r="BA2750" s="2" t="str">
        <f>TEXT(TRUNC((AW2750-AY2750*60*60-AZ2750*60)),"00")</f>
        <v>42</v>
      </c>
      <c r="BB2750" s="3">
        <v>40024</v>
      </c>
      <c r="BC2750" s="2" t="s">
        <v>7046</v>
      </c>
      <c r="BD2750" s="3">
        <v>40021</v>
      </c>
      <c r="BE2750" s="3">
        <v>40024</v>
      </c>
      <c r="BF2750" s="2" t="s">
        <v>62</v>
      </c>
    </row>
    <row r="2751" spans="1:58" x14ac:dyDescent="0.25">
      <c r="A2751" s="2" t="s">
        <v>7808</v>
      </c>
      <c r="B2751" s="2" t="s">
        <v>7809</v>
      </c>
      <c r="C2751" s="2" t="s">
        <v>89</v>
      </c>
      <c r="D2751" s="2" t="s">
        <v>7810</v>
      </c>
      <c r="E2751" s="2" t="s">
        <v>7811</v>
      </c>
      <c r="F2751" s="2" t="s">
        <v>62</v>
      </c>
      <c r="G2751" s="2" t="s">
        <v>62</v>
      </c>
      <c r="H2751" s="2" t="s">
        <v>62</v>
      </c>
      <c r="I2751" s="2" t="s">
        <v>62</v>
      </c>
      <c r="J2751" s="2" t="s">
        <v>62</v>
      </c>
      <c r="K2751" s="2" t="s">
        <v>62</v>
      </c>
      <c r="L2751" s="2" t="s">
        <v>62</v>
      </c>
      <c r="M2751" s="2" t="s">
        <v>62</v>
      </c>
      <c r="N2751" s="2" t="s">
        <v>62</v>
      </c>
      <c r="O2751" s="2" t="s">
        <v>62</v>
      </c>
      <c r="P2751" s="2" t="s">
        <v>62</v>
      </c>
      <c r="Q2751" s="2" t="s">
        <v>62</v>
      </c>
      <c r="R2751" s="2" t="s">
        <v>62</v>
      </c>
      <c r="S2751" s="2" t="s">
        <v>62</v>
      </c>
      <c r="T2751" s="2" t="s">
        <v>62</v>
      </c>
      <c r="U2751" s="2" t="s">
        <v>62</v>
      </c>
      <c r="V2751" s="2" t="s">
        <v>62</v>
      </c>
      <c r="W2751" s="2" t="s">
        <v>62</v>
      </c>
      <c r="X2751" s="2" t="s">
        <v>62</v>
      </c>
      <c r="Y2751" s="2" t="s">
        <v>62</v>
      </c>
      <c r="Z2751" s="2" t="s">
        <v>62</v>
      </c>
      <c r="AA2751" s="2" t="s">
        <v>7812</v>
      </c>
      <c r="AB2751" s="2" t="s">
        <v>62</v>
      </c>
      <c r="AC2751" s="2" t="s">
        <v>62</v>
      </c>
      <c r="AD2751" s="2" t="s">
        <v>62</v>
      </c>
      <c r="AE2751" s="2" t="s">
        <v>62</v>
      </c>
      <c r="AF2751" s="2" t="s">
        <v>62</v>
      </c>
      <c r="AG2751" s="2" t="s">
        <v>62</v>
      </c>
      <c r="AH2751" s="2" t="s">
        <v>62</v>
      </c>
      <c r="AI2751" s="2" t="s">
        <v>7813</v>
      </c>
      <c r="AJ2751" s="2" t="s">
        <v>65</v>
      </c>
      <c r="AK2751" s="2" t="s">
        <v>7040</v>
      </c>
      <c r="AL2751" s="2" t="s">
        <v>7041</v>
      </c>
      <c r="AM2751" s="2" t="s">
        <v>7814</v>
      </c>
      <c r="AN2751" s="2" t="s">
        <v>62</v>
      </c>
      <c r="AO2751" s="2" t="s">
        <v>62</v>
      </c>
      <c r="AP2751" s="2" t="s">
        <v>62</v>
      </c>
      <c r="AQ2751" s="2" t="s">
        <v>62</v>
      </c>
      <c r="AR2751" s="2" t="s">
        <v>62</v>
      </c>
      <c r="AS2751" s="2" t="s">
        <v>62</v>
      </c>
      <c r="AT2751" s="2" t="s">
        <v>62</v>
      </c>
      <c r="AU2751" s="2" t="s">
        <v>7044</v>
      </c>
      <c r="AV2751" s="2" t="s">
        <v>7815</v>
      </c>
      <c r="AW2751" s="2">
        <v>798.9</v>
      </c>
      <c r="AX2751" s="3">
        <v>40021</v>
      </c>
      <c r="AY2751" s="2" t="str">
        <f>TEXT(TRUNC(AW2751/60/60),"00")</f>
        <v>00</v>
      </c>
      <c r="AZ2751" s="2" t="str">
        <f>TEXT(TRUNC((AW2751-AY2751*60*60)/60),"00")</f>
        <v>13</v>
      </c>
      <c r="BA2751" s="2" t="str">
        <f>TEXT(TRUNC((AW2751-AY2751*60*60-AZ2751*60)),"00")</f>
        <v>18</v>
      </c>
      <c r="BB2751" s="3">
        <v>40024</v>
      </c>
      <c r="BC2751" s="2" t="s">
        <v>7046</v>
      </c>
      <c r="BD2751" s="3">
        <v>40021</v>
      </c>
      <c r="BE2751" s="3">
        <v>40024</v>
      </c>
      <c r="BF2751" s="2" t="s">
        <v>62</v>
      </c>
    </row>
    <row r="2752" spans="1:58" x14ac:dyDescent="0.25">
      <c r="A2752" s="2" t="s">
        <v>7816</v>
      </c>
      <c r="B2752" s="2" t="s">
        <v>7817</v>
      </c>
      <c r="C2752" s="2" t="s">
        <v>89</v>
      </c>
      <c r="D2752" s="2" t="s">
        <v>7818</v>
      </c>
      <c r="E2752" s="2" t="s">
        <v>1355</v>
      </c>
      <c r="F2752" s="2" t="s">
        <v>89</v>
      </c>
      <c r="G2752" s="2" t="s">
        <v>7819</v>
      </c>
      <c r="H2752" s="2" t="s">
        <v>7820</v>
      </c>
      <c r="I2752" s="2" t="s">
        <v>62</v>
      </c>
      <c r="J2752" s="2" t="s">
        <v>62</v>
      </c>
      <c r="K2752" s="2" t="s">
        <v>62</v>
      </c>
      <c r="L2752" s="2" t="s">
        <v>62</v>
      </c>
      <c r="M2752" s="2" t="s">
        <v>62</v>
      </c>
      <c r="N2752" s="2" t="s">
        <v>62</v>
      </c>
      <c r="O2752" s="2" t="s">
        <v>62</v>
      </c>
      <c r="P2752" s="2" t="s">
        <v>62</v>
      </c>
      <c r="Q2752" s="2" t="s">
        <v>62</v>
      </c>
      <c r="R2752" s="2" t="s">
        <v>62</v>
      </c>
      <c r="S2752" s="2" t="s">
        <v>62</v>
      </c>
      <c r="T2752" s="2" t="s">
        <v>62</v>
      </c>
      <c r="U2752" s="2" t="s">
        <v>62</v>
      </c>
      <c r="V2752" s="2" t="s">
        <v>62</v>
      </c>
      <c r="W2752" s="2" t="s">
        <v>62</v>
      </c>
      <c r="X2752" s="2" t="s">
        <v>62</v>
      </c>
      <c r="Y2752" s="2" t="s">
        <v>62</v>
      </c>
      <c r="Z2752" s="2" t="s">
        <v>62</v>
      </c>
      <c r="AA2752" s="2" t="s">
        <v>7821</v>
      </c>
      <c r="AB2752" s="2" t="s">
        <v>7822</v>
      </c>
      <c r="AC2752" s="2" t="s">
        <v>62</v>
      </c>
      <c r="AD2752" s="2" t="s">
        <v>62</v>
      </c>
      <c r="AE2752" s="2" t="s">
        <v>62</v>
      </c>
      <c r="AF2752" s="2" t="s">
        <v>62</v>
      </c>
      <c r="AG2752" s="2" t="s">
        <v>62</v>
      </c>
      <c r="AH2752" s="2" t="s">
        <v>62</v>
      </c>
      <c r="AI2752" s="2" t="s">
        <v>7823</v>
      </c>
      <c r="AJ2752" s="2" t="s">
        <v>65</v>
      </c>
      <c r="AK2752" s="2" t="s">
        <v>7040</v>
      </c>
      <c r="AL2752" s="2" t="s">
        <v>7041</v>
      </c>
      <c r="AM2752" s="2" t="s">
        <v>7824</v>
      </c>
      <c r="AN2752" s="2" t="s">
        <v>7825</v>
      </c>
      <c r="AO2752" s="2" t="s">
        <v>62</v>
      </c>
      <c r="AP2752" s="2" t="s">
        <v>62</v>
      </c>
      <c r="AQ2752" s="2" t="s">
        <v>62</v>
      </c>
      <c r="AR2752" s="2" t="s">
        <v>62</v>
      </c>
      <c r="AS2752" s="2" t="s">
        <v>62</v>
      </c>
      <c r="AT2752" s="2" t="s">
        <v>62</v>
      </c>
      <c r="AU2752" s="2" t="s">
        <v>7044</v>
      </c>
      <c r="AV2752" s="2" t="s">
        <v>7826</v>
      </c>
      <c r="AW2752" s="2">
        <v>2161.3000000000002</v>
      </c>
      <c r="AX2752" s="3">
        <v>40021</v>
      </c>
      <c r="AY2752" s="2" t="str">
        <f>TEXT(TRUNC(AW2752/60/60),"00")</f>
        <v>00</v>
      </c>
      <c r="AZ2752" s="2" t="str">
        <f>TEXT(TRUNC((AW2752-AY2752*60*60)/60),"00")</f>
        <v>36</v>
      </c>
      <c r="BA2752" s="2" t="str">
        <f>TEXT(TRUNC((AW2752-AY2752*60*60-AZ2752*60)),"00")</f>
        <v>01</v>
      </c>
      <c r="BB2752" s="3">
        <v>40024</v>
      </c>
      <c r="BC2752" s="2" t="s">
        <v>7046</v>
      </c>
      <c r="BD2752" s="3">
        <v>40021</v>
      </c>
      <c r="BE2752" s="3">
        <v>40024</v>
      </c>
      <c r="BF2752" s="2" t="s">
        <v>62</v>
      </c>
    </row>
    <row r="2753" spans="1:58" x14ac:dyDescent="0.25">
      <c r="A2753" s="2" t="s">
        <v>7897</v>
      </c>
      <c r="B2753" s="2" t="s">
        <v>7898</v>
      </c>
      <c r="C2753" s="2" t="s">
        <v>89</v>
      </c>
      <c r="D2753" s="2" t="s">
        <v>7899</v>
      </c>
      <c r="E2753" s="2" t="s">
        <v>7900</v>
      </c>
      <c r="F2753" s="2" t="s">
        <v>62</v>
      </c>
      <c r="G2753" s="2" t="s">
        <v>62</v>
      </c>
      <c r="H2753" s="2" t="s">
        <v>62</v>
      </c>
      <c r="I2753" s="2" t="s">
        <v>62</v>
      </c>
      <c r="J2753" s="2" t="s">
        <v>62</v>
      </c>
      <c r="K2753" s="2" t="s">
        <v>62</v>
      </c>
      <c r="L2753" s="2" t="s">
        <v>62</v>
      </c>
      <c r="M2753" s="2" t="s">
        <v>62</v>
      </c>
      <c r="N2753" s="2" t="s">
        <v>62</v>
      </c>
      <c r="O2753" s="2" t="s">
        <v>62</v>
      </c>
      <c r="P2753" s="2" t="s">
        <v>62</v>
      </c>
      <c r="Q2753" s="2" t="s">
        <v>62</v>
      </c>
      <c r="R2753" s="2" t="s">
        <v>62</v>
      </c>
      <c r="S2753" s="2" t="s">
        <v>62</v>
      </c>
      <c r="T2753" s="2" t="s">
        <v>62</v>
      </c>
      <c r="U2753" s="2" t="s">
        <v>62</v>
      </c>
      <c r="V2753" s="2" t="s">
        <v>62</v>
      </c>
      <c r="W2753" s="2" t="s">
        <v>62</v>
      </c>
      <c r="X2753" s="2" t="s">
        <v>62</v>
      </c>
      <c r="Y2753" s="2" t="s">
        <v>62</v>
      </c>
      <c r="Z2753" s="2" t="s">
        <v>62</v>
      </c>
      <c r="AA2753" s="2" t="s">
        <v>7901</v>
      </c>
      <c r="AB2753" s="2" t="s">
        <v>62</v>
      </c>
      <c r="AC2753" s="2" t="s">
        <v>62</v>
      </c>
      <c r="AD2753" s="2" t="s">
        <v>62</v>
      </c>
      <c r="AE2753" s="2" t="s">
        <v>62</v>
      </c>
      <c r="AF2753" s="2" t="s">
        <v>62</v>
      </c>
      <c r="AG2753" s="2" t="s">
        <v>62</v>
      </c>
      <c r="AH2753" s="2" t="s">
        <v>62</v>
      </c>
      <c r="AI2753" s="2" t="s">
        <v>7902</v>
      </c>
      <c r="AJ2753" s="2" t="s">
        <v>65</v>
      </c>
      <c r="AK2753" s="2" t="s">
        <v>7040</v>
      </c>
      <c r="AL2753" s="2" t="s">
        <v>7041</v>
      </c>
      <c r="AM2753" s="2" t="s">
        <v>7903</v>
      </c>
      <c r="AN2753" s="2" t="s">
        <v>62</v>
      </c>
      <c r="AO2753" s="2" t="s">
        <v>62</v>
      </c>
      <c r="AP2753" s="2" t="s">
        <v>62</v>
      </c>
      <c r="AQ2753" s="2" t="s">
        <v>62</v>
      </c>
      <c r="AR2753" s="2" t="s">
        <v>62</v>
      </c>
      <c r="AS2753" s="2" t="s">
        <v>62</v>
      </c>
      <c r="AT2753" s="2" t="s">
        <v>62</v>
      </c>
      <c r="AU2753" s="2" t="s">
        <v>7044</v>
      </c>
      <c r="AV2753" s="2" t="s">
        <v>7904</v>
      </c>
      <c r="AW2753" s="2">
        <v>2784.2</v>
      </c>
      <c r="AX2753" s="3">
        <v>40021</v>
      </c>
      <c r="AY2753" s="2" t="str">
        <f>TEXT(TRUNC(AW2753/60/60),"00")</f>
        <v>00</v>
      </c>
      <c r="AZ2753" s="2" t="str">
        <f>TEXT(TRUNC((AW2753-AY2753*60*60)/60),"00")</f>
        <v>46</v>
      </c>
      <c r="BA2753" s="2" t="str">
        <f>TEXT(TRUNC((AW2753-AY2753*60*60-AZ2753*60)),"00")</f>
        <v>24</v>
      </c>
      <c r="BB2753" s="3">
        <v>40024</v>
      </c>
      <c r="BC2753" s="2" t="s">
        <v>7046</v>
      </c>
      <c r="BD2753" s="3">
        <v>40021</v>
      </c>
      <c r="BE2753" s="3">
        <v>40024</v>
      </c>
      <c r="BF2753" s="2" t="s">
        <v>62</v>
      </c>
    </row>
    <row r="2754" spans="1:58" x14ac:dyDescent="0.25">
      <c r="A2754" s="2" t="s">
        <v>8088</v>
      </c>
      <c r="B2754" s="2" t="s">
        <v>8089</v>
      </c>
      <c r="C2754" s="2" t="s">
        <v>89</v>
      </c>
      <c r="D2754" s="2" t="s">
        <v>600</v>
      </c>
      <c r="E2754" s="2" t="s">
        <v>8090</v>
      </c>
      <c r="F2754" s="2" t="s">
        <v>62</v>
      </c>
      <c r="G2754" s="2" t="s">
        <v>62</v>
      </c>
      <c r="H2754" s="2" t="s">
        <v>62</v>
      </c>
      <c r="I2754" s="2" t="s">
        <v>62</v>
      </c>
      <c r="J2754" s="2" t="s">
        <v>62</v>
      </c>
      <c r="K2754" s="2" t="s">
        <v>62</v>
      </c>
      <c r="L2754" s="2" t="s">
        <v>62</v>
      </c>
      <c r="M2754" s="2" t="s">
        <v>62</v>
      </c>
      <c r="N2754" s="2" t="s">
        <v>62</v>
      </c>
      <c r="O2754" s="2" t="s">
        <v>62</v>
      </c>
      <c r="P2754" s="2" t="s">
        <v>62</v>
      </c>
      <c r="Q2754" s="2" t="s">
        <v>62</v>
      </c>
      <c r="R2754" s="2" t="s">
        <v>62</v>
      </c>
      <c r="S2754" s="2" t="s">
        <v>62</v>
      </c>
      <c r="T2754" s="2" t="s">
        <v>62</v>
      </c>
      <c r="U2754" s="2" t="s">
        <v>62</v>
      </c>
      <c r="V2754" s="2" t="s">
        <v>62</v>
      </c>
      <c r="W2754" s="2" t="s">
        <v>62</v>
      </c>
      <c r="X2754" s="2" t="s">
        <v>62</v>
      </c>
      <c r="Y2754" s="2" t="s">
        <v>62</v>
      </c>
      <c r="Z2754" s="2" t="s">
        <v>62</v>
      </c>
      <c r="AA2754" s="2" t="s">
        <v>8091</v>
      </c>
      <c r="AB2754" s="2" t="s">
        <v>62</v>
      </c>
      <c r="AC2754" s="2" t="s">
        <v>62</v>
      </c>
      <c r="AD2754" s="2" t="s">
        <v>62</v>
      </c>
      <c r="AE2754" s="2" t="s">
        <v>62</v>
      </c>
      <c r="AF2754" s="2" t="s">
        <v>62</v>
      </c>
      <c r="AG2754" s="2" t="s">
        <v>62</v>
      </c>
      <c r="AH2754" s="2" t="s">
        <v>62</v>
      </c>
      <c r="AI2754" s="2" t="s">
        <v>8092</v>
      </c>
      <c r="AJ2754" s="2" t="s">
        <v>65</v>
      </c>
      <c r="AK2754" s="2" t="s">
        <v>7040</v>
      </c>
      <c r="AL2754" s="2" t="s">
        <v>7041</v>
      </c>
      <c r="AM2754" s="2" t="s">
        <v>8093</v>
      </c>
      <c r="AN2754" s="2" t="s">
        <v>62</v>
      </c>
      <c r="AO2754" s="2" t="s">
        <v>62</v>
      </c>
      <c r="AP2754" s="2" t="s">
        <v>62</v>
      </c>
      <c r="AQ2754" s="2" t="s">
        <v>62</v>
      </c>
      <c r="AR2754" s="2" t="s">
        <v>62</v>
      </c>
      <c r="AS2754" s="2" t="s">
        <v>62</v>
      </c>
      <c r="AT2754" s="2" t="s">
        <v>62</v>
      </c>
      <c r="AU2754" s="2" t="s">
        <v>7044</v>
      </c>
      <c r="AV2754" s="2" t="s">
        <v>8094</v>
      </c>
      <c r="AW2754" s="2">
        <v>2530.1999999999998</v>
      </c>
      <c r="AX2754" s="3">
        <v>40021</v>
      </c>
      <c r="AY2754" s="2" t="str">
        <f>TEXT(TRUNC(AW2754/60/60),"00")</f>
        <v>00</v>
      </c>
      <c r="AZ2754" s="2" t="str">
        <f>TEXT(TRUNC((AW2754-AY2754*60*60)/60),"00")</f>
        <v>42</v>
      </c>
      <c r="BA2754" s="2" t="str">
        <f>TEXT(TRUNC((AW2754-AY2754*60*60-AZ2754*60)),"00")</f>
        <v>10</v>
      </c>
      <c r="BB2754" s="3">
        <v>40024</v>
      </c>
      <c r="BC2754" s="2" t="s">
        <v>7046</v>
      </c>
      <c r="BD2754" s="3">
        <v>40021</v>
      </c>
      <c r="BE2754" s="3">
        <v>40024</v>
      </c>
      <c r="BF2754" s="2" t="s">
        <v>62</v>
      </c>
    </row>
    <row r="2755" spans="1:58" x14ac:dyDescent="0.25">
      <c r="A2755" s="2" t="s">
        <v>8123</v>
      </c>
      <c r="B2755" s="2" t="s">
        <v>8124</v>
      </c>
      <c r="C2755" s="2" t="s">
        <v>89</v>
      </c>
      <c r="D2755" s="2" t="s">
        <v>8125</v>
      </c>
      <c r="E2755" s="2" t="s">
        <v>8126</v>
      </c>
      <c r="F2755" s="2" t="s">
        <v>62</v>
      </c>
      <c r="G2755" s="2" t="s">
        <v>62</v>
      </c>
      <c r="H2755" s="2" t="s">
        <v>62</v>
      </c>
      <c r="I2755" s="2" t="s">
        <v>62</v>
      </c>
      <c r="J2755" s="2" t="s">
        <v>62</v>
      </c>
      <c r="K2755" s="2" t="s">
        <v>62</v>
      </c>
      <c r="L2755" s="2" t="s">
        <v>62</v>
      </c>
      <c r="M2755" s="2" t="s">
        <v>62</v>
      </c>
      <c r="N2755" s="2" t="s">
        <v>62</v>
      </c>
      <c r="O2755" s="2" t="s">
        <v>62</v>
      </c>
      <c r="P2755" s="2" t="s">
        <v>62</v>
      </c>
      <c r="Q2755" s="2" t="s">
        <v>62</v>
      </c>
      <c r="R2755" s="2" t="s">
        <v>62</v>
      </c>
      <c r="S2755" s="2" t="s">
        <v>62</v>
      </c>
      <c r="T2755" s="2" t="s">
        <v>62</v>
      </c>
      <c r="U2755" s="2" t="s">
        <v>62</v>
      </c>
      <c r="V2755" s="2" t="s">
        <v>62</v>
      </c>
      <c r="W2755" s="2" t="s">
        <v>62</v>
      </c>
      <c r="X2755" s="2" t="s">
        <v>62</v>
      </c>
      <c r="Y2755" s="2" t="s">
        <v>62</v>
      </c>
      <c r="Z2755" s="2" t="s">
        <v>62</v>
      </c>
      <c r="AA2755" s="2" t="s">
        <v>8127</v>
      </c>
      <c r="AB2755" s="2" t="s">
        <v>62</v>
      </c>
      <c r="AC2755" s="2" t="s">
        <v>62</v>
      </c>
      <c r="AD2755" s="2" t="s">
        <v>62</v>
      </c>
      <c r="AE2755" s="2" t="s">
        <v>62</v>
      </c>
      <c r="AF2755" s="2" t="s">
        <v>62</v>
      </c>
      <c r="AG2755" s="2" t="s">
        <v>62</v>
      </c>
      <c r="AH2755" s="2" t="s">
        <v>62</v>
      </c>
      <c r="AI2755" s="2" t="s">
        <v>8128</v>
      </c>
      <c r="AJ2755" s="2" t="s">
        <v>65</v>
      </c>
      <c r="AK2755" s="2" t="s">
        <v>7040</v>
      </c>
      <c r="AL2755" s="2" t="s">
        <v>7041</v>
      </c>
      <c r="AM2755" s="2" t="s">
        <v>8129</v>
      </c>
      <c r="AN2755" s="2" t="s">
        <v>62</v>
      </c>
      <c r="AO2755" s="2" t="s">
        <v>62</v>
      </c>
      <c r="AP2755" s="2" t="s">
        <v>62</v>
      </c>
      <c r="AQ2755" s="2" t="s">
        <v>62</v>
      </c>
      <c r="AR2755" s="2" t="s">
        <v>62</v>
      </c>
      <c r="AS2755" s="2" t="s">
        <v>62</v>
      </c>
      <c r="AT2755" s="2" t="s">
        <v>62</v>
      </c>
      <c r="AU2755" s="2" t="s">
        <v>7044</v>
      </c>
      <c r="AV2755" s="2" t="s">
        <v>8130</v>
      </c>
      <c r="AW2755" s="2">
        <v>3376.7</v>
      </c>
      <c r="AX2755" s="3">
        <v>40021</v>
      </c>
      <c r="AY2755" s="2" t="str">
        <f>TEXT(TRUNC(AW2755/60/60),"00")</f>
        <v>00</v>
      </c>
      <c r="AZ2755" s="2" t="str">
        <f>TEXT(TRUNC((AW2755-AY2755*60*60)/60),"00")</f>
        <v>56</v>
      </c>
      <c r="BA2755" s="2" t="str">
        <f>TEXT(TRUNC((AW2755-AY2755*60*60-AZ2755*60)),"00")</f>
        <v>16</v>
      </c>
      <c r="BB2755" s="3">
        <v>40024</v>
      </c>
      <c r="BC2755" s="2" t="s">
        <v>7046</v>
      </c>
      <c r="BD2755" s="3">
        <v>40021</v>
      </c>
      <c r="BE2755" s="3">
        <v>40024</v>
      </c>
      <c r="BF2755" s="2" t="s">
        <v>62</v>
      </c>
    </row>
    <row r="2756" spans="1:58" x14ac:dyDescent="0.25">
      <c r="A2756" s="2" t="s">
        <v>7652</v>
      </c>
      <c r="B2756" s="2" t="s">
        <v>7653</v>
      </c>
      <c r="C2756" s="2" t="s">
        <v>59</v>
      </c>
      <c r="D2756" s="2" t="s">
        <v>7654</v>
      </c>
      <c r="E2756" s="2" t="s">
        <v>7655</v>
      </c>
      <c r="F2756" s="2" t="s">
        <v>62</v>
      </c>
      <c r="G2756" s="2" t="s">
        <v>62</v>
      </c>
      <c r="H2756" s="2" t="s">
        <v>62</v>
      </c>
      <c r="I2756" s="2" t="s">
        <v>62</v>
      </c>
      <c r="J2756" s="2" t="s">
        <v>62</v>
      </c>
      <c r="K2756" s="2" t="s">
        <v>62</v>
      </c>
      <c r="L2756" s="2" t="s">
        <v>62</v>
      </c>
      <c r="M2756" s="2" t="s">
        <v>62</v>
      </c>
      <c r="N2756" s="2" t="s">
        <v>62</v>
      </c>
      <c r="O2756" s="2" t="s">
        <v>62</v>
      </c>
      <c r="P2756" s="2" t="s">
        <v>62</v>
      </c>
      <c r="Q2756" s="2" t="s">
        <v>62</v>
      </c>
      <c r="R2756" s="2" t="s">
        <v>62</v>
      </c>
      <c r="S2756" s="2" t="s">
        <v>62</v>
      </c>
      <c r="T2756" s="2" t="s">
        <v>62</v>
      </c>
      <c r="U2756" s="2" t="s">
        <v>62</v>
      </c>
      <c r="V2756" s="2" t="s">
        <v>62</v>
      </c>
      <c r="W2756" s="2" t="s">
        <v>62</v>
      </c>
      <c r="X2756" s="2" t="s">
        <v>62</v>
      </c>
      <c r="Y2756" s="2" t="s">
        <v>62</v>
      </c>
      <c r="Z2756" s="2" t="s">
        <v>62</v>
      </c>
      <c r="AA2756" s="2" t="s">
        <v>7656</v>
      </c>
      <c r="AB2756" s="2" t="s">
        <v>62</v>
      </c>
      <c r="AC2756" s="2" t="s">
        <v>62</v>
      </c>
      <c r="AD2756" s="2" t="s">
        <v>62</v>
      </c>
      <c r="AE2756" s="2" t="s">
        <v>62</v>
      </c>
      <c r="AF2756" s="2" t="s">
        <v>62</v>
      </c>
      <c r="AG2756" s="2" t="s">
        <v>62</v>
      </c>
      <c r="AH2756" s="2" t="s">
        <v>62</v>
      </c>
      <c r="AI2756" s="2" t="s">
        <v>7657</v>
      </c>
      <c r="AJ2756" s="2" t="s">
        <v>65</v>
      </c>
      <c r="AK2756" s="2" t="s">
        <v>7658</v>
      </c>
      <c r="AL2756" s="2" t="s">
        <v>62</v>
      </c>
      <c r="AM2756" s="2" t="s">
        <v>7659</v>
      </c>
      <c r="AN2756" s="2" t="s">
        <v>62</v>
      </c>
      <c r="AO2756" s="2" t="s">
        <v>62</v>
      </c>
      <c r="AP2756" s="2" t="s">
        <v>62</v>
      </c>
      <c r="AQ2756" s="2" t="s">
        <v>62</v>
      </c>
      <c r="AR2756" s="2" t="s">
        <v>62</v>
      </c>
      <c r="AS2756" s="2" t="s">
        <v>62</v>
      </c>
      <c r="AT2756" s="2" t="s">
        <v>62</v>
      </c>
      <c r="AU2756" s="2" t="s">
        <v>7660</v>
      </c>
      <c r="AV2756" s="2" t="s">
        <v>7661</v>
      </c>
      <c r="AW2756" s="2">
        <v>3739.4</v>
      </c>
      <c r="AX2756" s="3">
        <v>42613</v>
      </c>
      <c r="AY2756" s="2" t="str">
        <f>TEXT(TRUNC(AW2756/60/60),"00")</f>
        <v>01</v>
      </c>
      <c r="AZ2756" s="2" t="str">
        <f>TEXT(TRUNC((AW2756-AY2756*60*60)/60),"00")</f>
        <v>02</v>
      </c>
      <c r="BA2756" s="2" t="str">
        <f>TEXT(TRUNC((AW2756-AY2756*60*60-AZ2756*60)),"00")</f>
        <v>19</v>
      </c>
      <c r="BB2756" s="3">
        <v>40024</v>
      </c>
      <c r="BC2756" s="2" t="s">
        <v>7662</v>
      </c>
      <c r="BD2756" s="3">
        <v>42613</v>
      </c>
      <c r="BE2756" s="3">
        <v>42124</v>
      </c>
      <c r="BF2756" s="2" t="s">
        <v>62</v>
      </c>
    </row>
    <row r="2757" spans="1:58" x14ac:dyDescent="0.25">
      <c r="A2757" s="2" t="s">
        <v>7725</v>
      </c>
      <c r="B2757" s="2" t="s">
        <v>7726</v>
      </c>
      <c r="C2757" s="2" t="s">
        <v>59</v>
      </c>
      <c r="D2757" s="2" t="s">
        <v>304</v>
      </c>
      <c r="E2757" s="2" t="s">
        <v>7727</v>
      </c>
      <c r="F2757" s="2" t="s">
        <v>62</v>
      </c>
      <c r="G2757" s="2" t="s">
        <v>62</v>
      </c>
      <c r="H2757" s="2" t="s">
        <v>62</v>
      </c>
      <c r="I2757" s="2" t="s">
        <v>62</v>
      </c>
      <c r="J2757" s="2" t="s">
        <v>62</v>
      </c>
      <c r="K2757" s="2" t="s">
        <v>62</v>
      </c>
      <c r="L2757" s="2" t="s">
        <v>62</v>
      </c>
      <c r="M2757" s="2" t="s">
        <v>62</v>
      </c>
      <c r="N2757" s="2" t="s">
        <v>62</v>
      </c>
      <c r="O2757" s="2" t="s">
        <v>62</v>
      </c>
      <c r="P2757" s="2" t="s">
        <v>62</v>
      </c>
      <c r="Q2757" s="2" t="s">
        <v>62</v>
      </c>
      <c r="R2757" s="2" t="s">
        <v>62</v>
      </c>
      <c r="S2757" s="2" t="s">
        <v>62</v>
      </c>
      <c r="T2757" s="2" t="s">
        <v>62</v>
      </c>
      <c r="U2757" s="2" t="s">
        <v>62</v>
      </c>
      <c r="V2757" s="2" t="s">
        <v>62</v>
      </c>
      <c r="W2757" s="2" t="s">
        <v>62</v>
      </c>
      <c r="X2757" s="2" t="s">
        <v>62</v>
      </c>
      <c r="Y2757" s="2" t="s">
        <v>62</v>
      </c>
      <c r="Z2757" s="2" t="s">
        <v>62</v>
      </c>
      <c r="AA2757" s="2" t="s">
        <v>6402</v>
      </c>
      <c r="AB2757" s="2" t="s">
        <v>62</v>
      </c>
      <c r="AC2757" s="2" t="s">
        <v>62</v>
      </c>
      <c r="AD2757" s="2" t="s">
        <v>62</v>
      </c>
      <c r="AE2757" s="2" t="s">
        <v>62</v>
      </c>
      <c r="AF2757" s="2" t="s">
        <v>62</v>
      </c>
      <c r="AG2757" s="2" t="s">
        <v>62</v>
      </c>
      <c r="AH2757" s="2" t="s">
        <v>62</v>
      </c>
      <c r="AI2757" s="2" t="s">
        <v>7728</v>
      </c>
      <c r="AJ2757" s="2" t="s">
        <v>65</v>
      </c>
      <c r="AK2757" s="2" t="s">
        <v>6577</v>
      </c>
      <c r="AL2757" s="2" t="s">
        <v>6578</v>
      </c>
      <c r="AM2757" s="2" t="s">
        <v>7729</v>
      </c>
      <c r="AN2757" s="2" t="s">
        <v>62</v>
      </c>
      <c r="AO2757" s="2" t="s">
        <v>62</v>
      </c>
      <c r="AP2757" s="2" t="s">
        <v>62</v>
      </c>
      <c r="AQ2757" s="2" t="s">
        <v>62</v>
      </c>
      <c r="AR2757" s="2" t="s">
        <v>62</v>
      </c>
      <c r="AS2757" s="2" t="s">
        <v>62</v>
      </c>
      <c r="AT2757" s="2" t="s">
        <v>62</v>
      </c>
      <c r="AU2757" s="2" t="s">
        <v>6580</v>
      </c>
      <c r="AV2757" s="2" t="s">
        <v>7730</v>
      </c>
      <c r="AW2757" s="2">
        <v>3633.3</v>
      </c>
      <c r="AX2757" s="3">
        <v>39964</v>
      </c>
      <c r="AY2757" s="2" t="str">
        <f>TEXT(TRUNC(AW2757/60/60),"00")</f>
        <v>01</v>
      </c>
      <c r="AZ2757" s="2" t="str">
        <f>TEXT(TRUNC((AW2757-AY2757*60*60)/60),"00")</f>
        <v>00</v>
      </c>
      <c r="BA2757" s="2" t="str">
        <f>TEXT(TRUNC((AW2757-AY2757*60*60-AZ2757*60)),"00")</f>
        <v>33</v>
      </c>
      <c r="BB2757" s="3">
        <v>40009</v>
      </c>
      <c r="BC2757" s="2" t="s">
        <v>6851</v>
      </c>
      <c r="BD2757" s="3">
        <v>39964</v>
      </c>
      <c r="BE2757" s="3">
        <v>40009</v>
      </c>
      <c r="BF2757" s="2" t="s">
        <v>62</v>
      </c>
    </row>
    <row r="2758" spans="1:58" x14ac:dyDescent="0.25">
      <c r="A2758" s="2" t="s">
        <v>8252</v>
      </c>
      <c r="B2758" s="2" t="s">
        <v>8253</v>
      </c>
      <c r="C2758" s="2" t="s">
        <v>59</v>
      </c>
      <c r="D2758" s="2" t="s">
        <v>304</v>
      </c>
      <c r="E2758" s="2" t="s">
        <v>7727</v>
      </c>
      <c r="F2758" s="2" t="s">
        <v>62</v>
      </c>
      <c r="G2758" s="2" t="s">
        <v>62</v>
      </c>
      <c r="H2758" s="2" t="s">
        <v>62</v>
      </c>
      <c r="I2758" s="2" t="s">
        <v>62</v>
      </c>
      <c r="J2758" s="2" t="s">
        <v>62</v>
      </c>
      <c r="K2758" s="2" t="s">
        <v>62</v>
      </c>
      <c r="L2758" s="2" t="s">
        <v>62</v>
      </c>
      <c r="M2758" s="2" t="s">
        <v>62</v>
      </c>
      <c r="N2758" s="2" t="s">
        <v>62</v>
      </c>
      <c r="O2758" s="2" t="s">
        <v>62</v>
      </c>
      <c r="P2758" s="2" t="s">
        <v>62</v>
      </c>
      <c r="Q2758" s="2" t="s">
        <v>62</v>
      </c>
      <c r="R2758" s="2" t="s">
        <v>62</v>
      </c>
      <c r="S2758" s="2" t="s">
        <v>62</v>
      </c>
      <c r="T2758" s="2" t="s">
        <v>62</v>
      </c>
      <c r="U2758" s="2" t="s">
        <v>62</v>
      </c>
      <c r="V2758" s="2" t="s">
        <v>62</v>
      </c>
      <c r="W2758" s="2" t="s">
        <v>62</v>
      </c>
      <c r="X2758" s="2" t="s">
        <v>62</v>
      </c>
      <c r="Y2758" s="2" t="s">
        <v>62</v>
      </c>
      <c r="Z2758" s="2" t="s">
        <v>62</v>
      </c>
      <c r="AA2758" s="2" t="s">
        <v>6402</v>
      </c>
      <c r="AB2758" s="2" t="s">
        <v>62</v>
      </c>
      <c r="AC2758" s="2" t="s">
        <v>62</v>
      </c>
      <c r="AD2758" s="2" t="s">
        <v>62</v>
      </c>
      <c r="AE2758" s="2" t="s">
        <v>62</v>
      </c>
      <c r="AF2758" s="2" t="s">
        <v>62</v>
      </c>
      <c r="AG2758" s="2" t="s">
        <v>62</v>
      </c>
      <c r="AH2758" s="2" t="s">
        <v>62</v>
      </c>
      <c r="AI2758" s="2" t="s">
        <v>8254</v>
      </c>
      <c r="AJ2758" s="2" t="s">
        <v>65</v>
      </c>
      <c r="AK2758" s="2" t="s">
        <v>6577</v>
      </c>
      <c r="AL2758" s="2" t="s">
        <v>6578</v>
      </c>
      <c r="AM2758" s="2" t="s">
        <v>7729</v>
      </c>
      <c r="AN2758" s="2" t="s">
        <v>62</v>
      </c>
      <c r="AO2758" s="2" t="s">
        <v>62</v>
      </c>
      <c r="AP2758" s="2" t="s">
        <v>62</v>
      </c>
      <c r="AQ2758" s="2" t="s">
        <v>62</v>
      </c>
      <c r="AR2758" s="2" t="s">
        <v>62</v>
      </c>
      <c r="AS2758" s="2" t="s">
        <v>62</v>
      </c>
      <c r="AT2758" s="2" t="s">
        <v>62</v>
      </c>
      <c r="AU2758" s="2" t="s">
        <v>6580</v>
      </c>
      <c r="AV2758" s="2" t="s">
        <v>8255</v>
      </c>
      <c r="AW2758" s="2">
        <v>2489.1</v>
      </c>
      <c r="AX2758" s="3">
        <v>39964</v>
      </c>
      <c r="AY2758" s="2" t="str">
        <f>TEXT(TRUNC(AW2758/60/60),"00")</f>
        <v>00</v>
      </c>
      <c r="AZ2758" s="2" t="str">
        <f>TEXT(TRUNC((AW2758-AY2758*60*60)/60),"00")</f>
        <v>41</v>
      </c>
      <c r="BA2758" s="2" t="str">
        <f>TEXT(TRUNC((AW2758-AY2758*60*60-AZ2758*60)),"00")</f>
        <v>29</v>
      </c>
      <c r="BB2758" s="3">
        <v>40009</v>
      </c>
      <c r="BC2758" s="2" t="s">
        <v>6851</v>
      </c>
      <c r="BD2758" s="3">
        <v>39964</v>
      </c>
      <c r="BE2758" s="3">
        <v>40009</v>
      </c>
      <c r="BF2758" s="2" t="s">
        <v>62</v>
      </c>
    </row>
    <row r="2759" spans="1:58" x14ac:dyDescent="0.25">
      <c r="A2759" s="2" t="s">
        <v>6979</v>
      </c>
      <c r="B2759" s="2" t="s">
        <v>6980</v>
      </c>
      <c r="C2759" s="2" t="s">
        <v>89</v>
      </c>
      <c r="D2759" s="2" t="s">
        <v>1396</v>
      </c>
      <c r="E2759" s="2" t="s">
        <v>6981</v>
      </c>
      <c r="F2759" s="2" t="s">
        <v>62</v>
      </c>
      <c r="G2759" s="2" t="s">
        <v>62</v>
      </c>
      <c r="H2759" s="2" t="s">
        <v>62</v>
      </c>
      <c r="I2759" s="2" t="s">
        <v>62</v>
      </c>
      <c r="J2759" s="2" t="s">
        <v>62</v>
      </c>
      <c r="K2759" s="2" t="s">
        <v>62</v>
      </c>
      <c r="L2759" s="2" t="s">
        <v>62</v>
      </c>
      <c r="M2759" s="2" t="s">
        <v>62</v>
      </c>
      <c r="N2759" s="2" t="s">
        <v>62</v>
      </c>
      <c r="O2759" s="2" t="s">
        <v>62</v>
      </c>
      <c r="P2759" s="2" t="s">
        <v>62</v>
      </c>
      <c r="Q2759" s="2" t="s">
        <v>62</v>
      </c>
      <c r="R2759" s="2" t="s">
        <v>62</v>
      </c>
      <c r="S2759" s="2" t="s">
        <v>62</v>
      </c>
      <c r="T2759" s="2" t="s">
        <v>62</v>
      </c>
      <c r="U2759" s="2" t="s">
        <v>62</v>
      </c>
      <c r="V2759" s="2" t="s">
        <v>62</v>
      </c>
      <c r="W2759" s="2" t="s">
        <v>62</v>
      </c>
      <c r="X2759" s="2" t="s">
        <v>62</v>
      </c>
      <c r="Y2759" s="2" t="s">
        <v>62</v>
      </c>
      <c r="Z2759" s="2" t="s">
        <v>62</v>
      </c>
      <c r="AA2759" s="2" t="s">
        <v>880</v>
      </c>
      <c r="AB2759" s="2" t="s">
        <v>62</v>
      </c>
      <c r="AC2759" s="2" t="s">
        <v>62</v>
      </c>
      <c r="AD2759" s="2" t="s">
        <v>62</v>
      </c>
      <c r="AE2759" s="2" t="s">
        <v>62</v>
      </c>
      <c r="AF2759" s="2" t="s">
        <v>62</v>
      </c>
      <c r="AG2759" s="2" t="s">
        <v>62</v>
      </c>
      <c r="AH2759" s="2" t="s">
        <v>62</v>
      </c>
      <c r="AI2759" s="2" t="s">
        <v>6982</v>
      </c>
      <c r="AJ2759" s="2" t="s">
        <v>65</v>
      </c>
      <c r="AK2759" s="2" t="s">
        <v>6577</v>
      </c>
      <c r="AL2759" s="2" t="s">
        <v>6578</v>
      </c>
      <c r="AM2759" s="2" t="s">
        <v>6983</v>
      </c>
      <c r="AN2759" s="2" t="s">
        <v>62</v>
      </c>
      <c r="AO2759" s="2" t="s">
        <v>62</v>
      </c>
      <c r="AP2759" s="2" t="s">
        <v>62</v>
      </c>
      <c r="AQ2759" s="2" t="s">
        <v>62</v>
      </c>
      <c r="AR2759" s="2" t="s">
        <v>62</v>
      </c>
      <c r="AS2759" s="2" t="s">
        <v>62</v>
      </c>
      <c r="AT2759" s="2" t="s">
        <v>62</v>
      </c>
      <c r="AU2759" s="2" t="s">
        <v>6580</v>
      </c>
      <c r="AV2759" s="2" t="s">
        <v>6984</v>
      </c>
      <c r="AW2759" s="2">
        <v>1946.8</v>
      </c>
      <c r="AX2759" s="3">
        <v>39964</v>
      </c>
      <c r="AY2759" s="2" t="str">
        <f>TEXT(TRUNC(AW2759/60/60),"00")</f>
        <v>00</v>
      </c>
      <c r="AZ2759" s="2" t="str">
        <f>TEXT(TRUNC((AW2759-AY2759*60*60)/60),"00")</f>
        <v>32</v>
      </c>
      <c r="BA2759" s="2" t="str">
        <f>TEXT(TRUNC((AW2759-AY2759*60*60-AZ2759*60)),"00")</f>
        <v>26</v>
      </c>
      <c r="BB2759" s="3">
        <v>40003</v>
      </c>
      <c r="BC2759" s="2" t="s">
        <v>6985</v>
      </c>
      <c r="BD2759" s="3">
        <v>39964</v>
      </c>
      <c r="BE2759" s="3">
        <v>40850</v>
      </c>
      <c r="BF2759" s="2" t="s">
        <v>62</v>
      </c>
    </row>
    <row r="2760" spans="1:58" x14ac:dyDescent="0.25">
      <c r="A2760" s="2" t="s">
        <v>8150</v>
      </c>
      <c r="B2760" s="2" t="s">
        <v>8151</v>
      </c>
      <c r="C2760" s="2" t="s">
        <v>59</v>
      </c>
      <c r="D2760" s="2" t="s">
        <v>8152</v>
      </c>
      <c r="E2760" s="2" t="s">
        <v>8153</v>
      </c>
      <c r="F2760" s="2" t="s">
        <v>62</v>
      </c>
      <c r="G2760" s="2" t="s">
        <v>62</v>
      </c>
      <c r="H2760" s="2" t="s">
        <v>62</v>
      </c>
      <c r="I2760" s="2" t="s">
        <v>62</v>
      </c>
      <c r="J2760" s="2" t="s">
        <v>62</v>
      </c>
      <c r="K2760" s="2" t="s">
        <v>62</v>
      </c>
      <c r="L2760" s="2" t="s">
        <v>62</v>
      </c>
      <c r="M2760" s="2" t="s">
        <v>62</v>
      </c>
      <c r="N2760" s="2" t="s">
        <v>62</v>
      </c>
      <c r="O2760" s="2" t="s">
        <v>62</v>
      </c>
      <c r="P2760" s="2" t="s">
        <v>62</v>
      </c>
      <c r="Q2760" s="2" t="s">
        <v>62</v>
      </c>
      <c r="R2760" s="2" t="s">
        <v>62</v>
      </c>
      <c r="S2760" s="2" t="s">
        <v>62</v>
      </c>
      <c r="T2760" s="2" t="s">
        <v>62</v>
      </c>
      <c r="U2760" s="2" t="s">
        <v>62</v>
      </c>
      <c r="V2760" s="2" t="s">
        <v>62</v>
      </c>
      <c r="W2760" s="2" t="s">
        <v>62</v>
      </c>
      <c r="X2760" s="2" t="s">
        <v>62</v>
      </c>
      <c r="Y2760" s="2" t="s">
        <v>62</v>
      </c>
      <c r="Z2760" s="2" t="s">
        <v>62</v>
      </c>
      <c r="AA2760" s="2" t="s">
        <v>3778</v>
      </c>
      <c r="AB2760" s="2" t="s">
        <v>62</v>
      </c>
      <c r="AC2760" s="2" t="s">
        <v>62</v>
      </c>
      <c r="AD2760" s="2" t="s">
        <v>62</v>
      </c>
      <c r="AE2760" s="2" t="s">
        <v>62</v>
      </c>
      <c r="AF2760" s="2" t="s">
        <v>62</v>
      </c>
      <c r="AG2760" s="2" t="s">
        <v>62</v>
      </c>
      <c r="AH2760" s="2" t="s">
        <v>62</v>
      </c>
      <c r="AI2760" s="2" t="s">
        <v>8154</v>
      </c>
      <c r="AJ2760" s="2" t="s">
        <v>65</v>
      </c>
      <c r="AK2760" s="2" t="s">
        <v>6577</v>
      </c>
      <c r="AL2760" s="2" t="s">
        <v>6578</v>
      </c>
      <c r="AM2760" s="2" t="s">
        <v>8155</v>
      </c>
      <c r="AN2760" s="2" t="s">
        <v>62</v>
      </c>
      <c r="AO2760" s="2" t="s">
        <v>62</v>
      </c>
      <c r="AP2760" s="2" t="s">
        <v>62</v>
      </c>
      <c r="AQ2760" s="2" t="s">
        <v>62</v>
      </c>
      <c r="AR2760" s="2" t="s">
        <v>62</v>
      </c>
      <c r="AS2760" s="2" t="s">
        <v>62</v>
      </c>
      <c r="AT2760" s="2" t="s">
        <v>62</v>
      </c>
      <c r="AU2760" s="2" t="s">
        <v>6580</v>
      </c>
      <c r="AV2760" s="2" t="s">
        <v>8156</v>
      </c>
      <c r="AW2760" s="2">
        <v>2260.5</v>
      </c>
      <c r="AX2760" s="3">
        <v>39964</v>
      </c>
      <c r="AY2760" s="2" t="str">
        <f>TEXT(TRUNC(AW2760/60/60),"00")</f>
        <v>00</v>
      </c>
      <c r="AZ2760" s="2" t="str">
        <f>TEXT(TRUNC((AW2760-AY2760*60*60)/60),"00")</f>
        <v>37</v>
      </c>
      <c r="BA2760" s="2" t="str">
        <f>TEXT(TRUNC((AW2760-AY2760*60*60-AZ2760*60)),"00")</f>
        <v>40</v>
      </c>
      <c r="BB2760" s="3">
        <v>40002</v>
      </c>
      <c r="BC2760" s="2" t="s">
        <v>6851</v>
      </c>
      <c r="BD2760" s="3">
        <v>39964</v>
      </c>
      <c r="BE2760" s="3">
        <v>40002</v>
      </c>
      <c r="BF2760" s="2" t="s">
        <v>62</v>
      </c>
    </row>
    <row r="2761" spans="1:58" x14ac:dyDescent="0.25">
      <c r="A2761" s="2" t="s">
        <v>7827</v>
      </c>
      <c r="B2761" s="2" t="s">
        <v>7828</v>
      </c>
      <c r="C2761" s="2" t="s">
        <v>59</v>
      </c>
      <c r="D2761" s="2" t="s">
        <v>276</v>
      </c>
      <c r="E2761" s="2" t="s">
        <v>7829</v>
      </c>
      <c r="F2761" s="2" t="s">
        <v>62</v>
      </c>
      <c r="G2761" s="2" t="s">
        <v>62</v>
      </c>
      <c r="H2761" s="2" t="s">
        <v>62</v>
      </c>
      <c r="I2761" s="2" t="s">
        <v>62</v>
      </c>
      <c r="J2761" s="2" t="s">
        <v>62</v>
      </c>
      <c r="K2761" s="2" t="s">
        <v>62</v>
      </c>
      <c r="L2761" s="2" t="s">
        <v>62</v>
      </c>
      <c r="M2761" s="2" t="s">
        <v>62</v>
      </c>
      <c r="N2761" s="2" t="s">
        <v>62</v>
      </c>
      <c r="O2761" s="2" t="s">
        <v>62</v>
      </c>
      <c r="P2761" s="2" t="s">
        <v>62</v>
      </c>
      <c r="Q2761" s="2" t="s">
        <v>62</v>
      </c>
      <c r="R2761" s="2" t="s">
        <v>62</v>
      </c>
      <c r="S2761" s="2" t="s">
        <v>62</v>
      </c>
      <c r="T2761" s="2" t="s">
        <v>62</v>
      </c>
      <c r="U2761" s="2" t="s">
        <v>62</v>
      </c>
      <c r="V2761" s="2" t="s">
        <v>62</v>
      </c>
      <c r="W2761" s="2" t="s">
        <v>62</v>
      </c>
      <c r="X2761" s="2" t="s">
        <v>62</v>
      </c>
      <c r="Y2761" s="2" t="s">
        <v>62</v>
      </c>
      <c r="Z2761" s="2" t="s">
        <v>62</v>
      </c>
      <c r="AA2761" s="2" t="s">
        <v>202</v>
      </c>
      <c r="AB2761" s="2" t="s">
        <v>62</v>
      </c>
      <c r="AC2761" s="2" t="s">
        <v>62</v>
      </c>
      <c r="AD2761" s="2" t="s">
        <v>62</v>
      </c>
      <c r="AE2761" s="2" t="s">
        <v>62</v>
      </c>
      <c r="AF2761" s="2" t="s">
        <v>62</v>
      </c>
      <c r="AG2761" s="2" t="s">
        <v>62</v>
      </c>
      <c r="AH2761" s="2" t="s">
        <v>62</v>
      </c>
      <c r="AI2761" s="2" t="s">
        <v>7830</v>
      </c>
      <c r="AJ2761" s="2" t="s">
        <v>65</v>
      </c>
      <c r="AK2761" s="2" t="s">
        <v>6577</v>
      </c>
      <c r="AL2761" s="2" t="s">
        <v>6578</v>
      </c>
      <c r="AM2761" s="2" t="s">
        <v>7831</v>
      </c>
      <c r="AN2761" s="2" t="s">
        <v>62</v>
      </c>
      <c r="AO2761" s="2" t="s">
        <v>62</v>
      </c>
      <c r="AP2761" s="2" t="s">
        <v>62</v>
      </c>
      <c r="AQ2761" s="2" t="s">
        <v>62</v>
      </c>
      <c r="AR2761" s="2" t="s">
        <v>62</v>
      </c>
      <c r="AS2761" s="2" t="s">
        <v>62</v>
      </c>
      <c r="AT2761" s="2" t="s">
        <v>62</v>
      </c>
      <c r="AU2761" s="2" t="s">
        <v>6580</v>
      </c>
      <c r="AV2761" s="2" t="s">
        <v>7832</v>
      </c>
      <c r="AW2761" s="2">
        <v>2335.9</v>
      </c>
      <c r="AX2761" s="3">
        <v>39964</v>
      </c>
      <c r="AY2761" s="2" t="str">
        <f>TEXT(TRUNC(AW2761/60/60),"00")</f>
        <v>00</v>
      </c>
      <c r="AZ2761" s="2" t="str">
        <f>TEXT(TRUNC((AW2761-AY2761*60*60)/60),"00")</f>
        <v>38</v>
      </c>
      <c r="BA2761" s="2" t="str">
        <f>TEXT(TRUNC((AW2761-AY2761*60*60-AZ2761*60)),"00")</f>
        <v>55</v>
      </c>
      <c r="BB2761" s="3">
        <v>40000</v>
      </c>
      <c r="BC2761" s="2" t="s">
        <v>6851</v>
      </c>
      <c r="BD2761" s="3">
        <v>39964</v>
      </c>
      <c r="BE2761" s="3">
        <v>40000</v>
      </c>
      <c r="BF2761" s="2" t="s">
        <v>62</v>
      </c>
    </row>
    <row r="2762" spans="1:58" x14ac:dyDescent="0.25">
      <c r="A2762" s="2" t="s">
        <v>8044</v>
      </c>
      <c r="B2762" s="2" t="s">
        <v>8045</v>
      </c>
      <c r="C2762" s="2" t="s">
        <v>59</v>
      </c>
      <c r="D2762" s="2" t="s">
        <v>3508</v>
      </c>
      <c r="E2762" s="2" t="s">
        <v>8046</v>
      </c>
      <c r="F2762" s="2" t="s">
        <v>62</v>
      </c>
      <c r="G2762" s="2" t="s">
        <v>62</v>
      </c>
      <c r="H2762" s="2" t="s">
        <v>62</v>
      </c>
      <c r="I2762" s="2" t="s">
        <v>62</v>
      </c>
      <c r="J2762" s="2" t="s">
        <v>62</v>
      </c>
      <c r="K2762" s="2" t="s">
        <v>62</v>
      </c>
      <c r="L2762" s="2" t="s">
        <v>62</v>
      </c>
      <c r="M2762" s="2" t="s">
        <v>62</v>
      </c>
      <c r="N2762" s="2" t="s">
        <v>62</v>
      </c>
      <c r="O2762" s="2" t="s">
        <v>62</v>
      </c>
      <c r="P2762" s="2" t="s">
        <v>62</v>
      </c>
      <c r="Q2762" s="2" t="s">
        <v>62</v>
      </c>
      <c r="R2762" s="2" t="s">
        <v>62</v>
      </c>
      <c r="S2762" s="2" t="s">
        <v>62</v>
      </c>
      <c r="T2762" s="2" t="s">
        <v>62</v>
      </c>
      <c r="U2762" s="2" t="s">
        <v>62</v>
      </c>
      <c r="V2762" s="2" t="s">
        <v>62</v>
      </c>
      <c r="W2762" s="2" t="s">
        <v>62</v>
      </c>
      <c r="X2762" s="2" t="s">
        <v>62</v>
      </c>
      <c r="Y2762" s="2" t="s">
        <v>62</v>
      </c>
      <c r="Z2762" s="2" t="s">
        <v>62</v>
      </c>
      <c r="AA2762" s="2" t="s">
        <v>3941</v>
      </c>
      <c r="AB2762" s="2" t="s">
        <v>62</v>
      </c>
      <c r="AC2762" s="2" t="s">
        <v>62</v>
      </c>
      <c r="AD2762" s="2" t="s">
        <v>62</v>
      </c>
      <c r="AE2762" s="2" t="s">
        <v>62</v>
      </c>
      <c r="AF2762" s="2" t="s">
        <v>62</v>
      </c>
      <c r="AG2762" s="2" t="s">
        <v>62</v>
      </c>
      <c r="AH2762" s="2" t="s">
        <v>62</v>
      </c>
      <c r="AI2762" s="2" t="s">
        <v>8047</v>
      </c>
      <c r="AJ2762" s="2" t="s">
        <v>65</v>
      </c>
      <c r="AK2762" s="2" t="s">
        <v>6631</v>
      </c>
      <c r="AL2762" s="2" t="s">
        <v>6632</v>
      </c>
      <c r="AM2762" s="2" t="s">
        <v>8048</v>
      </c>
      <c r="AN2762" s="2" t="s">
        <v>62</v>
      </c>
      <c r="AO2762" s="2" t="s">
        <v>62</v>
      </c>
      <c r="AP2762" s="2" t="s">
        <v>62</v>
      </c>
      <c r="AQ2762" s="2" t="s">
        <v>62</v>
      </c>
      <c r="AR2762" s="2" t="s">
        <v>62</v>
      </c>
      <c r="AS2762" s="2" t="s">
        <v>62</v>
      </c>
      <c r="AT2762" s="2" t="s">
        <v>62</v>
      </c>
      <c r="AU2762" s="2" t="s">
        <v>6634</v>
      </c>
      <c r="AV2762" s="2" t="s">
        <v>8049</v>
      </c>
      <c r="AW2762" s="2">
        <v>4021.5</v>
      </c>
      <c r="AX2762" s="3">
        <v>39902</v>
      </c>
      <c r="AY2762" s="2" t="str">
        <f>TEXT(TRUNC(AW2762/60/60),"00")</f>
        <v>01</v>
      </c>
      <c r="AZ2762" s="2" t="str">
        <f>TEXT(TRUNC((AW2762-AY2762*60*60)/60),"00")</f>
        <v>07</v>
      </c>
      <c r="BA2762" s="2" t="str">
        <f>TEXT(TRUNC((AW2762-AY2762*60*60-AZ2762*60)),"00")</f>
        <v>01</v>
      </c>
      <c r="BB2762" s="3">
        <v>39995</v>
      </c>
      <c r="BC2762" s="2" t="s">
        <v>8050</v>
      </c>
      <c r="BD2762" s="3">
        <v>39902</v>
      </c>
      <c r="BE2762" s="3">
        <v>39995</v>
      </c>
      <c r="BF2762" s="2" t="s">
        <v>62</v>
      </c>
    </row>
    <row r="2763" spans="1:58" x14ac:dyDescent="0.25">
      <c r="A2763" s="2" t="s">
        <v>6972</v>
      </c>
      <c r="B2763" s="2" t="s">
        <v>6973</v>
      </c>
      <c r="C2763" s="2" t="s">
        <v>59</v>
      </c>
      <c r="D2763" s="2" t="s">
        <v>357</v>
      </c>
      <c r="E2763" s="2" t="s">
        <v>6974</v>
      </c>
      <c r="F2763" s="2" t="s">
        <v>62</v>
      </c>
      <c r="G2763" s="2" t="s">
        <v>62</v>
      </c>
      <c r="H2763" s="2" t="s">
        <v>62</v>
      </c>
      <c r="I2763" s="2" t="s">
        <v>62</v>
      </c>
      <c r="J2763" s="2" t="s">
        <v>62</v>
      </c>
      <c r="K2763" s="2" t="s">
        <v>62</v>
      </c>
      <c r="L2763" s="2" t="s">
        <v>62</v>
      </c>
      <c r="M2763" s="2" t="s">
        <v>62</v>
      </c>
      <c r="N2763" s="2" t="s">
        <v>62</v>
      </c>
      <c r="O2763" s="2" t="s">
        <v>62</v>
      </c>
      <c r="P2763" s="2" t="s">
        <v>62</v>
      </c>
      <c r="Q2763" s="2" t="s">
        <v>62</v>
      </c>
      <c r="R2763" s="2" t="s">
        <v>62</v>
      </c>
      <c r="S2763" s="2" t="s">
        <v>62</v>
      </c>
      <c r="T2763" s="2" t="s">
        <v>62</v>
      </c>
      <c r="U2763" s="2" t="s">
        <v>62</v>
      </c>
      <c r="V2763" s="2" t="s">
        <v>62</v>
      </c>
      <c r="W2763" s="2" t="s">
        <v>62</v>
      </c>
      <c r="X2763" s="2" t="s">
        <v>62</v>
      </c>
      <c r="Y2763" s="2" t="s">
        <v>62</v>
      </c>
      <c r="Z2763" s="2" t="s">
        <v>62</v>
      </c>
      <c r="AA2763" s="2" t="s">
        <v>6975</v>
      </c>
      <c r="AB2763" s="2" t="s">
        <v>62</v>
      </c>
      <c r="AC2763" s="2" t="s">
        <v>62</v>
      </c>
      <c r="AD2763" s="2" t="s">
        <v>62</v>
      </c>
      <c r="AE2763" s="2" t="s">
        <v>62</v>
      </c>
      <c r="AF2763" s="2" t="s">
        <v>62</v>
      </c>
      <c r="AG2763" s="2" t="s">
        <v>62</v>
      </c>
      <c r="AH2763" s="2" t="s">
        <v>62</v>
      </c>
      <c r="AI2763" s="2" t="s">
        <v>6976</v>
      </c>
      <c r="AJ2763" s="2" t="s">
        <v>65</v>
      </c>
      <c r="AK2763" s="2" t="s">
        <v>6577</v>
      </c>
      <c r="AL2763" s="2" t="s">
        <v>6578</v>
      </c>
      <c r="AM2763" s="2" t="s">
        <v>6977</v>
      </c>
      <c r="AN2763" s="2" t="s">
        <v>62</v>
      </c>
      <c r="AO2763" s="2" t="s">
        <v>62</v>
      </c>
      <c r="AP2763" s="2" t="s">
        <v>62</v>
      </c>
      <c r="AQ2763" s="2" t="s">
        <v>62</v>
      </c>
      <c r="AR2763" s="2" t="s">
        <v>62</v>
      </c>
      <c r="AS2763" s="2" t="s">
        <v>62</v>
      </c>
      <c r="AT2763" s="2" t="s">
        <v>62</v>
      </c>
      <c r="AU2763" s="2" t="s">
        <v>6580</v>
      </c>
      <c r="AV2763" s="2" t="s">
        <v>6978</v>
      </c>
      <c r="AW2763" s="2">
        <v>3677.3</v>
      </c>
      <c r="AX2763" s="3">
        <v>39964</v>
      </c>
      <c r="AY2763" s="2" t="str">
        <f>TEXT(TRUNC(AW2763/60/60),"00")</f>
        <v>01</v>
      </c>
      <c r="AZ2763" s="2" t="str">
        <f>TEXT(TRUNC((AW2763-AY2763*60*60)/60),"00")</f>
        <v>01</v>
      </c>
      <c r="BA2763" s="2" t="str">
        <f>TEXT(TRUNC((AW2763-AY2763*60*60-AZ2763*60)),"00")</f>
        <v>17</v>
      </c>
      <c r="BB2763" s="3">
        <v>39994</v>
      </c>
      <c r="BC2763" s="2" t="s">
        <v>6851</v>
      </c>
      <c r="BD2763" s="3">
        <v>39964</v>
      </c>
      <c r="BE2763" s="3">
        <v>44035</v>
      </c>
      <c r="BF2763" s="2" t="s">
        <v>62</v>
      </c>
    </row>
    <row r="2764" spans="1:58" x14ac:dyDescent="0.25">
      <c r="A2764" s="2" t="s">
        <v>6936</v>
      </c>
      <c r="B2764" s="2" t="s">
        <v>6937</v>
      </c>
      <c r="C2764" s="2" t="s">
        <v>59</v>
      </c>
      <c r="D2764" s="2" t="s">
        <v>6938</v>
      </c>
      <c r="E2764" s="2" t="s">
        <v>6939</v>
      </c>
      <c r="F2764" s="2" t="s">
        <v>62</v>
      </c>
      <c r="G2764" s="2" t="s">
        <v>62</v>
      </c>
      <c r="H2764" s="2" t="s">
        <v>62</v>
      </c>
      <c r="I2764" s="2" t="s">
        <v>62</v>
      </c>
      <c r="J2764" s="2" t="s">
        <v>62</v>
      </c>
      <c r="K2764" s="2" t="s">
        <v>62</v>
      </c>
      <c r="L2764" s="2" t="s">
        <v>62</v>
      </c>
      <c r="M2764" s="2" t="s">
        <v>62</v>
      </c>
      <c r="N2764" s="2" t="s">
        <v>62</v>
      </c>
      <c r="O2764" s="2" t="s">
        <v>62</v>
      </c>
      <c r="P2764" s="2" t="s">
        <v>62</v>
      </c>
      <c r="Q2764" s="2" t="s">
        <v>62</v>
      </c>
      <c r="R2764" s="2" t="s">
        <v>62</v>
      </c>
      <c r="S2764" s="2" t="s">
        <v>62</v>
      </c>
      <c r="T2764" s="2" t="s">
        <v>62</v>
      </c>
      <c r="U2764" s="2" t="s">
        <v>62</v>
      </c>
      <c r="V2764" s="2" t="s">
        <v>62</v>
      </c>
      <c r="W2764" s="2" t="s">
        <v>62</v>
      </c>
      <c r="X2764" s="2" t="s">
        <v>62</v>
      </c>
      <c r="Y2764" s="2" t="s">
        <v>62</v>
      </c>
      <c r="Z2764" s="2" t="s">
        <v>62</v>
      </c>
      <c r="AA2764" s="2" t="s">
        <v>6940</v>
      </c>
      <c r="AB2764" s="2" t="s">
        <v>62</v>
      </c>
      <c r="AC2764" s="2" t="s">
        <v>62</v>
      </c>
      <c r="AD2764" s="2" t="s">
        <v>62</v>
      </c>
      <c r="AE2764" s="2" t="s">
        <v>62</v>
      </c>
      <c r="AF2764" s="2" t="s">
        <v>62</v>
      </c>
      <c r="AG2764" s="2" t="s">
        <v>62</v>
      </c>
      <c r="AH2764" s="2" t="s">
        <v>62</v>
      </c>
      <c r="AI2764" s="2" t="s">
        <v>6941</v>
      </c>
      <c r="AJ2764" s="2" t="s">
        <v>65</v>
      </c>
      <c r="AK2764" s="2" t="s">
        <v>6577</v>
      </c>
      <c r="AL2764" s="2" t="s">
        <v>6578</v>
      </c>
      <c r="AM2764" s="2" t="s">
        <v>6942</v>
      </c>
      <c r="AN2764" s="2" t="s">
        <v>62</v>
      </c>
      <c r="AO2764" s="2" t="s">
        <v>62</v>
      </c>
      <c r="AP2764" s="2" t="s">
        <v>62</v>
      </c>
      <c r="AQ2764" s="2" t="s">
        <v>62</v>
      </c>
      <c r="AR2764" s="2" t="s">
        <v>62</v>
      </c>
      <c r="AS2764" s="2" t="s">
        <v>62</v>
      </c>
      <c r="AT2764" s="2" t="s">
        <v>62</v>
      </c>
      <c r="AU2764" s="2" t="s">
        <v>6580</v>
      </c>
      <c r="AV2764" s="2" t="s">
        <v>6943</v>
      </c>
      <c r="AW2764" s="2">
        <v>2174</v>
      </c>
      <c r="AX2764" s="3">
        <v>39964</v>
      </c>
      <c r="AY2764" s="2" t="str">
        <f>TEXT(TRUNC(AW2764/60/60),"00")</f>
        <v>00</v>
      </c>
      <c r="AZ2764" s="2" t="str">
        <f>TEXT(TRUNC((AW2764-AY2764*60*60)/60),"00")</f>
        <v>36</v>
      </c>
      <c r="BA2764" s="2" t="str">
        <f>TEXT(TRUNC((AW2764-AY2764*60*60-AZ2764*60)),"00")</f>
        <v>14</v>
      </c>
      <c r="BB2764" s="3">
        <v>39994</v>
      </c>
      <c r="BC2764" s="2" t="s">
        <v>6851</v>
      </c>
      <c r="BD2764" s="3">
        <v>39964</v>
      </c>
      <c r="BE2764" s="3">
        <v>39994</v>
      </c>
      <c r="BF2764" s="2" t="s">
        <v>62</v>
      </c>
    </row>
    <row r="2765" spans="1:58" x14ac:dyDescent="0.25">
      <c r="A2765" s="2" t="s">
        <v>7047</v>
      </c>
      <c r="B2765" s="2" t="s">
        <v>7048</v>
      </c>
      <c r="C2765" s="2" t="s">
        <v>59</v>
      </c>
      <c r="D2765" s="2" t="s">
        <v>7049</v>
      </c>
      <c r="E2765" s="2" t="s">
        <v>7050</v>
      </c>
      <c r="F2765" s="2" t="s">
        <v>62</v>
      </c>
      <c r="G2765" s="2" t="s">
        <v>62</v>
      </c>
      <c r="H2765" s="2" t="s">
        <v>62</v>
      </c>
      <c r="I2765" s="2" t="s">
        <v>62</v>
      </c>
      <c r="J2765" s="2" t="s">
        <v>62</v>
      </c>
      <c r="K2765" s="2" t="s">
        <v>62</v>
      </c>
      <c r="L2765" s="2" t="s">
        <v>62</v>
      </c>
      <c r="M2765" s="2" t="s">
        <v>62</v>
      </c>
      <c r="N2765" s="2" t="s">
        <v>62</v>
      </c>
      <c r="O2765" s="2" t="s">
        <v>62</v>
      </c>
      <c r="P2765" s="2" t="s">
        <v>62</v>
      </c>
      <c r="Q2765" s="2" t="s">
        <v>62</v>
      </c>
      <c r="R2765" s="2" t="s">
        <v>62</v>
      </c>
      <c r="S2765" s="2" t="s">
        <v>62</v>
      </c>
      <c r="T2765" s="2" t="s">
        <v>62</v>
      </c>
      <c r="U2765" s="2" t="s">
        <v>62</v>
      </c>
      <c r="V2765" s="2" t="s">
        <v>62</v>
      </c>
      <c r="W2765" s="2" t="s">
        <v>62</v>
      </c>
      <c r="X2765" s="2" t="s">
        <v>62</v>
      </c>
      <c r="Y2765" s="2" t="s">
        <v>62</v>
      </c>
      <c r="Z2765" s="2" t="s">
        <v>62</v>
      </c>
      <c r="AA2765" s="2" t="s">
        <v>7051</v>
      </c>
      <c r="AB2765" s="2" t="s">
        <v>62</v>
      </c>
      <c r="AC2765" s="2" t="s">
        <v>62</v>
      </c>
      <c r="AD2765" s="2" t="s">
        <v>62</v>
      </c>
      <c r="AE2765" s="2" t="s">
        <v>62</v>
      </c>
      <c r="AF2765" s="2" t="s">
        <v>62</v>
      </c>
      <c r="AG2765" s="2" t="s">
        <v>62</v>
      </c>
      <c r="AH2765" s="2" t="s">
        <v>62</v>
      </c>
      <c r="AI2765" s="2" t="s">
        <v>7052</v>
      </c>
      <c r="AJ2765" s="2" t="s">
        <v>65</v>
      </c>
      <c r="AK2765" s="2" t="s">
        <v>6577</v>
      </c>
      <c r="AL2765" s="2" t="s">
        <v>6578</v>
      </c>
      <c r="AM2765" s="2" t="s">
        <v>7053</v>
      </c>
      <c r="AN2765" s="2" t="s">
        <v>62</v>
      </c>
      <c r="AO2765" s="2" t="s">
        <v>62</v>
      </c>
      <c r="AP2765" s="2" t="s">
        <v>62</v>
      </c>
      <c r="AQ2765" s="2" t="s">
        <v>62</v>
      </c>
      <c r="AR2765" s="2" t="s">
        <v>62</v>
      </c>
      <c r="AS2765" s="2" t="s">
        <v>62</v>
      </c>
      <c r="AT2765" s="2" t="s">
        <v>62</v>
      </c>
      <c r="AU2765" s="2" t="s">
        <v>6580</v>
      </c>
      <c r="AV2765" s="2" t="s">
        <v>7054</v>
      </c>
      <c r="AW2765" s="2">
        <v>2738.4</v>
      </c>
      <c r="AX2765" s="3">
        <v>39964</v>
      </c>
      <c r="AY2765" s="2" t="str">
        <f>TEXT(TRUNC(AW2765/60/60),"00")</f>
        <v>00</v>
      </c>
      <c r="AZ2765" s="2" t="str">
        <f>TEXT(TRUNC((AW2765-AY2765*60*60)/60),"00")</f>
        <v>45</v>
      </c>
      <c r="BA2765" s="2" t="str">
        <f>TEXT(TRUNC((AW2765-AY2765*60*60-AZ2765*60)),"00")</f>
        <v>38</v>
      </c>
      <c r="BB2765" s="3">
        <v>39994</v>
      </c>
      <c r="BC2765" s="2" t="s">
        <v>6851</v>
      </c>
      <c r="BD2765" s="3">
        <v>39964</v>
      </c>
      <c r="BE2765" s="3">
        <v>39994</v>
      </c>
      <c r="BF2765" s="2" t="s">
        <v>62</v>
      </c>
    </row>
    <row r="2766" spans="1:58" x14ac:dyDescent="0.25">
      <c r="A2766" s="2" t="s">
        <v>7073</v>
      </c>
      <c r="B2766" s="2" t="s">
        <v>7074</v>
      </c>
      <c r="C2766" s="2" t="s">
        <v>89</v>
      </c>
      <c r="D2766" s="2" t="s">
        <v>7075</v>
      </c>
      <c r="E2766" s="2" t="s">
        <v>4875</v>
      </c>
      <c r="F2766" s="2" t="s">
        <v>62</v>
      </c>
      <c r="G2766" s="2" t="s">
        <v>62</v>
      </c>
      <c r="H2766" s="2" t="s">
        <v>62</v>
      </c>
      <c r="I2766" s="2" t="s">
        <v>62</v>
      </c>
      <c r="J2766" s="2" t="s">
        <v>62</v>
      </c>
      <c r="K2766" s="2" t="s">
        <v>62</v>
      </c>
      <c r="L2766" s="2" t="s">
        <v>62</v>
      </c>
      <c r="M2766" s="2" t="s">
        <v>62</v>
      </c>
      <c r="N2766" s="2" t="s">
        <v>62</v>
      </c>
      <c r="O2766" s="2" t="s">
        <v>62</v>
      </c>
      <c r="P2766" s="2" t="s">
        <v>62</v>
      </c>
      <c r="Q2766" s="2" t="s">
        <v>62</v>
      </c>
      <c r="R2766" s="2" t="s">
        <v>62</v>
      </c>
      <c r="S2766" s="2" t="s">
        <v>62</v>
      </c>
      <c r="T2766" s="2" t="s">
        <v>62</v>
      </c>
      <c r="U2766" s="2" t="s">
        <v>62</v>
      </c>
      <c r="V2766" s="2" t="s">
        <v>62</v>
      </c>
      <c r="W2766" s="2" t="s">
        <v>62</v>
      </c>
      <c r="X2766" s="2" t="s">
        <v>62</v>
      </c>
      <c r="Y2766" s="2" t="s">
        <v>62</v>
      </c>
      <c r="Z2766" s="2" t="s">
        <v>62</v>
      </c>
      <c r="AA2766" s="2" t="s">
        <v>7076</v>
      </c>
      <c r="AB2766" s="2" t="s">
        <v>62</v>
      </c>
      <c r="AC2766" s="2" t="s">
        <v>62</v>
      </c>
      <c r="AD2766" s="2" t="s">
        <v>62</v>
      </c>
      <c r="AE2766" s="2" t="s">
        <v>62</v>
      </c>
      <c r="AF2766" s="2" t="s">
        <v>62</v>
      </c>
      <c r="AG2766" s="2" t="s">
        <v>62</v>
      </c>
      <c r="AH2766" s="2" t="s">
        <v>62</v>
      </c>
      <c r="AI2766" s="2" t="s">
        <v>7077</v>
      </c>
      <c r="AJ2766" s="2" t="s">
        <v>65</v>
      </c>
      <c r="AK2766" s="2" t="s">
        <v>6577</v>
      </c>
      <c r="AL2766" s="2" t="s">
        <v>6578</v>
      </c>
      <c r="AM2766" s="2" t="s">
        <v>7078</v>
      </c>
      <c r="AN2766" s="2" t="s">
        <v>62</v>
      </c>
      <c r="AO2766" s="2" t="s">
        <v>62</v>
      </c>
      <c r="AP2766" s="2" t="s">
        <v>62</v>
      </c>
      <c r="AQ2766" s="2" t="s">
        <v>62</v>
      </c>
      <c r="AR2766" s="2" t="s">
        <v>62</v>
      </c>
      <c r="AS2766" s="2" t="s">
        <v>62</v>
      </c>
      <c r="AT2766" s="2" t="s">
        <v>62</v>
      </c>
      <c r="AU2766" s="2" t="s">
        <v>6580</v>
      </c>
      <c r="AV2766" s="2" t="s">
        <v>7079</v>
      </c>
      <c r="AW2766" s="2">
        <v>2295.1</v>
      </c>
      <c r="AX2766" s="3">
        <v>39964</v>
      </c>
      <c r="AY2766" s="2" t="str">
        <f>TEXT(TRUNC(AW2766/60/60),"00")</f>
        <v>00</v>
      </c>
      <c r="AZ2766" s="2" t="str">
        <f>TEXT(TRUNC((AW2766-AY2766*60*60)/60),"00")</f>
        <v>38</v>
      </c>
      <c r="BA2766" s="2" t="str">
        <f>TEXT(TRUNC((AW2766-AY2766*60*60-AZ2766*60)),"00")</f>
        <v>15</v>
      </c>
      <c r="BB2766" s="3">
        <v>39994</v>
      </c>
      <c r="BC2766" s="2" t="s">
        <v>6851</v>
      </c>
      <c r="BD2766" s="3">
        <v>39964</v>
      </c>
      <c r="BE2766" s="3">
        <v>39994</v>
      </c>
      <c r="BF2766" s="2" t="s">
        <v>62</v>
      </c>
    </row>
    <row r="2767" spans="1:58" x14ac:dyDescent="0.25">
      <c r="A2767" s="2" t="s">
        <v>7080</v>
      </c>
      <c r="B2767" s="2" t="s">
        <v>7081</v>
      </c>
      <c r="C2767" s="2" t="s">
        <v>59</v>
      </c>
      <c r="D2767" s="2" t="s">
        <v>7082</v>
      </c>
      <c r="E2767" s="2" t="s">
        <v>7083</v>
      </c>
      <c r="F2767" s="2" t="s">
        <v>62</v>
      </c>
      <c r="G2767" s="2" t="s">
        <v>62</v>
      </c>
      <c r="H2767" s="2" t="s">
        <v>62</v>
      </c>
      <c r="I2767" s="2" t="s">
        <v>62</v>
      </c>
      <c r="J2767" s="2" t="s">
        <v>62</v>
      </c>
      <c r="K2767" s="2" t="s">
        <v>62</v>
      </c>
      <c r="L2767" s="2" t="s">
        <v>62</v>
      </c>
      <c r="M2767" s="2" t="s">
        <v>62</v>
      </c>
      <c r="N2767" s="2" t="s">
        <v>62</v>
      </c>
      <c r="O2767" s="2" t="s">
        <v>62</v>
      </c>
      <c r="P2767" s="2" t="s">
        <v>62</v>
      </c>
      <c r="Q2767" s="2" t="s">
        <v>62</v>
      </c>
      <c r="R2767" s="2" t="s">
        <v>62</v>
      </c>
      <c r="S2767" s="2" t="s">
        <v>62</v>
      </c>
      <c r="T2767" s="2" t="s">
        <v>62</v>
      </c>
      <c r="U2767" s="2" t="s">
        <v>62</v>
      </c>
      <c r="V2767" s="2" t="s">
        <v>62</v>
      </c>
      <c r="W2767" s="2" t="s">
        <v>62</v>
      </c>
      <c r="X2767" s="2" t="s">
        <v>62</v>
      </c>
      <c r="Y2767" s="2" t="s">
        <v>62</v>
      </c>
      <c r="Z2767" s="2" t="s">
        <v>62</v>
      </c>
      <c r="AA2767" s="2" t="s">
        <v>7084</v>
      </c>
      <c r="AB2767" s="2" t="s">
        <v>62</v>
      </c>
      <c r="AC2767" s="2" t="s">
        <v>62</v>
      </c>
      <c r="AD2767" s="2" t="s">
        <v>62</v>
      </c>
      <c r="AE2767" s="2" t="s">
        <v>62</v>
      </c>
      <c r="AF2767" s="2" t="s">
        <v>62</v>
      </c>
      <c r="AG2767" s="2" t="s">
        <v>62</v>
      </c>
      <c r="AH2767" s="2" t="s">
        <v>62</v>
      </c>
      <c r="AI2767" s="2" t="s">
        <v>7085</v>
      </c>
      <c r="AJ2767" s="2" t="s">
        <v>65</v>
      </c>
      <c r="AK2767" s="2" t="s">
        <v>6577</v>
      </c>
      <c r="AL2767" s="2" t="s">
        <v>6578</v>
      </c>
      <c r="AM2767" s="2" t="s">
        <v>7086</v>
      </c>
      <c r="AN2767" s="2" t="s">
        <v>62</v>
      </c>
      <c r="AO2767" s="2" t="s">
        <v>62</v>
      </c>
      <c r="AP2767" s="2" t="s">
        <v>62</v>
      </c>
      <c r="AQ2767" s="2" t="s">
        <v>62</v>
      </c>
      <c r="AR2767" s="2" t="s">
        <v>62</v>
      </c>
      <c r="AS2767" s="2" t="s">
        <v>62</v>
      </c>
      <c r="AT2767" s="2" t="s">
        <v>62</v>
      </c>
      <c r="AU2767" s="2" t="s">
        <v>6580</v>
      </c>
      <c r="AV2767" s="2" t="s">
        <v>7087</v>
      </c>
      <c r="AW2767" s="2">
        <v>1489.6</v>
      </c>
      <c r="AX2767" s="3">
        <v>39964</v>
      </c>
      <c r="AY2767" s="2" t="str">
        <f>TEXT(TRUNC(AW2767/60/60),"00")</f>
        <v>00</v>
      </c>
      <c r="AZ2767" s="2" t="str">
        <f>TEXT(TRUNC((AW2767-AY2767*60*60)/60),"00")</f>
        <v>24</v>
      </c>
      <c r="BA2767" s="2" t="str">
        <f>TEXT(TRUNC((AW2767-AY2767*60*60-AZ2767*60)),"00")</f>
        <v>49</v>
      </c>
      <c r="BB2767" s="3">
        <v>39994</v>
      </c>
      <c r="BC2767" s="2" t="s">
        <v>6851</v>
      </c>
      <c r="BD2767" s="3">
        <v>39964</v>
      </c>
      <c r="BE2767" s="3">
        <v>39994</v>
      </c>
      <c r="BF2767" s="2" t="s">
        <v>62</v>
      </c>
    </row>
    <row r="2768" spans="1:58" x14ac:dyDescent="0.25">
      <c r="A2768" s="2" t="s">
        <v>7088</v>
      </c>
      <c r="B2768" s="2" t="s">
        <v>7089</v>
      </c>
      <c r="C2768" s="2" t="s">
        <v>89</v>
      </c>
      <c r="D2768" s="2" t="s">
        <v>7090</v>
      </c>
      <c r="E2768" s="2" t="s">
        <v>7091</v>
      </c>
      <c r="F2768" s="2" t="s">
        <v>62</v>
      </c>
      <c r="G2768" s="2" t="s">
        <v>62</v>
      </c>
      <c r="H2768" s="2" t="s">
        <v>62</v>
      </c>
      <c r="I2768" s="2" t="s">
        <v>62</v>
      </c>
      <c r="J2768" s="2" t="s">
        <v>62</v>
      </c>
      <c r="K2768" s="2" t="s">
        <v>62</v>
      </c>
      <c r="L2768" s="2" t="s">
        <v>62</v>
      </c>
      <c r="M2768" s="2" t="s">
        <v>62</v>
      </c>
      <c r="N2768" s="2" t="s">
        <v>62</v>
      </c>
      <c r="O2768" s="2" t="s">
        <v>62</v>
      </c>
      <c r="P2768" s="2" t="s">
        <v>62</v>
      </c>
      <c r="Q2768" s="2" t="s">
        <v>62</v>
      </c>
      <c r="R2768" s="2" t="s">
        <v>62</v>
      </c>
      <c r="S2768" s="2" t="s">
        <v>62</v>
      </c>
      <c r="T2768" s="2" t="s">
        <v>62</v>
      </c>
      <c r="U2768" s="2" t="s">
        <v>62</v>
      </c>
      <c r="V2768" s="2" t="s">
        <v>62</v>
      </c>
      <c r="W2768" s="2" t="s">
        <v>62</v>
      </c>
      <c r="X2768" s="2" t="s">
        <v>62</v>
      </c>
      <c r="Y2768" s="2" t="s">
        <v>62</v>
      </c>
      <c r="Z2768" s="2" t="s">
        <v>62</v>
      </c>
      <c r="AA2768" s="2" t="s">
        <v>3973</v>
      </c>
      <c r="AB2768" s="2" t="s">
        <v>62</v>
      </c>
      <c r="AC2768" s="2" t="s">
        <v>62</v>
      </c>
      <c r="AD2768" s="2" t="s">
        <v>62</v>
      </c>
      <c r="AE2768" s="2" t="s">
        <v>62</v>
      </c>
      <c r="AF2768" s="2" t="s">
        <v>62</v>
      </c>
      <c r="AG2768" s="2" t="s">
        <v>62</v>
      </c>
      <c r="AH2768" s="2" t="s">
        <v>62</v>
      </c>
      <c r="AI2768" s="2" t="s">
        <v>7092</v>
      </c>
      <c r="AJ2768" s="2" t="s">
        <v>65</v>
      </c>
      <c r="AK2768" s="2" t="s">
        <v>6577</v>
      </c>
      <c r="AL2768" s="2" t="s">
        <v>6578</v>
      </c>
      <c r="AM2768" s="2" t="s">
        <v>7093</v>
      </c>
      <c r="AN2768" s="2" t="s">
        <v>62</v>
      </c>
      <c r="AO2768" s="2" t="s">
        <v>62</v>
      </c>
      <c r="AP2768" s="2" t="s">
        <v>62</v>
      </c>
      <c r="AQ2768" s="2" t="s">
        <v>62</v>
      </c>
      <c r="AR2768" s="2" t="s">
        <v>62</v>
      </c>
      <c r="AS2768" s="2" t="s">
        <v>62</v>
      </c>
      <c r="AT2768" s="2" t="s">
        <v>62</v>
      </c>
      <c r="AU2768" s="2" t="s">
        <v>6580</v>
      </c>
      <c r="AV2768" s="2" t="s">
        <v>7094</v>
      </c>
      <c r="AW2768" s="2">
        <v>2516.6</v>
      </c>
      <c r="AX2768" s="3">
        <v>39964</v>
      </c>
      <c r="AY2768" s="2" t="str">
        <f>TEXT(TRUNC(AW2768/60/60),"00")</f>
        <v>00</v>
      </c>
      <c r="AZ2768" s="2" t="str">
        <f>TEXT(TRUNC((AW2768-AY2768*60*60)/60),"00")</f>
        <v>41</v>
      </c>
      <c r="BA2768" s="2" t="str">
        <f>TEXT(TRUNC((AW2768-AY2768*60*60-AZ2768*60)),"00")</f>
        <v>56</v>
      </c>
      <c r="BB2768" s="3">
        <v>39994</v>
      </c>
      <c r="BC2768" s="2" t="s">
        <v>6851</v>
      </c>
      <c r="BD2768" s="3">
        <v>39964</v>
      </c>
      <c r="BE2768" s="3">
        <v>39994</v>
      </c>
      <c r="BF2768" s="2" t="s">
        <v>62</v>
      </c>
    </row>
    <row r="2769" spans="1:58" x14ac:dyDescent="0.25">
      <c r="A2769" s="2" t="s">
        <v>7118</v>
      </c>
      <c r="B2769" s="2" t="s">
        <v>7119</v>
      </c>
      <c r="C2769" s="2" t="s">
        <v>59</v>
      </c>
      <c r="D2769" s="2" t="s">
        <v>7120</v>
      </c>
      <c r="E2769" s="2" t="s">
        <v>7121</v>
      </c>
      <c r="F2769" s="2" t="s">
        <v>62</v>
      </c>
      <c r="G2769" s="2" t="s">
        <v>62</v>
      </c>
      <c r="H2769" s="2" t="s">
        <v>62</v>
      </c>
      <c r="I2769" s="2" t="s">
        <v>62</v>
      </c>
      <c r="J2769" s="2" t="s">
        <v>62</v>
      </c>
      <c r="K2769" s="2" t="s">
        <v>62</v>
      </c>
      <c r="L2769" s="2" t="s">
        <v>62</v>
      </c>
      <c r="M2769" s="2" t="s">
        <v>62</v>
      </c>
      <c r="N2769" s="2" t="s">
        <v>62</v>
      </c>
      <c r="O2769" s="2" t="s">
        <v>62</v>
      </c>
      <c r="P2769" s="2" t="s">
        <v>62</v>
      </c>
      <c r="Q2769" s="2" t="s">
        <v>62</v>
      </c>
      <c r="R2769" s="2" t="s">
        <v>62</v>
      </c>
      <c r="S2769" s="2" t="s">
        <v>62</v>
      </c>
      <c r="T2769" s="2" t="s">
        <v>62</v>
      </c>
      <c r="U2769" s="2" t="s">
        <v>62</v>
      </c>
      <c r="V2769" s="2" t="s">
        <v>62</v>
      </c>
      <c r="W2769" s="2" t="s">
        <v>62</v>
      </c>
      <c r="X2769" s="2" t="s">
        <v>62</v>
      </c>
      <c r="Y2769" s="2" t="s">
        <v>62</v>
      </c>
      <c r="Z2769" s="2" t="s">
        <v>62</v>
      </c>
      <c r="AA2769" s="2" t="s">
        <v>7122</v>
      </c>
      <c r="AB2769" s="2" t="s">
        <v>62</v>
      </c>
      <c r="AC2769" s="2" t="s">
        <v>62</v>
      </c>
      <c r="AD2769" s="2" t="s">
        <v>62</v>
      </c>
      <c r="AE2769" s="2" t="s">
        <v>62</v>
      </c>
      <c r="AF2769" s="2" t="s">
        <v>62</v>
      </c>
      <c r="AG2769" s="2" t="s">
        <v>62</v>
      </c>
      <c r="AH2769" s="2" t="s">
        <v>62</v>
      </c>
      <c r="AI2769" s="2" t="s">
        <v>7123</v>
      </c>
      <c r="AJ2769" s="2" t="s">
        <v>65</v>
      </c>
      <c r="AK2769" s="2" t="s">
        <v>6577</v>
      </c>
      <c r="AL2769" s="2" t="s">
        <v>6578</v>
      </c>
      <c r="AM2769" s="2" t="s">
        <v>7124</v>
      </c>
      <c r="AN2769" s="2" t="s">
        <v>62</v>
      </c>
      <c r="AO2769" s="2" t="s">
        <v>62</v>
      </c>
      <c r="AP2769" s="2" t="s">
        <v>62</v>
      </c>
      <c r="AQ2769" s="2" t="s">
        <v>62</v>
      </c>
      <c r="AR2769" s="2" t="s">
        <v>62</v>
      </c>
      <c r="AS2769" s="2" t="s">
        <v>62</v>
      </c>
      <c r="AT2769" s="2" t="s">
        <v>62</v>
      </c>
      <c r="AU2769" s="2" t="s">
        <v>6580</v>
      </c>
      <c r="AV2769" s="2" t="s">
        <v>7125</v>
      </c>
      <c r="AW2769" s="2">
        <v>1962.2</v>
      </c>
      <c r="AX2769" s="3">
        <v>39964</v>
      </c>
      <c r="AY2769" s="2" t="str">
        <f>TEXT(TRUNC(AW2769/60/60),"00")</f>
        <v>00</v>
      </c>
      <c r="AZ2769" s="2" t="str">
        <f>TEXT(TRUNC((AW2769-AY2769*60*60)/60),"00")</f>
        <v>32</v>
      </c>
      <c r="BA2769" s="2" t="str">
        <f>TEXT(TRUNC((AW2769-AY2769*60*60-AZ2769*60)),"00")</f>
        <v>42</v>
      </c>
      <c r="BB2769" s="3">
        <v>39994</v>
      </c>
      <c r="BC2769" s="2" t="s">
        <v>6851</v>
      </c>
      <c r="BD2769" s="3">
        <v>39964</v>
      </c>
      <c r="BE2769" s="3">
        <v>39994</v>
      </c>
      <c r="BF2769" s="2" t="s">
        <v>62</v>
      </c>
    </row>
    <row r="2770" spans="1:58" x14ac:dyDescent="0.25">
      <c r="A2770" s="2" t="s">
        <v>7320</v>
      </c>
      <c r="B2770" s="2" t="s">
        <v>7321</v>
      </c>
      <c r="C2770" s="2" t="s">
        <v>59</v>
      </c>
      <c r="D2770" s="2" t="s">
        <v>7322</v>
      </c>
      <c r="E2770" s="2" t="s">
        <v>705</v>
      </c>
      <c r="F2770" s="2" t="s">
        <v>62</v>
      </c>
      <c r="G2770" s="2" t="s">
        <v>62</v>
      </c>
      <c r="H2770" s="2" t="s">
        <v>62</v>
      </c>
      <c r="I2770" s="2" t="s">
        <v>62</v>
      </c>
      <c r="J2770" s="2" t="s">
        <v>62</v>
      </c>
      <c r="K2770" s="2" t="s">
        <v>62</v>
      </c>
      <c r="L2770" s="2" t="s">
        <v>62</v>
      </c>
      <c r="M2770" s="2" t="s">
        <v>62</v>
      </c>
      <c r="N2770" s="2" t="s">
        <v>62</v>
      </c>
      <c r="O2770" s="2" t="s">
        <v>62</v>
      </c>
      <c r="P2770" s="2" t="s">
        <v>62</v>
      </c>
      <c r="Q2770" s="2" t="s">
        <v>62</v>
      </c>
      <c r="R2770" s="2" t="s">
        <v>62</v>
      </c>
      <c r="S2770" s="2" t="s">
        <v>62</v>
      </c>
      <c r="T2770" s="2" t="s">
        <v>62</v>
      </c>
      <c r="U2770" s="2" t="s">
        <v>62</v>
      </c>
      <c r="V2770" s="2" t="s">
        <v>62</v>
      </c>
      <c r="W2770" s="2" t="s">
        <v>62</v>
      </c>
      <c r="X2770" s="2" t="s">
        <v>62</v>
      </c>
      <c r="Y2770" s="2" t="s">
        <v>62</v>
      </c>
      <c r="Z2770" s="2" t="s">
        <v>62</v>
      </c>
      <c r="AA2770" s="2" t="s">
        <v>7323</v>
      </c>
      <c r="AB2770" s="2" t="s">
        <v>62</v>
      </c>
      <c r="AC2770" s="2" t="s">
        <v>62</v>
      </c>
      <c r="AD2770" s="2" t="s">
        <v>62</v>
      </c>
      <c r="AE2770" s="2" t="s">
        <v>62</v>
      </c>
      <c r="AF2770" s="2" t="s">
        <v>62</v>
      </c>
      <c r="AG2770" s="2" t="s">
        <v>62</v>
      </c>
      <c r="AH2770" s="2" t="s">
        <v>62</v>
      </c>
      <c r="AI2770" s="2" t="s">
        <v>7324</v>
      </c>
      <c r="AJ2770" s="2" t="s">
        <v>65</v>
      </c>
      <c r="AK2770" s="2" t="s">
        <v>6577</v>
      </c>
      <c r="AL2770" s="2" t="s">
        <v>6578</v>
      </c>
      <c r="AM2770" s="2" t="s">
        <v>7325</v>
      </c>
      <c r="AN2770" s="2" t="s">
        <v>62</v>
      </c>
      <c r="AO2770" s="2" t="s">
        <v>62</v>
      </c>
      <c r="AP2770" s="2" t="s">
        <v>62</v>
      </c>
      <c r="AQ2770" s="2" t="s">
        <v>62</v>
      </c>
      <c r="AR2770" s="2" t="s">
        <v>62</v>
      </c>
      <c r="AS2770" s="2" t="s">
        <v>62</v>
      </c>
      <c r="AT2770" s="2" t="s">
        <v>62</v>
      </c>
      <c r="AU2770" s="2" t="s">
        <v>6580</v>
      </c>
      <c r="AV2770" s="2" t="s">
        <v>7326</v>
      </c>
      <c r="AW2770" s="2">
        <v>2510.6999999999998</v>
      </c>
      <c r="AX2770" s="3">
        <v>39964</v>
      </c>
      <c r="AY2770" s="2" t="str">
        <f>TEXT(TRUNC(AW2770/60/60),"00")</f>
        <v>00</v>
      </c>
      <c r="AZ2770" s="2" t="str">
        <f>TEXT(TRUNC((AW2770-AY2770*60*60)/60),"00")</f>
        <v>41</v>
      </c>
      <c r="BA2770" s="2" t="str">
        <f>TEXT(TRUNC((AW2770-AY2770*60*60-AZ2770*60)),"00")</f>
        <v>50</v>
      </c>
      <c r="BB2770" s="3">
        <v>39994</v>
      </c>
      <c r="BC2770" s="2" t="s">
        <v>6851</v>
      </c>
      <c r="BD2770" s="3">
        <v>39964</v>
      </c>
      <c r="BE2770" s="3">
        <v>39994</v>
      </c>
      <c r="BF2770" s="2" t="s">
        <v>62</v>
      </c>
    </row>
    <row r="2771" spans="1:58" x14ac:dyDescent="0.25">
      <c r="A2771" s="2" t="s">
        <v>7492</v>
      </c>
      <c r="B2771" s="2" t="s">
        <v>7493</v>
      </c>
      <c r="C2771" s="2" t="s">
        <v>59</v>
      </c>
      <c r="D2771" s="2" t="s">
        <v>74</v>
      </c>
      <c r="E2771" s="2" t="s">
        <v>7494</v>
      </c>
      <c r="F2771" s="2" t="s">
        <v>62</v>
      </c>
      <c r="G2771" s="2" t="s">
        <v>62</v>
      </c>
      <c r="H2771" s="2" t="s">
        <v>62</v>
      </c>
      <c r="I2771" s="2" t="s">
        <v>62</v>
      </c>
      <c r="J2771" s="2" t="s">
        <v>62</v>
      </c>
      <c r="K2771" s="2" t="s">
        <v>62</v>
      </c>
      <c r="L2771" s="2" t="s">
        <v>62</v>
      </c>
      <c r="M2771" s="2" t="s">
        <v>62</v>
      </c>
      <c r="N2771" s="2" t="s">
        <v>62</v>
      </c>
      <c r="O2771" s="2" t="s">
        <v>62</v>
      </c>
      <c r="P2771" s="2" t="s">
        <v>62</v>
      </c>
      <c r="Q2771" s="2" t="s">
        <v>62</v>
      </c>
      <c r="R2771" s="2" t="s">
        <v>62</v>
      </c>
      <c r="S2771" s="2" t="s">
        <v>62</v>
      </c>
      <c r="T2771" s="2" t="s">
        <v>62</v>
      </c>
      <c r="U2771" s="2" t="s">
        <v>62</v>
      </c>
      <c r="V2771" s="2" t="s">
        <v>62</v>
      </c>
      <c r="W2771" s="2" t="s">
        <v>62</v>
      </c>
      <c r="X2771" s="2" t="s">
        <v>62</v>
      </c>
      <c r="Y2771" s="2" t="s">
        <v>62</v>
      </c>
      <c r="Z2771" s="2" t="s">
        <v>62</v>
      </c>
      <c r="AA2771" s="2" t="s">
        <v>7495</v>
      </c>
      <c r="AB2771" s="2" t="s">
        <v>62</v>
      </c>
      <c r="AC2771" s="2" t="s">
        <v>62</v>
      </c>
      <c r="AD2771" s="2" t="s">
        <v>62</v>
      </c>
      <c r="AE2771" s="2" t="s">
        <v>62</v>
      </c>
      <c r="AF2771" s="2" t="s">
        <v>62</v>
      </c>
      <c r="AG2771" s="2" t="s">
        <v>62</v>
      </c>
      <c r="AH2771" s="2" t="s">
        <v>62</v>
      </c>
      <c r="AI2771" s="2" t="s">
        <v>7496</v>
      </c>
      <c r="AJ2771" s="2" t="s">
        <v>65</v>
      </c>
      <c r="AK2771" s="2" t="s">
        <v>6577</v>
      </c>
      <c r="AL2771" s="2" t="s">
        <v>6578</v>
      </c>
      <c r="AM2771" s="2" t="s">
        <v>7497</v>
      </c>
      <c r="AN2771" s="2" t="s">
        <v>62</v>
      </c>
      <c r="AO2771" s="2" t="s">
        <v>62</v>
      </c>
      <c r="AP2771" s="2" t="s">
        <v>62</v>
      </c>
      <c r="AQ2771" s="2" t="s">
        <v>62</v>
      </c>
      <c r="AR2771" s="2" t="s">
        <v>62</v>
      </c>
      <c r="AS2771" s="2" t="s">
        <v>62</v>
      </c>
      <c r="AT2771" s="2" t="s">
        <v>62</v>
      </c>
      <c r="AU2771" s="2" t="s">
        <v>6580</v>
      </c>
      <c r="AV2771" s="2" t="s">
        <v>7498</v>
      </c>
      <c r="AW2771" s="2">
        <v>3080.1</v>
      </c>
      <c r="AX2771" s="3">
        <v>39964</v>
      </c>
      <c r="AY2771" s="2" t="str">
        <f>TEXT(TRUNC(AW2771/60/60),"00")</f>
        <v>00</v>
      </c>
      <c r="AZ2771" s="2" t="str">
        <f>TEXT(TRUNC((AW2771-AY2771*60*60)/60),"00")</f>
        <v>51</v>
      </c>
      <c r="BA2771" s="2" t="str">
        <f>TEXT(TRUNC((AW2771-AY2771*60*60-AZ2771*60)),"00")</f>
        <v>20</v>
      </c>
      <c r="BB2771" s="3">
        <v>39994</v>
      </c>
      <c r="BC2771" s="2" t="s">
        <v>6851</v>
      </c>
      <c r="BD2771" s="3">
        <v>39964</v>
      </c>
      <c r="BE2771" s="3">
        <v>39994</v>
      </c>
      <c r="BF2771" s="2" t="s">
        <v>62</v>
      </c>
    </row>
    <row r="2772" spans="1:58" x14ac:dyDescent="0.25">
      <c r="A2772" s="2" t="s">
        <v>7544</v>
      </c>
      <c r="B2772" s="2" t="s">
        <v>7545</v>
      </c>
      <c r="C2772" s="2" t="s">
        <v>59</v>
      </c>
      <c r="D2772" s="2" t="s">
        <v>7546</v>
      </c>
      <c r="E2772" s="2" t="s">
        <v>3630</v>
      </c>
      <c r="F2772" s="2" t="s">
        <v>62</v>
      </c>
      <c r="G2772" s="2" t="s">
        <v>62</v>
      </c>
      <c r="H2772" s="2" t="s">
        <v>62</v>
      </c>
      <c r="I2772" s="2" t="s">
        <v>62</v>
      </c>
      <c r="J2772" s="2" t="s">
        <v>62</v>
      </c>
      <c r="K2772" s="2" t="s">
        <v>62</v>
      </c>
      <c r="L2772" s="2" t="s">
        <v>62</v>
      </c>
      <c r="M2772" s="2" t="s">
        <v>62</v>
      </c>
      <c r="N2772" s="2" t="s">
        <v>62</v>
      </c>
      <c r="O2772" s="2" t="s">
        <v>62</v>
      </c>
      <c r="P2772" s="2" t="s">
        <v>62</v>
      </c>
      <c r="Q2772" s="2" t="s">
        <v>62</v>
      </c>
      <c r="R2772" s="2" t="s">
        <v>62</v>
      </c>
      <c r="S2772" s="2" t="s">
        <v>62</v>
      </c>
      <c r="T2772" s="2" t="s">
        <v>62</v>
      </c>
      <c r="U2772" s="2" t="s">
        <v>62</v>
      </c>
      <c r="V2772" s="2" t="s">
        <v>62</v>
      </c>
      <c r="W2772" s="2" t="s">
        <v>62</v>
      </c>
      <c r="X2772" s="2" t="s">
        <v>62</v>
      </c>
      <c r="Y2772" s="2" t="s">
        <v>62</v>
      </c>
      <c r="Z2772" s="2" t="s">
        <v>62</v>
      </c>
      <c r="AA2772" s="2" t="s">
        <v>4374</v>
      </c>
      <c r="AB2772" s="2" t="s">
        <v>62</v>
      </c>
      <c r="AC2772" s="2" t="s">
        <v>62</v>
      </c>
      <c r="AD2772" s="2" t="s">
        <v>62</v>
      </c>
      <c r="AE2772" s="2" t="s">
        <v>62</v>
      </c>
      <c r="AF2772" s="2" t="s">
        <v>62</v>
      </c>
      <c r="AG2772" s="2" t="s">
        <v>62</v>
      </c>
      <c r="AH2772" s="2" t="s">
        <v>62</v>
      </c>
      <c r="AI2772" s="2" t="s">
        <v>7547</v>
      </c>
      <c r="AJ2772" s="2" t="s">
        <v>65</v>
      </c>
      <c r="AK2772" s="2" t="s">
        <v>6577</v>
      </c>
      <c r="AL2772" s="2" t="s">
        <v>6578</v>
      </c>
      <c r="AM2772" s="2" t="s">
        <v>7548</v>
      </c>
      <c r="AN2772" s="2" t="s">
        <v>62</v>
      </c>
      <c r="AO2772" s="2" t="s">
        <v>62</v>
      </c>
      <c r="AP2772" s="2" t="s">
        <v>62</v>
      </c>
      <c r="AQ2772" s="2" t="s">
        <v>62</v>
      </c>
      <c r="AR2772" s="2" t="s">
        <v>62</v>
      </c>
      <c r="AS2772" s="2" t="s">
        <v>62</v>
      </c>
      <c r="AT2772" s="2" t="s">
        <v>62</v>
      </c>
      <c r="AU2772" s="2" t="s">
        <v>6580</v>
      </c>
      <c r="AV2772" s="2" t="s">
        <v>7549</v>
      </c>
      <c r="AW2772" s="2">
        <v>3223.9</v>
      </c>
      <c r="AX2772" s="3">
        <v>39964</v>
      </c>
      <c r="AY2772" s="2" t="str">
        <f>TEXT(TRUNC(AW2772/60/60),"00")</f>
        <v>00</v>
      </c>
      <c r="AZ2772" s="2" t="str">
        <f>TEXT(TRUNC((AW2772-AY2772*60*60)/60),"00")</f>
        <v>53</v>
      </c>
      <c r="BA2772" s="2" t="str">
        <f>TEXT(TRUNC((AW2772-AY2772*60*60-AZ2772*60)),"00")</f>
        <v>43</v>
      </c>
      <c r="BB2772" s="3">
        <v>39994</v>
      </c>
      <c r="BC2772" s="2" t="s">
        <v>6851</v>
      </c>
      <c r="BD2772" s="3">
        <v>39964</v>
      </c>
      <c r="BE2772" s="3">
        <v>39994</v>
      </c>
      <c r="BF2772" s="2" t="s">
        <v>62</v>
      </c>
    </row>
    <row r="2773" spans="1:58" x14ac:dyDescent="0.25">
      <c r="A2773" s="2" t="s">
        <v>7663</v>
      </c>
      <c r="B2773" s="2" t="s">
        <v>7664</v>
      </c>
      <c r="C2773" s="2" t="s">
        <v>59</v>
      </c>
      <c r="D2773" s="2" t="s">
        <v>909</v>
      </c>
      <c r="E2773" s="2" t="s">
        <v>7665</v>
      </c>
      <c r="F2773" s="2" t="s">
        <v>62</v>
      </c>
      <c r="G2773" s="2" t="s">
        <v>62</v>
      </c>
      <c r="H2773" s="2" t="s">
        <v>62</v>
      </c>
      <c r="I2773" s="2" t="s">
        <v>62</v>
      </c>
      <c r="J2773" s="2" t="s">
        <v>62</v>
      </c>
      <c r="K2773" s="2" t="s">
        <v>62</v>
      </c>
      <c r="L2773" s="2" t="s">
        <v>62</v>
      </c>
      <c r="M2773" s="2" t="s">
        <v>62</v>
      </c>
      <c r="N2773" s="2" t="s">
        <v>62</v>
      </c>
      <c r="O2773" s="2" t="s">
        <v>62</v>
      </c>
      <c r="P2773" s="2" t="s">
        <v>62</v>
      </c>
      <c r="Q2773" s="2" t="s">
        <v>62</v>
      </c>
      <c r="R2773" s="2" t="s">
        <v>62</v>
      </c>
      <c r="S2773" s="2" t="s">
        <v>62</v>
      </c>
      <c r="T2773" s="2" t="s">
        <v>62</v>
      </c>
      <c r="U2773" s="2" t="s">
        <v>62</v>
      </c>
      <c r="V2773" s="2" t="s">
        <v>62</v>
      </c>
      <c r="W2773" s="2" t="s">
        <v>62</v>
      </c>
      <c r="X2773" s="2" t="s">
        <v>62</v>
      </c>
      <c r="Y2773" s="2" t="s">
        <v>62</v>
      </c>
      <c r="Z2773" s="2" t="s">
        <v>62</v>
      </c>
      <c r="AA2773" s="2" t="s">
        <v>7666</v>
      </c>
      <c r="AB2773" s="2" t="s">
        <v>62</v>
      </c>
      <c r="AC2773" s="2" t="s">
        <v>62</v>
      </c>
      <c r="AD2773" s="2" t="s">
        <v>62</v>
      </c>
      <c r="AE2773" s="2" t="s">
        <v>62</v>
      </c>
      <c r="AF2773" s="2" t="s">
        <v>62</v>
      </c>
      <c r="AG2773" s="2" t="s">
        <v>62</v>
      </c>
      <c r="AH2773" s="2" t="s">
        <v>62</v>
      </c>
      <c r="AI2773" s="2" t="s">
        <v>7667</v>
      </c>
      <c r="AJ2773" s="2" t="s">
        <v>65</v>
      </c>
      <c r="AK2773" s="2" t="s">
        <v>6577</v>
      </c>
      <c r="AL2773" s="2" t="s">
        <v>6578</v>
      </c>
      <c r="AM2773" s="2" t="s">
        <v>7668</v>
      </c>
      <c r="AN2773" s="2" t="s">
        <v>62</v>
      </c>
      <c r="AO2773" s="2" t="s">
        <v>62</v>
      </c>
      <c r="AP2773" s="2" t="s">
        <v>62</v>
      </c>
      <c r="AQ2773" s="2" t="s">
        <v>62</v>
      </c>
      <c r="AR2773" s="2" t="s">
        <v>62</v>
      </c>
      <c r="AS2773" s="2" t="s">
        <v>62</v>
      </c>
      <c r="AT2773" s="2" t="s">
        <v>62</v>
      </c>
      <c r="AU2773" s="2" t="s">
        <v>6580</v>
      </c>
      <c r="AV2773" s="2" t="s">
        <v>7669</v>
      </c>
      <c r="AW2773" s="2">
        <v>4254.3</v>
      </c>
      <c r="AX2773" s="3">
        <v>39964</v>
      </c>
      <c r="AY2773" s="2" t="str">
        <f>TEXT(TRUNC(AW2773/60/60),"00")</f>
        <v>01</v>
      </c>
      <c r="AZ2773" s="2" t="str">
        <f>TEXT(TRUNC((AW2773-AY2773*60*60)/60),"00")</f>
        <v>10</v>
      </c>
      <c r="BA2773" s="2" t="str">
        <f>TEXT(TRUNC((AW2773-AY2773*60*60-AZ2773*60)),"00")</f>
        <v>54</v>
      </c>
      <c r="BB2773" s="3">
        <v>39994</v>
      </c>
      <c r="BC2773" s="2" t="s">
        <v>6851</v>
      </c>
      <c r="BD2773" s="3">
        <v>39964</v>
      </c>
      <c r="BE2773" s="3">
        <v>39994</v>
      </c>
      <c r="BF2773" s="2" t="s">
        <v>62</v>
      </c>
    </row>
    <row r="2774" spans="1:58" x14ac:dyDescent="0.25">
      <c r="A2774" s="2" t="s">
        <v>7764</v>
      </c>
      <c r="B2774" s="2" t="s">
        <v>7765</v>
      </c>
      <c r="C2774" s="2" t="s">
        <v>59</v>
      </c>
      <c r="D2774" s="2" t="s">
        <v>228</v>
      </c>
      <c r="E2774" s="2" t="s">
        <v>7755</v>
      </c>
      <c r="F2774" s="2" t="s">
        <v>62</v>
      </c>
      <c r="G2774" s="2" t="s">
        <v>62</v>
      </c>
      <c r="H2774" s="2" t="s">
        <v>62</v>
      </c>
      <c r="I2774" s="2" t="s">
        <v>62</v>
      </c>
      <c r="J2774" s="2" t="s">
        <v>62</v>
      </c>
      <c r="K2774" s="2" t="s">
        <v>62</v>
      </c>
      <c r="L2774" s="2" t="s">
        <v>62</v>
      </c>
      <c r="M2774" s="2" t="s">
        <v>62</v>
      </c>
      <c r="N2774" s="2" t="s">
        <v>62</v>
      </c>
      <c r="O2774" s="2" t="s">
        <v>62</v>
      </c>
      <c r="P2774" s="2" t="s">
        <v>62</v>
      </c>
      <c r="Q2774" s="2" t="s">
        <v>62</v>
      </c>
      <c r="R2774" s="2" t="s">
        <v>62</v>
      </c>
      <c r="S2774" s="2" t="s">
        <v>62</v>
      </c>
      <c r="T2774" s="2" t="s">
        <v>62</v>
      </c>
      <c r="U2774" s="2" t="s">
        <v>62</v>
      </c>
      <c r="V2774" s="2" t="s">
        <v>62</v>
      </c>
      <c r="W2774" s="2" t="s">
        <v>62</v>
      </c>
      <c r="X2774" s="2" t="s">
        <v>62</v>
      </c>
      <c r="Y2774" s="2" t="s">
        <v>62</v>
      </c>
      <c r="Z2774" s="2" t="s">
        <v>62</v>
      </c>
      <c r="AA2774" s="2" t="s">
        <v>7756</v>
      </c>
      <c r="AB2774" s="2" t="s">
        <v>62</v>
      </c>
      <c r="AC2774" s="2" t="s">
        <v>62</v>
      </c>
      <c r="AD2774" s="2" t="s">
        <v>62</v>
      </c>
      <c r="AE2774" s="2" t="s">
        <v>62</v>
      </c>
      <c r="AF2774" s="2" t="s">
        <v>62</v>
      </c>
      <c r="AG2774" s="2" t="s">
        <v>62</v>
      </c>
      <c r="AH2774" s="2" t="s">
        <v>62</v>
      </c>
      <c r="AI2774" s="2" t="s">
        <v>7766</v>
      </c>
      <c r="AJ2774" s="2" t="s">
        <v>65</v>
      </c>
      <c r="AK2774" s="2" t="s">
        <v>6577</v>
      </c>
      <c r="AL2774" s="2" t="s">
        <v>6578</v>
      </c>
      <c r="AM2774" s="2" t="s">
        <v>7760</v>
      </c>
      <c r="AN2774" s="2" t="s">
        <v>62</v>
      </c>
      <c r="AO2774" s="2" t="s">
        <v>62</v>
      </c>
      <c r="AP2774" s="2" t="s">
        <v>62</v>
      </c>
      <c r="AQ2774" s="2" t="s">
        <v>62</v>
      </c>
      <c r="AR2774" s="2" t="s">
        <v>62</v>
      </c>
      <c r="AS2774" s="2" t="s">
        <v>62</v>
      </c>
      <c r="AT2774" s="2" t="s">
        <v>62</v>
      </c>
      <c r="AU2774" s="2" t="s">
        <v>6580</v>
      </c>
      <c r="AV2774" s="2" t="s">
        <v>7767</v>
      </c>
      <c r="AW2774" s="2">
        <v>3774</v>
      </c>
      <c r="AX2774" s="3">
        <v>39964</v>
      </c>
      <c r="AY2774" s="2" t="str">
        <f>TEXT(TRUNC(AW2774/60/60),"00")</f>
        <v>01</v>
      </c>
      <c r="AZ2774" s="2" t="str">
        <f>TEXT(TRUNC((AW2774-AY2774*60*60)/60),"00")</f>
        <v>02</v>
      </c>
      <c r="BA2774" s="2" t="str">
        <f>TEXT(TRUNC((AW2774-AY2774*60*60-AZ2774*60)),"00")</f>
        <v>54</v>
      </c>
      <c r="BB2774" s="3">
        <v>39994</v>
      </c>
      <c r="BC2774" s="2" t="s">
        <v>6851</v>
      </c>
      <c r="BD2774" s="3">
        <v>39964</v>
      </c>
      <c r="BE2774" s="3">
        <v>39994</v>
      </c>
      <c r="BF2774" s="2" t="s">
        <v>62</v>
      </c>
    </row>
    <row r="2775" spans="1:58" x14ac:dyDescent="0.25">
      <c r="A2775" s="2" t="s">
        <v>7848</v>
      </c>
      <c r="B2775" s="2" t="s">
        <v>7849</v>
      </c>
      <c r="C2775" s="2" t="s">
        <v>59</v>
      </c>
      <c r="D2775" s="2" t="s">
        <v>7850</v>
      </c>
      <c r="E2775" s="2" t="s">
        <v>7851</v>
      </c>
      <c r="F2775" s="2" t="s">
        <v>62</v>
      </c>
      <c r="G2775" s="2" t="s">
        <v>62</v>
      </c>
      <c r="H2775" s="2" t="s">
        <v>62</v>
      </c>
      <c r="I2775" s="2" t="s">
        <v>62</v>
      </c>
      <c r="J2775" s="2" t="s">
        <v>62</v>
      </c>
      <c r="K2775" s="2" t="s">
        <v>62</v>
      </c>
      <c r="L2775" s="2" t="s">
        <v>62</v>
      </c>
      <c r="M2775" s="2" t="s">
        <v>62</v>
      </c>
      <c r="N2775" s="2" t="s">
        <v>62</v>
      </c>
      <c r="O2775" s="2" t="s">
        <v>62</v>
      </c>
      <c r="P2775" s="2" t="s">
        <v>62</v>
      </c>
      <c r="Q2775" s="2" t="s">
        <v>62</v>
      </c>
      <c r="R2775" s="2" t="s">
        <v>62</v>
      </c>
      <c r="S2775" s="2" t="s">
        <v>62</v>
      </c>
      <c r="T2775" s="2" t="s">
        <v>62</v>
      </c>
      <c r="U2775" s="2" t="s">
        <v>62</v>
      </c>
      <c r="V2775" s="2" t="s">
        <v>62</v>
      </c>
      <c r="W2775" s="2" t="s">
        <v>62</v>
      </c>
      <c r="X2775" s="2" t="s">
        <v>62</v>
      </c>
      <c r="Y2775" s="2" t="s">
        <v>62</v>
      </c>
      <c r="Z2775" s="2" t="s">
        <v>62</v>
      </c>
      <c r="AA2775" s="2" t="s">
        <v>7852</v>
      </c>
      <c r="AB2775" s="2" t="s">
        <v>62</v>
      </c>
      <c r="AC2775" s="2" t="s">
        <v>62</v>
      </c>
      <c r="AD2775" s="2" t="s">
        <v>62</v>
      </c>
      <c r="AE2775" s="2" t="s">
        <v>62</v>
      </c>
      <c r="AF2775" s="2" t="s">
        <v>62</v>
      </c>
      <c r="AG2775" s="2" t="s">
        <v>62</v>
      </c>
      <c r="AH2775" s="2" t="s">
        <v>62</v>
      </c>
      <c r="AI2775" s="2" t="s">
        <v>7853</v>
      </c>
      <c r="AJ2775" s="2" t="s">
        <v>65</v>
      </c>
      <c r="AK2775" s="2" t="s">
        <v>6577</v>
      </c>
      <c r="AL2775" s="2" t="s">
        <v>6578</v>
      </c>
      <c r="AM2775" s="2" t="s">
        <v>7854</v>
      </c>
      <c r="AN2775" s="2" t="s">
        <v>62</v>
      </c>
      <c r="AO2775" s="2" t="s">
        <v>62</v>
      </c>
      <c r="AP2775" s="2" t="s">
        <v>62</v>
      </c>
      <c r="AQ2775" s="2" t="s">
        <v>62</v>
      </c>
      <c r="AR2775" s="2" t="s">
        <v>62</v>
      </c>
      <c r="AS2775" s="2" t="s">
        <v>62</v>
      </c>
      <c r="AT2775" s="2" t="s">
        <v>62</v>
      </c>
      <c r="AU2775" s="2" t="s">
        <v>6580</v>
      </c>
      <c r="AV2775" s="2" t="s">
        <v>7855</v>
      </c>
      <c r="AW2775" s="2">
        <v>3054.8</v>
      </c>
      <c r="AX2775" s="3">
        <v>39964</v>
      </c>
      <c r="AY2775" s="2" t="str">
        <f>TEXT(TRUNC(AW2775/60/60),"00")</f>
        <v>00</v>
      </c>
      <c r="AZ2775" s="2" t="str">
        <f>TEXT(TRUNC((AW2775-AY2775*60*60)/60),"00")</f>
        <v>50</v>
      </c>
      <c r="BA2775" s="2" t="str">
        <f>TEXT(TRUNC((AW2775-AY2775*60*60-AZ2775*60)),"00")</f>
        <v>54</v>
      </c>
      <c r="BB2775" s="3">
        <v>39994</v>
      </c>
      <c r="BC2775" s="2" t="s">
        <v>6851</v>
      </c>
      <c r="BD2775" s="3">
        <v>39964</v>
      </c>
      <c r="BE2775" s="3">
        <v>39994</v>
      </c>
      <c r="BF2775" s="2" t="s">
        <v>62</v>
      </c>
    </row>
    <row r="2776" spans="1:58" x14ac:dyDescent="0.25">
      <c r="A2776" s="2" t="s">
        <v>7959</v>
      </c>
      <c r="B2776" s="2" t="s">
        <v>7960</v>
      </c>
      <c r="C2776" s="2" t="s">
        <v>59</v>
      </c>
      <c r="D2776" s="2" t="s">
        <v>828</v>
      </c>
      <c r="E2776" s="2" t="s">
        <v>7961</v>
      </c>
      <c r="F2776" s="2" t="s">
        <v>62</v>
      </c>
      <c r="G2776" s="2" t="s">
        <v>62</v>
      </c>
      <c r="H2776" s="2" t="s">
        <v>62</v>
      </c>
      <c r="I2776" s="2" t="s">
        <v>62</v>
      </c>
      <c r="J2776" s="2" t="s">
        <v>62</v>
      </c>
      <c r="K2776" s="2" t="s">
        <v>62</v>
      </c>
      <c r="L2776" s="2" t="s">
        <v>62</v>
      </c>
      <c r="M2776" s="2" t="s">
        <v>62</v>
      </c>
      <c r="N2776" s="2" t="s">
        <v>62</v>
      </c>
      <c r="O2776" s="2" t="s">
        <v>62</v>
      </c>
      <c r="P2776" s="2" t="s">
        <v>62</v>
      </c>
      <c r="Q2776" s="2" t="s">
        <v>62</v>
      </c>
      <c r="R2776" s="2" t="s">
        <v>62</v>
      </c>
      <c r="S2776" s="2" t="s">
        <v>62</v>
      </c>
      <c r="T2776" s="2" t="s">
        <v>62</v>
      </c>
      <c r="U2776" s="2" t="s">
        <v>62</v>
      </c>
      <c r="V2776" s="2" t="s">
        <v>62</v>
      </c>
      <c r="W2776" s="2" t="s">
        <v>62</v>
      </c>
      <c r="X2776" s="2" t="s">
        <v>62</v>
      </c>
      <c r="Y2776" s="2" t="s">
        <v>62</v>
      </c>
      <c r="Z2776" s="2" t="s">
        <v>62</v>
      </c>
      <c r="AA2776" s="2" t="s">
        <v>7962</v>
      </c>
      <c r="AB2776" s="2" t="s">
        <v>62</v>
      </c>
      <c r="AC2776" s="2" t="s">
        <v>62</v>
      </c>
      <c r="AD2776" s="2" t="s">
        <v>62</v>
      </c>
      <c r="AE2776" s="2" t="s">
        <v>62</v>
      </c>
      <c r="AF2776" s="2" t="s">
        <v>62</v>
      </c>
      <c r="AG2776" s="2" t="s">
        <v>62</v>
      </c>
      <c r="AH2776" s="2" t="s">
        <v>62</v>
      </c>
      <c r="AI2776" s="2" t="s">
        <v>7963</v>
      </c>
      <c r="AJ2776" s="2" t="s">
        <v>65</v>
      </c>
      <c r="AK2776" s="2" t="s">
        <v>6577</v>
      </c>
      <c r="AL2776" s="2" t="s">
        <v>6578</v>
      </c>
      <c r="AM2776" s="2" t="s">
        <v>7964</v>
      </c>
      <c r="AN2776" s="2" t="s">
        <v>62</v>
      </c>
      <c r="AO2776" s="2" t="s">
        <v>62</v>
      </c>
      <c r="AP2776" s="2" t="s">
        <v>62</v>
      </c>
      <c r="AQ2776" s="2" t="s">
        <v>62</v>
      </c>
      <c r="AR2776" s="2" t="s">
        <v>62</v>
      </c>
      <c r="AS2776" s="2" t="s">
        <v>62</v>
      </c>
      <c r="AT2776" s="2" t="s">
        <v>62</v>
      </c>
      <c r="AU2776" s="2" t="s">
        <v>6580</v>
      </c>
      <c r="AV2776" s="2" t="s">
        <v>7965</v>
      </c>
      <c r="AW2776" s="2">
        <v>2987.6</v>
      </c>
      <c r="AX2776" s="3">
        <v>39964</v>
      </c>
      <c r="AY2776" s="2" t="str">
        <f>TEXT(TRUNC(AW2776/60/60),"00")</f>
        <v>00</v>
      </c>
      <c r="AZ2776" s="2" t="str">
        <f>TEXT(TRUNC((AW2776-AY2776*60*60)/60),"00")</f>
        <v>49</v>
      </c>
      <c r="BA2776" s="2" t="str">
        <f>TEXT(TRUNC((AW2776-AY2776*60*60-AZ2776*60)),"00")</f>
        <v>47</v>
      </c>
      <c r="BB2776" s="3">
        <v>39994</v>
      </c>
      <c r="BC2776" s="2" t="s">
        <v>6851</v>
      </c>
      <c r="BD2776" s="3">
        <v>39964</v>
      </c>
      <c r="BE2776" s="3">
        <v>39994</v>
      </c>
      <c r="BF2776" s="2" t="s">
        <v>62</v>
      </c>
    </row>
    <row r="2777" spans="1:58" x14ac:dyDescent="0.25">
      <c r="A2777" s="2" t="s">
        <v>7996</v>
      </c>
      <c r="B2777" s="2" t="s">
        <v>7997</v>
      </c>
      <c r="C2777" s="2" t="s">
        <v>89</v>
      </c>
      <c r="D2777" s="2" t="s">
        <v>357</v>
      </c>
      <c r="E2777" s="2" t="s">
        <v>4133</v>
      </c>
      <c r="F2777" s="2" t="s">
        <v>62</v>
      </c>
      <c r="G2777" s="2" t="s">
        <v>62</v>
      </c>
      <c r="H2777" s="2" t="s">
        <v>62</v>
      </c>
      <c r="I2777" s="2" t="s">
        <v>62</v>
      </c>
      <c r="J2777" s="2" t="s">
        <v>62</v>
      </c>
      <c r="K2777" s="2" t="s">
        <v>62</v>
      </c>
      <c r="L2777" s="2" t="s">
        <v>62</v>
      </c>
      <c r="M2777" s="2" t="s">
        <v>62</v>
      </c>
      <c r="N2777" s="2" t="s">
        <v>62</v>
      </c>
      <c r="O2777" s="2" t="s">
        <v>62</v>
      </c>
      <c r="P2777" s="2" t="s">
        <v>62</v>
      </c>
      <c r="Q2777" s="2" t="s">
        <v>62</v>
      </c>
      <c r="R2777" s="2" t="s">
        <v>62</v>
      </c>
      <c r="S2777" s="2" t="s">
        <v>62</v>
      </c>
      <c r="T2777" s="2" t="s">
        <v>62</v>
      </c>
      <c r="U2777" s="2" t="s">
        <v>62</v>
      </c>
      <c r="V2777" s="2" t="s">
        <v>62</v>
      </c>
      <c r="W2777" s="2" t="s">
        <v>62</v>
      </c>
      <c r="X2777" s="2" t="s">
        <v>62</v>
      </c>
      <c r="Y2777" s="2" t="s">
        <v>62</v>
      </c>
      <c r="Z2777" s="2" t="s">
        <v>62</v>
      </c>
      <c r="AA2777" s="2" t="s">
        <v>447</v>
      </c>
      <c r="AB2777" s="2" t="s">
        <v>62</v>
      </c>
      <c r="AC2777" s="2" t="s">
        <v>62</v>
      </c>
      <c r="AD2777" s="2" t="s">
        <v>62</v>
      </c>
      <c r="AE2777" s="2" t="s">
        <v>62</v>
      </c>
      <c r="AF2777" s="2" t="s">
        <v>62</v>
      </c>
      <c r="AG2777" s="2" t="s">
        <v>62</v>
      </c>
      <c r="AH2777" s="2" t="s">
        <v>62</v>
      </c>
      <c r="AI2777" s="2" t="s">
        <v>7998</v>
      </c>
      <c r="AJ2777" s="2" t="s">
        <v>65</v>
      </c>
      <c r="AK2777" s="2" t="s">
        <v>6577</v>
      </c>
      <c r="AL2777" s="2" t="s">
        <v>6578</v>
      </c>
      <c r="AM2777" s="2" t="s">
        <v>7999</v>
      </c>
      <c r="AN2777" s="2" t="s">
        <v>62</v>
      </c>
      <c r="AO2777" s="2" t="s">
        <v>62</v>
      </c>
      <c r="AP2777" s="2" t="s">
        <v>62</v>
      </c>
      <c r="AQ2777" s="2" t="s">
        <v>62</v>
      </c>
      <c r="AR2777" s="2" t="s">
        <v>62</v>
      </c>
      <c r="AS2777" s="2" t="s">
        <v>62</v>
      </c>
      <c r="AT2777" s="2" t="s">
        <v>62</v>
      </c>
      <c r="AU2777" s="2" t="s">
        <v>6580</v>
      </c>
      <c r="AV2777" s="2" t="s">
        <v>8000</v>
      </c>
      <c r="AW2777" s="2">
        <v>3049.6</v>
      </c>
      <c r="AX2777" s="3">
        <v>39964</v>
      </c>
      <c r="AY2777" s="2" t="str">
        <f>TEXT(TRUNC(AW2777/60/60),"00")</f>
        <v>00</v>
      </c>
      <c r="AZ2777" s="2" t="str">
        <f>TEXT(TRUNC((AW2777-AY2777*60*60)/60),"00")</f>
        <v>50</v>
      </c>
      <c r="BA2777" s="2" t="str">
        <f>TEXT(TRUNC((AW2777-AY2777*60*60-AZ2777*60)),"00")</f>
        <v>49</v>
      </c>
      <c r="BB2777" s="3">
        <v>39994</v>
      </c>
      <c r="BC2777" s="2" t="s">
        <v>6851</v>
      </c>
      <c r="BD2777" s="3">
        <v>39964</v>
      </c>
      <c r="BE2777" s="3">
        <v>39994</v>
      </c>
      <c r="BF2777" s="2" t="s">
        <v>62</v>
      </c>
    </row>
    <row r="2778" spans="1:58" x14ac:dyDescent="0.25">
      <c r="A2778" s="2" t="s">
        <v>8115</v>
      </c>
      <c r="B2778" s="2" t="s">
        <v>8116</v>
      </c>
      <c r="C2778" s="2" t="s">
        <v>59</v>
      </c>
      <c r="D2778" s="2" t="s">
        <v>2030</v>
      </c>
      <c r="E2778" s="2" t="s">
        <v>8117</v>
      </c>
      <c r="F2778" s="2" t="s">
        <v>62</v>
      </c>
      <c r="G2778" s="2" t="s">
        <v>62</v>
      </c>
      <c r="H2778" s="2" t="s">
        <v>62</v>
      </c>
      <c r="I2778" s="2" t="s">
        <v>62</v>
      </c>
      <c r="J2778" s="2" t="s">
        <v>62</v>
      </c>
      <c r="K2778" s="2" t="s">
        <v>62</v>
      </c>
      <c r="L2778" s="2" t="s">
        <v>62</v>
      </c>
      <c r="M2778" s="2" t="s">
        <v>62</v>
      </c>
      <c r="N2778" s="2" t="s">
        <v>62</v>
      </c>
      <c r="O2778" s="2" t="s">
        <v>62</v>
      </c>
      <c r="P2778" s="2" t="s">
        <v>62</v>
      </c>
      <c r="Q2778" s="2" t="s">
        <v>62</v>
      </c>
      <c r="R2778" s="2" t="s">
        <v>62</v>
      </c>
      <c r="S2778" s="2" t="s">
        <v>62</v>
      </c>
      <c r="T2778" s="2" t="s">
        <v>62</v>
      </c>
      <c r="U2778" s="2" t="s">
        <v>62</v>
      </c>
      <c r="V2778" s="2" t="s">
        <v>62</v>
      </c>
      <c r="W2778" s="2" t="s">
        <v>62</v>
      </c>
      <c r="X2778" s="2" t="s">
        <v>62</v>
      </c>
      <c r="Y2778" s="2" t="s">
        <v>62</v>
      </c>
      <c r="Z2778" s="2" t="s">
        <v>62</v>
      </c>
      <c r="AA2778" s="2" t="s">
        <v>8118</v>
      </c>
      <c r="AB2778" s="2" t="s">
        <v>62</v>
      </c>
      <c r="AC2778" s="2" t="s">
        <v>62</v>
      </c>
      <c r="AD2778" s="2" t="s">
        <v>62</v>
      </c>
      <c r="AE2778" s="2" t="s">
        <v>62</v>
      </c>
      <c r="AF2778" s="2" t="s">
        <v>62</v>
      </c>
      <c r="AG2778" s="2" t="s">
        <v>62</v>
      </c>
      <c r="AH2778" s="2" t="s">
        <v>62</v>
      </c>
      <c r="AI2778" s="2" t="s">
        <v>8119</v>
      </c>
      <c r="AJ2778" s="2" t="s">
        <v>65</v>
      </c>
      <c r="AK2778" s="2" t="s">
        <v>6658</v>
      </c>
      <c r="AL2778" s="2" t="s">
        <v>6659</v>
      </c>
      <c r="AM2778" s="2" t="s">
        <v>8120</v>
      </c>
      <c r="AN2778" s="2" t="s">
        <v>62</v>
      </c>
      <c r="AO2778" s="2" t="s">
        <v>62</v>
      </c>
      <c r="AP2778" s="2" t="s">
        <v>62</v>
      </c>
      <c r="AQ2778" s="2" t="s">
        <v>62</v>
      </c>
      <c r="AR2778" s="2" t="s">
        <v>62</v>
      </c>
      <c r="AS2778" s="2" t="s">
        <v>62</v>
      </c>
      <c r="AT2778" s="2" t="s">
        <v>62</v>
      </c>
      <c r="AU2778" s="2" t="s">
        <v>6661</v>
      </c>
      <c r="AV2778" s="2" t="s">
        <v>8121</v>
      </c>
      <c r="AW2778" s="2">
        <v>2826.4</v>
      </c>
      <c r="AX2778" s="3">
        <v>39839</v>
      </c>
      <c r="AY2778" s="2" t="str">
        <f>TEXT(TRUNC(AW2778/60/60),"00")</f>
        <v>00</v>
      </c>
      <c r="AZ2778" s="2" t="str">
        <f>TEXT(TRUNC((AW2778-AY2778*60*60)/60),"00")</f>
        <v>47</v>
      </c>
      <c r="BA2778" s="2" t="str">
        <f>TEXT(TRUNC((AW2778-AY2778*60*60-AZ2778*60)),"00")</f>
        <v>06</v>
      </c>
      <c r="BB2778" s="3">
        <v>39994</v>
      </c>
      <c r="BC2778" s="2" t="s">
        <v>8122</v>
      </c>
      <c r="BD2778" s="3">
        <v>39839</v>
      </c>
      <c r="BE2778" s="3">
        <v>39994</v>
      </c>
      <c r="BF2778" s="2" t="s">
        <v>62</v>
      </c>
    </row>
    <row r="2779" spans="1:58" x14ac:dyDescent="0.25">
      <c r="A2779" s="2" t="s">
        <v>8131</v>
      </c>
      <c r="B2779" s="2" t="s">
        <v>8132</v>
      </c>
      <c r="C2779" s="2" t="s">
        <v>89</v>
      </c>
      <c r="D2779" s="2" t="s">
        <v>6515</v>
      </c>
      <c r="E2779" s="2" t="s">
        <v>8133</v>
      </c>
      <c r="F2779" s="2" t="s">
        <v>62</v>
      </c>
      <c r="G2779" s="2" t="s">
        <v>62</v>
      </c>
      <c r="H2779" s="2" t="s">
        <v>62</v>
      </c>
      <c r="I2779" s="2" t="s">
        <v>62</v>
      </c>
      <c r="J2779" s="2" t="s">
        <v>62</v>
      </c>
      <c r="K2779" s="2" t="s">
        <v>62</v>
      </c>
      <c r="L2779" s="2" t="s">
        <v>62</v>
      </c>
      <c r="M2779" s="2" t="s">
        <v>62</v>
      </c>
      <c r="N2779" s="2" t="s">
        <v>62</v>
      </c>
      <c r="O2779" s="2" t="s">
        <v>62</v>
      </c>
      <c r="P2779" s="2" t="s">
        <v>62</v>
      </c>
      <c r="Q2779" s="2" t="s">
        <v>62</v>
      </c>
      <c r="R2779" s="2" t="s">
        <v>62</v>
      </c>
      <c r="S2779" s="2" t="s">
        <v>62</v>
      </c>
      <c r="T2779" s="2" t="s">
        <v>62</v>
      </c>
      <c r="U2779" s="2" t="s">
        <v>62</v>
      </c>
      <c r="V2779" s="2" t="s">
        <v>62</v>
      </c>
      <c r="W2779" s="2" t="s">
        <v>62</v>
      </c>
      <c r="X2779" s="2" t="s">
        <v>62</v>
      </c>
      <c r="Y2779" s="2" t="s">
        <v>62</v>
      </c>
      <c r="Z2779" s="2" t="s">
        <v>62</v>
      </c>
      <c r="AA2779" s="2" t="s">
        <v>8134</v>
      </c>
      <c r="AB2779" s="2" t="s">
        <v>62</v>
      </c>
      <c r="AC2779" s="2" t="s">
        <v>62</v>
      </c>
      <c r="AD2779" s="2" t="s">
        <v>62</v>
      </c>
      <c r="AE2779" s="2" t="s">
        <v>62</v>
      </c>
      <c r="AF2779" s="2" t="s">
        <v>62</v>
      </c>
      <c r="AG2779" s="2" t="s">
        <v>62</v>
      </c>
      <c r="AH2779" s="2" t="s">
        <v>62</v>
      </c>
      <c r="AI2779" s="2" t="s">
        <v>8135</v>
      </c>
      <c r="AJ2779" s="2" t="s">
        <v>65</v>
      </c>
      <c r="AK2779" s="2" t="s">
        <v>6658</v>
      </c>
      <c r="AL2779" s="2" t="s">
        <v>6659</v>
      </c>
      <c r="AM2779" s="2" t="s">
        <v>8136</v>
      </c>
      <c r="AN2779" s="2" t="s">
        <v>62</v>
      </c>
      <c r="AO2779" s="2" t="s">
        <v>62</v>
      </c>
      <c r="AP2779" s="2" t="s">
        <v>62</v>
      </c>
      <c r="AQ2779" s="2" t="s">
        <v>62</v>
      </c>
      <c r="AR2779" s="2" t="s">
        <v>62</v>
      </c>
      <c r="AS2779" s="2" t="s">
        <v>62</v>
      </c>
      <c r="AT2779" s="2" t="s">
        <v>62</v>
      </c>
      <c r="AU2779" s="2" t="s">
        <v>6661</v>
      </c>
      <c r="AV2779" s="2" t="s">
        <v>8137</v>
      </c>
      <c r="AW2779" s="2">
        <v>2772.5</v>
      </c>
      <c r="AX2779" s="3">
        <v>39839</v>
      </c>
      <c r="AY2779" s="2" t="str">
        <f>TEXT(TRUNC(AW2779/60/60),"00")</f>
        <v>00</v>
      </c>
      <c r="AZ2779" s="2" t="str">
        <f>TEXT(TRUNC((AW2779-AY2779*60*60)/60),"00")</f>
        <v>46</v>
      </c>
      <c r="BA2779" s="2" t="str">
        <f>TEXT(TRUNC((AW2779-AY2779*60*60-AZ2779*60)),"00")</f>
        <v>12</v>
      </c>
      <c r="BB2779" s="3">
        <v>39994</v>
      </c>
      <c r="BC2779" s="2" t="s">
        <v>8122</v>
      </c>
      <c r="BD2779" s="3">
        <v>39839</v>
      </c>
      <c r="BE2779" s="3">
        <v>39994</v>
      </c>
      <c r="BF2779" s="2" t="s">
        <v>62</v>
      </c>
    </row>
    <row r="2780" spans="1:58" x14ac:dyDescent="0.25">
      <c r="A2780" s="2" t="s">
        <v>8108</v>
      </c>
      <c r="B2780" s="2" t="s">
        <v>8109</v>
      </c>
      <c r="C2780" s="2" t="s">
        <v>89</v>
      </c>
      <c r="D2780" s="2" t="s">
        <v>3963</v>
      </c>
      <c r="E2780" s="2" t="s">
        <v>8110</v>
      </c>
      <c r="F2780" s="2" t="s">
        <v>62</v>
      </c>
      <c r="G2780" s="2" t="s">
        <v>62</v>
      </c>
      <c r="H2780" s="2" t="s">
        <v>62</v>
      </c>
      <c r="I2780" s="2" t="s">
        <v>62</v>
      </c>
      <c r="J2780" s="2" t="s">
        <v>62</v>
      </c>
      <c r="K2780" s="2" t="s">
        <v>62</v>
      </c>
      <c r="L2780" s="2" t="s">
        <v>62</v>
      </c>
      <c r="M2780" s="2" t="s">
        <v>62</v>
      </c>
      <c r="N2780" s="2" t="s">
        <v>62</v>
      </c>
      <c r="O2780" s="2" t="s">
        <v>62</v>
      </c>
      <c r="P2780" s="2" t="s">
        <v>62</v>
      </c>
      <c r="Q2780" s="2" t="s">
        <v>62</v>
      </c>
      <c r="R2780" s="2" t="s">
        <v>62</v>
      </c>
      <c r="S2780" s="2" t="s">
        <v>62</v>
      </c>
      <c r="T2780" s="2" t="s">
        <v>62</v>
      </c>
      <c r="U2780" s="2" t="s">
        <v>62</v>
      </c>
      <c r="V2780" s="2" t="s">
        <v>62</v>
      </c>
      <c r="W2780" s="2" t="s">
        <v>62</v>
      </c>
      <c r="X2780" s="2" t="s">
        <v>62</v>
      </c>
      <c r="Y2780" s="2" t="s">
        <v>62</v>
      </c>
      <c r="Z2780" s="2" t="s">
        <v>62</v>
      </c>
      <c r="AA2780" s="2" t="s">
        <v>8111</v>
      </c>
      <c r="AB2780" s="2" t="s">
        <v>62</v>
      </c>
      <c r="AC2780" s="2" t="s">
        <v>62</v>
      </c>
      <c r="AD2780" s="2" t="s">
        <v>62</v>
      </c>
      <c r="AE2780" s="2" t="s">
        <v>62</v>
      </c>
      <c r="AF2780" s="2" t="s">
        <v>62</v>
      </c>
      <c r="AG2780" s="2" t="s">
        <v>62</v>
      </c>
      <c r="AH2780" s="2" t="s">
        <v>62</v>
      </c>
      <c r="AI2780" s="2" t="s">
        <v>8112</v>
      </c>
      <c r="AJ2780" s="2" t="s">
        <v>65</v>
      </c>
      <c r="AK2780" s="2" t="s">
        <v>6701</v>
      </c>
      <c r="AL2780" s="2" t="s">
        <v>6702</v>
      </c>
      <c r="AM2780" s="2" t="s">
        <v>8113</v>
      </c>
      <c r="AN2780" s="2" t="s">
        <v>62</v>
      </c>
      <c r="AO2780" s="2" t="s">
        <v>62</v>
      </c>
      <c r="AP2780" s="2" t="s">
        <v>62</v>
      </c>
      <c r="AQ2780" s="2" t="s">
        <v>62</v>
      </c>
      <c r="AR2780" s="2" t="s">
        <v>62</v>
      </c>
      <c r="AS2780" s="2" t="s">
        <v>62</v>
      </c>
      <c r="AT2780" s="2" t="s">
        <v>62</v>
      </c>
      <c r="AU2780" s="2" t="s">
        <v>6704</v>
      </c>
      <c r="AV2780" s="2" t="s">
        <v>8114</v>
      </c>
      <c r="AW2780" s="2">
        <v>2874.8</v>
      </c>
      <c r="AX2780" s="3">
        <v>39933</v>
      </c>
      <c r="AY2780" s="2" t="str">
        <f>TEXT(TRUNC(AW2780/60/60),"00")</f>
        <v>00</v>
      </c>
      <c r="AZ2780" s="2" t="str">
        <f>TEXT(TRUNC((AW2780-AY2780*60*60)/60),"00")</f>
        <v>47</v>
      </c>
      <c r="BA2780" s="2" t="str">
        <f>TEXT(TRUNC((AW2780-AY2780*60*60-AZ2780*60)),"00")</f>
        <v>54</v>
      </c>
      <c r="BB2780" s="3">
        <v>39993</v>
      </c>
      <c r="BC2780" s="2" t="s">
        <v>6874</v>
      </c>
      <c r="BD2780" s="3">
        <v>39933</v>
      </c>
      <c r="BE2780" s="3">
        <v>39993</v>
      </c>
      <c r="BF2780" s="2" t="s">
        <v>62</v>
      </c>
    </row>
    <row r="2781" spans="1:58" x14ac:dyDescent="0.25">
      <c r="A2781" s="2" t="s">
        <v>8095</v>
      </c>
      <c r="B2781" s="2" t="s">
        <v>8096</v>
      </c>
      <c r="C2781" s="2" t="s">
        <v>89</v>
      </c>
      <c r="D2781" s="2" t="s">
        <v>126</v>
      </c>
      <c r="E2781" s="2" t="s">
        <v>8097</v>
      </c>
      <c r="F2781" s="2" t="s">
        <v>62</v>
      </c>
      <c r="G2781" s="2" t="s">
        <v>62</v>
      </c>
      <c r="H2781" s="2" t="s">
        <v>62</v>
      </c>
      <c r="I2781" s="2" t="s">
        <v>62</v>
      </c>
      <c r="J2781" s="2" t="s">
        <v>62</v>
      </c>
      <c r="K2781" s="2" t="s">
        <v>62</v>
      </c>
      <c r="L2781" s="2" t="s">
        <v>62</v>
      </c>
      <c r="M2781" s="2" t="s">
        <v>62</v>
      </c>
      <c r="N2781" s="2" t="s">
        <v>62</v>
      </c>
      <c r="O2781" s="2" t="s">
        <v>62</v>
      </c>
      <c r="P2781" s="2" t="s">
        <v>62</v>
      </c>
      <c r="Q2781" s="2" t="s">
        <v>62</v>
      </c>
      <c r="R2781" s="2" t="s">
        <v>62</v>
      </c>
      <c r="S2781" s="2" t="s">
        <v>62</v>
      </c>
      <c r="T2781" s="2" t="s">
        <v>62</v>
      </c>
      <c r="U2781" s="2" t="s">
        <v>62</v>
      </c>
      <c r="V2781" s="2" t="s">
        <v>62</v>
      </c>
      <c r="W2781" s="2" t="s">
        <v>62</v>
      </c>
      <c r="X2781" s="2" t="s">
        <v>62</v>
      </c>
      <c r="Y2781" s="2" t="s">
        <v>62</v>
      </c>
      <c r="Z2781" s="2" t="s">
        <v>62</v>
      </c>
      <c r="AA2781" s="2" t="s">
        <v>556</v>
      </c>
      <c r="AB2781" s="2" t="s">
        <v>62</v>
      </c>
      <c r="AC2781" s="2" t="s">
        <v>62</v>
      </c>
      <c r="AD2781" s="2" t="s">
        <v>62</v>
      </c>
      <c r="AE2781" s="2" t="s">
        <v>62</v>
      </c>
      <c r="AF2781" s="2" t="s">
        <v>62</v>
      </c>
      <c r="AG2781" s="2" t="s">
        <v>62</v>
      </c>
      <c r="AH2781" s="2" t="s">
        <v>62</v>
      </c>
      <c r="AI2781" s="2" t="s">
        <v>8098</v>
      </c>
      <c r="AJ2781" s="2" t="s">
        <v>65</v>
      </c>
      <c r="AK2781" s="2" t="s">
        <v>4815</v>
      </c>
      <c r="AL2781" s="2" t="s">
        <v>4816</v>
      </c>
      <c r="AM2781" s="2" t="s">
        <v>8099</v>
      </c>
      <c r="AN2781" s="2" t="s">
        <v>62</v>
      </c>
      <c r="AO2781" s="2" t="s">
        <v>62</v>
      </c>
      <c r="AP2781" s="2" t="s">
        <v>62</v>
      </c>
      <c r="AQ2781" s="2" t="s">
        <v>62</v>
      </c>
      <c r="AR2781" s="2" t="s">
        <v>62</v>
      </c>
      <c r="AS2781" s="2" t="s">
        <v>62</v>
      </c>
      <c r="AT2781" s="2" t="s">
        <v>62</v>
      </c>
      <c r="AU2781" s="2" t="s">
        <v>4818</v>
      </c>
      <c r="AV2781" s="2" t="s">
        <v>8100</v>
      </c>
      <c r="AW2781" s="2">
        <v>3611.3</v>
      </c>
      <c r="AX2781" s="3">
        <v>39819</v>
      </c>
      <c r="AY2781" s="2" t="str">
        <f>TEXT(TRUNC(AW2781/60/60),"00")</f>
        <v>01</v>
      </c>
      <c r="AZ2781" s="2" t="str">
        <f>TEXT(TRUNC((AW2781-AY2781*60*60)/60),"00")</f>
        <v>00</v>
      </c>
      <c r="BA2781" s="2" t="str">
        <f>TEXT(TRUNC((AW2781-AY2781*60*60-AZ2781*60)),"00")</f>
        <v>11</v>
      </c>
      <c r="BB2781" s="3">
        <v>39992</v>
      </c>
      <c r="BC2781" s="2" t="s">
        <v>7366</v>
      </c>
      <c r="BD2781" s="3">
        <v>39819</v>
      </c>
      <c r="BE2781" s="3">
        <v>39992</v>
      </c>
      <c r="BF2781" s="2" t="s">
        <v>62</v>
      </c>
    </row>
    <row r="2782" spans="1:58" x14ac:dyDescent="0.25">
      <c r="A2782" s="2" t="s">
        <v>8073</v>
      </c>
      <c r="B2782" s="2" t="s">
        <v>8074</v>
      </c>
      <c r="C2782" s="2" t="s">
        <v>1805</v>
      </c>
      <c r="D2782" s="2" t="s">
        <v>357</v>
      </c>
      <c r="E2782" s="2" t="s">
        <v>8075</v>
      </c>
      <c r="F2782" s="2" t="s">
        <v>62</v>
      </c>
      <c r="G2782" s="2" t="s">
        <v>62</v>
      </c>
      <c r="H2782" s="2" t="s">
        <v>62</v>
      </c>
      <c r="I2782" s="2" t="s">
        <v>62</v>
      </c>
      <c r="J2782" s="2" t="s">
        <v>62</v>
      </c>
      <c r="K2782" s="2" t="s">
        <v>62</v>
      </c>
      <c r="L2782" s="2" t="s">
        <v>62</v>
      </c>
      <c r="M2782" s="2" t="s">
        <v>62</v>
      </c>
      <c r="N2782" s="2" t="s">
        <v>62</v>
      </c>
      <c r="O2782" s="2" t="s">
        <v>62</v>
      </c>
      <c r="P2782" s="2" t="s">
        <v>62</v>
      </c>
      <c r="Q2782" s="2" t="s">
        <v>62</v>
      </c>
      <c r="R2782" s="2" t="s">
        <v>62</v>
      </c>
      <c r="S2782" s="2" t="s">
        <v>62</v>
      </c>
      <c r="T2782" s="2" t="s">
        <v>62</v>
      </c>
      <c r="U2782" s="2" t="s">
        <v>62</v>
      </c>
      <c r="V2782" s="2" t="s">
        <v>62</v>
      </c>
      <c r="W2782" s="2" t="s">
        <v>62</v>
      </c>
      <c r="X2782" s="2" t="s">
        <v>62</v>
      </c>
      <c r="Y2782" s="2" t="s">
        <v>62</v>
      </c>
      <c r="Z2782" s="2" t="s">
        <v>62</v>
      </c>
      <c r="AA2782" s="2" t="s">
        <v>8076</v>
      </c>
      <c r="AB2782" s="2" t="s">
        <v>62</v>
      </c>
      <c r="AC2782" s="2" t="s">
        <v>62</v>
      </c>
      <c r="AD2782" s="2" t="s">
        <v>62</v>
      </c>
      <c r="AE2782" s="2" t="s">
        <v>62</v>
      </c>
      <c r="AF2782" s="2" t="s">
        <v>62</v>
      </c>
      <c r="AG2782" s="2" t="s">
        <v>62</v>
      </c>
      <c r="AH2782" s="2" t="s">
        <v>62</v>
      </c>
      <c r="AI2782" s="2" t="s">
        <v>8077</v>
      </c>
      <c r="AJ2782" s="2" t="s">
        <v>65</v>
      </c>
      <c r="AK2782" s="2" t="s">
        <v>6701</v>
      </c>
      <c r="AL2782" s="2" t="s">
        <v>6702</v>
      </c>
      <c r="AM2782" s="2" t="s">
        <v>8078</v>
      </c>
      <c r="AN2782" s="2" t="s">
        <v>62</v>
      </c>
      <c r="AO2782" s="2" t="s">
        <v>62</v>
      </c>
      <c r="AP2782" s="2" t="s">
        <v>62</v>
      </c>
      <c r="AQ2782" s="2" t="s">
        <v>62</v>
      </c>
      <c r="AR2782" s="2" t="s">
        <v>62</v>
      </c>
      <c r="AS2782" s="2" t="s">
        <v>62</v>
      </c>
      <c r="AT2782" s="2" t="s">
        <v>62</v>
      </c>
      <c r="AU2782" s="2" t="s">
        <v>6704</v>
      </c>
      <c r="AV2782" s="2" t="s">
        <v>8079</v>
      </c>
      <c r="AW2782" s="2">
        <v>2395.6</v>
      </c>
      <c r="AX2782" s="3">
        <v>39933</v>
      </c>
      <c r="AY2782" s="2" t="str">
        <f>TEXT(TRUNC(AW2782/60/60),"00")</f>
        <v>00</v>
      </c>
      <c r="AZ2782" s="2" t="str">
        <f>TEXT(TRUNC((AW2782-AY2782*60*60)/60),"00")</f>
        <v>39</v>
      </c>
      <c r="BA2782" s="2" t="str">
        <f>TEXT(TRUNC((AW2782-AY2782*60*60-AZ2782*60)),"00")</f>
        <v>55</v>
      </c>
      <c r="BB2782" s="3">
        <v>39992</v>
      </c>
      <c r="BC2782" s="2" t="s">
        <v>6874</v>
      </c>
      <c r="BD2782" s="3">
        <v>39933</v>
      </c>
      <c r="BE2782" s="3">
        <v>39992</v>
      </c>
      <c r="BF2782" s="2" t="s">
        <v>62</v>
      </c>
    </row>
    <row r="2783" spans="1:58" x14ac:dyDescent="0.25">
      <c r="A2783" s="2" t="s">
        <v>7966</v>
      </c>
      <c r="B2783" s="2" t="s">
        <v>7967</v>
      </c>
      <c r="C2783" s="2" t="s">
        <v>89</v>
      </c>
      <c r="D2783" s="2" t="s">
        <v>7968</v>
      </c>
      <c r="E2783" s="2" t="s">
        <v>7969</v>
      </c>
      <c r="F2783" s="2" t="s">
        <v>62</v>
      </c>
      <c r="G2783" s="2" t="s">
        <v>62</v>
      </c>
      <c r="H2783" s="2" t="s">
        <v>62</v>
      </c>
      <c r="I2783" s="2" t="s">
        <v>62</v>
      </c>
      <c r="J2783" s="2" t="s">
        <v>62</v>
      </c>
      <c r="K2783" s="2" t="s">
        <v>62</v>
      </c>
      <c r="L2783" s="2" t="s">
        <v>62</v>
      </c>
      <c r="M2783" s="2" t="s">
        <v>62</v>
      </c>
      <c r="N2783" s="2" t="s">
        <v>62</v>
      </c>
      <c r="O2783" s="2" t="s">
        <v>62</v>
      </c>
      <c r="P2783" s="2" t="s">
        <v>62</v>
      </c>
      <c r="Q2783" s="2" t="s">
        <v>62</v>
      </c>
      <c r="R2783" s="2" t="s">
        <v>62</v>
      </c>
      <c r="S2783" s="2" t="s">
        <v>62</v>
      </c>
      <c r="T2783" s="2" t="s">
        <v>62</v>
      </c>
      <c r="U2783" s="2" t="s">
        <v>62</v>
      </c>
      <c r="V2783" s="2" t="s">
        <v>62</v>
      </c>
      <c r="W2783" s="2" t="s">
        <v>62</v>
      </c>
      <c r="X2783" s="2" t="s">
        <v>62</v>
      </c>
      <c r="Y2783" s="2" t="s">
        <v>62</v>
      </c>
      <c r="Z2783" s="2" t="s">
        <v>62</v>
      </c>
      <c r="AA2783" s="2" t="s">
        <v>7970</v>
      </c>
      <c r="AB2783" s="2" t="s">
        <v>62</v>
      </c>
      <c r="AC2783" s="2" t="s">
        <v>62</v>
      </c>
      <c r="AD2783" s="2" t="s">
        <v>62</v>
      </c>
      <c r="AE2783" s="2" t="s">
        <v>62</v>
      </c>
      <c r="AF2783" s="2" t="s">
        <v>62</v>
      </c>
      <c r="AG2783" s="2" t="s">
        <v>62</v>
      </c>
      <c r="AH2783" s="2" t="s">
        <v>62</v>
      </c>
      <c r="AI2783" s="2" t="s">
        <v>7971</v>
      </c>
      <c r="AJ2783" s="2" t="s">
        <v>65</v>
      </c>
      <c r="AK2783" s="2" t="s">
        <v>4815</v>
      </c>
      <c r="AL2783" s="2" t="s">
        <v>4816</v>
      </c>
      <c r="AM2783" s="2" t="s">
        <v>7972</v>
      </c>
      <c r="AN2783" s="2" t="s">
        <v>62</v>
      </c>
      <c r="AO2783" s="2" t="s">
        <v>62</v>
      </c>
      <c r="AP2783" s="2" t="s">
        <v>62</v>
      </c>
      <c r="AQ2783" s="2" t="s">
        <v>62</v>
      </c>
      <c r="AR2783" s="2" t="s">
        <v>62</v>
      </c>
      <c r="AS2783" s="2" t="s">
        <v>62</v>
      </c>
      <c r="AT2783" s="2" t="s">
        <v>62</v>
      </c>
      <c r="AU2783" s="2" t="s">
        <v>4818</v>
      </c>
      <c r="AV2783" s="2" t="s">
        <v>7973</v>
      </c>
      <c r="AW2783" s="2">
        <v>2116.8000000000002</v>
      </c>
      <c r="AX2783" s="3">
        <v>39819</v>
      </c>
      <c r="AY2783" s="2" t="str">
        <f>TEXT(TRUNC(AW2783/60/60),"00")</f>
        <v>00</v>
      </c>
      <c r="AZ2783" s="2" t="str">
        <f>TEXT(TRUNC((AW2783-AY2783*60*60)/60),"00")</f>
        <v>35</v>
      </c>
      <c r="BA2783" s="2" t="str">
        <f>TEXT(TRUNC((AW2783-AY2783*60*60-AZ2783*60)),"00")</f>
        <v>16</v>
      </c>
      <c r="BB2783" s="3">
        <v>39980</v>
      </c>
      <c r="BC2783" s="2" t="s">
        <v>7366</v>
      </c>
      <c r="BD2783" s="3">
        <v>39819</v>
      </c>
      <c r="BE2783" s="3">
        <v>44663</v>
      </c>
      <c r="BF2783" s="2" t="s">
        <v>62</v>
      </c>
    </row>
    <row r="2784" spans="1:58" x14ac:dyDescent="0.25">
      <c r="A2784" s="2" t="s">
        <v>7882</v>
      </c>
      <c r="B2784" s="2" t="s">
        <v>7883</v>
      </c>
      <c r="C2784" s="2" t="s">
        <v>89</v>
      </c>
      <c r="D2784" s="2" t="s">
        <v>2030</v>
      </c>
      <c r="E2784" s="2" t="s">
        <v>7884</v>
      </c>
      <c r="F2784" s="2" t="s">
        <v>62</v>
      </c>
      <c r="G2784" s="2" t="s">
        <v>62</v>
      </c>
      <c r="H2784" s="2" t="s">
        <v>62</v>
      </c>
      <c r="I2784" s="2" t="s">
        <v>62</v>
      </c>
      <c r="J2784" s="2" t="s">
        <v>62</v>
      </c>
      <c r="K2784" s="2" t="s">
        <v>62</v>
      </c>
      <c r="L2784" s="2" t="s">
        <v>62</v>
      </c>
      <c r="M2784" s="2" t="s">
        <v>62</v>
      </c>
      <c r="N2784" s="2" t="s">
        <v>62</v>
      </c>
      <c r="O2784" s="2" t="s">
        <v>62</v>
      </c>
      <c r="P2784" s="2" t="s">
        <v>62</v>
      </c>
      <c r="Q2784" s="2" t="s">
        <v>62</v>
      </c>
      <c r="R2784" s="2" t="s">
        <v>62</v>
      </c>
      <c r="S2784" s="2" t="s">
        <v>62</v>
      </c>
      <c r="T2784" s="2" t="s">
        <v>62</v>
      </c>
      <c r="U2784" s="2" t="s">
        <v>62</v>
      </c>
      <c r="V2784" s="2" t="s">
        <v>62</v>
      </c>
      <c r="W2784" s="2" t="s">
        <v>62</v>
      </c>
      <c r="X2784" s="2" t="s">
        <v>62</v>
      </c>
      <c r="Y2784" s="2" t="s">
        <v>62</v>
      </c>
      <c r="Z2784" s="2" t="s">
        <v>62</v>
      </c>
      <c r="AA2784" s="2" t="s">
        <v>3908</v>
      </c>
      <c r="AB2784" s="2" t="s">
        <v>62</v>
      </c>
      <c r="AC2784" s="2" t="s">
        <v>62</v>
      </c>
      <c r="AD2784" s="2" t="s">
        <v>62</v>
      </c>
      <c r="AE2784" s="2" t="s">
        <v>62</v>
      </c>
      <c r="AF2784" s="2" t="s">
        <v>62</v>
      </c>
      <c r="AG2784" s="2" t="s">
        <v>62</v>
      </c>
      <c r="AH2784" s="2" t="s">
        <v>62</v>
      </c>
      <c r="AI2784" s="2" t="s">
        <v>7885</v>
      </c>
      <c r="AJ2784" s="2" t="s">
        <v>65</v>
      </c>
      <c r="AK2784" s="2" t="s">
        <v>4815</v>
      </c>
      <c r="AL2784" s="2" t="s">
        <v>4816</v>
      </c>
      <c r="AM2784" s="2" t="s">
        <v>7886</v>
      </c>
      <c r="AN2784" s="2" t="s">
        <v>62</v>
      </c>
      <c r="AO2784" s="2" t="s">
        <v>62</v>
      </c>
      <c r="AP2784" s="2" t="s">
        <v>62</v>
      </c>
      <c r="AQ2784" s="2" t="s">
        <v>62</v>
      </c>
      <c r="AR2784" s="2" t="s">
        <v>62</v>
      </c>
      <c r="AS2784" s="2" t="s">
        <v>62</v>
      </c>
      <c r="AT2784" s="2" t="s">
        <v>62</v>
      </c>
      <c r="AU2784" s="2" t="s">
        <v>4818</v>
      </c>
      <c r="AV2784" s="2" t="s">
        <v>7887</v>
      </c>
      <c r="AW2784" s="2">
        <v>2532.1</v>
      </c>
      <c r="AX2784" s="3">
        <v>39819</v>
      </c>
      <c r="AY2784" s="2" t="str">
        <f>TEXT(TRUNC(AW2784/60/60),"00")</f>
        <v>00</v>
      </c>
      <c r="AZ2784" s="2" t="str">
        <f>TEXT(TRUNC((AW2784-AY2784*60*60)/60),"00")</f>
        <v>42</v>
      </c>
      <c r="BA2784" s="2" t="str">
        <f>TEXT(TRUNC((AW2784-AY2784*60*60-AZ2784*60)),"00")</f>
        <v>12</v>
      </c>
      <c r="BB2784" s="3">
        <v>39980</v>
      </c>
      <c r="BC2784" s="2" t="s">
        <v>7366</v>
      </c>
      <c r="BD2784" s="3">
        <v>39819</v>
      </c>
      <c r="BE2784" s="3">
        <v>39980</v>
      </c>
      <c r="BF2784" s="2" t="s">
        <v>62</v>
      </c>
    </row>
    <row r="2785" spans="1:58" x14ac:dyDescent="0.25">
      <c r="A2785" s="2" t="s">
        <v>7426</v>
      </c>
      <c r="B2785" s="2" t="s">
        <v>7427</v>
      </c>
      <c r="C2785" s="2" t="s">
        <v>59</v>
      </c>
      <c r="D2785" s="2" t="s">
        <v>6243</v>
      </c>
      <c r="E2785" s="2" t="s">
        <v>7058</v>
      </c>
      <c r="F2785" s="2" t="s">
        <v>62</v>
      </c>
      <c r="G2785" s="2" t="s">
        <v>62</v>
      </c>
      <c r="H2785" s="2" t="s">
        <v>62</v>
      </c>
      <c r="I2785" s="2" t="s">
        <v>62</v>
      </c>
      <c r="J2785" s="2" t="s">
        <v>62</v>
      </c>
      <c r="K2785" s="2" t="s">
        <v>62</v>
      </c>
      <c r="L2785" s="2" t="s">
        <v>62</v>
      </c>
      <c r="M2785" s="2" t="s">
        <v>62</v>
      </c>
      <c r="N2785" s="2" t="s">
        <v>62</v>
      </c>
      <c r="O2785" s="2" t="s">
        <v>62</v>
      </c>
      <c r="P2785" s="2" t="s">
        <v>62</v>
      </c>
      <c r="Q2785" s="2" t="s">
        <v>62</v>
      </c>
      <c r="R2785" s="2" t="s">
        <v>62</v>
      </c>
      <c r="S2785" s="2" t="s">
        <v>62</v>
      </c>
      <c r="T2785" s="2" t="s">
        <v>62</v>
      </c>
      <c r="U2785" s="2" t="s">
        <v>62</v>
      </c>
      <c r="V2785" s="2" t="s">
        <v>62</v>
      </c>
      <c r="W2785" s="2" t="s">
        <v>62</v>
      </c>
      <c r="X2785" s="2" t="s">
        <v>62</v>
      </c>
      <c r="Y2785" s="2" t="s">
        <v>62</v>
      </c>
      <c r="Z2785" s="2" t="s">
        <v>62</v>
      </c>
      <c r="AA2785" s="2" t="s">
        <v>929</v>
      </c>
      <c r="AB2785" s="2" t="s">
        <v>62</v>
      </c>
      <c r="AC2785" s="2" t="s">
        <v>62</v>
      </c>
      <c r="AD2785" s="2" t="s">
        <v>62</v>
      </c>
      <c r="AE2785" s="2" t="s">
        <v>62</v>
      </c>
      <c r="AF2785" s="2" t="s">
        <v>62</v>
      </c>
      <c r="AG2785" s="2" t="s">
        <v>62</v>
      </c>
      <c r="AH2785" s="2" t="s">
        <v>62</v>
      </c>
      <c r="AI2785" s="2" t="s">
        <v>7428</v>
      </c>
      <c r="AJ2785" s="2" t="s">
        <v>65</v>
      </c>
      <c r="AK2785" s="2" t="s">
        <v>6577</v>
      </c>
      <c r="AL2785" s="2" t="s">
        <v>6578</v>
      </c>
      <c r="AM2785" s="2" t="s">
        <v>7429</v>
      </c>
      <c r="AN2785" s="2" t="s">
        <v>62</v>
      </c>
      <c r="AO2785" s="2" t="s">
        <v>62</v>
      </c>
      <c r="AP2785" s="2" t="s">
        <v>62</v>
      </c>
      <c r="AQ2785" s="2" t="s">
        <v>62</v>
      </c>
      <c r="AR2785" s="2" t="s">
        <v>62</v>
      </c>
      <c r="AS2785" s="2" t="s">
        <v>62</v>
      </c>
      <c r="AT2785" s="2" t="s">
        <v>62</v>
      </c>
      <c r="AU2785" s="2" t="s">
        <v>6580</v>
      </c>
      <c r="AV2785" s="2" t="s">
        <v>7430</v>
      </c>
      <c r="AW2785" s="2">
        <v>2548.1999999999998</v>
      </c>
      <c r="AX2785" s="3">
        <v>39964</v>
      </c>
      <c r="AY2785" s="2" t="str">
        <f>TEXT(TRUNC(AW2785/60/60),"00")</f>
        <v>00</v>
      </c>
      <c r="AZ2785" s="2" t="str">
        <f>TEXT(TRUNC((AW2785-AY2785*60*60)/60),"00")</f>
        <v>42</v>
      </c>
      <c r="BA2785" s="2" t="str">
        <f>TEXT(TRUNC((AW2785-AY2785*60*60-AZ2785*60)),"00")</f>
        <v>28</v>
      </c>
      <c r="BB2785" s="3">
        <v>39979</v>
      </c>
      <c r="BC2785" s="2" t="s">
        <v>7431</v>
      </c>
      <c r="BD2785" s="3">
        <v>39964</v>
      </c>
      <c r="BE2785" s="3">
        <v>43952</v>
      </c>
      <c r="BF2785" s="2" t="s">
        <v>62</v>
      </c>
    </row>
    <row r="2786" spans="1:58" x14ac:dyDescent="0.25">
      <c r="A2786" s="2" t="s">
        <v>6645</v>
      </c>
      <c r="B2786" s="2" t="s">
        <v>6646</v>
      </c>
      <c r="C2786" s="2" t="s">
        <v>59</v>
      </c>
      <c r="D2786" s="2" t="s">
        <v>6647</v>
      </c>
      <c r="E2786" s="2" t="s">
        <v>6648</v>
      </c>
      <c r="F2786" s="2" t="s">
        <v>62</v>
      </c>
      <c r="G2786" s="2" t="s">
        <v>62</v>
      </c>
      <c r="H2786" s="2" t="s">
        <v>62</v>
      </c>
      <c r="I2786" s="2" t="s">
        <v>62</v>
      </c>
      <c r="J2786" s="2" t="s">
        <v>62</v>
      </c>
      <c r="K2786" s="2" t="s">
        <v>62</v>
      </c>
      <c r="L2786" s="2" t="s">
        <v>62</v>
      </c>
      <c r="M2786" s="2" t="s">
        <v>62</v>
      </c>
      <c r="N2786" s="2" t="s">
        <v>62</v>
      </c>
      <c r="O2786" s="2" t="s">
        <v>62</v>
      </c>
      <c r="P2786" s="2" t="s">
        <v>62</v>
      </c>
      <c r="Q2786" s="2" t="s">
        <v>62</v>
      </c>
      <c r="R2786" s="2" t="s">
        <v>62</v>
      </c>
      <c r="S2786" s="2" t="s">
        <v>62</v>
      </c>
      <c r="T2786" s="2" t="s">
        <v>62</v>
      </c>
      <c r="U2786" s="2" t="s">
        <v>62</v>
      </c>
      <c r="V2786" s="2" t="s">
        <v>62</v>
      </c>
      <c r="W2786" s="2" t="s">
        <v>62</v>
      </c>
      <c r="X2786" s="2" t="s">
        <v>62</v>
      </c>
      <c r="Y2786" s="2" t="s">
        <v>62</v>
      </c>
      <c r="Z2786" s="2" t="s">
        <v>62</v>
      </c>
      <c r="AA2786" s="2" t="s">
        <v>63</v>
      </c>
      <c r="AB2786" s="2" t="s">
        <v>62</v>
      </c>
      <c r="AC2786" s="2" t="s">
        <v>62</v>
      </c>
      <c r="AD2786" s="2" t="s">
        <v>62</v>
      </c>
      <c r="AE2786" s="2" t="s">
        <v>62</v>
      </c>
      <c r="AF2786" s="2" t="s">
        <v>62</v>
      </c>
      <c r="AG2786" s="2" t="s">
        <v>62</v>
      </c>
      <c r="AH2786" s="2" t="s">
        <v>62</v>
      </c>
      <c r="AI2786" s="2" t="s">
        <v>6649</v>
      </c>
      <c r="AJ2786" s="2" t="s">
        <v>65</v>
      </c>
      <c r="AK2786" s="2" t="s">
        <v>6577</v>
      </c>
      <c r="AL2786" s="2" t="s">
        <v>6578</v>
      </c>
      <c r="AM2786" s="2" t="s">
        <v>6650</v>
      </c>
      <c r="AN2786" s="2" t="s">
        <v>62</v>
      </c>
      <c r="AO2786" s="2" t="s">
        <v>62</v>
      </c>
      <c r="AP2786" s="2" t="s">
        <v>62</v>
      </c>
      <c r="AQ2786" s="2" t="s">
        <v>62</v>
      </c>
      <c r="AR2786" s="2" t="s">
        <v>62</v>
      </c>
      <c r="AS2786" s="2" t="s">
        <v>62</v>
      </c>
      <c r="AT2786" s="2" t="s">
        <v>62</v>
      </c>
      <c r="AU2786" s="2" t="s">
        <v>6580</v>
      </c>
      <c r="AV2786" s="2" t="s">
        <v>6651</v>
      </c>
      <c r="AW2786" s="2">
        <v>1608.3</v>
      </c>
      <c r="AX2786" s="3">
        <v>39964</v>
      </c>
      <c r="AY2786" s="2" t="str">
        <f>TEXT(TRUNC(AW2786/60/60),"00")</f>
        <v>00</v>
      </c>
      <c r="AZ2786" s="2" t="str">
        <f>TEXT(TRUNC((AW2786-AY2786*60*60)/60),"00")</f>
        <v>26</v>
      </c>
      <c r="BA2786" s="2" t="str">
        <f>TEXT(TRUNC((AW2786-AY2786*60*60-AZ2786*60)),"00")</f>
        <v>48</v>
      </c>
      <c r="BB2786" s="3">
        <v>39964</v>
      </c>
      <c r="BC2786" s="2" t="s">
        <v>6652</v>
      </c>
      <c r="BD2786" s="3">
        <v>39964</v>
      </c>
      <c r="BE2786" s="3">
        <v>44020</v>
      </c>
      <c r="BF2786" s="2" t="s">
        <v>62</v>
      </c>
    </row>
    <row r="2787" spans="1:58" x14ac:dyDescent="0.25">
      <c r="A2787" s="2" t="s">
        <v>6664</v>
      </c>
      <c r="B2787" s="2" t="s">
        <v>6665</v>
      </c>
      <c r="C2787" s="2" t="s">
        <v>59</v>
      </c>
      <c r="D2787" s="2" t="s">
        <v>730</v>
      </c>
      <c r="E2787" s="2" t="s">
        <v>6666</v>
      </c>
      <c r="F2787" s="2" t="s">
        <v>62</v>
      </c>
      <c r="G2787" s="2" t="s">
        <v>62</v>
      </c>
      <c r="H2787" s="2" t="s">
        <v>62</v>
      </c>
      <c r="I2787" s="2" t="s">
        <v>62</v>
      </c>
      <c r="J2787" s="2" t="s">
        <v>62</v>
      </c>
      <c r="K2787" s="2" t="s">
        <v>62</v>
      </c>
      <c r="L2787" s="2" t="s">
        <v>62</v>
      </c>
      <c r="M2787" s="2" t="s">
        <v>62</v>
      </c>
      <c r="N2787" s="2" t="s">
        <v>62</v>
      </c>
      <c r="O2787" s="2" t="s">
        <v>62</v>
      </c>
      <c r="P2787" s="2" t="s">
        <v>62</v>
      </c>
      <c r="Q2787" s="2" t="s">
        <v>62</v>
      </c>
      <c r="R2787" s="2" t="s">
        <v>62</v>
      </c>
      <c r="S2787" s="2" t="s">
        <v>62</v>
      </c>
      <c r="T2787" s="2" t="s">
        <v>62</v>
      </c>
      <c r="U2787" s="2" t="s">
        <v>62</v>
      </c>
      <c r="V2787" s="2" t="s">
        <v>62</v>
      </c>
      <c r="W2787" s="2" t="s">
        <v>62</v>
      </c>
      <c r="X2787" s="2" t="s">
        <v>62</v>
      </c>
      <c r="Y2787" s="2" t="s">
        <v>62</v>
      </c>
      <c r="Z2787" s="2" t="s">
        <v>62</v>
      </c>
      <c r="AA2787" s="2" t="s">
        <v>6667</v>
      </c>
      <c r="AB2787" s="2" t="s">
        <v>62</v>
      </c>
      <c r="AC2787" s="2" t="s">
        <v>62</v>
      </c>
      <c r="AD2787" s="2" t="s">
        <v>62</v>
      </c>
      <c r="AE2787" s="2" t="s">
        <v>62</v>
      </c>
      <c r="AF2787" s="2" t="s">
        <v>62</v>
      </c>
      <c r="AG2787" s="2" t="s">
        <v>62</v>
      </c>
      <c r="AH2787" s="2" t="s">
        <v>62</v>
      </c>
      <c r="AI2787" s="2" t="s">
        <v>6668</v>
      </c>
      <c r="AJ2787" s="2" t="s">
        <v>65</v>
      </c>
      <c r="AK2787" s="2" t="s">
        <v>6577</v>
      </c>
      <c r="AL2787" s="2" t="s">
        <v>6578</v>
      </c>
      <c r="AM2787" s="2" t="s">
        <v>6669</v>
      </c>
      <c r="AN2787" s="2" t="s">
        <v>62</v>
      </c>
      <c r="AO2787" s="2" t="s">
        <v>62</v>
      </c>
      <c r="AP2787" s="2" t="s">
        <v>62</v>
      </c>
      <c r="AQ2787" s="2" t="s">
        <v>62</v>
      </c>
      <c r="AR2787" s="2" t="s">
        <v>62</v>
      </c>
      <c r="AS2787" s="2" t="s">
        <v>62</v>
      </c>
      <c r="AT2787" s="2" t="s">
        <v>62</v>
      </c>
      <c r="AU2787" s="2" t="s">
        <v>6580</v>
      </c>
      <c r="AV2787" s="2" t="s">
        <v>6670</v>
      </c>
      <c r="AW2787" s="2">
        <v>2302.4</v>
      </c>
      <c r="AX2787" s="3">
        <v>39964</v>
      </c>
      <c r="AY2787" s="2" t="str">
        <f>TEXT(TRUNC(AW2787/60/60),"00")</f>
        <v>00</v>
      </c>
      <c r="AZ2787" s="2" t="str">
        <f>TEXT(TRUNC((AW2787-AY2787*60*60)/60),"00")</f>
        <v>38</v>
      </c>
      <c r="BA2787" s="2" t="str">
        <f>TEXT(TRUNC((AW2787-AY2787*60*60-AZ2787*60)),"00")</f>
        <v>22</v>
      </c>
      <c r="BB2787" s="3">
        <v>39964</v>
      </c>
      <c r="BC2787" s="2" t="s">
        <v>6671</v>
      </c>
      <c r="BD2787" s="3">
        <v>39964</v>
      </c>
      <c r="BE2787" s="3">
        <v>43952</v>
      </c>
      <c r="BF2787" s="2" t="s">
        <v>62</v>
      </c>
    </row>
    <row r="2788" spans="1:58" x14ac:dyDescent="0.25">
      <c r="A2788" s="2" t="s">
        <v>6738</v>
      </c>
      <c r="B2788" s="2" t="s">
        <v>6739</v>
      </c>
      <c r="C2788" s="2" t="s">
        <v>89</v>
      </c>
      <c r="D2788" s="2" t="s">
        <v>846</v>
      </c>
      <c r="E2788" s="2" t="s">
        <v>6740</v>
      </c>
      <c r="F2788" s="2" t="s">
        <v>62</v>
      </c>
      <c r="G2788" s="2" t="s">
        <v>62</v>
      </c>
      <c r="H2788" s="2" t="s">
        <v>62</v>
      </c>
      <c r="I2788" s="2" t="s">
        <v>62</v>
      </c>
      <c r="J2788" s="2" t="s">
        <v>62</v>
      </c>
      <c r="K2788" s="2" t="s">
        <v>62</v>
      </c>
      <c r="L2788" s="2" t="s">
        <v>62</v>
      </c>
      <c r="M2788" s="2" t="s">
        <v>62</v>
      </c>
      <c r="N2788" s="2" t="s">
        <v>62</v>
      </c>
      <c r="O2788" s="2" t="s">
        <v>62</v>
      </c>
      <c r="P2788" s="2" t="s">
        <v>62</v>
      </c>
      <c r="Q2788" s="2" t="s">
        <v>62</v>
      </c>
      <c r="R2788" s="2" t="s">
        <v>62</v>
      </c>
      <c r="S2788" s="2" t="s">
        <v>62</v>
      </c>
      <c r="T2788" s="2" t="s">
        <v>62</v>
      </c>
      <c r="U2788" s="2" t="s">
        <v>62</v>
      </c>
      <c r="V2788" s="2" t="s">
        <v>62</v>
      </c>
      <c r="W2788" s="2" t="s">
        <v>62</v>
      </c>
      <c r="X2788" s="2" t="s">
        <v>62</v>
      </c>
      <c r="Y2788" s="2" t="s">
        <v>62</v>
      </c>
      <c r="Z2788" s="2" t="s">
        <v>62</v>
      </c>
      <c r="AA2788" s="2" t="s">
        <v>6741</v>
      </c>
      <c r="AB2788" s="2" t="s">
        <v>62</v>
      </c>
      <c r="AC2788" s="2" t="s">
        <v>62</v>
      </c>
      <c r="AD2788" s="2" t="s">
        <v>62</v>
      </c>
      <c r="AE2788" s="2" t="s">
        <v>62</v>
      </c>
      <c r="AF2788" s="2" t="s">
        <v>62</v>
      </c>
      <c r="AG2788" s="2" t="s">
        <v>62</v>
      </c>
      <c r="AH2788" s="2" t="s">
        <v>62</v>
      </c>
      <c r="AI2788" s="2" t="s">
        <v>6742</v>
      </c>
      <c r="AJ2788" s="2" t="s">
        <v>65</v>
      </c>
      <c r="AK2788" s="2" t="s">
        <v>6577</v>
      </c>
      <c r="AL2788" s="2" t="s">
        <v>6578</v>
      </c>
      <c r="AM2788" s="2" t="s">
        <v>6743</v>
      </c>
      <c r="AN2788" s="2" t="s">
        <v>62</v>
      </c>
      <c r="AO2788" s="2" t="s">
        <v>62</v>
      </c>
      <c r="AP2788" s="2" t="s">
        <v>62</v>
      </c>
      <c r="AQ2788" s="2" t="s">
        <v>62</v>
      </c>
      <c r="AR2788" s="2" t="s">
        <v>62</v>
      </c>
      <c r="AS2788" s="2" t="s">
        <v>62</v>
      </c>
      <c r="AT2788" s="2" t="s">
        <v>62</v>
      </c>
      <c r="AU2788" s="2" t="s">
        <v>6580</v>
      </c>
      <c r="AV2788" s="2" t="s">
        <v>6744</v>
      </c>
      <c r="AW2788" s="2">
        <v>2349.4</v>
      </c>
      <c r="AX2788" s="3">
        <v>39964</v>
      </c>
      <c r="AY2788" s="2" t="str">
        <f>TEXT(TRUNC(AW2788/60/60),"00")</f>
        <v>00</v>
      </c>
      <c r="AZ2788" s="2" t="str">
        <f>TEXT(TRUNC((AW2788-AY2788*60*60)/60),"00")</f>
        <v>39</v>
      </c>
      <c r="BA2788" s="2" t="str">
        <f>TEXT(TRUNC((AW2788-AY2788*60*60-AZ2788*60)),"00")</f>
        <v>09</v>
      </c>
      <c r="BB2788" s="3">
        <v>39964</v>
      </c>
      <c r="BC2788" s="2" t="s">
        <v>6745</v>
      </c>
      <c r="BD2788" s="3">
        <v>39964</v>
      </c>
      <c r="BE2788" s="3">
        <v>40786</v>
      </c>
      <c r="BF2788" s="2" t="s">
        <v>62</v>
      </c>
    </row>
    <row r="2789" spans="1:58" x14ac:dyDescent="0.25">
      <c r="A2789" s="2" t="s">
        <v>6573</v>
      </c>
      <c r="B2789" s="2" t="s">
        <v>6574</v>
      </c>
      <c r="C2789" s="2" t="s">
        <v>59</v>
      </c>
      <c r="D2789" s="2" t="s">
        <v>1882</v>
      </c>
      <c r="E2789" s="2" t="s">
        <v>6575</v>
      </c>
      <c r="F2789" s="2" t="s">
        <v>62</v>
      </c>
      <c r="G2789" s="2" t="s">
        <v>62</v>
      </c>
      <c r="H2789" s="2" t="s">
        <v>62</v>
      </c>
      <c r="I2789" s="2" t="s">
        <v>62</v>
      </c>
      <c r="J2789" s="2" t="s">
        <v>62</v>
      </c>
      <c r="K2789" s="2" t="s">
        <v>62</v>
      </c>
      <c r="L2789" s="2" t="s">
        <v>62</v>
      </c>
      <c r="M2789" s="2" t="s">
        <v>62</v>
      </c>
      <c r="N2789" s="2" t="s">
        <v>62</v>
      </c>
      <c r="O2789" s="2" t="s">
        <v>62</v>
      </c>
      <c r="P2789" s="2" t="s">
        <v>62</v>
      </c>
      <c r="Q2789" s="2" t="s">
        <v>62</v>
      </c>
      <c r="R2789" s="2" t="s">
        <v>62</v>
      </c>
      <c r="S2789" s="2" t="s">
        <v>62</v>
      </c>
      <c r="T2789" s="2" t="s">
        <v>62</v>
      </c>
      <c r="U2789" s="2" t="s">
        <v>62</v>
      </c>
      <c r="V2789" s="2" t="s">
        <v>62</v>
      </c>
      <c r="W2789" s="2" t="s">
        <v>62</v>
      </c>
      <c r="X2789" s="2" t="s">
        <v>62</v>
      </c>
      <c r="Y2789" s="2" t="s">
        <v>62</v>
      </c>
      <c r="Z2789" s="2" t="s">
        <v>62</v>
      </c>
      <c r="AA2789" s="2" t="s">
        <v>5843</v>
      </c>
      <c r="AB2789" s="2" t="s">
        <v>62</v>
      </c>
      <c r="AC2789" s="2" t="s">
        <v>62</v>
      </c>
      <c r="AD2789" s="2" t="s">
        <v>62</v>
      </c>
      <c r="AE2789" s="2" t="s">
        <v>62</v>
      </c>
      <c r="AF2789" s="2" t="s">
        <v>62</v>
      </c>
      <c r="AG2789" s="2" t="s">
        <v>62</v>
      </c>
      <c r="AH2789" s="2" t="s">
        <v>62</v>
      </c>
      <c r="AI2789" s="2" t="s">
        <v>6576</v>
      </c>
      <c r="AJ2789" s="2" t="s">
        <v>65</v>
      </c>
      <c r="AK2789" s="2" t="s">
        <v>6577</v>
      </c>
      <c r="AL2789" s="2" t="s">
        <v>6578</v>
      </c>
      <c r="AM2789" s="2" t="s">
        <v>6579</v>
      </c>
      <c r="AN2789" s="2" t="s">
        <v>62</v>
      </c>
      <c r="AO2789" s="2" t="s">
        <v>62</v>
      </c>
      <c r="AP2789" s="2" t="s">
        <v>62</v>
      </c>
      <c r="AQ2789" s="2" t="s">
        <v>62</v>
      </c>
      <c r="AR2789" s="2" t="s">
        <v>62</v>
      </c>
      <c r="AS2789" s="2" t="s">
        <v>62</v>
      </c>
      <c r="AT2789" s="2" t="s">
        <v>62</v>
      </c>
      <c r="AU2789" s="2" t="s">
        <v>6580</v>
      </c>
      <c r="AV2789" s="2" t="s">
        <v>6581</v>
      </c>
      <c r="AW2789" s="2">
        <v>2457.1</v>
      </c>
      <c r="AX2789" s="3">
        <v>39964</v>
      </c>
      <c r="AY2789" s="2" t="str">
        <f>TEXT(TRUNC(AW2789/60/60),"00")</f>
        <v>00</v>
      </c>
      <c r="AZ2789" s="2" t="str">
        <f>TEXT(TRUNC((AW2789-AY2789*60*60)/60),"00")</f>
        <v>40</v>
      </c>
      <c r="BA2789" s="2" t="str">
        <f>TEXT(TRUNC((AW2789-AY2789*60*60-AZ2789*60)),"00")</f>
        <v>57</v>
      </c>
      <c r="BB2789" s="3">
        <v>39964</v>
      </c>
      <c r="BC2789" s="2" t="s">
        <v>6582</v>
      </c>
      <c r="BD2789" s="3">
        <v>39964</v>
      </c>
      <c r="BE2789" s="3">
        <v>39964</v>
      </c>
      <c r="BF2789" s="2" t="s">
        <v>62</v>
      </c>
    </row>
    <row r="2790" spans="1:58" x14ac:dyDescent="0.25">
      <c r="A2790" s="2" t="s">
        <v>6829</v>
      </c>
      <c r="B2790" s="2" t="s">
        <v>6830</v>
      </c>
      <c r="C2790" s="2" t="s">
        <v>59</v>
      </c>
      <c r="D2790" s="2" t="s">
        <v>357</v>
      </c>
      <c r="E2790" s="2" t="s">
        <v>6831</v>
      </c>
      <c r="F2790" s="2" t="s">
        <v>62</v>
      </c>
      <c r="G2790" s="2" t="s">
        <v>62</v>
      </c>
      <c r="H2790" s="2" t="s">
        <v>62</v>
      </c>
      <c r="I2790" s="2" t="s">
        <v>62</v>
      </c>
      <c r="J2790" s="2" t="s">
        <v>62</v>
      </c>
      <c r="K2790" s="2" t="s">
        <v>62</v>
      </c>
      <c r="L2790" s="2" t="s">
        <v>62</v>
      </c>
      <c r="M2790" s="2" t="s">
        <v>62</v>
      </c>
      <c r="N2790" s="2" t="s">
        <v>62</v>
      </c>
      <c r="O2790" s="2" t="s">
        <v>62</v>
      </c>
      <c r="P2790" s="2" t="s">
        <v>62</v>
      </c>
      <c r="Q2790" s="2" t="s">
        <v>62</v>
      </c>
      <c r="R2790" s="2" t="s">
        <v>62</v>
      </c>
      <c r="S2790" s="2" t="s">
        <v>62</v>
      </c>
      <c r="T2790" s="2" t="s">
        <v>62</v>
      </c>
      <c r="U2790" s="2" t="s">
        <v>62</v>
      </c>
      <c r="V2790" s="2" t="s">
        <v>62</v>
      </c>
      <c r="W2790" s="2" t="s">
        <v>62</v>
      </c>
      <c r="X2790" s="2" t="s">
        <v>62</v>
      </c>
      <c r="Y2790" s="2" t="s">
        <v>62</v>
      </c>
      <c r="Z2790" s="2" t="s">
        <v>62</v>
      </c>
      <c r="AA2790" s="2" t="s">
        <v>2359</v>
      </c>
      <c r="AB2790" s="2" t="s">
        <v>62</v>
      </c>
      <c r="AC2790" s="2" t="s">
        <v>62</v>
      </c>
      <c r="AD2790" s="2" t="s">
        <v>62</v>
      </c>
      <c r="AE2790" s="2" t="s">
        <v>62</v>
      </c>
      <c r="AF2790" s="2" t="s">
        <v>62</v>
      </c>
      <c r="AG2790" s="2" t="s">
        <v>62</v>
      </c>
      <c r="AH2790" s="2" t="s">
        <v>62</v>
      </c>
      <c r="AI2790" s="2" t="s">
        <v>6832</v>
      </c>
      <c r="AJ2790" s="2" t="s">
        <v>65</v>
      </c>
      <c r="AK2790" s="2" t="s">
        <v>6577</v>
      </c>
      <c r="AL2790" s="2" t="s">
        <v>6578</v>
      </c>
      <c r="AM2790" s="2" t="s">
        <v>6833</v>
      </c>
      <c r="AN2790" s="2" t="s">
        <v>62</v>
      </c>
      <c r="AO2790" s="2" t="s">
        <v>62</v>
      </c>
      <c r="AP2790" s="2" t="s">
        <v>62</v>
      </c>
      <c r="AQ2790" s="2" t="s">
        <v>62</v>
      </c>
      <c r="AR2790" s="2" t="s">
        <v>62</v>
      </c>
      <c r="AS2790" s="2" t="s">
        <v>62</v>
      </c>
      <c r="AT2790" s="2" t="s">
        <v>62</v>
      </c>
      <c r="AU2790" s="2" t="s">
        <v>6580</v>
      </c>
      <c r="AV2790" s="2" t="s">
        <v>6834</v>
      </c>
      <c r="AW2790" s="2">
        <v>2320.6999999999998</v>
      </c>
      <c r="AX2790" s="3">
        <v>39964</v>
      </c>
      <c r="AY2790" s="2" t="str">
        <f>TEXT(TRUNC(AW2790/60/60),"00")</f>
        <v>00</v>
      </c>
      <c r="AZ2790" s="2" t="str">
        <f>TEXT(TRUNC((AW2790-AY2790*60*60)/60),"00")</f>
        <v>38</v>
      </c>
      <c r="BA2790" s="2" t="str">
        <f>TEXT(TRUNC((AW2790-AY2790*60*60-AZ2790*60)),"00")</f>
        <v>40</v>
      </c>
      <c r="BB2790" s="3">
        <v>39964</v>
      </c>
      <c r="BC2790" s="2" t="s">
        <v>6835</v>
      </c>
      <c r="BD2790" s="3">
        <v>39964</v>
      </c>
      <c r="BE2790" s="3">
        <v>39964</v>
      </c>
      <c r="BF2790" s="2" t="s">
        <v>62</v>
      </c>
    </row>
    <row r="2791" spans="1:58" x14ac:dyDescent="0.25">
      <c r="A2791" s="2" t="s">
        <v>6844</v>
      </c>
      <c r="B2791" s="2" t="s">
        <v>6845</v>
      </c>
      <c r="C2791" s="2" t="s">
        <v>59</v>
      </c>
      <c r="D2791" s="2" t="s">
        <v>1614</v>
      </c>
      <c r="E2791" s="2" t="s">
        <v>6846</v>
      </c>
      <c r="F2791" s="2" t="s">
        <v>62</v>
      </c>
      <c r="G2791" s="2" t="s">
        <v>62</v>
      </c>
      <c r="H2791" s="2" t="s">
        <v>62</v>
      </c>
      <c r="I2791" s="2" t="s">
        <v>62</v>
      </c>
      <c r="J2791" s="2" t="s">
        <v>62</v>
      </c>
      <c r="K2791" s="2" t="s">
        <v>62</v>
      </c>
      <c r="L2791" s="2" t="s">
        <v>62</v>
      </c>
      <c r="M2791" s="2" t="s">
        <v>62</v>
      </c>
      <c r="N2791" s="2" t="s">
        <v>62</v>
      </c>
      <c r="O2791" s="2" t="s">
        <v>62</v>
      </c>
      <c r="P2791" s="2" t="s">
        <v>62</v>
      </c>
      <c r="Q2791" s="2" t="s">
        <v>62</v>
      </c>
      <c r="R2791" s="2" t="s">
        <v>62</v>
      </c>
      <c r="S2791" s="2" t="s">
        <v>62</v>
      </c>
      <c r="T2791" s="2" t="s">
        <v>62</v>
      </c>
      <c r="U2791" s="2" t="s">
        <v>62</v>
      </c>
      <c r="V2791" s="2" t="s">
        <v>62</v>
      </c>
      <c r="W2791" s="2" t="s">
        <v>62</v>
      </c>
      <c r="X2791" s="2" t="s">
        <v>62</v>
      </c>
      <c r="Y2791" s="2" t="s">
        <v>62</v>
      </c>
      <c r="Z2791" s="2" t="s">
        <v>62</v>
      </c>
      <c r="AA2791" s="2" t="s">
        <v>6847</v>
      </c>
      <c r="AB2791" s="2" t="s">
        <v>62</v>
      </c>
      <c r="AC2791" s="2" t="s">
        <v>62</v>
      </c>
      <c r="AD2791" s="2" t="s">
        <v>62</v>
      </c>
      <c r="AE2791" s="2" t="s">
        <v>62</v>
      </c>
      <c r="AF2791" s="2" t="s">
        <v>62</v>
      </c>
      <c r="AG2791" s="2" t="s">
        <v>62</v>
      </c>
      <c r="AH2791" s="2" t="s">
        <v>62</v>
      </c>
      <c r="AI2791" s="2" t="s">
        <v>6848</v>
      </c>
      <c r="AJ2791" s="2" t="s">
        <v>65</v>
      </c>
      <c r="AK2791" s="2" t="s">
        <v>6577</v>
      </c>
      <c r="AL2791" s="2" t="s">
        <v>6578</v>
      </c>
      <c r="AM2791" s="2" t="s">
        <v>6849</v>
      </c>
      <c r="AN2791" s="2" t="s">
        <v>62</v>
      </c>
      <c r="AO2791" s="2" t="s">
        <v>62</v>
      </c>
      <c r="AP2791" s="2" t="s">
        <v>62</v>
      </c>
      <c r="AQ2791" s="2" t="s">
        <v>62</v>
      </c>
      <c r="AR2791" s="2" t="s">
        <v>62</v>
      </c>
      <c r="AS2791" s="2" t="s">
        <v>62</v>
      </c>
      <c r="AT2791" s="2" t="s">
        <v>62</v>
      </c>
      <c r="AU2791" s="2" t="s">
        <v>6580</v>
      </c>
      <c r="AV2791" s="2" t="s">
        <v>6850</v>
      </c>
      <c r="AW2791" s="2">
        <v>3712.4</v>
      </c>
      <c r="AX2791" s="3">
        <v>39964</v>
      </c>
      <c r="AY2791" s="2" t="str">
        <f>TEXT(TRUNC(AW2791/60/60),"00")</f>
        <v>01</v>
      </c>
      <c r="AZ2791" s="2" t="str">
        <f>TEXT(TRUNC((AW2791-AY2791*60*60)/60),"00")</f>
        <v>01</v>
      </c>
      <c r="BA2791" s="2" t="str">
        <f>TEXT(TRUNC((AW2791-AY2791*60*60-AZ2791*60)),"00")</f>
        <v>52</v>
      </c>
      <c r="BB2791" s="3">
        <v>39964</v>
      </c>
      <c r="BC2791" s="2" t="s">
        <v>6851</v>
      </c>
      <c r="BD2791" s="3">
        <v>39964</v>
      </c>
      <c r="BE2791" s="3">
        <v>39964</v>
      </c>
      <c r="BF2791" s="2" t="s">
        <v>62</v>
      </c>
    </row>
    <row r="2792" spans="1:58" x14ac:dyDescent="0.25">
      <c r="A2792" s="2" t="s">
        <v>6905</v>
      </c>
      <c r="B2792" s="2" t="s">
        <v>6906</v>
      </c>
      <c r="C2792" s="2" t="s">
        <v>59</v>
      </c>
      <c r="D2792" s="2" t="s">
        <v>126</v>
      </c>
      <c r="E2792" s="2" t="s">
        <v>6907</v>
      </c>
      <c r="F2792" s="2" t="s">
        <v>62</v>
      </c>
      <c r="G2792" s="2" t="s">
        <v>62</v>
      </c>
      <c r="H2792" s="2" t="s">
        <v>62</v>
      </c>
      <c r="I2792" s="2" t="s">
        <v>62</v>
      </c>
      <c r="J2792" s="2" t="s">
        <v>62</v>
      </c>
      <c r="K2792" s="2" t="s">
        <v>62</v>
      </c>
      <c r="L2792" s="2" t="s">
        <v>62</v>
      </c>
      <c r="M2792" s="2" t="s">
        <v>62</v>
      </c>
      <c r="N2792" s="2" t="s">
        <v>62</v>
      </c>
      <c r="O2792" s="2" t="s">
        <v>62</v>
      </c>
      <c r="P2792" s="2" t="s">
        <v>62</v>
      </c>
      <c r="Q2792" s="2" t="s">
        <v>62</v>
      </c>
      <c r="R2792" s="2" t="s">
        <v>62</v>
      </c>
      <c r="S2792" s="2" t="s">
        <v>62</v>
      </c>
      <c r="T2792" s="2" t="s">
        <v>62</v>
      </c>
      <c r="U2792" s="2" t="s">
        <v>62</v>
      </c>
      <c r="V2792" s="2" t="s">
        <v>62</v>
      </c>
      <c r="W2792" s="2" t="s">
        <v>62</v>
      </c>
      <c r="X2792" s="2" t="s">
        <v>62</v>
      </c>
      <c r="Y2792" s="2" t="s">
        <v>62</v>
      </c>
      <c r="Z2792" s="2" t="s">
        <v>62</v>
      </c>
      <c r="AA2792" s="2" t="s">
        <v>5843</v>
      </c>
      <c r="AB2792" s="2" t="s">
        <v>62</v>
      </c>
      <c r="AC2792" s="2" t="s">
        <v>62</v>
      </c>
      <c r="AD2792" s="2" t="s">
        <v>62</v>
      </c>
      <c r="AE2792" s="2" t="s">
        <v>62</v>
      </c>
      <c r="AF2792" s="2" t="s">
        <v>62</v>
      </c>
      <c r="AG2792" s="2" t="s">
        <v>62</v>
      </c>
      <c r="AH2792" s="2" t="s">
        <v>62</v>
      </c>
      <c r="AI2792" s="2" t="s">
        <v>6908</v>
      </c>
      <c r="AJ2792" s="2" t="s">
        <v>65</v>
      </c>
      <c r="AK2792" s="2" t="s">
        <v>6577</v>
      </c>
      <c r="AL2792" s="2" t="s">
        <v>6578</v>
      </c>
      <c r="AM2792" s="2" t="s">
        <v>6909</v>
      </c>
      <c r="AN2792" s="2" t="s">
        <v>62</v>
      </c>
      <c r="AO2792" s="2" t="s">
        <v>62</v>
      </c>
      <c r="AP2792" s="2" t="s">
        <v>62</v>
      </c>
      <c r="AQ2792" s="2" t="s">
        <v>62</v>
      </c>
      <c r="AR2792" s="2" t="s">
        <v>62</v>
      </c>
      <c r="AS2792" s="2" t="s">
        <v>62</v>
      </c>
      <c r="AT2792" s="2" t="s">
        <v>62</v>
      </c>
      <c r="AU2792" s="2" t="s">
        <v>6580</v>
      </c>
      <c r="AV2792" s="2" t="s">
        <v>6910</v>
      </c>
      <c r="AW2792" s="2">
        <v>2309.6</v>
      </c>
      <c r="AX2792" s="3">
        <v>39964</v>
      </c>
      <c r="AY2792" s="2" t="str">
        <f>TEXT(TRUNC(AW2792/60/60),"00")</f>
        <v>00</v>
      </c>
      <c r="AZ2792" s="2" t="str">
        <f>TEXT(TRUNC((AW2792-AY2792*60*60)/60),"00")</f>
        <v>38</v>
      </c>
      <c r="BA2792" s="2" t="str">
        <f>TEXT(TRUNC((AW2792-AY2792*60*60-AZ2792*60)),"00")</f>
        <v>29</v>
      </c>
      <c r="BB2792" s="3">
        <v>39964</v>
      </c>
      <c r="BC2792" s="2" t="s">
        <v>6851</v>
      </c>
      <c r="BD2792" s="3">
        <v>39964</v>
      </c>
      <c r="BE2792" s="3">
        <v>39964</v>
      </c>
      <c r="BF2792" s="2" t="s">
        <v>62</v>
      </c>
    </row>
    <row r="2793" spans="1:58" x14ac:dyDescent="0.25">
      <c r="A2793" s="2" t="s">
        <v>7011</v>
      </c>
      <c r="B2793" s="2" t="s">
        <v>7012</v>
      </c>
      <c r="C2793" s="2" t="s">
        <v>59</v>
      </c>
      <c r="D2793" s="2" t="s">
        <v>258</v>
      </c>
      <c r="E2793" s="2" t="s">
        <v>7013</v>
      </c>
      <c r="F2793" s="2" t="s">
        <v>62</v>
      </c>
      <c r="G2793" s="2" t="s">
        <v>62</v>
      </c>
      <c r="H2793" s="2" t="s">
        <v>62</v>
      </c>
      <c r="I2793" s="2" t="s">
        <v>62</v>
      </c>
      <c r="J2793" s="2" t="s">
        <v>62</v>
      </c>
      <c r="K2793" s="2" t="s">
        <v>62</v>
      </c>
      <c r="L2793" s="2" t="s">
        <v>62</v>
      </c>
      <c r="M2793" s="2" t="s">
        <v>62</v>
      </c>
      <c r="N2793" s="2" t="s">
        <v>62</v>
      </c>
      <c r="O2793" s="2" t="s">
        <v>62</v>
      </c>
      <c r="P2793" s="2" t="s">
        <v>62</v>
      </c>
      <c r="Q2793" s="2" t="s">
        <v>62</v>
      </c>
      <c r="R2793" s="2" t="s">
        <v>62</v>
      </c>
      <c r="S2793" s="2" t="s">
        <v>62</v>
      </c>
      <c r="T2793" s="2" t="s">
        <v>62</v>
      </c>
      <c r="U2793" s="2" t="s">
        <v>62</v>
      </c>
      <c r="V2793" s="2" t="s">
        <v>62</v>
      </c>
      <c r="W2793" s="2" t="s">
        <v>62</v>
      </c>
      <c r="X2793" s="2" t="s">
        <v>62</v>
      </c>
      <c r="Y2793" s="2" t="s">
        <v>62</v>
      </c>
      <c r="Z2793" s="2" t="s">
        <v>62</v>
      </c>
      <c r="AA2793" s="2" t="s">
        <v>7014</v>
      </c>
      <c r="AB2793" s="2" t="s">
        <v>62</v>
      </c>
      <c r="AC2793" s="2" t="s">
        <v>62</v>
      </c>
      <c r="AD2793" s="2" t="s">
        <v>62</v>
      </c>
      <c r="AE2793" s="2" t="s">
        <v>62</v>
      </c>
      <c r="AF2793" s="2" t="s">
        <v>62</v>
      </c>
      <c r="AG2793" s="2" t="s">
        <v>62</v>
      </c>
      <c r="AH2793" s="2" t="s">
        <v>62</v>
      </c>
      <c r="AI2793" s="2" t="s">
        <v>7015</v>
      </c>
      <c r="AJ2793" s="2" t="s">
        <v>65</v>
      </c>
      <c r="AK2793" s="2" t="s">
        <v>6577</v>
      </c>
      <c r="AL2793" s="2" t="s">
        <v>6578</v>
      </c>
      <c r="AM2793" s="2" t="s">
        <v>7016</v>
      </c>
      <c r="AN2793" s="2" t="s">
        <v>62</v>
      </c>
      <c r="AO2793" s="2" t="s">
        <v>62</v>
      </c>
      <c r="AP2793" s="2" t="s">
        <v>62</v>
      </c>
      <c r="AQ2793" s="2" t="s">
        <v>62</v>
      </c>
      <c r="AR2793" s="2" t="s">
        <v>62</v>
      </c>
      <c r="AS2793" s="2" t="s">
        <v>62</v>
      </c>
      <c r="AT2793" s="2" t="s">
        <v>62</v>
      </c>
      <c r="AU2793" s="2" t="s">
        <v>6580</v>
      </c>
      <c r="AV2793" s="2" t="s">
        <v>7017</v>
      </c>
      <c r="AW2793" s="2">
        <v>3249.9</v>
      </c>
      <c r="AX2793" s="3">
        <v>39964</v>
      </c>
      <c r="AY2793" s="2" t="str">
        <f>TEXT(TRUNC(AW2793/60/60),"00")</f>
        <v>00</v>
      </c>
      <c r="AZ2793" s="2" t="str">
        <f>TEXT(TRUNC((AW2793-AY2793*60*60)/60),"00")</f>
        <v>54</v>
      </c>
      <c r="BA2793" s="2" t="str">
        <f>TEXT(TRUNC((AW2793-AY2793*60*60-AZ2793*60)),"00")</f>
        <v>09</v>
      </c>
      <c r="BB2793" s="3">
        <v>39964</v>
      </c>
      <c r="BC2793" s="2" t="s">
        <v>7018</v>
      </c>
      <c r="BD2793" s="3">
        <v>39964</v>
      </c>
      <c r="BE2793" s="3">
        <v>39964</v>
      </c>
      <c r="BF2793" s="2" t="s">
        <v>62</v>
      </c>
    </row>
    <row r="2794" spans="1:58" x14ac:dyDescent="0.25">
      <c r="A2794" s="2" t="s">
        <v>7019</v>
      </c>
      <c r="B2794" s="2" t="s">
        <v>7020</v>
      </c>
      <c r="C2794" s="2" t="s">
        <v>59</v>
      </c>
      <c r="D2794" s="2" t="s">
        <v>7021</v>
      </c>
      <c r="E2794" s="2" t="s">
        <v>421</v>
      </c>
      <c r="F2794" s="2" t="s">
        <v>62</v>
      </c>
      <c r="G2794" s="2" t="s">
        <v>62</v>
      </c>
      <c r="H2794" s="2" t="s">
        <v>62</v>
      </c>
      <c r="I2794" s="2" t="s">
        <v>62</v>
      </c>
      <c r="J2794" s="2" t="s">
        <v>62</v>
      </c>
      <c r="K2794" s="2" t="s">
        <v>62</v>
      </c>
      <c r="L2794" s="2" t="s">
        <v>62</v>
      </c>
      <c r="M2794" s="2" t="s">
        <v>62</v>
      </c>
      <c r="N2794" s="2" t="s">
        <v>62</v>
      </c>
      <c r="O2794" s="2" t="s">
        <v>62</v>
      </c>
      <c r="P2794" s="2" t="s">
        <v>62</v>
      </c>
      <c r="Q2794" s="2" t="s">
        <v>62</v>
      </c>
      <c r="R2794" s="2" t="s">
        <v>62</v>
      </c>
      <c r="S2794" s="2" t="s">
        <v>62</v>
      </c>
      <c r="T2794" s="2" t="s">
        <v>62</v>
      </c>
      <c r="U2794" s="2" t="s">
        <v>62</v>
      </c>
      <c r="V2794" s="2" t="s">
        <v>62</v>
      </c>
      <c r="W2794" s="2" t="s">
        <v>62</v>
      </c>
      <c r="X2794" s="2" t="s">
        <v>62</v>
      </c>
      <c r="Y2794" s="2" t="s">
        <v>62</v>
      </c>
      <c r="Z2794" s="2" t="s">
        <v>62</v>
      </c>
      <c r="AA2794" s="2" t="s">
        <v>1948</v>
      </c>
      <c r="AB2794" s="2" t="s">
        <v>62</v>
      </c>
      <c r="AC2794" s="2" t="s">
        <v>62</v>
      </c>
      <c r="AD2794" s="2" t="s">
        <v>62</v>
      </c>
      <c r="AE2794" s="2" t="s">
        <v>62</v>
      </c>
      <c r="AF2794" s="2" t="s">
        <v>62</v>
      </c>
      <c r="AG2794" s="2" t="s">
        <v>62</v>
      </c>
      <c r="AH2794" s="2" t="s">
        <v>62</v>
      </c>
      <c r="AI2794" s="2" t="s">
        <v>7022</v>
      </c>
      <c r="AJ2794" s="2" t="s">
        <v>65</v>
      </c>
      <c r="AK2794" s="2" t="s">
        <v>6577</v>
      </c>
      <c r="AL2794" s="2" t="s">
        <v>6578</v>
      </c>
      <c r="AM2794" s="2" t="s">
        <v>7023</v>
      </c>
      <c r="AN2794" s="2" t="s">
        <v>62</v>
      </c>
      <c r="AO2794" s="2" t="s">
        <v>62</v>
      </c>
      <c r="AP2794" s="2" t="s">
        <v>62</v>
      </c>
      <c r="AQ2794" s="2" t="s">
        <v>62</v>
      </c>
      <c r="AR2794" s="2" t="s">
        <v>62</v>
      </c>
      <c r="AS2794" s="2" t="s">
        <v>62</v>
      </c>
      <c r="AT2794" s="2" t="s">
        <v>62</v>
      </c>
      <c r="AU2794" s="2" t="s">
        <v>6580</v>
      </c>
      <c r="AV2794" s="2" t="s">
        <v>7024</v>
      </c>
      <c r="AW2794" s="2">
        <v>3003.2</v>
      </c>
      <c r="AX2794" s="3">
        <v>39964</v>
      </c>
      <c r="AY2794" s="2" t="str">
        <f>TEXT(TRUNC(AW2794/60/60),"00")</f>
        <v>00</v>
      </c>
      <c r="AZ2794" s="2" t="str">
        <f>TEXT(TRUNC((AW2794-AY2794*60*60)/60),"00")</f>
        <v>50</v>
      </c>
      <c r="BA2794" s="2" t="str">
        <f>TEXT(TRUNC((AW2794-AY2794*60*60-AZ2794*60)),"00")</f>
        <v>03</v>
      </c>
      <c r="BB2794" s="3">
        <v>39964</v>
      </c>
      <c r="BC2794" s="2" t="s">
        <v>7025</v>
      </c>
      <c r="BD2794" s="3">
        <v>39964</v>
      </c>
      <c r="BE2794" s="3">
        <v>39964</v>
      </c>
      <c r="BF2794" s="2" t="s">
        <v>62</v>
      </c>
    </row>
    <row r="2795" spans="1:58" x14ac:dyDescent="0.25">
      <c r="A2795" s="2" t="s">
        <v>7110</v>
      </c>
      <c r="B2795" s="2" t="s">
        <v>7111</v>
      </c>
      <c r="C2795" s="2" t="s">
        <v>59</v>
      </c>
      <c r="D2795" s="2" t="s">
        <v>4419</v>
      </c>
      <c r="E2795" s="2" t="s">
        <v>7112</v>
      </c>
      <c r="F2795" s="2" t="s">
        <v>62</v>
      </c>
      <c r="G2795" s="2" t="s">
        <v>62</v>
      </c>
      <c r="H2795" s="2" t="s">
        <v>62</v>
      </c>
      <c r="I2795" s="2" t="s">
        <v>62</v>
      </c>
      <c r="J2795" s="2" t="s">
        <v>62</v>
      </c>
      <c r="K2795" s="2" t="s">
        <v>62</v>
      </c>
      <c r="L2795" s="2" t="s">
        <v>62</v>
      </c>
      <c r="M2795" s="2" t="s">
        <v>62</v>
      </c>
      <c r="N2795" s="2" t="s">
        <v>62</v>
      </c>
      <c r="O2795" s="2" t="s">
        <v>62</v>
      </c>
      <c r="P2795" s="2" t="s">
        <v>62</v>
      </c>
      <c r="Q2795" s="2" t="s">
        <v>62</v>
      </c>
      <c r="R2795" s="2" t="s">
        <v>62</v>
      </c>
      <c r="S2795" s="2" t="s">
        <v>62</v>
      </c>
      <c r="T2795" s="2" t="s">
        <v>62</v>
      </c>
      <c r="U2795" s="2" t="s">
        <v>62</v>
      </c>
      <c r="V2795" s="2" t="s">
        <v>62</v>
      </c>
      <c r="W2795" s="2" t="s">
        <v>62</v>
      </c>
      <c r="X2795" s="2" t="s">
        <v>62</v>
      </c>
      <c r="Y2795" s="2" t="s">
        <v>62</v>
      </c>
      <c r="Z2795" s="2" t="s">
        <v>62</v>
      </c>
      <c r="AA2795" s="2" t="s">
        <v>7113</v>
      </c>
      <c r="AB2795" s="2" t="s">
        <v>62</v>
      </c>
      <c r="AC2795" s="2" t="s">
        <v>62</v>
      </c>
      <c r="AD2795" s="2" t="s">
        <v>62</v>
      </c>
      <c r="AE2795" s="2" t="s">
        <v>62</v>
      </c>
      <c r="AF2795" s="2" t="s">
        <v>62</v>
      </c>
      <c r="AG2795" s="2" t="s">
        <v>62</v>
      </c>
      <c r="AH2795" s="2" t="s">
        <v>62</v>
      </c>
      <c r="AI2795" s="2" t="s">
        <v>7114</v>
      </c>
      <c r="AJ2795" s="2" t="s">
        <v>65</v>
      </c>
      <c r="AK2795" s="2" t="s">
        <v>6577</v>
      </c>
      <c r="AL2795" s="2" t="s">
        <v>6578</v>
      </c>
      <c r="AM2795" s="2" t="s">
        <v>7115</v>
      </c>
      <c r="AN2795" s="2" t="s">
        <v>62</v>
      </c>
      <c r="AO2795" s="2" t="s">
        <v>62</v>
      </c>
      <c r="AP2795" s="2" t="s">
        <v>62</v>
      </c>
      <c r="AQ2795" s="2" t="s">
        <v>62</v>
      </c>
      <c r="AR2795" s="2" t="s">
        <v>62</v>
      </c>
      <c r="AS2795" s="2" t="s">
        <v>62</v>
      </c>
      <c r="AT2795" s="2" t="s">
        <v>62</v>
      </c>
      <c r="AU2795" s="2" t="s">
        <v>6580</v>
      </c>
      <c r="AV2795" s="2" t="s">
        <v>7116</v>
      </c>
      <c r="AW2795" s="2">
        <v>3808.9</v>
      </c>
      <c r="AX2795" s="3">
        <v>39964</v>
      </c>
      <c r="AY2795" s="2" t="str">
        <f>TEXT(TRUNC(AW2795/60/60),"00")</f>
        <v>01</v>
      </c>
      <c r="AZ2795" s="2" t="str">
        <f>TEXT(TRUNC((AW2795-AY2795*60*60)/60),"00")</f>
        <v>03</v>
      </c>
      <c r="BA2795" s="2" t="str">
        <f>TEXT(TRUNC((AW2795-AY2795*60*60-AZ2795*60)),"00")</f>
        <v>28</v>
      </c>
      <c r="BB2795" s="3">
        <v>39964</v>
      </c>
      <c r="BC2795" s="2" t="s">
        <v>7117</v>
      </c>
      <c r="BD2795" s="3">
        <v>39964</v>
      </c>
      <c r="BE2795" s="3">
        <v>39964</v>
      </c>
      <c r="BF2795" s="2" t="s">
        <v>62</v>
      </c>
    </row>
    <row r="2796" spans="1:58" x14ac:dyDescent="0.25">
      <c r="A2796" s="2" t="s">
        <v>7126</v>
      </c>
      <c r="B2796" s="2" t="s">
        <v>7127</v>
      </c>
      <c r="C2796" s="2" t="s">
        <v>59</v>
      </c>
      <c r="D2796" s="2" t="s">
        <v>6292</v>
      </c>
      <c r="E2796" s="2" t="s">
        <v>1815</v>
      </c>
      <c r="F2796" s="2" t="s">
        <v>62</v>
      </c>
      <c r="G2796" s="2" t="s">
        <v>62</v>
      </c>
      <c r="H2796" s="2" t="s">
        <v>62</v>
      </c>
      <c r="I2796" s="2" t="s">
        <v>62</v>
      </c>
      <c r="J2796" s="2" t="s">
        <v>62</v>
      </c>
      <c r="K2796" s="2" t="s">
        <v>62</v>
      </c>
      <c r="L2796" s="2" t="s">
        <v>62</v>
      </c>
      <c r="M2796" s="2" t="s">
        <v>62</v>
      </c>
      <c r="N2796" s="2" t="s">
        <v>62</v>
      </c>
      <c r="O2796" s="2" t="s">
        <v>62</v>
      </c>
      <c r="P2796" s="2" t="s">
        <v>62</v>
      </c>
      <c r="Q2796" s="2" t="s">
        <v>62</v>
      </c>
      <c r="R2796" s="2" t="s">
        <v>62</v>
      </c>
      <c r="S2796" s="2" t="s">
        <v>62</v>
      </c>
      <c r="T2796" s="2" t="s">
        <v>62</v>
      </c>
      <c r="U2796" s="2" t="s">
        <v>62</v>
      </c>
      <c r="V2796" s="2" t="s">
        <v>62</v>
      </c>
      <c r="W2796" s="2" t="s">
        <v>62</v>
      </c>
      <c r="X2796" s="2" t="s">
        <v>62</v>
      </c>
      <c r="Y2796" s="2" t="s">
        <v>62</v>
      </c>
      <c r="Z2796" s="2" t="s">
        <v>62</v>
      </c>
      <c r="AA2796" s="2" t="s">
        <v>7122</v>
      </c>
      <c r="AB2796" s="2" t="s">
        <v>62</v>
      </c>
      <c r="AC2796" s="2" t="s">
        <v>62</v>
      </c>
      <c r="AD2796" s="2" t="s">
        <v>62</v>
      </c>
      <c r="AE2796" s="2" t="s">
        <v>62</v>
      </c>
      <c r="AF2796" s="2" t="s">
        <v>62</v>
      </c>
      <c r="AG2796" s="2" t="s">
        <v>62</v>
      </c>
      <c r="AH2796" s="2" t="s">
        <v>62</v>
      </c>
      <c r="AI2796" s="2" t="s">
        <v>7128</v>
      </c>
      <c r="AJ2796" s="2" t="s">
        <v>65</v>
      </c>
      <c r="AK2796" s="2" t="s">
        <v>6577</v>
      </c>
      <c r="AL2796" s="2" t="s">
        <v>6578</v>
      </c>
      <c r="AM2796" s="2" t="s">
        <v>7129</v>
      </c>
      <c r="AN2796" s="2" t="s">
        <v>62</v>
      </c>
      <c r="AO2796" s="2" t="s">
        <v>62</v>
      </c>
      <c r="AP2796" s="2" t="s">
        <v>62</v>
      </c>
      <c r="AQ2796" s="2" t="s">
        <v>62</v>
      </c>
      <c r="AR2796" s="2" t="s">
        <v>62</v>
      </c>
      <c r="AS2796" s="2" t="s">
        <v>62</v>
      </c>
      <c r="AT2796" s="2" t="s">
        <v>62</v>
      </c>
      <c r="AU2796" s="2" t="s">
        <v>6580</v>
      </c>
      <c r="AV2796" s="2" t="s">
        <v>7130</v>
      </c>
      <c r="AW2796" s="2">
        <v>2328</v>
      </c>
      <c r="AX2796" s="3">
        <v>39964</v>
      </c>
      <c r="AY2796" s="2" t="str">
        <f>TEXT(TRUNC(AW2796/60/60),"00")</f>
        <v>00</v>
      </c>
      <c r="AZ2796" s="2" t="str">
        <f>TEXT(TRUNC((AW2796-AY2796*60*60)/60),"00")</f>
        <v>38</v>
      </c>
      <c r="BA2796" s="2" t="str">
        <f>TEXT(TRUNC((AW2796-AY2796*60*60-AZ2796*60)),"00")</f>
        <v>48</v>
      </c>
      <c r="BB2796" s="3">
        <v>39964</v>
      </c>
      <c r="BC2796" s="2" t="s">
        <v>7131</v>
      </c>
      <c r="BD2796" s="3">
        <v>39964</v>
      </c>
      <c r="BE2796" s="3">
        <v>39964</v>
      </c>
      <c r="BF2796" s="2" t="s">
        <v>62</v>
      </c>
    </row>
    <row r="2797" spans="1:58" x14ac:dyDescent="0.25">
      <c r="A2797" s="2" t="s">
        <v>7289</v>
      </c>
      <c r="B2797" s="2" t="s">
        <v>7290</v>
      </c>
      <c r="C2797" s="2" t="s">
        <v>609</v>
      </c>
      <c r="D2797" s="2" t="s">
        <v>7291</v>
      </c>
      <c r="E2797" s="2" t="s">
        <v>1093</v>
      </c>
      <c r="F2797" s="2" t="s">
        <v>62</v>
      </c>
      <c r="G2797" s="2" t="s">
        <v>62</v>
      </c>
      <c r="H2797" s="2" t="s">
        <v>62</v>
      </c>
      <c r="I2797" s="2" t="s">
        <v>62</v>
      </c>
      <c r="J2797" s="2" t="s">
        <v>62</v>
      </c>
      <c r="K2797" s="2" t="s">
        <v>62</v>
      </c>
      <c r="L2797" s="2" t="s">
        <v>62</v>
      </c>
      <c r="M2797" s="2" t="s">
        <v>62</v>
      </c>
      <c r="N2797" s="2" t="s">
        <v>62</v>
      </c>
      <c r="O2797" s="2" t="s">
        <v>62</v>
      </c>
      <c r="P2797" s="2" t="s">
        <v>62</v>
      </c>
      <c r="Q2797" s="2" t="s">
        <v>62</v>
      </c>
      <c r="R2797" s="2" t="s">
        <v>62</v>
      </c>
      <c r="S2797" s="2" t="s">
        <v>62</v>
      </c>
      <c r="T2797" s="2" t="s">
        <v>62</v>
      </c>
      <c r="U2797" s="2" t="s">
        <v>62</v>
      </c>
      <c r="V2797" s="2" t="s">
        <v>62</v>
      </c>
      <c r="W2797" s="2" t="s">
        <v>62</v>
      </c>
      <c r="X2797" s="2" t="s">
        <v>62</v>
      </c>
      <c r="Y2797" s="2" t="s">
        <v>62</v>
      </c>
      <c r="Z2797" s="2" t="s">
        <v>62</v>
      </c>
      <c r="AA2797" s="2" t="s">
        <v>447</v>
      </c>
      <c r="AB2797" s="2" t="s">
        <v>62</v>
      </c>
      <c r="AC2797" s="2" t="s">
        <v>62</v>
      </c>
      <c r="AD2797" s="2" t="s">
        <v>62</v>
      </c>
      <c r="AE2797" s="2" t="s">
        <v>62</v>
      </c>
      <c r="AF2797" s="2" t="s">
        <v>62</v>
      </c>
      <c r="AG2797" s="2" t="s">
        <v>62</v>
      </c>
      <c r="AH2797" s="2" t="s">
        <v>62</v>
      </c>
      <c r="AI2797" s="2" t="s">
        <v>7292</v>
      </c>
      <c r="AJ2797" s="2" t="s">
        <v>65</v>
      </c>
      <c r="AK2797" s="2" t="s">
        <v>6577</v>
      </c>
      <c r="AL2797" s="2" t="s">
        <v>6578</v>
      </c>
      <c r="AM2797" s="2" t="s">
        <v>7293</v>
      </c>
      <c r="AN2797" s="2" t="s">
        <v>62</v>
      </c>
      <c r="AO2797" s="2" t="s">
        <v>62</v>
      </c>
      <c r="AP2797" s="2" t="s">
        <v>62</v>
      </c>
      <c r="AQ2797" s="2" t="s">
        <v>62</v>
      </c>
      <c r="AR2797" s="2" t="s">
        <v>62</v>
      </c>
      <c r="AS2797" s="2" t="s">
        <v>62</v>
      </c>
      <c r="AT2797" s="2" t="s">
        <v>62</v>
      </c>
      <c r="AU2797" s="2" t="s">
        <v>6580</v>
      </c>
      <c r="AV2797" s="2" t="s">
        <v>7294</v>
      </c>
      <c r="AW2797" s="2">
        <v>4381.3999999999996</v>
      </c>
      <c r="AX2797" s="3">
        <v>39964</v>
      </c>
      <c r="AY2797" s="2" t="str">
        <f>TEXT(TRUNC(AW2797/60/60),"00")</f>
        <v>01</v>
      </c>
      <c r="AZ2797" s="2" t="str">
        <f>TEXT(TRUNC((AW2797-AY2797*60*60)/60),"00")</f>
        <v>13</v>
      </c>
      <c r="BA2797" s="2" t="str">
        <f>TEXT(TRUNC((AW2797-AY2797*60*60-AZ2797*60)),"00")</f>
        <v>01</v>
      </c>
      <c r="BB2797" s="3">
        <v>39964</v>
      </c>
      <c r="BC2797" s="2" t="s">
        <v>7295</v>
      </c>
      <c r="BD2797" s="3">
        <v>39964</v>
      </c>
      <c r="BE2797" s="3">
        <v>39964</v>
      </c>
      <c r="BF2797" s="2" t="s">
        <v>62</v>
      </c>
    </row>
    <row r="2798" spans="1:58" x14ac:dyDescent="0.25">
      <c r="A2798" s="2" t="s">
        <v>7439</v>
      </c>
      <c r="B2798" s="2" t="s">
        <v>7440</v>
      </c>
      <c r="C2798" s="2" t="s">
        <v>1805</v>
      </c>
      <c r="D2798" s="2" t="s">
        <v>7441</v>
      </c>
      <c r="E2798" s="2" t="s">
        <v>7442</v>
      </c>
      <c r="F2798" s="2" t="s">
        <v>62</v>
      </c>
      <c r="G2798" s="2" t="s">
        <v>62</v>
      </c>
      <c r="H2798" s="2" t="s">
        <v>62</v>
      </c>
      <c r="I2798" s="2" t="s">
        <v>62</v>
      </c>
      <c r="J2798" s="2" t="s">
        <v>62</v>
      </c>
      <c r="K2798" s="2" t="s">
        <v>62</v>
      </c>
      <c r="L2798" s="2" t="s">
        <v>62</v>
      </c>
      <c r="M2798" s="2" t="s">
        <v>62</v>
      </c>
      <c r="N2798" s="2" t="s">
        <v>62</v>
      </c>
      <c r="O2798" s="2" t="s">
        <v>62</v>
      </c>
      <c r="P2798" s="2" t="s">
        <v>62</v>
      </c>
      <c r="Q2798" s="2" t="s">
        <v>62</v>
      </c>
      <c r="R2798" s="2" t="s">
        <v>62</v>
      </c>
      <c r="S2798" s="2" t="s">
        <v>62</v>
      </c>
      <c r="T2798" s="2" t="s">
        <v>62</v>
      </c>
      <c r="U2798" s="2" t="s">
        <v>62</v>
      </c>
      <c r="V2798" s="2" t="s">
        <v>62</v>
      </c>
      <c r="W2798" s="2" t="s">
        <v>62</v>
      </c>
      <c r="X2798" s="2" t="s">
        <v>62</v>
      </c>
      <c r="Y2798" s="2" t="s">
        <v>62</v>
      </c>
      <c r="Z2798" s="2" t="s">
        <v>62</v>
      </c>
      <c r="AA2798" s="2" t="s">
        <v>929</v>
      </c>
      <c r="AB2798" s="2" t="s">
        <v>62</v>
      </c>
      <c r="AC2798" s="2" t="s">
        <v>62</v>
      </c>
      <c r="AD2798" s="2" t="s">
        <v>62</v>
      </c>
      <c r="AE2798" s="2" t="s">
        <v>62</v>
      </c>
      <c r="AF2798" s="2" t="s">
        <v>62</v>
      </c>
      <c r="AG2798" s="2" t="s">
        <v>62</v>
      </c>
      <c r="AH2798" s="2" t="s">
        <v>62</v>
      </c>
      <c r="AI2798" s="2" t="s">
        <v>7443</v>
      </c>
      <c r="AJ2798" s="2" t="s">
        <v>65</v>
      </c>
      <c r="AK2798" s="2" t="s">
        <v>6577</v>
      </c>
      <c r="AL2798" s="2" t="s">
        <v>6578</v>
      </c>
      <c r="AM2798" s="2" t="s">
        <v>7444</v>
      </c>
      <c r="AN2798" s="2" t="s">
        <v>62</v>
      </c>
      <c r="AO2798" s="2" t="s">
        <v>62</v>
      </c>
      <c r="AP2798" s="2" t="s">
        <v>62</v>
      </c>
      <c r="AQ2798" s="2" t="s">
        <v>62</v>
      </c>
      <c r="AR2798" s="2" t="s">
        <v>62</v>
      </c>
      <c r="AS2798" s="2" t="s">
        <v>62</v>
      </c>
      <c r="AT2798" s="2" t="s">
        <v>62</v>
      </c>
      <c r="AU2798" s="2" t="s">
        <v>6580</v>
      </c>
      <c r="AV2798" s="2" t="s">
        <v>7445</v>
      </c>
      <c r="AW2798" s="2">
        <v>3564.5</v>
      </c>
      <c r="AX2798" s="3">
        <v>39964</v>
      </c>
      <c r="AY2798" s="2" t="str">
        <f>TEXT(TRUNC(AW2798/60/60),"00")</f>
        <v>00</v>
      </c>
      <c r="AZ2798" s="2" t="str">
        <f>TEXT(TRUNC((AW2798-AY2798*60*60)/60),"00")</f>
        <v>59</v>
      </c>
      <c r="BA2798" s="2" t="str">
        <f>TEXT(TRUNC((AW2798-AY2798*60*60-AZ2798*60)),"00")</f>
        <v>24</v>
      </c>
      <c r="BB2798" s="3">
        <v>39964</v>
      </c>
      <c r="BC2798" s="2" t="s">
        <v>7446</v>
      </c>
      <c r="BD2798" s="3">
        <v>39964</v>
      </c>
      <c r="BE2798" s="3">
        <v>39964</v>
      </c>
      <c r="BF2798" s="2" t="s">
        <v>62</v>
      </c>
    </row>
    <row r="2799" spans="1:58" x14ac:dyDescent="0.25">
      <c r="A2799" s="2" t="s">
        <v>7506</v>
      </c>
      <c r="B2799" s="2" t="s">
        <v>7507</v>
      </c>
      <c r="C2799" s="2" t="s">
        <v>59</v>
      </c>
      <c r="D2799" s="2" t="s">
        <v>1225</v>
      </c>
      <c r="E2799" s="2" t="s">
        <v>7508</v>
      </c>
      <c r="F2799" s="2" t="s">
        <v>62</v>
      </c>
      <c r="G2799" s="2" t="s">
        <v>62</v>
      </c>
      <c r="H2799" s="2" t="s">
        <v>62</v>
      </c>
      <c r="I2799" s="2" t="s">
        <v>62</v>
      </c>
      <c r="J2799" s="2" t="s">
        <v>62</v>
      </c>
      <c r="K2799" s="2" t="s">
        <v>62</v>
      </c>
      <c r="L2799" s="2" t="s">
        <v>62</v>
      </c>
      <c r="M2799" s="2" t="s">
        <v>62</v>
      </c>
      <c r="N2799" s="2" t="s">
        <v>62</v>
      </c>
      <c r="O2799" s="2" t="s">
        <v>62</v>
      </c>
      <c r="P2799" s="2" t="s">
        <v>62</v>
      </c>
      <c r="Q2799" s="2" t="s">
        <v>62</v>
      </c>
      <c r="R2799" s="2" t="s">
        <v>62</v>
      </c>
      <c r="S2799" s="2" t="s">
        <v>62</v>
      </c>
      <c r="T2799" s="2" t="s">
        <v>62</v>
      </c>
      <c r="U2799" s="2" t="s">
        <v>62</v>
      </c>
      <c r="V2799" s="2" t="s">
        <v>62</v>
      </c>
      <c r="W2799" s="2" t="s">
        <v>62</v>
      </c>
      <c r="X2799" s="2" t="s">
        <v>62</v>
      </c>
      <c r="Y2799" s="2" t="s">
        <v>62</v>
      </c>
      <c r="Z2799" s="2" t="s">
        <v>62</v>
      </c>
      <c r="AA2799" s="2" t="s">
        <v>1948</v>
      </c>
      <c r="AB2799" s="2" t="s">
        <v>62</v>
      </c>
      <c r="AC2799" s="2" t="s">
        <v>62</v>
      </c>
      <c r="AD2799" s="2" t="s">
        <v>62</v>
      </c>
      <c r="AE2799" s="2" t="s">
        <v>62</v>
      </c>
      <c r="AF2799" s="2" t="s">
        <v>62</v>
      </c>
      <c r="AG2799" s="2" t="s">
        <v>62</v>
      </c>
      <c r="AH2799" s="2" t="s">
        <v>62</v>
      </c>
      <c r="AI2799" s="2" t="s">
        <v>7509</v>
      </c>
      <c r="AJ2799" s="2" t="s">
        <v>65</v>
      </c>
      <c r="AK2799" s="2" t="s">
        <v>6577</v>
      </c>
      <c r="AL2799" s="2" t="s">
        <v>6578</v>
      </c>
      <c r="AM2799" s="2" t="s">
        <v>7510</v>
      </c>
      <c r="AN2799" s="2" t="s">
        <v>62</v>
      </c>
      <c r="AO2799" s="2" t="s">
        <v>62</v>
      </c>
      <c r="AP2799" s="2" t="s">
        <v>62</v>
      </c>
      <c r="AQ2799" s="2" t="s">
        <v>62</v>
      </c>
      <c r="AR2799" s="2" t="s">
        <v>62</v>
      </c>
      <c r="AS2799" s="2" t="s">
        <v>62</v>
      </c>
      <c r="AT2799" s="2" t="s">
        <v>62</v>
      </c>
      <c r="AU2799" s="2" t="s">
        <v>6580</v>
      </c>
      <c r="AV2799" s="2" t="s">
        <v>7511</v>
      </c>
      <c r="AW2799" s="2">
        <v>2914.8</v>
      </c>
      <c r="AX2799" s="3">
        <v>39964</v>
      </c>
      <c r="AY2799" s="2" t="str">
        <f>TEXT(TRUNC(AW2799/60/60),"00")</f>
        <v>00</v>
      </c>
      <c r="AZ2799" s="2" t="str">
        <f>TEXT(TRUNC((AW2799-AY2799*60*60)/60),"00")</f>
        <v>48</v>
      </c>
      <c r="BA2799" s="2" t="str">
        <f>TEXT(TRUNC((AW2799-AY2799*60*60-AZ2799*60)),"00")</f>
        <v>34</v>
      </c>
      <c r="BB2799" s="3">
        <v>39964</v>
      </c>
      <c r="BC2799" s="2" t="s">
        <v>7512</v>
      </c>
      <c r="BD2799" s="3">
        <v>39964</v>
      </c>
      <c r="BE2799" s="3">
        <v>39964</v>
      </c>
      <c r="BF2799" s="2" t="s">
        <v>62</v>
      </c>
    </row>
    <row r="2800" spans="1:58" x14ac:dyDescent="0.25">
      <c r="A2800" s="2" t="s">
        <v>7520</v>
      </c>
      <c r="B2800" s="2" t="s">
        <v>7521</v>
      </c>
      <c r="C2800" s="2" t="s">
        <v>59</v>
      </c>
      <c r="D2800" s="2" t="s">
        <v>3963</v>
      </c>
      <c r="E2800" s="2" t="s">
        <v>7522</v>
      </c>
      <c r="F2800" s="2" t="s">
        <v>62</v>
      </c>
      <c r="G2800" s="2" t="s">
        <v>62</v>
      </c>
      <c r="H2800" s="2" t="s">
        <v>62</v>
      </c>
      <c r="I2800" s="2" t="s">
        <v>62</v>
      </c>
      <c r="J2800" s="2" t="s">
        <v>62</v>
      </c>
      <c r="K2800" s="2" t="s">
        <v>62</v>
      </c>
      <c r="L2800" s="2" t="s">
        <v>62</v>
      </c>
      <c r="M2800" s="2" t="s">
        <v>62</v>
      </c>
      <c r="N2800" s="2" t="s">
        <v>62</v>
      </c>
      <c r="O2800" s="2" t="s">
        <v>62</v>
      </c>
      <c r="P2800" s="2" t="s">
        <v>62</v>
      </c>
      <c r="Q2800" s="2" t="s">
        <v>62</v>
      </c>
      <c r="R2800" s="2" t="s">
        <v>62</v>
      </c>
      <c r="S2800" s="2" t="s">
        <v>62</v>
      </c>
      <c r="T2800" s="2" t="s">
        <v>62</v>
      </c>
      <c r="U2800" s="2" t="s">
        <v>62</v>
      </c>
      <c r="V2800" s="2" t="s">
        <v>62</v>
      </c>
      <c r="W2800" s="2" t="s">
        <v>62</v>
      </c>
      <c r="X2800" s="2" t="s">
        <v>62</v>
      </c>
      <c r="Y2800" s="2" t="s">
        <v>62</v>
      </c>
      <c r="Z2800" s="2" t="s">
        <v>62</v>
      </c>
      <c r="AA2800" s="2" t="s">
        <v>7523</v>
      </c>
      <c r="AB2800" s="2" t="s">
        <v>62</v>
      </c>
      <c r="AC2800" s="2" t="s">
        <v>62</v>
      </c>
      <c r="AD2800" s="2" t="s">
        <v>62</v>
      </c>
      <c r="AE2800" s="2" t="s">
        <v>62</v>
      </c>
      <c r="AF2800" s="2" t="s">
        <v>62</v>
      </c>
      <c r="AG2800" s="2" t="s">
        <v>62</v>
      </c>
      <c r="AH2800" s="2" t="s">
        <v>62</v>
      </c>
      <c r="AI2800" s="2" t="s">
        <v>7524</v>
      </c>
      <c r="AJ2800" s="2" t="s">
        <v>65</v>
      </c>
      <c r="AK2800" s="2" t="s">
        <v>6577</v>
      </c>
      <c r="AL2800" s="2" t="s">
        <v>6578</v>
      </c>
      <c r="AM2800" s="2" t="s">
        <v>7525</v>
      </c>
      <c r="AN2800" s="2" t="s">
        <v>62</v>
      </c>
      <c r="AO2800" s="2" t="s">
        <v>62</v>
      </c>
      <c r="AP2800" s="2" t="s">
        <v>62</v>
      </c>
      <c r="AQ2800" s="2" t="s">
        <v>62</v>
      </c>
      <c r="AR2800" s="2" t="s">
        <v>62</v>
      </c>
      <c r="AS2800" s="2" t="s">
        <v>62</v>
      </c>
      <c r="AT2800" s="2" t="s">
        <v>62</v>
      </c>
      <c r="AU2800" s="2" t="s">
        <v>6580</v>
      </c>
      <c r="AV2800" s="2" t="s">
        <v>7526</v>
      </c>
      <c r="AW2800" s="2">
        <v>3344.9</v>
      </c>
      <c r="AX2800" s="3">
        <v>39964</v>
      </c>
      <c r="AY2800" s="2" t="str">
        <f>TEXT(TRUNC(AW2800/60/60),"00")</f>
        <v>00</v>
      </c>
      <c r="AZ2800" s="2" t="str">
        <f>TEXT(TRUNC((AW2800-AY2800*60*60)/60),"00")</f>
        <v>55</v>
      </c>
      <c r="BA2800" s="2" t="str">
        <f>TEXT(TRUNC((AW2800-AY2800*60*60-AZ2800*60)),"00")</f>
        <v>44</v>
      </c>
      <c r="BB2800" s="3">
        <v>39964</v>
      </c>
      <c r="BC2800" s="2" t="s">
        <v>7527</v>
      </c>
      <c r="BD2800" s="3">
        <v>39964</v>
      </c>
      <c r="BE2800" s="3">
        <v>39964</v>
      </c>
      <c r="BF2800" s="2" t="s">
        <v>62</v>
      </c>
    </row>
    <row r="2801" spans="1:58" x14ac:dyDescent="0.25">
      <c r="A2801" s="2" t="s">
        <v>7528</v>
      </c>
      <c r="B2801" s="2" t="s">
        <v>7529</v>
      </c>
      <c r="C2801" s="2" t="s">
        <v>59</v>
      </c>
      <c r="D2801" s="2" t="s">
        <v>1225</v>
      </c>
      <c r="E2801" s="2" t="s">
        <v>7530</v>
      </c>
      <c r="F2801" s="2" t="s">
        <v>62</v>
      </c>
      <c r="G2801" s="2" t="s">
        <v>62</v>
      </c>
      <c r="H2801" s="2" t="s">
        <v>62</v>
      </c>
      <c r="I2801" s="2" t="s">
        <v>62</v>
      </c>
      <c r="J2801" s="2" t="s">
        <v>62</v>
      </c>
      <c r="K2801" s="2" t="s">
        <v>62</v>
      </c>
      <c r="L2801" s="2" t="s">
        <v>62</v>
      </c>
      <c r="M2801" s="2" t="s">
        <v>62</v>
      </c>
      <c r="N2801" s="2" t="s">
        <v>62</v>
      </c>
      <c r="O2801" s="2" t="s">
        <v>62</v>
      </c>
      <c r="P2801" s="2" t="s">
        <v>62</v>
      </c>
      <c r="Q2801" s="2" t="s">
        <v>62</v>
      </c>
      <c r="R2801" s="2" t="s">
        <v>62</v>
      </c>
      <c r="S2801" s="2" t="s">
        <v>62</v>
      </c>
      <c r="T2801" s="2" t="s">
        <v>62</v>
      </c>
      <c r="U2801" s="2" t="s">
        <v>62</v>
      </c>
      <c r="V2801" s="2" t="s">
        <v>62</v>
      </c>
      <c r="W2801" s="2" t="s">
        <v>62</v>
      </c>
      <c r="X2801" s="2" t="s">
        <v>62</v>
      </c>
      <c r="Y2801" s="2" t="s">
        <v>62</v>
      </c>
      <c r="Z2801" s="2" t="s">
        <v>62</v>
      </c>
      <c r="AA2801" s="2" t="s">
        <v>7531</v>
      </c>
      <c r="AB2801" s="2" t="s">
        <v>62</v>
      </c>
      <c r="AC2801" s="2" t="s">
        <v>62</v>
      </c>
      <c r="AD2801" s="2" t="s">
        <v>62</v>
      </c>
      <c r="AE2801" s="2" t="s">
        <v>62</v>
      </c>
      <c r="AF2801" s="2" t="s">
        <v>62</v>
      </c>
      <c r="AG2801" s="2" t="s">
        <v>62</v>
      </c>
      <c r="AH2801" s="2" t="s">
        <v>62</v>
      </c>
      <c r="AI2801" s="2" t="s">
        <v>7532</v>
      </c>
      <c r="AJ2801" s="2" t="s">
        <v>65</v>
      </c>
      <c r="AK2801" s="2" t="s">
        <v>6577</v>
      </c>
      <c r="AL2801" s="2" t="s">
        <v>6578</v>
      </c>
      <c r="AM2801" s="2" t="s">
        <v>7533</v>
      </c>
      <c r="AN2801" s="2" t="s">
        <v>62</v>
      </c>
      <c r="AO2801" s="2" t="s">
        <v>62</v>
      </c>
      <c r="AP2801" s="2" t="s">
        <v>62</v>
      </c>
      <c r="AQ2801" s="2" t="s">
        <v>62</v>
      </c>
      <c r="AR2801" s="2" t="s">
        <v>62</v>
      </c>
      <c r="AS2801" s="2" t="s">
        <v>62</v>
      </c>
      <c r="AT2801" s="2" t="s">
        <v>62</v>
      </c>
      <c r="AU2801" s="2" t="s">
        <v>6580</v>
      </c>
      <c r="AV2801" s="2" t="s">
        <v>7534</v>
      </c>
      <c r="AW2801" s="2">
        <v>2103.4</v>
      </c>
      <c r="AX2801" s="3">
        <v>39964</v>
      </c>
      <c r="AY2801" s="2" t="str">
        <f>TEXT(TRUNC(AW2801/60/60),"00")</f>
        <v>00</v>
      </c>
      <c r="AZ2801" s="2" t="str">
        <f>TEXT(TRUNC((AW2801-AY2801*60*60)/60),"00")</f>
        <v>35</v>
      </c>
      <c r="BA2801" s="2" t="str">
        <f>TEXT(TRUNC((AW2801-AY2801*60*60-AZ2801*60)),"00")</f>
        <v>03</v>
      </c>
      <c r="BB2801" s="3">
        <v>39964</v>
      </c>
      <c r="BC2801" s="2" t="s">
        <v>7535</v>
      </c>
      <c r="BD2801" s="3">
        <v>39964</v>
      </c>
      <c r="BE2801" s="3">
        <v>39964</v>
      </c>
      <c r="BF2801" s="2" t="s">
        <v>62</v>
      </c>
    </row>
    <row r="2802" spans="1:58" x14ac:dyDescent="0.25">
      <c r="A2802" s="2" t="s">
        <v>7801</v>
      </c>
      <c r="B2802" s="2" t="s">
        <v>7802</v>
      </c>
      <c r="C2802" s="2" t="s">
        <v>1805</v>
      </c>
      <c r="D2802" s="2" t="s">
        <v>404</v>
      </c>
      <c r="E2802" s="2" t="s">
        <v>7803</v>
      </c>
      <c r="F2802" s="2" t="s">
        <v>62</v>
      </c>
      <c r="G2802" s="2" t="s">
        <v>62</v>
      </c>
      <c r="H2802" s="2" t="s">
        <v>62</v>
      </c>
      <c r="I2802" s="2" t="s">
        <v>62</v>
      </c>
      <c r="J2802" s="2" t="s">
        <v>62</v>
      </c>
      <c r="K2802" s="2" t="s">
        <v>62</v>
      </c>
      <c r="L2802" s="2" t="s">
        <v>62</v>
      </c>
      <c r="M2802" s="2" t="s">
        <v>62</v>
      </c>
      <c r="N2802" s="2" t="s">
        <v>62</v>
      </c>
      <c r="O2802" s="2" t="s">
        <v>62</v>
      </c>
      <c r="P2802" s="2" t="s">
        <v>62</v>
      </c>
      <c r="Q2802" s="2" t="s">
        <v>62</v>
      </c>
      <c r="R2802" s="2" t="s">
        <v>62</v>
      </c>
      <c r="S2802" s="2" t="s">
        <v>62</v>
      </c>
      <c r="T2802" s="2" t="s">
        <v>62</v>
      </c>
      <c r="U2802" s="2" t="s">
        <v>62</v>
      </c>
      <c r="V2802" s="2" t="s">
        <v>62</v>
      </c>
      <c r="W2802" s="2" t="s">
        <v>62</v>
      </c>
      <c r="X2802" s="2" t="s">
        <v>62</v>
      </c>
      <c r="Y2802" s="2" t="s">
        <v>62</v>
      </c>
      <c r="Z2802" s="2" t="s">
        <v>62</v>
      </c>
      <c r="AA2802" s="2" t="s">
        <v>5924</v>
      </c>
      <c r="AB2802" s="2" t="s">
        <v>62</v>
      </c>
      <c r="AC2802" s="2" t="s">
        <v>62</v>
      </c>
      <c r="AD2802" s="2" t="s">
        <v>62</v>
      </c>
      <c r="AE2802" s="2" t="s">
        <v>62</v>
      </c>
      <c r="AF2802" s="2" t="s">
        <v>62</v>
      </c>
      <c r="AG2802" s="2" t="s">
        <v>62</v>
      </c>
      <c r="AH2802" s="2" t="s">
        <v>62</v>
      </c>
      <c r="AI2802" s="2" t="s">
        <v>7804</v>
      </c>
      <c r="AJ2802" s="2" t="s">
        <v>65</v>
      </c>
      <c r="AK2802" s="2" t="s">
        <v>6577</v>
      </c>
      <c r="AL2802" s="2" t="s">
        <v>6578</v>
      </c>
      <c r="AM2802" s="2" t="s">
        <v>7805</v>
      </c>
      <c r="AN2802" s="2" t="s">
        <v>62</v>
      </c>
      <c r="AO2802" s="2" t="s">
        <v>62</v>
      </c>
      <c r="AP2802" s="2" t="s">
        <v>62</v>
      </c>
      <c r="AQ2802" s="2" t="s">
        <v>62</v>
      </c>
      <c r="AR2802" s="2" t="s">
        <v>62</v>
      </c>
      <c r="AS2802" s="2" t="s">
        <v>62</v>
      </c>
      <c r="AT2802" s="2" t="s">
        <v>62</v>
      </c>
      <c r="AU2802" s="2" t="s">
        <v>6580</v>
      </c>
      <c r="AV2802" s="2" t="s">
        <v>7806</v>
      </c>
      <c r="AW2802" s="2">
        <v>2615.6</v>
      </c>
      <c r="AX2802" s="3">
        <v>39964</v>
      </c>
      <c r="AY2802" s="2" t="str">
        <f>TEXT(TRUNC(AW2802/60/60),"00")</f>
        <v>00</v>
      </c>
      <c r="AZ2802" s="2" t="str">
        <f>TEXT(TRUNC((AW2802-AY2802*60*60)/60),"00")</f>
        <v>43</v>
      </c>
      <c r="BA2802" s="2" t="str">
        <f>TEXT(TRUNC((AW2802-AY2802*60*60-AZ2802*60)),"00")</f>
        <v>35</v>
      </c>
      <c r="BB2802" s="3">
        <v>39964</v>
      </c>
      <c r="BC2802" s="2" t="s">
        <v>7807</v>
      </c>
      <c r="BD2802" s="3">
        <v>39964</v>
      </c>
      <c r="BE2802" s="3">
        <v>39964</v>
      </c>
      <c r="BF2802" s="2" t="s">
        <v>62</v>
      </c>
    </row>
    <row r="2803" spans="1:58" x14ac:dyDescent="0.25">
      <c r="A2803" s="2" t="s">
        <v>7856</v>
      </c>
      <c r="B2803" s="2" t="s">
        <v>7857</v>
      </c>
      <c r="C2803" s="2" t="s">
        <v>59</v>
      </c>
      <c r="D2803" s="2" t="s">
        <v>7858</v>
      </c>
      <c r="E2803" s="2" t="s">
        <v>7859</v>
      </c>
      <c r="F2803" s="2" t="s">
        <v>62</v>
      </c>
      <c r="G2803" s="2" t="s">
        <v>62</v>
      </c>
      <c r="H2803" s="2" t="s">
        <v>62</v>
      </c>
      <c r="I2803" s="2" t="s">
        <v>62</v>
      </c>
      <c r="J2803" s="2" t="s">
        <v>62</v>
      </c>
      <c r="K2803" s="2" t="s">
        <v>62</v>
      </c>
      <c r="L2803" s="2" t="s">
        <v>62</v>
      </c>
      <c r="M2803" s="2" t="s">
        <v>62</v>
      </c>
      <c r="N2803" s="2" t="s">
        <v>62</v>
      </c>
      <c r="O2803" s="2" t="s">
        <v>62</v>
      </c>
      <c r="P2803" s="2" t="s">
        <v>62</v>
      </c>
      <c r="Q2803" s="2" t="s">
        <v>62</v>
      </c>
      <c r="R2803" s="2" t="s">
        <v>62</v>
      </c>
      <c r="S2803" s="2" t="s">
        <v>62</v>
      </c>
      <c r="T2803" s="2" t="s">
        <v>62</v>
      </c>
      <c r="U2803" s="2" t="s">
        <v>62</v>
      </c>
      <c r="V2803" s="2" t="s">
        <v>62</v>
      </c>
      <c r="W2803" s="2" t="s">
        <v>62</v>
      </c>
      <c r="X2803" s="2" t="s">
        <v>62</v>
      </c>
      <c r="Y2803" s="2" t="s">
        <v>62</v>
      </c>
      <c r="Z2803" s="2" t="s">
        <v>62</v>
      </c>
      <c r="AA2803" s="2" t="s">
        <v>7860</v>
      </c>
      <c r="AB2803" s="2" t="s">
        <v>62</v>
      </c>
      <c r="AC2803" s="2" t="s">
        <v>62</v>
      </c>
      <c r="AD2803" s="2" t="s">
        <v>62</v>
      </c>
      <c r="AE2803" s="2" t="s">
        <v>62</v>
      </c>
      <c r="AF2803" s="2" t="s">
        <v>62</v>
      </c>
      <c r="AG2803" s="2" t="s">
        <v>62</v>
      </c>
      <c r="AH2803" s="2" t="s">
        <v>62</v>
      </c>
      <c r="AI2803" s="2" t="s">
        <v>7861</v>
      </c>
      <c r="AJ2803" s="2" t="s">
        <v>65</v>
      </c>
      <c r="AK2803" s="2" t="s">
        <v>6577</v>
      </c>
      <c r="AL2803" s="2" t="s">
        <v>6578</v>
      </c>
      <c r="AM2803" s="2" t="s">
        <v>7862</v>
      </c>
      <c r="AN2803" s="2" t="s">
        <v>62</v>
      </c>
      <c r="AO2803" s="2" t="s">
        <v>62</v>
      </c>
      <c r="AP2803" s="2" t="s">
        <v>62</v>
      </c>
      <c r="AQ2803" s="2" t="s">
        <v>62</v>
      </c>
      <c r="AR2803" s="2" t="s">
        <v>62</v>
      </c>
      <c r="AS2803" s="2" t="s">
        <v>62</v>
      </c>
      <c r="AT2803" s="2" t="s">
        <v>62</v>
      </c>
      <c r="AU2803" s="2" t="s">
        <v>6580</v>
      </c>
      <c r="AV2803" s="2" t="s">
        <v>7863</v>
      </c>
      <c r="AW2803" s="2">
        <v>2629.9</v>
      </c>
      <c r="AX2803" s="3">
        <v>39964</v>
      </c>
      <c r="AY2803" s="2" t="str">
        <f>TEXT(TRUNC(AW2803/60/60),"00")</f>
        <v>00</v>
      </c>
      <c r="AZ2803" s="2" t="str">
        <f>TEXT(TRUNC((AW2803-AY2803*60*60)/60),"00")</f>
        <v>43</v>
      </c>
      <c r="BA2803" s="2" t="str">
        <f>TEXT(TRUNC((AW2803-AY2803*60*60-AZ2803*60)),"00")</f>
        <v>49</v>
      </c>
      <c r="BB2803" s="3">
        <v>39964</v>
      </c>
      <c r="BC2803" s="2" t="s">
        <v>7864</v>
      </c>
      <c r="BD2803" s="3">
        <v>39964</v>
      </c>
      <c r="BE2803" s="3">
        <v>39964</v>
      </c>
      <c r="BF2803" s="2" t="s">
        <v>62</v>
      </c>
    </row>
    <row r="2804" spans="1:58" x14ac:dyDescent="0.25">
      <c r="A2804" s="2" t="s">
        <v>8017</v>
      </c>
      <c r="B2804" s="2" t="s">
        <v>8018</v>
      </c>
      <c r="C2804" s="2" t="s">
        <v>59</v>
      </c>
      <c r="D2804" s="2" t="s">
        <v>7930</v>
      </c>
      <c r="E2804" s="2" t="s">
        <v>8019</v>
      </c>
      <c r="F2804" s="2" t="s">
        <v>62</v>
      </c>
      <c r="G2804" s="2" t="s">
        <v>62</v>
      </c>
      <c r="H2804" s="2" t="s">
        <v>62</v>
      </c>
      <c r="I2804" s="2" t="s">
        <v>62</v>
      </c>
      <c r="J2804" s="2" t="s">
        <v>62</v>
      </c>
      <c r="K2804" s="2" t="s">
        <v>62</v>
      </c>
      <c r="L2804" s="2" t="s">
        <v>62</v>
      </c>
      <c r="M2804" s="2" t="s">
        <v>62</v>
      </c>
      <c r="N2804" s="2" t="s">
        <v>62</v>
      </c>
      <c r="O2804" s="2" t="s">
        <v>62</v>
      </c>
      <c r="P2804" s="2" t="s">
        <v>62</v>
      </c>
      <c r="Q2804" s="2" t="s">
        <v>62</v>
      </c>
      <c r="R2804" s="2" t="s">
        <v>62</v>
      </c>
      <c r="S2804" s="2" t="s">
        <v>62</v>
      </c>
      <c r="T2804" s="2" t="s">
        <v>62</v>
      </c>
      <c r="U2804" s="2" t="s">
        <v>62</v>
      </c>
      <c r="V2804" s="2" t="s">
        <v>62</v>
      </c>
      <c r="W2804" s="2" t="s">
        <v>62</v>
      </c>
      <c r="X2804" s="2" t="s">
        <v>62</v>
      </c>
      <c r="Y2804" s="2" t="s">
        <v>62</v>
      </c>
      <c r="Z2804" s="2" t="s">
        <v>62</v>
      </c>
      <c r="AA2804" s="2" t="s">
        <v>4437</v>
      </c>
      <c r="AB2804" s="2" t="s">
        <v>62</v>
      </c>
      <c r="AC2804" s="2" t="s">
        <v>62</v>
      </c>
      <c r="AD2804" s="2" t="s">
        <v>62</v>
      </c>
      <c r="AE2804" s="2" t="s">
        <v>62</v>
      </c>
      <c r="AF2804" s="2" t="s">
        <v>62</v>
      </c>
      <c r="AG2804" s="2" t="s">
        <v>62</v>
      </c>
      <c r="AH2804" s="2" t="s">
        <v>62</v>
      </c>
      <c r="AI2804" s="2" t="s">
        <v>8020</v>
      </c>
      <c r="AJ2804" s="2" t="s">
        <v>65</v>
      </c>
      <c r="AK2804" s="2" t="s">
        <v>2079</v>
      </c>
      <c r="AL2804" s="2" t="s">
        <v>2080</v>
      </c>
      <c r="AM2804" s="2" t="s">
        <v>8021</v>
      </c>
      <c r="AN2804" s="2" t="s">
        <v>62</v>
      </c>
      <c r="AO2804" s="2" t="s">
        <v>62</v>
      </c>
      <c r="AP2804" s="2" t="s">
        <v>62</v>
      </c>
      <c r="AQ2804" s="2" t="s">
        <v>62</v>
      </c>
      <c r="AR2804" s="2" t="s">
        <v>62</v>
      </c>
      <c r="AS2804" s="2" t="s">
        <v>62</v>
      </c>
      <c r="AT2804" s="2" t="s">
        <v>62</v>
      </c>
      <c r="AU2804" s="2" t="s">
        <v>2082</v>
      </c>
      <c r="AV2804" s="2" t="s">
        <v>8022</v>
      </c>
      <c r="AW2804" s="2">
        <v>2341.4</v>
      </c>
      <c r="AX2804" s="3">
        <v>39356</v>
      </c>
      <c r="AY2804" s="2" t="str">
        <f>TEXT(TRUNC(AW2804/60/60),"00")</f>
        <v>00</v>
      </c>
      <c r="AZ2804" s="2" t="str">
        <f>TEXT(TRUNC((AW2804-AY2804*60*60)/60),"00")</f>
        <v>39</v>
      </c>
      <c r="BA2804" s="2" t="str">
        <f>TEXT(TRUNC((AW2804-AY2804*60*60-AZ2804*60)),"00")</f>
        <v>01</v>
      </c>
      <c r="BB2804" s="3">
        <v>39964</v>
      </c>
      <c r="BC2804" s="2" t="s">
        <v>2079</v>
      </c>
      <c r="BD2804" s="3">
        <v>39356</v>
      </c>
      <c r="BE2804" s="3">
        <v>39964</v>
      </c>
      <c r="BF2804" s="2" t="s">
        <v>62</v>
      </c>
    </row>
    <row r="2805" spans="1:58" x14ac:dyDescent="0.25">
      <c r="A2805" s="2" t="s">
        <v>7921</v>
      </c>
      <c r="B2805" s="2" t="s">
        <v>7922</v>
      </c>
      <c r="C2805" s="2" t="s">
        <v>89</v>
      </c>
      <c r="D2805" s="2" t="s">
        <v>7923</v>
      </c>
      <c r="E2805" s="2" t="s">
        <v>7924</v>
      </c>
      <c r="F2805" s="2" t="s">
        <v>62</v>
      </c>
      <c r="G2805" s="2" t="s">
        <v>62</v>
      </c>
      <c r="H2805" s="2" t="s">
        <v>62</v>
      </c>
      <c r="I2805" s="2" t="s">
        <v>62</v>
      </c>
      <c r="J2805" s="2" t="s">
        <v>62</v>
      </c>
      <c r="K2805" s="2" t="s">
        <v>62</v>
      </c>
      <c r="L2805" s="2" t="s">
        <v>62</v>
      </c>
      <c r="M2805" s="2" t="s">
        <v>62</v>
      </c>
      <c r="N2805" s="2" t="s">
        <v>62</v>
      </c>
      <c r="O2805" s="2" t="s">
        <v>62</v>
      </c>
      <c r="P2805" s="2" t="s">
        <v>62</v>
      </c>
      <c r="Q2805" s="2" t="s">
        <v>62</v>
      </c>
      <c r="R2805" s="2" t="s">
        <v>62</v>
      </c>
      <c r="S2805" s="2" t="s">
        <v>62</v>
      </c>
      <c r="T2805" s="2" t="s">
        <v>62</v>
      </c>
      <c r="U2805" s="2" t="s">
        <v>62</v>
      </c>
      <c r="V2805" s="2" t="s">
        <v>62</v>
      </c>
      <c r="W2805" s="2" t="s">
        <v>62</v>
      </c>
      <c r="X2805" s="2" t="s">
        <v>62</v>
      </c>
      <c r="Y2805" s="2" t="s">
        <v>62</v>
      </c>
      <c r="Z2805" s="2" t="s">
        <v>62</v>
      </c>
      <c r="AA2805" s="2" t="s">
        <v>7878</v>
      </c>
      <c r="AB2805" s="2" t="s">
        <v>62</v>
      </c>
      <c r="AC2805" s="2" t="s">
        <v>62</v>
      </c>
      <c r="AD2805" s="2" t="s">
        <v>62</v>
      </c>
      <c r="AE2805" s="2" t="s">
        <v>62</v>
      </c>
      <c r="AF2805" s="2" t="s">
        <v>62</v>
      </c>
      <c r="AG2805" s="2" t="s">
        <v>62</v>
      </c>
      <c r="AH2805" s="2" t="s">
        <v>62</v>
      </c>
      <c r="AI2805" s="2" t="s">
        <v>7925</v>
      </c>
      <c r="AJ2805" s="2" t="s">
        <v>65</v>
      </c>
      <c r="AK2805" s="2" t="s">
        <v>2079</v>
      </c>
      <c r="AL2805" s="2" t="s">
        <v>2080</v>
      </c>
      <c r="AM2805" s="2" t="s">
        <v>7926</v>
      </c>
      <c r="AN2805" s="2" t="s">
        <v>62</v>
      </c>
      <c r="AO2805" s="2" t="s">
        <v>62</v>
      </c>
      <c r="AP2805" s="2" t="s">
        <v>62</v>
      </c>
      <c r="AQ2805" s="2" t="s">
        <v>62</v>
      </c>
      <c r="AR2805" s="2" t="s">
        <v>62</v>
      </c>
      <c r="AS2805" s="2" t="s">
        <v>62</v>
      </c>
      <c r="AT2805" s="2" t="s">
        <v>62</v>
      </c>
      <c r="AU2805" s="2" t="s">
        <v>2082</v>
      </c>
      <c r="AV2805" s="2" t="s">
        <v>7927</v>
      </c>
      <c r="AW2805" s="2">
        <v>2812.8</v>
      </c>
      <c r="AX2805" s="3">
        <v>39356</v>
      </c>
      <c r="AY2805" s="2" t="str">
        <f>TEXT(TRUNC(AW2805/60/60),"00")</f>
        <v>00</v>
      </c>
      <c r="AZ2805" s="2" t="str">
        <f>TEXT(TRUNC((AW2805-AY2805*60*60)/60),"00")</f>
        <v>46</v>
      </c>
      <c r="BA2805" s="2" t="str">
        <f>TEXT(TRUNC((AW2805-AY2805*60*60-AZ2805*60)),"00")</f>
        <v>52</v>
      </c>
      <c r="BB2805" s="3">
        <v>39940</v>
      </c>
      <c r="BC2805" s="2" t="s">
        <v>2079</v>
      </c>
      <c r="BD2805" s="3">
        <v>39356</v>
      </c>
      <c r="BE2805" s="3">
        <v>39940</v>
      </c>
      <c r="BF2805" s="2" t="s">
        <v>62</v>
      </c>
    </row>
    <row r="2806" spans="1:58" x14ac:dyDescent="0.25">
      <c r="A2806" s="2" t="s">
        <v>7783</v>
      </c>
      <c r="B2806" s="2" t="s">
        <v>7784</v>
      </c>
      <c r="C2806" s="2" t="s">
        <v>59</v>
      </c>
      <c r="D2806" s="2" t="s">
        <v>2681</v>
      </c>
      <c r="E2806" s="2" t="s">
        <v>7785</v>
      </c>
      <c r="F2806" s="2" t="s">
        <v>59</v>
      </c>
      <c r="G2806" s="2" t="s">
        <v>7786</v>
      </c>
      <c r="H2806" s="2" t="s">
        <v>7787</v>
      </c>
      <c r="I2806" s="2" t="s">
        <v>62</v>
      </c>
      <c r="J2806" s="2" t="s">
        <v>62</v>
      </c>
      <c r="K2806" s="2" t="s">
        <v>62</v>
      </c>
      <c r="L2806" s="2" t="s">
        <v>62</v>
      </c>
      <c r="M2806" s="2" t="s">
        <v>62</v>
      </c>
      <c r="N2806" s="2" t="s">
        <v>62</v>
      </c>
      <c r="O2806" s="2" t="s">
        <v>62</v>
      </c>
      <c r="P2806" s="2" t="s">
        <v>62</v>
      </c>
      <c r="Q2806" s="2" t="s">
        <v>62</v>
      </c>
      <c r="R2806" s="2" t="s">
        <v>62</v>
      </c>
      <c r="S2806" s="2" t="s">
        <v>62</v>
      </c>
      <c r="T2806" s="2" t="s">
        <v>62</v>
      </c>
      <c r="U2806" s="2" t="s">
        <v>62</v>
      </c>
      <c r="V2806" s="2" t="s">
        <v>62</v>
      </c>
      <c r="W2806" s="2" t="s">
        <v>62</v>
      </c>
      <c r="X2806" s="2" t="s">
        <v>62</v>
      </c>
      <c r="Y2806" s="2" t="s">
        <v>62</v>
      </c>
      <c r="Z2806" s="2" t="s">
        <v>62</v>
      </c>
      <c r="AA2806" s="2" t="s">
        <v>7788</v>
      </c>
      <c r="AB2806" s="2" t="s">
        <v>7788</v>
      </c>
      <c r="AC2806" s="2" t="s">
        <v>62</v>
      </c>
      <c r="AD2806" s="2" t="s">
        <v>62</v>
      </c>
      <c r="AE2806" s="2" t="s">
        <v>62</v>
      </c>
      <c r="AF2806" s="2" t="s">
        <v>62</v>
      </c>
      <c r="AG2806" s="2" t="s">
        <v>62</v>
      </c>
      <c r="AH2806" s="2" t="s">
        <v>62</v>
      </c>
      <c r="AI2806" s="2" t="s">
        <v>7789</v>
      </c>
      <c r="AJ2806" s="2" t="s">
        <v>65</v>
      </c>
      <c r="AK2806" s="2" t="s">
        <v>6701</v>
      </c>
      <c r="AL2806" s="2" t="s">
        <v>6702</v>
      </c>
      <c r="AM2806" s="2" t="s">
        <v>7790</v>
      </c>
      <c r="AN2806" s="2" t="s">
        <v>7791</v>
      </c>
      <c r="AO2806" s="2" t="s">
        <v>62</v>
      </c>
      <c r="AP2806" s="2" t="s">
        <v>62</v>
      </c>
      <c r="AQ2806" s="2" t="s">
        <v>62</v>
      </c>
      <c r="AR2806" s="2" t="s">
        <v>62</v>
      </c>
      <c r="AS2806" s="2" t="s">
        <v>62</v>
      </c>
      <c r="AT2806" s="2" t="s">
        <v>62</v>
      </c>
      <c r="AU2806" s="2" t="s">
        <v>6704</v>
      </c>
      <c r="AV2806" s="2" t="s">
        <v>7792</v>
      </c>
      <c r="AW2806" s="2">
        <v>3219.8</v>
      </c>
      <c r="AX2806" s="3">
        <v>39933</v>
      </c>
      <c r="AY2806" s="2" t="str">
        <f>TEXT(TRUNC(AW2806/60/60),"00")</f>
        <v>00</v>
      </c>
      <c r="AZ2806" s="2" t="str">
        <f>TEXT(TRUNC((AW2806-AY2806*60*60)/60),"00")</f>
        <v>53</v>
      </c>
      <c r="BA2806" s="2" t="str">
        <f>TEXT(TRUNC((AW2806-AY2806*60*60-AZ2806*60)),"00")</f>
        <v>39</v>
      </c>
      <c r="BB2806" s="3">
        <v>39939</v>
      </c>
      <c r="BC2806" s="2" t="s">
        <v>7793</v>
      </c>
      <c r="BD2806" s="3">
        <v>39933</v>
      </c>
      <c r="BE2806" s="3">
        <v>44591</v>
      </c>
      <c r="BF2806" s="2" t="s">
        <v>62</v>
      </c>
    </row>
    <row r="2807" spans="1:58" x14ac:dyDescent="0.25">
      <c r="A2807" s="2" t="s">
        <v>7550</v>
      </c>
      <c r="B2807" s="2" t="s">
        <v>7551</v>
      </c>
      <c r="C2807" s="2" t="s">
        <v>59</v>
      </c>
      <c r="D2807" s="2" t="s">
        <v>1614</v>
      </c>
      <c r="E2807" s="2" t="s">
        <v>7552</v>
      </c>
      <c r="F2807" s="2" t="s">
        <v>62</v>
      </c>
      <c r="G2807" s="2" t="s">
        <v>62</v>
      </c>
      <c r="H2807" s="2" t="s">
        <v>62</v>
      </c>
      <c r="I2807" s="2" t="s">
        <v>62</v>
      </c>
      <c r="J2807" s="2" t="s">
        <v>62</v>
      </c>
      <c r="K2807" s="2" t="s">
        <v>62</v>
      </c>
      <c r="L2807" s="2" t="s">
        <v>62</v>
      </c>
      <c r="M2807" s="2" t="s">
        <v>62</v>
      </c>
      <c r="N2807" s="2" t="s">
        <v>62</v>
      </c>
      <c r="O2807" s="2" t="s">
        <v>62</v>
      </c>
      <c r="P2807" s="2" t="s">
        <v>62</v>
      </c>
      <c r="Q2807" s="2" t="s">
        <v>62</v>
      </c>
      <c r="R2807" s="2" t="s">
        <v>62</v>
      </c>
      <c r="S2807" s="2" t="s">
        <v>62</v>
      </c>
      <c r="T2807" s="2" t="s">
        <v>62</v>
      </c>
      <c r="U2807" s="2" t="s">
        <v>62</v>
      </c>
      <c r="V2807" s="2" t="s">
        <v>62</v>
      </c>
      <c r="W2807" s="2" t="s">
        <v>62</v>
      </c>
      <c r="X2807" s="2" t="s">
        <v>62</v>
      </c>
      <c r="Y2807" s="2" t="s">
        <v>62</v>
      </c>
      <c r="Z2807" s="2" t="s">
        <v>62</v>
      </c>
      <c r="AA2807" s="2" t="s">
        <v>287</v>
      </c>
      <c r="AB2807" s="2" t="s">
        <v>62</v>
      </c>
      <c r="AC2807" s="2" t="s">
        <v>62</v>
      </c>
      <c r="AD2807" s="2" t="s">
        <v>62</v>
      </c>
      <c r="AE2807" s="2" t="s">
        <v>62</v>
      </c>
      <c r="AF2807" s="2" t="s">
        <v>62</v>
      </c>
      <c r="AG2807" s="2" t="s">
        <v>62</v>
      </c>
      <c r="AH2807" s="2" t="s">
        <v>62</v>
      </c>
      <c r="AI2807" s="2" t="s">
        <v>7553</v>
      </c>
      <c r="AJ2807" s="2" t="s">
        <v>65</v>
      </c>
      <c r="AK2807" s="2" t="s">
        <v>6701</v>
      </c>
      <c r="AL2807" s="2" t="s">
        <v>6702</v>
      </c>
      <c r="AM2807" s="2" t="s">
        <v>7554</v>
      </c>
      <c r="AN2807" s="2" t="s">
        <v>62</v>
      </c>
      <c r="AO2807" s="2" t="s">
        <v>62</v>
      </c>
      <c r="AP2807" s="2" t="s">
        <v>62</v>
      </c>
      <c r="AQ2807" s="2" t="s">
        <v>62</v>
      </c>
      <c r="AR2807" s="2" t="s">
        <v>62</v>
      </c>
      <c r="AS2807" s="2" t="s">
        <v>62</v>
      </c>
      <c r="AT2807" s="2" t="s">
        <v>62</v>
      </c>
      <c r="AU2807" s="2" t="s">
        <v>6704</v>
      </c>
      <c r="AV2807" s="2" t="s">
        <v>7555</v>
      </c>
      <c r="AW2807" s="2">
        <v>3039.1</v>
      </c>
      <c r="AX2807" s="3">
        <v>39933</v>
      </c>
      <c r="AY2807" s="2" t="str">
        <f>TEXT(TRUNC(AW2807/60/60),"00")</f>
        <v>00</v>
      </c>
      <c r="AZ2807" s="2" t="str">
        <f>TEXT(TRUNC((AW2807-AY2807*60*60)/60),"00")</f>
        <v>50</v>
      </c>
      <c r="BA2807" s="2" t="str">
        <f>TEXT(TRUNC((AW2807-AY2807*60*60-AZ2807*60)),"00")</f>
        <v>39</v>
      </c>
      <c r="BB2807" s="3">
        <v>39938</v>
      </c>
      <c r="BC2807" s="2" t="s">
        <v>6874</v>
      </c>
      <c r="BD2807" s="3">
        <v>39933</v>
      </c>
      <c r="BE2807" s="3">
        <v>39938</v>
      </c>
      <c r="BF2807" s="2" t="s">
        <v>62</v>
      </c>
    </row>
    <row r="2808" spans="1:58" x14ac:dyDescent="0.25">
      <c r="A2808" s="2" t="s">
        <v>6965</v>
      </c>
      <c r="B2808" s="2" t="s">
        <v>6966</v>
      </c>
      <c r="C2808" s="2" t="s">
        <v>89</v>
      </c>
      <c r="D2808" s="2" t="s">
        <v>6243</v>
      </c>
      <c r="E2808" s="2" t="s">
        <v>6967</v>
      </c>
      <c r="F2808" s="2" t="s">
        <v>62</v>
      </c>
      <c r="G2808" s="2" t="s">
        <v>62</v>
      </c>
      <c r="H2808" s="2" t="s">
        <v>62</v>
      </c>
      <c r="I2808" s="2" t="s">
        <v>62</v>
      </c>
      <c r="J2808" s="2" t="s">
        <v>62</v>
      </c>
      <c r="K2808" s="2" t="s">
        <v>62</v>
      </c>
      <c r="L2808" s="2" t="s">
        <v>62</v>
      </c>
      <c r="M2808" s="2" t="s">
        <v>62</v>
      </c>
      <c r="N2808" s="2" t="s">
        <v>62</v>
      </c>
      <c r="O2808" s="2" t="s">
        <v>62</v>
      </c>
      <c r="P2808" s="2" t="s">
        <v>62</v>
      </c>
      <c r="Q2808" s="2" t="s">
        <v>62</v>
      </c>
      <c r="R2808" s="2" t="s">
        <v>62</v>
      </c>
      <c r="S2808" s="2" t="s">
        <v>62</v>
      </c>
      <c r="T2808" s="2" t="s">
        <v>62</v>
      </c>
      <c r="U2808" s="2" t="s">
        <v>62</v>
      </c>
      <c r="V2808" s="2" t="s">
        <v>62</v>
      </c>
      <c r="W2808" s="2" t="s">
        <v>62</v>
      </c>
      <c r="X2808" s="2" t="s">
        <v>62</v>
      </c>
      <c r="Y2808" s="2" t="s">
        <v>62</v>
      </c>
      <c r="Z2808" s="2" t="s">
        <v>62</v>
      </c>
      <c r="AA2808" s="2" t="s">
        <v>6968</v>
      </c>
      <c r="AB2808" s="2" t="s">
        <v>62</v>
      </c>
      <c r="AC2808" s="2" t="s">
        <v>62</v>
      </c>
      <c r="AD2808" s="2" t="s">
        <v>62</v>
      </c>
      <c r="AE2808" s="2" t="s">
        <v>62</v>
      </c>
      <c r="AF2808" s="2" t="s">
        <v>62</v>
      </c>
      <c r="AG2808" s="2" t="s">
        <v>62</v>
      </c>
      <c r="AH2808" s="2" t="s">
        <v>62</v>
      </c>
      <c r="AI2808" s="2" t="s">
        <v>6969</v>
      </c>
      <c r="AJ2808" s="2" t="s">
        <v>65</v>
      </c>
      <c r="AK2808" s="2" t="s">
        <v>6701</v>
      </c>
      <c r="AL2808" s="2" t="s">
        <v>6702</v>
      </c>
      <c r="AM2808" s="2" t="s">
        <v>6970</v>
      </c>
      <c r="AN2808" s="2" t="s">
        <v>62</v>
      </c>
      <c r="AO2808" s="2" t="s">
        <v>62</v>
      </c>
      <c r="AP2808" s="2" t="s">
        <v>62</v>
      </c>
      <c r="AQ2808" s="2" t="s">
        <v>62</v>
      </c>
      <c r="AR2808" s="2" t="s">
        <v>62</v>
      </c>
      <c r="AS2808" s="2" t="s">
        <v>62</v>
      </c>
      <c r="AT2808" s="2" t="s">
        <v>62</v>
      </c>
      <c r="AU2808" s="2" t="s">
        <v>6704</v>
      </c>
      <c r="AV2808" s="2" t="s">
        <v>6971</v>
      </c>
      <c r="AW2808" s="2">
        <v>2898.5</v>
      </c>
      <c r="AX2808" s="3">
        <v>39933</v>
      </c>
      <c r="AY2808" s="2" t="str">
        <f>TEXT(TRUNC(AW2808/60/60),"00")</f>
        <v>00</v>
      </c>
      <c r="AZ2808" s="2" t="str">
        <f>TEXT(TRUNC((AW2808-AY2808*60*60)/60),"00")</f>
        <v>48</v>
      </c>
      <c r="BA2808" s="2" t="str">
        <f>TEXT(TRUNC((AW2808-AY2808*60*60-AZ2808*60)),"00")</f>
        <v>18</v>
      </c>
      <c r="BB2808" s="3">
        <v>39936</v>
      </c>
      <c r="BC2808" s="2" t="s">
        <v>6874</v>
      </c>
      <c r="BD2808" s="3">
        <v>39933</v>
      </c>
      <c r="BE2808" s="3">
        <v>39936</v>
      </c>
      <c r="BF2808" s="2" t="s">
        <v>62</v>
      </c>
    </row>
    <row r="2809" spans="1:58" x14ac:dyDescent="0.25">
      <c r="A2809" s="2" t="s">
        <v>7746</v>
      </c>
      <c r="B2809" s="2" t="s">
        <v>7747</v>
      </c>
      <c r="C2809" s="2" t="s">
        <v>59</v>
      </c>
      <c r="D2809" s="2" t="s">
        <v>1257</v>
      </c>
      <c r="E2809" s="2" t="s">
        <v>7748</v>
      </c>
      <c r="F2809" s="2" t="s">
        <v>62</v>
      </c>
      <c r="G2809" s="2" t="s">
        <v>62</v>
      </c>
      <c r="H2809" s="2" t="s">
        <v>62</v>
      </c>
      <c r="I2809" s="2" t="s">
        <v>62</v>
      </c>
      <c r="J2809" s="2" t="s">
        <v>62</v>
      </c>
      <c r="K2809" s="2" t="s">
        <v>62</v>
      </c>
      <c r="L2809" s="2" t="s">
        <v>62</v>
      </c>
      <c r="M2809" s="2" t="s">
        <v>62</v>
      </c>
      <c r="N2809" s="2" t="s">
        <v>62</v>
      </c>
      <c r="O2809" s="2" t="s">
        <v>62</v>
      </c>
      <c r="P2809" s="2" t="s">
        <v>62</v>
      </c>
      <c r="Q2809" s="2" t="s">
        <v>62</v>
      </c>
      <c r="R2809" s="2" t="s">
        <v>62</v>
      </c>
      <c r="S2809" s="2" t="s">
        <v>62</v>
      </c>
      <c r="T2809" s="2" t="s">
        <v>62</v>
      </c>
      <c r="U2809" s="2" t="s">
        <v>62</v>
      </c>
      <c r="V2809" s="2" t="s">
        <v>62</v>
      </c>
      <c r="W2809" s="2" t="s">
        <v>62</v>
      </c>
      <c r="X2809" s="2" t="s">
        <v>62</v>
      </c>
      <c r="Y2809" s="2" t="s">
        <v>62</v>
      </c>
      <c r="Z2809" s="2" t="s">
        <v>62</v>
      </c>
      <c r="AA2809" s="2" t="s">
        <v>1061</v>
      </c>
      <c r="AB2809" s="2" t="s">
        <v>62</v>
      </c>
      <c r="AC2809" s="2" t="s">
        <v>62</v>
      </c>
      <c r="AD2809" s="2" t="s">
        <v>62</v>
      </c>
      <c r="AE2809" s="2" t="s">
        <v>62</v>
      </c>
      <c r="AF2809" s="2" t="s">
        <v>62</v>
      </c>
      <c r="AG2809" s="2" t="s">
        <v>62</v>
      </c>
      <c r="AH2809" s="2" t="s">
        <v>62</v>
      </c>
      <c r="AI2809" s="2" t="s">
        <v>7749</v>
      </c>
      <c r="AJ2809" s="2" t="s">
        <v>65</v>
      </c>
      <c r="AK2809" s="2" t="s">
        <v>2079</v>
      </c>
      <c r="AL2809" s="2" t="s">
        <v>2080</v>
      </c>
      <c r="AM2809" s="2" t="s">
        <v>7750</v>
      </c>
      <c r="AN2809" s="2" t="s">
        <v>62</v>
      </c>
      <c r="AO2809" s="2" t="s">
        <v>62</v>
      </c>
      <c r="AP2809" s="2" t="s">
        <v>62</v>
      </c>
      <c r="AQ2809" s="2" t="s">
        <v>62</v>
      </c>
      <c r="AR2809" s="2" t="s">
        <v>62</v>
      </c>
      <c r="AS2809" s="2" t="s">
        <v>62</v>
      </c>
      <c r="AT2809" s="2" t="s">
        <v>62</v>
      </c>
      <c r="AU2809" s="2" t="s">
        <v>2082</v>
      </c>
      <c r="AV2809" s="2" t="s">
        <v>7751</v>
      </c>
      <c r="AW2809" s="2">
        <v>2054.1999999999998</v>
      </c>
      <c r="AX2809" s="3">
        <v>39356</v>
      </c>
      <c r="AY2809" s="2" t="str">
        <f>TEXT(TRUNC(AW2809/60/60),"00")</f>
        <v>00</v>
      </c>
      <c r="AZ2809" s="2" t="str">
        <f>TEXT(TRUNC((AW2809-AY2809*60*60)/60),"00")</f>
        <v>34</v>
      </c>
      <c r="BA2809" s="2" t="str">
        <f>TEXT(TRUNC((AW2809-AY2809*60*60-AZ2809*60)),"00")</f>
        <v>14</v>
      </c>
      <c r="BB2809" s="3">
        <v>39933</v>
      </c>
      <c r="BC2809" s="2" t="s">
        <v>7752</v>
      </c>
      <c r="BD2809" s="3">
        <v>39356</v>
      </c>
      <c r="BE2809" s="3">
        <v>39933</v>
      </c>
      <c r="BF2809" s="2" t="s">
        <v>62</v>
      </c>
    </row>
    <row r="2810" spans="1:58" x14ac:dyDescent="0.25">
      <c r="A2810" s="2" t="s">
        <v>7876</v>
      </c>
      <c r="B2810" s="2" t="s">
        <v>7877</v>
      </c>
      <c r="C2810" s="2" t="s">
        <v>59</v>
      </c>
      <c r="D2810" s="2" t="s">
        <v>3721</v>
      </c>
      <c r="E2810" s="2" t="s">
        <v>705</v>
      </c>
      <c r="F2810" s="2" t="s">
        <v>62</v>
      </c>
      <c r="G2810" s="2" t="s">
        <v>62</v>
      </c>
      <c r="H2810" s="2" t="s">
        <v>62</v>
      </c>
      <c r="I2810" s="2" t="s">
        <v>62</v>
      </c>
      <c r="J2810" s="2" t="s">
        <v>62</v>
      </c>
      <c r="K2810" s="2" t="s">
        <v>62</v>
      </c>
      <c r="L2810" s="2" t="s">
        <v>62</v>
      </c>
      <c r="M2810" s="2" t="s">
        <v>62</v>
      </c>
      <c r="N2810" s="2" t="s">
        <v>62</v>
      </c>
      <c r="O2810" s="2" t="s">
        <v>62</v>
      </c>
      <c r="P2810" s="2" t="s">
        <v>62</v>
      </c>
      <c r="Q2810" s="2" t="s">
        <v>62</v>
      </c>
      <c r="R2810" s="2" t="s">
        <v>62</v>
      </c>
      <c r="S2810" s="2" t="s">
        <v>62</v>
      </c>
      <c r="T2810" s="2" t="s">
        <v>62</v>
      </c>
      <c r="U2810" s="2" t="s">
        <v>62</v>
      </c>
      <c r="V2810" s="2" t="s">
        <v>62</v>
      </c>
      <c r="W2810" s="2" t="s">
        <v>62</v>
      </c>
      <c r="X2810" s="2" t="s">
        <v>62</v>
      </c>
      <c r="Y2810" s="2" t="s">
        <v>62</v>
      </c>
      <c r="Z2810" s="2" t="s">
        <v>62</v>
      </c>
      <c r="AA2810" s="2" t="s">
        <v>7878</v>
      </c>
      <c r="AB2810" s="2" t="s">
        <v>62</v>
      </c>
      <c r="AC2810" s="2" t="s">
        <v>62</v>
      </c>
      <c r="AD2810" s="2" t="s">
        <v>62</v>
      </c>
      <c r="AE2810" s="2" t="s">
        <v>62</v>
      </c>
      <c r="AF2810" s="2" t="s">
        <v>62</v>
      </c>
      <c r="AG2810" s="2" t="s">
        <v>62</v>
      </c>
      <c r="AH2810" s="2" t="s">
        <v>62</v>
      </c>
      <c r="AI2810" s="2" t="s">
        <v>7879</v>
      </c>
      <c r="AJ2810" s="2" t="s">
        <v>65</v>
      </c>
      <c r="AK2810" s="2" t="s">
        <v>2079</v>
      </c>
      <c r="AL2810" s="2" t="s">
        <v>2080</v>
      </c>
      <c r="AM2810" s="2" t="s">
        <v>7880</v>
      </c>
      <c r="AN2810" s="2" t="s">
        <v>62</v>
      </c>
      <c r="AO2810" s="2" t="s">
        <v>62</v>
      </c>
      <c r="AP2810" s="2" t="s">
        <v>62</v>
      </c>
      <c r="AQ2810" s="2" t="s">
        <v>62</v>
      </c>
      <c r="AR2810" s="2" t="s">
        <v>62</v>
      </c>
      <c r="AS2810" s="2" t="s">
        <v>62</v>
      </c>
      <c r="AT2810" s="2" t="s">
        <v>62</v>
      </c>
      <c r="AU2810" s="2" t="s">
        <v>2082</v>
      </c>
      <c r="AV2810" s="2" t="s">
        <v>7881</v>
      </c>
      <c r="AW2810" s="2">
        <v>2610.4</v>
      </c>
      <c r="AX2810" s="3">
        <v>39356</v>
      </c>
      <c r="AY2810" s="2" t="str">
        <f>TEXT(TRUNC(AW2810/60/60),"00")</f>
        <v>00</v>
      </c>
      <c r="AZ2810" s="2" t="str">
        <f>TEXT(TRUNC((AW2810-AY2810*60*60)/60),"00")</f>
        <v>43</v>
      </c>
      <c r="BA2810" s="2" t="str">
        <f>TEXT(TRUNC((AW2810-AY2810*60*60-AZ2810*60)),"00")</f>
        <v>30</v>
      </c>
      <c r="BB2810" s="3">
        <v>39933</v>
      </c>
      <c r="BC2810" s="2" t="s">
        <v>2079</v>
      </c>
      <c r="BD2810" s="3">
        <v>39356</v>
      </c>
      <c r="BE2810" s="3">
        <v>39933</v>
      </c>
      <c r="BF2810" s="2" t="s">
        <v>62</v>
      </c>
    </row>
    <row r="2811" spans="1:58" x14ac:dyDescent="0.25">
      <c r="A2811" s="2" t="s">
        <v>6695</v>
      </c>
      <c r="B2811" s="2" t="s">
        <v>6696</v>
      </c>
      <c r="C2811" s="2" t="s">
        <v>89</v>
      </c>
      <c r="D2811" s="2" t="s">
        <v>6697</v>
      </c>
      <c r="E2811" s="2" t="s">
        <v>6698</v>
      </c>
      <c r="F2811" s="2" t="s">
        <v>62</v>
      </c>
      <c r="G2811" s="2" t="s">
        <v>62</v>
      </c>
      <c r="H2811" s="2" t="s">
        <v>62</v>
      </c>
      <c r="I2811" s="2" t="s">
        <v>62</v>
      </c>
      <c r="J2811" s="2" t="s">
        <v>62</v>
      </c>
      <c r="K2811" s="2" t="s">
        <v>62</v>
      </c>
      <c r="L2811" s="2" t="s">
        <v>62</v>
      </c>
      <c r="M2811" s="2" t="s">
        <v>62</v>
      </c>
      <c r="N2811" s="2" t="s">
        <v>62</v>
      </c>
      <c r="O2811" s="2" t="s">
        <v>62</v>
      </c>
      <c r="P2811" s="2" t="s">
        <v>62</v>
      </c>
      <c r="Q2811" s="2" t="s">
        <v>62</v>
      </c>
      <c r="R2811" s="2" t="s">
        <v>62</v>
      </c>
      <c r="S2811" s="2" t="s">
        <v>62</v>
      </c>
      <c r="T2811" s="2" t="s">
        <v>62</v>
      </c>
      <c r="U2811" s="2" t="s">
        <v>62</v>
      </c>
      <c r="V2811" s="2" t="s">
        <v>62</v>
      </c>
      <c r="W2811" s="2" t="s">
        <v>62</v>
      </c>
      <c r="X2811" s="2" t="s">
        <v>62</v>
      </c>
      <c r="Y2811" s="2" t="s">
        <v>62</v>
      </c>
      <c r="Z2811" s="2" t="s">
        <v>62</v>
      </c>
      <c r="AA2811" s="2" t="s">
        <v>6699</v>
      </c>
      <c r="AB2811" s="2" t="s">
        <v>62</v>
      </c>
      <c r="AC2811" s="2" t="s">
        <v>62</v>
      </c>
      <c r="AD2811" s="2" t="s">
        <v>62</v>
      </c>
      <c r="AE2811" s="2" t="s">
        <v>62</v>
      </c>
      <c r="AF2811" s="2" t="s">
        <v>62</v>
      </c>
      <c r="AG2811" s="2" t="s">
        <v>62</v>
      </c>
      <c r="AH2811" s="2" t="s">
        <v>62</v>
      </c>
      <c r="AI2811" s="2" t="s">
        <v>6700</v>
      </c>
      <c r="AJ2811" s="2" t="s">
        <v>65</v>
      </c>
      <c r="AK2811" s="2" t="s">
        <v>6701</v>
      </c>
      <c r="AL2811" s="2" t="s">
        <v>6702</v>
      </c>
      <c r="AM2811" s="2" t="s">
        <v>6703</v>
      </c>
      <c r="AN2811" s="2" t="s">
        <v>62</v>
      </c>
      <c r="AO2811" s="2" t="s">
        <v>62</v>
      </c>
      <c r="AP2811" s="2" t="s">
        <v>62</v>
      </c>
      <c r="AQ2811" s="2" t="s">
        <v>62</v>
      </c>
      <c r="AR2811" s="2" t="s">
        <v>62</v>
      </c>
      <c r="AS2811" s="2" t="s">
        <v>62</v>
      </c>
      <c r="AT2811" s="2" t="s">
        <v>62</v>
      </c>
      <c r="AU2811" s="2" t="s">
        <v>6704</v>
      </c>
      <c r="AV2811" s="2" t="s">
        <v>6705</v>
      </c>
      <c r="AW2811" s="2">
        <v>3702.6</v>
      </c>
      <c r="AX2811" s="3">
        <v>39933</v>
      </c>
      <c r="AY2811" s="2" t="str">
        <f>TEXT(TRUNC(AW2811/60/60),"00")</f>
        <v>01</v>
      </c>
      <c r="AZ2811" s="2" t="str">
        <f>TEXT(TRUNC((AW2811-AY2811*60*60)/60),"00")</f>
        <v>01</v>
      </c>
      <c r="BA2811" s="2" t="str">
        <f>TEXT(TRUNC((AW2811-AY2811*60*60-AZ2811*60)),"00")</f>
        <v>42</v>
      </c>
      <c r="BB2811" s="3">
        <v>39933</v>
      </c>
      <c r="BC2811" s="2" t="s">
        <v>6706</v>
      </c>
      <c r="BD2811" s="3">
        <v>39933</v>
      </c>
      <c r="BE2811" s="3">
        <v>43979</v>
      </c>
      <c r="BF2811" s="2" t="s">
        <v>62</v>
      </c>
    </row>
    <row r="2812" spans="1:58" x14ac:dyDescent="0.25">
      <c r="A2812" s="2" t="s">
        <v>8001</v>
      </c>
      <c r="B2812" s="2" t="s">
        <v>8002</v>
      </c>
      <c r="C2812" s="2" t="s">
        <v>89</v>
      </c>
      <c r="D2812" s="2" t="s">
        <v>8003</v>
      </c>
      <c r="E2812" s="2" t="s">
        <v>8004</v>
      </c>
      <c r="F2812" s="2" t="s">
        <v>62</v>
      </c>
      <c r="G2812" s="2" t="s">
        <v>62</v>
      </c>
      <c r="H2812" s="2" t="s">
        <v>62</v>
      </c>
      <c r="I2812" s="2" t="s">
        <v>62</v>
      </c>
      <c r="J2812" s="2" t="s">
        <v>62</v>
      </c>
      <c r="K2812" s="2" t="s">
        <v>62</v>
      </c>
      <c r="L2812" s="2" t="s">
        <v>62</v>
      </c>
      <c r="M2812" s="2" t="s">
        <v>62</v>
      </c>
      <c r="N2812" s="2" t="s">
        <v>62</v>
      </c>
      <c r="O2812" s="2" t="s">
        <v>62</v>
      </c>
      <c r="P2812" s="2" t="s">
        <v>62</v>
      </c>
      <c r="Q2812" s="2" t="s">
        <v>62</v>
      </c>
      <c r="R2812" s="2" t="s">
        <v>62</v>
      </c>
      <c r="S2812" s="2" t="s">
        <v>62</v>
      </c>
      <c r="T2812" s="2" t="s">
        <v>62</v>
      </c>
      <c r="U2812" s="2" t="s">
        <v>62</v>
      </c>
      <c r="V2812" s="2" t="s">
        <v>62</v>
      </c>
      <c r="W2812" s="2" t="s">
        <v>62</v>
      </c>
      <c r="X2812" s="2" t="s">
        <v>62</v>
      </c>
      <c r="Y2812" s="2" t="s">
        <v>62</v>
      </c>
      <c r="Z2812" s="2" t="s">
        <v>62</v>
      </c>
      <c r="AA2812" s="2" t="s">
        <v>8005</v>
      </c>
      <c r="AB2812" s="2" t="s">
        <v>62</v>
      </c>
      <c r="AC2812" s="2" t="s">
        <v>62</v>
      </c>
      <c r="AD2812" s="2" t="s">
        <v>62</v>
      </c>
      <c r="AE2812" s="2" t="s">
        <v>62</v>
      </c>
      <c r="AF2812" s="2" t="s">
        <v>62</v>
      </c>
      <c r="AG2812" s="2" t="s">
        <v>62</v>
      </c>
      <c r="AH2812" s="2" t="s">
        <v>62</v>
      </c>
      <c r="AI2812" s="2" t="s">
        <v>8006</v>
      </c>
      <c r="AJ2812" s="2" t="s">
        <v>65</v>
      </c>
      <c r="AK2812" s="2" t="s">
        <v>6701</v>
      </c>
      <c r="AL2812" s="2" t="s">
        <v>6702</v>
      </c>
      <c r="AM2812" s="2" t="s">
        <v>8007</v>
      </c>
      <c r="AN2812" s="2" t="s">
        <v>62</v>
      </c>
      <c r="AO2812" s="2" t="s">
        <v>62</v>
      </c>
      <c r="AP2812" s="2" t="s">
        <v>62</v>
      </c>
      <c r="AQ2812" s="2" t="s">
        <v>62</v>
      </c>
      <c r="AR2812" s="2" t="s">
        <v>62</v>
      </c>
      <c r="AS2812" s="2" t="s">
        <v>62</v>
      </c>
      <c r="AT2812" s="2" t="s">
        <v>62</v>
      </c>
      <c r="AU2812" s="2" t="s">
        <v>6704</v>
      </c>
      <c r="AV2812" s="2" t="s">
        <v>8008</v>
      </c>
      <c r="AW2812" s="2">
        <v>2097</v>
      </c>
      <c r="AX2812" s="3">
        <v>39933</v>
      </c>
      <c r="AY2812" s="2" t="str">
        <f>TEXT(TRUNC(AW2812/60/60),"00")</f>
        <v>00</v>
      </c>
      <c r="AZ2812" s="2" t="str">
        <f>TEXT(TRUNC((AW2812-AY2812*60*60)/60),"00")</f>
        <v>34</v>
      </c>
      <c r="BA2812" s="2" t="str">
        <f>TEXT(TRUNC((AW2812-AY2812*60*60-AZ2812*60)),"00")</f>
        <v>57</v>
      </c>
      <c r="BB2812" s="3">
        <v>39933</v>
      </c>
      <c r="BC2812" s="2" t="s">
        <v>8009</v>
      </c>
      <c r="BD2812" s="3">
        <v>39933</v>
      </c>
      <c r="BE2812" s="3">
        <v>43803</v>
      </c>
      <c r="BF2812" s="2" t="s">
        <v>62</v>
      </c>
    </row>
    <row r="2813" spans="1:58" x14ac:dyDescent="0.25">
      <c r="A2813" s="2" t="s">
        <v>6821</v>
      </c>
      <c r="B2813" s="2" t="s">
        <v>6822</v>
      </c>
      <c r="C2813" s="2" t="s">
        <v>59</v>
      </c>
      <c r="D2813" s="2" t="s">
        <v>2015</v>
      </c>
      <c r="E2813" s="2" t="s">
        <v>6823</v>
      </c>
      <c r="F2813" s="2" t="s">
        <v>62</v>
      </c>
      <c r="G2813" s="2" t="s">
        <v>62</v>
      </c>
      <c r="H2813" s="2" t="s">
        <v>62</v>
      </c>
      <c r="I2813" s="2" t="s">
        <v>62</v>
      </c>
      <c r="J2813" s="2" t="s">
        <v>62</v>
      </c>
      <c r="K2813" s="2" t="s">
        <v>62</v>
      </c>
      <c r="L2813" s="2" t="s">
        <v>62</v>
      </c>
      <c r="M2813" s="2" t="s">
        <v>62</v>
      </c>
      <c r="N2813" s="2" t="s">
        <v>62</v>
      </c>
      <c r="O2813" s="2" t="s">
        <v>62</v>
      </c>
      <c r="P2813" s="2" t="s">
        <v>62</v>
      </c>
      <c r="Q2813" s="2" t="s">
        <v>62</v>
      </c>
      <c r="R2813" s="2" t="s">
        <v>62</v>
      </c>
      <c r="S2813" s="2" t="s">
        <v>62</v>
      </c>
      <c r="T2813" s="2" t="s">
        <v>62</v>
      </c>
      <c r="U2813" s="2" t="s">
        <v>62</v>
      </c>
      <c r="V2813" s="2" t="s">
        <v>62</v>
      </c>
      <c r="W2813" s="2" t="s">
        <v>62</v>
      </c>
      <c r="X2813" s="2" t="s">
        <v>62</v>
      </c>
      <c r="Y2813" s="2" t="s">
        <v>62</v>
      </c>
      <c r="Z2813" s="2" t="s">
        <v>62</v>
      </c>
      <c r="AA2813" s="2" t="s">
        <v>6824</v>
      </c>
      <c r="AB2813" s="2" t="s">
        <v>62</v>
      </c>
      <c r="AC2813" s="2" t="s">
        <v>62</v>
      </c>
      <c r="AD2813" s="2" t="s">
        <v>62</v>
      </c>
      <c r="AE2813" s="2" t="s">
        <v>62</v>
      </c>
      <c r="AF2813" s="2" t="s">
        <v>62</v>
      </c>
      <c r="AG2813" s="2" t="s">
        <v>62</v>
      </c>
      <c r="AH2813" s="2" t="s">
        <v>62</v>
      </c>
      <c r="AI2813" s="2" t="s">
        <v>6825</v>
      </c>
      <c r="AJ2813" s="2" t="s">
        <v>65</v>
      </c>
      <c r="AK2813" s="2" t="s">
        <v>6701</v>
      </c>
      <c r="AL2813" s="2" t="s">
        <v>6702</v>
      </c>
      <c r="AM2813" s="2" t="s">
        <v>6826</v>
      </c>
      <c r="AN2813" s="2" t="s">
        <v>62</v>
      </c>
      <c r="AO2813" s="2" t="s">
        <v>62</v>
      </c>
      <c r="AP2813" s="2" t="s">
        <v>62</v>
      </c>
      <c r="AQ2813" s="2" t="s">
        <v>62</v>
      </c>
      <c r="AR2813" s="2" t="s">
        <v>62</v>
      </c>
      <c r="AS2813" s="2" t="s">
        <v>62</v>
      </c>
      <c r="AT2813" s="2" t="s">
        <v>62</v>
      </c>
      <c r="AU2813" s="2" t="s">
        <v>6704</v>
      </c>
      <c r="AV2813" s="2" t="s">
        <v>6827</v>
      </c>
      <c r="AW2813" s="2">
        <v>2846.5</v>
      </c>
      <c r="AX2813" s="3">
        <v>39933</v>
      </c>
      <c r="AY2813" s="2" t="str">
        <f>TEXT(TRUNC(AW2813/60/60),"00")</f>
        <v>00</v>
      </c>
      <c r="AZ2813" s="2" t="str">
        <f>TEXT(TRUNC((AW2813-AY2813*60*60)/60),"00")</f>
        <v>47</v>
      </c>
      <c r="BA2813" s="2" t="str">
        <f>TEXT(TRUNC((AW2813-AY2813*60*60-AZ2813*60)),"00")</f>
        <v>26</v>
      </c>
      <c r="BB2813" s="3">
        <v>39933</v>
      </c>
      <c r="BC2813" s="2" t="s">
        <v>6828</v>
      </c>
      <c r="BD2813" s="3">
        <v>39933</v>
      </c>
      <c r="BE2813" s="3">
        <v>39933</v>
      </c>
      <c r="BF2813" s="2" t="s">
        <v>62</v>
      </c>
    </row>
    <row r="2814" spans="1:58" x14ac:dyDescent="0.25">
      <c r="A2814" s="2" t="s">
        <v>6867</v>
      </c>
      <c r="B2814" s="2" t="s">
        <v>6868</v>
      </c>
      <c r="C2814" s="2" t="s">
        <v>89</v>
      </c>
      <c r="D2814" s="2" t="s">
        <v>297</v>
      </c>
      <c r="E2814" s="2" t="s">
        <v>6869</v>
      </c>
      <c r="F2814" s="2" t="s">
        <v>62</v>
      </c>
      <c r="G2814" s="2" t="s">
        <v>62</v>
      </c>
      <c r="H2814" s="2" t="s">
        <v>62</v>
      </c>
      <c r="I2814" s="2" t="s">
        <v>62</v>
      </c>
      <c r="J2814" s="2" t="s">
        <v>62</v>
      </c>
      <c r="K2814" s="2" t="s">
        <v>62</v>
      </c>
      <c r="L2814" s="2" t="s">
        <v>62</v>
      </c>
      <c r="M2814" s="2" t="s">
        <v>62</v>
      </c>
      <c r="N2814" s="2" t="s">
        <v>62</v>
      </c>
      <c r="O2814" s="2" t="s">
        <v>62</v>
      </c>
      <c r="P2814" s="2" t="s">
        <v>62</v>
      </c>
      <c r="Q2814" s="2" t="s">
        <v>62</v>
      </c>
      <c r="R2814" s="2" t="s">
        <v>62</v>
      </c>
      <c r="S2814" s="2" t="s">
        <v>62</v>
      </c>
      <c r="T2814" s="2" t="s">
        <v>62</v>
      </c>
      <c r="U2814" s="2" t="s">
        <v>62</v>
      </c>
      <c r="V2814" s="2" t="s">
        <v>62</v>
      </c>
      <c r="W2814" s="2" t="s">
        <v>62</v>
      </c>
      <c r="X2814" s="2" t="s">
        <v>62</v>
      </c>
      <c r="Y2814" s="2" t="s">
        <v>62</v>
      </c>
      <c r="Z2814" s="2" t="s">
        <v>62</v>
      </c>
      <c r="AA2814" s="2" t="s">
        <v>6870</v>
      </c>
      <c r="AB2814" s="2" t="s">
        <v>62</v>
      </c>
      <c r="AC2814" s="2" t="s">
        <v>62</v>
      </c>
      <c r="AD2814" s="2" t="s">
        <v>62</v>
      </c>
      <c r="AE2814" s="2" t="s">
        <v>62</v>
      </c>
      <c r="AF2814" s="2" t="s">
        <v>62</v>
      </c>
      <c r="AG2814" s="2" t="s">
        <v>62</v>
      </c>
      <c r="AH2814" s="2" t="s">
        <v>62</v>
      </c>
      <c r="AI2814" s="2" t="s">
        <v>6871</v>
      </c>
      <c r="AJ2814" s="2" t="s">
        <v>65</v>
      </c>
      <c r="AK2814" s="2" t="s">
        <v>6701</v>
      </c>
      <c r="AL2814" s="2" t="s">
        <v>6702</v>
      </c>
      <c r="AM2814" s="2" t="s">
        <v>6872</v>
      </c>
      <c r="AN2814" s="2" t="s">
        <v>62</v>
      </c>
      <c r="AO2814" s="2" t="s">
        <v>62</v>
      </c>
      <c r="AP2814" s="2" t="s">
        <v>62</v>
      </c>
      <c r="AQ2814" s="2" t="s">
        <v>62</v>
      </c>
      <c r="AR2814" s="2" t="s">
        <v>62</v>
      </c>
      <c r="AS2814" s="2" t="s">
        <v>62</v>
      </c>
      <c r="AT2814" s="2" t="s">
        <v>62</v>
      </c>
      <c r="AU2814" s="2" t="s">
        <v>6704</v>
      </c>
      <c r="AV2814" s="2" t="s">
        <v>6873</v>
      </c>
      <c r="AW2814" s="2">
        <v>1804.1</v>
      </c>
      <c r="AX2814" s="3">
        <v>39933</v>
      </c>
      <c r="AY2814" s="2" t="str">
        <f>TEXT(TRUNC(AW2814/60/60),"00")</f>
        <v>00</v>
      </c>
      <c r="AZ2814" s="2" t="str">
        <f>TEXT(TRUNC((AW2814-AY2814*60*60)/60),"00")</f>
        <v>30</v>
      </c>
      <c r="BA2814" s="2" t="str">
        <f>TEXT(TRUNC((AW2814-AY2814*60*60-AZ2814*60)),"00")</f>
        <v>04</v>
      </c>
      <c r="BB2814" s="3">
        <v>39933</v>
      </c>
      <c r="BC2814" s="2" t="s">
        <v>6874</v>
      </c>
      <c r="BD2814" s="3">
        <v>39933</v>
      </c>
      <c r="BE2814" s="3">
        <v>39933</v>
      </c>
      <c r="BF2814" s="2" t="s">
        <v>62</v>
      </c>
    </row>
    <row r="2815" spans="1:58" x14ac:dyDescent="0.25">
      <c r="A2815" s="2" t="s">
        <v>6944</v>
      </c>
      <c r="B2815" s="2" t="s">
        <v>6945</v>
      </c>
      <c r="C2815" s="2" t="s">
        <v>59</v>
      </c>
      <c r="D2815" s="2" t="s">
        <v>504</v>
      </c>
      <c r="E2815" s="2" t="s">
        <v>6946</v>
      </c>
      <c r="F2815" s="2" t="s">
        <v>62</v>
      </c>
      <c r="G2815" s="2" t="s">
        <v>62</v>
      </c>
      <c r="H2815" s="2" t="s">
        <v>62</v>
      </c>
      <c r="I2815" s="2" t="s">
        <v>62</v>
      </c>
      <c r="J2815" s="2" t="s">
        <v>62</v>
      </c>
      <c r="K2815" s="2" t="s">
        <v>62</v>
      </c>
      <c r="L2815" s="2" t="s">
        <v>62</v>
      </c>
      <c r="M2815" s="2" t="s">
        <v>62</v>
      </c>
      <c r="N2815" s="2" t="s">
        <v>62</v>
      </c>
      <c r="O2815" s="2" t="s">
        <v>62</v>
      </c>
      <c r="P2815" s="2" t="s">
        <v>62</v>
      </c>
      <c r="Q2815" s="2" t="s">
        <v>62</v>
      </c>
      <c r="R2815" s="2" t="s">
        <v>62</v>
      </c>
      <c r="S2815" s="2" t="s">
        <v>62</v>
      </c>
      <c r="T2815" s="2" t="s">
        <v>62</v>
      </c>
      <c r="U2815" s="2" t="s">
        <v>62</v>
      </c>
      <c r="V2815" s="2" t="s">
        <v>62</v>
      </c>
      <c r="W2815" s="2" t="s">
        <v>62</v>
      </c>
      <c r="X2815" s="2" t="s">
        <v>62</v>
      </c>
      <c r="Y2815" s="2" t="s">
        <v>62</v>
      </c>
      <c r="Z2815" s="2" t="s">
        <v>62</v>
      </c>
      <c r="AA2815" s="2" t="s">
        <v>1919</v>
      </c>
      <c r="AB2815" s="2" t="s">
        <v>62</v>
      </c>
      <c r="AC2815" s="2" t="s">
        <v>62</v>
      </c>
      <c r="AD2815" s="2" t="s">
        <v>62</v>
      </c>
      <c r="AE2815" s="2" t="s">
        <v>62</v>
      </c>
      <c r="AF2815" s="2" t="s">
        <v>62</v>
      </c>
      <c r="AG2815" s="2" t="s">
        <v>62</v>
      </c>
      <c r="AH2815" s="2" t="s">
        <v>62</v>
      </c>
      <c r="AI2815" s="2" t="s">
        <v>6947</v>
      </c>
      <c r="AJ2815" s="2" t="s">
        <v>65</v>
      </c>
      <c r="AK2815" s="2" t="s">
        <v>6701</v>
      </c>
      <c r="AL2815" s="2" t="s">
        <v>6702</v>
      </c>
      <c r="AM2815" s="2" t="s">
        <v>6948</v>
      </c>
      <c r="AN2815" s="2" t="s">
        <v>62</v>
      </c>
      <c r="AO2815" s="2" t="s">
        <v>62</v>
      </c>
      <c r="AP2815" s="2" t="s">
        <v>62</v>
      </c>
      <c r="AQ2815" s="2" t="s">
        <v>62</v>
      </c>
      <c r="AR2815" s="2" t="s">
        <v>62</v>
      </c>
      <c r="AS2815" s="2" t="s">
        <v>62</v>
      </c>
      <c r="AT2815" s="2" t="s">
        <v>62</v>
      </c>
      <c r="AU2815" s="2" t="s">
        <v>6704</v>
      </c>
      <c r="AV2815" s="2" t="s">
        <v>6949</v>
      </c>
      <c r="AW2815" s="2">
        <v>1973.8</v>
      </c>
      <c r="AX2815" s="3">
        <v>39933</v>
      </c>
      <c r="AY2815" s="2" t="str">
        <f>TEXT(TRUNC(AW2815/60/60),"00")</f>
        <v>00</v>
      </c>
      <c r="AZ2815" s="2" t="str">
        <f>TEXT(TRUNC((AW2815-AY2815*60*60)/60),"00")</f>
        <v>32</v>
      </c>
      <c r="BA2815" s="2" t="str">
        <f>TEXT(TRUNC((AW2815-AY2815*60*60-AZ2815*60)),"00")</f>
        <v>53</v>
      </c>
      <c r="BB2815" s="3">
        <v>39933</v>
      </c>
      <c r="BC2815" s="2" t="s">
        <v>6874</v>
      </c>
      <c r="BD2815" s="3">
        <v>39933</v>
      </c>
      <c r="BE2815" s="3">
        <v>39933</v>
      </c>
      <c r="BF2815" s="2" t="s">
        <v>62</v>
      </c>
    </row>
    <row r="2816" spans="1:58" x14ac:dyDescent="0.25">
      <c r="A2816" s="2" t="s">
        <v>7204</v>
      </c>
      <c r="B2816" s="2" t="s">
        <v>7205</v>
      </c>
      <c r="C2816" s="2" t="s">
        <v>89</v>
      </c>
      <c r="D2816" s="2" t="s">
        <v>7206</v>
      </c>
      <c r="E2816" s="2" t="s">
        <v>7207</v>
      </c>
      <c r="F2816" s="2" t="s">
        <v>62</v>
      </c>
      <c r="G2816" s="2" t="s">
        <v>62</v>
      </c>
      <c r="H2816" s="2" t="s">
        <v>62</v>
      </c>
      <c r="I2816" s="2" t="s">
        <v>62</v>
      </c>
      <c r="J2816" s="2" t="s">
        <v>62</v>
      </c>
      <c r="K2816" s="2" t="s">
        <v>62</v>
      </c>
      <c r="L2816" s="2" t="s">
        <v>62</v>
      </c>
      <c r="M2816" s="2" t="s">
        <v>62</v>
      </c>
      <c r="N2816" s="2" t="s">
        <v>62</v>
      </c>
      <c r="O2816" s="2" t="s">
        <v>62</v>
      </c>
      <c r="P2816" s="2" t="s">
        <v>62</v>
      </c>
      <c r="Q2816" s="2" t="s">
        <v>62</v>
      </c>
      <c r="R2816" s="2" t="s">
        <v>62</v>
      </c>
      <c r="S2816" s="2" t="s">
        <v>62</v>
      </c>
      <c r="T2816" s="2" t="s">
        <v>62</v>
      </c>
      <c r="U2816" s="2" t="s">
        <v>62</v>
      </c>
      <c r="V2816" s="2" t="s">
        <v>62</v>
      </c>
      <c r="W2816" s="2" t="s">
        <v>62</v>
      </c>
      <c r="X2816" s="2" t="s">
        <v>62</v>
      </c>
      <c r="Y2816" s="2" t="s">
        <v>62</v>
      </c>
      <c r="Z2816" s="2" t="s">
        <v>62</v>
      </c>
      <c r="AA2816" s="2" t="s">
        <v>7208</v>
      </c>
      <c r="AB2816" s="2" t="s">
        <v>62</v>
      </c>
      <c r="AC2816" s="2" t="s">
        <v>62</v>
      </c>
      <c r="AD2816" s="2" t="s">
        <v>62</v>
      </c>
      <c r="AE2816" s="2" t="s">
        <v>62</v>
      </c>
      <c r="AF2816" s="2" t="s">
        <v>62</v>
      </c>
      <c r="AG2816" s="2" t="s">
        <v>62</v>
      </c>
      <c r="AH2816" s="2" t="s">
        <v>62</v>
      </c>
      <c r="AI2816" s="2" t="s">
        <v>7209</v>
      </c>
      <c r="AJ2816" s="2" t="s">
        <v>65</v>
      </c>
      <c r="AK2816" s="2" t="s">
        <v>6701</v>
      </c>
      <c r="AL2816" s="2" t="s">
        <v>6702</v>
      </c>
      <c r="AM2816" s="2" t="s">
        <v>7210</v>
      </c>
      <c r="AN2816" s="2" t="s">
        <v>62</v>
      </c>
      <c r="AO2816" s="2" t="s">
        <v>62</v>
      </c>
      <c r="AP2816" s="2" t="s">
        <v>62</v>
      </c>
      <c r="AQ2816" s="2" t="s">
        <v>62</v>
      </c>
      <c r="AR2816" s="2" t="s">
        <v>62</v>
      </c>
      <c r="AS2816" s="2" t="s">
        <v>62</v>
      </c>
      <c r="AT2816" s="2" t="s">
        <v>62</v>
      </c>
      <c r="AU2816" s="2" t="s">
        <v>6704</v>
      </c>
      <c r="AV2816" s="2" t="s">
        <v>7211</v>
      </c>
      <c r="AW2816" s="2">
        <v>2585.8000000000002</v>
      </c>
      <c r="AX2816" s="3">
        <v>39933</v>
      </c>
      <c r="AY2816" s="2" t="str">
        <f>TEXT(TRUNC(AW2816/60/60),"00")</f>
        <v>00</v>
      </c>
      <c r="AZ2816" s="2" t="str">
        <f>TEXT(TRUNC((AW2816-AY2816*60*60)/60),"00")</f>
        <v>43</v>
      </c>
      <c r="BA2816" s="2" t="str">
        <f>TEXT(TRUNC((AW2816-AY2816*60*60-AZ2816*60)),"00")</f>
        <v>05</v>
      </c>
      <c r="BB2816" s="3">
        <v>39933</v>
      </c>
      <c r="BC2816" s="2" t="s">
        <v>6874</v>
      </c>
      <c r="BD2816" s="3">
        <v>39933</v>
      </c>
      <c r="BE2816" s="3">
        <v>39933</v>
      </c>
      <c r="BF2816" s="2" t="s">
        <v>62</v>
      </c>
    </row>
    <row r="2817" spans="1:58" x14ac:dyDescent="0.25">
      <c r="A2817" s="2" t="s">
        <v>7251</v>
      </c>
      <c r="B2817" s="2" t="s">
        <v>7252</v>
      </c>
      <c r="C2817" s="2" t="s">
        <v>59</v>
      </c>
      <c r="D2817" s="2" t="s">
        <v>404</v>
      </c>
      <c r="E2817" s="2" t="s">
        <v>687</v>
      </c>
      <c r="F2817" s="2" t="s">
        <v>62</v>
      </c>
      <c r="G2817" s="2" t="s">
        <v>62</v>
      </c>
      <c r="H2817" s="2" t="s">
        <v>62</v>
      </c>
      <c r="I2817" s="2" t="s">
        <v>62</v>
      </c>
      <c r="J2817" s="2" t="s">
        <v>62</v>
      </c>
      <c r="K2817" s="2" t="s">
        <v>62</v>
      </c>
      <c r="L2817" s="2" t="s">
        <v>62</v>
      </c>
      <c r="M2817" s="2" t="s">
        <v>62</v>
      </c>
      <c r="N2817" s="2" t="s">
        <v>62</v>
      </c>
      <c r="O2817" s="2" t="s">
        <v>62</v>
      </c>
      <c r="P2817" s="2" t="s">
        <v>62</v>
      </c>
      <c r="Q2817" s="2" t="s">
        <v>62</v>
      </c>
      <c r="R2817" s="2" t="s">
        <v>62</v>
      </c>
      <c r="S2817" s="2" t="s">
        <v>62</v>
      </c>
      <c r="T2817" s="2" t="s">
        <v>62</v>
      </c>
      <c r="U2817" s="2" t="s">
        <v>62</v>
      </c>
      <c r="V2817" s="2" t="s">
        <v>62</v>
      </c>
      <c r="W2817" s="2" t="s">
        <v>62</v>
      </c>
      <c r="X2817" s="2" t="s">
        <v>62</v>
      </c>
      <c r="Y2817" s="2" t="s">
        <v>62</v>
      </c>
      <c r="Z2817" s="2" t="s">
        <v>62</v>
      </c>
      <c r="AA2817" s="2" t="s">
        <v>7253</v>
      </c>
      <c r="AB2817" s="2" t="s">
        <v>62</v>
      </c>
      <c r="AC2817" s="2" t="s">
        <v>62</v>
      </c>
      <c r="AD2817" s="2" t="s">
        <v>62</v>
      </c>
      <c r="AE2817" s="2" t="s">
        <v>62</v>
      </c>
      <c r="AF2817" s="2" t="s">
        <v>62</v>
      </c>
      <c r="AG2817" s="2" t="s">
        <v>62</v>
      </c>
      <c r="AH2817" s="2" t="s">
        <v>62</v>
      </c>
      <c r="AI2817" s="2" t="s">
        <v>7254</v>
      </c>
      <c r="AJ2817" s="2" t="s">
        <v>65</v>
      </c>
      <c r="AK2817" s="2" t="s">
        <v>6701</v>
      </c>
      <c r="AL2817" s="2" t="s">
        <v>6702</v>
      </c>
      <c r="AM2817" s="2" t="s">
        <v>7255</v>
      </c>
      <c r="AN2817" s="2" t="s">
        <v>62</v>
      </c>
      <c r="AO2817" s="2" t="s">
        <v>62</v>
      </c>
      <c r="AP2817" s="2" t="s">
        <v>62</v>
      </c>
      <c r="AQ2817" s="2" t="s">
        <v>62</v>
      </c>
      <c r="AR2817" s="2" t="s">
        <v>62</v>
      </c>
      <c r="AS2817" s="2" t="s">
        <v>62</v>
      </c>
      <c r="AT2817" s="2" t="s">
        <v>62</v>
      </c>
      <c r="AU2817" s="2" t="s">
        <v>6704</v>
      </c>
      <c r="AV2817" s="2" t="s">
        <v>7256</v>
      </c>
      <c r="AW2817" s="2">
        <v>1628.1</v>
      </c>
      <c r="AX2817" s="3">
        <v>39933</v>
      </c>
      <c r="AY2817" s="2" t="str">
        <f>TEXT(TRUNC(AW2817/60/60),"00")</f>
        <v>00</v>
      </c>
      <c r="AZ2817" s="2" t="str">
        <f>TEXT(TRUNC((AW2817-AY2817*60*60)/60),"00")</f>
        <v>27</v>
      </c>
      <c r="BA2817" s="2" t="str">
        <f>TEXT(TRUNC((AW2817-AY2817*60*60-AZ2817*60)),"00")</f>
        <v>08</v>
      </c>
      <c r="BB2817" s="3">
        <v>39933</v>
      </c>
      <c r="BC2817" s="2" t="s">
        <v>6874</v>
      </c>
      <c r="BD2817" s="3">
        <v>39933</v>
      </c>
      <c r="BE2817" s="3">
        <v>39933</v>
      </c>
      <c r="BF2817" s="2" t="s">
        <v>62</v>
      </c>
    </row>
    <row r="2818" spans="1:58" x14ac:dyDescent="0.25">
      <c r="A2818" s="2" t="s">
        <v>7264</v>
      </c>
      <c r="B2818" s="2" t="s">
        <v>7265</v>
      </c>
      <c r="C2818" s="2" t="s">
        <v>59</v>
      </c>
      <c r="D2818" s="2" t="s">
        <v>7266</v>
      </c>
      <c r="E2818" s="2" t="s">
        <v>7267</v>
      </c>
      <c r="F2818" s="2" t="s">
        <v>62</v>
      </c>
      <c r="G2818" s="2" t="s">
        <v>62</v>
      </c>
      <c r="H2818" s="2" t="s">
        <v>62</v>
      </c>
      <c r="I2818" s="2" t="s">
        <v>62</v>
      </c>
      <c r="J2818" s="2" t="s">
        <v>62</v>
      </c>
      <c r="K2818" s="2" t="s">
        <v>62</v>
      </c>
      <c r="L2818" s="2" t="s">
        <v>62</v>
      </c>
      <c r="M2818" s="2" t="s">
        <v>62</v>
      </c>
      <c r="N2818" s="2" t="s">
        <v>62</v>
      </c>
      <c r="O2818" s="2" t="s">
        <v>62</v>
      </c>
      <c r="P2818" s="2" t="s">
        <v>62</v>
      </c>
      <c r="Q2818" s="2" t="s">
        <v>62</v>
      </c>
      <c r="R2818" s="2" t="s">
        <v>62</v>
      </c>
      <c r="S2818" s="2" t="s">
        <v>62</v>
      </c>
      <c r="T2818" s="2" t="s">
        <v>62</v>
      </c>
      <c r="U2818" s="2" t="s">
        <v>62</v>
      </c>
      <c r="V2818" s="2" t="s">
        <v>62</v>
      </c>
      <c r="W2818" s="2" t="s">
        <v>62</v>
      </c>
      <c r="X2818" s="2" t="s">
        <v>62</v>
      </c>
      <c r="Y2818" s="2" t="s">
        <v>62</v>
      </c>
      <c r="Z2818" s="2" t="s">
        <v>62</v>
      </c>
      <c r="AA2818" s="2" t="s">
        <v>6741</v>
      </c>
      <c r="AB2818" s="2" t="s">
        <v>62</v>
      </c>
      <c r="AC2818" s="2" t="s">
        <v>62</v>
      </c>
      <c r="AD2818" s="2" t="s">
        <v>62</v>
      </c>
      <c r="AE2818" s="2" t="s">
        <v>62</v>
      </c>
      <c r="AF2818" s="2" t="s">
        <v>62</v>
      </c>
      <c r="AG2818" s="2" t="s">
        <v>62</v>
      </c>
      <c r="AH2818" s="2" t="s">
        <v>62</v>
      </c>
      <c r="AI2818" s="2" t="s">
        <v>7268</v>
      </c>
      <c r="AJ2818" s="2" t="s">
        <v>65</v>
      </c>
      <c r="AK2818" s="2" t="s">
        <v>6701</v>
      </c>
      <c r="AL2818" s="2" t="s">
        <v>6702</v>
      </c>
      <c r="AM2818" s="2" t="s">
        <v>7269</v>
      </c>
      <c r="AN2818" s="2" t="s">
        <v>62</v>
      </c>
      <c r="AO2818" s="2" t="s">
        <v>62</v>
      </c>
      <c r="AP2818" s="2" t="s">
        <v>62</v>
      </c>
      <c r="AQ2818" s="2" t="s">
        <v>62</v>
      </c>
      <c r="AR2818" s="2" t="s">
        <v>62</v>
      </c>
      <c r="AS2818" s="2" t="s">
        <v>62</v>
      </c>
      <c r="AT2818" s="2" t="s">
        <v>62</v>
      </c>
      <c r="AU2818" s="2" t="s">
        <v>6704</v>
      </c>
      <c r="AV2818" s="2" t="s">
        <v>7270</v>
      </c>
      <c r="AW2818" s="2">
        <v>1798.9</v>
      </c>
      <c r="AX2818" s="3">
        <v>39933</v>
      </c>
      <c r="AY2818" s="2" t="str">
        <f>TEXT(TRUNC(AW2818/60/60),"00")</f>
        <v>00</v>
      </c>
      <c r="AZ2818" s="2" t="str">
        <f>TEXT(TRUNC((AW2818-AY2818*60*60)/60),"00")</f>
        <v>29</v>
      </c>
      <c r="BA2818" s="2" t="str">
        <f>TEXT(TRUNC((AW2818-AY2818*60*60-AZ2818*60)),"00")</f>
        <v>58</v>
      </c>
      <c r="BB2818" s="3">
        <v>39933</v>
      </c>
      <c r="BC2818" s="2" t="s">
        <v>7271</v>
      </c>
      <c r="BD2818" s="3">
        <v>39933</v>
      </c>
      <c r="BE2818" s="3">
        <v>39933</v>
      </c>
      <c r="BF2818" s="2" t="s">
        <v>62</v>
      </c>
    </row>
    <row r="2819" spans="1:58" x14ac:dyDescent="0.25">
      <c r="A2819" s="2" t="s">
        <v>7272</v>
      </c>
      <c r="B2819" s="2" t="s">
        <v>7273</v>
      </c>
      <c r="C2819" s="2" t="s">
        <v>89</v>
      </c>
      <c r="D2819" s="2" t="s">
        <v>7274</v>
      </c>
      <c r="E2819" s="2" t="s">
        <v>7275</v>
      </c>
      <c r="F2819" s="2" t="s">
        <v>62</v>
      </c>
      <c r="G2819" s="2" t="s">
        <v>62</v>
      </c>
      <c r="H2819" s="2" t="s">
        <v>62</v>
      </c>
      <c r="I2819" s="2" t="s">
        <v>62</v>
      </c>
      <c r="J2819" s="2" t="s">
        <v>62</v>
      </c>
      <c r="K2819" s="2" t="s">
        <v>62</v>
      </c>
      <c r="L2819" s="2" t="s">
        <v>62</v>
      </c>
      <c r="M2819" s="2" t="s">
        <v>62</v>
      </c>
      <c r="N2819" s="2" t="s">
        <v>62</v>
      </c>
      <c r="O2819" s="2" t="s">
        <v>62</v>
      </c>
      <c r="P2819" s="2" t="s">
        <v>62</v>
      </c>
      <c r="Q2819" s="2" t="s">
        <v>62</v>
      </c>
      <c r="R2819" s="2" t="s">
        <v>62</v>
      </c>
      <c r="S2819" s="2" t="s">
        <v>62</v>
      </c>
      <c r="T2819" s="2" t="s">
        <v>62</v>
      </c>
      <c r="U2819" s="2" t="s">
        <v>62</v>
      </c>
      <c r="V2819" s="2" t="s">
        <v>62</v>
      </c>
      <c r="W2819" s="2" t="s">
        <v>62</v>
      </c>
      <c r="X2819" s="2" t="s">
        <v>62</v>
      </c>
      <c r="Y2819" s="2" t="s">
        <v>62</v>
      </c>
      <c r="Z2819" s="2" t="s">
        <v>62</v>
      </c>
      <c r="AA2819" s="2" t="s">
        <v>260</v>
      </c>
      <c r="AB2819" s="2" t="s">
        <v>62</v>
      </c>
      <c r="AC2819" s="2" t="s">
        <v>62</v>
      </c>
      <c r="AD2819" s="2" t="s">
        <v>62</v>
      </c>
      <c r="AE2819" s="2" t="s">
        <v>62</v>
      </c>
      <c r="AF2819" s="2" t="s">
        <v>62</v>
      </c>
      <c r="AG2819" s="2" t="s">
        <v>62</v>
      </c>
      <c r="AH2819" s="2" t="s">
        <v>62</v>
      </c>
      <c r="AI2819" s="2" t="s">
        <v>7276</v>
      </c>
      <c r="AJ2819" s="2" t="s">
        <v>65</v>
      </c>
      <c r="AK2819" s="2" t="s">
        <v>6701</v>
      </c>
      <c r="AL2819" s="2" t="s">
        <v>6702</v>
      </c>
      <c r="AM2819" s="2" t="s">
        <v>7277</v>
      </c>
      <c r="AN2819" s="2" t="s">
        <v>62</v>
      </c>
      <c r="AO2819" s="2" t="s">
        <v>62</v>
      </c>
      <c r="AP2819" s="2" t="s">
        <v>62</v>
      </c>
      <c r="AQ2819" s="2" t="s">
        <v>62</v>
      </c>
      <c r="AR2819" s="2" t="s">
        <v>62</v>
      </c>
      <c r="AS2819" s="2" t="s">
        <v>62</v>
      </c>
      <c r="AT2819" s="2" t="s">
        <v>62</v>
      </c>
      <c r="AU2819" s="2" t="s">
        <v>6704</v>
      </c>
      <c r="AV2819" s="2" t="s">
        <v>7278</v>
      </c>
      <c r="AW2819" s="2">
        <v>2345.5</v>
      </c>
      <c r="AX2819" s="3">
        <v>39933</v>
      </c>
      <c r="AY2819" s="2" t="str">
        <f>TEXT(TRUNC(AW2819/60/60),"00")</f>
        <v>00</v>
      </c>
      <c r="AZ2819" s="2" t="str">
        <f>TEXT(TRUNC((AW2819-AY2819*60*60)/60),"00")</f>
        <v>39</v>
      </c>
      <c r="BA2819" s="2" t="str">
        <f>TEXT(TRUNC((AW2819-AY2819*60*60-AZ2819*60)),"00")</f>
        <v>05</v>
      </c>
      <c r="BB2819" s="3">
        <v>39933</v>
      </c>
      <c r="BC2819" s="2" t="s">
        <v>7279</v>
      </c>
      <c r="BD2819" s="3">
        <v>39933</v>
      </c>
      <c r="BE2819" s="3">
        <v>39933</v>
      </c>
      <c r="BF2819" s="2" t="s">
        <v>62</v>
      </c>
    </row>
    <row r="2820" spans="1:58" x14ac:dyDescent="0.25">
      <c r="A2820" s="2" t="s">
        <v>7280</v>
      </c>
      <c r="B2820" s="2" t="s">
        <v>7281</v>
      </c>
      <c r="C2820" s="2" t="s">
        <v>639</v>
      </c>
      <c r="D2820" s="2" t="s">
        <v>7282</v>
      </c>
      <c r="E2820" s="2" t="s">
        <v>7283</v>
      </c>
      <c r="F2820" s="2" t="s">
        <v>62</v>
      </c>
      <c r="G2820" s="2" t="s">
        <v>62</v>
      </c>
      <c r="H2820" s="2" t="s">
        <v>62</v>
      </c>
      <c r="I2820" s="2" t="s">
        <v>62</v>
      </c>
      <c r="J2820" s="2" t="s">
        <v>62</v>
      </c>
      <c r="K2820" s="2" t="s">
        <v>62</v>
      </c>
      <c r="L2820" s="2" t="s">
        <v>62</v>
      </c>
      <c r="M2820" s="2" t="s">
        <v>62</v>
      </c>
      <c r="N2820" s="2" t="s">
        <v>62</v>
      </c>
      <c r="O2820" s="2" t="s">
        <v>62</v>
      </c>
      <c r="P2820" s="2" t="s">
        <v>62</v>
      </c>
      <c r="Q2820" s="2" t="s">
        <v>62</v>
      </c>
      <c r="R2820" s="2" t="s">
        <v>62</v>
      </c>
      <c r="S2820" s="2" t="s">
        <v>62</v>
      </c>
      <c r="T2820" s="2" t="s">
        <v>62</v>
      </c>
      <c r="U2820" s="2" t="s">
        <v>62</v>
      </c>
      <c r="V2820" s="2" t="s">
        <v>62</v>
      </c>
      <c r="W2820" s="2" t="s">
        <v>62</v>
      </c>
      <c r="X2820" s="2" t="s">
        <v>62</v>
      </c>
      <c r="Y2820" s="2" t="s">
        <v>62</v>
      </c>
      <c r="Z2820" s="2" t="s">
        <v>62</v>
      </c>
      <c r="AA2820" s="2" t="s">
        <v>7284</v>
      </c>
      <c r="AB2820" s="2" t="s">
        <v>62</v>
      </c>
      <c r="AC2820" s="2" t="s">
        <v>62</v>
      </c>
      <c r="AD2820" s="2" t="s">
        <v>62</v>
      </c>
      <c r="AE2820" s="2" t="s">
        <v>62</v>
      </c>
      <c r="AF2820" s="2" t="s">
        <v>62</v>
      </c>
      <c r="AG2820" s="2" t="s">
        <v>62</v>
      </c>
      <c r="AH2820" s="2" t="s">
        <v>62</v>
      </c>
      <c r="AI2820" s="2" t="s">
        <v>7285</v>
      </c>
      <c r="AJ2820" s="2" t="s">
        <v>65</v>
      </c>
      <c r="AK2820" s="2" t="s">
        <v>6701</v>
      </c>
      <c r="AL2820" s="2" t="s">
        <v>6702</v>
      </c>
      <c r="AM2820" s="2" t="s">
        <v>7286</v>
      </c>
      <c r="AN2820" s="2" t="s">
        <v>62</v>
      </c>
      <c r="AO2820" s="2" t="s">
        <v>62</v>
      </c>
      <c r="AP2820" s="2" t="s">
        <v>62</v>
      </c>
      <c r="AQ2820" s="2" t="s">
        <v>62</v>
      </c>
      <c r="AR2820" s="2" t="s">
        <v>62</v>
      </c>
      <c r="AS2820" s="2" t="s">
        <v>62</v>
      </c>
      <c r="AT2820" s="2" t="s">
        <v>62</v>
      </c>
      <c r="AU2820" s="2" t="s">
        <v>6704</v>
      </c>
      <c r="AV2820" s="2" t="s">
        <v>7287</v>
      </c>
      <c r="AW2820" s="2">
        <v>2552.1999999999998</v>
      </c>
      <c r="AX2820" s="3">
        <v>39933</v>
      </c>
      <c r="AY2820" s="2" t="str">
        <f>TEXT(TRUNC(AW2820/60/60),"00")</f>
        <v>00</v>
      </c>
      <c r="AZ2820" s="2" t="str">
        <f>TEXT(TRUNC((AW2820-AY2820*60*60)/60),"00")</f>
        <v>42</v>
      </c>
      <c r="BA2820" s="2" t="str">
        <f>TEXT(TRUNC((AW2820-AY2820*60*60-AZ2820*60)),"00")</f>
        <v>32</v>
      </c>
      <c r="BB2820" s="3">
        <v>39933</v>
      </c>
      <c r="BC2820" s="2" t="s">
        <v>7288</v>
      </c>
      <c r="BD2820" s="3">
        <v>39933</v>
      </c>
      <c r="BE2820" s="3">
        <v>39933</v>
      </c>
      <c r="BF2820" s="2" t="s">
        <v>62</v>
      </c>
    </row>
    <row r="2821" spans="1:58" x14ac:dyDescent="0.25">
      <c r="A2821" s="2" t="s">
        <v>7484</v>
      </c>
      <c r="B2821" s="2" t="s">
        <v>7485</v>
      </c>
      <c r="C2821" s="2" t="s">
        <v>59</v>
      </c>
      <c r="D2821" s="2" t="s">
        <v>3031</v>
      </c>
      <c r="E2821" s="2" t="s">
        <v>7486</v>
      </c>
      <c r="F2821" s="2" t="s">
        <v>62</v>
      </c>
      <c r="G2821" s="2" t="s">
        <v>62</v>
      </c>
      <c r="H2821" s="2" t="s">
        <v>62</v>
      </c>
      <c r="I2821" s="2" t="s">
        <v>62</v>
      </c>
      <c r="J2821" s="2" t="s">
        <v>62</v>
      </c>
      <c r="K2821" s="2" t="s">
        <v>62</v>
      </c>
      <c r="L2821" s="2" t="s">
        <v>62</v>
      </c>
      <c r="M2821" s="2" t="s">
        <v>62</v>
      </c>
      <c r="N2821" s="2" t="s">
        <v>62</v>
      </c>
      <c r="O2821" s="2" t="s">
        <v>62</v>
      </c>
      <c r="P2821" s="2" t="s">
        <v>62</v>
      </c>
      <c r="Q2821" s="2" t="s">
        <v>62</v>
      </c>
      <c r="R2821" s="2" t="s">
        <v>62</v>
      </c>
      <c r="S2821" s="2" t="s">
        <v>62</v>
      </c>
      <c r="T2821" s="2" t="s">
        <v>62</v>
      </c>
      <c r="U2821" s="2" t="s">
        <v>62</v>
      </c>
      <c r="V2821" s="2" t="s">
        <v>62</v>
      </c>
      <c r="W2821" s="2" t="s">
        <v>62</v>
      </c>
      <c r="X2821" s="2" t="s">
        <v>62</v>
      </c>
      <c r="Y2821" s="2" t="s">
        <v>62</v>
      </c>
      <c r="Z2821" s="2" t="s">
        <v>62</v>
      </c>
      <c r="AA2821" s="2" t="s">
        <v>7487</v>
      </c>
      <c r="AB2821" s="2" t="s">
        <v>62</v>
      </c>
      <c r="AC2821" s="2" t="s">
        <v>62</v>
      </c>
      <c r="AD2821" s="2" t="s">
        <v>62</v>
      </c>
      <c r="AE2821" s="2" t="s">
        <v>62</v>
      </c>
      <c r="AF2821" s="2" t="s">
        <v>62</v>
      </c>
      <c r="AG2821" s="2" t="s">
        <v>62</v>
      </c>
      <c r="AH2821" s="2" t="s">
        <v>62</v>
      </c>
      <c r="AI2821" s="2" t="s">
        <v>7488</v>
      </c>
      <c r="AJ2821" s="2" t="s">
        <v>65</v>
      </c>
      <c r="AK2821" s="2" t="s">
        <v>6701</v>
      </c>
      <c r="AL2821" s="2" t="s">
        <v>6702</v>
      </c>
      <c r="AM2821" s="2" t="s">
        <v>7489</v>
      </c>
      <c r="AN2821" s="2" t="s">
        <v>62</v>
      </c>
      <c r="AO2821" s="2" t="s">
        <v>62</v>
      </c>
      <c r="AP2821" s="2" t="s">
        <v>62</v>
      </c>
      <c r="AQ2821" s="2" t="s">
        <v>62</v>
      </c>
      <c r="AR2821" s="2" t="s">
        <v>62</v>
      </c>
      <c r="AS2821" s="2" t="s">
        <v>62</v>
      </c>
      <c r="AT2821" s="2" t="s">
        <v>62</v>
      </c>
      <c r="AU2821" s="2" t="s">
        <v>6704</v>
      </c>
      <c r="AV2821" s="2" t="s">
        <v>7490</v>
      </c>
      <c r="AW2821" s="2">
        <v>1108.7</v>
      </c>
      <c r="AX2821" s="3">
        <v>39933</v>
      </c>
      <c r="AY2821" s="2" t="str">
        <f>TEXT(TRUNC(AW2821/60/60),"00")</f>
        <v>00</v>
      </c>
      <c r="AZ2821" s="2" t="str">
        <f>TEXT(TRUNC((AW2821-AY2821*60*60)/60),"00")</f>
        <v>18</v>
      </c>
      <c r="BA2821" s="2" t="str">
        <f>TEXT(TRUNC((AW2821-AY2821*60*60-AZ2821*60)),"00")</f>
        <v>28</v>
      </c>
      <c r="BB2821" s="3">
        <v>39933</v>
      </c>
      <c r="BC2821" s="2" t="s">
        <v>7491</v>
      </c>
      <c r="BD2821" s="3">
        <v>39933</v>
      </c>
      <c r="BE2821" s="3">
        <v>39933</v>
      </c>
      <c r="BF2821" s="2" t="s">
        <v>62</v>
      </c>
    </row>
    <row r="2822" spans="1:58" x14ac:dyDescent="0.25">
      <c r="A2822" s="2" t="s">
        <v>7565</v>
      </c>
      <c r="B2822" s="2" t="s">
        <v>7566</v>
      </c>
      <c r="C2822" s="2" t="s">
        <v>59</v>
      </c>
      <c r="D2822" s="2" t="s">
        <v>2947</v>
      </c>
      <c r="E2822" s="2" t="s">
        <v>7567</v>
      </c>
      <c r="F2822" s="2" t="s">
        <v>62</v>
      </c>
      <c r="G2822" s="2" t="s">
        <v>62</v>
      </c>
      <c r="H2822" s="2" t="s">
        <v>62</v>
      </c>
      <c r="I2822" s="2" t="s">
        <v>62</v>
      </c>
      <c r="J2822" s="2" t="s">
        <v>62</v>
      </c>
      <c r="K2822" s="2" t="s">
        <v>62</v>
      </c>
      <c r="L2822" s="2" t="s">
        <v>62</v>
      </c>
      <c r="M2822" s="2" t="s">
        <v>62</v>
      </c>
      <c r="N2822" s="2" t="s">
        <v>62</v>
      </c>
      <c r="O2822" s="2" t="s">
        <v>62</v>
      </c>
      <c r="P2822" s="2" t="s">
        <v>62</v>
      </c>
      <c r="Q2822" s="2" t="s">
        <v>62</v>
      </c>
      <c r="R2822" s="2" t="s">
        <v>62</v>
      </c>
      <c r="S2822" s="2" t="s">
        <v>62</v>
      </c>
      <c r="T2822" s="2" t="s">
        <v>62</v>
      </c>
      <c r="U2822" s="2" t="s">
        <v>62</v>
      </c>
      <c r="V2822" s="2" t="s">
        <v>62</v>
      </c>
      <c r="W2822" s="2" t="s">
        <v>62</v>
      </c>
      <c r="X2822" s="2" t="s">
        <v>62</v>
      </c>
      <c r="Y2822" s="2" t="s">
        <v>62</v>
      </c>
      <c r="Z2822" s="2" t="s">
        <v>62</v>
      </c>
      <c r="AA2822" s="2" t="s">
        <v>447</v>
      </c>
      <c r="AB2822" s="2" t="s">
        <v>62</v>
      </c>
      <c r="AC2822" s="2" t="s">
        <v>62</v>
      </c>
      <c r="AD2822" s="2" t="s">
        <v>62</v>
      </c>
      <c r="AE2822" s="2" t="s">
        <v>62</v>
      </c>
      <c r="AF2822" s="2" t="s">
        <v>62</v>
      </c>
      <c r="AG2822" s="2" t="s">
        <v>62</v>
      </c>
      <c r="AH2822" s="2" t="s">
        <v>62</v>
      </c>
      <c r="AI2822" s="2" t="s">
        <v>7568</v>
      </c>
      <c r="AJ2822" s="2" t="s">
        <v>65</v>
      </c>
      <c r="AK2822" s="2" t="s">
        <v>6701</v>
      </c>
      <c r="AL2822" s="2" t="s">
        <v>6702</v>
      </c>
      <c r="AM2822" s="2" t="s">
        <v>7569</v>
      </c>
      <c r="AN2822" s="2" t="s">
        <v>62</v>
      </c>
      <c r="AO2822" s="2" t="s">
        <v>62</v>
      </c>
      <c r="AP2822" s="2" t="s">
        <v>62</v>
      </c>
      <c r="AQ2822" s="2" t="s">
        <v>62</v>
      </c>
      <c r="AR2822" s="2" t="s">
        <v>62</v>
      </c>
      <c r="AS2822" s="2" t="s">
        <v>62</v>
      </c>
      <c r="AT2822" s="2" t="s">
        <v>62</v>
      </c>
      <c r="AU2822" s="2" t="s">
        <v>6704</v>
      </c>
      <c r="AV2822" s="2" t="s">
        <v>7570</v>
      </c>
      <c r="AW2822" s="2">
        <v>3496.6</v>
      </c>
      <c r="AX2822" s="3">
        <v>39933</v>
      </c>
      <c r="AY2822" s="2" t="str">
        <f>TEXT(TRUNC(AW2822/60/60),"00")</f>
        <v>00</v>
      </c>
      <c r="AZ2822" s="2" t="str">
        <f>TEXT(TRUNC((AW2822-AY2822*60*60)/60),"00")</f>
        <v>58</v>
      </c>
      <c r="BA2822" s="2" t="str">
        <f>TEXT(TRUNC((AW2822-AY2822*60*60-AZ2822*60)),"00")</f>
        <v>16</v>
      </c>
      <c r="BB2822" s="3">
        <v>39933</v>
      </c>
      <c r="BC2822" s="2" t="s">
        <v>6874</v>
      </c>
      <c r="BD2822" s="3">
        <v>39933</v>
      </c>
      <c r="BE2822" s="3">
        <v>39933</v>
      </c>
      <c r="BF2822" s="2" t="s">
        <v>62</v>
      </c>
    </row>
    <row r="2823" spans="1:58" x14ac:dyDescent="0.25">
      <c r="A2823" s="2" t="s">
        <v>7687</v>
      </c>
      <c r="B2823" s="2" t="s">
        <v>7688</v>
      </c>
      <c r="C2823" s="2" t="s">
        <v>59</v>
      </c>
      <c r="D2823" s="2" t="s">
        <v>74</v>
      </c>
      <c r="E2823" s="2" t="s">
        <v>7689</v>
      </c>
      <c r="F2823" s="2" t="s">
        <v>62</v>
      </c>
      <c r="G2823" s="2" t="s">
        <v>62</v>
      </c>
      <c r="H2823" s="2" t="s">
        <v>62</v>
      </c>
      <c r="I2823" s="2" t="s">
        <v>62</v>
      </c>
      <c r="J2823" s="2" t="s">
        <v>62</v>
      </c>
      <c r="K2823" s="2" t="s">
        <v>62</v>
      </c>
      <c r="L2823" s="2" t="s">
        <v>62</v>
      </c>
      <c r="M2823" s="2" t="s">
        <v>62</v>
      </c>
      <c r="N2823" s="2" t="s">
        <v>62</v>
      </c>
      <c r="O2823" s="2" t="s">
        <v>62</v>
      </c>
      <c r="P2823" s="2" t="s">
        <v>62</v>
      </c>
      <c r="Q2823" s="2" t="s">
        <v>62</v>
      </c>
      <c r="R2823" s="2" t="s">
        <v>62</v>
      </c>
      <c r="S2823" s="2" t="s">
        <v>62</v>
      </c>
      <c r="T2823" s="2" t="s">
        <v>62</v>
      </c>
      <c r="U2823" s="2" t="s">
        <v>62</v>
      </c>
      <c r="V2823" s="2" t="s">
        <v>62</v>
      </c>
      <c r="W2823" s="2" t="s">
        <v>62</v>
      </c>
      <c r="X2823" s="2" t="s">
        <v>62</v>
      </c>
      <c r="Y2823" s="2" t="s">
        <v>62</v>
      </c>
      <c r="Z2823" s="2" t="s">
        <v>62</v>
      </c>
      <c r="AA2823" s="2" t="s">
        <v>7690</v>
      </c>
      <c r="AB2823" s="2" t="s">
        <v>62</v>
      </c>
      <c r="AC2823" s="2" t="s">
        <v>62</v>
      </c>
      <c r="AD2823" s="2" t="s">
        <v>62</v>
      </c>
      <c r="AE2823" s="2" t="s">
        <v>62</v>
      </c>
      <c r="AF2823" s="2" t="s">
        <v>62</v>
      </c>
      <c r="AG2823" s="2" t="s">
        <v>62</v>
      </c>
      <c r="AH2823" s="2" t="s">
        <v>62</v>
      </c>
      <c r="AI2823" s="2" t="s">
        <v>7691</v>
      </c>
      <c r="AJ2823" s="2" t="s">
        <v>65</v>
      </c>
      <c r="AK2823" s="2" t="s">
        <v>6701</v>
      </c>
      <c r="AL2823" s="2" t="s">
        <v>6702</v>
      </c>
      <c r="AM2823" s="2" t="s">
        <v>7692</v>
      </c>
      <c r="AN2823" s="2" t="s">
        <v>62</v>
      </c>
      <c r="AO2823" s="2" t="s">
        <v>62</v>
      </c>
      <c r="AP2823" s="2" t="s">
        <v>62</v>
      </c>
      <c r="AQ2823" s="2" t="s">
        <v>62</v>
      </c>
      <c r="AR2823" s="2" t="s">
        <v>62</v>
      </c>
      <c r="AS2823" s="2" t="s">
        <v>62</v>
      </c>
      <c r="AT2823" s="2" t="s">
        <v>62</v>
      </c>
      <c r="AU2823" s="2" t="s">
        <v>6704</v>
      </c>
      <c r="AV2823" s="2" t="s">
        <v>7693</v>
      </c>
      <c r="AW2823" s="2">
        <v>1631.6</v>
      </c>
      <c r="AX2823" s="3">
        <v>39933</v>
      </c>
      <c r="AY2823" s="2" t="str">
        <f>TEXT(TRUNC(AW2823/60/60),"00")</f>
        <v>00</v>
      </c>
      <c r="AZ2823" s="2" t="str">
        <f>TEXT(TRUNC((AW2823-AY2823*60*60)/60),"00")</f>
        <v>27</v>
      </c>
      <c r="BA2823" s="2" t="str">
        <f>TEXT(TRUNC((AW2823-AY2823*60*60-AZ2823*60)),"00")</f>
        <v>11</v>
      </c>
      <c r="BB2823" s="3">
        <v>39933</v>
      </c>
      <c r="BC2823" s="2" t="s">
        <v>7694</v>
      </c>
      <c r="BD2823" s="3">
        <v>39933</v>
      </c>
      <c r="BE2823" s="3">
        <v>39933</v>
      </c>
      <c r="BF2823" s="2" t="s">
        <v>62</v>
      </c>
    </row>
    <row r="2824" spans="1:58" x14ac:dyDescent="0.25">
      <c r="A2824" s="2" t="s">
        <v>7794</v>
      </c>
      <c r="B2824" s="2" t="s">
        <v>7795</v>
      </c>
      <c r="C2824" s="2" t="s">
        <v>89</v>
      </c>
      <c r="D2824" s="2" t="s">
        <v>445</v>
      </c>
      <c r="E2824" s="2" t="s">
        <v>7796</v>
      </c>
      <c r="F2824" s="2" t="s">
        <v>62</v>
      </c>
      <c r="G2824" s="2" t="s">
        <v>62</v>
      </c>
      <c r="H2824" s="2" t="s">
        <v>62</v>
      </c>
      <c r="I2824" s="2" t="s">
        <v>62</v>
      </c>
      <c r="J2824" s="2" t="s">
        <v>62</v>
      </c>
      <c r="K2824" s="2" t="s">
        <v>62</v>
      </c>
      <c r="L2824" s="2" t="s">
        <v>62</v>
      </c>
      <c r="M2824" s="2" t="s">
        <v>62</v>
      </c>
      <c r="N2824" s="2" t="s">
        <v>62</v>
      </c>
      <c r="O2824" s="2" t="s">
        <v>62</v>
      </c>
      <c r="P2824" s="2" t="s">
        <v>62</v>
      </c>
      <c r="Q2824" s="2" t="s">
        <v>62</v>
      </c>
      <c r="R2824" s="2" t="s">
        <v>62</v>
      </c>
      <c r="S2824" s="2" t="s">
        <v>62</v>
      </c>
      <c r="T2824" s="2" t="s">
        <v>62</v>
      </c>
      <c r="U2824" s="2" t="s">
        <v>62</v>
      </c>
      <c r="V2824" s="2" t="s">
        <v>62</v>
      </c>
      <c r="W2824" s="2" t="s">
        <v>62</v>
      </c>
      <c r="X2824" s="2" t="s">
        <v>62</v>
      </c>
      <c r="Y2824" s="2" t="s">
        <v>62</v>
      </c>
      <c r="Z2824" s="2" t="s">
        <v>62</v>
      </c>
      <c r="AA2824" s="2" t="s">
        <v>5924</v>
      </c>
      <c r="AB2824" s="2" t="s">
        <v>62</v>
      </c>
      <c r="AC2824" s="2" t="s">
        <v>62</v>
      </c>
      <c r="AD2824" s="2" t="s">
        <v>62</v>
      </c>
      <c r="AE2824" s="2" t="s">
        <v>62</v>
      </c>
      <c r="AF2824" s="2" t="s">
        <v>62</v>
      </c>
      <c r="AG2824" s="2" t="s">
        <v>62</v>
      </c>
      <c r="AH2824" s="2" t="s">
        <v>62</v>
      </c>
      <c r="AI2824" s="2" t="s">
        <v>7797</v>
      </c>
      <c r="AJ2824" s="2" t="s">
        <v>65</v>
      </c>
      <c r="AK2824" s="2" t="s">
        <v>6701</v>
      </c>
      <c r="AL2824" s="2" t="s">
        <v>6702</v>
      </c>
      <c r="AM2824" s="2" t="s">
        <v>7798</v>
      </c>
      <c r="AN2824" s="2" t="s">
        <v>62</v>
      </c>
      <c r="AO2824" s="2" t="s">
        <v>62</v>
      </c>
      <c r="AP2824" s="2" t="s">
        <v>62</v>
      </c>
      <c r="AQ2824" s="2" t="s">
        <v>62</v>
      </c>
      <c r="AR2824" s="2" t="s">
        <v>62</v>
      </c>
      <c r="AS2824" s="2" t="s">
        <v>62</v>
      </c>
      <c r="AT2824" s="2" t="s">
        <v>62</v>
      </c>
      <c r="AU2824" s="2" t="s">
        <v>6704</v>
      </c>
      <c r="AV2824" s="2" t="s">
        <v>7799</v>
      </c>
      <c r="AW2824" s="2">
        <v>3261.6</v>
      </c>
      <c r="AX2824" s="3">
        <v>39933</v>
      </c>
      <c r="AY2824" s="2" t="str">
        <f>TEXT(TRUNC(AW2824/60/60),"00")</f>
        <v>00</v>
      </c>
      <c r="AZ2824" s="2" t="str">
        <f>TEXT(TRUNC((AW2824-AY2824*60*60)/60),"00")</f>
        <v>54</v>
      </c>
      <c r="BA2824" s="2" t="str">
        <f>TEXT(TRUNC((AW2824-AY2824*60*60-AZ2824*60)),"00")</f>
        <v>21</v>
      </c>
      <c r="BB2824" s="3">
        <v>39933</v>
      </c>
      <c r="BC2824" s="2" t="s">
        <v>7800</v>
      </c>
      <c r="BD2824" s="3">
        <v>39933</v>
      </c>
      <c r="BE2824" s="3">
        <v>39933</v>
      </c>
      <c r="BF2824" s="2" t="s">
        <v>62</v>
      </c>
    </row>
    <row r="2825" spans="1:58" x14ac:dyDescent="0.25">
      <c r="A2825" s="2" t="s">
        <v>7888</v>
      </c>
      <c r="B2825" s="2" t="s">
        <v>7889</v>
      </c>
      <c r="C2825" s="2" t="s">
        <v>59</v>
      </c>
      <c r="D2825" s="2" t="s">
        <v>7890</v>
      </c>
      <c r="E2825" s="2" t="s">
        <v>7891</v>
      </c>
      <c r="F2825" s="2" t="s">
        <v>62</v>
      </c>
      <c r="G2825" s="2" t="s">
        <v>62</v>
      </c>
      <c r="H2825" s="2" t="s">
        <v>62</v>
      </c>
      <c r="I2825" s="2" t="s">
        <v>62</v>
      </c>
      <c r="J2825" s="2" t="s">
        <v>62</v>
      </c>
      <c r="K2825" s="2" t="s">
        <v>62</v>
      </c>
      <c r="L2825" s="2" t="s">
        <v>62</v>
      </c>
      <c r="M2825" s="2" t="s">
        <v>62</v>
      </c>
      <c r="N2825" s="2" t="s">
        <v>62</v>
      </c>
      <c r="O2825" s="2" t="s">
        <v>62</v>
      </c>
      <c r="P2825" s="2" t="s">
        <v>62</v>
      </c>
      <c r="Q2825" s="2" t="s">
        <v>62</v>
      </c>
      <c r="R2825" s="2" t="s">
        <v>62</v>
      </c>
      <c r="S2825" s="2" t="s">
        <v>62</v>
      </c>
      <c r="T2825" s="2" t="s">
        <v>62</v>
      </c>
      <c r="U2825" s="2" t="s">
        <v>62</v>
      </c>
      <c r="V2825" s="2" t="s">
        <v>62</v>
      </c>
      <c r="W2825" s="2" t="s">
        <v>62</v>
      </c>
      <c r="X2825" s="2" t="s">
        <v>62</v>
      </c>
      <c r="Y2825" s="2" t="s">
        <v>62</v>
      </c>
      <c r="Z2825" s="2" t="s">
        <v>62</v>
      </c>
      <c r="AA2825" s="2" t="s">
        <v>7892</v>
      </c>
      <c r="AB2825" s="2" t="s">
        <v>62</v>
      </c>
      <c r="AC2825" s="2" t="s">
        <v>62</v>
      </c>
      <c r="AD2825" s="2" t="s">
        <v>62</v>
      </c>
      <c r="AE2825" s="2" t="s">
        <v>62</v>
      </c>
      <c r="AF2825" s="2" t="s">
        <v>62</v>
      </c>
      <c r="AG2825" s="2" t="s">
        <v>62</v>
      </c>
      <c r="AH2825" s="2" t="s">
        <v>62</v>
      </c>
      <c r="AI2825" s="2" t="s">
        <v>7893</v>
      </c>
      <c r="AJ2825" s="2" t="s">
        <v>65</v>
      </c>
      <c r="AK2825" s="2" t="s">
        <v>6701</v>
      </c>
      <c r="AL2825" s="2" t="s">
        <v>6702</v>
      </c>
      <c r="AM2825" s="2" t="s">
        <v>7894</v>
      </c>
      <c r="AN2825" s="2" t="s">
        <v>62</v>
      </c>
      <c r="AO2825" s="2" t="s">
        <v>62</v>
      </c>
      <c r="AP2825" s="2" t="s">
        <v>62</v>
      </c>
      <c r="AQ2825" s="2" t="s">
        <v>62</v>
      </c>
      <c r="AR2825" s="2" t="s">
        <v>62</v>
      </c>
      <c r="AS2825" s="2" t="s">
        <v>62</v>
      </c>
      <c r="AT2825" s="2" t="s">
        <v>62</v>
      </c>
      <c r="AU2825" s="2" t="s">
        <v>6704</v>
      </c>
      <c r="AV2825" s="2" t="s">
        <v>7895</v>
      </c>
      <c r="AW2825" s="2">
        <v>1410.5</v>
      </c>
      <c r="AX2825" s="3">
        <v>39933</v>
      </c>
      <c r="AY2825" s="2" t="str">
        <f>TEXT(TRUNC(AW2825/60/60),"00")</f>
        <v>00</v>
      </c>
      <c r="AZ2825" s="2" t="str">
        <f>TEXT(TRUNC((AW2825-AY2825*60*60)/60),"00")</f>
        <v>23</v>
      </c>
      <c r="BA2825" s="2" t="str">
        <f>TEXT(TRUNC((AW2825-AY2825*60*60-AZ2825*60)),"00")</f>
        <v>30</v>
      </c>
      <c r="BB2825" s="3">
        <v>39933</v>
      </c>
      <c r="BC2825" s="2" t="s">
        <v>7896</v>
      </c>
      <c r="BD2825" s="3">
        <v>39933</v>
      </c>
      <c r="BE2825" s="3">
        <v>39933</v>
      </c>
      <c r="BF2825" s="2" t="s">
        <v>62</v>
      </c>
    </row>
    <row r="2826" spans="1:58" x14ac:dyDescent="0.25">
      <c r="A2826" s="2" t="s">
        <v>7905</v>
      </c>
      <c r="B2826" s="2" t="s">
        <v>7906</v>
      </c>
      <c r="C2826" s="2" t="s">
        <v>89</v>
      </c>
      <c r="D2826" s="2" t="s">
        <v>313</v>
      </c>
      <c r="E2826" s="2" t="s">
        <v>7907</v>
      </c>
      <c r="F2826" s="2" t="s">
        <v>62</v>
      </c>
      <c r="G2826" s="2" t="s">
        <v>62</v>
      </c>
      <c r="H2826" s="2" t="s">
        <v>62</v>
      </c>
      <c r="I2826" s="2" t="s">
        <v>62</v>
      </c>
      <c r="J2826" s="2" t="s">
        <v>62</v>
      </c>
      <c r="K2826" s="2" t="s">
        <v>62</v>
      </c>
      <c r="L2826" s="2" t="s">
        <v>62</v>
      </c>
      <c r="M2826" s="2" t="s">
        <v>62</v>
      </c>
      <c r="N2826" s="2" t="s">
        <v>62</v>
      </c>
      <c r="O2826" s="2" t="s">
        <v>62</v>
      </c>
      <c r="P2826" s="2" t="s">
        <v>62</v>
      </c>
      <c r="Q2826" s="2" t="s">
        <v>62</v>
      </c>
      <c r="R2826" s="2" t="s">
        <v>62</v>
      </c>
      <c r="S2826" s="2" t="s">
        <v>62</v>
      </c>
      <c r="T2826" s="2" t="s">
        <v>62</v>
      </c>
      <c r="U2826" s="2" t="s">
        <v>62</v>
      </c>
      <c r="V2826" s="2" t="s">
        <v>62</v>
      </c>
      <c r="W2826" s="2" t="s">
        <v>62</v>
      </c>
      <c r="X2826" s="2" t="s">
        <v>62</v>
      </c>
      <c r="Y2826" s="2" t="s">
        <v>62</v>
      </c>
      <c r="Z2826" s="2" t="s">
        <v>62</v>
      </c>
      <c r="AA2826" s="2" t="s">
        <v>7908</v>
      </c>
      <c r="AB2826" s="2" t="s">
        <v>62</v>
      </c>
      <c r="AC2826" s="2" t="s">
        <v>62</v>
      </c>
      <c r="AD2826" s="2" t="s">
        <v>62</v>
      </c>
      <c r="AE2826" s="2" t="s">
        <v>62</v>
      </c>
      <c r="AF2826" s="2" t="s">
        <v>62</v>
      </c>
      <c r="AG2826" s="2" t="s">
        <v>62</v>
      </c>
      <c r="AH2826" s="2" t="s">
        <v>62</v>
      </c>
      <c r="AI2826" s="2" t="s">
        <v>7909</v>
      </c>
      <c r="AJ2826" s="2" t="s">
        <v>65</v>
      </c>
      <c r="AK2826" s="2" t="s">
        <v>6701</v>
      </c>
      <c r="AL2826" s="2" t="s">
        <v>6702</v>
      </c>
      <c r="AM2826" s="2" t="s">
        <v>7910</v>
      </c>
      <c r="AN2826" s="2" t="s">
        <v>62</v>
      </c>
      <c r="AO2826" s="2" t="s">
        <v>62</v>
      </c>
      <c r="AP2826" s="2" t="s">
        <v>62</v>
      </c>
      <c r="AQ2826" s="2" t="s">
        <v>62</v>
      </c>
      <c r="AR2826" s="2" t="s">
        <v>62</v>
      </c>
      <c r="AS2826" s="2" t="s">
        <v>62</v>
      </c>
      <c r="AT2826" s="2" t="s">
        <v>62</v>
      </c>
      <c r="AU2826" s="2" t="s">
        <v>6704</v>
      </c>
      <c r="AV2826" s="2" t="s">
        <v>7911</v>
      </c>
      <c r="AW2826" s="2">
        <v>2037.7</v>
      </c>
      <c r="AX2826" s="3">
        <v>39933</v>
      </c>
      <c r="AY2826" s="2" t="str">
        <f>TEXT(TRUNC(AW2826/60/60),"00")</f>
        <v>00</v>
      </c>
      <c r="AZ2826" s="2" t="str">
        <f>TEXT(TRUNC((AW2826-AY2826*60*60)/60),"00")</f>
        <v>33</v>
      </c>
      <c r="BA2826" s="2" t="str">
        <f>TEXT(TRUNC((AW2826-AY2826*60*60-AZ2826*60)),"00")</f>
        <v>57</v>
      </c>
      <c r="BB2826" s="3">
        <v>39933</v>
      </c>
      <c r="BC2826" s="2" t="s">
        <v>7912</v>
      </c>
      <c r="BD2826" s="3">
        <v>39933</v>
      </c>
      <c r="BE2826" s="3">
        <v>39933</v>
      </c>
      <c r="BF2826" s="2" t="s">
        <v>62</v>
      </c>
    </row>
    <row r="2827" spans="1:58" x14ac:dyDescent="0.25">
      <c r="A2827" s="2" t="s">
        <v>7982</v>
      </c>
      <c r="B2827" s="2" t="s">
        <v>7983</v>
      </c>
      <c r="C2827" s="2" t="s">
        <v>59</v>
      </c>
      <c r="D2827" s="2" t="s">
        <v>7984</v>
      </c>
      <c r="E2827" s="2" t="s">
        <v>7985</v>
      </c>
      <c r="F2827" s="2" t="s">
        <v>62</v>
      </c>
      <c r="G2827" s="2" t="s">
        <v>62</v>
      </c>
      <c r="H2827" s="2" t="s">
        <v>62</v>
      </c>
      <c r="I2827" s="2" t="s">
        <v>62</v>
      </c>
      <c r="J2827" s="2" t="s">
        <v>62</v>
      </c>
      <c r="K2827" s="2" t="s">
        <v>62</v>
      </c>
      <c r="L2827" s="2" t="s">
        <v>62</v>
      </c>
      <c r="M2827" s="2" t="s">
        <v>62</v>
      </c>
      <c r="N2827" s="2" t="s">
        <v>62</v>
      </c>
      <c r="O2827" s="2" t="s">
        <v>62</v>
      </c>
      <c r="P2827" s="2" t="s">
        <v>62</v>
      </c>
      <c r="Q2827" s="2" t="s">
        <v>62</v>
      </c>
      <c r="R2827" s="2" t="s">
        <v>62</v>
      </c>
      <c r="S2827" s="2" t="s">
        <v>62</v>
      </c>
      <c r="T2827" s="2" t="s">
        <v>62</v>
      </c>
      <c r="U2827" s="2" t="s">
        <v>62</v>
      </c>
      <c r="V2827" s="2" t="s">
        <v>62</v>
      </c>
      <c r="W2827" s="2" t="s">
        <v>62</v>
      </c>
      <c r="X2827" s="2" t="s">
        <v>62</v>
      </c>
      <c r="Y2827" s="2" t="s">
        <v>62</v>
      </c>
      <c r="Z2827" s="2" t="s">
        <v>62</v>
      </c>
      <c r="AA2827" s="2" t="s">
        <v>4846</v>
      </c>
      <c r="AB2827" s="2" t="s">
        <v>62</v>
      </c>
      <c r="AC2827" s="2" t="s">
        <v>62</v>
      </c>
      <c r="AD2827" s="2" t="s">
        <v>62</v>
      </c>
      <c r="AE2827" s="2" t="s">
        <v>62</v>
      </c>
      <c r="AF2827" s="2" t="s">
        <v>62</v>
      </c>
      <c r="AG2827" s="2" t="s">
        <v>62</v>
      </c>
      <c r="AH2827" s="2" t="s">
        <v>62</v>
      </c>
      <c r="AI2827" s="2" t="s">
        <v>7986</v>
      </c>
      <c r="AJ2827" s="2" t="s">
        <v>65</v>
      </c>
      <c r="AK2827" s="2" t="s">
        <v>6701</v>
      </c>
      <c r="AL2827" s="2" t="s">
        <v>6702</v>
      </c>
      <c r="AM2827" s="2" t="s">
        <v>7987</v>
      </c>
      <c r="AN2827" s="2" t="s">
        <v>62</v>
      </c>
      <c r="AO2827" s="2" t="s">
        <v>62</v>
      </c>
      <c r="AP2827" s="2" t="s">
        <v>62</v>
      </c>
      <c r="AQ2827" s="2" t="s">
        <v>62</v>
      </c>
      <c r="AR2827" s="2" t="s">
        <v>62</v>
      </c>
      <c r="AS2827" s="2" t="s">
        <v>62</v>
      </c>
      <c r="AT2827" s="2" t="s">
        <v>62</v>
      </c>
      <c r="AU2827" s="2" t="s">
        <v>6704</v>
      </c>
      <c r="AV2827" s="2" t="s">
        <v>7988</v>
      </c>
      <c r="AW2827" s="2">
        <v>1952.9</v>
      </c>
      <c r="AX2827" s="3">
        <v>39933</v>
      </c>
      <c r="AY2827" s="2" t="str">
        <f>TEXT(TRUNC(AW2827/60/60),"00")</f>
        <v>00</v>
      </c>
      <c r="AZ2827" s="2" t="str">
        <f>TEXT(TRUNC((AW2827-AY2827*60*60)/60),"00")</f>
        <v>32</v>
      </c>
      <c r="BA2827" s="2" t="str">
        <f>TEXT(TRUNC((AW2827-AY2827*60*60-AZ2827*60)),"00")</f>
        <v>32</v>
      </c>
      <c r="BB2827" s="3">
        <v>39933</v>
      </c>
      <c r="BC2827" s="2" t="s">
        <v>7989</v>
      </c>
      <c r="BD2827" s="3">
        <v>39933</v>
      </c>
      <c r="BE2827" s="3">
        <v>39933</v>
      </c>
      <c r="BF2827" s="2" t="s">
        <v>62</v>
      </c>
    </row>
    <row r="2828" spans="1:58" x14ac:dyDescent="0.25">
      <c r="A2828" s="2" t="s">
        <v>8010</v>
      </c>
      <c r="B2828" s="2" t="s">
        <v>8011</v>
      </c>
      <c r="C2828" s="2" t="s">
        <v>59</v>
      </c>
      <c r="D2828" s="2" t="s">
        <v>8012</v>
      </c>
      <c r="E2828" s="2" t="s">
        <v>8013</v>
      </c>
      <c r="F2828" s="2" t="s">
        <v>62</v>
      </c>
      <c r="G2828" s="2" t="s">
        <v>62</v>
      </c>
      <c r="H2828" s="2" t="s">
        <v>62</v>
      </c>
      <c r="I2828" s="2" t="s">
        <v>62</v>
      </c>
      <c r="J2828" s="2" t="s">
        <v>62</v>
      </c>
      <c r="K2828" s="2" t="s">
        <v>62</v>
      </c>
      <c r="L2828" s="2" t="s">
        <v>62</v>
      </c>
      <c r="M2828" s="2" t="s">
        <v>62</v>
      </c>
      <c r="N2828" s="2" t="s">
        <v>62</v>
      </c>
      <c r="O2828" s="2" t="s">
        <v>62</v>
      </c>
      <c r="P2828" s="2" t="s">
        <v>62</v>
      </c>
      <c r="Q2828" s="2" t="s">
        <v>62</v>
      </c>
      <c r="R2828" s="2" t="s">
        <v>62</v>
      </c>
      <c r="S2828" s="2" t="s">
        <v>62</v>
      </c>
      <c r="T2828" s="2" t="s">
        <v>62</v>
      </c>
      <c r="U2828" s="2" t="s">
        <v>62</v>
      </c>
      <c r="V2828" s="2" t="s">
        <v>62</v>
      </c>
      <c r="W2828" s="2" t="s">
        <v>62</v>
      </c>
      <c r="X2828" s="2" t="s">
        <v>62</v>
      </c>
      <c r="Y2828" s="2" t="s">
        <v>62</v>
      </c>
      <c r="Z2828" s="2" t="s">
        <v>62</v>
      </c>
      <c r="AA2828" s="2" t="s">
        <v>1086</v>
      </c>
      <c r="AB2828" s="2" t="s">
        <v>62</v>
      </c>
      <c r="AC2828" s="2" t="s">
        <v>62</v>
      </c>
      <c r="AD2828" s="2" t="s">
        <v>62</v>
      </c>
      <c r="AE2828" s="2" t="s">
        <v>62</v>
      </c>
      <c r="AF2828" s="2" t="s">
        <v>62</v>
      </c>
      <c r="AG2828" s="2" t="s">
        <v>62</v>
      </c>
      <c r="AH2828" s="2" t="s">
        <v>62</v>
      </c>
      <c r="AI2828" s="2" t="s">
        <v>8014</v>
      </c>
      <c r="AJ2828" s="2" t="s">
        <v>65</v>
      </c>
      <c r="AK2828" s="2" t="s">
        <v>6701</v>
      </c>
      <c r="AL2828" s="2" t="s">
        <v>6702</v>
      </c>
      <c r="AM2828" s="2" t="s">
        <v>8015</v>
      </c>
      <c r="AN2828" s="2" t="s">
        <v>62</v>
      </c>
      <c r="AO2828" s="2" t="s">
        <v>62</v>
      </c>
      <c r="AP2828" s="2" t="s">
        <v>62</v>
      </c>
      <c r="AQ2828" s="2" t="s">
        <v>62</v>
      </c>
      <c r="AR2828" s="2" t="s">
        <v>62</v>
      </c>
      <c r="AS2828" s="2" t="s">
        <v>62</v>
      </c>
      <c r="AT2828" s="2" t="s">
        <v>62</v>
      </c>
      <c r="AU2828" s="2" t="s">
        <v>6704</v>
      </c>
      <c r="AV2828" s="2" t="s">
        <v>8016</v>
      </c>
      <c r="AW2828" s="2">
        <v>2192.1999999999998</v>
      </c>
      <c r="AX2828" s="3">
        <v>39933</v>
      </c>
      <c r="AY2828" s="2" t="str">
        <f>TEXT(TRUNC(AW2828/60/60),"00")</f>
        <v>00</v>
      </c>
      <c r="AZ2828" s="2" t="str">
        <f>TEXT(TRUNC((AW2828-AY2828*60*60)/60),"00")</f>
        <v>36</v>
      </c>
      <c r="BA2828" s="2" t="str">
        <f>TEXT(TRUNC((AW2828-AY2828*60*60-AZ2828*60)),"00")</f>
        <v>32</v>
      </c>
      <c r="BB2828" s="3">
        <v>39933</v>
      </c>
      <c r="BC2828" s="2" t="s">
        <v>7491</v>
      </c>
      <c r="BD2828" s="3">
        <v>39933</v>
      </c>
      <c r="BE2828" s="3">
        <v>39933</v>
      </c>
      <c r="BF2828" s="2" t="s">
        <v>62</v>
      </c>
    </row>
    <row r="2829" spans="1:58" x14ac:dyDescent="0.25">
      <c r="A2829" s="2" t="s">
        <v>8051</v>
      </c>
      <c r="B2829" s="2" t="s">
        <v>8052</v>
      </c>
      <c r="C2829" s="2" t="s">
        <v>59</v>
      </c>
      <c r="D2829" s="2" t="s">
        <v>8053</v>
      </c>
      <c r="E2829" s="2" t="s">
        <v>8054</v>
      </c>
      <c r="F2829" s="2" t="s">
        <v>62</v>
      </c>
      <c r="G2829" s="2" t="s">
        <v>62</v>
      </c>
      <c r="H2829" s="2" t="s">
        <v>62</v>
      </c>
      <c r="I2829" s="2" t="s">
        <v>62</v>
      </c>
      <c r="J2829" s="2" t="s">
        <v>62</v>
      </c>
      <c r="K2829" s="2" t="s">
        <v>62</v>
      </c>
      <c r="L2829" s="2" t="s">
        <v>62</v>
      </c>
      <c r="M2829" s="2" t="s">
        <v>62</v>
      </c>
      <c r="N2829" s="2" t="s">
        <v>62</v>
      </c>
      <c r="O2829" s="2" t="s">
        <v>62</v>
      </c>
      <c r="P2829" s="2" t="s">
        <v>62</v>
      </c>
      <c r="Q2829" s="2" t="s">
        <v>62</v>
      </c>
      <c r="R2829" s="2" t="s">
        <v>62</v>
      </c>
      <c r="S2829" s="2" t="s">
        <v>62</v>
      </c>
      <c r="T2829" s="2" t="s">
        <v>62</v>
      </c>
      <c r="U2829" s="2" t="s">
        <v>62</v>
      </c>
      <c r="V2829" s="2" t="s">
        <v>62</v>
      </c>
      <c r="W2829" s="2" t="s">
        <v>62</v>
      </c>
      <c r="X2829" s="2" t="s">
        <v>62</v>
      </c>
      <c r="Y2829" s="2" t="s">
        <v>62</v>
      </c>
      <c r="Z2829" s="2" t="s">
        <v>62</v>
      </c>
      <c r="AA2829" s="2" t="s">
        <v>8055</v>
      </c>
      <c r="AB2829" s="2" t="s">
        <v>62</v>
      </c>
      <c r="AC2829" s="2" t="s">
        <v>62</v>
      </c>
      <c r="AD2829" s="2" t="s">
        <v>62</v>
      </c>
      <c r="AE2829" s="2" t="s">
        <v>62</v>
      </c>
      <c r="AF2829" s="2" t="s">
        <v>62</v>
      </c>
      <c r="AG2829" s="2" t="s">
        <v>62</v>
      </c>
      <c r="AH2829" s="2" t="s">
        <v>62</v>
      </c>
      <c r="AI2829" s="2" t="s">
        <v>8056</v>
      </c>
      <c r="AJ2829" s="2" t="s">
        <v>65</v>
      </c>
      <c r="AK2829" s="2" t="s">
        <v>6701</v>
      </c>
      <c r="AL2829" s="2" t="s">
        <v>6702</v>
      </c>
      <c r="AM2829" s="2" t="s">
        <v>8057</v>
      </c>
      <c r="AN2829" s="2" t="s">
        <v>62</v>
      </c>
      <c r="AO2829" s="2" t="s">
        <v>62</v>
      </c>
      <c r="AP2829" s="2" t="s">
        <v>62</v>
      </c>
      <c r="AQ2829" s="2" t="s">
        <v>62</v>
      </c>
      <c r="AR2829" s="2" t="s">
        <v>62</v>
      </c>
      <c r="AS2829" s="2" t="s">
        <v>62</v>
      </c>
      <c r="AT2829" s="2" t="s">
        <v>62</v>
      </c>
      <c r="AU2829" s="2" t="s">
        <v>6704</v>
      </c>
      <c r="AV2829" s="2" t="s">
        <v>8058</v>
      </c>
      <c r="AW2829" s="2">
        <v>2082.5</v>
      </c>
      <c r="AX2829" s="3">
        <v>39933</v>
      </c>
      <c r="AY2829" s="2" t="str">
        <f>TEXT(TRUNC(AW2829/60/60),"00")</f>
        <v>00</v>
      </c>
      <c r="AZ2829" s="2" t="str">
        <f>TEXT(TRUNC((AW2829-AY2829*60*60)/60),"00")</f>
        <v>34</v>
      </c>
      <c r="BA2829" s="2" t="str">
        <f>TEXT(TRUNC((AW2829-AY2829*60*60-AZ2829*60)),"00")</f>
        <v>42</v>
      </c>
      <c r="BB2829" s="3">
        <v>39933</v>
      </c>
      <c r="BC2829" s="2" t="s">
        <v>8059</v>
      </c>
      <c r="BD2829" s="3">
        <v>39933</v>
      </c>
      <c r="BE2829" s="3">
        <v>39933</v>
      </c>
      <c r="BF2829" s="2" t="s">
        <v>62</v>
      </c>
    </row>
    <row r="2830" spans="1:58" x14ac:dyDescent="0.25">
      <c r="A2830" s="2" t="s">
        <v>7703</v>
      </c>
      <c r="B2830" s="2" t="s">
        <v>7704</v>
      </c>
      <c r="C2830" s="2" t="s">
        <v>59</v>
      </c>
      <c r="D2830" s="2" t="s">
        <v>6697</v>
      </c>
      <c r="E2830" s="2" t="s">
        <v>7705</v>
      </c>
      <c r="F2830" s="2" t="s">
        <v>62</v>
      </c>
      <c r="G2830" s="2" t="s">
        <v>62</v>
      </c>
      <c r="H2830" s="2" t="s">
        <v>62</v>
      </c>
      <c r="I2830" s="2" t="s">
        <v>62</v>
      </c>
      <c r="J2830" s="2" t="s">
        <v>62</v>
      </c>
      <c r="K2830" s="2" t="s">
        <v>62</v>
      </c>
      <c r="L2830" s="2" t="s">
        <v>62</v>
      </c>
      <c r="M2830" s="2" t="s">
        <v>62</v>
      </c>
      <c r="N2830" s="2" t="s">
        <v>62</v>
      </c>
      <c r="O2830" s="2" t="s">
        <v>62</v>
      </c>
      <c r="P2830" s="2" t="s">
        <v>62</v>
      </c>
      <c r="Q2830" s="2" t="s">
        <v>62</v>
      </c>
      <c r="R2830" s="2" t="s">
        <v>62</v>
      </c>
      <c r="S2830" s="2" t="s">
        <v>62</v>
      </c>
      <c r="T2830" s="2" t="s">
        <v>62</v>
      </c>
      <c r="U2830" s="2" t="s">
        <v>62</v>
      </c>
      <c r="V2830" s="2" t="s">
        <v>62</v>
      </c>
      <c r="W2830" s="2" t="s">
        <v>62</v>
      </c>
      <c r="X2830" s="2" t="s">
        <v>62</v>
      </c>
      <c r="Y2830" s="2" t="s">
        <v>62</v>
      </c>
      <c r="Z2830" s="2" t="s">
        <v>62</v>
      </c>
      <c r="AA2830" s="2" t="s">
        <v>6717</v>
      </c>
      <c r="AB2830" s="2" t="s">
        <v>62</v>
      </c>
      <c r="AC2830" s="2" t="s">
        <v>62</v>
      </c>
      <c r="AD2830" s="2" t="s">
        <v>62</v>
      </c>
      <c r="AE2830" s="2" t="s">
        <v>62</v>
      </c>
      <c r="AF2830" s="2" t="s">
        <v>62</v>
      </c>
      <c r="AG2830" s="2" t="s">
        <v>62</v>
      </c>
      <c r="AH2830" s="2" t="s">
        <v>62</v>
      </c>
      <c r="AI2830" s="2" t="s">
        <v>7706</v>
      </c>
      <c r="AJ2830" s="2" t="s">
        <v>65</v>
      </c>
      <c r="AK2830" s="2" t="s">
        <v>2079</v>
      </c>
      <c r="AL2830" s="2" t="s">
        <v>2080</v>
      </c>
      <c r="AM2830" s="2" t="s">
        <v>7707</v>
      </c>
      <c r="AN2830" s="2" t="s">
        <v>62</v>
      </c>
      <c r="AO2830" s="2" t="s">
        <v>62</v>
      </c>
      <c r="AP2830" s="2" t="s">
        <v>62</v>
      </c>
      <c r="AQ2830" s="2" t="s">
        <v>62</v>
      </c>
      <c r="AR2830" s="2" t="s">
        <v>62</v>
      </c>
      <c r="AS2830" s="2" t="s">
        <v>62</v>
      </c>
      <c r="AT2830" s="2" t="s">
        <v>62</v>
      </c>
      <c r="AU2830" s="2" t="s">
        <v>2082</v>
      </c>
      <c r="AV2830" s="2" t="s">
        <v>7708</v>
      </c>
      <c r="AW2830" s="2">
        <v>1981.3</v>
      </c>
      <c r="AX2830" s="3">
        <v>39356</v>
      </c>
      <c r="AY2830" s="2" t="str">
        <f>TEXT(TRUNC(AW2830/60/60),"00")</f>
        <v>00</v>
      </c>
      <c r="AZ2830" s="2" t="str">
        <f>TEXT(TRUNC((AW2830-AY2830*60*60)/60),"00")</f>
        <v>33</v>
      </c>
      <c r="BA2830" s="2" t="str">
        <f>TEXT(TRUNC((AW2830-AY2830*60*60-AZ2830*60)),"00")</f>
        <v>01</v>
      </c>
      <c r="BB2830" s="3">
        <v>39929</v>
      </c>
      <c r="BC2830" s="2" t="s">
        <v>7709</v>
      </c>
      <c r="BD2830" s="3">
        <v>39356</v>
      </c>
      <c r="BE2830" s="3">
        <v>42332</v>
      </c>
      <c r="BF2830" s="2" t="s">
        <v>62</v>
      </c>
    </row>
    <row r="2831" spans="1:58" x14ac:dyDescent="0.25">
      <c r="A2831" s="2" t="s">
        <v>7913</v>
      </c>
      <c r="B2831" s="2" t="s">
        <v>7914</v>
      </c>
      <c r="C2831" s="2" t="s">
        <v>59</v>
      </c>
      <c r="D2831" s="2" t="s">
        <v>1828</v>
      </c>
      <c r="E2831" s="2" t="s">
        <v>7915</v>
      </c>
      <c r="F2831" s="2" t="s">
        <v>62</v>
      </c>
      <c r="G2831" s="2" t="s">
        <v>62</v>
      </c>
      <c r="H2831" s="2" t="s">
        <v>62</v>
      </c>
      <c r="I2831" s="2" t="s">
        <v>62</v>
      </c>
      <c r="J2831" s="2" t="s">
        <v>62</v>
      </c>
      <c r="K2831" s="2" t="s">
        <v>62</v>
      </c>
      <c r="L2831" s="2" t="s">
        <v>62</v>
      </c>
      <c r="M2831" s="2" t="s">
        <v>62</v>
      </c>
      <c r="N2831" s="2" t="s">
        <v>62</v>
      </c>
      <c r="O2831" s="2" t="s">
        <v>62</v>
      </c>
      <c r="P2831" s="2" t="s">
        <v>62</v>
      </c>
      <c r="Q2831" s="2" t="s">
        <v>62</v>
      </c>
      <c r="R2831" s="2" t="s">
        <v>62</v>
      </c>
      <c r="S2831" s="2" t="s">
        <v>62</v>
      </c>
      <c r="T2831" s="2" t="s">
        <v>62</v>
      </c>
      <c r="U2831" s="2" t="s">
        <v>62</v>
      </c>
      <c r="V2831" s="2" t="s">
        <v>62</v>
      </c>
      <c r="W2831" s="2" t="s">
        <v>62</v>
      </c>
      <c r="X2831" s="2" t="s">
        <v>62</v>
      </c>
      <c r="Y2831" s="2" t="s">
        <v>62</v>
      </c>
      <c r="Z2831" s="2" t="s">
        <v>62</v>
      </c>
      <c r="AA2831" s="2" t="s">
        <v>7916</v>
      </c>
      <c r="AB2831" s="2" t="s">
        <v>62</v>
      </c>
      <c r="AC2831" s="2" t="s">
        <v>62</v>
      </c>
      <c r="AD2831" s="2" t="s">
        <v>62</v>
      </c>
      <c r="AE2831" s="2" t="s">
        <v>62</v>
      </c>
      <c r="AF2831" s="2" t="s">
        <v>62</v>
      </c>
      <c r="AG2831" s="2" t="s">
        <v>62</v>
      </c>
      <c r="AH2831" s="2" t="s">
        <v>62</v>
      </c>
      <c r="AI2831" s="2" t="s">
        <v>7917</v>
      </c>
      <c r="AJ2831" s="2" t="s">
        <v>65</v>
      </c>
      <c r="AK2831" s="2" t="s">
        <v>6658</v>
      </c>
      <c r="AL2831" s="2" t="s">
        <v>6659</v>
      </c>
      <c r="AM2831" s="2" t="s">
        <v>7918</v>
      </c>
      <c r="AN2831" s="2" t="s">
        <v>62</v>
      </c>
      <c r="AO2831" s="2" t="s">
        <v>62</v>
      </c>
      <c r="AP2831" s="2" t="s">
        <v>62</v>
      </c>
      <c r="AQ2831" s="2" t="s">
        <v>62</v>
      </c>
      <c r="AR2831" s="2" t="s">
        <v>62</v>
      </c>
      <c r="AS2831" s="2" t="s">
        <v>62</v>
      </c>
      <c r="AT2831" s="2" t="s">
        <v>62</v>
      </c>
      <c r="AU2831" s="2" t="s">
        <v>6661</v>
      </c>
      <c r="AV2831" s="2" t="s">
        <v>7919</v>
      </c>
      <c r="AW2831" s="2">
        <v>2606.1</v>
      </c>
      <c r="AX2831" s="3">
        <v>39839</v>
      </c>
      <c r="AY2831" s="2" t="str">
        <f>TEXT(TRUNC(AW2831/60/60),"00")</f>
        <v>00</v>
      </c>
      <c r="AZ2831" s="2" t="str">
        <f>TEXT(TRUNC((AW2831-AY2831*60*60)/60),"00")</f>
        <v>43</v>
      </c>
      <c r="BA2831" s="2" t="str">
        <f>TEXT(TRUNC((AW2831-AY2831*60*60-AZ2831*60)),"00")</f>
        <v>26</v>
      </c>
      <c r="BB2831" s="3">
        <v>39917</v>
      </c>
      <c r="BC2831" s="2" t="s">
        <v>7920</v>
      </c>
      <c r="BD2831" s="3">
        <v>39839</v>
      </c>
      <c r="BE2831" s="3">
        <v>39917</v>
      </c>
      <c r="BF2831" s="2" t="s">
        <v>62</v>
      </c>
    </row>
    <row r="2832" spans="1:58" x14ac:dyDescent="0.25">
      <c r="A2832" s="2" t="s">
        <v>7212</v>
      </c>
      <c r="B2832" s="2" t="s">
        <v>7213</v>
      </c>
      <c r="C2832" s="2" t="s">
        <v>1805</v>
      </c>
      <c r="D2832" s="2" t="s">
        <v>395</v>
      </c>
      <c r="E2832" s="2" t="s">
        <v>7214</v>
      </c>
      <c r="F2832" s="2" t="s">
        <v>62</v>
      </c>
      <c r="G2832" s="2" t="s">
        <v>62</v>
      </c>
      <c r="H2832" s="2" t="s">
        <v>62</v>
      </c>
      <c r="I2832" s="2" t="s">
        <v>62</v>
      </c>
      <c r="J2832" s="2" t="s">
        <v>62</v>
      </c>
      <c r="K2832" s="2" t="s">
        <v>62</v>
      </c>
      <c r="L2832" s="2" t="s">
        <v>62</v>
      </c>
      <c r="M2832" s="2" t="s">
        <v>62</v>
      </c>
      <c r="N2832" s="2" t="s">
        <v>62</v>
      </c>
      <c r="O2832" s="2" t="s">
        <v>62</v>
      </c>
      <c r="P2832" s="2" t="s">
        <v>62</v>
      </c>
      <c r="Q2832" s="2" t="s">
        <v>62</v>
      </c>
      <c r="R2832" s="2" t="s">
        <v>62</v>
      </c>
      <c r="S2832" s="2" t="s">
        <v>62</v>
      </c>
      <c r="T2832" s="2" t="s">
        <v>62</v>
      </c>
      <c r="U2832" s="2" t="s">
        <v>62</v>
      </c>
      <c r="V2832" s="2" t="s">
        <v>62</v>
      </c>
      <c r="W2832" s="2" t="s">
        <v>62</v>
      </c>
      <c r="X2832" s="2" t="s">
        <v>62</v>
      </c>
      <c r="Y2832" s="2" t="s">
        <v>62</v>
      </c>
      <c r="Z2832" s="2" t="s">
        <v>62</v>
      </c>
      <c r="AA2832" s="2" t="s">
        <v>929</v>
      </c>
      <c r="AB2832" s="2" t="s">
        <v>62</v>
      </c>
      <c r="AC2832" s="2" t="s">
        <v>62</v>
      </c>
      <c r="AD2832" s="2" t="s">
        <v>62</v>
      </c>
      <c r="AE2832" s="2" t="s">
        <v>62</v>
      </c>
      <c r="AF2832" s="2" t="s">
        <v>62</v>
      </c>
      <c r="AG2832" s="2" t="s">
        <v>62</v>
      </c>
      <c r="AH2832" s="2" t="s">
        <v>62</v>
      </c>
      <c r="AI2832" s="2" t="s">
        <v>7215</v>
      </c>
      <c r="AJ2832" s="2" t="s">
        <v>65</v>
      </c>
      <c r="AK2832" s="2" t="s">
        <v>2079</v>
      </c>
      <c r="AL2832" s="2" t="s">
        <v>2080</v>
      </c>
      <c r="AM2832" s="2" t="s">
        <v>7216</v>
      </c>
      <c r="AN2832" s="2" t="s">
        <v>62</v>
      </c>
      <c r="AO2832" s="2" t="s">
        <v>62</v>
      </c>
      <c r="AP2832" s="2" t="s">
        <v>62</v>
      </c>
      <c r="AQ2832" s="2" t="s">
        <v>62</v>
      </c>
      <c r="AR2832" s="2" t="s">
        <v>62</v>
      </c>
      <c r="AS2832" s="2" t="s">
        <v>62</v>
      </c>
      <c r="AT2832" s="2" t="s">
        <v>62</v>
      </c>
      <c r="AU2832" s="2" t="s">
        <v>2082</v>
      </c>
      <c r="AV2832" s="2" t="s">
        <v>7217</v>
      </c>
      <c r="AW2832" s="2">
        <v>2457.1999999999998</v>
      </c>
      <c r="AX2832" s="3">
        <v>39356</v>
      </c>
      <c r="AY2832" s="2" t="str">
        <f>TEXT(TRUNC(AW2832/60/60),"00")</f>
        <v>00</v>
      </c>
      <c r="AZ2832" s="2" t="str">
        <f>TEXT(TRUNC((AW2832-AY2832*60*60)/60),"00")</f>
        <v>40</v>
      </c>
      <c r="BA2832" s="2" t="str">
        <f>TEXT(TRUNC((AW2832-AY2832*60*60-AZ2832*60)),"00")</f>
        <v>57</v>
      </c>
      <c r="BB2832" s="3">
        <v>39903</v>
      </c>
      <c r="BC2832" s="2" t="s">
        <v>7218</v>
      </c>
      <c r="BD2832" s="3">
        <v>39356</v>
      </c>
      <c r="BE2832" s="3">
        <v>39903</v>
      </c>
      <c r="BF2832" s="2" t="s">
        <v>62</v>
      </c>
    </row>
    <row r="2833" spans="1:58" x14ac:dyDescent="0.25">
      <c r="A2833" s="2" t="s">
        <v>6859</v>
      </c>
      <c r="B2833" s="2" t="s">
        <v>6860</v>
      </c>
      <c r="C2833" s="2" t="s">
        <v>89</v>
      </c>
      <c r="D2833" s="2" t="s">
        <v>6861</v>
      </c>
      <c r="E2833" s="2" t="s">
        <v>6862</v>
      </c>
      <c r="F2833" s="2" t="s">
        <v>62</v>
      </c>
      <c r="G2833" s="2" t="s">
        <v>62</v>
      </c>
      <c r="H2833" s="2" t="s">
        <v>62</v>
      </c>
      <c r="I2833" s="2" t="s">
        <v>62</v>
      </c>
      <c r="J2833" s="2" t="s">
        <v>62</v>
      </c>
      <c r="K2833" s="2" t="s">
        <v>62</v>
      </c>
      <c r="L2833" s="2" t="s">
        <v>62</v>
      </c>
      <c r="M2833" s="2" t="s">
        <v>62</v>
      </c>
      <c r="N2833" s="2" t="s">
        <v>62</v>
      </c>
      <c r="O2833" s="2" t="s">
        <v>62</v>
      </c>
      <c r="P2833" s="2" t="s">
        <v>62</v>
      </c>
      <c r="Q2833" s="2" t="s">
        <v>62</v>
      </c>
      <c r="R2833" s="2" t="s">
        <v>62</v>
      </c>
      <c r="S2833" s="2" t="s">
        <v>62</v>
      </c>
      <c r="T2833" s="2" t="s">
        <v>62</v>
      </c>
      <c r="U2833" s="2" t="s">
        <v>62</v>
      </c>
      <c r="V2833" s="2" t="s">
        <v>62</v>
      </c>
      <c r="W2833" s="2" t="s">
        <v>62</v>
      </c>
      <c r="X2833" s="2" t="s">
        <v>62</v>
      </c>
      <c r="Y2833" s="2" t="s">
        <v>62</v>
      </c>
      <c r="Z2833" s="2" t="s">
        <v>62</v>
      </c>
      <c r="AA2833" s="2" t="s">
        <v>6356</v>
      </c>
      <c r="AB2833" s="2" t="s">
        <v>62</v>
      </c>
      <c r="AC2833" s="2" t="s">
        <v>62</v>
      </c>
      <c r="AD2833" s="2" t="s">
        <v>62</v>
      </c>
      <c r="AE2833" s="2" t="s">
        <v>62</v>
      </c>
      <c r="AF2833" s="2" t="s">
        <v>62</v>
      </c>
      <c r="AG2833" s="2" t="s">
        <v>62</v>
      </c>
      <c r="AH2833" s="2" t="s">
        <v>62</v>
      </c>
      <c r="AI2833" s="2" t="s">
        <v>6863</v>
      </c>
      <c r="AJ2833" s="2" t="s">
        <v>65</v>
      </c>
      <c r="AK2833" s="2" t="s">
        <v>6631</v>
      </c>
      <c r="AL2833" s="2" t="s">
        <v>6632</v>
      </c>
      <c r="AM2833" s="2" t="s">
        <v>6864</v>
      </c>
      <c r="AN2833" s="2" t="s">
        <v>62</v>
      </c>
      <c r="AO2833" s="2" t="s">
        <v>62</v>
      </c>
      <c r="AP2833" s="2" t="s">
        <v>62</v>
      </c>
      <c r="AQ2833" s="2" t="s">
        <v>62</v>
      </c>
      <c r="AR2833" s="2" t="s">
        <v>62</v>
      </c>
      <c r="AS2833" s="2" t="s">
        <v>62</v>
      </c>
      <c r="AT2833" s="2" t="s">
        <v>62</v>
      </c>
      <c r="AU2833" s="2" t="s">
        <v>6634</v>
      </c>
      <c r="AV2833" s="2" t="s">
        <v>6865</v>
      </c>
      <c r="AW2833" s="2">
        <v>2495.1</v>
      </c>
      <c r="AX2833" s="3">
        <v>39902</v>
      </c>
      <c r="AY2833" s="2" t="str">
        <f>TEXT(TRUNC(AW2833/60/60),"00")</f>
        <v>00</v>
      </c>
      <c r="AZ2833" s="2" t="str">
        <f>TEXT(TRUNC((AW2833-AY2833*60*60)/60),"00")</f>
        <v>41</v>
      </c>
      <c r="BA2833" s="2" t="str">
        <f>TEXT(TRUNC((AW2833-AY2833*60*60-AZ2833*60)),"00")</f>
        <v>35</v>
      </c>
      <c r="BB2833" s="3">
        <v>39902</v>
      </c>
      <c r="BC2833" s="2" t="s">
        <v>6866</v>
      </c>
      <c r="BD2833" s="3">
        <v>39902</v>
      </c>
      <c r="BE2833" s="3">
        <v>44663</v>
      </c>
      <c r="BF2833" s="2" t="s">
        <v>62</v>
      </c>
    </row>
    <row r="2834" spans="1:58" x14ac:dyDescent="0.25">
      <c r="A2834" s="2" t="s">
        <v>7095</v>
      </c>
      <c r="B2834" s="2" t="s">
        <v>7096</v>
      </c>
      <c r="C2834" s="2" t="s">
        <v>59</v>
      </c>
      <c r="D2834" s="2" t="s">
        <v>5005</v>
      </c>
      <c r="E2834" s="2" t="s">
        <v>7097</v>
      </c>
      <c r="F2834" s="2" t="s">
        <v>62</v>
      </c>
      <c r="G2834" s="2" t="s">
        <v>62</v>
      </c>
      <c r="H2834" s="2" t="s">
        <v>62</v>
      </c>
      <c r="I2834" s="2" t="s">
        <v>62</v>
      </c>
      <c r="J2834" s="2" t="s">
        <v>62</v>
      </c>
      <c r="K2834" s="2" t="s">
        <v>62</v>
      </c>
      <c r="L2834" s="2" t="s">
        <v>62</v>
      </c>
      <c r="M2834" s="2" t="s">
        <v>62</v>
      </c>
      <c r="N2834" s="2" t="s">
        <v>62</v>
      </c>
      <c r="O2834" s="2" t="s">
        <v>62</v>
      </c>
      <c r="P2834" s="2" t="s">
        <v>62</v>
      </c>
      <c r="Q2834" s="2" t="s">
        <v>62</v>
      </c>
      <c r="R2834" s="2" t="s">
        <v>62</v>
      </c>
      <c r="S2834" s="2" t="s">
        <v>62</v>
      </c>
      <c r="T2834" s="2" t="s">
        <v>62</v>
      </c>
      <c r="U2834" s="2" t="s">
        <v>62</v>
      </c>
      <c r="V2834" s="2" t="s">
        <v>62</v>
      </c>
      <c r="W2834" s="2" t="s">
        <v>62</v>
      </c>
      <c r="X2834" s="2" t="s">
        <v>62</v>
      </c>
      <c r="Y2834" s="2" t="s">
        <v>62</v>
      </c>
      <c r="Z2834" s="2" t="s">
        <v>62</v>
      </c>
      <c r="AA2834" s="2" t="s">
        <v>7098</v>
      </c>
      <c r="AB2834" s="2" t="s">
        <v>62</v>
      </c>
      <c r="AC2834" s="2" t="s">
        <v>62</v>
      </c>
      <c r="AD2834" s="2" t="s">
        <v>62</v>
      </c>
      <c r="AE2834" s="2" t="s">
        <v>62</v>
      </c>
      <c r="AF2834" s="2" t="s">
        <v>62</v>
      </c>
      <c r="AG2834" s="2" t="s">
        <v>62</v>
      </c>
      <c r="AH2834" s="2" t="s">
        <v>62</v>
      </c>
      <c r="AI2834" s="2" t="s">
        <v>7099</v>
      </c>
      <c r="AJ2834" s="2" t="s">
        <v>65</v>
      </c>
      <c r="AK2834" s="2" t="s">
        <v>6631</v>
      </c>
      <c r="AL2834" s="2" t="s">
        <v>6632</v>
      </c>
      <c r="AM2834" s="2" t="s">
        <v>7100</v>
      </c>
      <c r="AN2834" s="2" t="s">
        <v>62</v>
      </c>
      <c r="AO2834" s="2" t="s">
        <v>62</v>
      </c>
      <c r="AP2834" s="2" t="s">
        <v>62</v>
      </c>
      <c r="AQ2834" s="2" t="s">
        <v>62</v>
      </c>
      <c r="AR2834" s="2" t="s">
        <v>62</v>
      </c>
      <c r="AS2834" s="2" t="s">
        <v>62</v>
      </c>
      <c r="AT2834" s="2" t="s">
        <v>62</v>
      </c>
      <c r="AU2834" s="2" t="s">
        <v>6634</v>
      </c>
      <c r="AV2834" s="2" t="s">
        <v>7101</v>
      </c>
      <c r="AW2834" s="2">
        <v>3054.9</v>
      </c>
      <c r="AX2834" s="3">
        <v>39902</v>
      </c>
      <c r="AY2834" s="2" t="str">
        <f>TEXT(TRUNC(AW2834/60/60),"00")</f>
        <v>00</v>
      </c>
      <c r="AZ2834" s="2" t="str">
        <f>TEXT(TRUNC((AW2834-AY2834*60*60)/60),"00")</f>
        <v>50</v>
      </c>
      <c r="BA2834" s="2" t="str">
        <f>TEXT(TRUNC((AW2834-AY2834*60*60-AZ2834*60)),"00")</f>
        <v>54</v>
      </c>
      <c r="BB2834" s="3">
        <v>39902</v>
      </c>
      <c r="BC2834" s="2" t="s">
        <v>7102</v>
      </c>
      <c r="BD2834" s="3">
        <v>39902</v>
      </c>
      <c r="BE2834" s="3">
        <v>44092</v>
      </c>
      <c r="BF2834" s="2" t="s">
        <v>62</v>
      </c>
    </row>
    <row r="2835" spans="1:58" x14ac:dyDescent="0.25">
      <c r="A2835" s="2" t="s">
        <v>7304</v>
      </c>
      <c r="B2835" s="2" t="s">
        <v>7305</v>
      </c>
      <c r="C2835" s="2" t="s">
        <v>89</v>
      </c>
      <c r="D2835" s="2" t="s">
        <v>7306</v>
      </c>
      <c r="E2835" s="2" t="s">
        <v>7307</v>
      </c>
      <c r="F2835" s="2" t="s">
        <v>62</v>
      </c>
      <c r="G2835" s="2" t="s">
        <v>62</v>
      </c>
      <c r="H2835" s="2" t="s">
        <v>62</v>
      </c>
      <c r="I2835" s="2" t="s">
        <v>62</v>
      </c>
      <c r="J2835" s="2" t="s">
        <v>62</v>
      </c>
      <c r="K2835" s="2" t="s">
        <v>62</v>
      </c>
      <c r="L2835" s="2" t="s">
        <v>62</v>
      </c>
      <c r="M2835" s="2" t="s">
        <v>62</v>
      </c>
      <c r="N2835" s="2" t="s">
        <v>62</v>
      </c>
      <c r="O2835" s="2" t="s">
        <v>62</v>
      </c>
      <c r="P2835" s="2" t="s">
        <v>62</v>
      </c>
      <c r="Q2835" s="2" t="s">
        <v>62</v>
      </c>
      <c r="R2835" s="2" t="s">
        <v>62</v>
      </c>
      <c r="S2835" s="2" t="s">
        <v>62</v>
      </c>
      <c r="T2835" s="2" t="s">
        <v>62</v>
      </c>
      <c r="U2835" s="2" t="s">
        <v>62</v>
      </c>
      <c r="V2835" s="2" t="s">
        <v>62</v>
      </c>
      <c r="W2835" s="2" t="s">
        <v>62</v>
      </c>
      <c r="X2835" s="2" t="s">
        <v>62</v>
      </c>
      <c r="Y2835" s="2" t="s">
        <v>62</v>
      </c>
      <c r="Z2835" s="2" t="s">
        <v>62</v>
      </c>
      <c r="AA2835" s="2" t="s">
        <v>7308</v>
      </c>
      <c r="AB2835" s="2" t="s">
        <v>62</v>
      </c>
      <c r="AC2835" s="2" t="s">
        <v>62</v>
      </c>
      <c r="AD2835" s="2" t="s">
        <v>62</v>
      </c>
      <c r="AE2835" s="2" t="s">
        <v>62</v>
      </c>
      <c r="AF2835" s="2" t="s">
        <v>62</v>
      </c>
      <c r="AG2835" s="2" t="s">
        <v>62</v>
      </c>
      <c r="AH2835" s="2" t="s">
        <v>62</v>
      </c>
      <c r="AI2835" s="2" t="s">
        <v>7309</v>
      </c>
      <c r="AJ2835" s="2" t="s">
        <v>65</v>
      </c>
      <c r="AK2835" s="2" t="s">
        <v>6631</v>
      </c>
      <c r="AL2835" s="2" t="s">
        <v>6632</v>
      </c>
      <c r="AM2835" s="2" t="s">
        <v>7310</v>
      </c>
      <c r="AN2835" s="2" t="s">
        <v>62</v>
      </c>
      <c r="AO2835" s="2" t="s">
        <v>62</v>
      </c>
      <c r="AP2835" s="2" t="s">
        <v>62</v>
      </c>
      <c r="AQ2835" s="2" t="s">
        <v>62</v>
      </c>
      <c r="AR2835" s="2" t="s">
        <v>62</v>
      </c>
      <c r="AS2835" s="2" t="s">
        <v>62</v>
      </c>
      <c r="AT2835" s="2" t="s">
        <v>62</v>
      </c>
      <c r="AU2835" s="2" t="s">
        <v>6634</v>
      </c>
      <c r="AV2835" s="2" t="s">
        <v>7311</v>
      </c>
      <c r="AW2835" s="2">
        <v>2086.6</v>
      </c>
      <c r="AX2835" s="3">
        <v>39902</v>
      </c>
      <c r="AY2835" s="2" t="str">
        <f>TEXT(TRUNC(AW2835/60/60),"00")</f>
        <v>00</v>
      </c>
      <c r="AZ2835" s="2" t="str">
        <f>TEXT(TRUNC((AW2835-AY2835*60*60)/60),"00")</f>
        <v>34</v>
      </c>
      <c r="BA2835" s="2" t="str">
        <f>TEXT(TRUNC((AW2835-AY2835*60*60-AZ2835*60)),"00")</f>
        <v>46</v>
      </c>
      <c r="BB2835" s="3">
        <v>39902</v>
      </c>
      <c r="BC2835" s="2" t="s">
        <v>7312</v>
      </c>
      <c r="BD2835" s="3">
        <v>39902</v>
      </c>
      <c r="BE2835" s="3">
        <v>44057</v>
      </c>
      <c r="BF2835" s="2" t="s">
        <v>62</v>
      </c>
    </row>
    <row r="2836" spans="1:58" x14ac:dyDescent="0.25">
      <c r="A2836" s="2" t="s">
        <v>6626</v>
      </c>
      <c r="B2836" s="2" t="s">
        <v>6627</v>
      </c>
      <c r="C2836" s="2" t="s">
        <v>89</v>
      </c>
      <c r="D2836" s="2" t="s">
        <v>6628</v>
      </c>
      <c r="E2836" s="2" t="s">
        <v>6629</v>
      </c>
      <c r="F2836" s="2" t="s">
        <v>62</v>
      </c>
      <c r="G2836" s="2" t="s">
        <v>62</v>
      </c>
      <c r="H2836" s="2" t="s">
        <v>62</v>
      </c>
      <c r="I2836" s="2" t="s">
        <v>62</v>
      </c>
      <c r="J2836" s="2" t="s">
        <v>62</v>
      </c>
      <c r="K2836" s="2" t="s">
        <v>62</v>
      </c>
      <c r="L2836" s="2" t="s">
        <v>62</v>
      </c>
      <c r="M2836" s="2" t="s">
        <v>62</v>
      </c>
      <c r="N2836" s="2" t="s">
        <v>62</v>
      </c>
      <c r="O2836" s="2" t="s">
        <v>62</v>
      </c>
      <c r="P2836" s="2" t="s">
        <v>62</v>
      </c>
      <c r="Q2836" s="2" t="s">
        <v>62</v>
      </c>
      <c r="R2836" s="2" t="s">
        <v>62</v>
      </c>
      <c r="S2836" s="2" t="s">
        <v>62</v>
      </c>
      <c r="T2836" s="2" t="s">
        <v>62</v>
      </c>
      <c r="U2836" s="2" t="s">
        <v>62</v>
      </c>
      <c r="V2836" s="2" t="s">
        <v>62</v>
      </c>
      <c r="W2836" s="2" t="s">
        <v>62</v>
      </c>
      <c r="X2836" s="2" t="s">
        <v>62</v>
      </c>
      <c r="Y2836" s="2" t="s">
        <v>62</v>
      </c>
      <c r="Z2836" s="2" t="s">
        <v>62</v>
      </c>
      <c r="AA2836" s="2" t="s">
        <v>5893</v>
      </c>
      <c r="AB2836" s="2" t="s">
        <v>62</v>
      </c>
      <c r="AC2836" s="2" t="s">
        <v>62</v>
      </c>
      <c r="AD2836" s="2" t="s">
        <v>62</v>
      </c>
      <c r="AE2836" s="2" t="s">
        <v>62</v>
      </c>
      <c r="AF2836" s="2" t="s">
        <v>62</v>
      </c>
      <c r="AG2836" s="2" t="s">
        <v>62</v>
      </c>
      <c r="AH2836" s="2" t="s">
        <v>62</v>
      </c>
      <c r="AI2836" s="2" t="s">
        <v>6630</v>
      </c>
      <c r="AJ2836" s="2" t="s">
        <v>65</v>
      </c>
      <c r="AK2836" s="2" t="s">
        <v>6631</v>
      </c>
      <c r="AL2836" s="2" t="s">
        <v>6632</v>
      </c>
      <c r="AM2836" s="2" t="s">
        <v>6633</v>
      </c>
      <c r="AN2836" s="2" t="s">
        <v>62</v>
      </c>
      <c r="AO2836" s="2" t="s">
        <v>62</v>
      </c>
      <c r="AP2836" s="2" t="s">
        <v>62</v>
      </c>
      <c r="AQ2836" s="2" t="s">
        <v>62</v>
      </c>
      <c r="AR2836" s="2" t="s">
        <v>62</v>
      </c>
      <c r="AS2836" s="2" t="s">
        <v>62</v>
      </c>
      <c r="AT2836" s="2" t="s">
        <v>62</v>
      </c>
      <c r="AU2836" s="2" t="s">
        <v>6634</v>
      </c>
      <c r="AV2836" s="2" t="s">
        <v>6635</v>
      </c>
      <c r="AW2836" s="2">
        <v>2189.1</v>
      </c>
      <c r="AX2836" s="3">
        <v>39902</v>
      </c>
      <c r="AY2836" s="2" t="str">
        <f>TEXT(TRUNC(AW2836/60/60),"00")</f>
        <v>00</v>
      </c>
      <c r="AZ2836" s="2" t="str">
        <f>TEXT(TRUNC((AW2836-AY2836*60*60)/60),"00")</f>
        <v>36</v>
      </c>
      <c r="BA2836" s="2" t="str">
        <f>TEXT(TRUNC((AW2836-AY2836*60*60-AZ2836*60)),"00")</f>
        <v>29</v>
      </c>
      <c r="BB2836" s="3">
        <v>39902</v>
      </c>
      <c r="BC2836" s="2" t="s">
        <v>6636</v>
      </c>
      <c r="BD2836" s="3">
        <v>39902</v>
      </c>
      <c r="BE2836" s="3">
        <v>39902</v>
      </c>
      <c r="BF2836" s="2" t="s">
        <v>62</v>
      </c>
    </row>
    <row r="2837" spans="1:58" x14ac:dyDescent="0.25">
      <c r="A2837" s="2" t="s">
        <v>6920</v>
      </c>
      <c r="B2837" s="2" t="s">
        <v>6921</v>
      </c>
      <c r="C2837" s="2" t="s">
        <v>89</v>
      </c>
      <c r="D2837" s="2" t="s">
        <v>6515</v>
      </c>
      <c r="E2837" s="2" t="s">
        <v>6922</v>
      </c>
      <c r="F2837" s="2" t="s">
        <v>62</v>
      </c>
      <c r="G2837" s="2" t="s">
        <v>62</v>
      </c>
      <c r="H2837" s="2" t="s">
        <v>62</v>
      </c>
      <c r="I2837" s="2" t="s">
        <v>62</v>
      </c>
      <c r="J2837" s="2" t="s">
        <v>62</v>
      </c>
      <c r="K2837" s="2" t="s">
        <v>62</v>
      </c>
      <c r="L2837" s="2" t="s">
        <v>62</v>
      </c>
      <c r="M2837" s="2" t="s">
        <v>62</v>
      </c>
      <c r="N2837" s="2" t="s">
        <v>62</v>
      </c>
      <c r="O2837" s="2" t="s">
        <v>62</v>
      </c>
      <c r="P2837" s="2" t="s">
        <v>62</v>
      </c>
      <c r="Q2837" s="2" t="s">
        <v>62</v>
      </c>
      <c r="R2837" s="2" t="s">
        <v>62</v>
      </c>
      <c r="S2837" s="2" t="s">
        <v>62</v>
      </c>
      <c r="T2837" s="2" t="s">
        <v>62</v>
      </c>
      <c r="U2837" s="2" t="s">
        <v>62</v>
      </c>
      <c r="V2837" s="2" t="s">
        <v>62</v>
      </c>
      <c r="W2837" s="2" t="s">
        <v>62</v>
      </c>
      <c r="X2837" s="2" t="s">
        <v>62</v>
      </c>
      <c r="Y2837" s="2" t="s">
        <v>62</v>
      </c>
      <c r="Z2837" s="2" t="s">
        <v>62</v>
      </c>
      <c r="AA2837" s="2" t="s">
        <v>6923</v>
      </c>
      <c r="AB2837" s="2" t="s">
        <v>62</v>
      </c>
      <c r="AC2837" s="2" t="s">
        <v>62</v>
      </c>
      <c r="AD2837" s="2" t="s">
        <v>62</v>
      </c>
      <c r="AE2837" s="2" t="s">
        <v>62</v>
      </c>
      <c r="AF2837" s="2" t="s">
        <v>62</v>
      </c>
      <c r="AG2837" s="2" t="s">
        <v>62</v>
      </c>
      <c r="AH2837" s="2" t="s">
        <v>62</v>
      </c>
      <c r="AI2837" s="2" t="s">
        <v>6924</v>
      </c>
      <c r="AJ2837" s="2" t="s">
        <v>65</v>
      </c>
      <c r="AK2837" s="2" t="s">
        <v>6631</v>
      </c>
      <c r="AL2837" s="2" t="s">
        <v>6632</v>
      </c>
      <c r="AM2837" s="2" t="s">
        <v>6925</v>
      </c>
      <c r="AN2837" s="2" t="s">
        <v>62</v>
      </c>
      <c r="AO2837" s="2" t="s">
        <v>62</v>
      </c>
      <c r="AP2837" s="2" t="s">
        <v>62</v>
      </c>
      <c r="AQ2837" s="2" t="s">
        <v>62</v>
      </c>
      <c r="AR2837" s="2" t="s">
        <v>62</v>
      </c>
      <c r="AS2837" s="2" t="s">
        <v>62</v>
      </c>
      <c r="AT2837" s="2" t="s">
        <v>62</v>
      </c>
      <c r="AU2837" s="2" t="s">
        <v>6634</v>
      </c>
      <c r="AV2837" s="2" t="s">
        <v>6926</v>
      </c>
      <c r="AW2837" s="2">
        <v>2534.1</v>
      </c>
      <c r="AX2837" s="3">
        <v>39902</v>
      </c>
      <c r="AY2837" s="2" t="str">
        <f>TEXT(TRUNC(AW2837/60/60),"00")</f>
        <v>00</v>
      </c>
      <c r="AZ2837" s="2" t="str">
        <f>TEXT(TRUNC((AW2837-AY2837*60*60)/60),"00")</f>
        <v>42</v>
      </c>
      <c r="BA2837" s="2" t="str">
        <f>TEXT(TRUNC((AW2837-AY2837*60*60-AZ2837*60)),"00")</f>
        <v>14</v>
      </c>
      <c r="BB2837" s="3">
        <v>39902</v>
      </c>
      <c r="BC2837" s="2" t="s">
        <v>6927</v>
      </c>
      <c r="BD2837" s="3">
        <v>39902</v>
      </c>
      <c r="BE2837" s="3">
        <v>39902</v>
      </c>
      <c r="BF2837" s="2" t="s">
        <v>62</v>
      </c>
    </row>
    <row r="2838" spans="1:58" x14ac:dyDescent="0.25">
      <c r="A2838" s="2" t="s">
        <v>7170</v>
      </c>
      <c r="B2838" s="2" t="s">
        <v>7171</v>
      </c>
      <c r="C2838" s="2" t="s">
        <v>59</v>
      </c>
      <c r="D2838" s="2" t="s">
        <v>7172</v>
      </c>
      <c r="E2838" s="2" t="s">
        <v>7173</v>
      </c>
      <c r="F2838" s="2" t="s">
        <v>62</v>
      </c>
      <c r="G2838" s="2" t="s">
        <v>62</v>
      </c>
      <c r="H2838" s="2" t="s">
        <v>62</v>
      </c>
      <c r="I2838" s="2" t="s">
        <v>62</v>
      </c>
      <c r="J2838" s="2" t="s">
        <v>62</v>
      </c>
      <c r="K2838" s="2" t="s">
        <v>62</v>
      </c>
      <c r="L2838" s="2" t="s">
        <v>62</v>
      </c>
      <c r="M2838" s="2" t="s">
        <v>62</v>
      </c>
      <c r="N2838" s="2" t="s">
        <v>62</v>
      </c>
      <c r="O2838" s="2" t="s">
        <v>62</v>
      </c>
      <c r="P2838" s="2" t="s">
        <v>62</v>
      </c>
      <c r="Q2838" s="2" t="s">
        <v>62</v>
      </c>
      <c r="R2838" s="2" t="s">
        <v>62</v>
      </c>
      <c r="S2838" s="2" t="s">
        <v>62</v>
      </c>
      <c r="T2838" s="2" t="s">
        <v>62</v>
      </c>
      <c r="U2838" s="2" t="s">
        <v>62</v>
      </c>
      <c r="V2838" s="2" t="s">
        <v>62</v>
      </c>
      <c r="W2838" s="2" t="s">
        <v>62</v>
      </c>
      <c r="X2838" s="2" t="s">
        <v>62</v>
      </c>
      <c r="Y2838" s="2" t="s">
        <v>62</v>
      </c>
      <c r="Z2838" s="2" t="s">
        <v>62</v>
      </c>
      <c r="AA2838" s="2" t="s">
        <v>7174</v>
      </c>
      <c r="AB2838" s="2" t="s">
        <v>62</v>
      </c>
      <c r="AC2838" s="2" t="s">
        <v>62</v>
      </c>
      <c r="AD2838" s="2" t="s">
        <v>62</v>
      </c>
      <c r="AE2838" s="2" t="s">
        <v>62</v>
      </c>
      <c r="AF2838" s="2" t="s">
        <v>62</v>
      </c>
      <c r="AG2838" s="2" t="s">
        <v>62</v>
      </c>
      <c r="AH2838" s="2" t="s">
        <v>62</v>
      </c>
      <c r="AI2838" s="2" t="s">
        <v>7175</v>
      </c>
      <c r="AJ2838" s="2" t="s">
        <v>65</v>
      </c>
      <c r="AK2838" s="2" t="s">
        <v>6631</v>
      </c>
      <c r="AL2838" s="2" t="s">
        <v>6632</v>
      </c>
      <c r="AM2838" s="2" t="s">
        <v>7176</v>
      </c>
      <c r="AN2838" s="2" t="s">
        <v>62</v>
      </c>
      <c r="AO2838" s="2" t="s">
        <v>62</v>
      </c>
      <c r="AP2838" s="2" t="s">
        <v>62</v>
      </c>
      <c r="AQ2838" s="2" t="s">
        <v>62</v>
      </c>
      <c r="AR2838" s="2" t="s">
        <v>62</v>
      </c>
      <c r="AS2838" s="2" t="s">
        <v>62</v>
      </c>
      <c r="AT2838" s="2" t="s">
        <v>62</v>
      </c>
      <c r="AU2838" s="2" t="s">
        <v>6634</v>
      </c>
      <c r="AV2838" s="2" t="s">
        <v>7177</v>
      </c>
      <c r="AW2838" s="2">
        <v>2447.4</v>
      </c>
      <c r="AX2838" s="3">
        <v>39902</v>
      </c>
      <c r="AY2838" s="2" t="str">
        <f>TEXT(TRUNC(AW2838/60/60),"00")</f>
        <v>00</v>
      </c>
      <c r="AZ2838" s="2" t="str">
        <f>TEXT(TRUNC((AW2838-AY2838*60*60)/60),"00")</f>
        <v>40</v>
      </c>
      <c r="BA2838" s="2" t="str">
        <f>TEXT(TRUNC((AW2838-AY2838*60*60-AZ2838*60)),"00")</f>
        <v>47</v>
      </c>
      <c r="BB2838" s="3">
        <v>39902</v>
      </c>
      <c r="BC2838" s="2" t="s">
        <v>7178</v>
      </c>
      <c r="BD2838" s="3">
        <v>39902</v>
      </c>
      <c r="BE2838" s="3">
        <v>39902</v>
      </c>
      <c r="BF2838" s="2" t="s">
        <v>62</v>
      </c>
    </row>
    <row r="2839" spans="1:58" x14ac:dyDescent="0.25">
      <c r="A2839" s="2" t="s">
        <v>7344</v>
      </c>
      <c r="B2839" s="2" t="s">
        <v>7345</v>
      </c>
      <c r="C2839" s="2" t="s">
        <v>89</v>
      </c>
      <c r="D2839" s="2" t="s">
        <v>695</v>
      </c>
      <c r="E2839" s="2" t="s">
        <v>7346</v>
      </c>
      <c r="F2839" s="2" t="s">
        <v>62</v>
      </c>
      <c r="G2839" s="2" t="s">
        <v>62</v>
      </c>
      <c r="H2839" s="2" t="s">
        <v>62</v>
      </c>
      <c r="I2839" s="2" t="s">
        <v>62</v>
      </c>
      <c r="J2839" s="2" t="s">
        <v>62</v>
      </c>
      <c r="K2839" s="2" t="s">
        <v>62</v>
      </c>
      <c r="L2839" s="2" t="s">
        <v>62</v>
      </c>
      <c r="M2839" s="2" t="s">
        <v>62</v>
      </c>
      <c r="N2839" s="2" t="s">
        <v>62</v>
      </c>
      <c r="O2839" s="2" t="s">
        <v>62</v>
      </c>
      <c r="P2839" s="2" t="s">
        <v>62</v>
      </c>
      <c r="Q2839" s="2" t="s">
        <v>62</v>
      </c>
      <c r="R2839" s="2" t="s">
        <v>62</v>
      </c>
      <c r="S2839" s="2" t="s">
        <v>62</v>
      </c>
      <c r="T2839" s="2" t="s">
        <v>62</v>
      </c>
      <c r="U2839" s="2" t="s">
        <v>62</v>
      </c>
      <c r="V2839" s="2" t="s">
        <v>62</v>
      </c>
      <c r="W2839" s="2" t="s">
        <v>62</v>
      </c>
      <c r="X2839" s="2" t="s">
        <v>62</v>
      </c>
      <c r="Y2839" s="2" t="s">
        <v>62</v>
      </c>
      <c r="Z2839" s="2" t="s">
        <v>62</v>
      </c>
      <c r="AA2839" s="2" t="s">
        <v>7347</v>
      </c>
      <c r="AB2839" s="2" t="s">
        <v>62</v>
      </c>
      <c r="AC2839" s="2" t="s">
        <v>62</v>
      </c>
      <c r="AD2839" s="2" t="s">
        <v>62</v>
      </c>
      <c r="AE2839" s="2" t="s">
        <v>62</v>
      </c>
      <c r="AF2839" s="2" t="s">
        <v>62</v>
      </c>
      <c r="AG2839" s="2" t="s">
        <v>62</v>
      </c>
      <c r="AH2839" s="2" t="s">
        <v>62</v>
      </c>
      <c r="AI2839" s="2" t="s">
        <v>7348</v>
      </c>
      <c r="AJ2839" s="2" t="s">
        <v>65</v>
      </c>
      <c r="AK2839" s="2" t="s">
        <v>6631</v>
      </c>
      <c r="AL2839" s="2" t="s">
        <v>6632</v>
      </c>
      <c r="AM2839" s="2" t="s">
        <v>7349</v>
      </c>
      <c r="AN2839" s="2" t="s">
        <v>62</v>
      </c>
      <c r="AO2839" s="2" t="s">
        <v>62</v>
      </c>
      <c r="AP2839" s="2" t="s">
        <v>62</v>
      </c>
      <c r="AQ2839" s="2" t="s">
        <v>62</v>
      </c>
      <c r="AR2839" s="2" t="s">
        <v>62</v>
      </c>
      <c r="AS2839" s="2" t="s">
        <v>62</v>
      </c>
      <c r="AT2839" s="2" t="s">
        <v>62</v>
      </c>
      <c r="AU2839" s="2" t="s">
        <v>6634</v>
      </c>
      <c r="AV2839" s="2" t="s">
        <v>7350</v>
      </c>
      <c r="AW2839" s="2">
        <v>2765.6</v>
      </c>
      <c r="AX2839" s="3">
        <v>39902</v>
      </c>
      <c r="AY2839" s="2" t="str">
        <f>TEXT(TRUNC(AW2839/60/60),"00")</f>
        <v>00</v>
      </c>
      <c r="AZ2839" s="2" t="str">
        <f>TEXT(TRUNC((AW2839-AY2839*60*60)/60),"00")</f>
        <v>46</v>
      </c>
      <c r="BA2839" s="2" t="str">
        <f>TEXT(TRUNC((AW2839-AY2839*60*60-AZ2839*60)),"00")</f>
        <v>05</v>
      </c>
      <c r="BB2839" s="3">
        <v>39902</v>
      </c>
      <c r="BC2839" s="2" t="s">
        <v>7351</v>
      </c>
      <c r="BD2839" s="3">
        <v>39902</v>
      </c>
      <c r="BE2839" s="3">
        <v>39902</v>
      </c>
      <c r="BF2839" s="2" t="s">
        <v>62</v>
      </c>
    </row>
    <row r="2840" spans="1:58" x14ac:dyDescent="0.25">
      <c r="A2840" s="2" t="s">
        <v>7388</v>
      </c>
      <c r="B2840" s="2" t="s">
        <v>7389</v>
      </c>
      <c r="C2840" s="2" t="s">
        <v>89</v>
      </c>
      <c r="D2840" s="2" t="s">
        <v>7390</v>
      </c>
      <c r="E2840" s="2" t="s">
        <v>7391</v>
      </c>
      <c r="F2840" s="2" t="s">
        <v>62</v>
      </c>
      <c r="G2840" s="2" t="s">
        <v>62</v>
      </c>
      <c r="H2840" s="2" t="s">
        <v>62</v>
      </c>
      <c r="I2840" s="2" t="s">
        <v>62</v>
      </c>
      <c r="J2840" s="2" t="s">
        <v>62</v>
      </c>
      <c r="K2840" s="2" t="s">
        <v>62</v>
      </c>
      <c r="L2840" s="2" t="s">
        <v>62</v>
      </c>
      <c r="M2840" s="2" t="s">
        <v>62</v>
      </c>
      <c r="N2840" s="2" t="s">
        <v>62</v>
      </c>
      <c r="O2840" s="2" t="s">
        <v>62</v>
      </c>
      <c r="P2840" s="2" t="s">
        <v>62</v>
      </c>
      <c r="Q2840" s="2" t="s">
        <v>62</v>
      </c>
      <c r="R2840" s="2" t="s">
        <v>62</v>
      </c>
      <c r="S2840" s="2" t="s">
        <v>62</v>
      </c>
      <c r="T2840" s="2" t="s">
        <v>62</v>
      </c>
      <c r="U2840" s="2" t="s">
        <v>62</v>
      </c>
      <c r="V2840" s="2" t="s">
        <v>62</v>
      </c>
      <c r="W2840" s="2" t="s">
        <v>62</v>
      </c>
      <c r="X2840" s="2" t="s">
        <v>62</v>
      </c>
      <c r="Y2840" s="2" t="s">
        <v>62</v>
      </c>
      <c r="Z2840" s="2" t="s">
        <v>62</v>
      </c>
      <c r="AA2840" s="2" t="s">
        <v>6356</v>
      </c>
      <c r="AB2840" s="2" t="s">
        <v>62</v>
      </c>
      <c r="AC2840" s="2" t="s">
        <v>62</v>
      </c>
      <c r="AD2840" s="2" t="s">
        <v>62</v>
      </c>
      <c r="AE2840" s="2" t="s">
        <v>62</v>
      </c>
      <c r="AF2840" s="2" t="s">
        <v>62</v>
      </c>
      <c r="AG2840" s="2" t="s">
        <v>62</v>
      </c>
      <c r="AH2840" s="2" t="s">
        <v>62</v>
      </c>
      <c r="AI2840" s="2" t="s">
        <v>7392</v>
      </c>
      <c r="AJ2840" s="2" t="s">
        <v>65</v>
      </c>
      <c r="AK2840" s="2" t="s">
        <v>6631</v>
      </c>
      <c r="AL2840" s="2" t="s">
        <v>6632</v>
      </c>
      <c r="AM2840" s="2" t="s">
        <v>7393</v>
      </c>
      <c r="AN2840" s="2" t="s">
        <v>62</v>
      </c>
      <c r="AO2840" s="2" t="s">
        <v>62</v>
      </c>
      <c r="AP2840" s="2" t="s">
        <v>62</v>
      </c>
      <c r="AQ2840" s="2" t="s">
        <v>62</v>
      </c>
      <c r="AR2840" s="2" t="s">
        <v>62</v>
      </c>
      <c r="AS2840" s="2" t="s">
        <v>62</v>
      </c>
      <c r="AT2840" s="2" t="s">
        <v>62</v>
      </c>
      <c r="AU2840" s="2" t="s">
        <v>6634</v>
      </c>
      <c r="AV2840" s="2" t="s">
        <v>7394</v>
      </c>
      <c r="AW2840" s="2">
        <v>1362.8</v>
      </c>
      <c r="AX2840" s="3">
        <v>39902</v>
      </c>
      <c r="AY2840" s="2" t="str">
        <f>TEXT(TRUNC(AW2840/60/60),"00")</f>
        <v>00</v>
      </c>
      <c r="AZ2840" s="2" t="str">
        <f>TEXT(TRUNC((AW2840-AY2840*60*60)/60),"00")</f>
        <v>22</v>
      </c>
      <c r="BA2840" s="2" t="str">
        <f>TEXT(TRUNC((AW2840-AY2840*60*60-AZ2840*60)),"00")</f>
        <v>42</v>
      </c>
      <c r="BB2840" s="3">
        <v>39902</v>
      </c>
      <c r="BC2840" s="2" t="s">
        <v>7395</v>
      </c>
      <c r="BD2840" s="3">
        <v>39902</v>
      </c>
      <c r="BE2840" s="3">
        <v>39902</v>
      </c>
      <c r="BF2840" s="2" t="s">
        <v>62</v>
      </c>
    </row>
    <row r="2841" spans="1:58" x14ac:dyDescent="0.25">
      <c r="A2841" s="2" t="s">
        <v>7455</v>
      </c>
      <c r="B2841" s="2" t="s">
        <v>7456</v>
      </c>
      <c r="C2841" s="2" t="s">
        <v>59</v>
      </c>
      <c r="D2841" s="2" t="s">
        <v>2459</v>
      </c>
      <c r="E2841" s="2" t="s">
        <v>7457</v>
      </c>
      <c r="F2841" s="2" t="s">
        <v>62</v>
      </c>
      <c r="G2841" s="2" t="s">
        <v>62</v>
      </c>
      <c r="H2841" s="2" t="s">
        <v>62</v>
      </c>
      <c r="I2841" s="2" t="s">
        <v>62</v>
      </c>
      <c r="J2841" s="2" t="s">
        <v>62</v>
      </c>
      <c r="K2841" s="2" t="s">
        <v>62</v>
      </c>
      <c r="L2841" s="2" t="s">
        <v>62</v>
      </c>
      <c r="M2841" s="2" t="s">
        <v>62</v>
      </c>
      <c r="N2841" s="2" t="s">
        <v>62</v>
      </c>
      <c r="O2841" s="2" t="s">
        <v>62</v>
      </c>
      <c r="P2841" s="2" t="s">
        <v>62</v>
      </c>
      <c r="Q2841" s="2" t="s">
        <v>62</v>
      </c>
      <c r="R2841" s="2" t="s">
        <v>62</v>
      </c>
      <c r="S2841" s="2" t="s">
        <v>62</v>
      </c>
      <c r="T2841" s="2" t="s">
        <v>62</v>
      </c>
      <c r="U2841" s="2" t="s">
        <v>62</v>
      </c>
      <c r="V2841" s="2" t="s">
        <v>62</v>
      </c>
      <c r="W2841" s="2" t="s">
        <v>62</v>
      </c>
      <c r="X2841" s="2" t="s">
        <v>62</v>
      </c>
      <c r="Y2841" s="2" t="s">
        <v>62</v>
      </c>
      <c r="Z2841" s="2" t="s">
        <v>62</v>
      </c>
      <c r="AA2841" s="2" t="s">
        <v>7458</v>
      </c>
      <c r="AB2841" s="2" t="s">
        <v>62</v>
      </c>
      <c r="AC2841" s="2" t="s">
        <v>62</v>
      </c>
      <c r="AD2841" s="2" t="s">
        <v>62</v>
      </c>
      <c r="AE2841" s="2" t="s">
        <v>62</v>
      </c>
      <c r="AF2841" s="2" t="s">
        <v>62</v>
      </c>
      <c r="AG2841" s="2" t="s">
        <v>62</v>
      </c>
      <c r="AH2841" s="2" t="s">
        <v>62</v>
      </c>
      <c r="AI2841" s="2" t="s">
        <v>7459</v>
      </c>
      <c r="AJ2841" s="2" t="s">
        <v>65</v>
      </c>
      <c r="AK2841" s="2" t="s">
        <v>6631</v>
      </c>
      <c r="AL2841" s="2" t="s">
        <v>6632</v>
      </c>
      <c r="AM2841" s="2" t="s">
        <v>7460</v>
      </c>
      <c r="AN2841" s="2" t="s">
        <v>62</v>
      </c>
      <c r="AO2841" s="2" t="s">
        <v>62</v>
      </c>
      <c r="AP2841" s="2" t="s">
        <v>62</v>
      </c>
      <c r="AQ2841" s="2" t="s">
        <v>62</v>
      </c>
      <c r="AR2841" s="2" t="s">
        <v>62</v>
      </c>
      <c r="AS2841" s="2" t="s">
        <v>62</v>
      </c>
      <c r="AT2841" s="2" t="s">
        <v>62</v>
      </c>
      <c r="AU2841" s="2" t="s">
        <v>6634</v>
      </c>
      <c r="AV2841" s="2" t="s">
        <v>7461</v>
      </c>
      <c r="AW2841" s="2">
        <v>2633</v>
      </c>
      <c r="AX2841" s="3">
        <v>39902</v>
      </c>
      <c r="AY2841" s="2" t="str">
        <f>TEXT(TRUNC(AW2841/60/60),"00")</f>
        <v>00</v>
      </c>
      <c r="AZ2841" s="2" t="str">
        <f>TEXT(TRUNC((AW2841-AY2841*60*60)/60),"00")</f>
        <v>43</v>
      </c>
      <c r="BA2841" s="2" t="str">
        <f>TEXT(TRUNC((AW2841-AY2841*60*60-AZ2841*60)),"00")</f>
        <v>53</v>
      </c>
      <c r="BB2841" s="3">
        <v>39902</v>
      </c>
      <c r="BC2841" s="2" t="s">
        <v>7462</v>
      </c>
      <c r="BD2841" s="3">
        <v>39902</v>
      </c>
      <c r="BE2841" s="3">
        <v>39902</v>
      </c>
      <c r="BF2841" s="2" t="s">
        <v>62</v>
      </c>
    </row>
    <row r="2842" spans="1:58" x14ac:dyDescent="0.25">
      <c r="A2842" s="2" t="s">
        <v>7679</v>
      </c>
      <c r="B2842" s="2" t="s">
        <v>7680</v>
      </c>
      <c r="C2842" s="2" t="s">
        <v>59</v>
      </c>
      <c r="D2842" s="2" t="s">
        <v>454</v>
      </c>
      <c r="E2842" s="2" t="s">
        <v>7681</v>
      </c>
      <c r="F2842" s="2" t="s">
        <v>62</v>
      </c>
      <c r="G2842" s="2" t="s">
        <v>62</v>
      </c>
      <c r="H2842" s="2" t="s">
        <v>62</v>
      </c>
      <c r="I2842" s="2" t="s">
        <v>62</v>
      </c>
      <c r="J2842" s="2" t="s">
        <v>62</v>
      </c>
      <c r="K2842" s="2" t="s">
        <v>62</v>
      </c>
      <c r="L2842" s="2" t="s">
        <v>62</v>
      </c>
      <c r="M2842" s="2" t="s">
        <v>62</v>
      </c>
      <c r="N2842" s="2" t="s">
        <v>62</v>
      </c>
      <c r="O2842" s="2" t="s">
        <v>62</v>
      </c>
      <c r="P2842" s="2" t="s">
        <v>62</v>
      </c>
      <c r="Q2842" s="2" t="s">
        <v>62</v>
      </c>
      <c r="R2842" s="2" t="s">
        <v>62</v>
      </c>
      <c r="S2842" s="2" t="s">
        <v>62</v>
      </c>
      <c r="T2842" s="2" t="s">
        <v>62</v>
      </c>
      <c r="U2842" s="2" t="s">
        <v>62</v>
      </c>
      <c r="V2842" s="2" t="s">
        <v>62</v>
      </c>
      <c r="W2842" s="2" t="s">
        <v>62</v>
      </c>
      <c r="X2842" s="2" t="s">
        <v>62</v>
      </c>
      <c r="Y2842" s="2" t="s">
        <v>62</v>
      </c>
      <c r="Z2842" s="2" t="s">
        <v>62</v>
      </c>
      <c r="AA2842" s="2" t="s">
        <v>7682</v>
      </c>
      <c r="AB2842" s="2" t="s">
        <v>62</v>
      </c>
      <c r="AC2842" s="2" t="s">
        <v>62</v>
      </c>
      <c r="AD2842" s="2" t="s">
        <v>62</v>
      </c>
      <c r="AE2842" s="2" t="s">
        <v>62</v>
      </c>
      <c r="AF2842" s="2" t="s">
        <v>62</v>
      </c>
      <c r="AG2842" s="2" t="s">
        <v>62</v>
      </c>
      <c r="AH2842" s="2" t="s">
        <v>62</v>
      </c>
      <c r="AI2842" s="2" t="s">
        <v>7683</v>
      </c>
      <c r="AJ2842" s="2" t="s">
        <v>65</v>
      </c>
      <c r="AK2842" s="2" t="s">
        <v>6631</v>
      </c>
      <c r="AL2842" s="2" t="s">
        <v>6632</v>
      </c>
      <c r="AM2842" s="2" t="s">
        <v>7684</v>
      </c>
      <c r="AN2842" s="2" t="s">
        <v>62</v>
      </c>
      <c r="AO2842" s="2" t="s">
        <v>62</v>
      </c>
      <c r="AP2842" s="2" t="s">
        <v>62</v>
      </c>
      <c r="AQ2842" s="2" t="s">
        <v>62</v>
      </c>
      <c r="AR2842" s="2" t="s">
        <v>62</v>
      </c>
      <c r="AS2842" s="2" t="s">
        <v>62</v>
      </c>
      <c r="AT2842" s="2" t="s">
        <v>62</v>
      </c>
      <c r="AU2842" s="2" t="s">
        <v>6634</v>
      </c>
      <c r="AV2842" s="2" t="s">
        <v>7685</v>
      </c>
      <c r="AW2842" s="2">
        <v>2280.4</v>
      </c>
      <c r="AX2842" s="3">
        <v>39902</v>
      </c>
      <c r="AY2842" s="2" t="str">
        <f>TEXT(TRUNC(AW2842/60/60),"00")</f>
        <v>00</v>
      </c>
      <c r="AZ2842" s="2" t="str">
        <f>TEXT(TRUNC((AW2842-AY2842*60*60)/60),"00")</f>
        <v>38</v>
      </c>
      <c r="BA2842" s="2" t="str">
        <f>TEXT(TRUNC((AW2842-AY2842*60*60-AZ2842*60)),"00")</f>
        <v>00</v>
      </c>
      <c r="BB2842" s="3">
        <v>39902</v>
      </c>
      <c r="BC2842" s="2" t="s">
        <v>7686</v>
      </c>
      <c r="BD2842" s="3">
        <v>39902</v>
      </c>
      <c r="BE2842" s="3">
        <v>39902</v>
      </c>
      <c r="BF2842" s="2" t="s">
        <v>62</v>
      </c>
    </row>
    <row r="2843" spans="1:58" x14ac:dyDescent="0.25">
      <c r="A2843" s="2" t="s">
        <v>7710</v>
      </c>
      <c r="B2843" s="2" t="s">
        <v>7711</v>
      </c>
      <c r="C2843" s="2" t="s">
        <v>59</v>
      </c>
      <c r="D2843" s="2" t="s">
        <v>1910</v>
      </c>
      <c r="E2843" s="2" t="s">
        <v>1911</v>
      </c>
      <c r="F2843" s="2" t="s">
        <v>62</v>
      </c>
      <c r="G2843" s="2" t="s">
        <v>62</v>
      </c>
      <c r="H2843" s="2" t="s">
        <v>62</v>
      </c>
      <c r="I2843" s="2" t="s">
        <v>62</v>
      </c>
      <c r="J2843" s="2" t="s">
        <v>62</v>
      </c>
      <c r="K2843" s="2" t="s">
        <v>62</v>
      </c>
      <c r="L2843" s="2" t="s">
        <v>62</v>
      </c>
      <c r="M2843" s="2" t="s">
        <v>62</v>
      </c>
      <c r="N2843" s="2" t="s">
        <v>62</v>
      </c>
      <c r="O2843" s="2" t="s">
        <v>62</v>
      </c>
      <c r="P2843" s="2" t="s">
        <v>62</v>
      </c>
      <c r="Q2843" s="2" t="s">
        <v>62</v>
      </c>
      <c r="R2843" s="2" t="s">
        <v>62</v>
      </c>
      <c r="S2843" s="2" t="s">
        <v>62</v>
      </c>
      <c r="T2843" s="2" t="s">
        <v>62</v>
      </c>
      <c r="U2843" s="2" t="s">
        <v>62</v>
      </c>
      <c r="V2843" s="2" t="s">
        <v>62</v>
      </c>
      <c r="W2843" s="2" t="s">
        <v>62</v>
      </c>
      <c r="X2843" s="2" t="s">
        <v>62</v>
      </c>
      <c r="Y2843" s="2" t="s">
        <v>62</v>
      </c>
      <c r="Z2843" s="2" t="s">
        <v>62</v>
      </c>
      <c r="AA2843" s="2" t="s">
        <v>1912</v>
      </c>
      <c r="AB2843" s="2" t="s">
        <v>62</v>
      </c>
      <c r="AC2843" s="2" t="s">
        <v>62</v>
      </c>
      <c r="AD2843" s="2" t="s">
        <v>62</v>
      </c>
      <c r="AE2843" s="2" t="s">
        <v>62</v>
      </c>
      <c r="AF2843" s="2" t="s">
        <v>62</v>
      </c>
      <c r="AG2843" s="2" t="s">
        <v>62</v>
      </c>
      <c r="AH2843" s="2" t="s">
        <v>62</v>
      </c>
      <c r="AI2843" s="2" t="s">
        <v>7712</v>
      </c>
      <c r="AJ2843" s="2" t="s">
        <v>65</v>
      </c>
      <c r="AK2843" s="2" t="s">
        <v>6631</v>
      </c>
      <c r="AL2843" s="2" t="s">
        <v>6632</v>
      </c>
      <c r="AM2843" s="2" t="s">
        <v>1914</v>
      </c>
      <c r="AN2843" s="2" t="s">
        <v>62</v>
      </c>
      <c r="AO2843" s="2" t="s">
        <v>62</v>
      </c>
      <c r="AP2843" s="2" t="s">
        <v>62</v>
      </c>
      <c r="AQ2843" s="2" t="s">
        <v>62</v>
      </c>
      <c r="AR2843" s="2" t="s">
        <v>62</v>
      </c>
      <c r="AS2843" s="2" t="s">
        <v>62</v>
      </c>
      <c r="AT2843" s="2" t="s">
        <v>62</v>
      </c>
      <c r="AU2843" s="2" t="s">
        <v>6634</v>
      </c>
      <c r="AV2843" s="2" t="s">
        <v>7713</v>
      </c>
      <c r="AW2843" s="2">
        <v>2546.4</v>
      </c>
      <c r="AX2843" s="3">
        <v>39902</v>
      </c>
      <c r="AY2843" s="2" t="str">
        <f>TEXT(TRUNC(AW2843/60/60),"00")</f>
        <v>00</v>
      </c>
      <c r="AZ2843" s="2" t="str">
        <f>TEXT(TRUNC((AW2843-AY2843*60*60)/60),"00")</f>
        <v>42</v>
      </c>
      <c r="BA2843" s="2" t="str">
        <f>TEXT(TRUNC((AW2843-AY2843*60*60-AZ2843*60)),"00")</f>
        <v>26</v>
      </c>
      <c r="BB2843" s="3">
        <v>39902</v>
      </c>
      <c r="BC2843" s="2" t="s">
        <v>7714</v>
      </c>
      <c r="BD2843" s="3">
        <v>39902</v>
      </c>
      <c r="BE2843" s="3">
        <v>39902</v>
      </c>
      <c r="BF2843" s="2" t="s">
        <v>62</v>
      </c>
    </row>
    <row r="2844" spans="1:58" x14ac:dyDescent="0.25">
      <c r="A2844" s="2" t="s">
        <v>7621</v>
      </c>
      <c r="B2844" s="2" t="s">
        <v>7622</v>
      </c>
      <c r="C2844" s="2" t="s">
        <v>59</v>
      </c>
      <c r="D2844" s="2" t="s">
        <v>6748</v>
      </c>
      <c r="E2844" s="2" t="s">
        <v>7623</v>
      </c>
      <c r="F2844" s="2" t="s">
        <v>62</v>
      </c>
      <c r="G2844" s="2" t="s">
        <v>62</v>
      </c>
      <c r="H2844" s="2" t="s">
        <v>62</v>
      </c>
      <c r="I2844" s="2" t="s">
        <v>62</v>
      </c>
      <c r="J2844" s="2" t="s">
        <v>62</v>
      </c>
      <c r="K2844" s="2" t="s">
        <v>62</v>
      </c>
      <c r="L2844" s="2" t="s">
        <v>62</v>
      </c>
      <c r="M2844" s="2" t="s">
        <v>62</v>
      </c>
      <c r="N2844" s="2" t="s">
        <v>62</v>
      </c>
      <c r="O2844" s="2" t="s">
        <v>62</v>
      </c>
      <c r="P2844" s="2" t="s">
        <v>62</v>
      </c>
      <c r="Q2844" s="2" t="s">
        <v>62</v>
      </c>
      <c r="R2844" s="2" t="s">
        <v>62</v>
      </c>
      <c r="S2844" s="2" t="s">
        <v>62</v>
      </c>
      <c r="T2844" s="2" t="s">
        <v>62</v>
      </c>
      <c r="U2844" s="2" t="s">
        <v>62</v>
      </c>
      <c r="V2844" s="2" t="s">
        <v>62</v>
      </c>
      <c r="W2844" s="2" t="s">
        <v>62</v>
      </c>
      <c r="X2844" s="2" t="s">
        <v>62</v>
      </c>
      <c r="Y2844" s="2" t="s">
        <v>62</v>
      </c>
      <c r="Z2844" s="2" t="s">
        <v>62</v>
      </c>
      <c r="AA2844" s="2" t="s">
        <v>6103</v>
      </c>
      <c r="AB2844" s="2" t="s">
        <v>62</v>
      </c>
      <c r="AC2844" s="2" t="s">
        <v>62</v>
      </c>
      <c r="AD2844" s="2" t="s">
        <v>62</v>
      </c>
      <c r="AE2844" s="2" t="s">
        <v>62</v>
      </c>
      <c r="AF2844" s="2" t="s">
        <v>62</v>
      </c>
      <c r="AG2844" s="2" t="s">
        <v>62</v>
      </c>
      <c r="AH2844" s="2" t="s">
        <v>62</v>
      </c>
      <c r="AI2844" s="2" t="s">
        <v>7624</v>
      </c>
      <c r="AJ2844" s="2" t="s">
        <v>65</v>
      </c>
      <c r="AK2844" s="2" t="s">
        <v>6105</v>
      </c>
      <c r="AL2844" s="2" t="s">
        <v>6106</v>
      </c>
      <c r="AM2844" s="2" t="s">
        <v>7625</v>
      </c>
      <c r="AN2844" s="2" t="s">
        <v>62</v>
      </c>
      <c r="AO2844" s="2" t="s">
        <v>62</v>
      </c>
      <c r="AP2844" s="2" t="s">
        <v>62</v>
      </c>
      <c r="AQ2844" s="2" t="s">
        <v>62</v>
      </c>
      <c r="AR2844" s="2" t="s">
        <v>62</v>
      </c>
      <c r="AS2844" s="2" t="s">
        <v>62</v>
      </c>
      <c r="AT2844" s="2" t="s">
        <v>62</v>
      </c>
      <c r="AU2844" s="2" t="s">
        <v>6108</v>
      </c>
      <c r="AV2844" s="2" t="s">
        <v>7626</v>
      </c>
      <c r="AW2844" s="2">
        <v>2720.6</v>
      </c>
      <c r="AX2844" s="3">
        <v>39867</v>
      </c>
      <c r="AY2844" s="2" t="str">
        <f>TEXT(TRUNC(AW2844/60/60),"00")</f>
        <v>00</v>
      </c>
      <c r="AZ2844" s="2" t="str">
        <f>TEXT(TRUNC((AW2844-AY2844*60*60)/60),"00")</f>
        <v>45</v>
      </c>
      <c r="BA2844" s="2" t="str">
        <f>TEXT(TRUNC((AW2844-AY2844*60*60-AZ2844*60)),"00")</f>
        <v>20</v>
      </c>
      <c r="BB2844" s="3">
        <v>39894</v>
      </c>
      <c r="BC2844" s="2" t="s">
        <v>6257</v>
      </c>
      <c r="BD2844" s="3">
        <v>39867</v>
      </c>
      <c r="BE2844" s="3">
        <v>39894</v>
      </c>
      <c r="BF2844" s="2" t="s">
        <v>62</v>
      </c>
    </row>
    <row r="2845" spans="1:58" x14ac:dyDescent="0.25">
      <c r="A2845" s="2" t="s">
        <v>6986</v>
      </c>
      <c r="B2845" s="2" t="s">
        <v>6987</v>
      </c>
      <c r="C2845" s="2" t="s">
        <v>59</v>
      </c>
      <c r="D2845" s="2" t="s">
        <v>6988</v>
      </c>
      <c r="E2845" s="2" t="s">
        <v>6989</v>
      </c>
      <c r="F2845" s="2" t="s">
        <v>62</v>
      </c>
      <c r="G2845" s="2" t="s">
        <v>62</v>
      </c>
      <c r="H2845" s="2" t="s">
        <v>62</v>
      </c>
      <c r="I2845" s="2" t="s">
        <v>62</v>
      </c>
      <c r="J2845" s="2" t="s">
        <v>62</v>
      </c>
      <c r="K2845" s="2" t="s">
        <v>62</v>
      </c>
      <c r="L2845" s="2" t="s">
        <v>62</v>
      </c>
      <c r="M2845" s="2" t="s">
        <v>62</v>
      </c>
      <c r="N2845" s="2" t="s">
        <v>62</v>
      </c>
      <c r="O2845" s="2" t="s">
        <v>62</v>
      </c>
      <c r="P2845" s="2" t="s">
        <v>62</v>
      </c>
      <c r="Q2845" s="2" t="s">
        <v>62</v>
      </c>
      <c r="R2845" s="2" t="s">
        <v>62</v>
      </c>
      <c r="S2845" s="2" t="s">
        <v>62</v>
      </c>
      <c r="T2845" s="2" t="s">
        <v>62</v>
      </c>
      <c r="U2845" s="2" t="s">
        <v>62</v>
      </c>
      <c r="V2845" s="2" t="s">
        <v>62</v>
      </c>
      <c r="W2845" s="2" t="s">
        <v>62</v>
      </c>
      <c r="X2845" s="2" t="s">
        <v>62</v>
      </c>
      <c r="Y2845" s="2" t="s">
        <v>62</v>
      </c>
      <c r="Z2845" s="2" t="s">
        <v>62</v>
      </c>
      <c r="AA2845" s="2" t="s">
        <v>4710</v>
      </c>
      <c r="AB2845" s="2" t="s">
        <v>62</v>
      </c>
      <c r="AC2845" s="2" t="s">
        <v>62</v>
      </c>
      <c r="AD2845" s="2" t="s">
        <v>62</v>
      </c>
      <c r="AE2845" s="2" t="s">
        <v>62</v>
      </c>
      <c r="AF2845" s="2" t="s">
        <v>62</v>
      </c>
      <c r="AG2845" s="2" t="s">
        <v>62</v>
      </c>
      <c r="AH2845" s="2" t="s">
        <v>62</v>
      </c>
      <c r="AI2845" s="2" t="s">
        <v>6990</v>
      </c>
      <c r="AJ2845" s="2" t="s">
        <v>65</v>
      </c>
      <c r="AK2845" s="2" t="s">
        <v>6658</v>
      </c>
      <c r="AL2845" s="2" t="s">
        <v>6659</v>
      </c>
      <c r="AM2845" s="2" t="s">
        <v>6991</v>
      </c>
      <c r="AN2845" s="2" t="s">
        <v>62</v>
      </c>
      <c r="AO2845" s="2" t="s">
        <v>62</v>
      </c>
      <c r="AP2845" s="2" t="s">
        <v>62</v>
      </c>
      <c r="AQ2845" s="2" t="s">
        <v>62</v>
      </c>
      <c r="AR2845" s="2" t="s">
        <v>62</v>
      </c>
      <c r="AS2845" s="2" t="s">
        <v>62</v>
      </c>
      <c r="AT2845" s="2" t="s">
        <v>62</v>
      </c>
      <c r="AU2845" s="2" t="s">
        <v>6661</v>
      </c>
      <c r="AV2845" s="2" t="s">
        <v>6992</v>
      </c>
      <c r="AW2845" s="2">
        <v>2441.1</v>
      </c>
      <c r="AX2845" s="3">
        <v>39839</v>
      </c>
      <c r="AY2845" s="2" t="str">
        <f>TEXT(TRUNC(AW2845/60/60),"00")</f>
        <v>00</v>
      </c>
      <c r="AZ2845" s="2" t="str">
        <f>TEXT(TRUNC((AW2845-AY2845*60*60)/60),"00")</f>
        <v>40</v>
      </c>
      <c r="BA2845" s="2" t="str">
        <f>TEXT(TRUNC((AW2845-AY2845*60*60-AZ2845*60)),"00")</f>
        <v>41</v>
      </c>
      <c r="BB2845" s="3">
        <v>39894</v>
      </c>
      <c r="BC2845" s="2" t="s">
        <v>6993</v>
      </c>
      <c r="BD2845" s="3">
        <v>39839</v>
      </c>
      <c r="BE2845" s="3">
        <v>39894</v>
      </c>
      <c r="BF2845" s="2" t="s">
        <v>62</v>
      </c>
    </row>
    <row r="2846" spans="1:58" x14ac:dyDescent="0.25">
      <c r="A2846" s="2" t="s">
        <v>7556</v>
      </c>
      <c r="B2846" s="2" t="s">
        <v>7557</v>
      </c>
      <c r="C2846" s="2" t="s">
        <v>59</v>
      </c>
      <c r="D2846" s="2" t="s">
        <v>7558</v>
      </c>
      <c r="E2846" s="2" t="s">
        <v>7559</v>
      </c>
      <c r="F2846" s="2" t="s">
        <v>62</v>
      </c>
      <c r="G2846" s="2" t="s">
        <v>62</v>
      </c>
      <c r="H2846" s="2" t="s">
        <v>62</v>
      </c>
      <c r="I2846" s="2" t="s">
        <v>62</v>
      </c>
      <c r="J2846" s="2" t="s">
        <v>62</v>
      </c>
      <c r="K2846" s="2" t="s">
        <v>62</v>
      </c>
      <c r="L2846" s="2" t="s">
        <v>62</v>
      </c>
      <c r="M2846" s="2" t="s">
        <v>62</v>
      </c>
      <c r="N2846" s="2" t="s">
        <v>62</v>
      </c>
      <c r="O2846" s="2" t="s">
        <v>62</v>
      </c>
      <c r="P2846" s="2" t="s">
        <v>62</v>
      </c>
      <c r="Q2846" s="2" t="s">
        <v>62</v>
      </c>
      <c r="R2846" s="2" t="s">
        <v>62</v>
      </c>
      <c r="S2846" s="2" t="s">
        <v>62</v>
      </c>
      <c r="T2846" s="2" t="s">
        <v>62</v>
      </c>
      <c r="U2846" s="2" t="s">
        <v>62</v>
      </c>
      <c r="V2846" s="2" t="s">
        <v>62</v>
      </c>
      <c r="W2846" s="2" t="s">
        <v>62</v>
      </c>
      <c r="X2846" s="2" t="s">
        <v>62</v>
      </c>
      <c r="Y2846" s="2" t="s">
        <v>62</v>
      </c>
      <c r="Z2846" s="2" t="s">
        <v>62</v>
      </c>
      <c r="AA2846" s="2" t="s">
        <v>7560</v>
      </c>
      <c r="AB2846" s="2" t="s">
        <v>62</v>
      </c>
      <c r="AC2846" s="2" t="s">
        <v>62</v>
      </c>
      <c r="AD2846" s="2" t="s">
        <v>62</v>
      </c>
      <c r="AE2846" s="2" t="s">
        <v>62</v>
      </c>
      <c r="AF2846" s="2" t="s">
        <v>62</v>
      </c>
      <c r="AG2846" s="2" t="s">
        <v>62</v>
      </c>
      <c r="AH2846" s="2" t="s">
        <v>62</v>
      </c>
      <c r="AI2846" s="2" t="s">
        <v>7561</v>
      </c>
      <c r="AJ2846" s="2" t="s">
        <v>65</v>
      </c>
      <c r="AK2846" s="2" t="s">
        <v>5139</v>
      </c>
      <c r="AL2846" s="2" t="s">
        <v>5140</v>
      </c>
      <c r="AM2846" s="2" t="s">
        <v>7562</v>
      </c>
      <c r="AN2846" s="2" t="s">
        <v>62</v>
      </c>
      <c r="AO2846" s="2" t="s">
        <v>62</v>
      </c>
      <c r="AP2846" s="2" t="s">
        <v>62</v>
      </c>
      <c r="AQ2846" s="2" t="s">
        <v>62</v>
      </c>
      <c r="AR2846" s="2" t="s">
        <v>62</v>
      </c>
      <c r="AS2846" s="2" t="s">
        <v>62</v>
      </c>
      <c r="AT2846" s="2" t="s">
        <v>62</v>
      </c>
      <c r="AU2846" s="2" t="s">
        <v>5142</v>
      </c>
      <c r="AV2846" s="2" t="s">
        <v>7563</v>
      </c>
      <c r="AW2846" s="2">
        <v>3162.5</v>
      </c>
      <c r="AX2846" s="3">
        <v>39720</v>
      </c>
      <c r="AY2846" s="2" t="str">
        <f>TEXT(TRUNC(AW2846/60/60),"00")</f>
        <v>00</v>
      </c>
      <c r="AZ2846" s="2" t="str">
        <f>TEXT(TRUNC((AW2846-AY2846*60*60)/60),"00")</f>
        <v>52</v>
      </c>
      <c r="BA2846" s="2" t="str">
        <f>TEXT(TRUNC((AW2846-AY2846*60*60-AZ2846*60)),"00")</f>
        <v>42</v>
      </c>
      <c r="BB2846" s="3">
        <v>39894</v>
      </c>
      <c r="BC2846" s="2" t="s">
        <v>7564</v>
      </c>
      <c r="BD2846" s="3">
        <v>39720</v>
      </c>
      <c r="BE2846" s="3">
        <v>43251</v>
      </c>
      <c r="BF2846" s="2" t="s">
        <v>62</v>
      </c>
    </row>
    <row r="2847" spans="1:58" x14ac:dyDescent="0.25">
      <c r="A2847" s="2" t="s">
        <v>6384</v>
      </c>
      <c r="B2847" s="2" t="s">
        <v>6385</v>
      </c>
      <c r="C2847" s="2" t="s">
        <v>89</v>
      </c>
      <c r="D2847" s="2" t="s">
        <v>3721</v>
      </c>
      <c r="E2847" s="2" t="s">
        <v>6386</v>
      </c>
      <c r="F2847" s="2" t="s">
        <v>62</v>
      </c>
      <c r="G2847" s="2" t="s">
        <v>62</v>
      </c>
      <c r="H2847" s="2" t="s">
        <v>62</v>
      </c>
      <c r="I2847" s="2" t="s">
        <v>62</v>
      </c>
      <c r="J2847" s="2" t="s">
        <v>62</v>
      </c>
      <c r="K2847" s="2" t="s">
        <v>62</v>
      </c>
      <c r="L2847" s="2" t="s">
        <v>62</v>
      </c>
      <c r="M2847" s="2" t="s">
        <v>62</v>
      </c>
      <c r="N2847" s="2" t="s">
        <v>62</v>
      </c>
      <c r="O2847" s="2" t="s">
        <v>62</v>
      </c>
      <c r="P2847" s="2" t="s">
        <v>62</v>
      </c>
      <c r="Q2847" s="2" t="s">
        <v>62</v>
      </c>
      <c r="R2847" s="2" t="s">
        <v>62</v>
      </c>
      <c r="S2847" s="2" t="s">
        <v>62</v>
      </c>
      <c r="T2847" s="2" t="s">
        <v>62</v>
      </c>
      <c r="U2847" s="2" t="s">
        <v>62</v>
      </c>
      <c r="V2847" s="2" t="s">
        <v>62</v>
      </c>
      <c r="W2847" s="2" t="s">
        <v>62</v>
      </c>
      <c r="X2847" s="2" t="s">
        <v>62</v>
      </c>
      <c r="Y2847" s="2" t="s">
        <v>62</v>
      </c>
      <c r="Z2847" s="2" t="s">
        <v>62</v>
      </c>
      <c r="AA2847" s="2" t="s">
        <v>5535</v>
      </c>
      <c r="AB2847" s="2" t="s">
        <v>62</v>
      </c>
      <c r="AC2847" s="2" t="s">
        <v>62</v>
      </c>
      <c r="AD2847" s="2" t="s">
        <v>62</v>
      </c>
      <c r="AE2847" s="2" t="s">
        <v>62</v>
      </c>
      <c r="AF2847" s="2" t="s">
        <v>62</v>
      </c>
      <c r="AG2847" s="2" t="s">
        <v>62</v>
      </c>
      <c r="AH2847" s="2" t="s">
        <v>62</v>
      </c>
      <c r="AI2847" s="2" t="s">
        <v>6387</v>
      </c>
      <c r="AJ2847" s="2" t="s">
        <v>65</v>
      </c>
      <c r="AK2847" s="2" t="s">
        <v>6105</v>
      </c>
      <c r="AL2847" s="2" t="s">
        <v>6106</v>
      </c>
      <c r="AM2847" s="2" t="s">
        <v>6388</v>
      </c>
      <c r="AN2847" s="2" t="s">
        <v>62</v>
      </c>
      <c r="AO2847" s="2" t="s">
        <v>62</v>
      </c>
      <c r="AP2847" s="2" t="s">
        <v>62</v>
      </c>
      <c r="AQ2847" s="2" t="s">
        <v>62</v>
      </c>
      <c r="AR2847" s="2" t="s">
        <v>62</v>
      </c>
      <c r="AS2847" s="2" t="s">
        <v>62</v>
      </c>
      <c r="AT2847" s="2" t="s">
        <v>62</v>
      </c>
      <c r="AU2847" s="2" t="s">
        <v>6108</v>
      </c>
      <c r="AV2847" s="2" t="s">
        <v>6389</v>
      </c>
      <c r="AW2847" s="2">
        <v>2161.4</v>
      </c>
      <c r="AX2847" s="3">
        <v>39867</v>
      </c>
      <c r="AY2847" s="2" t="str">
        <f>TEXT(TRUNC(AW2847/60/60),"00")</f>
        <v>00</v>
      </c>
      <c r="AZ2847" s="2" t="str">
        <f>TEXT(TRUNC((AW2847-AY2847*60*60)/60),"00")</f>
        <v>36</v>
      </c>
      <c r="BA2847" s="2" t="str">
        <f>TEXT(TRUNC((AW2847-AY2847*60*60-AZ2847*60)),"00")</f>
        <v>01</v>
      </c>
      <c r="BB2847" s="3">
        <v>39876</v>
      </c>
      <c r="BC2847" s="2" t="s">
        <v>6390</v>
      </c>
      <c r="BD2847" s="3">
        <v>39867</v>
      </c>
      <c r="BE2847" s="3">
        <v>44057</v>
      </c>
      <c r="BF2847" s="2" t="s">
        <v>62</v>
      </c>
    </row>
    <row r="2848" spans="1:58" x14ac:dyDescent="0.25">
      <c r="A2848" s="2" t="s">
        <v>6558</v>
      </c>
      <c r="B2848" s="2" t="s">
        <v>6559</v>
      </c>
      <c r="C2848" s="2" t="s">
        <v>1162</v>
      </c>
      <c r="D2848" s="2" t="s">
        <v>3467</v>
      </c>
      <c r="E2848" s="2" t="s">
        <v>6560</v>
      </c>
      <c r="F2848" s="2" t="s">
        <v>62</v>
      </c>
      <c r="G2848" s="2" t="s">
        <v>62</v>
      </c>
      <c r="H2848" s="2" t="s">
        <v>62</v>
      </c>
      <c r="I2848" s="2" t="s">
        <v>62</v>
      </c>
      <c r="J2848" s="2" t="s">
        <v>62</v>
      </c>
      <c r="K2848" s="2" t="s">
        <v>62</v>
      </c>
      <c r="L2848" s="2" t="s">
        <v>62</v>
      </c>
      <c r="M2848" s="2" t="s">
        <v>62</v>
      </c>
      <c r="N2848" s="2" t="s">
        <v>62</v>
      </c>
      <c r="O2848" s="2" t="s">
        <v>62</v>
      </c>
      <c r="P2848" s="2" t="s">
        <v>62</v>
      </c>
      <c r="Q2848" s="2" t="s">
        <v>62</v>
      </c>
      <c r="R2848" s="2" t="s">
        <v>62</v>
      </c>
      <c r="S2848" s="2" t="s">
        <v>62</v>
      </c>
      <c r="T2848" s="2" t="s">
        <v>62</v>
      </c>
      <c r="U2848" s="2" t="s">
        <v>62</v>
      </c>
      <c r="V2848" s="2" t="s">
        <v>62</v>
      </c>
      <c r="W2848" s="2" t="s">
        <v>62</v>
      </c>
      <c r="X2848" s="2" t="s">
        <v>62</v>
      </c>
      <c r="Y2848" s="2" t="s">
        <v>62</v>
      </c>
      <c r="Z2848" s="2" t="s">
        <v>62</v>
      </c>
      <c r="AA2848" s="2" t="s">
        <v>6561</v>
      </c>
      <c r="AB2848" s="2" t="s">
        <v>62</v>
      </c>
      <c r="AC2848" s="2" t="s">
        <v>62</v>
      </c>
      <c r="AD2848" s="2" t="s">
        <v>62</v>
      </c>
      <c r="AE2848" s="2" t="s">
        <v>62</v>
      </c>
      <c r="AF2848" s="2" t="s">
        <v>62</v>
      </c>
      <c r="AG2848" s="2" t="s">
        <v>62</v>
      </c>
      <c r="AH2848" s="2" t="s">
        <v>62</v>
      </c>
      <c r="AI2848" s="2" t="s">
        <v>6562</v>
      </c>
      <c r="AJ2848" s="2" t="s">
        <v>65</v>
      </c>
      <c r="AK2848" s="2" t="s">
        <v>6341</v>
      </c>
      <c r="AL2848" s="2" t="s">
        <v>6342</v>
      </c>
      <c r="AM2848" s="2" t="s">
        <v>6563</v>
      </c>
      <c r="AN2848" s="2" t="s">
        <v>62</v>
      </c>
      <c r="AO2848" s="2" t="s">
        <v>62</v>
      </c>
      <c r="AP2848" s="2" t="s">
        <v>62</v>
      </c>
      <c r="AQ2848" s="2" t="s">
        <v>62</v>
      </c>
      <c r="AR2848" s="2" t="s">
        <v>62</v>
      </c>
      <c r="AS2848" s="2" t="s">
        <v>62</v>
      </c>
      <c r="AT2848" s="2" t="s">
        <v>62</v>
      </c>
      <c r="AU2848" s="2" t="s">
        <v>6344</v>
      </c>
      <c r="AV2848" s="2" t="s">
        <v>6564</v>
      </c>
      <c r="AW2848" s="2">
        <v>1570.7</v>
      </c>
      <c r="AX2848" s="3">
        <v>39841</v>
      </c>
      <c r="AY2848" s="2" t="str">
        <f>TEXT(TRUNC(AW2848/60/60),"00")</f>
        <v>00</v>
      </c>
      <c r="AZ2848" s="2" t="str">
        <f>TEXT(TRUNC((AW2848-AY2848*60*60)/60),"00")</f>
        <v>26</v>
      </c>
      <c r="BA2848" s="2" t="str">
        <f>TEXT(TRUNC((AW2848-AY2848*60*60-AZ2848*60)),"00")</f>
        <v>10</v>
      </c>
      <c r="BB2848" s="3">
        <v>39869</v>
      </c>
      <c r="BC2848" s="2" t="s">
        <v>6565</v>
      </c>
      <c r="BD2848" s="3">
        <v>39841</v>
      </c>
      <c r="BE2848" s="3">
        <v>39869</v>
      </c>
      <c r="BF2848" s="2" t="s">
        <v>62</v>
      </c>
    </row>
    <row r="2849" spans="1:58" x14ac:dyDescent="0.25">
      <c r="A2849" s="2" t="s">
        <v>6484</v>
      </c>
      <c r="B2849" s="2" t="s">
        <v>6485</v>
      </c>
      <c r="C2849" s="2" t="s">
        <v>59</v>
      </c>
      <c r="D2849" s="2" t="s">
        <v>3608</v>
      </c>
      <c r="E2849" s="2" t="s">
        <v>6486</v>
      </c>
      <c r="F2849" s="2" t="s">
        <v>89</v>
      </c>
      <c r="G2849" s="2" t="s">
        <v>6487</v>
      </c>
      <c r="H2849" s="2" t="s">
        <v>6488</v>
      </c>
      <c r="I2849" s="2" t="s">
        <v>62</v>
      </c>
      <c r="J2849" s="2" t="s">
        <v>62</v>
      </c>
      <c r="K2849" s="2" t="s">
        <v>62</v>
      </c>
      <c r="L2849" s="2" t="s">
        <v>62</v>
      </c>
      <c r="M2849" s="2" t="s">
        <v>62</v>
      </c>
      <c r="N2849" s="2" t="s">
        <v>62</v>
      </c>
      <c r="O2849" s="2" t="s">
        <v>62</v>
      </c>
      <c r="P2849" s="2" t="s">
        <v>62</v>
      </c>
      <c r="Q2849" s="2" t="s">
        <v>62</v>
      </c>
      <c r="R2849" s="2" t="s">
        <v>62</v>
      </c>
      <c r="S2849" s="2" t="s">
        <v>62</v>
      </c>
      <c r="T2849" s="2" t="s">
        <v>62</v>
      </c>
      <c r="U2849" s="2" t="s">
        <v>62</v>
      </c>
      <c r="V2849" s="2" t="s">
        <v>62</v>
      </c>
      <c r="W2849" s="2" t="s">
        <v>62</v>
      </c>
      <c r="X2849" s="2" t="s">
        <v>62</v>
      </c>
      <c r="Y2849" s="2" t="s">
        <v>62</v>
      </c>
      <c r="Z2849" s="2" t="s">
        <v>62</v>
      </c>
      <c r="AA2849" s="2" t="s">
        <v>6489</v>
      </c>
      <c r="AB2849" s="2" t="s">
        <v>6490</v>
      </c>
      <c r="AC2849" s="2" t="s">
        <v>62</v>
      </c>
      <c r="AD2849" s="2" t="s">
        <v>62</v>
      </c>
      <c r="AE2849" s="2" t="s">
        <v>62</v>
      </c>
      <c r="AF2849" s="2" t="s">
        <v>62</v>
      </c>
      <c r="AG2849" s="2" t="s">
        <v>62</v>
      </c>
      <c r="AH2849" s="2" t="s">
        <v>62</v>
      </c>
      <c r="AI2849" s="2" t="s">
        <v>6491</v>
      </c>
      <c r="AJ2849" s="2" t="s">
        <v>65</v>
      </c>
      <c r="AK2849" s="2" t="s">
        <v>6105</v>
      </c>
      <c r="AL2849" s="2" t="s">
        <v>6106</v>
      </c>
      <c r="AM2849" s="2" t="s">
        <v>6492</v>
      </c>
      <c r="AN2849" s="2" t="s">
        <v>6493</v>
      </c>
      <c r="AO2849" s="2" t="s">
        <v>62</v>
      </c>
      <c r="AP2849" s="2" t="s">
        <v>62</v>
      </c>
      <c r="AQ2849" s="2" t="s">
        <v>62</v>
      </c>
      <c r="AR2849" s="2" t="s">
        <v>62</v>
      </c>
      <c r="AS2849" s="2" t="s">
        <v>62</v>
      </c>
      <c r="AT2849" s="2" t="s">
        <v>62</v>
      </c>
      <c r="AU2849" s="2" t="s">
        <v>6108</v>
      </c>
      <c r="AV2849" s="2" t="s">
        <v>6494</v>
      </c>
      <c r="AW2849" s="2">
        <v>4441.6000000000004</v>
      </c>
      <c r="AX2849" s="3">
        <v>39867</v>
      </c>
      <c r="AY2849" s="2" t="str">
        <f>TEXT(TRUNC(AW2849/60/60),"00")</f>
        <v>01</v>
      </c>
      <c r="AZ2849" s="2" t="str">
        <f>TEXT(TRUNC((AW2849-AY2849*60*60)/60),"00")</f>
        <v>14</v>
      </c>
      <c r="BA2849" s="2" t="str">
        <f>TEXT(TRUNC((AW2849-AY2849*60*60-AZ2849*60)),"00")</f>
        <v>01</v>
      </c>
      <c r="BB2849" s="3">
        <v>39867</v>
      </c>
      <c r="BC2849" s="2" t="s">
        <v>6495</v>
      </c>
      <c r="BD2849" s="3">
        <v>39867</v>
      </c>
      <c r="BE2849" s="3">
        <v>44530</v>
      </c>
      <c r="BF2849" s="2" t="s">
        <v>62</v>
      </c>
    </row>
    <row r="2850" spans="1:58" x14ac:dyDescent="0.25">
      <c r="A2850" s="2" t="s">
        <v>7670</v>
      </c>
      <c r="B2850" s="2" t="s">
        <v>7671</v>
      </c>
      <c r="C2850" s="2" t="s">
        <v>59</v>
      </c>
      <c r="D2850" s="2" t="s">
        <v>7672</v>
      </c>
      <c r="E2850" s="2" t="s">
        <v>7673</v>
      </c>
      <c r="F2850" s="2" t="s">
        <v>62</v>
      </c>
      <c r="G2850" s="2" t="s">
        <v>62</v>
      </c>
      <c r="H2850" s="2" t="s">
        <v>62</v>
      </c>
      <c r="I2850" s="2" t="s">
        <v>62</v>
      </c>
      <c r="J2850" s="2" t="s">
        <v>62</v>
      </c>
      <c r="K2850" s="2" t="s">
        <v>62</v>
      </c>
      <c r="L2850" s="2" t="s">
        <v>62</v>
      </c>
      <c r="M2850" s="2" t="s">
        <v>62</v>
      </c>
      <c r="N2850" s="2" t="s">
        <v>62</v>
      </c>
      <c r="O2850" s="2" t="s">
        <v>62</v>
      </c>
      <c r="P2850" s="2" t="s">
        <v>62</v>
      </c>
      <c r="Q2850" s="2" t="s">
        <v>62</v>
      </c>
      <c r="R2850" s="2" t="s">
        <v>62</v>
      </c>
      <c r="S2850" s="2" t="s">
        <v>62</v>
      </c>
      <c r="T2850" s="2" t="s">
        <v>62</v>
      </c>
      <c r="U2850" s="2" t="s">
        <v>62</v>
      </c>
      <c r="V2850" s="2" t="s">
        <v>62</v>
      </c>
      <c r="W2850" s="2" t="s">
        <v>62</v>
      </c>
      <c r="X2850" s="2" t="s">
        <v>62</v>
      </c>
      <c r="Y2850" s="2" t="s">
        <v>62</v>
      </c>
      <c r="Z2850" s="2" t="s">
        <v>62</v>
      </c>
      <c r="AA2850" s="2" t="s">
        <v>7674</v>
      </c>
      <c r="AB2850" s="2" t="s">
        <v>62</v>
      </c>
      <c r="AC2850" s="2" t="s">
        <v>62</v>
      </c>
      <c r="AD2850" s="2" t="s">
        <v>62</v>
      </c>
      <c r="AE2850" s="2" t="s">
        <v>62</v>
      </c>
      <c r="AF2850" s="2" t="s">
        <v>62</v>
      </c>
      <c r="AG2850" s="2" t="s">
        <v>62</v>
      </c>
      <c r="AH2850" s="2" t="s">
        <v>62</v>
      </c>
      <c r="AI2850" s="2" t="s">
        <v>7675</v>
      </c>
      <c r="AJ2850" s="2" t="s">
        <v>65</v>
      </c>
      <c r="AK2850" s="2" t="s">
        <v>6105</v>
      </c>
      <c r="AL2850" s="2" t="s">
        <v>6106</v>
      </c>
      <c r="AM2850" s="2" t="s">
        <v>7676</v>
      </c>
      <c r="AN2850" s="2" t="s">
        <v>62</v>
      </c>
      <c r="AO2850" s="2" t="s">
        <v>62</v>
      </c>
      <c r="AP2850" s="2" t="s">
        <v>62</v>
      </c>
      <c r="AQ2850" s="2" t="s">
        <v>62</v>
      </c>
      <c r="AR2850" s="2" t="s">
        <v>62</v>
      </c>
      <c r="AS2850" s="2" t="s">
        <v>62</v>
      </c>
      <c r="AT2850" s="2" t="s">
        <v>62</v>
      </c>
      <c r="AU2850" s="2" t="s">
        <v>6108</v>
      </c>
      <c r="AV2850" s="2" t="s">
        <v>7677</v>
      </c>
      <c r="AW2850" s="2">
        <v>1006.8</v>
      </c>
      <c r="AX2850" s="3">
        <v>39867</v>
      </c>
      <c r="AY2850" s="2" t="str">
        <f>TEXT(TRUNC(AW2850/60/60),"00")</f>
        <v>00</v>
      </c>
      <c r="AZ2850" s="2" t="str">
        <f>TEXT(TRUNC((AW2850-AY2850*60*60)/60),"00")</f>
        <v>16</v>
      </c>
      <c r="BA2850" s="2" t="str">
        <f>TEXT(TRUNC((AW2850-AY2850*60*60-AZ2850*60)),"00")</f>
        <v>46</v>
      </c>
      <c r="BB2850" s="3">
        <v>39867</v>
      </c>
      <c r="BC2850" s="2" t="s">
        <v>7678</v>
      </c>
      <c r="BD2850" s="3">
        <v>39867</v>
      </c>
      <c r="BE2850" s="3">
        <v>43803</v>
      </c>
      <c r="BF2850" s="2" t="s">
        <v>62</v>
      </c>
    </row>
    <row r="2851" spans="1:58" x14ac:dyDescent="0.25">
      <c r="A2851" s="2" t="s">
        <v>6100</v>
      </c>
      <c r="B2851" s="2" t="s">
        <v>6101</v>
      </c>
      <c r="C2851" s="2" t="s">
        <v>59</v>
      </c>
      <c r="D2851" s="2" t="s">
        <v>357</v>
      </c>
      <c r="E2851" s="2" t="s">
        <v>6102</v>
      </c>
      <c r="F2851" s="2" t="s">
        <v>62</v>
      </c>
      <c r="G2851" s="2" t="s">
        <v>62</v>
      </c>
      <c r="H2851" s="2" t="s">
        <v>62</v>
      </c>
      <c r="I2851" s="2" t="s">
        <v>62</v>
      </c>
      <c r="J2851" s="2" t="s">
        <v>62</v>
      </c>
      <c r="K2851" s="2" t="s">
        <v>62</v>
      </c>
      <c r="L2851" s="2" t="s">
        <v>62</v>
      </c>
      <c r="M2851" s="2" t="s">
        <v>62</v>
      </c>
      <c r="N2851" s="2" t="s">
        <v>62</v>
      </c>
      <c r="O2851" s="2" t="s">
        <v>62</v>
      </c>
      <c r="P2851" s="2" t="s">
        <v>62</v>
      </c>
      <c r="Q2851" s="2" t="s">
        <v>62</v>
      </c>
      <c r="R2851" s="2" t="s">
        <v>62</v>
      </c>
      <c r="S2851" s="2" t="s">
        <v>62</v>
      </c>
      <c r="T2851" s="2" t="s">
        <v>62</v>
      </c>
      <c r="U2851" s="2" t="s">
        <v>62</v>
      </c>
      <c r="V2851" s="2" t="s">
        <v>62</v>
      </c>
      <c r="W2851" s="2" t="s">
        <v>62</v>
      </c>
      <c r="X2851" s="2" t="s">
        <v>62</v>
      </c>
      <c r="Y2851" s="2" t="s">
        <v>62</v>
      </c>
      <c r="Z2851" s="2" t="s">
        <v>62</v>
      </c>
      <c r="AA2851" s="2" t="s">
        <v>6103</v>
      </c>
      <c r="AB2851" s="2" t="s">
        <v>62</v>
      </c>
      <c r="AC2851" s="2" t="s">
        <v>62</v>
      </c>
      <c r="AD2851" s="2" t="s">
        <v>62</v>
      </c>
      <c r="AE2851" s="2" t="s">
        <v>62</v>
      </c>
      <c r="AF2851" s="2" t="s">
        <v>62</v>
      </c>
      <c r="AG2851" s="2" t="s">
        <v>62</v>
      </c>
      <c r="AH2851" s="2" t="s">
        <v>62</v>
      </c>
      <c r="AI2851" s="2" t="s">
        <v>6104</v>
      </c>
      <c r="AJ2851" s="2" t="s">
        <v>65</v>
      </c>
      <c r="AK2851" s="2" t="s">
        <v>6105</v>
      </c>
      <c r="AL2851" s="2" t="s">
        <v>6106</v>
      </c>
      <c r="AM2851" s="2" t="s">
        <v>6107</v>
      </c>
      <c r="AN2851" s="2" t="s">
        <v>62</v>
      </c>
      <c r="AO2851" s="2" t="s">
        <v>62</v>
      </c>
      <c r="AP2851" s="2" t="s">
        <v>62</v>
      </c>
      <c r="AQ2851" s="2" t="s">
        <v>62</v>
      </c>
      <c r="AR2851" s="2" t="s">
        <v>62</v>
      </c>
      <c r="AS2851" s="2" t="s">
        <v>62</v>
      </c>
      <c r="AT2851" s="2" t="s">
        <v>62</v>
      </c>
      <c r="AU2851" s="2" t="s">
        <v>6108</v>
      </c>
      <c r="AV2851" s="2" t="s">
        <v>6109</v>
      </c>
      <c r="AW2851" s="2">
        <v>2484.9</v>
      </c>
      <c r="AX2851" s="3">
        <v>39867</v>
      </c>
      <c r="AY2851" s="2" t="str">
        <f>TEXT(TRUNC(AW2851/60/60),"00")</f>
        <v>00</v>
      </c>
      <c r="AZ2851" s="2" t="str">
        <f>TEXT(TRUNC((AW2851-AY2851*60*60)/60),"00")</f>
        <v>41</v>
      </c>
      <c r="BA2851" s="2" t="str">
        <f>TEXT(TRUNC((AW2851-AY2851*60*60-AZ2851*60)),"00")</f>
        <v>24</v>
      </c>
      <c r="BB2851" s="3">
        <v>39867</v>
      </c>
      <c r="BC2851" s="2" t="s">
        <v>6110</v>
      </c>
      <c r="BD2851" s="3">
        <v>39867</v>
      </c>
      <c r="BE2851" s="3">
        <v>39867</v>
      </c>
      <c r="BF2851" s="2" t="s">
        <v>62</v>
      </c>
    </row>
    <row r="2852" spans="1:58" x14ac:dyDescent="0.25">
      <c r="A2852" s="2" t="s">
        <v>6249</v>
      </c>
      <c r="B2852" s="2" t="s">
        <v>6250</v>
      </c>
      <c r="C2852" s="2" t="s">
        <v>89</v>
      </c>
      <c r="D2852" s="2" t="s">
        <v>6251</v>
      </c>
      <c r="E2852" s="2" t="s">
        <v>6252</v>
      </c>
      <c r="F2852" s="2" t="s">
        <v>62</v>
      </c>
      <c r="G2852" s="2" t="s">
        <v>62</v>
      </c>
      <c r="H2852" s="2" t="s">
        <v>62</v>
      </c>
      <c r="I2852" s="2" t="s">
        <v>62</v>
      </c>
      <c r="J2852" s="2" t="s">
        <v>62</v>
      </c>
      <c r="K2852" s="2" t="s">
        <v>62</v>
      </c>
      <c r="L2852" s="2" t="s">
        <v>62</v>
      </c>
      <c r="M2852" s="2" t="s">
        <v>62</v>
      </c>
      <c r="N2852" s="2" t="s">
        <v>62</v>
      </c>
      <c r="O2852" s="2" t="s">
        <v>62</v>
      </c>
      <c r="P2852" s="2" t="s">
        <v>62</v>
      </c>
      <c r="Q2852" s="2" t="s">
        <v>62</v>
      </c>
      <c r="R2852" s="2" t="s">
        <v>62</v>
      </c>
      <c r="S2852" s="2" t="s">
        <v>62</v>
      </c>
      <c r="T2852" s="2" t="s">
        <v>62</v>
      </c>
      <c r="U2852" s="2" t="s">
        <v>62</v>
      </c>
      <c r="V2852" s="2" t="s">
        <v>62</v>
      </c>
      <c r="W2852" s="2" t="s">
        <v>62</v>
      </c>
      <c r="X2852" s="2" t="s">
        <v>62</v>
      </c>
      <c r="Y2852" s="2" t="s">
        <v>62</v>
      </c>
      <c r="Z2852" s="2" t="s">
        <v>62</v>
      </c>
      <c r="AA2852" s="2" t="s">
        <v>6253</v>
      </c>
      <c r="AB2852" s="2" t="s">
        <v>62</v>
      </c>
      <c r="AC2852" s="2" t="s">
        <v>62</v>
      </c>
      <c r="AD2852" s="2" t="s">
        <v>62</v>
      </c>
      <c r="AE2852" s="2" t="s">
        <v>62</v>
      </c>
      <c r="AF2852" s="2" t="s">
        <v>62</v>
      </c>
      <c r="AG2852" s="2" t="s">
        <v>62</v>
      </c>
      <c r="AH2852" s="2" t="s">
        <v>62</v>
      </c>
      <c r="AI2852" s="2" t="s">
        <v>6254</v>
      </c>
      <c r="AJ2852" s="2" t="s">
        <v>65</v>
      </c>
      <c r="AK2852" s="2" t="s">
        <v>6105</v>
      </c>
      <c r="AL2852" s="2" t="s">
        <v>6106</v>
      </c>
      <c r="AM2852" s="2" t="s">
        <v>6255</v>
      </c>
      <c r="AN2852" s="2" t="s">
        <v>62</v>
      </c>
      <c r="AO2852" s="2" t="s">
        <v>62</v>
      </c>
      <c r="AP2852" s="2" t="s">
        <v>62</v>
      </c>
      <c r="AQ2852" s="2" t="s">
        <v>62</v>
      </c>
      <c r="AR2852" s="2" t="s">
        <v>62</v>
      </c>
      <c r="AS2852" s="2" t="s">
        <v>62</v>
      </c>
      <c r="AT2852" s="2" t="s">
        <v>62</v>
      </c>
      <c r="AU2852" s="2" t="s">
        <v>6108</v>
      </c>
      <c r="AV2852" s="2" t="s">
        <v>6256</v>
      </c>
      <c r="AW2852" s="2">
        <v>1384</v>
      </c>
      <c r="AX2852" s="3">
        <v>39867</v>
      </c>
      <c r="AY2852" s="2" t="str">
        <f>TEXT(TRUNC(AW2852/60/60),"00")</f>
        <v>00</v>
      </c>
      <c r="AZ2852" s="2" t="str">
        <f>TEXT(TRUNC((AW2852-AY2852*60*60)/60),"00")</f>
        <v>23</v>
      </c>
      <c r="BA2852" s="2" t="str">
        <f>TEXT(TRUNC((AW2852-AY2852*60*60-AZ2852*60)),"00")</f>
        <v>04</v>
      </c>
      <c r="BB2852" s="3">
        <v>39867</v>
      </c>
      <c r="BC2852" s="2" t="s">
        <v>6257</v>
      </c>
      <c r="BD2852" s="3">
        <v>39867</v>
      </c>
      <c r="BE2852" s="3">
        <v>39867</v>
      </c>
      <c r="BF2852" s="2" t="s">
        <v>62</v>
      </c>
    </row>
    <row r="2853" spans="1:58" x14ac:dyDescent="0.25">
      <c r="A2853" s="2" t="s">
        <v>6305</v>
      </c>
      <c r="B2853" s="2" t="s">
        <v>6306</v>
      </c>
      <c r="C2853" s="2" t="s">
        <v>59</v>
      </c>
      <c r="D2853" s="2" t="s">
        <v>1093</v>
      </c>
      <c r="E2853" s="2" t="s">
        <v>6307</v>
      </c>
      <c r="F2853" s="2" t="s">
        <v>62</v>
      </c>
      <c r="G2853" s="2" t="s">
        <v>62</v>
      </c>
      <c r="H2853" s="2" t="s">
        <v>62</v>
      </c>
      <c r="I2853" s="2" t="s">
        <v>62</v>
      </c>
      <c r="J2853" s="2" t="s">
        <v>62</v>
      </c>
      <c r="K2853" s="2" t="s">
        <v>62</v>
      </c>
      <c r="L2853" s="2" t="s">
        <v>62</v>
      </c>
      <c r="M2853" s="2" t="s">
        <v>62</v>
      </c>
      <c r="N2853" s="2" t="s">
        <v>62</v>
      </c>
      <c r="O2853" s="2" t="s">
        <v>62</v>
      </c>
      <c r="P2853" s="2" t="s">
        <v>62</v>
      </c>
      <c r="Q2853" s="2" t="s">
        <v>62</v>
      </c>
      <c r="R2853" s="2" t="s">
        <v>62</v>
      </c>
      <c r="S2853" s="2" t="s">
        <v>62</v>
      </c>
      <c r="T2853" s="2" t="s">
        <v>62</v>
      </c>
      <c r="U2853" s="2" t="s">
        <v>62</v>
      </c>
      <c r="V2853" s="2" t="s">
        <v>62</v>
      </c>
      <c r="W2853" s="2" t="s">
        <v>62</v>
      </c>
      <c r="X2853" s="2" t="s">
        <v>62</v>
      </c>
      <c r="Y2853" s="2" t="s">
        <v>62</v>
      </c>
      <c r="Z2853" s="2" t="s">
        <v>62</v>
      </c>
      <c r="AA2853" s="2" t="s">
        <v>6308</v>
      </c>
      <c r="AB2853" s="2" t="s">
        <v>62</v>
      </c>
      <c r="AC2853" s="2" t="s">
        <v>62</v>
      </c>
      <c r="AD2853" s="2" t="s">
        <v>62</v>
      </c>
      <c r="AE2853" s="2" t="s">
        <v>62</v>
      </c>
      <c r="AF2853" s="2" t="s">
        <v>62</v>
      </c>
      <c r="AG2853" s="2" t="s">
        <v>62</v>
      </c>
      <c r="AH2853" s="2" t="s">
        <v>62</v>
      </c>
      <c r="AI2853" s="2" t="s">
        <v>6309</v>
      </c>
      <c r="AJ2853" s="2" t="s">
        <v>65</v>
      </c>
      <c r="AK2853" s="2" t="s">
        <v>6105</v>
      </c>
      <c r="AL2853" s="2" t="s">
        <v>6106</v>
      </c>
      <c r="AM2853" s="2" t="s">
        <v>6310</v>
      </c>
      <c r="AN2853" s="2" t="s">
        <v>62</v>
      </c>
      <c r="AO2853" s="2" t="s">
        <v>62</v>
      </c>
      <c r="AP2853" s="2" t="s">
        <v>62</v>
      </c>
      <c r="AQ2853" s="2" t="s">
        <v>62</v>
      </c>
      <c r="AR2853" s="2" t="s">
        <v>62</v>
      </c>
      <c r="AS2853" s="2" t="s">
        <v>62</v>
      </c>
      <c r="AT2853" s="2" t="s">
        <v>62</v>
      </c>
      <c r="AU2853" s="2" t="s">
        <v>6108</v>
      </c>
      <c r="AV2853" s="2" t="s">
        <v>6311</v>
      </c>
      <c r="AW2853" s="2">
        <v>2814.9</v>
      </c>
      <c r="AX2853" s="3">
        <v>39867</v>
      </c>
      <c r="AY2853" s="2" t="str">
        <f>TEXT(TRUNC(AW2853/60/60),"00")</f>
        <v>00</v>
      </c>
      <c r="AZ2853" s="2" t="str">
        <f>TEXT(TRUNC((AW2853-AY2853*60*60)/60),"00")</f>
        <v>46</v>
      </c>
      <c r="BA2853" s="2" t="str">
        <f>TEXT(TRUNC((AW2853-AY2853*60*60-AZ2853*60)),"00")</f>
        <v>54</v>
      </c>
      <c r="BB2853" s="3">
        <v>39867</v>
      </c>
      <c r="BC2853" s="2" t="s">
        <v>6312</v>
      </c>
      <c r="BD2853" s="3">
        <v>39867</v>
      </c>
      <c r="BE2853" s="3">
        <v>39867</v>
      </c>
      <c r="BF2853" s="2" t="s">
        <v>62</v>
      </c>
    </row>
    <row r="2854" spans="1:58" x14ac:dyDescent="0.25">
      <c r="A2854" s="2" t="s">
        <v>6391</v>
      </c>
      <c r="B2854" s="2" t="s">
        <v>6392</v>
      </c>
      <c r="C2854" s="2" t="s">
        <v>59</v>
      </c>
      <c r="D2854" s="2" t="s">
        <v>1287</v>
      </c>
      <c r="E2854" s="2" t="s">
        <v>6393</v>
      </c>
      <c r="F2854" s="2" t="s">
        <v>62</v>
      </c>
      <c r="G2854" s="2" t="s">
        <v>62</v>
      </c>
      <c r="H2854" s="2" t="s">
        <v>62</v>
      </c>
      <c r="I2854" s="2" t="s">
        <v>62</v>
      </c>
      <c r="J2854" s="2" t="s">
        <v>62</v>
      </c>
      <c r="K2854" s="2" t="s">
        <v>62</v>
      </c>
      <c r="L2854" s="2" t="s">
        <v>62</v>
      </c>
      <c r="M2854" s="2" t="s">
        <v>62</v>
      </c>
      <c r="N2854" s="2" t="s">
        <v>62</v>
      </c>
      <c r="O2854" s="2" t="s">
        <v>62</v>
      </c>
      <c r="P2854" s="2" t="s">
        <v>62</v>
      </c>
      <c r="Q2854" s="2" t="s">
        <v>62</v>
      </c>
      <c r="R2854" s="2" t="s">
        <v>62</v>
      </c>
      <c r="S2854" s="2" t="s">
        <v>62</v>
      </c>
      <c r="T2854" s="2" t="s">
        <v>62</v>
      </c>
      <c r="U2854" s="2" t="s">
        <v>62</v>
      </c>
      <c r="V2854" s="2" t="s">
        <v>62</v>
      </c>
      <c r="W2854" s="2" t="s">
        <v>62</v>
      </c>
      <c r="X2854" s="2" t="s">
        <v>62</v>
      </c>
      <c r="Y2854" s="2" t="s">
        <v>62</v>
      </c>
      <c r="Z2854" s="2" t="s">
        <v>62</v>
      </c>
      <c r="AA2854" s="2" t="s">
        <v>1398</v>
      </c>
      <c r="AB2854" s="2" t="s">
        <v>62</v>
      </c>
      <c r="AC2854" s="2" t="s">
        <v>62</v>
      </c>
      <c r="AD2854" s="2" t="s">
        <v>62</v>
      </c>
      <c r="AE2854" s="2" t="s">
        <v>62</v>
      </c>
      <c r="AF2854" s="2" t="s">
        <v>62</v>
      </c>
      <c r="AG2854" s="2" t="s">
        <v>62</v>
      </c>
      <c r="AH2854" s="2" t="s">
        <v>62</v>
      </c>
      <c r="AI2854" s="2" t="s">
        <v>6394</v>
      </c>
      <c r="AJ2854" s="2" t="s">
        <v>65</v>
      </c>
      <c r="AK2854" s="2" t="s">
        <v>6105</v>
      </c>
      <c r="AL2854" s="2" t="s">
        <v>6106</v>
      </c>
      <c r="AM2854" s="2" t="s">
        <v>6395</v>
      </c>
      <c r="AN2854" s="2" t="s">
        <v>62</v>
      </c>
      <c r="AO2854" s="2" t="s">
        <v>62</v>
      </c>
      <c r="AP2854" s="2" t="s">
        <v>62</v>
      </c>
      <c r="AQ2854" s="2" t="s">
        <v>62</v>
      </c>
      <c r="AR2854" s="2" t="s">
        <v>62</v>
      </c>
      <c r="AS2854" s="2" t="s">
        <v>62</v>
      </c>
      <c r="AT2854" s="2" t="s">
        <v>62</v>
      </c>
      <c r="AU2854" s="2" t="s">
        <v>6108</v>
      </c>
      <c r="AV2854" s="2" t="s">
        <v>6396</v>
      </c>
      <c r="AW2854" s="2">
        <v>2048.6999999999998</v>
      </c>
      <c r="AX2854" s="3">
        <v>39867</v>
      </c>
      <c r="AY2854" s="2" t="str">
        <f>TEXT(TRUNC(AW2854/60/60),"00")</f>
        <v>00</v>
      </c>
      <c r="AZ2854" s="2" t="str">
        <f>TEXT(TRUNC((AW2854-AY2854*60*60)/60),"00")</f>
        <v>34</v>
      </c>
      <c r="BA2854" s="2" t="str">
        <f>TEXT(TRUNC((AW2854-AY2854*60*60-AZ2854*60)),"00")</f>
        <v>08</v>
      </c>
      <c r="BB2854" s="3">
        <v>39867</v>
      </c>
      <c r="BC2854" s="2" t="s">
        <v>6397</v>
      </c>
      <c r="BD2854" s="3">
        <v>39867</v>
      </c>
      <c r="BE2854" s="3">
        <v>39867</v>
      </c>
      <c r="BF2854" s="2" t="s">
        <v>62</v>
      </c>
    </row>
    <row r="2855" spans="1:58" x14ac:dyDescent="0.25">
      <c r="A2855" s="2" t="s">
        <v>7396</v>
      </c>
      <c r="B2855" s="2" t="s">
        <v>7397</v>
      </c>
      <c r="C2855" s="2" t="s">
        <v>59</v>
      </c>
      <c r="D2855" s="2" t="s">
        <v>7398</v>
      </c>
      <c r="E2855" s="2" t="s">
        <v>7399</v>
      </c>
      <c r="F2855" s="2" t="s">
        <v>62</v>
      </c>
      <c r="G2855" s="2" t="s">
        <v>62</v>
      </c>
      <c r="H2855" s="2" t="s">
        <v>62</v>
      </c>
      <c r="I2855" s="2" t="s">
        <v>62</v>
      </c>
      <c r="J2855" s="2" t="s">
        <v>62</v>
      </c>
      <c r="K2855" s="2" t="s">
        <v>62</v>
      </c>
      <c r="L2855" s="2" t="s">
        <v>62</v>
      </c>
      <c r="M2855" s="2" t="s">
        <v>62</v>
      </c>
      <c r="N2855" s="2" t="s">
        <v>62</v>
      </c>
      <c r="O2855" s="2" t="s">
        <v>62</v>
      </c>
      <c r="P2855" s="2" t="s">
        <v>62</v>
      </c>
      <c r="Q2855" s="2" t="s">
        <v>62</v>
      </c>
      <c r="R2855" s="2" t="s">
        <v>62</v>
      </c>
      <c r="S2855" s="2" t="s">
        <v>62</v>
      </c>
      <c r="T2855" s="2" t="s">
        <v>62</v>
      </c>
      <c r="U2855" s="2" t="s">
        <v>62</v>
      </c>
      <c r="V2855" s="2" t="s">
        <v>62</v>
      </c>
      <c r="W2855" s="2" t="s">
        <v>62</v>
      </c>
      <c r="X2855" s="2" t="s">
        <v>62</v>
      </c>
      <c r="Y2855" s="2" t="s">
        <v>62</v>
      </c>
      <c r="Z2855" s="2" t="s">
        <v>62</v>
      </c>
      <c r="AA2855" s="2" t="s">
        <v>2172</v>
      </c>
      <c r="AB2855" s="2" t="s">
        <v>62</v>
      </c>
      <c r="AC2855" s="2" t="s">
        <v>62</v>
      </c>
      <c r="AD2855" s="2" t="s">
        <v>62</v>
      </c>
      <c r="AE2855" s="2" t="s">
        <v>62</v>
      </c>
      <c r="AF2855" s="2" t="s">
        <v>62</v>
      </c>
      <c r="AG2855" s="2" t="s">
        <v>62</v>
      </c>
      <c r="AH2855" s="2" t="s">
        <v>62</v>
      </c>
      <c r="AI2855" s="2" t="s">
        <v>7400</v>
      </c>
      <c r="AJ2855" s="2" t="s">
        <v>65</v>
      </c>
      <c r="AK2855" s="2" t="s">
        <v>6105</v>
      </c>
      <c r="AL2855" s="2" t="s">
        <v>6106</v>
      </c>
      <c r="AM2855" s="2" t="s">
        <v>7401</v>
      </c>
      <c r="AN2855" s="2" t="s">
        <v>62</v>
      </c>
      <c r="AO2855" s="2" t="s">
        <v>62</v>
      </c>
      <c r="AP2855" s="2" t="s">
        <v>62</v>
      </c>
      <c r="AQ2855" s="2" t="s">
        <v>62</v>
      </c>
      <c r="AR2855" s="2" t="s">
        <v>62</v>
      </c>
      <c r="AS2855" s="2" t="s">
        <v>62</v>
      </c>
      <c r="AT2855" s="2" t="s">
        <v>62</v>
      </c>
      <c r="AU2855" s="2" t="s">
        <v>6108</v>
      </c>
      <c r="AV2855" s="2" t="s">
        <v>7402</v>
      </c>
      <c r="AW2855" s="2">
        <v>3467.4</v>
      </c>
      <c r="AX2855" s="3">
        <v>39867</v>
      </c>
      <c r="AY2855" s="2" t="str">
        <f>TEXT(TRUNC(AW2855/60/60),"00")</f>
        <v>00</v>
      </c>
      <c r="AZ2855" s="2" t="str">
        <f>TEXT(TRUNC((AW2855-AY2855*60*60)/60),"00")</f>
        <v>57</v>
      </c>
      <c r="BA2855" s="2" t="str">
        <f>TEXT(TRUNC((AW2855-AY2855*60*60-AZ2855*60)),"00")</f>
        <v>47</v>
      </c>
      <c r="BB2855" s="3">
        <v>39867</v>
      </c>
      <c r="BC2855" s="2" t="s">
        <v>7403</v>
      </c>
      <c r="BD2855" s="3">
        <v>39867</v>
      </c>
      <c r="BE2855" s="3">
        <v>39867</v>
      </c>
      <c r="BF2855" s="2" t="s">
        <v>62</v>
      </c>
    </row>
    <row r="2856" spans="1:58" x14ac:dyDescent="0.25">
      <c r="A2856" s="2" t="s">
        <v>7463</v>
      </c>
      <c r="B2856" s="2" t="s">
        <v>7464</v>
      </c>
      <c r="C2856" s="2" t="s">
        <v>59</v>
      </c>
      <c r="D2856" s="2" t="s">
        <v>5135</v>
      </c>
      <c r="E2856" s="2" t="s">
        <v>3666</v>
      </c>
      <c r="F2856" s="2" t="s">
        <v>62</v>
      </c>
      <c r="G2856" s="2" t="s">
        <v>62</v>
      </c>
      <c r="H2856" s="2" t="s">
        <v>62</v>
      </c>
      <c r="I2856" s="2" t="s">
        <v>62</v>
      </c>
      <c r="J2856" s="2" t="s">
        <v>62</v>
      </c>
      <c r="K2856" s="2" t="s">
        <v>62</v>
      </c>
      <c r="L2856" s="2" t="s">
        <v>62</v>
      </c>
      <c r="M2856" s="2" t="s">
        <v>62</v>
      </c>
      <c r="N2856" s="2" t="s">
        <v>62</v>
      </c>
      <c r="O2856" s="2" t="s">
        <v>62</v>
      </c>
      <c r="P2856" s="2" t="s">
        <v>62</v>
      </c>
      <c r="Q2856" s="2" t="s">
        <v>62</v>
      </c>
      <c r="R2856" s="2" t="s">
        <v>62</v>
      </c>
      <c r="S2856" s="2" t="s">
        <v>62</v>
      </c>
      <c r="T2856" s="2" t="s">
        <v>62</v>
      </c>
      <c r="U2856" s="2" t="s">
        <v>62</v>
      </c>
      <c r="V2856" s="2" t="s">
        <v>62</v>
      </c>
      <c r="W2856" s="2" t="s">
        <v>62</v>
      </c>
      <c r="X2856" s="2" t="s">
        <v>62</v>
      </c>
      <c r="Y2856" s="2" t="s">
        <v>62</v>
      </c>
      <c r="Z2856" s="2" t="s">
        <v>62</v>
      </c>
      <c r="AA2856" s="2" t="s">
        <v>6103</v>
      </c>
      <c r="AB2856" s="2" t="s">
        <v>62</v>
      </c>
      <c r="AC2856" s="2" t="s">
        <v>62</v>
      </c>
      <c r="AD2856" s="2" t="s">
        <v>62</v>
      </c>
      <c r="AE2856" s="2" t="s">
        <v>62</v>
      </c>
      <c r="AF2856" s="2" t="s">
        <v>62</v>
      </c>
      <c r="AG2856" s="2" t="s">
        <v>62</v>
      </c>
      <c r="AH2856" s="2" t="s">
        <v>62</v>
      </c>
      <c r="AI2856" s="2" t="s">
        <v>7465</v>
      </c>
      <c r="AJ2856" s="2" t="s">
        <v>65</v>
      </c>
      <c r="AK2856" s="2" t="s">
        <v>6105</v>
      </c>
      <c r="AL2856" s="2" t="s">
        <v>6106</v>
      </c>
      <c r="AM2856" s="2" t="s">
        <v>7466</v>
      </c>
      <c r="AN2856" s="2" t="s">
        <v>62</v>
      </c>
      <c r="AO2856" s="2" t="s">
        <v>62</v>
      </c>
      <c r="AP2856" s="2" t="s">
        <v>62</v>
      </c>
      <c r="AQ2856" s="2" t="s">
        <v>62</v>
      </c>
      <c r="AR2856" s="2" t="s">
        <v>62</v>
      </c>
      <c r="AS2856" s="2" t="s">
        <v>62</v>
      </c>
      <c r="AT2856" s="2" t="s">
        <v>62</v>
      </c>
      <c r="AU2856" s="2" t="s">
        <v>6108</v>
      </c>
      <c r="AV2856" s="2" t="s">
        <v>7467</v>
      </c>
      <c r="AW2856" s="2">
        <v>1995.6</v>
      </c>
      <c r="AX2856" s="3">
        <v>39867</v>
      </c>
      <c r="AY2856" s="2" t="str">
        <f>TEXT(TRUNC(AW2856/60/60),"00")</f>
        <v>00</v>
      </c>
      <c r="AZ2856" s="2" t="str">
        <f>TEXT(TRUNC((AW2856-AY2856*60*60)/60),"00")</f>
        <v>33</v>
      </c>
      <c r="BA2856" s="2" t="str">
        <f>TEXT(TRUNC((AW2856-AY2856*60*60-AZ2856*60)),"00")</f>
        <v>15</v>
      </c>
      <c r="BB2856" s="3">
        <v>39867</v>
      </c>
      <c r="BC2856" s="2" t="s">
        <v>6397</v>
      </c>
      <c r="BD2856" s="3">
        <v>39867</v>
      </c>
      <c r="BE2856" s="3">
        <v>39867</v>
      </c>
      <c r="BF2856" s="2" t="s">
        <v>62</v>
      </c>
    </row>
    <row r="2857" spans="1:58" x14ac:dyDescent="0.25">
      <c r="A2857" s="2" t="s">
        <v>7475</v>
      </c>
      <c r="B2857" s="2" t="s">
        <v>7476</v>
      </c>
      <c r="C2857" s="2" t="s">
        <v>59</v>
      </c>
      <c r="D2857" s="2" t="s">
        <v>7477</v>
      </c>
      <c r="E2857" s="2" t="s">
        <v>7478</v>
      </c>
      <c r="F2857" s="2" t="s">
        <v>62</v>
      </c>
      <c r="G2857" s="2" t="s">
        <v>62</v>
      </c>
      <c r="H2857" s="2" t="s">
        <v>62</v>
      </c>
      <c r="I2857" s="2" t="s">
        <v>62</v>
      </c>
      <c r="J2857" s="2" t="s">
        <v>62</v>
      </c>
      <c r="K2857" s="2" t="s">
        <v>62</v>
      </c>
      <c r="L2857" s="2" t="s">
        <v>62</v>
      </c>
      <c r="M2857" s="2" t="s">
        <v>62</v>
      </c>
      <c r="N2857" s="2" t="s">
        <v>62</v>
      </c>
      <c r="O2857" s="2" t="s">
        <v>62</v>
      </c>
      <c r="P2857" s="2" t="s">
        <v>62</v>
      </c>
      <c r="Q2857" s="2" t="s">
        <v>62</v>
      </c>
      <c r="R2857" s="2" t="s">
        <v>62</v>
      </c>
      <c r="S2857" s="2" t="s">
        <v>62</v>
      </c>
      <c r="T2857" s="2" t="s">
        <v>62</v>
      </c>
      <c r="U2857" s="2" t="s">
        <v>62</v>
      </c>
      <c r="V2857" s="2" t="s">
        <v>62</v>
      </c>
      <c r="W2857" s="2" t="s">
        <v>62</v>
      </c>
      <c r="X2857" s="2" t="s">
        <v>62</v>
      </c>
      <c r="Y2857" s="2" t="s">
        <v>62</v>
      </c>
      <c r="Z2857" s="2" t="s">
        <v>62</v>
      </c>
      <c r="AA2857" s="2" t="s">
        <v>7479</v>
      </c>
      <c r="AB2857" s="2" t="s">
        <v>62</v>
      </c>
      <c r="AC2857" s="2" t="s">
        <v>62</v>
      </c>
      <c r="AD2857" s="2" t="s">
        <v>62</v>
      </c>
      <c r="AE2857" s="2" t="s">
        <v>62</v>
      </c>
      <c r="AF2857" s="2" t="s">
        <v>62</v>
      </c>
      <c r="AG2857" s="2" t="s">
        <v>62</v>
      </c>
      <c r="AH2857" s="2" t="s">
        <v>62</v>
      </c>
      <c r="AI2857" s="2" t="s">
        <v>7480</v>
      </c>
      <c r="AJ2857" s="2" t="s">
        <v>65</v>
      </c>
      <c r="AK2857" s="2" t="s">
        <v>6105</v>
      </c>
      <c r="AL2857" s="2" t="s">
        <v>6106</v>
      </c>
      <c r="AM2857" s="2" t="s">
        <v>7481</v>
      </c>
      <c r="AN2857" s="2" t="s">
        <v>62</v>
      </c>
      <c r="AO2857" s="2" t="s">
        <v>62</v>
      </c>
      <c r="AP2857" s="2" t="s">
        <v>62</v>
      </c>
      <c r="AQ2857" s="2" t="s">
        <v>62</v>
      </c>
      <c r="AR2857" s="2" t="s">
        <v>62</v>
      </c>
      <c r="AS2857" s="2" t="s">
        <v>62</v>
      </c>
      <c r="AT2857" s="2" t="s">
        <v>62</v>
      </c>
      <c r="AU2857" s="2" t="s">
        <v>6108</v>
      </c>
      <c r="AV2857" s="2" t="s">
        <v>7482</v>
      </c>
      <c r="AW2857" s="2">
        <v>2526.5</v>
      </c>
      <c r="AX2857" s="3">
        <v>39867</v>
      </c>
      <c r="AY2857" s="2" t="str">
        <f>TEXT(TRUNC(AW2857/60/60),"00")</f>
        <v>00</v>
      </c>
      <c r="AZ2857" s="2" t="str">
        <f>TEXT(TRUNC((AW2857-AY2857*60*60)/60),"00")</f>
        <v>42</v>
      </c>
      <c r="BA2857" s="2" t="str">
        <f>TEXT(TRUNC((AW2857-AY2857*60*60-AZ2857*60)),"00")</f>
        <v>06</v>
      </c>
      <c r="BB2857" s="3">
        <v>39867</v>
      </c>
      <c r="BC2857" s="2" t="s">
        <v>7483</v>
      </c>
      <c r="BD2857" s="3">
        <v>39867</v>
      </c>
      <c r="BE2857" s="3">
        <v>39867</v>
      </c>
      <c r="BF2857" s="2" t="s">
        <v>62</v>
      </c>
    </row>
    <row r="2858" spans="1:58" x14ac:dyDescent="0.25">
      <c r="A2858" s="2" t="s">
        <v>7627</v>
      </c>
      <c r="B2858" s="2" t="s">
        <v>7628</v>
      </c>
      <c r="C2858" s="2" t="s">
        <v>59</v>
      </c>
      <c r="D2858" s="2" t="s">
        <v>534</v>
      </c>
      <c r="E2858" s="2" t="s">
        <v>7629</v>
      </c>
      <c r="F2858" s="2" t="s">
        <v>62</v>
      </c>
      <c r="G2858" s="2" t="s">
        <v>62</v>
      </c>
      <c r="H2858" s="2" t="s">
        <v>62</v>
      </c>
      <c r="I2858" s="2" t="s">
        <v>62</v>
      </c>
      <c r="J2858" s="2" t="s">
        <v>62</v>
      </c>
      <c r="K2858" s="2" t="s">
        <v>62</v>
      </c>
      <c r="L2858" s="2" t="s">
        <v>62</v>
      </c>
      <c r="M2858" s="2" t="s">
        <v>62</v>
      </c>
      <c r="N2858" s="2" t="s">
        <v>62</v>
      </c>
      <c r="O2858" s="2" t="s">
        <v>62</v>
      </c>
      <c r="P2858" s="2" t="s">
        <v>62</v>
      </c>
      <c r="Q2858" s="2" t="s">
        <v>62</v>
      </c>
      <c r="R2858" s="2" t="s">
        <v>62</v>
      </c>
      <c r="S2858" s="2" t="s">
        <v>62</v>
      </c>
      <c r="T2858" s="2" t="s">
        <v>62</v>
      </c>
      <c r="U2858" s="2" t="s">
        <v>62</v>
      </c>
      <c r="V2858" s="2" t="s">
        <v>62</v>
      </c>
      <c r="W2858" s="2" t="s">
        <v>62</v>
      </c>
      <c r="X2858" s="2" t="s">
        <v>62</v>
      </c>
      <c r="Y2858" s="2" t="s">
        <v>62</v>
      </c>
      <c r="Z2858" s="2" t="s">
        <v>62</v>
      </c>
      <c r="AA2858" s="2" t="s">
        <v>7630</v>
      </c>
      <c r="AB2858" s="2" t="s">
        <v>62</v>
      </c>
      <c r="AC2858" s="2" t="s">
        <v>62</v>
      </c>
      <c r="AD2858" s="2" t="s">
        <v>62</v>
      </c>
      <c r="AE2858" s="2" t="s">
        <v>62</v>
      </c>
      <c r="AF2858" s="2" t="s">
        <v>62</v>
      </c>
      <c r="AG2858" s="2" t="s">
        <v>62</v>
      </c>
      <c r="AH2858" s="2" t="s">
        <v>62</v>
      </c>
      <c r="AI2858" s="2" t="s">
        <v>7631</v>
      </c>
      <c r="AJ2858" s="2" t="s">
        <v>65</v>
      </c>
      <c r="AK2858" s="2" t="s">
        <v>7632</v>
      </c>
      <c r="AL2858" s="2" t="s">
        <v>7633</v>
      </c>
      <c r="AM2858" s="2" t="s">
        <v>7634</v>
      </c>
      <c r="AN2858" s="2" t="s">
        <v>62</v>
      </c>
      <c r="AO2858" s="2" t="s">
        <v>62</v>
      </c>
      <c r="AP2858" s="2" t="s">
        <v>62</v>
      </c>
      <c r="AQ2858" s="2" t="s">
        <v>62</v>
      </c>
      <c r="AR2858" s="2" t="s">
        <v>62</v>
      </c>
      <c r="AS2858" s="2" t="s">
        <v>62</v>
      </c>
      <c r="AT2858" s="2" t="s">
        <v>62</v>
      </c>
      <c r="AU2858" s="2" t="s">
        <v>7635</v>
      </c>
      <c r="AV2858" s="2" t="s">
        <v>7636</v>
      </c>
      <c r="AW2858" s="2">
        <v>2532.5</v>
      </c>
      <c r="AX2858" s="3">
        <v>39860</v>
      </c>
      <c r="AY2858" s="2" t="str">
        <f>TEXT(TRUNC(AW2858/60/60),"00")</f>
        <v>00</v>
      </c>
      <c r="AZ2858" s="2" t="str">
        <f>TEXT(TRUNC((AW2858-AY2858*60*60)/60),"00")</f>
        <v>42</v>
      </c>
      <c r="BA2858" s="2" t="str">
        <f>TEXT(TRUNC((AW2858-AY2858*60*60-AZ2858*60)),"00")</f>
        <v>12</v>
      </c>
      <c r="BB2858" s="3">
        <v>39860</v>
      </c>
      <c r="BC2858" s="2" t="s">
        <v>7637</v>
      </c>
      <c r="BD2858" s="3">
        <v>39860</v>
      </c>
      <c r="BE2858" s="3">
        <v>44650</v>
      </c>
      <c r="BF2858" s="2" t="s">
        <v>62</v>
      </c>
    </row>
    <row r="2859" spans="1:58" x14ac:dyDescent="0.25">
      <c r="A2859" s="2" t="s">
        <v>7638</v>
      </c>
      <c r="B2859" s="2" t="s">
        <v>7639</v>
      </c>
      <c r="C2859" s="2" t="s">
        <v>59</v>
      </c>
      <c r="D2859" s="2" t="s">
        <v>534</v>
      </c>
      <c r="E2859" s="2" t="s">
        <v>7629</v>
      </c>
      <c r="F2859" s="2" t="s">
        <v>62</v>
      </c>
      <c r="G2859" s="2" t="s">
        <v>62</v>
      </c>
      <c r="H2859" s="2" t="s">
        <v>62</v>
      </c>
      <c r="I2859" s="2" t="s">
        <v>62</v>
      </c>
      <c r="J2859" s="2" t="s">
        <v>62</v>
      </c>
      <c r="K2859" s="2" t="s">
        <v>62</v>
      </c>
      <c r="L2859" s="2" t="s">
        <v>62</v>
      </c>
      <c r="M2859" s="2" t="s">
        <v>62</v>
      </c>
      <c r="N2859" s="2" t="s">
        <v>62</v>
      </c>
      <c r="O2859" s="2" t="s">
        <v>62</v>
      </c>
      <c r="P2859" s="2" t="s">
        <v>62</v>
      </c>
      <c r="Q2859" s="2" t="s">
        <v>62</v>
      </c>
      <c r="R2859" s="2" t="s">
        <v>62</v>
      </c>
      <c r="S2859" s="2" t="s">
        <v>62</v>
      </c>
      <c r="T2859" s="2" t="s">
        <v>62</v>
      </c>
      <c r="U2859" s="2" t="s">
        <v>62</v>
      </c>
      <c r="V2859" s="2" t="s">
        <v>62</v>
      </c>
      <c r="W2859" s="2" t="s">
        <v>62</v>
      </c>
      <c r="X2859" s="2" t="s">
        <v>62</v>
      </c>
      <c r="Y2859" s="2" t="s">
        <v>62</v>
      </c>
      <c r="Z2859" s="2" t="s">
        <v>62</v>
      </c>
      <c r="AA2859" s="2" t="s">
        <v>7630</v>
      </c>
      <c r="AB2859" s="2" t="s">
        <v>62</v>
      </c>
      <c r="AC2859" s="2" t="s">
        <v>62</v>
      </c>
      <c r="AD2859" s="2" t="s">
        <v>62</v>
      </c>
      <c r="AE2859" s="2" t="s">
        <v>62</v>
      </c>
      <c r="AF2859" s="2" t="s">
        <v>62</v>
      </c>
      <c r="AG2859" s="2" t="s">
        <v>62</v>
      </c>
      <c r="AH2859" s="2" t="s">
        <v>62</v>
      </c>
      <c r="AI2859" s="2" t="s">
        <v>7640</v>
      </c>
      <c r="AJ2859" s="2" t="s">
        <v>65</v>
      </c>
      <c r="AK2859" s="2" t="s">
        <v>7632</v>
      </c>
      <c r="AL2859" s="2" t="s">
        <v>7633</v>
      </c>
      <c r="AM2859" s="2" t="s">
        <v>7634</v>
      </c>
      <c r="AN2859" s="2" t="s">
        <v>62</v>
      </c>
      <c r="AO2859" s="2" t="s">
        <v>62</v>
      </c>
      <c r="AP2859" s="2" t="s">
        <v>62</v>
      </c>
      <c r="AQ2859" s="2" t="s">
        <v>62</v>
      </c>
      <c r="AR2859" s="2" t="s">
        <v>62</v>
      </c>
      <c r="AS2859" s="2" t="s">
        <v>62</v>
      </c>
      <c r="AT2859" s="2" t="s">
        <v>62</v>
      </c>
      <c r="AU2859" s="2" t="s">
        <v>7635</v>
      </c>
      <c r="AV2859" s="2" t="s">
        <v>7641</v>
      </c>
      <c r="AW2859" s="2">
        <v>2556.5</v>
      </c>
      <c r="AX2859" s="3">
        <v>39860</v>
      </c>
      <c r="AY2859" s="2" t="str">
        <f>TEXT(TRUNC(AW2859/60/60),"00")</f>
        <v>00</v>
      </c>
      <c r="AZ2859" s="2" t="str">
        <f>TEXT(TRUNC((AW2859-AY2859*60*60)/60),"00")</f>
        <v>42</v>
      </c>
      <c r="BA2859" s="2" t="str">
        <f>TEXT(TRUNC((AW2859-AY2859*60*60-AZ2859*60)),"00")</f>
        <v>36</v>
      </c>
      <c r="BB2859" s="3">
        <v>39860</v>
      </c>
      <c r="BC2859" s="2" t="s">
        <v>7637</v>
      </c>
      <c r="BD2859" s="3">
        <v>39860</v>
      </c>
      <c r="BE2859" s="3">
        <v>44650</v>
      </c>
      <c r="BF2859" s="2" t="s">
        <v>62</v>
      </c>
    </row>
    <row r="2860" spans="1:58" x14ac:dyDescent="0.25">
      <c r="A2860" s="2" t="s">
        <v>7642</v>
      </c>
      <c r="B2860" s="2" t="s">
        <v>7643</v>
      </c>
      <c r="C2860" s="2" t="s">
        <v>59</v>
      </c>
      <c r="D2860" s="2" t="s">
        <v>534</v>
      </c>
      <c r="E2860" s="2" t="s">
        <v>7629</v>
      </c>
      <c r="F2860" s="2" t="s">
        <v>62</v>
      </c>
      <c r="G2860" s="2" t="s">
        <v>62</v>
      </c>
      <c r="H2860" s="2" t="s">
        <v>62</v>
      </c>
      <c r="I2860" s="2" t="s">
        <v>62</v>
      </c>
      <c r="J2860" s="2" t="s">
        <v>62</v>
      </c>
      <c r="K2860" s="2" t="s">
        <v>62</v>
      </c>
      <c r="L2860" s="2" t="s">
        <v>62</v>
      </c>
      <c r="M2860" s="2" t="s">
        <v>62</v>
      </c>
      <c r="N2860" s="2" t="s">
        <v>62</v>
      </c>
      <c r="O2860" s="2" t="s">
        <v>62</v>
      </c>
      <c r="P2860" s="2" t="s">
        <v>62</v>
      </c>
      <c r="Q2860" s="2" t="s">
        <v>62</v>
      </c>
      <c r="R2860" s="2" t="s">
        <v>62</v>
      </c>
      <c r="S2860" s="2" t="s">
        <v>62</v>
      </c>
      <c r="T2860" s="2" t="s">
        <v>62</v>
      </c>
      <c r="U2860" s="2" t="s">
        <v>62</v>
      </c>
      <c r="V2860" s="2" t="s">
        <v>62</v>
      </c>
      <c r="W2860" s="2" t="s">
        <v>62</v>
      </c>
      <c r="X2860" s="2" t="s">
        <v>62</v>
      </c>
      <c r="Y2860" s="2" t="s">
        <v>62</v>
      </c>
      <c r="Z2860" s="2" t="s">
        <v>62</v>
      </c>
      <c r="AA2860" s="2" t="s">
        <v>7630</v>
      </c>
      <c r="AB2860" s="2" t="s">
        <v>62</v>
      </c>
      <c r="AC2860" s="2" t="s">
        <v>62</v>
      </c>
      <c r="AD2860" s="2" t="s">
        <v>62</v>
      </c>
      <c r="AE2860" s="2" t="s">
        <v>62</v>
      </c>
      <c r="AF2860" s="2" t="s">
        <v>62</v>
      </c>
      <c r="AG2860" s="2" t="s">
        <v>62</v>
      </c>
      <c r="AH2860" s="2" t="s">
        <v>62</v>
      </c>
      <c r="AI2860" s="2" t="s">
        <v>7644</v>
      </c>
      <c r="AJ2860" s="2" t="s">
        <v>65</v>
      </c>
      <c r="AK2860" s="2" t="s">
        <v>7632</v>
      </c>
      <c r="AL2860" s="2" t="s">
        <v>7633</v>
      </c>
      <c r="AM2860" s="2" t="s">
        <v>7634</v>
      </c>
      <c r="AN2860" s="2" t="s">
        <v>62</v>
      </c>
      <c r="AO2860" s="2" t="s">
        <v>62</v>
      </c>
      <c r="AP2860" s="2" t="s">
        <v>62</v>
      </c>
      <c r="AQ2860" s="2" t="s">
        <v>62</v>
      </c>
      <c r="AR2860" s="2" t="s">
        <v>62</v>
      </c>
      <c r="AS2860" s="2" t="s">
        <v>62</v>
      </c>
      <c r="AT2860" s="2" t="s">
        <v>62</v>
      </c>
      <c r="AU2860" s="2" t="s">
        <v>7635</v>
      </c>
      <c r="AV2860" s="2" t="s">
        <v>7645</v>
      </c>
      <c r="AW2860" s="2">
        <v>2621.6</v>
      </c>
      <c r="AX2860" s="3">
        <v>39860</v>
      </c>
      <c r="AY2860" s="2" t="str">
        <f>TEXT(TRUNC(AW2860/60/60),"00")</f>
        <v>00</v>
      </c>
      <c r="AZ2860" s="2" t="str">
        <f>TEXT(TRUNC((AW2860-AY2860*60*60)/60),"00")</f>
        <v>43</v>
      </c>
      <c r="BA2860" s="2" t="str">
        <f>TEXT(TRUNC((AW2860-AY2860*60*60-AZ2860*60)),"00")</f>
        <v>41</v>
      </c>
      <c r="BB2860" s="3">
        <v>39860</v>
      </c>
      <c r="BC2860" s="2" t="s">
        <v>7637</v>
      </c>
      <c r="BD2860" s="3">
        <v>39860</v>
      </c>
      <c r="BE2860" s="3">
        <v>44650</v>
      </c>
      <c r="BF2860" s="2" t="s">
        <v>62</v>
      </c>
    </row>
    <row r="2861" spans="1:58" x14ac:dyDescent="0.25">
      <c r="A2861" s="2" t="s">
        <v>7695</v>
      </c>
      <c r="B2861" s="2" t="s">
        <v>7696</v>
      </c>
      <c r="C2861" s="2" t="s">
        <v>59</v>
      </c>
      <c r="D2861" s="2" t="s">
        <v>534</v>
      </c>
      <c r="E2861" s="2" t="s">
        <v>7629</v>
      </c>
      <c r="F2861" s="2" t="s">
        <v>62</v>
      </c>
      <c r="G2861" s="2" t="s">
        <v>62</v>
      </c>
      <c r="H2861" s="2" t="s">
        <v>62</v>
      </c>
      <c r="I2861" s="2" t="s">
        <v>62</v>
      </c>
      <c r="J2861" s="2" t="s">
        <v>62</v>
      </c>
      <c r="K2861" s="2" t="s">
        <v>62</v>
      </c>
      <c r="L2861" s="2" t="s">
        <v>62</v>
      </c>
      <c r="M2861" s="2" t="s">
        <v>62</v>
      </c>
      <c r="N2861" s="2" t="s">
        <v>62</v>
      </c>
      <c r="O2861" s="2" t="s">
        <v>62</v>
      </c>
      <c r="P2861" s="2" t="s">
        <v>62</v>
      </c>
      <c r="Q2861" s="2" t="s">
        <v>62</v>
      </c>
      <c r="R2861" s="2" t="s">
        <v>62</v>
      </c>
      <c r="S2861" s="2" t="s">
        <v>62</v>
      </c>
      <c r="T2861" s="2" t="s">
        <v>62</v>
      </c>
      <c r="U2861" s="2" t="s">
        <v>62</v>
      </c>
      <c r="V2861" s="2" t="s">
        <v>62</v>
      </c>
      <c r="W2861" s="2" t="s">
        <v>62</v>
      </c>
      <c r="X2861" s="2" t="s">
        <v>62</v>
      </c>
      <c r="Y2861" s="2" t="s">
        <v>62</v>
      </c>
      <c r="Z2861" s="2" t="s">
        <v>62</v>
      </c>
      <c r="AA2861" s="2" t="s">
        <v>7630</v>
      </c>
      <c r="AB2861" s="2" t="s">
        <v>62</v>
      </c>
      <c r="AC2861" s="2" t="s">
        <v>62</v>
      </c>
      <c r="AD2861" s="2" t="s">
        <v>62</v>
      </c>
      <c r="AE2861" s="2" t="s">
        <v>62</v>
      </c>
      <c r="AF2861" s="2" t="s">
        <v>62</v>
      </c>
      <c r="AG2861" s="2" t="s">
        <v>62</v>
      </c>
      <c r="AH2861" s="2" t="s">
        <v>62</v>
      </c>
      <c r="AI2861" s="2" t="s">
        <v>7697</v>
      </c>
      <c r="AJ2861" s="2" t="s">
        <v>65</v>
      </c>
      <c r="AK2861" s="2" t="s">
        <v>7632</v>
      </c>
      <c r="AL2861" s="2" t="s">
        <v>7633</v>
      </c>
      <c r="AM2861" s="2" t="s">
        <v>7634</v>
      </c>
      <c r="AN2861" s="2" t="s">
        <v>62</v>
      </c>
      <c r="AO2861" s="2" t="s">
        <v>62</v>
      </c>
      <c r="AP2861" s="2" t="s">
        <v>62</v>
      </c>
      <c r="AQ2861" s="2" t="s">
        <v>62</v>
      </c>
      <c r="AR2861" s="2" t="s">
        <v>62</v>
      </c>
      <c r="AS2861" s="2" t="s">
        <v>62</v>
      </c>
      <c r="AT2861" s="2" t="s">
        <v>62</v>
      </c>
      <c r="AU2861" s="2" t="s">
        <v>7635</v>
      </c>
      <c r="AV2861" s="2" t="s">
        <v>7698</v>
      </c>
      <c r="AW2861" s="2">
        <v>3352.6</v>
      </c>
      <c r="AX2861" s="3">
        <v>39860</v>
      </c>
      <c r="AY2861" s="2" t="str">
        <f>TEXT(TRUNC(AW2861/60/60),"00")</f>
        <v>00</v>
      </c>
      <c r="AZ2861" s="2" t="str">
        <f>TEXT(TRUNC((AW2861-AY2861*60*60)/60),"00")</f>
        <v>55</v>
      </c>
      <c r="BA2861" s="2" t="str">
        <f>TEXT(TRUNC((AW2861-AY2861*60*60-AZ2861*60)),"00")</f>
        <v>52</v>
      </c>
      <c r="BB2861" s="3">
        <v>39860</v>
      </c>
      <c r="BC2861" s="2" t="s">
        <v>7637</v>
      </c>
      <c r="BD2861" s="3">
        <v>39860</v>
      </c>
      <c r="BE2861" s="3">
        <v>44650</v>
      </c>
      <c r="BF2861" s="2" t="s">
        <v>62</v>
      </c>
    </row>
    <row r="2862" spans="1:58" x14ac:dyDescent="0.25">
      <c r="A2862" s="2" t="s">
        <v>7699</v>
      </c>
      <c r="B2862" s="2" t="s">
        <v>7700</v>
      </c>
      <c r="C2862" s="2" t="s">
        <v>59</v>
      </c>
      <c r="D2862" s="2" t="s">
        <v>534</v>
      </c>
      <c r="E2862" s="2" t="s">
        <v>7629</v>
      </c>
      <c r="F2862" s="2" t="s">
        <v>62</v>
      </c>
      <c r="G2862" s="2" t="s">
        <v>62</v>
      </c>
      <c r="H2862" s="2" t="s">
        <v>62</v>
      </c>
      <c r="I2862" s="2" t="s">
        <v>62</v>
      </c>
      <c r="J2862" s="2" t="s">
        <v>62</v>
      </c>
      <c r="K2862" s="2" t="s">
        <v>62</v>
      </c>
      <c r="L2862" s="2" t="s">
        <v>62</v>
      </c>
      <c r="M2862" s="2" t="s">
        <v>62</v>
      </c>
      <c r="N2862" s="2" t="s">
        <v>62</v>
      </c>
      <c r="O2862" s="2" t="s">
        <v>62</v>
      </c>
      <c r="P2862" s="2" t="s">
        <v>62</v>
      </c>
      <c r="Q2862" s="2" t="s">
        <v>62</v>
      </c>
      <c r="R2862" s="2" t="s">
        <v>62</v>
      </c>
      <c r="S2862" s="2" t="s">
        <v>62</v>
      </c>
      <c r="T2862" s="2" t="s">
        <v>62</v>
      </c>
      <c r="U2862" s="2" t="s">
        <v>62</v>
      </c>
      <c r="V2862" s="2" t="s">
        <v>62</v>
      </c>
      <c r="W2862" s="2" t="s">
        <v>62</v>
      </c>
      <c r="X2862" s="2" t="s">
        <v>62</v>
      </c>
      <c r="Y2862" s="2" t="s">
        <v>62</v>
      </c>
      <c r="Z2862" s="2" t="s">
        <v>62</v>
      </c>
      <c r="AA2862" s="2" t="s">
        <v>7630</v>
      </c>
      <c r="AB2862" s="2" t="s">
        <v>62</v>
      </c>
      <c r="AC2862" s="2" t="s">
        <v>62</v>
      </c>
      <c r="AD2862" s="2" t="s">
        <v>62</v>
      </c>
      <c r="AE2862" s="2" t="s">
        <v>62</v>
      </c>
      <c r="AF2862" s="2" t="s">
        <v>62</v>
      </c>
      <c r="AG2862" s="2" t="s">
        <v>62</v>
      </c>
      <c r="AH2862" s="2" t="s">
        <v>62</v>
      </c>
      <c r="AI2862" s="2" t="s">
        <v>7701</v>
      </c>
      <c r="AJ2862" s="2" t="s">
        <v>65</v>
      </c>
      <c r="AK2862" s="2" t="s">
        <v>7632</v>
      </c>
      <c r="AL2862" s="2" t="s">
        <v>7633</v>
      </c>
      <c r="AM2862" s="2" t="s">
        <v>7634</v>
      </c>
      <c r="AN2862" s="2" t="s">
        <v>62</v>
      </c>
      <c r="AO2862" s="2" t="s">
        <v>62</v>
      </c>
      <c r="AP2862" s="2" t="s">
        <v>62</v>
      </c>
      <c r="AQ2862" s="2" t="s">
        <v>62</v>
      </c>
      <c r="AR2862" s="2" t="s">
        <v>62</v>
      </c>
      <c r="AS2862" s="2" t="s">
        <v>62</v>
      </c>
      <c r="AT2862" s="2" t="s">
        <v>62</v>
      </c>
      <c r="AU2862" s="2" t="s">
        <v>7635</v>
      </c>
      <c r="AV2862" s="2" t="s">
        <v>7702</v>
      </c>
      <c r="AW2862" s="2">
        <v>2974</v>
      </c>
      <c r="AX2862" s="3">
        <v>39860</v>
      </c>
      <c r="AY2862" s="2" t="str">
        <f>TEXT(TRUNC(AW2862/60/60),"00")</f>
        <v>00</v>
      </c>
      <c r="AZ2862" s="2" t="str">
        <f>TEXT(TRUNC((AW2862-AY2862*60*60)/60),"00")</f>
        <v>49</v>
      </c>
      <c r="BA2862" s="2" t="str">
        <f>TEXT(TRUNC((AW2862-AY2862*60*60-AZ2862*60)),"00")</f>
        <v>34</v>
      </c>
      <c r="BB2862" s="3">
        <v>39860</v>
      </c>
      <c r="BC2862" s="2" t="s">
        <v>7637</v>
      </c>
      <c r="BD2862" s="3">
        <v>39860</v>
      </c>
      <c r="BE2862" s="3">
        <v>44650</v>
      </c>
      <c r="BF2862" s="2" t="s">
        <v>62</v>
      </c>
    </row>
    <row r="2863" spans="1:58" x14ac:dyDescent="0.25">
      <c r="A2863" s="2" t="s">
        <v>6335</v>
      </c>
      <c r="B2863" s="2" t="s">
        <v>6336</v>
      </c>
      <c r="C2863" s="2" t="s">
        <v>89</v>
      </c>
      <c r="D2863" s="2" t="s">
        <v>6337</v>
      </c>
      <c r="E2863" s="2" t="s">
        <v>6338</v>
      </c>
      <c r="F2863" s="2" t="s">
        <v>62</v>
      </c>
      <c r="G2863" s="2" t="s">
        <v>62</v>
      </c>
      <c r="H2863" s="2" t="s">
        <v>62</v>
      </c>
      <c r="I2863" s="2" t="s">
        <v>62</v>
      </c>
      <c r="J2863" s="2" t="s">
        <v>62</v>
      </c>
      <c r="K2863" s="2" t="s">
        <v>62</v>
      </c>
      <c r="L2863" s="2" t="s">
        <v>62</v>
      </c>
      <c r="M2863" s="2" t="s">
        <v>62</v>
      </c>
      <c r="N2863" s="2" t="s">
        <v>62</v>
      </c>
      <c r="O2863" s="2" t="s">
        <v>62</v>
      </c>
      <c r="P2863" s="2" t="s">
        <v>62</v>
      </c>
      <c r="Q2863" s="2" t="s">
        <v>62</v>
      </c>
      <c r="R2863" s="2" t="s">
        <v>62</v>
      </c>
      <c r="S2863" s="2" t="s">
        <v>62</v>
      </c>
      <c r="T2863" s="2" t="s">
        <v>62</v>
      </c>
      <c r="U2863" s="2" t="s">
        <v>62</v>
      </c>
      <c r="V2863" s="2" t="s">
        <v>62</v>
      </c>
      <c r="W2863" s="2" t="s">
        <v>62</v>
      </c>
      <c r="X2863" s="2" t="s">
        <v>62</v>
      </c>
      <c r="Y2863" s="2" t="s">
        <v>62</v>
      </c>
      <c r="Z2863" s="2" t="s">
        <v>62</v>
      </c>
      <c r="AA2863" s="2" t="s">
        <v>6339</v>
      </c>
      <c r="AB2863" s="2" t="s">
        <v>62</v>
      </c>
      <c r="AC2863" s="2" t="s">
        <v>62</v>
      </c>
      <c r="AD2863" s="2" t="s">
        <v>62</v>
      </c>
      <c r="AE2863" s="2" t="s">
        <v>62</v>
      </c>
      <c r="AF2863" s="2" t="s">
        <v>62</v>
      </c>
      <c r="AG2863" s="2" t="s">
        <v>62</v>
      </c>
      <c r="AH2863" s="2" t="s">
        <v>62</v>
      </c>
      <c r="AI2863" s="2" t="s">
        <v>6340</v>
      </c>
      <c r="AJ2863" s="2" t="s">
        <v>65</v>
      </c>
      <c r="AK2863" s="2" t="s">
        <v>6341</v>
      </c>
      <c r="AL2863" s="2" t="s">
        <v>6342</v>
      </c>
      <c r="AM2863" s="2" t="s">
        <v>6343</v>
      </c>
      <c r="AN2863" s="2" t="s">
        <v>62</v>
      </c>
      <c r="AO2863" s="2" t="s">
        <v>62</v>
      </c>
      <c r="AP2863" s="2" t="s">
        <v>62</v>
      </c>
      <c r="AQ2863" s="2" t="s">
        <v>62</v>
      </c>
      <c r="AR2863" s="2" t="s">
        <v>62</v>
      </c>
      <c r="AS2863" s="2" t="s">
        <v>62</v>
      </c>
      <c r="AT2863" s="2" t="s">
        <v>62</v>
      </c>
      <c r="AU2863" s="2" t="s">
        <v>6344</v>
      </c>
      <c r="AV2863" s="2" t="s">
        <v>6345</v>
      </c>
      <c r="AW2863" s="2">
        <v>2446.9</v>
      </c>
      <c r="AX2863" s="3">
        <v>39841</v>
      </c>
      <c r="AY2863" s="2" t="str">
        <f>TEXT(TRUNC(AW2863/60/60),"00")</f>
        <v>00</v>
      </c>
      <c r="AZ2863" s="2" t="str">
        <f>TEXT(TRUNC((AW2863-AY2863*60*60)/60),"00")</f>
        <v>40</v>
      </c>
      <c r="BA2863" s="2" t="str">
        <f>TEXT(TRUNC((AW2863-AY2863*60*60-AZ2863*60)),"00")</f>
        <v>46</v>
      </c>
      <c r="BB2863" s="3">
        <v>39841</v>
      </c>
      <c r="BC2863" s="2" t="s">
        <v>6346</v>
      </c>
      <c r="BD2863" s="3">
        <v>39841</v>
      </c>
      <c r="BE2863" s="3">
        <v>39841</v>
      </c>
      <c r="BF2863" s="2" t="s">
        <v>62</v>
      </c>
    </row>
    <row r="2864" spans="1:58" x14ac:dyDescent="0.25">
      <c r="A2864" s="2" t="s">
        <v>6441</v>
      </c>
      <c r="B2864" s="2" t="s">
        <v>6442</v>
      </c>
      <c r="C2864" s="2" t="s">
        <v>1539</v>
      </c>
      <c r="D2864" s="2" t="s">
        <v>6443</v>
      </c>
      <c r="E2864" s="2" t="s">
        <v>6444</v>
      </c>
      <c r="F2864" s="2" t="s">
        <v>62</v>
      </c>
      <c r="G2864" s="2" t="s">
        <v>62</v>
      </c>
      <c r="H2864" s="2" t="s">
        <v>62</v>
      </c>
      <c r="I2864" s="2" t="s">
        <v>62</v>
      </c>
      <c r="J2864" s="2" t="s">
        <v>62</v>
      </c>
      <c r="K2864" s="2" t="s">
        <v>62</v>
      </c>
      <c r="L2864" s="2" t="s">
        <v>62</v>
      </c>
      <c r="M2864" s="2" t="s">
        <v>62</v>
      </c>
      <c r="N2864" s="2" t="s">
        <v>62</v>
      </c>
      <c r="O2864" s="2" t="s">
        <v>62</v>
      </c>
      <c r="P2864" s="2" t="s">
        <v>62</v>
      </c>
      <c r="Q2864" s="2" t="s">
        <v>62</v>
      </c>
      <c r="R2864" s="2" t="s">
        <v>62</v>
      </c>
      <c r="S2864" s="2" t="s">
        <v>62</v>
      </c>
      <c r="T2864" s="2" t="s">
        <v>62</v>
      </c>
      <c r="U2864" s="2" t="s">
        <v>62</v>
      </c>
      <c r="V2864" s="2" t="s">
        <v>62</v>
      </c>
      <c r="W2864" s="2" t="s">
        <v>62</v>
      </c>
      <c r="X2864" s="2" t="s">
        <v>62</v>
      </c>
      <c r="Y2864" s="2" t="s">
        <v>62</v>
      </c>
      <c r="Z2864" s="2" t="s">
        <v>62</v>
      </c>
      <c r="AA2864" s="2" t="s">
        <v>6445</v>
      </c>
      <c r="AB2864" s="2" t="s">
        <v>62</v>
      </c>
      <c r="AC2864" s="2" t="s">
        <v>62</v>
      </c>
      <c r="AD2864" s="2" t="s">
        <v>62</v>
      </c>
      <c r="AE2864" s="2" t="s">
        <v>62</v>
      </c>
      <c r="AF2864" s="2" t="s">
        <v>62</v>
      </c>
      <c r="AG2864" s="2" t="s">
        <v>62</v>
      </c>
      <c r="AH2864" s="2" t="s">
        <v>62</v>
      </c>
      <c r="AI2864" s="2" t="s">
        <v>6446</v>
      </c>
      <c r="AJ2864" s="2" t="s">
        <v>65</v>
      </c>
      <c r="AK2864" s="2" t="s">
        <v>6341</v>
      </c>
      <c r="AL2864" s="2" t="s">
        <v>6342</v>
      </c>
      <c r="AM2864" s="2" t="s">
        <v>6447</v>
      </c>
      <c r="AN2864" s="2" t="s">
        <v>62</v>
      </c>
      <c r="AO2864" s="2" t="s">
        <v>62</v>
      </c>
      <c r="AP2864" s="2" t="s">
        <v>62</v>
      </c>
      <c r="AQ2864" s="2" t="s">
        <v>62</v>
      </c>
      <c r="AR2864" s="2" t="s">
        <v>62</v>
      </c>
      <c r="AS2864" s="2" t="s">
        <v>62</v>
      </c>
      <c r="AT2864" s="2" t="s">
        <v>62</v>
      </c>
      <c r="AU2864" s="2" t="s">
        <v>6344</v>
      </c>
      <c r="AV2864" s="2" t="s">
        <v>6448</v>
      </c>
      <c r="AW2864" s="2">
        <v>1907.8</v>
      </c>
      <c r="AX2864" s="3">
        <v>39841</v>
      </c>
      <c r="AY2864" s="2" t="str">
        <f>TEXT(TRUNC(AW2864/60/60),"00")</f>
        <v>00</v>
      </c>
      <c r="AZ2864" s="2" t="str">
        <f>TEXT(TRUNC((AW2864-AY2864*60*60)/60),"00")</f>
        <v>31</v>
      </c>
      <c r="BA2864" s="2" t="str">
        <f>TEXT(TRUNC((AW2864-AY2864*60*60-AZ2864*60)),"00")</f>
        <v>47</v>
      </c>
      <c r="BB2864" s="3">
        <v>39841</v>
      </c>
      <c r="BC2864" s="2" t="s">
        <v>6449</v>
      </c>
      <c r="BD2864" s="3">
        <v>39841</v>
      </c>
      <c r="BE2864" s="3">
        <v>39841</v>
      </c>
      <c r="BF2864" s="2" t="s">
        <v>62</v>
      </c>
    </row>
    <row r="2865" spans="1:58" x14ac:dyDescent="0.25">
      <c r="A2865" s="2" t="s">
        <v>6450</v>
      </c>
      <c r="B2865" s="2" t="s">
        <v>6451</v>
      </c>
      <c r="C2865" s="2" t="s">
        <v>1539</v>
      </c>
      <c r="D2865" s="2" t="s">
        <v>6452</v>
      </c>
      <c r="E2865" s="2" t="s">
        <v>6453</v>
      </c>
      <c r="F2865" s="2" t="s">
        <v>62</v>
      </c>
      <c r="G2865" s="2" t="s">
        <v>62</v>
      </c>
      <c r="H2865" s="2" t="s">
        <v>62</v>
      </c>
      <c r="I2865" s="2" t="s">
        <v>62</v>
      </c>
      <c r="J2865" s="2" t="s">
        <v>62</v>
      </c>
      <c r="K2865" s="2" t="s">
        <v>62</v>
      </c>
      <c r="L2865" s="2" t="s">
        <v>62</v>
      </c>
      <c r="M2865" s="2" t="s">
        <v>62</v>
      </c>
      <c r="N2865" s="2" t="s">
        <v>62</v>
      </c>
      <c r="O2865" s="2" t="s">
        <v>62</v>
      </c>
      <c r="P2865" s="2" t="s">
        <v>62</v>
      </c>
      <c r="Q2865" s="2" t="s">
        <v>62</v>
      </c>
      <c r="R2865" s="2" t="s">
        <v>62</v>
      </c>
      <c r="S2865" s="2" t="s">
        <v>62</v>
      </c>
      <c r="T2865" s="2" t="s">
        <v>62</v>
      </c>
      <c r="U2865" s="2" t="s">
        <v>62</v>
      </c>
      <c r="V2865" s="2" t="s">
        <v>62</v>
      </c>
      <c r="W2865" s="2" t="s">
        <v>62</v>
      </c>
      <c r="X2865" s="2" t="s">
        <v>62</v>
      </c>
      <c r="Y2865" s="2" t="s">
        <v>62</v>
      </c>
      <c r="Z2865" s="2" t="s">
        <v>62</v>
      </c>
      <c r="AA2865" s="2" t="s">
        <v>6454</v>
      </c>
      <c r="AB2865" s="2" t="s">
        <v>62</v>
      </c>
      <c r="AC2865" s="2" t="s">
        <v>62</v>
      </c>
      <c r="AD2865" s="2" t="s">
        <v>62</v>
      </c>
      <c r="AE2865" s="2" t="s">
        <v>62</v>
      </c>
      <c r="AF2865" s="2" t="s">
        <v>62</v>
      </c>
      <c r="AG2865" s="2" t="s">
        <v>62</v>
      </c>
      <c r="AH2865" s="2" t="s">
        <v>62</v>
      </c>
      <c r="AI2865" s="2" t="s">
        <v>6455</v>
      </c>
      <c r="AJ2865" s="2" t="s">
        <v>65</v>
      </c>
      <c r="AK2865" s="2" t="s">
        <v>6341</v>
      </c>
      <c r="AL2865" s="2" t="s">
        <v>6342</v>
      </c>
      <c r="AM2865" s="2" t="s">
        <v>6456</v>
      </c>
      <c r="AN2865" s="2" t="s">
        <v>62</v>
      </c>
      <c r="AO2865" s="2" t="s">
        <v>62</v>
      </c>
      <c r="AP2865" s="2" t="s">
        <v>62</v>
      </c>
      <c r="AQ2865" s="2" t="s">
        <v>62</v>
      </c>
      <c r="AR2865" s="2" t="s">
        <v>62</v>
      </c>
      <c r="AS2865" s="2" t="s">
        <v>62</v>
      </c>
      <c r="AT2865" s="2" t="s">
        <v>62</v>
      </c>
      <c r="AU2865" s="2" t="s">
        <v>6344</v>
      </c>
      <c r="AV2865" s="2" t="s">
        <v>6457</v>
      </c>
      <c r="AW2865" s="2">
        <v>1986.4</v>
      </c>
      <c r="AX2865" s="3">
        <v>39841</v>
      </c>
      <c r="AY2865" s="2" t="str">
        <f>TEXT(TRUNC(AW2865/60/60),"00")</f>
        <v>00</v>
      </c>
      <c r="AZ2865" s="2" t="str">
        <f>TEXT(TRUNC((AW2865-AY2865*60*60)/60),"00")</f>
        <v>33</v>
      </c>
      <c r="BA2865" s="2" t="str">
        <f>TEXT(TRUNC((AW2865-AY2865*60*60-AZ2865*60)),"00")</f>
        <v>06</v>
      </c>
      <c r="BB2865" s="3">
        <v>39841</v>
      </c>
      <c r="BC2865" s="2" t="s">
        <v>6458</v>
      </c>
      <c r="BD2865" s="3">
        <v>39841</v>
      </c>
      <c r="BE2865" s="3">
        <v>39841</v>
      </c>
      <c r="BF2865" s="2" t="s">
        <v>62</v>
      </c>
    </row>
    <row r="2866" spans="1:58" x14ac:dyDescent="0.25">
      <c r="A2866" s="2" t="s">
        <v>6501</v>
      </c>
      <c r="B2866" s="2" t="s">
        <v>6502</v>
      </c>
      <c r="C2866" s="2" t="s">
        <v>1162</v>
      </c>
      <c r="D2866" s="2" t="s">
        <v>1755</v>
      </c>
      <c r="E2866" s="2" t="s">
        <v>177</v>
      </c>
      <c r="F2866" s="2" t="s">
        <v>62</v>
      </c>
      <c r="G2866" s="2" t="s">
        <v>62</v>
      </c>
      <c r="H2866" s="2" t="s">
        <v>62</v>
      </c>
      <c r="I2866" s="2" t="s">
        <v>62</v>
      </c>
      <c r="J2866" s="2" t="s">
        <v>62</v>
      </c>
      <c r="K2866" s="2" t="s">
        <v>62</v>
      </c>
      <c r="L2866" s="2" t="s">
        <v>62</v>
      </c>
      <c r="M2866" s="2" t="s">
        <v>62</v>
      </c>
      <c r="N2866" s="2" t="s">
        <v>62</v>
      </c>
      <c r="O2866" s="2" t="s">
        <v>62</v>
      </c>
      <c r="P2866" s="2" t="s">
        <v>62</v>
      </c>
      <c r="Q2866" s="2" t="s">
        <v>62</v>
      </c>
      <c r="R2866" s="2" t="s">
        <v>62</v>
      </c>
      <c r="S2866" s="2" t="s">
        <v>62</v>
      </c>
      <c r="T2866" s="2" t="s">
        <v>62</v>
      </c>
      <c r="U2866" s="2" t="s">
        <v>62</v>
      </c>
      <c r="V2866" s="2" t="s">
        <v>62</v>
      </c>
      <c r="W2866" s="2" t="s">
        <v>62</v>
      </c>
      <c r="X2866" s="2" t="s">
        <v>62</v>
      </c>
      <c r="Y2866" s="2" t="s">
        <v>62</v>
      </c>
      <c r="Z2866" s="2" t="s">
        <v>62</v>
      </c>
      <c r="AA2866" s="2" t="s">
        <v>6503</v>
      </c>
      <c r="AB2866" s="2" t="s">
        <v>62</v>
      </c>
      <c r="AC2866" s="2" t="s">
        <v>62</v>
      </c>
      <c r="AD2866" s="2" t="s">
        <v>62</v>
      </c>
      <c r="AE2866" s="2" t="s">
        <v>62</v>
      </c>
      <c r="AF2866" s="2" t="s">
        <v>62</v>
      </c>
      <c r="AG2866" s="2" t="s">
        <v>62</v>
      </c>
      <c r="AH2866" s="2" t="s">
        <v>62</v>
      </c>
      <c r="AI2866" s="2" t="s">
        <v>6504</v>
      </c>
      <c r="AJ2866" s="2" t="s">
        <v>65</v>
      </c>
      <c r="AK2866" s="2" t="s">
        <v>6341</v>
      </c>
      <c r="AL2866" s="2" t="s">
        <v>6342</v>
      </c>
      <c r="AM2866" s="2" t="s">
        <v>6505</v>
      </c>
      <c r="AN2866" s="2" t="s">
        <v>62</v>
      </c>
      <c r="AO2866" s="2" t="s">
        <v>62</v>
      </c>
      <c r="AP2866" s="2" t="s">
        <v>62</v>
      </c>
      <c r="AQ2866" s="2" t="s">
        <v>62</v>
      </c>
      <c r="AR2866" s="2" t="s">
        <v>62</v>
      </c>
      <c r="AS2866" s="2" t="s">
        <v>62</v>
      </c>
      <c r="AT2866" s="2" t="s">
        <v>62</v>
      </c>
      <c r="AU2866" s="2" t="s">
        <v>6344</v>
      </c>
      <c r="AV2866" s="2" t="s">
        <v>6506</v>
      </c>
      <c r="AW2866" s="2">
        <v>1341.1</v>
      </c>
      <c r="AX2866" s="3">
        <v>39841</v>
      </c>
      <c r="AY2866" s="2" t="str">
        <f>TEXT(TRUNC(AW2866/60/60),"00")</f>
        <v>00</v>
      </c>
      <c r="AZ2866" s="2" t="str">
        <f>TEXT(TRUNC((AW2866-AY2866*60*60)/60),"00")</f>
        <v>22</v>
      </c>
      <c r="BA2866" s="2" t="str">
        <f>TEXT(TRUNC((AW2866-AY2866*60*60-AZ2866*60)),"00")</f>
        <v>21</v>
      </c>
      <c r="BB2866" s="3">
        <v>39841</v>
      </c>
      <c r="BC2866" s="2" t="s">
        <v>6458</v>
      </c>
      <c r="BD2866" s="3">
        <v>39841</v>
      </c>
      <c r="BE2866" s="3">
        <v>39841</v>
      </c>
      <c r="BF2866" s="2" t="s">
        <v>62</v>
      </c>
    </row>
    <row r="2867" spans="1:58" x14ac:dyDescent="0.25">
      <c r="A2867" s="2" t="s">
        <v>6602</v>
      </c>
      <c r="B2867" s="2" t="s">
        <v>6603</v>
      </c>
      <c r="C2867" s="2" t="s">
        <v>1539</v>
      </c>
      <c r="D2867" s="2" t="s">
        <v>2681</v>
      </c>
      <c r="E2867" s="2" t="s">
        <v>6604</v>
      </c>
      <c r="F2867" s="2" t="s">
        <v>62</v>
      </c>
      <c r="G2867" s="2" t="s">
        <v>62</v>
      </c>
      <c r="H2867" s="2" t="s">
        <v>62</v>
      </c>
      <c r="I2867" s="2" t="s">
        <v>62</v>
      </c>
      <c r="J2867" s="2" t="s">
        <v>62</v>
      </c>
      <c r="K2867" s="2" t="s">
        <v>62</v>
      </c>
      <c r="L2867" s="2" t="s">
        <v>62</v>
      </c>
      <c r="M2867" s="2" t="s">
        <v>62</v>
      </c>
      <c r="N2867" s="2" t="s">
        <v>62</v>
      </c>
      <c r="O2867" s="2" t="s">
        <v>62</v>
      </c>
      <c r="P2867" s="2" t="s">
        <v>62</v>
      </c>
      <c r="Q2867" s="2" t="s">
        <v>62</v>
      </c>
      <c r="R2867" s="2" t="s">
        <v>62</v>
      </c>
      <c r="S2867" s="2" t="s">
        <v>62</v>
      </c>
      <c r="T2867" s="2" t="s">
        <v>62</v>
      </c>
      <c r="U2867" s="2" t="s">
        <v>62</v>
      </c>
      <c r="V2867" s="2" t="s">
        <v>62</v>
      </c>
      <c r="W2867" s="2" t="s">
        <v>62</v>
      </c>
      <c r="X2867" s="2" t="s">
        <v>62</v>
      </c>
      <c r="Y2867" s="2" t="s">
        <v>62</v>
      </c>
      <c r="Z2867" s="2" t="s">
        <v>62</v>
      </c>
      <c r="AA2867" s="2" t="s">
        <v>6605</v>
      </c>
      <c r="AB2867" s="2" t="s">
        <v>62</v>
      </c>
      <c r="AC2867" s="2" t="s">
        <v>62</v>
      </c>
      <c r="AD2867" s="2" t="s">
        <v>62</v>
      </c>
      <c r="AE2867" s="2" t="s">
        <v>62</v>
      </c>
      <c r="AF2867" s="2" t="s">
        <v>62</v>
      </c>
      <c r="AG2867" s="2" t="s">
        <v>62</v>
      </c>
      <c r="AH2867" s="2" t="s">
        <v>62</v>
      </c>
      <c r="AI2867" s="2" t="s">
        <v>6606</v>
      </c>
      <c r="AJ2867" s="2" t="s">
        <v>65</v>
      </c>
      <c r="AK2867" s="2" t="s">
        <v>6341</v>
      </c>
      <c r="AL2867" s="2" t="s">
        <v>6342</v>
      </c>
      <c r="AM2867" s="2" t="s">
        <v>6607</v>
      </c>
      <c r="AN2867" s="2" t="s">
        <v>62</v>
      </c>
      <c r="AO2867" s="2" t="s">
        <v>62</v>
      </c>
      <c r="AP2867" s="2" t="s">
        <v>62</v>
      </c>
      <c r="AQ2867" s="2" t="s">
        <v>62</v>
      </c>
      <c r="AR2867" s="2" t="s">
        <v>62</v>
      </c>
      <c r="AS2867" s="2" t="s">
        <v>62</v>
      </c>
      <c r="AT2867" s="2" t="s">
        <v>62</v>
      </c>
      <c r="AU2867" s="2" t="s">
        <v>6344</v>
      </c>
      <c r="AV2867" s="2" t="s">
        <v>6608</v>
      </c>
      <c r="AW2867" s="2">
        <v>2506.4</v>
      </c>
      <c r="AX2867" s="3">
        <v>39841</v>
      </c>
      <c r="AY2867" s="2" t="str">
        <f>TEXT(TRUNC(AW2867/60/60),"00")</f>
        <v>00</v>
      </c>
      <c r="AZ2867" s="2" t="str">
        <f>TEXT(TRUNC((AW2867-AY2867*60*60)/60),"00")</f>
        <v>41</v>
      </c>
      <c r="BA2867" s="2" t="str">
        <f>TEXT(TRUNC((AW2867-AY2867*60*60-AZ2867*60)),"00")</f>
        <v>46</v>
      </c>
      <c r="BB2867" s="3">
        <v>39841</v>
      </c>
      <c r="BC2867" s="2" t="s">
        <v>6609</v>
      </c>
      <c r="BD2867" s="3">
        <v>39841</v>
      </c>
      <c r="BE2867" s="3">
        <v>39841</v>
      </c>
      <c r="BF2867" s="2" t="s">
        <v>62</v>
      </c>
    </row>
    <row r="2868" spans="1:58" x14ac:dyDescent="0.25">
      <c r="A2868" s="2" t="s">
        <v>6895</v>
      </c>
      <c r="B2868" s="2" t="s">
        <v>6896</v>
      </c>
      <c r="C2868" s="2" t="s">
        <v>1539</v>
      </c>
      <c r="D2868" s="2" t="s">
        <v>1240</v>
      </c>
      <c r="E2868" s="2" t="s">
        <v>6897</v>
      </c>
      <c r="F2868" s="2" t="s">
        <v>1539</v>
      </c>
      <c r="G2868" s="2" t="s">
        <v>1257</v>
      </c>
      <c r="H2868" s="2" t="s">
        <v>6898</v>
      </c>
      <c r="I2868" s="2" t="s">
        <v>62</v>
      </c>
      <c r="J2868" s="2" t="s">
        <v>62</v>
      </c>
      <c r="K2868" s="2" t="s">
        <v>62</v>
      </c>
      <c r="L2868" s="2" t="s">
        <v>62</v>
      </c>
      <c r="M2868" s="2" t="s">
        <v>62</v>
      </c>
      <c r="N2868" s="2" t="s">
        <v>62</v>
      </c>
      <c r="O2868" s="2" t="s">
        <v>62</v>
      </c>
      <c r="P2868" s="2" t="s">
        <v>62</v>
      </c>
      <c r="Q2868" s="2" t="s">
        <v>62</v>
      </c>
      <c r="R2868" s="2" t="s">
        <v>62</v>
      </c>
      <c r="S2868" s="2" t="s">
        <v>62</v>
      </c>
      <c r="T2868" s="2" t="s">
        <v>62</v>
      </c>
      <c r="U2868" s="2" t="s">
        <v>62</v>
      </c>
      <c r="V2868" s="2" t="s">
        <v>62</v>
      </c>
      <c r="W2868" s="2" t="s">
        <v>62</v>
      </c>
      <c r="X2868" s="2" t="s">
        <v>62</v>
      </c>
      <c r="Y2868" s="2" t="s">
        <v>62</v>
      </c>
      <c r="Z2868" s="2" t="s">
        <v>62</v>
      </c>
      <c r="AA2868" s="2" t="s">
        <v>6899</v>
      </c>
      <c r="AB2868" s="2" t="s">
        <v>6900</v>
      </c>
      <c r="AC2868" s="2" t="s">
        <v>62</v>
      </c>
      <c r="AD2868" s="2" t="s">
        <v>62</v>
      </c>
      <c r="AE2868" s="2" t="s">
        <v>62</v>
      </c>
      <c r="AF2868" s="2" t="s">
        <v>62</v>
      </c>
      <c r="AG2868" s="2" t="s">
        <v>62</v>
      </c>
      <c r="AH2868" s="2" t="s">
        <v>62</v>
      </c>
      <c r="AI2868" s="2" t="s">
        <v>6901</v>
      </c>
      <c r="AJ2868" s="2" t="s">
        <v>65</v>
      </c>
      <c r="AK2868" s="2" t="s">
        <v>6341</v>
      </c>
      <c r="AL2868" s="2" t="s">
        <v>6342</v>
      </c>
      <c r="AM2868" s="2" t="s">
        <v>6902</v>
      </c>
      <c r="AN2868" s="2" t="s">
        <v>6903</v>
      </c>
      <c r="AO2868" s="2" t="s">
        <v>62</v>
      </c>
      <c r="AP2868" s="2" t="s">
        <v>62</v>
      </c>
      <c r="AQ2868" s="2" t="s">
        <v>62</v>
      </c>
      <c r="AR2868" s="2" t="s">
        <v>62</v>
      </c>
      <c r="AS2868" s="2" t="s">
        <v>62</v>
      </c>
      <c r="AT2868" s="2" t="s">
        <v>62</v>
      </c>
      <c r="AU2868" s="2" t="s">
        <v>6344</v>
      </c>
      <c r="AV2868" s="2" t="s">
        <v>6904</v>
      </c>
      <c r="AW2868" s="2">
        <v>3238.3</v>
      </c>
      <c r="AX2868" s="3">
        <v>39841</v>
      </c>
      <c r="AY2868" s="2" t="str">
        <f>TEXT(TRUNC(AW2868/60/60),"00")</f>
        <v>00</v>
      </c>
      <c r="AZ2868" s="2" t="str">
        <f>TEXT(TRUNC((AW2868-AY2868*60*60)/60),"00")</f>
        <v>53</v>
      </c>
      <c r="BA2868" s="2" t="str">
        <f>TEXT(TRUNC((AW2868-AY2868*60*60-AZ2868*60)),"00")</f>
        <v>58</v>
      </c>
      <c r="BB2868" s="3">
        <v>39841</v>
      </c>
      <c r="BC2868" s="2" t="s">
        <v>6458</v>
      </c>
      <c r="BD2868" s="3">
        <v>39841</v>
      </c>
      <c r="BE2868" s="3">
        <v>39841</v>
      </c>
      <c r="BF2868" s="2" t="s">
        <v>62</v>
      </c>
    </row>
    <row r="2869" spans="1:58" x14ac:dyDescent="0.25">
      <c r="A2869" s="2" t="s">
        <v>7132</v>
      </c>
      <c r="B2869" s="2" t="s">
        <v>7133</v>
      </c>
      <c r="C2869" s="2" t="s">
        <v>59</v>
      </c>
      <c r="D2869" s="2" t="s">
        <v>7134</v>
      </c>
      <c r="E2869" s="2" t="s">
        <v>7135</v>
      </c>
      <c r="F2869" s="2" t="s">
        <v>62</v>
      </c>
      <c r="G2869" s="2" t="s">
        <v>62</v>
      </c>
      <c r="H2869" s="2" t="s">
        <v>62</v>
      </c>
      <c r="I2869" s="2" t="s">
        <v>62</v>
      </c>
      <c r="J2869" s="2" t="s">
        <v>62</v>
      </c>
      <c r="K2869" s="2" t="s">
        <v>62</v>
      </c>
      <c r="L2869" s="2" t="s">
        <v>62</v>
      </c>
      <c r="M2869" s="2" t="s">
        <v>62</v>
      </c>
      <c r="N2869" s="2" t="s">
        <v>62</v>
      </c>
      <c r="O2869" s="2" t="s">
        <v>62</v>
      </c>
      <c r="P2869" s="2" t="s">
        <v>62</v>
      </c>
      <c r="Q2869" s="2" t="s">
        <v>62</v>
      </c>
      <c r="R2869" s="2" t="s">
        <v>62</v>
      </c>
      <c r="S2869" s="2" t="s">
        <v>62</v>
      </c>
      <c r="T2869" s="2" t="s">
        <v>62</v>
      </c>
      <c r="U2869" s="2" t="s">
        <v>62</v>
      </c>
      <c r="V2869" s="2" t="s">
        <v>62</v>
      </c>
      <c r="W2869" s="2" t="s">
        <v>62</v>
      </c>
      <c r="X2869" s="2" t="s">
        <v>62</v>
      </c>
      <c r="Y2869" s="2" t="s">
        <v>62</v>
      </c>
      <c r="Z2869" s="2" t="s">
        <v>62</v>
      </c>
      <c r="AA2869" s="2" t="s">
        <v>7136</v>
      </c>
      <c r="AB2869" s="2" t="s">
        <v>62</v>
      </c>
      <c r="AC2869" s="2" t="s">
        <v>62</v>
      </c>
      <c r="AD2869" s="2" t="s">
        <v>62</v>
      </c>
      <c r="AE2869" s="2" t="s">
        <v>62</v>
      </c>
      <c r="AF2869" s="2" t="s">
        <v>62</v>
      </c>
      <c r="AG2869" s="2" t="s">
        <v>62</v>
      </c>
      <c r="AH2869" s="2" t="s">
        <v>62</v>
      </c>
      <c r="AI2869" s="2" t="s">
        <v>7137</v>
      </c>
      <c r="AJ2869" s="2" t="s">
        <v>65</v>
      </c>
      <c r="AK2869" s="2" t="s">
        <v>2079</v>
      </c>
      <c r="AL2869" s="2" t="s">
        <v>2080</v>
      </c>
      <c r="AM2869" s="2" t="s">
        <v>7138</v>
      </c>
      <c r="AN2869" s="2" t="s">
        <v>62</v>
      </c>
      <c r="AO2869" s="2" t="s">
        <v>62</v>
      </c>
      <c r="AP2869" s="2" t="s">
        <v>62</v>
      </c>
      <c r="AQ2869" s="2" t="s">
        <v>62</v>
      </c>
      <c r="AR2869" s="2" t="s">
        <v>62</v>
      </c>
      <c r="AS2869" s="2" t="s">
        <v>62</v>
      </c>
      <c r="AT2869" s="2" t="s">
        <v>62</v>
      </c>
      <c r="AU2869" s="2" t="s">
        <v>2082</v>
      </c>
      <c r="AV2869" s="2" t="s">
        <v>7139</v>
      </c>
      <c r="AW2869" s="2">
        <v>2519.1999999999998</v>
      </c>
      <c r="AX2869" s="3">
        <v>39356</v>
      </c>
      <c r="AY2869" s="2" t="str">
        <f>TEXT(TRUNC(AW2869/60/60),"00")</f>
        <v>00</v>
      </c>
      <c r="AZ2869" s="2" t="str">
        <f>TEXT(TRUNC((AW2869-AY2869*60*60)/60),"00")</f>
        <v>41</v>
      </c>
      <c r="BA2869" s="2" t="str">
        <f>TEXT(TRUNC((AW2869-AY2869*60*60-AZ2869*60)),"00")</f>
        <v>59</v>
      </c>
      <c r="BB2869" s="3">
        <v>39840</v>
      </c>
      <c r="BC2869" s="2" t="s">
        <v>7140</v>
      </c>
      <c r="BD2869" s="3">
        <v>39356</v>
      </c>
      <c r="BE2869" s="3">
        <v>39840</v>
      </c>
      <c r="BF2869" s="2" t="s">
        <v>62</v>
      </c>
    </row>
    <row r="2870" spans="1:58" x14ac:dyDescent="0.25">
      <c r="A2870" s="2" t="s">
        <v>6950</v>
      </c>
      <c r="B2870" s="2" t="s">
        <v>6951</v>
      </c>
      <c r="C2870" s="2" t="s">
        <v>59</v>
      </c>
      <c r="D2870" s="2" t="s">
        <v>677</v>
      </c>
      <c r="E2870" s="2" t="s">
        <v>6952</v>
      </c>
      <c r="F2870" s="2" t="s">
        <v>62</v>
      </c>
      <c r="G2870" s="2" t="s">
        <v>62</v>
      </c>
      <c r="H2870" s="2" t="s">
        <v>62</v>
      </c>
      <c r="I2870" s="2" t="s">
        <v>62</v>
      </c>
      <c r="J2870" s="2" t="s">
        <v>62</v>
      </c>
      <c r="K2870" s="2" t="s">
        <v>62</v>
      </c>
      <c r="L2870" s="2" t="s">
        <v>62</v>
      </c>
      <c r="M2870" s="2" t="s">
        <v>62</v>
      </c>
      <c r="N2870" s="2" t="s">
        <v>62</v>
      </c>
      <c r="O2870" s="2" t="s">
        <v>62</v>
      </c>
      <c r="P2870" s="2" t="s">
        <v>62</v>
      </c>
      <c r="Q2870" s="2" t="s">
        <v>62</v>
      </c>
      <c r="R2870" s="2" t="s">
        <v>62</v>
      </c>
      <c r="S2870" s="2" t="s">
        <v>62</v>
      </c>
      <c r="T2870" s="2" t="s">
        <v>62</v>
      </c>
      <c r="U2870" s="2" t="s">
        <v>62</v>
      </c>
      <c r="V2870" s="2" t="s">
        <v>62</v>
      </c>
      <c r="W2870" s="2" t="s">
        <v>62</v>
      </c>
      <c r="X2870" s="2" t="s">
        <v>62</v>
      </c>
      <c r="Y2870" s="2" t="s">
        <v>62</v>
      </c>
      <c r="Z2870" s="2" t="s">
        <v>62</v>
      </c>
      <c r="AA2870" s="2" t="s">
        <v>5843</v>
      </c>
      <c r="AB2870" s="2" t="s">
        <v>62</v>
      </c>
      <c r="AC2870" s="2" t="s">
        <v>62</v>
      </c>
      <c r="AD2870" s="2" t="s">
        <v>62</v>
      </c>
      <c r="AE2870" s="2" t="s">
        <v>62</v>
      </c>
      <c r="AF2870" s="2" t="s">
        <v>62</v>
      </c>
      <c r="AG2870" s="2" t="s">
        <v>62</v>
      </c>
      <c r="AH2870" s="2" t="s">
        <v>62</v>
      </c>
      <c r="AI2870" s="2" t="s">
        <v>6953</v>
      </c>
      <c r="AJ2870" s="2" t="s">
        <v>65</v>
      </c>
      <c r="AK2870" s="2" t="s">
        <v>6658</v>
      </c>
      <c r="AL2870" s="2" t="s">
        <v>6659</v>
      </c>
      <c r="AM2870" s="2" t="s">
        <v>6954</v>
      </c>
      <c r="AN2870" s="2" t="s">
        <v>62</v>
      </c>
      <c r="AO2870" s="2" t="s">
        <v>62</v>
      </c>
      <c r="AP2870" s="2" t="s">
        <v>62</v>
      </c>
      <c r="AQ2870" s="2" t="s">
        <v>62</v>
      </c>
      <c r="AR2870" s="2" t="s">
        <v>62</v>
      </c>
      <c r="AS2870" s="2" t="s">
        <v>62</v>
      </c>
      <c r="AT2870" s="2" t="s">
        <v>62</v>
      </c>
      <c r="AU2870" s="2" t="s">
        <v>6661</v>
      </c>
      <c r="AV2870" s="2" t="s">
        <v>6955</v>
      </c>
      <c r="AW2870" s="2">
        <v>2879.2</v>
      </c>
      <c r="AX2870" s="3">
        <v>39839</v>
      </c>
      <c r="AY2870" s="2" t="str">
        <f>TEXT(TRUNC(AW2870/60/60),"00")</f>
        <v>00</v>
      </c>
      <c r="AZ2870" s="2" t="str">
        <f>TEXT(TRUNC((AW2870-AY2870*60*60)/60),"00")</f>
        <v>47</v>
      </c>
      <c r="BA2870" s="2" t="str">
        <f>TEXT(TRUNC((AW2870-AY2870*60*60-AZ2870*60)),"00")</f>
        <v>59</v>
      </c>
      <c r="BB2870" s="3">
        <v>39839</v>
      </c>
      <c r="BC2870" s="2" t="s">
        <v>6956</v>
      </c>
      <c r="BD2870" s="3">
        <v>39839</v>
      </c>
      <c r="BE2870" s="3">
        <v>44255</v>
      </c>
      <c r="BF2870" s="2" t="s">
        <v>62</v>
      </c>
    </row>
    <row r="2871" spans="1:58" x14ac:dyDescent="0.25">
      <c r="A2871" s="2" t="s">
        <v>6653</v>
      </c>
      <c r="B2871" s="2" t="s">
        <v>6654</v>
      </c>
      <c r="C2871" s="2" t="s">
        <v>59</v>
      </c>
      <c r="D2871" s="2" t="s">
        <v>126</v>
      </c>
      <c r="E2871" s="2" t="s">
        <v>6655</v>
      </c>
      <c r="F2871" s="2" t="s">
        <v>62</v>
      </c>
      <c r="G2871" s="2" t="s">
        <v>62</v>
      </c>
      <c r="H2871" s="2" t="s">
        <v>62</v>
      </c>
      <c r="I2871" s="2" t="s">
        <v>62</v>
      </c>
      <c r="J2871" s="2" t="s">
        <v>62</v>
      </c>
      <c r="K2871" s="2" t="s">
        <v>62</v>
      </c>
      <c r="L2871" s="2" t="s">
        <v>62</v>
      </c>
      <c r="M2871" s="2" t="s">
        <v>62</v>
      </c>
      <c r="N2871" s="2" t="s">
        <v>62</v>
      </c>
      <c r="O2871" s="2" t="s">
        <v>62</v>
      </c>
      <c r="P2871" s="2" t="s">
        <v>62</v>
      </c>
      <c r="Q2871" s="2" t="s">
        <v>62</v>
      </c>
      <c r="R2871" s="2" t="s">
        <v>62</v>
      </c>
      <c r="S2871" s="2" t="s">
        <v>62</v>
      </c>
      <c r="T2871" s="2" t="s">
        <v>62</v>
      </c>
      <c r="U2871" s="2" t="s">
        <v>62</v>
      </c>
      <c r="V2871" s="2" t="s">
        <v>62</v>
      </c>
      <c r="W2871" s="2" t="s">
        <v>62</v>
      </c>
      <c r="X2871" s="2" t="s">
        <v>62</v>
      </c>
      <c r="Y2871" s="2" t="s">
        <v>62</v>
      </c>
      <c r="Z2871" s="2" t="s">
        <v>62</v>
      </c>
      <c r="AA2871" s="2" t="s">
        <v>6656</v>
      </c>
      <c r="AB2871" s="2" t="s">
        <v>62</v>
      </c>
      <c r="AC2871" s="2" t="s">
        <v>62</v>
      </c>
      <c r="AD2871" s="2" t="s">
        <v>62</v>
      </c>
      <c r="AE2871" s="2" t="s">
        <v>62</v>
      </c>
      <c r="AF2871" s="2" t="s">
        <v>62</v>
      </c>
      <c r="AG2871" s="2" t="s">
        <v>62</v>
      </c>
      <c r="AH2871" s="2" t="s">
        <v>62</v>
      </c>
      <c r="AI2871" s="2" t="s">
        <v>6657</v>
      </c>
      <c r="AJ2871" s="2" t="s">
        <v>65</v>
      </c>
      <c r="AK2871" s="2" t="s">
        <v>6658</v>
      </c>
      <c r="AL2871" s="2" t="s">
        <v>6659</v>
      </c>
      <c r="AM2871" s="2" t="s">
        <v>6660</v>
      </c>
      <c r="AN2871" s="2" t="s">
        <v>62</v>
      </c>
      <c r="AO2871" s="2" t="s">
        <v>62</v>
      </c>
      <c r="AP2871" s="2" t="s">
        <v>62</v>
      </c>
      <c r="AQ2871" s="2" t="s">
        <v>62</v>
      </c>
      <c r="AR2871" s="2" t="s">
        <v>62</v>
      </c>
      <c r="AS2871" s="2" t="s">
        <v>62</v>
      </c>
      <c r="AT2871" s="2" t="s">
        <v>62</v>
      </c>
      <c r="AU2871" s="2" t="s">
        <v>6661</v>
      </c>
      <c r="AV2871" s="2" t="s">
        <v>6662</v>
      </c>
      <c r="AW2871" s="2">
        <v>2191.8000000000002</v>
      </c>
      <c r="AX2871" s="3">
        <v>39839</v>
      </c>
      <c r="AY2871" s="2" t="str">
        <f>TEXT(TRUNC(AW2871/60/60),"00")</f>
        <v>00</v>
      </c>
      <c r="AZ2871" s="2" t="str">
        <f>TEXT(TRUNC((AW2871-AY2871*60*60)/60),"00")</f>
        <v>36</v>
      </c>
      <c r="BA2871" s="2" t="str">
        <f>TEXT(TRUNC((AW2871-AY2871*60*60-AZ2871*60)),"00")</f>
        <v>31</v>
      </c>
      <c r="BB2871" s="3">
        <v>39839</v>
      </c>
      <c r="BC2871" s="2" t="s">
        <v>6663</v>
      </c>
      <c r="BD2871" s="3">
        <v>39839</v>
      </c>
      <c r="BE2871" s="3">
        <v>39839</v>
      </c>
      <c r="BF2871" s="2" t="s">
        <v>62</v>
      </c>
    </row>
    <row r="2872" spans="1:58" x14ac:dyDescent="0.25">
      <c r="A2872" s="2" t="s">
        <v>6707</v>
      </c>
      <c r="B2872" s="2" t="s">
        <v>6708</v>
      </c>
      <c r="C2872" s="2" t="s">
        <v>59</v>
      </c>
      <c r="D2872" s="2" t="s">
        <v>395</v>
      </c>
      <c r="E2872" s="2" t="s">
        <v>6709</v>
      </c>
      <c r="F2872" s="2" t="s">
        <v>62</v>
      </c>
      <c r="G2872" s="2" t="s">
        <v>62</v>
      </c>
      <c r="H2872" s="2" t="s">
        <v>62</v>
      </c>
      <c r="I2872" s="2" t="s">
        <v>62</v>
      </c>
      <c r="J2872" s="2" t="s">
        <v>62</v>
      </c>
      <c r="K2872" s="2" t="s">
        <v>62</v>
      </c>
      <c r="L2872" s="2" t="s">
        <v>62</v>
      </c>
      <c r="M2872" s="2" t="s">
        <v>62</v>
      </c>
      <c r="N2872" s="2" t="s">
        <v>62</v>
      </c>
      <c r="O2872" s="2" t="s">
        <v>62</v>
      </c>
      <c r="P2872" s="2" t="s">
        <v>62</v>
      </c>
      <c r="Q2872" s="2" t="s">
        <v>62</v>
      </c>
      <c r="R2872" s="2" t="s">
        <v>62</v>
      </c>
      <c r="S2872" s="2" t="s">
        <v>62</v>
      </c>
      <c r="T2872" s="2" t="s">
        <v>62</v>
      </c>
      <c r="U2872" s="2" t="s">
        <v>62</v>
      </c>
      <c r="V2872" s="2" t="s">
        <v>62</v>
      </c>
      <c r="W2872" s="2" t="s">
        <v>62</v>
      </c>
      <c r="X2872" s="2" t="s">
        <v>62</v>
      </c>
      <c r="Y2872" s="2" t="s">
        <v>62</v>
      </c>
      <c r="Z2872" s="2" t="s">
        <v>62</v>
      </c>
      <c r="AA2872" s="2" t="s">
        <v>1731</v>
      </c>
      <c r="AB2872" s="2" t="s">
        <v>62</v>
      </c>
      <c r="AC2872" s="2" t="s">
        <v>62</v>
      </c>
      <c r="AD2872" s="2" t="s">
        <v>62</v>
      </c>
      <c r="AE2872" s="2" t="s">
        <v>62</v>
      </c>
      <c r="AF2872" s="2" t="s">
        <v>62</v>
      </c>
      <c r="AG2872" s="2" t="s">
        <v>62</v>
      </c>
      <c r="AH2872" s="2" t="s">
        <v>62</v>
      </c>
      <c r="AI2872" s="2" t="s">
        <v>6710</v>
      </c>
      <c r="AJ2872" s="2" t="s">
        <v>65</v>
      </c>
      <c r="AK2872" s="2" t="s">
        <v>6658</v>
      </c>
      <c r="AL2872" s="2" t="s">
        <v>6659</v>
      </c>
      <c r="AM2872" s="2" t="s">
        <v>6711</v>
      </c>
      <c r="AN2872" s="2" t="s">
        <v>62</v>
      </c>
      <c r="AO2872" s="2" t="s">
        <v>62</v>
      </c>
      <c r="AP2872" s="2" t="s">
        <v>62</v>
      </c>
      <c r="AQ2872" s="2" t="s">
        <v>62</v>
      </c>
      <c r="AR2872" s="2" t="s">
        <v>62</v>
      </c>
      <c r="AS2872" s="2" t="s">
        <v>62</v>
      </c>
      <c r="AT2872" s="2" t="s">
        <v>62</v>
      </c>
      <c r="AU2872" s="2" t="s">
        <v>6661</v>
      </c>
      <c r="AV2872" s="2" t="s">
        <v>6712</v>
      </c>
      <c r="AW2872" s="2">
        <v>2401.9</v>
      </c>
      <c r="AX2872" s="3">
        <v>39839</v>
      </c>
      <c r="AY2872" s="2" t="str">
        <f>TEXT(TRUNC(AW2872/60/60),"00")</f>
        <v>00</v>
      </c>
      <c r="AZ2872" s="2" t="str">
        <f>TEXT(TRUNC((AW2872-AY2872*60*60)/60),"00")</f>
        <v>40</v>
      </c>
      <c r="BA2872" s="2" t="str">
        <f>TEXT(TRUNC((AW2872-AY2872*60*60-AZ2872*60)),"00")</f>
        <v>01</v>
      </c>
      <c r="BB2872" s="3">
        <v>39839</v>
      </c>
      <c r="BC2872" s="2" t="s">
        <v>6713</v>
      </c>
      <c r="BD2872" s="3">
        <v>39839</v>
      </c>
      <c r="BE2872" s="3">
        <v>39839</v>
      </c>
      <c r="BF2872" s="2" t="s">
        <v>62</v>
      </c>
    </row>
    <row r="2873" spans="1:58" x14ac:dyDescent="0.25">
      <c r="A2873" s="2" t="s">
        <v>6721</v>
      </c>
      <c r="B2873" s="2" t="s">
        <v>6722</v>
      </c>
      <c r="C2873" s="2" t="s">
        <v>59</v>
      </c>
      <c r="D2873" s="2" t="s">
        <v>6723</v>
      </c>
      <c r="E2873" s="2" t="s">
        <v>6724</v>
      </c>
      <c r="F2873" s="2" t="s">
        <v>62</v>
      </c>
      <c r="G2873" s="2" t="s">
        <v>62</v>
      </c>
      <c r="H2873" s="2" t="s">
        <v>62</v>
      </c>
      <c r="I2873" s="2" t="s">
        <v>62</v>
      </c>
      <c r="J2873" s="2" t="s">
        <v>62</v>
      </c>
      <c r="K2873" s="2" t="s">
        <v>62</v>
      </c>
      <c r="L2873" s="2" t="s">
        <v>62</v>
      </c>
      <c r="M2873" s="2" t="s">
        <v>62</v>
      </c>
      <c r="N2873" s="2" t="s">
        <v>62</v>
      </c>
      <c r="O2873" s="2" t="s">
        <v>62</v>
      </c>
      <c r="P2873" s="2" t="s">
        <v>62</v>
      </c>
      <c r="Q2873" s="2" t="s">
        <v>62</v>
      </c>
      <c r="R2873" s="2" t="s">
        <v>62</v>
      </c>
      <c r="S2873" s="2" t="s">
        <v>62</v>
      </c>
      <c r="T2873" s="2" t="s">
        <v>62</v>
      </c>
      <c r="U2873" s="2" t="s">
        <v>62</v>
      </c>
      <c r="V2873" s="2" t="s">
        <v>62</v>
      </c>
      <c r="W2873" s="2" t="s">
        <v>62</v>
      </c>
      <c r="X2873" s="2" t="s">
        <v>62</v>
      </c>
      <c r="Y2873" s="2" t="s">
        <v>62</v>
      </c>
      <c r="Z2873" s="2" t="s">
        <v>62</v>
      </c>
      <c r="AA2873" s="2" t="s">
        <v>6725</v>
      </c>
      <c r="AB2873" s="2" t="s">
        <v>62</v>
      </c>
      <c r="AC2873" s="2" t="s">
        <v>62</v>
      </c>
      <c r="AD2873" s="2" t="s">
        <v>62</v>
      </c>
      <c r="AE2873" s="2" t="s">
        <v>62</v>
      </c>
      <c r="AF2873" s="2" t="s">
        <v>62</v>
      </c>
      <c r="AG2873" s="2" t="s">
        <v>62</v>
      </c>
      <c r="AH2873" s="2" t="s">
        <v>62</v>
      </c>
      <c r="AI2873" s="2" t="s">
        <v>6726</v>
      </c>
      <c r="AJ2873" s="2" t="s">
        <v>65</v>
      </c>
      <c r="AK2873" s="2" t="s">
        <v>6658</v>
      </c>
      <c r="AL2873" s="2" t="s">
        <v>6659</v>
      </c>
      <c r="AM2873" s="2" t="s">
        <v>6727</v>
      </c>
      <c r="AN2873" s="2" t="s">
        <v>62</v>
      </c>
      <c r="AO2873" s="2" t="s">
        <v>62</v>
      </c>
      <c r="AP2873" s="2" t="s">
        <v>62</v>
      </c>
      <c r="AQ2873" s="2" t="s">
        <v>62</v>
      </c>
      <c r="AR2873" s="2" t="s">
        <v>62</v>
      </c>
      <c r="AS2873" s="2" t="s">
        <v>62</v>
      </c>
      <c r="AT2873" s="2" t="s">
        <v>62</v>
      </c>
      <c r="AU2873" s="2" t="s">
        <v>6661</v>
      </c>
      <c r="AV2873" s="2" t="s">
        <v>6728</v>
      </c>
      <c r="AW2873" s="2">
        <v>2205</v>
      </c>
      <c r="AX2873" s="3">
        <v>39839</v>
      </c>
      <c r="AY2873" s="2" t="str">
        <f>TEXT(TRUNC(AW2873/60/60),"00")</f>
        <v>00</v>
      </c>
      <c r="AZ2873" s="2" t="str">
        <f>TEXT(TRUNC((AW2873-AY2873*60*60)/60),"00")</f>
        <v>36</v>
      </c>
      <c r="BA2873" s="2" t="str">
        <f>TEXT(TRUNC((AW2873-AY2873*60*60-AZ2873*60)),"00")</f>
        <v>45</v>
      </c>
      <c r="BB2873" s="3">
        <v>39839</v>
      </c>
      <c r="BC2873" s="2" t="s">
        <v>6729</v>
      </c>
      <c r="BD2873" s="3">
        <v>39839</v>
      </c>
      <c r="BE2873" s="3">
        <v>39839</v>
      </c>
      <c r="BF2873" s="2" t="s">
        <v>62</v>
      </c>
    </row>
    <row r="2874" spans="1:58" x14ac:dyDescent="0.25">
      <c r="A2874" s="2" t="s">
        <v>6778</v>
      </c>
      <c r="B2874" s="2" t="s">
        <v>6779</v>
      </c>
      <c r="C2874" s="2" t="s">
        <v>59</v>
      </c>
      <c r="D2874" s="2" t="s">
        <v>6780</v>
      </c>
      <c r="E2874" s="2" t="s">
        <v>6781</v>
      </c>
      <c r="F2874" s="2" t="s">
        <v>62</v>
      </c>
      <c r="G2874" s="2" t="s">
        <v>62</v>
      </c>
      <c r="H2874" s="2" t="s">
        <v>62</v>
      </c>
      <c r="I2874" s="2" t="s">
        <v>62</v>
      </c>
      <c r="J2874" s="2" t="s">
        <v>62</v>
      </c>
      <c r="K2874" s="2" t="s">
        <v>62</v>
      </c>
      <c r="L2874" s="2" t="s">
        <v>62</v>
      </c>
      <c r="M2874" s="2" t="s">
        <v>62</v>
      </c>
      <c r="N2874" s="2" t="s">
        <v>62</v>
      </c>
      <c r="O2874" s="2" t="s">
        <v>62</v>
      </c>
      <c r="P2874" s="2" t="s">
        <v>62</v>
      </c>
      <c r="Q2874" s="2" t="s">
        <v>62</v>
      </c>
      <c r="R2874" s="2" t="s">
        <v>62</v>
      </c>
      <c r="S2874" s="2" t="s">
        <v>62</v>
      </c>
      <c r="T2874" s="2" t="s">
        <v>62</v>
      </c>
      <c r="U2874" s="2" t="s">
        <v>62</v>
      </c>
      <c r="V2874" s="2" t="s">
        <v>62</v>
      </c>
      <c r="W2874" s="2" t="s">
        <v>62</v>
      </c>
      <c r="X2874" s="2" t="s">
        <v>62</v>
      </c>
      <c r="Y2874" s="2" t="s">
        <v>62</v>
      </c>
      <c r="Z2874" s="2" t="s">
        <v>62</v>
      </c>
      <c r="AA2874" s="2" t="s">
        <v>6782</v>
      </c>
      <c r="AB2874" s="2" t="s">
        <v>62</v>
      </c>
      <c r="AC2874" s="2" t="s">
        <v>62</v>
      </c>
      <c r="AD2874" s="2" t="s">
        <v>62</v>
      </c>
      <c r="AE2874" s="2" t="s">
        <v>62</v>
      </c>
      <c r="AF2874" s="2" t="s">
        <v>62</v>
      </c>
      <c r="AG2874" s="2" t="s">
        <v>62</v>
      </c>
      <c r="AH2874" s="2" t="s">
        <v>62</v>
      </c>
      <c r="AI2874" s="2" t="s">
        <v>6783</v>
      </c>
      <c r="AJ2874" s="2" t="s">
        <v>65</v>
      </c>
      <c r="AK2874" s="2" t="s">
        <v>6658</v>
      </c>
      <c r="AL2874" s="2" t="s">
        <v>6659</v>
      </c>
      <c r="AM2874" s="2" t="s">
        <v>6784</v>
      </c>
      <c r="AN2874" s="2" t="s">
        <v>62</v>
      </c>
      <c r="AO2874" s="2" t="s">
        <v>62</v>
      </c>
      <c r="AP2874" s="2" t="s">
        <v>62</v>
      </c>
      <c r="AQ2874" s="2" t="s">
        <v>62</v>
      </c>
      <c r="AR2874" s="2" t="s">
        <v>62</v>
      </c>
      <c r="AS2874" s="2" t="s">
        <v>62</v>
      </c>
      <c r="AT2874" s="2" t="s">
        <v>62</v>
      </c>
      <c r="AU2874" s="2" t="s">
        <v>6661</v>
      </c>
      <c r="AV2874" s="2" t="s">
        <v>6785</v>
      </c>
      <c r="AW2874" s="2">
        <v>2132.6</v>
      </c>
      <c r="AX2874" s="3">
        <v>39839</v>
      </c>
      <c r="AY2874" s="2" t="str">
        <f>TEXT(TRUNC(AW2874/60/60),"00")</f>
        <v>00</v>
      </c>
      <c r="AZ2874" s="2" t="str">
        <f>TEXT(TRUNC((AW2874-AY2874*60*60)/60),"00")</f>
        <v>35</v>
      </c>
      <c r="BA2874" s="2" t="str">
        <f>TEXT(TRUNC((AW2874-AY2874*60*60-AZ2874*60)),"00")</f>
        <v>32</v>
      </c>
      <c r="BB2874" s="3">
        <v>39839</v>
      </c>
      <c r="BC2874" s="2" t="s">
        <v>6786</v>
      </c>
      <c r="BD2874" s="3">
        <v>39839</v>
      </c>
      <c r="BE2874" s="3">
        <v>39839</v>
      </c>
      <c r="BF2874" s="2" t="s">
        <v>62</v>
      </c>
    </row>
    <row r="2875" spans="1:58" x14ac:dyDescent="0.25">
      <c r="A2875" s="2" t="s">
        <v>6799</v>
      </c>
      <c r="B2875" s="2" t="s">
        <v>6800</v>
      </c>
      <c r="C2875" s="2" t="s">
        <v>59</v>
      </c>
      <c r="D2875" s="2" t="s">
        <v>6134</v>
      </c>
      <c r="E2875" s="2" t="s">
        <v>6801</v>
      </c>
      <c r="F2875" s="2" t="s">
        <v>62</v>
      </c>
      <c r="G2875" s="2" t="s">
        <v>62</v>
      </c>
      <c r="H2875" s="2" t="s">
        <v>62</v>
      </c>
      <c r="I2875" s="2" t="s">
        <v>62</v>
      </c>
      <c r="J2875" s="2" t="s">
        <v>62</v>
      </c>
      <c r="K2875" s="2" t="s">
        <v>62</v>
      </c>
      <c r="L2875" s="2" t="s">
        <v>62</v>
      </c>
      <c r="M2875" s="2" t="s">
        <v>62</v>
      </c>
      <c r="N2875" s="2" t="s">
        <v>62</v>
      </c>
      <c r="O2875" s="2" t="s">
        <v>62</v>
      </c>
      <c r="P2875" s="2" t="s">
        <v>62</v>
      </c>
      <c r="Q2875" s="2" t="s">
        <v>62</v>
      </c>
      <c r="R2875" s="2" t="s">
        <v>62</v>
      </c>
      <c r="S2875" s="2" t="s">
        <v>62</v>
      </c>
      <c r="T2875" s="2" t="s">
        <v>62</v>
      </c>
      <c r="U2875" s="2" t="s">
        <v>62</v>
      </c>
      <c r="V2875" s="2" t="s">
        <v>62</v>
      </c>
      <c r="W2875" s="2" t="s">
        <v>62</v>
      </c>
      <c r="X2875" s="2" t="s">
        <v>62</v>
      </c>
      <c r="Y2875" s="2" t="s">
        <v>62</v>
      </c>
      <c r="Z2875" s="2" t="s">
        <v>62</v>
      </c>
      <c r="AA2875" s="2" t="s">
        <v>6725</v>
      </c>
      <c r="AB2875" s="2" t="s">
        <v>62</v>
      </c>
      <c r="AC2875" s="2" t="s">
        <v>62</v>
      </c>
      <c r="AD2875" s="2" t="s">
        <v>62</v>
      </c>
      <c r="AE2875" s="2" t="s">
        <v>62</v>
      </c>
      <c r="AF2875" s="2" t="s">
        <v>62</v>
      </c>
      <c r="AG2875" s="2" t="s">
        <v>62</v>
      </c>
      <c r="AH2875" s="2" t="s">
        <v>62</v>
      </c>
      <c r="AI2875" s="2" t="s">
        <v>6802</v>
      </c>
      <c r="AJ2875" s="2" t="s">
        <v>65</v>
      </c>
      <c r="AK2875" s="2" t="s">
        <v>6658</v>
      </c>
      <c r="AL2875" s="2" t="s">
        <v>6659</v>
      </c>
      <c r="AM2875" s="2" t="s">
        <v>6803</v>
      </c>
      <c r="AN2875" s="2" t="s">
        <v>62</v>
      </c>
      <c r="AO2875" s="2" t="s">
        <v>62</v>
      </c>
      <c r="AP2875" s="2" t="s">
        <v>62</v>
      </c>
      <c r="AQ2875" s="2" t="s">
        <v>62</v>
      </c>
      <c r="AR2875" s="2" t="s">
        <v>62</v>
      </c>
      <c r="AS2875" s="2" t="s">
        <v>62</v>
      </c>
      <c r="AT2875" s="2" t="s">
        <v>62</v>
      </c>
      <c r="AU2875" s="2" t="s">
        <v>6661</v>
      </c>
      <c r="AV2875" s="2" t="s">
        <v>6804</v>
      </c>
      <c r="AW2875" s="2">
        <v>2736.3</v>
      </c>
      <c r="AX2875" s="3">
        <v>39839</v>
      </c>
      <c r="AY2875" s="2" t="str">
        <f>TEXT(TRUNC(AW2875/60/60),"00")</f>
        <v>00</v>
      </c>
      <c r="AZ2875" s="2" t="str">
        <f>TEXT(TRUNC((AW2875-AY2875*60*60)/60),"00")</f>
        <v>45</v>
      </c>
      <c r="BA2875" s="2" t="str">
        <f>TEXT(TRUNC((AW2875-AY2875*60*60-AZ2875*60)),"00")</f>
        <v>36</v>
      </c>
      <c r="BB2875" s="3">
        <v>39839</v>
      </c>
      <c r="BC2875" s="2" t="s">
        <v>6805</v>
      </c>
      <c r="BD2875" s="3">
        <v>39839</v>
      </c>
      <c r="BE2875" s="3">
        <v>39839</v>
      </c>
      <c r="BF2875" s="2" t="s">
        <v>62</v>
      </c>
    </row>
    <row r="2876" spans="1:58" x14ac:dyDescent="0.25">
      <c r="A2876" s="2" t="s">
        <v>6881</v>
      </c>
      <c r="B2876" s="2" t="s">
        <v>6882</v>
      </c>
      <c r="C2876" s="2" t="s">
        <v>59</v>
      </c>
      <c r="D2876" s="2" t="s">
        <v>6883</v>
      </c>
      <c r="E2876" s="2" t="s">
        <v>6276</v>
      </c>
      <c r="F2876" s="2" t="s">
        <v>62</v>
      </c>
      <c r="G2876" s="2" t="s">
        <v>62</v>
      </c>
      <c r="H2876" s="2" t="s">
        <v>62</v>
      </c>
      <c r="I2876" s="2" t="s">
        <v>62</v>
      </c>
      <c r="J2876" s="2" t="s">
        <v>62</v>
      </c>
      <c r="K2876" s="2" t="s">
        <v>62</v>
      </c>
      <c r="L2876" s="2" t="s">
        <v>62</v>
      </c>
      <c r="M2876" s="2" t="s">
        <v>62</v>
      </c>
      <c r="N2876" s="2" t="s">
        <v>62</v>
      </c>
      <c r="O2876" s="2" t="s">
        <v>62</v>
      </c>
      <c r="P2876" s="2" t="s">
        <v>62</v>
      </c>
      <c r="Q2876" s="2" t="s">
        <v>62</v>
      </c>
      <c r="R2876" s="2" t="s">
        <v>62</v>
      </c>
      <c r="S2876" s="2" t="s">
        <v>62</v>
      </c>
      <c r="T2876" s="2" t="s">
        <v>62</v>
      </c>
      <c r="U2876" s="2" t="s">
        <v>62</v>
      </c>
      <c r="V2876" s="2" t="s">
        <v>62</v>
      </c>
      <c r="W2876" s="2" t="s">
        <v>62</v>
      </c>
      <c r="X2876" s="2" t="s">
        <v>62</v>
      </c>
      <c r="Y2876" s="2" t="s">
        <v>62</v>
      </c>
      <c r="Z2876" s="2" t="s">
        <v>62</v>
      </c>
      <c r="AA2876" s="2" t="s">
        <v>6725</v>
      </c>
      <c r="AB2876" s="2" t="s">
        <v>62</v>
      </c>
      <c r="AC2876" s="2" t="s">
        <v>62</v>
      </c>
      <c r="AD2876" s="2" t="s">
        <v>62</v>
      </c>
      <c r="AE2876" s="2" t="s">
        <v>62</v>
      </c>
      <c r="AF2876" s="2" t="s">
        <v>62</v>
      </c>
      <c r="AG2876" s="2" t="s">
        <v>62</v>
      </c>
      <c r="AH2876" s="2" t="s">
        <v>62</v>
      </c>
      <c r="AI2876" s="2" t="s">
        <v>6884</v>
      </c>
      <c r="AJ2876" s="2" t="s">
        <v>65</v>
      </c>
      <c r="AK2876" s="2" t="s">
        <v>6658</v>
      </c>
      <c r="AL2876" s="2" t="s">
        <v>6659</v>
      </c>
      <c r="AM2876" s="2" t="s">
        <v>6885</v>
      </c>
      <c r="AN2876" s="2" t="s">
        <v>62</v>
      </c>
      <c r="AO2876" s="2" t="s">
        <v>62</v>
      </c>
      <c r="AP2876" s="2" t="s">
        <v>62</v>
      </c>
      <c r="AQ2876" s="2" t="s">
        <v>62</v>
      </c>
      <c r="AR2876" s="2" t="s">
        <v>62</v>
      </c>
      <c r="AS2876" s="2" t="s">
        <v>62</v>
      </c>
      <c r="AT2876" s="2" t="s">
        <v>62</v>
      </c>
      <c r="AU2876" s="2" t="s">
        <v>6661</v>
      </c>
      <c r="AV2876" s="2" t="s">
        <v>6886</v>
      </c>
      <c r="AW2876" s="2">
        <v>1322</v>
      </c>
      <c r="AX2876" s="3">
        <v>39839</v>
      </c>
      <c r="AY2876" s="2" t="str">
        <f>TEXT(TRUNC(AW2876/60/60),"00")</f>
        <v>00</v>
      </c>
      <c r="AZ2876" s="2" t="str">
        <f>TEXT(TRUNC((AW2876-AY2876*60*60)/60),"00")</f>
        <v>22</v>
      </c>
      <c r="BA2876" s="2" t="str">
        <f>TEXT(TRUNC((AW2876-AY2876*60*60-AZ2876*60)),"00")</f>
        <v>02</v>
      </c>
      <c r="BB2876" s="3">
        <v>39839</v>
      </c>
      <c r="BC2876" s="2" t="s">
        <v>6887</v>
      </c>
      <c r="BD2876" s="3">
        <v>39839</v>
      </c>
      <c r="BE2876" s="3">
        <v>39839</v>
      </c>
      <c r="BF2876" s="2" t="s">
        <v>62</v>
      </c>
    </row>
    <row r="2877" spans="1:58" x14ac:dyDescent="0.25">
      <c r="A2877" s="2" t="s">
        <v>7179</v>
      </c>
      <c r="B2877" s="2" t="s">
        <v>7180</v>
      </c>
      <c r="C2877" s="2" t="s">
        <v>59</v>
      </c>
      <c r="D2877" s="2" t="s">
        <v>7181</v>
      </c>
      <c r="E2877" s="2" t="s">
        <v>7182</v>
      </c>
      <c r="F2877" s="2" t="s">
        <v>62</v>
      </c>
      <c r="G2877" s="2" t="s">
        <v>62</v>
      </c>
      <c r="H2877" s="2" t="s">
        <v>62</v>
      </c>
      <c r="I2877" s="2" t="s">
        <v>62</v>
      </c>
      <c r="J2877" s="2" t="s">
        <v>62</v>
      </c>
      <c r="K2877" s="2" t="s">
        <v>62</v>
      </c>
      <c r="L2877" s="2" t="s">
        <v>62</v>
      </c>
      <c r="M2877" s="2" t="s">
        <v>62</v>
      </c>
      <c r="N2877" s="2" t="s">
        <v>62</v>
      </c>
      <c r="O2877" s="2" t="s">
        <v>62</v>
      </c>
      <c r="P2877" s="2" t="s">
        <v>62</v>
      </c>
      <c r="Q2877" s="2" t="s">
        <v>62</v>
      </c>
      <c r="R2877" s="2" t="s">
        <v>62</v>
      </c>
      <c r="S2877" s="2" t="s">
        <v>62</v>
      </c>
      <c r="T2877" s="2" t="s">
        <v>62</v>
      </c>
      <c r="U2877" s="2" t="s">
        <v>62</v>
      </c>
      <c r="V2877" s="2" t="s">
        <v>62</v>
      </c>
      <c r="W2877" s="2" t="s">
        <v>62</v>
      </c>
      <c r="X2877" s="2" t="s">
        <v>62</v>
      </c>
      <c r="Y2877" s="2" t="s">
        <v>62</v>
      </c>
      <c r="Z2877" s="2" t="s">
        <v>62</v>
      </c>
      <c r="AA2877" s="2" t="s">
        <v>5519</v>
      </c>
      <c r="AB2877" s="2" t="s">
        <v>62</v>
      </c>
      <c r="AC2877" s="2" t="s">
        <v>62</v>
      </c>
      <c r="AD2877" s="2" t="s">
        <v>62</v>
      </c>
      <c r="AE2877" s="2" t="s">
        <v>62</v>
      </c>
      <c r="AF2877" s="2" t="s">
        <v>62</v>
      </c>
      <c r="AG2877" s="2" t="s">
        <v>62</v>
      </c>
      <c r="AH2877" s="2" t="s">
        <v>62</v>
      </c>
      <c r="AI2877" s="2" t="s">
        <v>7183</v>
      </c>
      <c r="AJ2877" s="2" t="s">
        <v>65</v>
      </c>
      <c r="AK2877" s="2" t="s">
        <v>6658</v>
      </c>
      <c r="AL2877" s="2" t="s">
        <v>6659</v>
      </c>
      <c r="AM2877" s="2" t="s">
        <v>7184</v>
      </c>
      <c r="AN2877" s="2" t="s">
        <v>62</v>
      </c>
      <c r="AO2877" s="2" t="s">
        <v>62</v>
      </c>
      <c r="AP2877" s="2" t="s">
        <v>62</v>
      </c>
      <c r="AQ2877" s="2" t="s">
        <v>62</v>
      </c>
      <c r="AR2877" s="2" t="s">
        <v>62</v>
      </c>
      <c r="AS2877" s="2" t="s">
        <v>62</v>
      </c>
      <c r="AT2877" s="2" t="s">
        <v>62</v>
      </c>
      <c r="AU2877" s="2" t="s">
        <v>6661</v>
      </c>
      <c r="AV2877" s="2" t="s">
        <v>7185</v>
      </c>
      <c r="AW2877" s="2">
        <v>3105</v>
      </c>
      <c r="AX2877" s="3">
        <v>39839</v>
      </c>
      <c r="AY2877" s="2" t="str">
        <f>TEXT(TRUNC(AW2877/60/60),"00")</f>
        <v>00</v>
      </c>
      <c r="AZ2877" s="2" t="str">
        <f>TEXT(TRUNC((AW2877-AY2877*60*60)/60),"00")</f>
        <v>51</v>
      </c>
      <c r="BA2877" s="2" t="str">
        <f>TEXT(TRUNC((AW2877-AY2877*60*60-AZ2877*60)),"00")</f>
        <v>45</v>
      </c>
      <c r="BB2877" s="3">
        <v>39839</v>
      </c>
      <c r="BC2877" s="2" t="s">
        <v>7186</v>
      </c>
      <c r="BD2877" s="3">
        <v>39839</v>
      </c>
      <c r="BE2877" s="3">
        <v>39839</v>
      </c>
      <c r="BF2877" s="2" t="s">
        <v>62</v>
      </c>
    </row>
    <row r="2878" spans="1:58" x14ac:dyDescent="0.25">
      <c r="A2878" s="2" t="s">
        <v>7196</v>
      </c>
      <c r="B2878" s="2" t="s">
        <v>7197</v>
      </c>
      <c r="C2878" s="2" t="s">
        <v>59</v>
      </c>
      <c r="D2878" s="2" t="s">
        <v>2162</v>
      </c>
      <c r="E2878" s="2" t="s">
        <v>7198</v>
      </c>
      <c r="F2878" s="2" t="s">
        <v>62</v>
      </c>
      <c r="G2878" s="2" t="s">
        <v>62</v>
      </c>
      <c r="H2878" s="2" t="s">
        <v>62</v>
      </c>
      <c r="I2878" s="2" t="s">
        <v>62</v>
      </c>
      <c r="J2878" s="2" t="s">
        <v>62</v>
      </c>
      <c r="K2878" s="2" t="s">
        <v>62</v>
      </c>
      <c r="L2878" s="2" t="s">
        <v>62</v>
      </c>
      <c r="M2878" s="2" t="s">
        <v>62</v>
      </c>
      <c r="N2878" s="2" t="s">
        <v>62</v>
      </c>
      <c r="O2878" s="2" t="s">
        <v>62</v>
      </c>
      <c r="P2878" s="2" t="s">
        <v>62</v>
      </c>
      <c r="Q2878" s="2" t="s">
        <v>62</v>
      </c>
      <c r="R2878" s="2" t="s">
        <v>62</v>
      </c>
      <c r="S2878" s="2" t="s">
        <v>62</v>
      </c>
      <c r="T2878" s="2" t="s">
        <v>62</v>
      </c>
      <c r="U2878" s="2" t="s">
        <v>62</v>
      </c>
      <c r="V2878" s="2" t="s">
        <v>62</v>
      </c>
      <c r="W2878" s="2" t="s">
        <v>62</v>
      </c>
      <c r="X2878" s="2" t="s">
        <v>62</v>
      </c>
      <c r="Y2878" s="2" t="s">
        <v>62</v>
      </c>
      <c r="Z2878" s="2" t="s">
        <v>62</v>
      </c>
      <c r="AA2878" s="2" t="s">
        <v>7199</v>
      </c>
      <c r="AB2878" s="2" t="s">
        <v>62</v>
      </c>
      <c r="AC2878" s="2" t="s">
        <v>62</v>
      </c>
      <c r="AD2878" s="2" t="s">
        <v>62</v>
      </c>
      <c r="AE2878" s="2" t="s">
        <v>62</v>
      </c>
      <c r="AF2878" s="2" t="s">
        <v>62</v>
      </c>
      <c r="AG2878" s="2" t="s">
        <v>62</v>
      </c>
      <c r="AH2878" s="2" t="s">
        <v>62</v>
      </c>
      <c r="AI2878" s="2" t="s">
        <v>7200</v>
      </c>
      <c r="AJ2878" s="2" t="s">
        <v>65</v>
      </c>
      <c r="AK2878" s="2" t="s">
        <v>6658</v>
      </c>
      <c r="AL2878" s="2" t="s">
        <v>6659</v>
      </c>
      <c r="AM2878" s="2" t="s">
        <v>7201</v>
      </c>
      <c r="AN2878" s="2" t="s">
        <v>62</v>
      </c>
      <c r="AO2878" s="2" t="s">
        <v>62</v>
      </c>
      <c r="AP2878" s="2" t="s">
        <v>62</v>
      </c>
      <c r="AQ2878" s="2" t="s">
        <v>62</v>
      </c>
      <c r="AR2878" s="2" t="s">
        <v>62</v>
      </c>
      <c r="AS2878" s="2" t="s">
        <v>62</v>
      </c>
      <c r="AT2878" s="2" t="s">
        <v>62</v>
      </c>
      <c r="AU2878" s="2" t="s">
        <v>6661</v>
      </c>
      <c r="AV2878" s="2" t="s">
        <v>7202</v>
      </c>
      <c r="AW2878" s="2">
        <v>2556.1</v>
      </c>
      <c r="AX2878" s="3">
        <v>39839</v>
      </c>
      <c r="AY2878" s="2" t="str">
        <f>TEXT(TRUNC(AW2878/60/60),"00")</f>
        <v>00</v>
      </c>
      <c r="AZ2878" s="2" t="str">
        <f>TEXT(TRUNC((AW2878-AY2878*60*60)/60),"00")</f>
        <v>42</v>
      </c>
      <c r="BA2878" s="2" t="str">
        <f>TEXT(TRUNC((AW2878-AY2878*60*60-AZ2878*60)),"00")</f>
        <v>36</v>
      </c>
      <c r="BB2878" s="3">
        <v>39839</v>
      </c>
      <c r="BC2878" s="2" t="s">
        <v>7203</v>
      </c>
      <c r="BD2878" s="3">
        <v>39839</v>
      </c>
      <c r="BE2878" s="3">
        <v>39839</v>
      </c>
      <c r="BF2878" s="2" t="s">
        <v>62</v>
      </c>
    </row>
    <row r="2879" spans="1:58" x14ac:dyDescent="0.25">
      <c r="A2879" s="2" t="s">
        <v>7367</v>
      </c>
      <c r="B2879" s="2" t="s">
        <v>7368</v>
      </c>
      <c r="C2879" s="2" t="s">
        <v>59</v>
      </c>
      <c r="D2879" s="2" t="s">
        <v>7369</v>
      </c>
      <c r="E2879" s="2" t="s">
        <v>7370</v>
      </c>
      <c r="F2879" s="2" t="s">
        <v>62</v>
      </c>
      <c r="G2879" s="2" t="s">
        <v>62</v>
      </c>
      <c r="H2879" s="2" t="s">
        <v>62</v>
      </c>
      <c r="I2879" s="2" t="s">
        <v>62</v>
      </c>
      <c r="J2879" s="2" t="s">
        <v>62</v>
      </c>
      <c r="K2879" s="2" t="s">
        <v>62</v>
      </c>
      <c r="L2879" s="2" t="s">
        <v>62</v>
      </c>
      <c r="M2879" s="2" t="s">
        <v>62</v>
      </c>
      <c r="N2879" s="2" t="s">
        <v>62</v>
      </c>
      <c r="O2879" s="2" t="s">
        <v>62</v>
      </c>
      <c r="P2879" s="2" t="s">
        <v>62</v>
      </c>
      <c r="Q2879" s="2" t="s">
        <v>62</v>
      </c>
      <c r="R2879" s="2" t="s">
        <v>62</v>
      </c>
      <c r="S2879" s="2" t="s">
        <v>62</v>
      </c>
      <c r="T2879" s="2" t="s">
        <v>62</v>
      </c>
      <c r="U2879" s="2" t="s">
        <v>62</v>
      </c>
      <c r="V2879" s="2" t="s">
        <v>62</v>
      </c>
      <c r="W2879" s="2" t="s">
        <v>62</v>
      </c>
      <c r="X2879" s="2" t="s">
        <v>62</v>
      </c>
      <c r="Y2879" s="2" t="s">
        <v>62</v>
      </c>
      <c r="Z2879" s="2" t="s">
        <v>62</v>
      </c>
      <c r="AA2879" s="2" t="s">
        <v>5868</v>
      </c>
      <c r="AB2879" s="2" t="s">
        <v>62</v>
      </c>
      <c r="AC2879" s="2" t="s">
        <v>62</v>
      </c>
      <c r="AD2879" s="2" t="s">
        <v>62</v>
      </c>
      <c r="AE2879" s="2" t="s">
        <v>62</v>
      </c>
      <c r="AF2879" s="2" t="s">
        <v>62</v>
      </c>
      <c r="AG2879" s="2" t="s">
        <v>62</v>
      </c>
      <c r="AH2879" s="2" t="s">
        <v>62</v>
      </c>
      <c r="AI2879" s="2" t="s">
        <v>7371</v>
      </c>
      <c r="AJ2879" s="2" t="s">
        <v>65</v>
      </c>
      <c r="AK2879" s="2" t="s">
        <v>6658</v>
      </c>
      <c r="AL2879" s="2" t="s">
        <v>6659</v>
      </c>
      <c r="AM2879" s="2" t="s">
        <v>7372</v>
      </c>
      <c r="AN2879" s="2" t="s">
        <v>62</v>
      </c>
      <c r="AO2879" s="2" t="s">
        <v>62</v>
      </c>
      <c r="AP2879" s="2" t="s">
        <v>62</v>
      </c>
      <c r="AQ2879" s="2" t="s">
        <v>62</v>
      </c>
      <c r="AR2879" s="2" t="s">
        <v>62</v>
      </c>
      <c r="AS2879" s="2" t="s">
        <v>62</v>
      </c>
      <c r="AT2879" s="2" t="s">
        <v>62</v>
      </c>
      <c r="AU2879" s="2" t="s">
        <v>6661</v>
      </c>
      <c r="AV2879" s="2" t="s">
        <v>7373</v>
      </c>
      <c r="AW2879" s="2">
        <v>3798</v>
      </c>
      <c r="AX2879" s="3">
        <v>39839</v>
      </c>
      <c r="AY2879" s="2" t="str">
        <f>TEXT(TRUNC(AW2879/60/60),"00")</f>
        <v>01</v>
      </c>
      <c r="AZ2879" s="2" t="str">
        <f>TEXT(TRUNC((AW2879-AY2879*60*60)/60),"00")</f>
        <v>03</v>
      </c>
      <c r="BA2879" s="2" t="str">
        <f>TEXT(TRUNC((AW2879-AY2879*60*60-AZ2879*60)),"00")</f>
        <v>18</v>
      </c>
      <c r="BB2879" s="3">
        <v>39839</v>
      </c>
      <c r="BC2879" s="2" t="s">
        <v>7374</v>
      </c>
      <c r="BD2879" s="3">
        <v>39839</v>
      </c>
      <c r="BE2879" s="3">
        <v>39839</v>
      </c>
      <c r="BF2879" s="2" t="s">
        <v>62</v>
      </c>
    </row>
    <row r="2880" spans="1:58" x14ac:dyDescent="0.25">
      <c r="A2880" s="2" t="s">
        <v>7536</v>
      </c>
      <c r="B2880" s="2" t="s">
        <v>7537</v>
      </c>
      <c r="C2880" s="2" t="s">
        <v>59</v>
      </c>
      <c r="D2880" s="2" t="s">
        <v>7538</v>
      </c>
      <c r="E2880" s="2" t="s">
        <v>7539</v>
      </c>
      <c r="F2880" s="2" t="s">
        <v>62</v>
      </c>
      <c r="G2880" s="2" t="s">
        <v>62</v>
      </c>
      <c r="H2880" s="2" t="s">
        <v>62</v>
      </c>
      <c r="I2880" s="2" t="s">
        <v>62</v>
      </c>
      <c r="J2880" s="2" t="s">
        <v>62</v>
      </c>
      <c r="K2880" s="2" t="s">
        <v>62</v>
      </c>
      <c r="L2880" s="2" t="s">
        <v>62</v>
      </c>
      <c r="M2880" s="2" t="s">
        <v>62</v>
      </c>
      <c r="N2880" s="2" t="s">
        <v>62</v>
      </c>
      <c r="O2880" s="2" t="s">
        <v>62</v>
      </c>
      <c r="P2880" s="2" t="s">
        <v>62</v>
      </c>
      <c r="Q2880" s="2" t="s">
        <v>62</v>
      </c>
      <c r="R2880" s="2" t="s">
        <v>62</v>
      </c>
      <c r="S2880" s="2" t="s">
        <v>62</v>
      </c>
      <c r="T2880" s="2" t="s">
        <v>62</v>
      </c>
      <c r="U2880" s="2" t="s">
        <v>62</v>
      </c>
      <c r="V2880" s="2" t="s">
        <v>62</v>
      </c>
      <c r="W2880" s="2" t="s">
        <v>62</v>
      </c>
      <c r="X2880" s="2" t="s">
        <v>62</v>
      </c>
      <c r="Y2880" s="2" t="s">
        <v>62</v>
      </c>
      <c r="Z2880" s="2" t="s">
        <v>62</v>
      </c>
      <c r="AA2880" s="2" t="s">
        <v>6656</v>
      </c>
      <c r="AB2880" s="2" t="s">
        <v>62</v>
      </c>
      <c r="AC2880" s="2" t="s">
        <v>62</v>
      </c>
      <c r="AD2880" s="2" t="s">
        <v>62</v>
      </c>
      <c r="AE2880" s="2" t="s">
        <v>62</v>
      </c>
      <c r="AF2880" s="2" t="s">
        <v>62</v>
      </c>
      <c r="AG2880" s="2" t="s">
        <v>62</v>
      </c>
      <c r="AH2880" s="2" t="s">
        <v>62</v>
      </c>
      <c r="AI2880" s="2" t="s">
        <v>7540</v>
      </c>
      <c r="AJ2880" s="2" t="s">
        <v>65</v>
      </c>
      <c r="AK2880" s="2" t="s">
        <v>6658</v>
      </c>
      <c r="AL2880" s="2" t="s">
        <v>6659</v>
      </c>
      <c r="AM2880" s="2" t="s">
        <v>7541</v>
      </c>
      <c r="AN2880" s="2" t="s">
        <v>62</v>
      </c>
      <c r="AO2880" s="2" t="s">
        <v>62</v>
      </c>
      <c r="AP2880" s="2" t="s">
        <v>62</v>
      </c>
      <c r="AQ2880" s="2" t="s">
        <v>62</v>
      </c>
      <c r="AR2880" s="2" t="s">
        <v>62</v>
      </c>
      <c r="AS2880" s="2" t="s">
        <v>62</v>
      </c>
      <c r="AT2880" s="2" t="s">
        <v>62</v>
      </c>
      <c r="AU2880" s="2" t="s">
        <v>6661</v>
      </c>
      <c r="AV2880" s="2" t="s">
        <v>7542</v>
      </c>
      <c r="AW2880" s="2">
        <v>2875.5</v>
      </c>
      <c r="AX2880" s="3">
        <v>39839</v>
      </c>
      <c r="AY2880" s="2" t="str">
        <f>TEXT(TRUNC(AW2880/60/60),"00")</f>
        <v>00</v>
      </c>
      <c r="AZ2880" s="2" t="str">
        <f>TEXT(TRUNC((AW2880-AY2880*60*60)/60),"00")</f>
        <v>47</v>
      </c>
      <c r="BA2880" s="2" t="str">
        <f>TEXT(TRUNC((AW2880-AY2880*60*60-AZ2880*60)),"00")</f>
        <v>55</v>
      </c>
      <c r="BB2880" s="3">
        <v>39839</v>
      </c>
      <c r="BC2880" s="2" t="s">
        <v>7543</v>
      </c>
      <c r="BD2880" s="3">
        <v>39839</v>
      </c>
      <c r="BE2880" s="3">
        <v>39839</v>
      </c>
      <c r="BF2880" s="2" t="s">
        <v>62</v>
      </c>
    </row>
    <row r="2881" spans="1:58" x14ac:dyDescent="0.25">
      <c r="A2881" s="2" t="s">
        <v>7585</v>
      </c>
      <c r="B2881" s="2" t="s">
        <v>7586</v>
      </c>
      <c r="C2881" s="2" t="s">
        <v>59</v>
      </c>
      <c r="D2881" s="2" t="s">
        <v>7587</v>
      </c>
      <c r="E2881" s="2" t="s">
        <v>496</v>
      </c>
      <c r="F2881" s="2" t="s">
        <v>62</v>
      </c>
      <c r="G2881" s="2" t="s">
        <v>62</v>
      </c>
      <c r="H2881" s="2" t="s">
        <v>62</v>
      </c>
      <c r="I2881" s="2" t="s">
        <v>62</v>
      </c>
      <c r="J2881" s="2" t="s">
        <v>62</v>
      </c>
      <c r="K2881" s="2" t="s">
        <v>62</v>
      </c>
      <c r="L2881" s="2" t="s">
        <v>62</v>
      </c>
      <c r="M2881" s="2" t="s">
        <v>62</v>
      </c>
      <c r="N2881" s="2" t="s">
        <v>62</v>
      </c>
      <c r="O2881" s="2" t="s">
        <v>62</v>
      </c>
      <c r="P2881" s="2" t="s">
        <v>62</v>
      </c>
      <c r="Q2881" s="2" t="s">
        <v>62</v>
      </c>
      <c r="R2881" s="2" t="s">
        <v>62</v>
      </c>
      <c r="S2881" s="2" t="s">
        <v>62</v>
      </c>
      <c r="T2881" s="2" t="s">
        <v>62</v>
      </c>
      <c r="U2881" s="2" t="s">
        <v>62</v>
      </c>
      <c r="V2881" s="2" t="s">
        <v>62</v>
      </c>
      <c r="W2881" s="2" t="s">
        <v>62</v>
      </c>
      <c r="X2881" s="2" t="s">
        <v>62</v>
      </c>
      <c r="Y2881" s="2" t="s">
        <v>62</v>
      </c>
      <c r="Z2881" s="2" t="s">
        <v>62</v>
      </c>
      <c r="AA2881" s="2" t="s">
        <v>63</v>
      </c>
      <c r="AB2881" s="2" t="s">
        <v>62</v>
      </c>
      <c r="AC2881" s="2" t="s">
        <v>62</v>
      </c>
      <c r="AD2881" s="2" t="s">
        <v>62</v>
      </c>
      <c r="AE2881" s="2" t="s">
        <v>62</v>
      </c>
      <c r="AF2881" s="2" t="s">
        <v>62</v>
      </c>
      <c r="AG2881" s="2" t="s">
        <v>62</v>
      </c>
      <c r="AH2881" s="2" t="s">
        <v>62</v>
      </c>
      <c r="AI2881" s="2" t="s">
        <v>7588</v>
      </c>
      <c r="AJ2881" s="2" t="s">
        <v>65</v>
      </c>
      <c r="AK2881" s="2" t="s">
        <v>6658</v>
      </c>
      <c r="AL2881" s="2" t="s">
        <v>6659</v>
      </c>
      <c r="AM2881" s="2" t="s">
        <v>7589</v>
      </c>
      <c r="AN2881" s="2" t="s">
        <v>62</v>
      </c>
      <c r="AO2881" s="2" t="s">
        <v>62</v>
      </c>
      <c r="AP2881" s="2" t="s">
        <v>62</v>
      </c>
      <c r="AQ2881" s="2" t="s">
        <v>62</v>
      </c>
      <c r="AR2881" s="2" t="s">
        <v>62</v>
      </c>
      <c r="AS2881" s="2" t="s">
        <v>62</v>
      </c>
      <c r="AT2881" s="2" t="s">
        <v>62</v>
      </c>
      <c r="AU2881" s="2" t="s">
        <v>6661</v>
      </c>
      <c r="AV2881" s="2" t="s">
        <v>7590</v>
      </c>
      <c r="AW2881" s="2">
        <v>2377.8000000000002</v>
      </c>
      <c r="AX2881" s="3">
        <v>39839</v>
      </c>
      <c r="AY2881" s="2" t="str">
        <f>TEXT(TRUNC(AW2881/60/60),"00")</f>
        <v>00</v>
      </c>
      <c r="AZ2881" s="2" t="str">
        <f>TEXT(TRUNC((AW2881-AY2881*60*60)/60),"00")</f>
        <v>39</v>
      </c>
      <c r="BA2881" s="2" t="str">
        <f>TEXT(TRUNC((AW2881-AY2881*60*60-AZ2881*60)),"00")</f>
        <v>37</v>
      </c>
      <c r="BB2881" s="3">
        <v>39839</v>
      </c>
      <c r="BC2881" s="2" t="s">
        <v>7591</v>
      </c>
      <c r="BD2881" s="3">
        <v>39839</v>
      </c>
      <c r="BE2881" s="3">
        <v>39839</v>
      </c>
      <c r="BF2881" s="2" t="s">
        <v>62</v>
      </c>
    </row>
    <row r="2882" spans="1:58" x14ac:dyDescent="0.25">
      <c r="A2882" s="2" t="s">
        <v>7002</v>
      </c>
      <c r="B2882" s="2" t="s">
        <v>7003</v>
      </c>
      <c r="C2882" s="2" t="s">
        <v>89</v>
      </c>
      <c r="D2882" s="2" t="s">
        <v>7004</v>
      </c>
      <c r="E2882" s="2" t="s">
        <v>7005</v>
      </c>
      <c r="F2882" s="2" t="s">
        <v>62</v>
      </c>
      <c r="G2882" s="2" t="s">
        <v>62</v>
      </c>
      <c r="H2882" s="2" t="s">
        <v>62</v>
      </c>
      <c r="I2882" s="2" t="s">
        <v>62</v>
      </c>
      <c r="J2882" s="2" t="s">
        <v>62</v>
      </c>
      <c r="K2882" s="2" t="s">
        <v>62</v>
      </c>
      <c r="L2882" s="2" t="s">
        <v>62</v>
      </c>
      <c r="M2882" s="2" t="s">
        <v>62</v>
      </c>
      <c r="N2882" s="2" t="s">
        <v>62</v>
      </c>
      <c r="O2882" s="2" t="s">
        <v>62</v>
      </c>
      <c r="P2882" s="2" t="s">
        <v>62</v>
      </c>
      <c r="Q2882" s="2" t="s">
        <v>62</v>
      </c>
      <c r="R2882" s="2" t="s">
        <v>62</v>
      </c>
      <c r="S2882" s="2" t="s">
        <v>62</v>
      </c>
      <c r="T2882" s="2" t="s">
        <v>62</v>
      </c>
      <c r="U2882" s="2" t="s">
        <v>62</v>
      </c>
      <c r="V2882" s="2" t="s">
        <v>62</v>
      </c>
      <c r="W2882" s="2" t="s">
        <v>62</v>
      </c>
      <c r="X2882" s="2" t="s">
        <v>62</v>
      </c>
      <c r="Y2882" s="2" t="s">
        <v>62</v>
      </c>
      <c r="Z2882" s="2" t="s">
        <v>62</v>
      </c>
      <c r="AA2882" s="2" t="s">
        <v>7006</v>
      </c>
      <c r="AB2882" s="2" t="s">
        <v>62</v>
      </c>
      <c r="AC2882" s="2" t="s">
        <v>62</v>
      </c>
      <c r="AD2882" s="2" t="s">
        <v>62</v>
      </c>
      <c r="AE2882" s="2" t="s">
        <v>62</v>
      </c>
      <c r="AF2882" s="2" t="s">
        <v>62</v>
      </c>
      <c r="AG2882" s="2" t="s">
        <v>62</v>
      </c>
      <c r="AH2882" s="2" t="s">
        <v>62</v>
      </c>
      <c r="AI2882" s="2" t="s">
        <v>7007</v>
      </c>
      <c r="AJ2882" s="2" t="s">
        <v>65</v>
      </c>
      <c r="AK2882" s="2" t="s">
        <v>2079</v>
      </c>
      <c r="AL2882" s="2" t="s">
        <v>2080</v>
      </c>
      <c r="AM2882" s="2" t="s">
        <v>7008</v>
      </c>
      <c r="AN2882" s="2" t="s">
        <v>62</v>
      </c>
      <c r="AO2882" s="2" t="s">
        <v>62</v>
      </c>
      <c r="AP2882" s="2" t="s">
        <v>62</v>
      </c>
      <c r="AQ2882" s="2" t="s">
        <v>62</v>
      </c>
      <c r="AR2882" s="2" t="s">
        <v>62</v>
      </c>
      <c r="AS2882" s="2" t="s">
        <v>62</v>
      </c>
      <c r="AT2882" s="2" t="s">
        <v>62</v>
      </c>
      <c r="AU2882" s="2" t="s">
        <v>2082</v>
      </c>
      <c r="AV2882" s="2" t="s">
        <v>7009</v>
      </c>
      <c r="AW2882" s="2">
        <v>3338.3</v>
      </c>
      <c r="AX2882" s="3">
        <v>39356</v>
      </c>
      <c r="AY2882" s="2" t="str">
        <f>TEXT(TRUNC(AW2882/60/60),"00")</f>
        <v>00</v>
      </c>
      <c r="AZ2882" s="2" t="str">
        <f>TEXT(TRUNC((AW2882-AY2882*60*60)/60),"00")</f>
        <v>55</v>
      </c>
      <c r="BA2882" s="2" t="str">
        <f>TEXT(TRUNC((AW2882-AY2882*60*60-AZ2882*60)),"00")</f>
        <v>38</v>
      </c>
      <c r="BB2882" s="3">
        <v>39833</v>
      </c>
      <c r="BC2882" s="2" t="s">
        <v>7010</v>
      </c>
      <c r="BD2882" s="3">
        <v>39356</v>
      </c>
      <c r="BE2882" s="3">
        <v>39833</v>
      </c>
      <c r="BF2882" s="2" t="s">
        <v>62</v>
      </c>
    </row>
    <row r="2883" spans="1:58" x14ac:dyDescent="0.25">
      <c r="A2883" s="2" t="s">
        <v>7243</v>
      </c>
      <c r="B2883" s="2" t="s">
        <v>7244</v>
      </c>
      <c r="C2883" s="2" t="s">
        <v>89</v>
      </c>
      <c r="D2883" s="2" t="s">
        <v>3721</v>
      </c>
      <c r="E2883" s="2" t="s">
        <v>7245</v>
      </c>
      <c r="F2883" s="2" t="s">
        <v>62</v>
      </c>
      <c r="G2883" s="2" t="s">
        <v>62</v>
      </c>
      <c r="H2883" s="2" t="s">
        <v>62</v>
      </c>
      <c r="I2883" s="2" t="s">
        <v>62</v>
      </c>
      <c r="J2883" s="2" t="s">
        <v>62</v>
      </c>
      <c r="K2883" s="2" t="s">
        <v>62</v>
      </c>
      <c r="L2883" s="2" t="s">
        <v>62</v>
      </c>
      <c r="M2883" s="2" t="s">
        <v>62</v>
      </c>
      <c r="N2883" s="2" t="s">
        <v>62</v>
      </c>
      <c r="O2883" s="2" t="s">
        <v>62</v>
      </c>
      <c r="P2883" s="2" t="s">
        <v>62</v>
      </c>
      <c r="Q2883" s="2" t="s">
        <v>62</v>
      </c>
      <c r="R2883" s="2" t="s">
        <v>62</v>
      </c>
      <c r="S2883" s="2" t="s">
        <v>62</v>
      </c>
      <c r="T2883" s="2" t="s">
        <v>62</v>
      </c>
      <c r="U2883" s="2" t="s">
        <v>62</v>
      </c>
      <c r="V2883" s="2" t="s">
        <v>62</v>
      </c>
      <c r="W2883" s="2" t="s">
        <v>62</v>
      </c>
      <c r="X2883" s="2" t="s">
        <v>62</v>
      </c>
      <c r="Y2883" s="2" t="s">
        <v>62</v>
      </c>
      <c r="Z2883" s="2" t="s">
        <v>62</v>
      </c>
      <c r="AA2883" s="2" t="s">
        <v>7246</v>
      </c>
      <c r="AB2883" s="2" t="s">
        <v>62</v>
      </c>
      <c r="AC2883" s="2" t="s">
        <v>62</v>
      </c>
      <c r="AD2883" s="2" t="s">
        <v>62</v>
      </c>
      <c r="AE2883" s="2" t="s">
        <v>62</v>
      </c>
      <c r="AF2883" s="2" t="s">
        <v>62</v>
      </c>
      <c r="AG2883" s="2" t="s">
        <v>62</v>
      </c>
      <c r="AH2883" s="2" t="s">
        <v>62</v>
      </c>
      <c r="AI2883" s="2" t="s">
        <v>7247</v>
      </c>
      <c r="AJ2883" s="2" t="s">
        <v>65</v>
      </c>
      <c r="AK2883" s="2" t="s">
        <v>2079</v>
      </c>
      <c r="AL2883" s="2" t="s">
        <v>2080</v>
      </c>
      <c r="AM2883" s="2" t="s">
        <v>7248</v>
      </c>
      <c r="AN2883" s="2" t="s">
        <v>62</v>
      </c>
      <c r="AO2883" s="2" t="s">
        <v>62</v>
      </c>
      <c r="AP2883" s="2" t="s">
        <v>62</v>
      </c>
      <c r="AQ2883" s="2" t="s">
        <v>62</v>
      </c>
      <c r="AR2883" s="2" t="s">
        <v>62</v>
      </c>
      <c r="AS2883" s="2" t="s">
        <v>62</v>
      </c>
      <c r="AT2883" s="2" t="s">
        <v>62</v>
      </c>
      <c r="AU2883" s="2" t="s">
        <v>2082</v>
      </c>
      <c r="AV2883" s="2" t="s">
        <v>7249</v>
      </c>
      <c r="AW2883" s="2">
        <v>3584.2</v>
      </c>
      <c r="AX2883" s="3">
        <v>39356</v>
      </c>
      <c r="AY2883" s="2" t="str">
        <f>TEXT(TRUNC(AW2883/60/60),"00")</f>
        <v>00</v>
      </c>
      <c r="AZ2883" s="2" t="str">
        <f>TEXT(TRUNC((AW2883-AY2883*60*60)/60),"00")</f>
        <v>59</v>
      </c>
      <c r="BA2883" s="2" t="str">
        <f>TEXT(TRUNC((AW2883-AY2883*60*60-AZ2883*60)),"00")</f>
        <v>44</v>
      </c>
      <c r="BB2883" s="3">
        <v>39833</v>
      </c>
      <c r="BC2883" s="2" t="s">
        <v>7250</v>
      </c>
      <c r="BD2883" s="3">
        <v>39356</v>
      </c>
      <c r="BE2883" s="3">
        <v>39833</v>
      </c>
      <c r="BF2883" s="2" t="s">
        <v>62</v>
      </c>
    </row>
    <row r="2884" spans="1:58" x14ac:dyDescent="0.25">
      <c r="A2884" s="2" t="s">
        <v>6806</v>
      </c>
      <c r="B2884" s="2" t="s">
        <v>6807</v>
      </c>
      <c r="C2884" s="2" t="s">
        <v>89</v>
      </c>
      <c r="D2884" s="2" t="s">
        <v>1962</v>
      </c>
      <c r="E2884" s="2" t="s">
        <v>1806</v>
      </c>
      <c r="F2884" s="2" t="s">
        <v>62</v>
      </c>
      <c r="G2884" s="2" t="s">
        <v>62</v>
      </c>
      <c r="H2884" s="2" t="s">
        <v>62</v>
      </c>
      <c r="I2884" s="2" t="s">
        <v>62</v>
      </c>
      <c r="J2884" s="2" t="s">
        <v>62</v>
      </c>
      <c r="K2884" s="2" t="s">
        <v>62</v>
      </c>
      <c r="L2884" s="2" t="s">
        <v>62</v>
      </c>
      <c r="M2884" s="2" t="s">
        <v>62</v>
      </c>
      <c r="N2884" s="2" t="s">
        <v>62</v>
      </c>
      <c r="O2884" s="2" t="s">
        <v>62</v>
      </c>
      <c r="P2884" s="2" t="s">
        <v>62</v>
      </c>
      <c r="Q2884" s="2" t="s">
        <v>62</v>
      </c>
      <c r="R2884" s="2" t="s">
        <v>62</v>
      </c>
      <c r="S2884" s="2" t="s">
        <v>62</v>
      </c>
      <c r="T2884" s="2" t="s">
        <v>62</v>
      </c>
      <c r="U2884" s="2" t="s">
        <v>62</v>
      </c>
      <c r="V2884" s="2" t="s">
        <v>62</v>
      </c>
      <c r="W2884" s="2" t="s">
        <v>62</v>
      </c>
      <c r="X2884" s="2" t="s">
        <v>62</v>
      </c>
      <c r="Y2884" s="2" t="s">
        <v>62</v>
      </c>
      <c r="Z2884" s="2" t="s">
        <v>62</v>
      </c>
      <c r="AA2884" s="2" t="s">
        <v>6741</v>
      </c>
      <c r="AB2884" s="2" t="s">
        <v>62</v>
      </c>
      <c r="AC2884" s="2" t="s">
        <v>62</v>
      </c>
      <c r="AD2884" s="2" t="s">
        <v>62</v>
      </c>
      <c r="AE2884" s="2" t="s">
        <v>62</v>
      </c>
      <c r="AF2884" s="2" t="s">
        <v>62</v>
      </c>
      <c r="AG2884" s="2" t="s">
        <v>62</v>
      </c>
      <c r="AH2884" s="2" t="s">
        <v>62</v>
      </c>
      <c r="AI2884" s="2" t="s">
        <v>6808</v>
      </c>
      <c r="AJ2884" s="2" t="s">
        <v>65</v>
      </c>
      <c r="AK2884" s="2" t="s">
        <v>4815</v>
      </c>
      <c r="AL2884" s="2" t="s">
        <v>4816</v>
      </c>
      <c r="AM2884" s="2" t="s">
        <v>6809</v>
      </c>
      <c r="AN2884" s="2" t="s">
        <v>62</v>
      </c>
      <c r="AO2884" s="2" t="s">
        <v>62</v>
      </c>
      <c r="AP2884" s="2" t="s">
        <v>62</v>
      </c>
      <c r="AQ2884" s="2" t="s">
        <v>62</v>
      </c>
      <c r="AR2884" s="2" t="s">
        <v>62</v>
      </c>
      <c r="AS2884" s="2" t="s">
        <v>62</v>
      </c>
      <c r="AT2884" s="2" t="s">
        <v>62</v>
      </c>
      <c r="AU2884" s="2" t="s">
        <v>4818</v>
      </c>
      <c r="AV2884" s="2" t="s">
        <v>6810</v>
      </c>
      <c r="AW2884" s="2">
        <v>3308.9</v>
      </c>
      <c r="AX2884" s="3">
        <v>39819</v>
      </c>
      <c r="AY2884" s="2" t="str">
        <f>TEXT(TRUNC(AW2884/60/60),"00")</f>
        <v>00</v>
      </c>
      <c r="AZ2884" s="2" t="str">
        <f>TEXT(TRUNC((AW2884-AY2884*60*60)/60),"00")</f>
        <v>55</v>
      </c>
      <c r="BA2884" s="2" t="str">
        <f>TEXT(TRUNC((AW2884-AY2884*60*60-AZ2884*60)),"00")</f>
        <v>08</v>
      </c>
      <c r="BB2884" s="3">
        <v>39819</v>
      </c>
      <c r="BC2884" s="2" t="s">
        <v>6811</v>
      </c>
      <c r="BD2884" s="3">
        <v>39819</v>
      </c>
      <c r="BE2884" s="3">
        <v>44803</v>
      </c>
      <c r="BF2884" s="2" t="s">
        <v>62</v>
      </c>
    </row>
    <row r="2885" spans="1:58" x14ac:dyDescent="0.25">
      <c r="A2885" s="2" t="s">
        <v>7155</v>
      </c>
      <c r="B2885" s="2" t="s">
        <v>7156</v>
      </c>
      <c r="C2885" s="2" t="s">
        <v>59</v>
      </c>
      <c r="D2885" s="2" t="s">
        <v>7157</v>
      </c>
      <c r="E2885" s="2" t="s">
        <v>6199</v>
      </c>
      <c r="F2885" s="2" t="s">
        <v>62</v>
      </c>
      <c r="G2885" s="2" t="s">
        <v>62</v>
      </c>
      <c r="H2885" s="2" t="s">
        <v>62</v>
      </c>
      <c r="I2885" s="2" t="s">
        <v>62</v>
      </c>
      <c r="J2885" s="2" t="s">
        <v>62</v>
      </c>
      <c r="K2885" s="2" t="s">
        <v>62</v>
      </c>
      <c r="L2885" s="2" t="s">
        <v>62</v>
      </c>
      <c r="M2885" s="2" t="s">
        <v>62</v>
      </c>
      <c r="N2885" s="2" t="s">
        <v>62</v>
      </c>
      <c r="O2885" s="2" t="s">
        <v>62</v>
      </c>
      <c r="P2885" s="2" t="s">
        <v>62</v>
      </c>
      <c r="Q2885" s="2" t="s">
        <v>62</v>
      </c>
      <c r="R2885" s="2" t="s">
        <v>62</v>
      </c>
      <c r="S2885" s="2" t="s">
        <v>62</v>
      </c>
      <c r="T2885" s="2" t="s">
        <v>62</v>
      </c>
      <c r="U2885" s="2" t="s">
        <v>62</v>
      </c>
      <c r="V2885" s="2" t="s">
        <v>62</v>
      </c>
      <c r="W2885" s="2" t="s">
        <v>62</v>
      </c>
      <c r="X2885" s="2" t="s">
        <v>62</v>
      </c>
      <c r="Y2885" s="2" t="s">
        <v>62</v>
      </c>
      <c r="Z2885" s="2" t="s">
        <v>62</v>
      </c>
      <c r="AA2885" s="2" t="s">
        <v>7158</v>
      </c>
      <c r="AB2885" s="2" t="s">
        <v>62</v>
      </c>
      <c r="AC2885" s="2" t="s">
        <v>62</v>
      </c>
      <c r="AD2885" s="2" t="s">
        <v>62</v>
      </c>
      <c r="AE2885" s="2" t="s">
        <v>62</v>
      </c>
      <c r="AF2885" s="2" t="s">
        <v>62</v>
      </c>
      <c r="AG2885" s="2" t="s">
        <v>62</v>
      </c>
      <c r="AH2885" s="2" t="s">
        <v>62</v>
      </c>
      <c r="AI2885" s="2" t="s">
        <v>7159</v>
      </c>
      <c r="AJ2885" s="2" t="s">
        <v>65</v>
      </c>
      <c r="AK2885" s="2" t="s">
        <v>4815</v>
      </c>
      <c r="AL2885" s="2" t="s">
        <v>4816</v>
      </c>
      <c r="AM2885" s="2" t="s">
        <v>7160</v>
      </c>
      <c r="AN2885" s="2" t="s">
        <v>62</v>
      </c>
      <c r="AO2885" s="2" t="s">
        <v>62</v>
      </c>
      <c r="AP2885" s="2" t="s">
        <v>62</v>
      </c>
      <c r="AQ2885" s="2" t="s">
        <v>62</v>
      </c>
      <c r="AR2885" s="2" t="s">
        <v>62</v>
      </c>
      <c r="AS2885" s="2" t="s">
        <v>62</v>
      </c>
      <c r="AT2885" s="2" t="s">
        <v>62</v>
      </c>
      <c r="AU2885" s="2" t="s">
        <v>4818</v>
      </c>
      <c r="AV2885" s="2" t="s">
        <v>7161</v>
      </c>
      <c r="AW2885" s="2">
        <v>1617</v>
      </c>
      <c r="AX2885" s="3">
        <v>39819</v>
      </c>
      <c r="AY2885" s="2" t="str">
        <f>TEXT(TRUNC(AW2885/60/60),"00")</f>
        <v>00</v>
      </c>
      <c r="AZ2885" s="2" t="str">
        <f>TEXT(TRUNC((AW2885-AY2885*60*60)/60),"00")</f>
        <v>26</v>
      </c>
      <c r="BA2885" s="2" t="str">
        <f>TEXT(TRUNC((AW2885-AY2885*60*60-AZ2885*60)),"00")</f>
        <v>57</v>
      </c>
      <c r="BB2885" s="3">
        <v>39819</v>
      </c>
      <c r="BC2885" s="2" t="s">
        <v>7162</v>
      </c>
      <c r="BD2885" s="3">
        <v>39819</v>
      </c>
      <c r="BE2885" s="3">
        <v>42388</v>
      </c>
      <c r="BF2885" s="2" t="s">
        <v>62</v>
      </c>
    </row>
    <row r="2886" spans="1:58" x14ac:dyDescent="0.25">
      <c r="A2886" s="2" t="s">
        <v>4811</v>
      </c>
      <c r="B2886" s="2" t="s">
        <v>4812</v>
      </c>
      <c r="C2886" s="2" t="s">
        <v>59</v>
      </c>
      <c r="D2886" s="2" t="s">
        <v>357</v>
      </c>
      <c r="E2886" s="2" t="s">
        <v>4813</v>
      </c>
      <c r="F2886" s="2" t="s">
        <v>62</v>
      </c>
      <c r="G2886" s="2" t="s">
        <v>62</v>
      </c>
      <c r="H2886" s="2" t="s">
        <v>62</v>
      </c>
      <c r="I2886" s="2" t="s">
        <v>62</v>
      </c>
      <c r="J2886" s="2" t="s">
        <v>62</v>
      </c>
      <c r="K2886" s="2" t="s">
        <v>62</v>
      </c>
      <c r="L2886" s="2" t="s">
        <v>62</v>
      </c>
      <c r="M2886" s="2" t="s">
        <v>62</v>
      </c>
      <c r="N2886" s="2" t="s">
        <v>62</v>
      </c>
      <c r="O2886" s="2" t="s">
        <v>62</v>
      </c>
      <c r="P2886" s="2" t="s">
        <v>62</v>
      </c>
      <c r="Q2886" s="2" t="s">
        <v>62</v>
      </c>
      <c r="R2886" s="2" t="s">
        <v>62</v>
      </c>
      <c r="S2886" s="2" t="s">
        <v>62</v>
      </c>
      <c r="T2886" s="2" t="s">
        <v>62</v>
      </c>
      <c r="U2886" s="2" t="s">
        <v>62</v>
      </c>
      <c r="V2886" s="2" t="s">
        <v>62</v>
      </c>
      <c r="W2886" s="2" t="s">
        <v>62</v>
      </c>
      <c r="X2886" s="2" t="s">
        <v>62</v>
      </c>
      <c r="Y2886" s="2" t="s">
        <v>62</v>
      </c>
      <c r="Z2886" s="2" t="s">
        <v>62</v>
      </c>
      <c r="AA2886" s="2" t="s">
        <v>447</v>
      </c>
      <c r="AB2886" s="2" t="s">
        <v>62</v>
      </c>
      <c r="AC2886" s="2" t="s">
        <v>62</v>
      </c>
      <c r="AD2886" s="2" t="s">
        <v>62</v>
      </c>
      <c r="AE2886" s="2" t="s">
        <v>62</v>
      </c>
      <c r="AF2886" s="2" t="s">
        <v>62</v>
      </c>
      <c r="AG2886" s="2" t="s">
        <v>62</v>
      </c>
      <c r="AH2886" s="2" t="s">
        <v>62</v>
      </c>
      <c r="AI2886" s="2" t="s">
        <v>4814</v>
      </c>
      <c r="AJ2886" s="2" t="s">
        <v>65</v>
      </c>
      <c r="AK2886" s="2" t="s">
        <v>4815</v>
      </c>
      <c r="AL2886" s="2" t="s">
        <v>4816</v>
      </c>
      <c r="AM2886" s="2" t="s">
        <v>4817</v>
      </c>
      <c r="AN2886" s="2" t="s">
        <v>62</v>
      </c>
      <c r="AO2886" s="2" t="s">
        <v>62</v>
      </c>
      <c r="AP2886" s="2" t="s">
        <v>62</v>
      </c>
      <c r="AQ2886" s="2" t="s">
        <v>62</v>
      </c>
      <c r="AR2886" s="2" t="s">
        <v>62</v>
      </c>
      <c r="AS2886" s="2" t="s">
        <v>62</v>
      </c>
      <c r="AT2886" s="2" t="s">
        <v>62</v>
      </c>
      <c r="AU2886" s="2" t="s">
        <v>4818</v>
      </c>
      <c r="AV2886" s="2" t="s">
        <v>4819</v>
      </c>
      <c r="AW2886" s="2">
        <v>2020.7</v>
      </c>
      <c r="AX2886" s="3">
        <v>39819</v>
      </c>
      <c r="AY2886" s="2" t="str">
        <f>TEXT(TRUNC(AW2886/60/60),"00")</f>
        <v>00</v>
      </c>
      <c r="AZ2886" s="2" t="str">
        <f>TEXT(TRUNC((AW2886-AY2886*60*60)/60),"00")</f>
        <v>33</v>
      </c>
      <c r="BA2886" s="2" t="str">
        <f>TEXT(TRUNC((AW2886-AY2886*60*60-AZ2886*60)),"00")</f>
        <v>40</v>
      </c>
      <c r="BB2886" s="3">
        <v>39819</v>
      </c>
      <c r="BC2886" s="2" t="s">
        <v>4820</v>
      </c>
      <c r="BD2886" s="3">
        <v>39819</v>
      </c>
      <c r="BE2886" s="3">
        <v>39819</v>
      </c>
      <c r="BF2886" s="2" t="s">
        <v>62</v>
      </c>
    </row>
    <row r="2887" spans="1:58" x14ac:dyDescent="0.25">
      <c r="A2887" s="2" t="s">
        <v>5601</v>
      </c>
      <c r="B2887" s="2" t="s">
        <v>5602</v>
      </c>
      <c r="C2887" s="2" t="s">
        <v>89</v>
      </c>
      <c r="D2887" s="2" t="s">
        <v>5603</v>
      </c>
      <c r="E2887" s="2" t="s">
        <v>5604</v>
      </c>
      <c r="F2887" s="2" t="s">
        <v>62</v>
      </c>
      <c r="G2887" s="2" t="s">
        <v>62</v>
      </c>
      <c r="H2887" s="2" t="s">
        <v>62</v>
      </c>
      <c r="I2887" s="2" t="s">
        <v>62</v>
      </c>
      <c r="J2887" s="2" t="s">
        <v>62</v>
      </c>
      <c r="K2887" s="2" t="s">
        <v>62</v>
      </c>
      <c r="L2887" s="2" t="s">
        <v>62</v>
      </c>
      <c r="M2887" s="2" t="s">
        <v>62</v>
      </c>
      <c r="N2887" s="2" t="s">
        <v>62</v>
      </c>
      <c r="O2887" s="2" t="s">
        <v>62</v>
      </c>
      <c r="P2887" s="2" t="s">
        <v>62</v>
      </c>
      <c r="Q2887" s="2" t="s">
        <v>62</v>
      </c>
      <c r="R2887" s="2" t="s">
        <v>62</v>
      </c>
      <c r="S2887" s="2" t="s">
        <v>62</v>
      </c>
      <c r="T2887" s="2" t="s">
        <v>62</v>
      </c>
      <c r="U2887" s="2" t="s">
        <v>62</v>
      </c>
      <c r="V2887" s="2" t="s">
        <v>62</v>
      </c>
      <c r="W2887" s="2" t="s">
        <v>62</v>
      </c>
      <c r="X2887" s="2" t="s">
        <v>62</v>
      </c>
      <c r="Y2887" s="2" t="s">
        <v>62</v>
      </c>
      <c r="Z2887" s="2" t="s">
        <v>62</v>
      </c>
      <c r="AA2887" s="2" t="s">
        <v>5605</v>
      </c>
      <c r="AB2887" s="2" t="s">
        <v>62</v>
      </c>
      <c r="AC2887" s="2" t="s">
        <v>62</v>
      </c>
      <c r="AD2887" s="2" t="s">
        <v>62</v>
      </c>
      <c r="AE2887" s="2" t="s">
        <v>62</v>
      </c>
      <c r="AF2887" s="2" t="s">
        <v>62</v>
      </c>
      <c r="AG2887" s="2" t="s">
        <v>62</v>
      </c>
      <c r="AH2887" s="2" t="s">
        <v>62</v>
      </c>
      <c r="AI2887" s="2" t="s">
        <v>5606</v>
      </c>
      <c r="AJ2887" s="2" t="s">
        <v>65</v>
      </c>
      <c r="AK2887" s="2" t="s">
        <v>4815</v>
      </c>
      <c r="AL2887" s="2" t="s">
        <v>4816</v>
      </c>
      <c r="AM2887" s="2" t="s">
        <v>5607</v>
      </c>
      <c r="AN2887" s="2" t="s">
        <v>62</v>
      </c>
      <c r="AO2887" s="2" t="s">
        <v>62</v>
      </c>
      <c r="AP2887" s="2" t="s">
        <v>62</v>
      </c>
      <c r="AQ2887" s="2" t="s">
        <v>62</v>
      </c>
      <c r="AR2887" s="2" t="s">
        <v>62</v>
      </c>
      <c r="AS2887" s="2" t="s">
        <v>62</v>
      </c>
      <c r="AT2887" s="2" t="s">
        <v>62</v>
      </c>
      <c r="AU2887" s="2" t="s">
        <v>4818</v>
      </c>
      <c r="AV2887" s="2" t="s">
        <v>5608</v>
      </c>
      <c r="AW2887" s="2">
        <v>2003.2</v>
      </c>
      <c r="AX2887" s="3">
        <v>39819</v>
      </c>
      <c r="AY2887" s="2" t="str">
        <f>TEXT(TRUNC(AW2887/60/60),"00")</f>
        <v>00</v>
      </c>
      <c r="AZ2887" s="2" t="str">
        <f>TEXT(TRUNC((AW2887-AY2887*60*60)/60),"00")</f>
        <v>33</v>
      </c>
      <c r="BA2887" s="2" t="str">
        <f>TEXT(TRUNC((AW2887-AY2887*60*60-AZ2887*60)),"00")</f>
        <v>23</v>
      </c>
      <c r="BB2887" s="3">
        <v>39819</v>
      </c>
      <c r="BC2887" s="2" t="s">
        <v>5609</v>
      </c>
      <c r="BD2887" s="3">
        <v>39819</v>
      </c>
      <c r="BE2887" s="3">
        <v>39819</v>
      </c>
      <c r="BF2887" s="2" t="s">
        <v>62</v>
      </c>
    </row>
    <row r="2888" spans="1:58" x14ac:dyDescent="0.25">
      <c r="A2888" s="2" t="s">
        <v>6730</v>
      </c>
      <c r="B2888" s="2" t="s">
        <v>6731</v>
      </c>
      <c r="C2888" s="2" t="s">
        <v>59</v>
      </c>
      <c r="D2888" s="2" t="s">
        <v>6732</v>
      </c>
      <c r="E2888" s="2" t="s">
        <v>895</v>
      </c>
      <c r="F2888" s="2" t="s">
        <v>62</v>
      </c>
      <c r="G2888" s="2" t="s">
        <v>62</v>
      </c>
      <c r="H2888" s="2" t="s">
        <v>62</v>
      </c>
      <c r="I2888" s="2" t="s">
        <v>62</v>
      </c>
      <c r="J2888" s="2" t="s">
        <v>62</v>
      </c>
      <c r="K2888" s="2" t="s">
        <v>62</v>
      </c>
      <c r="L2888" s="2" t="s">
        <v>62</v>
      </c>
      <c r="M2888" s="2" t="s">
        <v>62</v>
      </c>
      <c r="N2888" s="2" t="s">
        <v>62</v>
      </c>
      <c r="O2888" s="2" t="s">
        <v>62</v>
      </c>
      <c r="P2888" s="2" t="s">
        <v>62</v>
      </c>
      <c r="Q2888" s="2" t="s">
        <v>62</v>
      </c>
      <c r="R2888" s="2" t="s">
        <v>62</v>
      </c>
      <c r="S2888" s="2" t="s">
        <v>62</v>
      </c>
      <c r="T2888" s="2" t="s">
        <v>62</v>
      </c>
      <c r="U2888" s="2" t="s">
        <v>62</v>
      </c>
      <c r="V2888" s="2" t="s">
        <v>62</v>
      </c>
      <c r="W2888" s="2" t="s">
        <v>62</v>
      </c>
      <c r="X2888" s="2" t="s">
        <v>62</v>
      </c>
      <c r="Y2888" s="2" t="s">
        <v>62</v>
      </c>
      <c r="Z2888" s="2" t="s">
        <v>62</v>
      </c>
      <c r="AA2888" s="2" t="s">
        <v>6733</v>
      </c>
      <c r="AB2888" s="2" t="s">
        <v>62</v>
      </c>
      <c r="AC2888" s="2" t="s">
        <v>62</v>
      </c>
      <c r="AD2888" s="2" t="s">
        <v>62</v>
      </c>
      <c r="AE2888" s="2" t="s">
        <v>62</v>
      </c>
      <c r="AF2888" s="2" t="s">
        <v>62</v>
      </c>
      <c r="AG2888" s="2" t="s">
        <v>62</v>
      </c>
      <c r="AH2888" s="2" t="s">
        <v>62</v>
      </c>
      <c r="AI2888" s="2" t="s">
        <v>6734</v>
      </c>
      <c r="AJ2888" s="2" t="s">
        <v>65</v>
      </c>
      <c r="AK2888" s="2" t="s">
        <v>4815</v>
      </c>
      <c r="AL2888" s="2" t="s">
        <v>4816</v>
      </c>
      <c r="AM2888" s="2" t="s">
        <v>6735</v>
      </c>
      <c r="AN2888" s="2" t="s">
        <v>62</v>
      </c>
      <c r="AO2888" s="2" t="s">
        <v>62</v>
      </c>
      <c r="AP2888" s="2" t="s">
        <v>62</v>
      </c>
      <c r="AQ2888" s="2" t="s">
        <v>62</v>
      </c>
      <c r="AR2888" s="2" t="s">
        <v>62</v>
      </c>
      <c r="AS2888" s="2" t="s">
        <v>62</v>
      </c>
      <c r="AT2888" s="2" t="s">
        <v>62</v>
      </c>
      <c r="AU2888" s="2" t="s">
        <v>4818</v>
      </c>
      <c r="AV2888" s="2" t="s">
        <v>6736</v>
      </c>
      <c r="AW2888" s="2">
        <v>1830.4</v>
      </c>
      <c r="AX2888" s="3">
        <v>39819</v>
      </c>
      <c r="AY2888" s="2" t="str">
        <f>TEXT(TRUNC(AW2888/60/60),"00")</f>
        <v>00</v>
      </c>
      <c r="AZ2888" s="2" t="str">
        <f>TEXT(TRUNC((AW2888-AY2888*60*60)/60),"00")</f>
        <v>30</v>
      </c>
      <c r="BA2888" s="2" t="str">
        <f>TEXT(TRUNC((AW2888-AY2888*60*60-AZ2888*60)),"00")</f>
        <v>30</v>
      </c>
      <c r="BB2888" s="3">
        <v>39819</v>
      </c>
      <c r="BC2888" s="2" t="s">
        <v>6737</v>
      </c>
      <c r="BD2888" s="3">
        <v>39819</v>
      </c>
      <c r="BE2888" s="3">
        <v>39819</v>
      </c>
      <c r="BF2888" s="2" t="s">
        <v>62</v>
      </c>
    </row>
    <row r="2889" spans="1:58" x14ac:dyDescent="0.25">
      <c r="A2889" s="2" t="s">
        <v>6754</v>
      </c>
      <c r="B2889" s="2" t="s">
        <v>6755</v>
      </c>
      <c r="C2889" s="2" t="s">
        <v>89</v>
      </c>
      <c r="D2889" s="2" t="s">
        <v>4783</v>
      </c>
      <c r="E2889" s="2" t="s">
        <v>6756</v>
      </c>
      <c r="F2889" s="2" t="s">
        <v>62</v>
      </c>
      <c r="G2889" s="2" t="s">
        <v>62</v>
      </c>
      <c r="H2889" s="2" t="s">
        <v>62</v>
      </c>
      <c r="I2889" s="2" t="s">
        <v>62</v>
      </c>
      <c r="J2889" s="2" t="s">
        <v>62</v>
      </c>
      <c r="K2889" s="2" t="s">
        <v>62</v>
      </c>
      <c r="L2889" s="2" t="s">
        <v>62</v>
      </c>
      <c r="M2889" s="2" t="s">
        <v>62</v>
      </c>
      <c r="N2889" s="2" t="s">
        <v>62</v>
      </c>
      <c r="O2889" s="2" t="s">
        <v>62</v>
      </c>
      <c r="P2889" s="2" t="s">
        <v>62</v>
      </c>
      <c r="Q2889" s="2" t="s">
        <v>62</v>
      </c>
      <c r="R2889" s="2" t="s">
        <v>62</v>
      </c>
      <c r="S2889" s="2" t="s">
        <v>62</v>
      </c>
      <c r="T2889" s="2" t="s">
        <v>62</v>
      </c>
      <c r="U2889" s="2" t="s">
        <v>62</v>
      </c>
      <c r="V2889" s="2" t="s">
        <v>62</v>
      </c>
      <c r="W2889" s="2" t="s">
        <v>62</v>
      </c>
      <c r="X2889" s="2" t="s">
        <v>62</v>
      </c>
      <c r="Y2889" s="2" t="s">
        <v>62</v>
      </c>
      <c r="Z2889" s="2" t="s">
        <v>62</v>
      </c>
      <c r="AA2889" s="2" t="s">
        <v>6757</v>
      </c>
      <c r="AB2889" s="2" t="s">
        <v>62</v>
      </c>
      <c r="AC2889" s="2" t="s">
        <v>62</v>
      </c>
      <c r="AD2889" s="2" t="s">
        <v>62</v>
      </c>
      <c r="AE2889" s="2" t="s">
        <v>62</v>
      </c>
      <c r="AF2889" s="2" t="s">
        <v>62</v>
      </c>
      <c r="AG2889" s="2" t="s">
        <v>62</v>
      </c>
      <c r="AH2889" s="2" t="s">
        <v>62</v>
      </c>
      <c r="AI2889" s="2" t="s">
        <v>6758</v>
      </c>
      <c r="AJ2889" s="2" t="s">
        <v>65</v>
      </c>
      <c r="AK2889" s="2" t="s">
        <v>4815</v>
      </c>
      <c r="AL2889" s="2" t="s">
        <v>4816</v>
      </c>
      <c r="AM2889" s="2" t="s">
        <v>6759</v>
      </c>
      <c r="AN2889" s="2" t="s">
        <v>62</v>
      </c>
      <c r="AO2889" s="2" t="s">
        <v>62</v>
      </c>
      <c r="AP2889" s="2" t="s">
        <v>62</v>
      </c>
      <c r="AQ2889" s="2" t="s">
        <v>62</v>
      </c>
      <c r="AR2889" s="2" t="s">
        <v>62</v>
      </c>
      <c r="AS2889" s="2" t="s">
        <v>62</v>
      </c>
      <c r="AT2889" s="2" t="s">
        <v>62</v>
      </c>
      <c r="AU2889" s="2" t="s">
        <v>4818</v>
      </c>
      <c r="AV2889" s="2" t="s">
        <v>6760</v>
      </c>
      <c r="AW2889" s="2">
        <v>1695.9</v>
      </c>
      <c r="AX2889" s="3">
        <v>39819</v>
      </c>
      <c r="AY2889" s="2" t="str">
        <f>TEXT(TRUNC(AW2889/60/60),"00")</f>
        <v>00</v>
      </c>
      <c r="AZ2889" s="2" t="str">
        <f>TEXT(TRUNC((AW2889-AY2889*60*60)/60),"00")</f>
        <v>28</v>
      </c>
      <c r="BA2889" s="2" t="str">
        <f>TEXT(TRUNC((AW2889-AY2889*60*60-AZ2889*60)),"00")</f>
        <v>15</v>
      </c>
      <c r="BB2889" s="3">
        <v>39819</v>
      </c>
      <c r="BC2889" s="2" t="s">
        <v>6761</v>
      </c>
      <c r="BD2889" s="3">
        <v>39819</v>
      </c>
      <c r="BE2889" s="3">
        <v>39819</v>
      </c>
      <c r="BF2889" s="2" t="s">
        <v>62</v>
      </c>
    </row>
    <row r="2890" spans="1:58" x14ac:dyDescent="0.25">
      <c r="A2890" s="2" t="s">
        <v>6770</v>
      </c>
      <c r="B2890" s="2" t="s">
        <v>6771</v>
      </c>
      <c r="C2890" s="2" t="s">
        <v>59</v>
      </c>
      <c r="D2890" s="2" t="s">
        <v>1126</v>
      </c>
      <c r="E2890" s="2" t="s">
        <v>6772</v>
      </c>
      <c r="F2890" s="2" t="s">
        <v>62</v>
      </c>
      <c r="G2890" s="2" t="s">
        <v>62</v>
      </c>
      <c r="H2890" s="2" t="s">
        <v>62</v>
      </c>
      <c r="I2890" s="2" t="s">
        <v>62</v>
      </c>
      <c r="J2890" s="2" t="s">
        <v>62</v>
      </c>
      <c r="K2890" s="2" t="s">
        <v>62</v>
      </c>
      <c r="L2890" s="2" t="s">
        <v>62</v>
      </c>
      <c r="M2890" s="2" t="s">
        <v>62</v>
      </c>
      <c r="N2890" s="2" t="s">
        <v>62</v>
      </c>
      <c r="O2890" s="2" t="s">
        <v>62</v>
      </c>
      <c r="P2890" s="2" t="s">
        <v>62</v>
      </c>
      <c r="Q2890" s="2" t="s">
        <v>62</v>
      </c>
      <c r="R2890" s="2" t="s">
        <v>62</v>
      </c>
      <c r="S2890" s="2" t="s">
        <v>62</v>
      </c>
      <c r="T2890" s="2" t="s">
        <v>62</v>
      </c>
      <c r="U2890" s="2" t="s">
        <v>62</v>
      </c>
      <c r="V2890" s="2" t="s">
        <v>62</v>
      </c>
      <c r="W2890" s="2" t="s">
        <v>62</v>
      </c>
      <c r="X2890" s="2" t="s">
        <v>62</v>
      </c>
      <c r="Y2890" s="2" t="s">
        <v>62</v>
      </c>
      <c r="Z2890" s="2" t="s">
        <v>62</v>
      </c>
      <c r="AA2890" s="2" t="s">
        <v>6773</v>
      </c>
      <c r="AB2890" s="2" t="s">
        <v>62</v>
      </c>
      <c r="AC2890" s="2" t="s">
        <v>62</v>
      </c>
      <c r="AD2890" s="2" t="s">
        <v>62</v>
      </c>
      <c r="AE2890" s="2" t="s">
        <v>62</v>
      </c>
      <c r="AF2890" s="2" t="s">
        <v>62</v>
      </c>
      <c r="AG2890" s="2" t="s">
        <v>62</v>
      </c>
      <c r="AH2890" s="2" t="s">
        <v>62</v>
      </c>
      <c r="AI2890" s="2" t="s">
        <v>6774</v>
      </c>
      <c r="AJ2890" s="2" t="s">
        <v>65</v>
      </c>
      <c r="AK2890" s="2" t="s">
        <v>4815</v>
      </c>
      <c r="AL2890" s="2" t="s">
        <v>4816</v>
      </c>
      <c r="AM2890" s="2" t="s">
        <v>6775</v>
      </c>
      <c r="AN2890" s="2" t="s">
        <v>62</v>
      </c>
      <c r="AO2890" s="2" t="s">
        <v>62</v>
      </c>
      <c r="AP2890" s="2" t="s">
        <v>62</v>
      </c>
      <c r="AQ2890" s="2" t="s">
        <v>62</v>
      </c>
      <c r="AR2890" s="2" t="s">
        <v>62</v>
      </c>
      <c r="AS2890" s="2" t="s">
        <v>62</v>
      </c>
      <c r="AT2890" s="2" t="s">
        <v>62</v>
      </c>
      <c r="AU2890" s="2" t="s">
        <v>4818</v>
      </c>
      <c r="AV2890" s="2" t="s">
        <v>6776</v>
      </c>
      <c r="AW2890" s="2">
        <v>1907.3</v>
      </c>
      <c r="AX2890" s="3">
        <v>39819</v>
      </c>
      <c r="AY2890" s="2" t="str">
        <f>TEXT(TRUNC(AW2890/60/60),"00")</f>
        <v>00</v>
      </c>
      <c r="AZ2890" s="2" t="str">
        <f>TEXT(TRUNC((AW2890-AY2890*60*60)/60),"00")</f>
        <v>31</v>
      </c>
      <c r="BA2890" s="2" t="str">
        <f>TEXT(TRUNC((AW2890-AY2890*60*60-AZ2890*60)),"00")</f>
        <v>47</v>
      </c>
      <c r="BB2890" s="3">
        <v>39819</v>
      </c>
      <c r="BC2890" s="2" t="s">
        <v>6777</v>
      </c>
      <c r="BD2890" s="3">
        <v>39819</v>
      </c>
      <c r="BE2890" s="3">
        <v>39819</v>
      </c>
      <c r="BF2890" s="2" t="s">
        <v>62</v>
      </c>
    </row>
    <row r="2891" spans="1:58" x14ac:dyDescent="0.25">
      <c r="A2891" s="2" t="s">
        <v>6928</v>
      </c>
      <c r="B2891" s="2" t="s">
        <v>6929</v>
      </c>
      <c r="C2891" s="2" t="s">
        <v>59</v>
      </c>
      <c r="D2891" s="2" t="s">
        <v>126</v>
      </c>
      <c r="E2891" s="2" t="s">
        <v>6930</v>
      </c>
      <c r="F2891" s="2" t="s">
        <v>62</v>
      </c>
      <c r="G2891" s="2" t="s">
        <v>62</v>
      </c>
      <c r="H2891" s="2" t="s">
        <v>62</v>
      </c>
      <c r="I2891" s="2" t="s">
        <v>62</v>
      </c>
      <c r="J2891" s="2" t="s">
        <v>62</v>
      </c>
      <c r="K2891" s="2" t="s">
        <v>62</v>
      </c>
      <c r="L2891" s="2" t="s">
        <v>62</v>
      </c>
      <c r="M2891" s="2" t="s">
        <v>62</v>
      </c>
      <c r="N2891" s="2" t="s">
        <v>62</v>
      </c>
      <c r="O2891" s="2" t="s">
        <v>62</v>
      </c>
      <c r="P2891" s="2" t="s">
        <v>62</v>
      </c>
      <c r="Q2891" s="2" t="s">
        <v>62</v>
      </c>
      <c r="R2891" s="2" t="s">
        <v>62</v>
      </c>
      <c r="S2891" s="2" t="s">
        <v>62</v>
      </c>
      <c r="T2891" s="2" t="s">
        <v>62</v>
      </c>
      <c r="U2891" s="2" t="s">
        <v>62</v>
      </c>
      <c r="V2891" s="2" t="s">
        <v>62</v>
      </c>
      <c r="W2891" s="2" t="s">
        <v>62</v>
      </c>
      <c r="X2891" s="2" t="s">
        <v>62</v>
      </c>
      <c r="Y2891" s="2" t="s">
        <v>62</v>
      </c>
      <c r="Z2891" s="2" t="s">
        <v>62</v>
      </c>
      <c r="AA2891" s="2" t="s">
        <v>6931</v>
      </c>
      <c r="AB2891" s="2" t="s">
        <v>62</v>
      </c>
      <c r="AC2891" s="2" t="s">
        <v>62</v>
      </c>
      <c r="AD2891" s="2" t="s">
        <v>62</v>
      </c>
      <c r="AE2891" s="2" t="s">
        <v>62</v>
      </c>
      <c r="AF2891" s="2" t="s">
        <v>62</v>
      </c>
      <c r="AG2891" s="2" t="s">
        <v>62</v>
      </c>
      <c r="AH2891" s="2" t="s">
        <v>62</v>
      </c>
      <c r="AI2891" s="2" t="s">
        <v>6932</v>
      </c>
      <c r="AJ2891" s="2" t="s">
        <v>65</v>
      </c>
      <c r="AK2891" s="2" t="s">
        <v>4815</v>
      </c>
      <c r="AL2891" s="2" t="s">
        <v>4816</v>
      </c>
      <c r="AM2891" s="2" t="s">
        <v>6933</v>
      </c>
      <c r="AN2891" s="2" t="s">
        <v>62</v>
      </c>
      <c r="AO2891" s="2" t="s">
        <v>62</v>
      </c>
      <c r="AP2891" s="2" t="s">
        <v>62</v>
      </c>
      <c r="AQ2891" s="2" t="s">
        <v>62</v>
      </c>
      <c r="AR2891" s="2" t="s">
        <v>62</v>
      </c>
      <c r="AS2891" s="2" t="s">
        <v>62</v>
      </c>
      <c r="AT2891" s="2" t="s">
        <v>62</v>
      </c>
      <c r="AU2891" s="2" t="s">
        <v>4818</v>
      </c>
      <c r="AV2891" s="2" t="s">
        <v>6934</v>
      </c>
      <c r="AW2891" s="2">
        <v>1473.3</v>
      </c>
      <c r="AX2891" s="3">
        <v>39819</v>
      </c>
      <c r="AY2891" s="2" t="str">
        <f>TEXT(TRUNC(AW2891/60/60),"00")</f>
        <v>00</v>
      </c>
      <c r="AZ2891" s="2" t="str">
        <f>TEXT(TRUNC((AW2891-AY2891*60*60)/60),"00")</f>
        <v>24</v>
      </c>
      <c r="BA2891" s="2" t="str">
        <f>TEXT(TRUNC((AW2891-AY2891*60*60-AZ2891*60)),"00")</f>
        <v>33</v>
      </c>
      <c r="BB2891" s="3">
        <v>39819</v>
      </c>
      <c r="BC2891" s="2" t="s">
        <v>6935</v>
      </c>
      <c r="BD2891" s="3">
        <v>39819</v>
      </c>
      <c r="BE2891" s="3">
        <v>39819</v>
      </c>
      <c r="BF2891" s="2" t="s">
        <v>62</v>
      </c>
    </row>
    <row r="2892" spans="1:58" x14ac:dyDescent="0.25">
      <c r="A2892" s="2" t="s">
        <v>6994</v>
      </c>
      <c r="B2892" s="2" t="s">
        <v>6995</v>
      </c>
      <c r="C2892" s="2" t="s">
        <v>59</v>
      </c>
      <c r="D2892" s="2" t="s">
        <v>668</v>
      </c>
      <c r="E2892" s="2" t="s">
        <v>6996</v>
      </c>
      <c r="F2892" s="2" t="s">
        <v>62</v>
      </c>
      <c r="G2892" s="2" t="s">
        <v>62</v>
      </c>
      <c r="H2892" s="2" t="s">
        <v>62</v>
      </c>
      <c r="I2892" s="2" t="s">
        <v>62</v>
      </c>
      <c r="J2892" s="2" t="s">
        <v>62</v>
      </c>
      <c r="K2892" s="2" t="s">
        <v>62</v>
      </c>
      <c r="L2892" s="2" t="s">
        <v>62</v>
      </c>
      <c r="M2892" s="2" t="s">
        <v>62</v>
      </c>
      <c r="N2892" s="2" t="s">
        <v>62</v>
      </c>
      <c r="O2892" s="2" t="s">
        <v>62</v>
      </c>
      <c r="P2892" s="2" t="s">
        <v>62</v>
      </c>
      <c r="Q2892" s="2" t="s">
        <v>62</v>
      </c>
      <c r="R2892" s="2" t="s">
        <v>62</v>
      </c>
      <c r="S2892" s="2" t="s">
        <v>62</v>
      </c>
      <c r="T2892" s="2" t="s">
        <v>62</v>
      </c>
      <c r="U2892" s="2" t="s">
        <v>62</v>
      </c>
      <c r="V2892" s="2" t="s">
        <v>62</v>
      </c>
      <c r="W2892" s="2" t="s">
        <v>62</v>
      </c>
      <c r="X2892" s="2" t="s">
        <v>62</v>
      </c>
      <c r="Y2892" s="2" t="s">
        <v>62</v>
      </c>
      <c r="Z2892" s="2" t="s">
        <v>62</v>
      </c>
      <c r="AA2892" s="2" t="s">
        <v>6997</v>
      </c>
      <c r="AB2892" s="2" t="s">
        <v>62</v>
      </c>
      <c r="AC2892" s="2" t="s">
        <v>62</v>
      </c>
      <c r="AD2892" s="2" t="s">
        <v>62</v>
      </c>
      <c r="AE2892" s="2" t="s">
        <v>62</v>
      </c>
      <c r="AF2892" s="2" t="s">
        <v>62</v>
      </c>
      <c r="AG2892" s="2" t="s">
        <v>62</v>
      </c>
      <c r="AH2892" s="2" t="s">
        <v>62</v>
      </c>
      <c r="AI2892" s="2" t="s">
        <v>6998</v>
      </c>
      <c r="AJ2892" s="2" t="s">
        <v>65</v>
      </c>
      <c r="AK2892" s="2" t="s">
        <v>4815</v>
      </c>
      <c r="AL2892" s="2" t="s">
        <v>4816</v>
      </c>
      <c r="AM2892" s="2" t="s">
        <v>6999</v>
      </c>
      <c r="AN2892" s="2" t="s">
        <v>62</v>
      </c>
      <c r="AO2892" s="2" t="s">
        <v>62</v>
      </c>
      <c r="AP2892" s="2" t="s">
        <v>62</v>
      </c>
      <c r="AQ2892" s="2" t="s">
        <v>62</v>
      </c>
      <c r="AR2892" s="2" t="s">
        <v>62</v>
      </c>
      <c r="AS2892" s="2" t="s">
        <v>62</v>
      </c>
      <c r="AT2892" s="2" t="s">
        <v>62</v>
      </c>
      <c r="AU2892" s="2" t="s">
        <v>4818</v>
      </c>
      <c r="AV2892" s="2" t="s">
        <v>7000</v>
      </c>
      <c r="AW2892" s="2">
        <v>2136</v>
      </c>
      <c r="AX2892" s="3">
        <v>39819</v>
      </c>
      <c r="AY2892" s="2" t="str">
        <f>TEXT(TRUNC(AW2892/60/60),"00")</f>
        <v>00</v>
      </c>
      <c r="AZ2892" s="2" t="str">
        <f>TEXT(TRUNC((AW2892-AY2892*60*60)/60),"00")</f>
        <v>35</v>
      </c>
      <c r="BA2892" s="2" t="str">
        <f>TEXT(TRUNC((AW2892-AY2892*60*60-AZ2892*60)),"00")</f>
        <v>36</v>
      </c>
      <c r="BB2892" s="3">
        <v>39819</v>
      </c>
      <c r="BC2892" s="2" t="s">
        <v>7001</v>
      </c>
      <c r="BD2892" s="3">
        <v>39819</v>
      </c>
      <c r="BE2892" s="3">
        <v>39819</v>
      </c>
      <c r="BF2892" s="2" t="s">
        <v>62</v>
      </c>
    </row>
    <row r="2893" spans="1:58" x14ac:dyDescent="0.25">
      <c r="A2893" s="2" t="s">
        <v>7141</v>
      </c>
      <c r="B2893" s="2" t="s">
        <v>7142</v>
      </c>
      <c r="C2893" s="2" t="s">
        <v>59</v>
      </c>
      <c r="D2893" s="2" t="s">
        <v>395</v>
      </c>
      <c r="E2893" s="2" t="s">
        <v>7143</v>
      </c>
      <c r="F2893" s="2" t="s">
        <v>62</v>
      </c>
      <c r="G2893" s="2" t="s">
        <v>62</v>
      </c>
      <c r="H2893" s="2" t="s">
        <v>62</v>
      </c>
      <c r="I2893" s="2" t="s">
        <v>62</v>
      </c>
      <c r="J2893" s="2" t="s">
        <v>62</v>
      </c>
      <c r="K2893" s="2" t="s">
        <v>62</v>
      </c>
      <c r="L2893" s="2" t="s">
        <v>62</v>
      </c>
      <c r="M2893" s="2" t="s">
        <v>62</v>
      </c>
      <c r="N2893" s="2" t="s">
        <v>62</v>
      </c>
      <c r="O2893" s="2" t="s">
        <v>62</v>
      </c>
      <c r="P2893" s="2" t="s">
        <v>62</v>
      </c>
      <c r="Q2893" s="2" t="s">
        <v>62</v>
      </c>
      <c r="R2893" s="2" t="s">
        <v>62</v>
      </c>
      <c r="S2893" s="2" t="s">
        <v>62</v>
      </c>
      <c r="T2893" s="2" t="s">
        <v>62</v>
      </c>
      <c r="U2893" s="2" t="s">
        <v>62</v>
      </c>
      <c r="V2893" s="2" t="s">
        <v>62</v>
      </c>
      <c r="W2893" s="2" t="s">
        <v>62</v>
      </c>
      <c r="X2893" s="2" t="s">
        <v>62</v>
      </c>
      <c r="Y2893" s="2" t="s">
        <v>62</v>
      </c>
      <c r="Z2893" s="2" t="s">
        <v>62</v>
      </c>
      <c r="AA2893" s="2" t="s">
        <v>2359</v>
      </c>
      <c r="AB2893" s="2" t="s">
        <v>62</v>
      </c>
      <c r="AC2893" s="2" t="s">
        <v>62</v>
      </c>
      <c r="AD2893" s="2" t="s">
        <v>62</v>
      </c>
      <c r="AE2893" s="2" t="s">
        <v>62</v>
      </c>
      <c r="AF2893" s="2" t="s">
        <v>62</v>
      </c>
      <c r="AG2893" s="2" t="s">
        <v>62</v>
      </c>
      <c r="AH2893" s="2" t="s">
        <v>62</v>
      </c>
      <c r="AI2893" s="2" t="s">
        <v>7144</v>
      </c>
      <c r="AJ2893" s="2" t="s">
        <v>65</v>
      </c>
      <c r="AK2893" s="2" t="s">
        <v>4815</v>
      </c>
      <c r="AL2893" s="2" t="s">
        <v>4816</v>
      </c>
      <c r="AM2893" s="2" t="s">
        <v>7145</v>
      </c>
      <c r="AN2893" s="2" t="s">
        <v>62</v>
      </c>
      <c r="AO2893" s="2" t="s">
        <v>62</v>
      </c>
      <c r="AP2893" s="2" t="s">
        <v>62</v>
      </c>
      <c r="AQ2893" s="2" t="s">
        <v>62</v>
      </c>
      <c r="AR2893" s="2" t="s">
        <v>62</v>
      </c>
      <c r="AS2893" s="2" t="s">
        <v>62</v>
      </c>
      <c r="AT2893" s="2" t="s">
        <v>62</v>
      </c>
      <c r="AU2893" s="2" t="s">
        <v>4818</v>
      </c>
      <c r="AV2893" s="2" t="s">
        <v>7146</v>
      </c>
      <c r="AW2893" s="2">
        <v>2141.3000000000002</v>
      </c>
      <c r="AX2893" s="3">
        <v>39819</v>
      </c>
      <c r="AY2893" s="2" t="str">
        <f>TEXT(TRUNC(AW2893/60/60),"00")</f>
        <v>00</v>
      </c>
      <c r="AZ2893" s="2" t="str">
        <f>TEXT(TRUNC((AW2893-AY2893*60*60)/60),"00")</f>
        <v>35</v>
      </c>
      <c r="BA2893" s="2" t="str">
        <f>TEXT(TRUNC((AW2893-AY2893*60*60-AZ2893*60)),"00")</f>
        <v>41</v>
      </c>
      <c r="BB2893" s="3">
        <v>39819</v>
      </c>
      <c r="BC2893" s="2" t="s">
        <v>7147</v>
      </c>
      <c r="BD2893" s="3">
        <v>39819</v>
      </c>
      <c r="BE2893" s="3">
        <v>39819</v>
      </c>
      <c r="BF2893" s="2" t="s">
        <v>62</v>
      </c>
    </row>
    <row r="2894" spans="1:58" x14ac:dyDescent="0.25">
      <c r="A2894" s="2" t="s">
        <v>7163</v>
      </c>
      <c r="B2894" s="2" t="s">
        <v>7164</v>
      </c>
      <c r="C2894" s="2" t="s">
        <v>89</v>
      </c>
      <c r="D2894" s="2" t="s">
        <v>7165</v>
      </c>
      <c r="E2894" s="2" t="s">
        <v>1806</v>
      </c>
      <c r="F2894" s="2" t="s">
        <v>62</v>
      </c>
      <c r="G2894" s="2" t="s">
        <v>62</v>
      </c>
      <c r="H2894" s="2" t="s">
        <v>62</v>
      </c>
      <c r="I2894" s="2" t="s">
        <v>62</v>
      </c>
      <c r="J2894" s="2" t="s">
        <v>62</v>
      </c>
      <c r="K2894" s="2" t="s">
        <v>62</v>
      </c>
      <c r="L2894" s="2" t="s">
        <v>62</v>
      </c>
      <c r="M2894" s="2" t="s">
        <v>62</v>
      </c>
      <c r="N2894" s="2" t="s">
        <v>62</v>
      </c>
      <c r="O2894" s="2" t="s">
        <v>62</v>
      </c>
      <c r="P2894" s="2" t="s">
        <v>62</v>
      </c>
      <c r="Q2894" s="2" t="s">
        <v>62</v>
      </c>
      <c r="R2894" s="2" t="s">
        <v>62</v>
      </c>
      <c r="S2894" s="2" t="s">
        <v>62</v>
      </c>
      <c r="T2894" s="2" t="s">
        <v>62</v>
      </c>
      <c r="U2894" s="2" t="s">
        <v>62</v>
      </c>
      <c r="V2894" s="2" t="s">
        <v>62</v>
      </c>
      <c r="W2894" s="2" t="s">
        <v>62</v>
      </c>
      <c r="X2894" s="2" t="s">
        <v>62</v>
      </c>
      <c r="Y2894" s="2" t="s">
        <v>62</v>
      </c>
      <c r="Z2894" s="2" t="s">
        <v>62</v>
      </c>
      <c r="AA2894" s="2" t="s">
        <v>1259</v>
      </c>
      <c r="AB2894" s="2" t="s">
        <v>62</v>
      </c>
      <c r="AC2894" s="2" t="s">
        <v>62</v>
      </c>
      <c r="AD2894" s="2" t="s">
        <v>62</v>
      </c>
      <c r="AE2894" s="2" t="s">
        <v>62</v>
      </c>
      <c r="AF2894" s="2" t="s">
        <v>62</v>
      </c>
      <c r="AG2894" s="2" t="s">
        <v>62</v>
      </c>
      <c r="AH2894" s="2" t="s">
        <v>62</v>
      </c>
      <c r="AI2894" s="2" t="s">
        <v>7166</v>
      </c>
      <c r="AJ2894" s="2" t="s">
        <v>65</v>
      </c>
      <c r="AK2894" s="2" t="s">
        <v>4815</v>
      </c>
      <c r="AL2894" s="2" t="s">
        <v>4816</v>
      </c>
      <c r="AM2894" s="2" t="s">
        <v>7167</v>
      </c>
      <c r="AN2894" s="2" t="s">
        <v>62</v>
      </c>
      <c r="AO2894" s="2" t="s">
        <v>62</v>
      </c>
      <c r="AP2894" s="2" t="s">
        <v>62</v>
      </c>
      <c r="AQ2894" s="2" t="s">
        <v>62</v>
      </c>
      <c r="AR2894" s="2" t="s">
        <v>62</v>
      </c>
      <c r="AS2894" s="2" t="s">
        <v>62</v>
      </c>
      <c r="AT2894" s="2" t="s">
        <v>62</v>
      </c>
      <c r="AU2894" s="2" t="s">
        <v>4818</v>
      </c>
      <c r="AV2894" s="2" t="s">
        <v>7168</v>
      </c>
      <c r="AW2894" s="2">
        <v>3260.3</v>
      </c>
      <c r="AX2894" s="3">
        <v>39819</v>
      </c>
      <c r="AY2894" s="2" t="str">
        <f>TEXT(TRUNC(AW2894/60/60),"00")</f>
        <v>00</v>
      </c>
      <c r="AZ2894" s="2" t="str">
        <f>TEXT(TRUNC((AW2894-AY2894*60*60)/60),"00")</f>
        <v>54</v>
      </c>
      <c r="BA2894" s="2" t="str">
        <f>TEXT(TRUNC((AW2894-AY2894*60*60-AZ2894*60)),"00")</f>
        <v>20</v>
      </c>
      <c r="BB2894" s="3">
        <v>39819</v>
      </c>
      <c r="BC2894" s="2" t="s">
        <v>7169</v>
      </c>
      <c r="BD2894" s="3">
        <v>39819</v>
      </c>
      <c r="BE2894" s="3">
        <v>39819</v>
      </c>
      <c r="BF2894" s="2" t="s">
        <v>62</v>
      </c>
    </row>
    <row r="2895" spans="1:58" x14ac:dyDescent="0.25">
      <c r="A2895" s="2" t="s">
        <v>7187</v>
      </c>
      <c r="B2895" s="2" t="s">
        <v>7188</v>
      </c>
      <c r="C2895" s="2" t="s">
        <v>89</v>
      </c>
      <c r="D2895" s="2" t="s">
        <v>7189</v>
      </c>
      <c r="E2895" s="2" t="s">
        <v>7190</v>
      </c>
      <c r="F2895" s="2" t="s">
        <v>62</v>
      </c>
      <c r="G2895" s="2" t="s">
        <v>62</v>
      </c>
      <c r="H2895" s="2" t="s">
        <v>62</v>
      </c>
      <c r="I2895" s="2" t="s">
        <v>62</v>
      </c>
      <c r="J2895" s="2" t="s">
        <v>62</v>
      </c>
      <c r="K2895" s="2" t="s">
        <v>62</v>
      </c>
      <c r="L2895" s="2" t="s">
        <v>62</v>
      </c>
      <c r="M2895" s="2" t="s">
        <v>62</v>
      </c>
      <c r="N2895" s="2" t="s">
        <v>62</v>
      </c>
      <c r="O2895" s="2" t="s">
        <v>62</v>
      </c>
      <c r="P2895" s="2" t="s">
        <v>62</v>
      </c>
      <c r="Q2895" s="2" t="s">
        <v>62</v>
      </c>
      <c r="R2895" s="2" t="s">
        <v>62</v>
      </c>
      <c r="S2895" s="2" t="s">
        <v>62</v>
      </c>
      <c r="T2895" s="2" t="s">
        <v>62</v>
      </c>
      <c r="U2895" s="2" t="s">
        <v>62</v>
      </c>
      <c r="V2895" s="2" t="s">
        <v>62</v>
      </c>
      <c r="W2895" s="2" t="s">
        <v>62</v>
      </c>
      <c r="X2895" s="2" t="s">
        <v>62</v>
      </c>
      <c r="Y2895" s="2" t="s">
        <v>62</v>
      </c>
      <c r="Z2895" s="2" t="s">
        <v>62</v>
      </c>
      <c r="AA2895" s="2" t="s">
        <v>7191</v>
      </c>
      <c r="AB2895" s="2" t="s">
        <v>62</v>
      </c>
      <c r="AC2895" s="2" t="s">
        <v>62</v>
      </c>
      <c r="AD2895" s="2" t="s">
        <v>62</v>
      </c>
      <c r="AE2895" s="2" t="s">
        <v>62</v>
      </c>
      <c r="AF2895" s="2" t="s">
        <v>62</v>
      </c>
      <c r="AG2895" s="2" t="s">
        <v>62</v>
      </c>
      <c r="AH2895" s="2" t="s">
        <v>62</v>
      </c>
      <c r="AI2895" s="2" t="s">
        <v>7192</v>
      </c>
      <c r="AJ2895" s="2" t="s">
        <v>65</v>
      </c>
      <c r="AK2895" s="2" t="s">
        <v>4815</v>
      </c>
      <c r="AL2895" s="2" t="s">
        <v>4816</v>
      </c>
      <c r="AM2895" s="2" t="s">
        <v>7193</v>
      </c>
      <c r="AN2895" s="2" t="s">
        <v>62</v>
      </c>
      <c r="AO2895" s="2" t="s">
        <v>62</v>
      </c>
      <c r="AP2895" s="2" t="s">
        <v>62</v>
      </c>
      <c r="AQ2895" s="2" t="s">
        <v>62</v>
      </c>
      <c r="AR2895" s="2" t="s">
        <v>62</v>
      </c>
      <c r="AS2895" s="2" t="s">
        <v>62</v>
      </c>
      <c r="AT2895" s="2" t="s">
        <v>62</v>
      </c>
      <c r="AU2895" s="2" t="s">
        <v>4818</v>
      </c>
      <c r="AV2895" s="2" t="s">
        <v>7194</v>
      </c>
      <c r="AW2895" s="2">
        <v>2390.3000000000002</v>
      </c>
      <c r="AX2895" s="3">
        <v>39819</v>
      </c>
      <c r="AY2895" s="2" t="str">
        <f>TEXT(TRUNC(AW2895/60/60),"00")</f>
        <v>00</v>
      </c>
      <c r="AZ2895" s="2" t="str">
        <f>TEXT(TRUNC((AW2895-AY2895*60*60)/60),"00")</f>
        <v>39</v>
      </c>
      <c r="BA2895" s="2" t="str">
        <f>TEXT(TRUNC((AW2895-AY2895*60*60-AZ2895*60)),"00")</f>
        <v>50</v>
      </c>
      <c r="BB2895" s="3">
        <v>39819</v>
      </c>
      <c r="BC2895" s="2" t="s">
        <v>7195</v>
      </c>
      <c r="BD2895" s="3">
        <v>39819</v>
      </c>
      <c r="BE2895" s="3">
        <v>39819</v>
      </c>
      <c r="BF2895" s="2" t="s">
        <v>62</v>
      </c>
    </row>
    <row r="2896" spans="1:58" x14ac:dyDescent="0.25">
      <c r="A2896" s="2" t="s">
        <v>7361</v>
      </c>
      <c r="B2896" s="2" t="s">
        <v>7362</v>
      </c>
      <c r="C2896" s="2" t="s">
        <v>89</v>
      </c>
      <c r="D2896" s="2" t="s">
        <v>1225</v>
      </c>
      <c r="E2896" s="2" t="s">
        <v>2682</v>
      </c>
      <c r="F2896" s="2" t="s">
        <v>62</v>
      </c>
      <c r="G2896" s="2" t="s">
        <v>62</v>
      </c>
      <c r="H2896" s="2" t="s">
        <v>62</v>
      </c>
      <c r="I2896" s="2" t="s">
        <v>62</v>
      </c>
      <c r="J2896" s="2" t="s">
        <v>62</v>
      </c>
      <c r="K2896" s="2" t="s">
        <v>62</v>
      </c>
      <c r="L2896" s="2" t="s">
        <v>62</v>
      </c>
      <c r="M2896" s="2" t="s">
        <v>62</v>
      </c>
      <c r="N2896" s="2" t="s">
        <v>62</v>
      </c>
      <c r="O2896" s="2" t="s">
        <v>62</v>
      </c>
      <c r="P2896" s="2" t="s">
        <v>62</v>
      </c>
      <c r="Q2896" s="2" t="s">
        <v>62</v>
      </c>
      <c r="R2896" s="2" t="s">
        <v>62</v>
      </c>
      <c r="S2896" s="2" t="s">
        <v>62</v>
      </c>
      <c r="T2896" s="2" t="s">
        <v>62</v>
      </c>
      <c r="U2896" s="2" t="s">
        <v>62</v>
      </c>
      <c r="V2896" s="2" t="s">
        <v>62</v>
      </c>
      <c r="W2896" s="2" t="s">
        <v>62</v>
      </c>
      <c r="X2896" s="2" t="s">
        <v>62</v>
      </c>
      <c r="Y2896" s="2" t="s">
        <v>62</v>
      </c>
      <c r="Z2896" s="2" t="s">
        <v>62</v>
      </c>
      <c r="AA2896" s="2" t="s">
        <v>186</v>
      </c>
      <c r="AB2896" s="2" t="s">
        <v>62</v>
      </c>
      <c r="AC2896" s="2" t="s">
        <v>62</v>
      </c>
      <c r="AD2896" s="2" t="s">
        <v>62</v>
      </c>
      <c r="AE2896" s="2" t="s">
        <v>62</v>
      </c>
      <c r="AF2896" s="2" t="s">
        <v>62</v>
      </c>
      <c r="AG2896" s="2" t="s">
        <v>62</v>
      </c>
      <c r="AH2896" s="2" t="s">
        <v>62</v>
      </c>
      <c r="AI2896" s="2" t="s">
        <v>7363</v>
      </c>
      <c r="AJ2896" s="2" t="s">
        <v>65</v>
      </c>
      <c r="AK2896" s="2" t="s">
        <v>4815</v>
      </c>
      <c r="AL2896" s="2" t="s">
        <v>4816</v>
      </c>
      <c r="AM2896" s="2" t="s">
        <v>7364</v>
      </c>
      <c r="AN2896" s="2" t="s">
        <v>62</v>
      </c>
      <c r="AO2896" s="2" t="s">
        <v>62</v>
      </c>
      <c r="AP2896" s="2" t="s">
        <v>62</v>
      </c>
      <c r="AQ2896" s="2" t="s">
        <v>62</v>
      </c>
      <c r="AR2896" s="2" t="s">
        <v>62</v>
      </c>
      <c r="AS2896" s="2" t="s">
        <v>62</v>
      </c>
      <c r="AT2896" s="2" t="s">
        <v>62</v>
      </c>
      <c r="AU2896" s="2" t="s">
        <v>4818</v>
      </c>
      <c r="AV2896" s="2" t="s">
        <v>7365</v>
      </c>
      <c r="AW2896" s="2">
        <v>2184.5</v>
      </c>
      <c r="AX2896" s="3">
        <v>39819</v>
      </c>
      <c r="AY2896" s="2" t="str">
        <f>TEXT(TRUNC(AW2896/60/60),"00")</f>
        <v>00</v>
      </c>
      <c r="AZ2896" s="2" t="str">
        <f>TEXT(TRUNC((AW2896-AY2896*60*60)/60),"00")</f>
        <v>36</v>
      </c>
      <c r="BA2896" s="2" t="str">
        <f>TEXT(TRUNC((AW2896-AY2896*60*60-AZ2896*60)),"00")</f>
        <v>24</v>
      </c>
      <c r="BB2896" s="3">
        <v>39819</v>
      </c>
      <c r="BC2896" s="2" t="s">
        <v>7366</v>
      </c>
      <c r="BD2896" s="3">
        <v>39819</v>
      </c>
      <c r="BE2896" s="3">
        <v>39819</v>
      </c>
      <c r="BF2896" s="2" t="s">
        <v>62</v>
      </c>
    </row>
    <row r="2897" spans="1:58" x14ac:dyDescent="0.25">
      <c r="A2897" s="2" t="s">
        <v>7410</v>
      </c>
      <c r="B2897" s="2" t="s">
        <v>7411</v>
      </c>
      <c r="C2897" s="2" t="s">
        <v>89</v>
      </c>
      <c r="D2897" s="2" t="s">
        <v>357</v>
      </c>
      <c r="E2897" s="2" t="s">
        <v>7412</v>
      </c>
      <c r="F2897" s="2" t="s">
        <v>62</v>
      </c>
      <c r="G2897" s="2" t="s">
        <v>62</v>
      </c>
      <c r="H2897" s="2" t="s">
        <v>62</v>
      </c>
      <c r="I2897" s="2" t="s">
        <v>62</v>
      </c>
      <c r="J2897" s="2" t="s">
        <v>62</v>
      </c>
      <c r="K2897" s="2" t="s">
        <v>62</v>
      </c>
      <c r="L2897" s="2" t="s">
        <v>62</v>
      </c>
      <c r="M2897" s="2" t="s">
        <v>62</v>
      </c>
      <c r="N2897" s="2" t="s">
        <v>62</v>
      </c>
      <c r="O2897" s="2" t="s">
        <v>62</v>
      </c>
      <c r="P2897" s="2" t="s">
        <v>62</v>
      </c>
      <c r="Q2897" s="2" t="s">
        <v>62</v>
      </c>
      <c r="R2897" s="2" t="s">
        <v>62</v>
      </c>
      <c r="S2897" s="2" t="s">
        <v>62</v>
      </c>
      <c r="T2897" s="2" t="s">
        <v>62</v>
      </c>
      <c r="U2897" s="2" t="s">
        <v>62</v>
      </c>
      <c r="V2897" s="2" t="s">
        <v>62</v>
      </c>
      <c r="W2897" s="2" t="s">
        <v>62</v>
      </c>
      <c r="X2897" s="2" t="s">
        <v>62</v>
      </c>
      <c r="Y2897" s="2" t="s">
        <v>62</v>
      </c>
      <c r="Z2897" s="2" t="s">
        <v>62</v>
      </c>
      <c r="AA2897" s="2" t="s">
        <v>7413</v>
      </c>
      <c r="AB2897" s="2" t="s">
        <v>62</v>
      </c>
      <c r="AC2897" s="2" t="s">
        <v>62</v>
      </c>
      <c r="AD2897" s="2" t="s">
        <v>62</v>
      </c>
      <c r="AE2897" s="2" t="s">
        <v>62</v>
      </c>
      <c r="AF2897" s="2" t="s">
        <v>62</v>
      </c>
      <c r="AG2897" s="2" t="s">
        <v>62</v>
      </c>
      <c r="AH2897" s="2" t="s">
        <v>62</v>
      </c>
      <c r="AI2897" s="2" t="s">
        <v>7414</v>
      </c>
      <c r="AJ2897" s="2" t="s">
        <v>65</v>
      </c>
      <c r="AK2897" s="2" t="s">
        <v>4815</v>
      </c>
      <c r="AL2897" s="2" t="s">
        <v>4816</v>
      </c>
      <c r="AM2897" s="2" t="s">
        <v>7415</v>
      </c>
      <c r="AN2897" s="2" t="s">
        <v>62</v>
      </c>
      <c r="AO2897" s="2" t="s">
        <v>62</v>
      </c>
      <c r="AP2897" s="2" t="s">
        <v>62</v>
      </c>
      <c r="AQ2897" s="2" t="s">
        <v>62</v>
      </c>
      <c r="AR2897" s="2" t="s">
        <v>62</v>
      </c>
      <c r="AS2897" s="2" t="s">
        <v>62</v>
      </c>
      <c r="AT2897" s="2" t="s">
        <v>62</v>
      </c>
      <c r="AU2897" s="2" t="s">
        <v>4818</v>
      </c>
      <c r="AV2897" s="2" t="s">
        <v>7416</v>
      </c>
      <c r="AW2897" s="2">
        <v>2558.1</v>
      </c>
      <c r="AX2897" s="3">
        <v>39819</v>
      </c>
      <c r="AY2897" s="2" t="str">
        <f>TEXT(TRUNC(AW2897/60/60),"00")</f>
        <v>00</v>
      </c>
      <c r="AZ2897" s="2" t="str">
        <f>TEXT(TRUNC((AW2897-AY2897*60*60)/60),"00")</f>
        <v>42</v>
      </c>
      <c r="BA2897" s="2" t="str">
        <f>TEXT(TRUNC((AW2897-AY2897*60*60-AZ2897*60)),"00")</f>
        <v>38</v>
      </c>
      <c r="BB2897" s="3">
        <v>39819</v>
      </c>
      <c r="BC2897" s="2" t="s">
        <v>7417</v>
      </c>
      <c r="BD2897" s="3">
        <v>39819</v>
      </c>
      <c r="BE2897" s="3">
        <v>39819</v>
      </c>
      <c r="BF2897" s="2" t="s">
        <v>62</v>
      </c>
    </row>
    <row r="2898" spans="1:58" x14ac:dyDescent="0.25">
      <c r="A2898" s="2" t="s">
        <v>7352</v>
      </c>
      <c r="B2898" s="2" t="s">
        <v>7353</v>
      </c>
      <c r="C2898" s="2" t="s">
        <v>59</v>
      </c>
      <c r="D2898" s="2" t="s">
        <v>7354</v>
      </c>
      <c r="E2898" s="2" t="s">
        <v>7355</v>
      </c>
      <c r="F2898" s="2" t="s">
        <v>62</v>
      </c>
      <c r="G2898" s="2" t="s">
        <v>62</v>
      </c>
      <c r="H2898" s="2" t="s">
        <v>62</v>
      </c>
      <c r="I2898" s="2" t="s">
        <v>62</v>
      </c>
      <c r="J2898" s="2" t="s">
        <v>62</v>
      </c>
      <c r="K2898" s="2" t="s">
        <v>62</v>
      </c>
      <c r="L2898" s="2" t="s">
        <v>62</v>
      </c>
      <c r="M2898" s="2" t="s">
        <v>62</v>
      </c>
      <c r="N2898" s="2" t="s">
        <v>62</v>
      </c>
      <c r="O2898" s="2" t="s">
        <v>62</v>
      </c>
      <c r="P2898" s="2" t="s">
        <v>62</v>
      </c>
      <c r="Q2898" s="2" t="s">
        <v>62</v>
      </c>
      <c r="R2898" s="2" t="s">
        <v>62</v>
      </c>
      <c r="S2898" s="2" t="s">
        <v>62</v>
      </c>
      <c r="T2898" s="2" t="s">
        <v>62</v>
      </c>
      <c r="U2898" s="2" t="s">
        <v>62</v>
      </c>
      <c r="V2898" s="2" t="s">
        <v>62</v>
      </c>
      <c r="W2898" s="2" t="s">
        <v>62</v>
      </c>
      <c r="X2898" s="2" t="s">
        <v>62</v>
      </c>
      <c r="Y2898" s="2" t="s">
        <v>62</v>
      </c>
      <c r="Z2898" s="2" t="s">
        <v>62</v>
      </c>
      <c r="AA2898" s="2" t="s">
        <v>7356</v>
      </c>
      <c r="AB2898" s="2" t="s">
        <v>62</v>
      </c>
      <c r="AC2898" s="2" t="s">
        <v>62</v>
      </c>
      <c r="AD2898" s="2" t="s">
        <v>62</v>
      </c>
      <c r="AE2898" s="2" t="s">
        <v>62</v>
      </c>
      <c r="AF2898" s="2" t="s">
        <v>62</v>
      </c>
      <c r="AG2898" s="2" t="s">
        <v>62</v>
      </c>
      <c r="AH2898" s="2" t="s">
        <v>62</v>
      </c>
      <c r="AI2898" s="2" t="s">
        <v>7357</v>
      </c>
      <c r="AJ2898" s="2" t="s">
        <v>65</v>
      </c>
      <c r="AK2898" s="2" t="s">
        <v>6541</v>
      </c>
      <c r="AL2898" s="2" t="s">
        <v>6542</v>
      </c>
      <c r="AM2898" s="2" t="s">
        <v>7358</v>
      </c>
      <c r="AN2898" s="2" t="s">
        <v>62</v>
      </c>
      <c r="AO2898" s="2" t="s">
        <v>62</v>
      </c>
      <c r="AP2898" s="2" t="s">
        <v>62</v>
      </c>
      <c r="AQ2898" s="2" t="s">
        <v>62</v>
      </c>
      <c r="AR2898" s="2" t="s">
        <v>62</v>
      </c>
      <c r="AS2898" s="2" t="s">
        <v>62</v>
      </c>
      <c r="AT2898" s="2" t="s">
        <v>62</v>
      </c>
      <c r="AU2898" s="2" t="s">
        <v>6544</v>
      </c>
      <c r="AV2898" s="2" t="s">
        <v>7359</v>
      </c>
      <c r="AW2898" s="2">
        <v>2533</v>
      </c>
      <c r="AX2898" s="3">
        <v>39776</v>
      </c>
      <c r="AY2898" s="2" t="str">
        <f>TEXT(TRUNC(AW2898/60/60),"00")</f>
        <v>00</v>
      </c>
      <c r="AZ2898" s="2" t="str">
        <f>TEXT(TRUNC((AW2898-AY2898*60*60)/60),"00")</f>
        <v>42</v>
      </c>
      <c r="BA2898" s="2" t="str">
        <f>TEXT(TRUNC((AW2898-AY2898*60*60-AZ2898*60)),"00")</f>
        <v>13</v>
      </c>
      <c r="BB2898" s="3">
        <v>39800</v>
      </c>
      <c r="BC2898" s="2" t="s">
        <v>7360</v>
      </c>
      <c r="BD2898" s="3">
        <v>39776</v>
      </c>
      <c r="BE2898" s="3">
        <v>39800</v>
      </c>
      <c r="BF2898" s="2" t="s">
        <v>62</v>
      </c>
    </row>
    <row r="2899" spans="1:58" x14ac:dyDescent="0.25">
      <c r="A2899" s="2" t="s">
        <v>7432</v>
      </c>
      <c r="B2899" s="2" t="s">
        <v>7433</v>
      </c>
      <c r="C2899" s="2" t="s">
        <v>89</v>
      </c>
      <c r="D2899" s="2" t="s">
        <v>7434</v>
      </c>
      <c r="E2899" s="2" t="s">
        <v>7435</v>
      </c>
      <c r="F2899" s="2" t="s">
        <v>62</v>
      </c>
      <c r="G2899" s="2" t="s">
        <v>62</v>
      </c>
      <c r="H2899" s="2" t="s">
        <v>62</v>
      </c>
      <c r="I2899" s="2" t="s">
        <v>62</v>
      </c>
      <c r="J2899" s="2" t="s">
        <v>62</v>
      </c>
      <c r="K2899" s="2" t="s">
        <v>62</v>
      </c>
      <c r="L2899" s="2" t="s">
        <v>62</v>
      </c>
      <c r="M2899" s="2" t="s">
        <v>62</v>
      </c>
      <c r="N2899" s="2" t="s">
        <v>62</v>
      </c>
      <c r="O2899" s="2" t="s">
        <v>62</v>
      </c>
      <c r="P2899" s="2" t="s">
        <v>62</v>
      </c>
      <c r="Q2899" s="2" t="s">
        <v>62</v>
      </c>
      <c r="R2899" s="2" t="s">
        <v>62</v>
      </c>
      <c r="S2899" s="2" t="s">
        <v>62</v>
      </c>
      <c r="T2899" s="2" t="s">
        <v>62</v>
      </c>
      <c r="U2899" s="2" t="s">
        <v>62</v>
      </c>
      <c r="V2899" s="2" t="s">
        <v>62</v>
      </c>
      <c r="W2899" s="2" t="s">
        <v>62</v>
      </c>
      <c r="X2899" s="2" t="s">
        <v>62</v>
      </c>
      <c r="Y2899" s="2" t="s">
        <v>62</v>
      </c>
      <c r="Z2899" s="2" t="s">
        <v>62</v>
      </c>
      <c r="AA2899" s="2" t="s">
        <v>1692</v>
      </c>
      <c r="AB2899" s="2" t="s">
        <v>62</v>
      </c>
      <c r="AC2899" s="2" t="s">
        <v>62</v>
      </c>
      <c r="AD2899" s="2" t="s">
        <v>62</v>
      </c>
      <c r="AE2899" s="2" t="s">
        <v>62</v>
      </c>
      <c r="AF2899" s="2" t="s">
        <v>62</v>
      </c>
      <c r="AG2899" s="2" t="s">
        <v>62</v>
      </c>
      <c r="AH2899" s="2" t="s">
        <v>62</v>
      </c>
      <c r="AI2899" s="2" t="s">
        <v>7436</v>
      </c>
      <c r="AJ2899" s="2" t="s">
        <v>65</v>
      </c>
      <c r="AK2899" s="2" t="s">
        <v>6541</v>
      </c>
      <c r="AL2899" s="2" t="s">
        <v>6542</v>
      </c>
      <c r="AM2899" s="2" t="s">
        <v>7437</v>
      </c>
      <c r="AN2899" s="2" t="s">
        <v>62</v>
      </c>
      <c r="AO2899" s="2" t="s">
        <v>62</v>
      </c>
      <c r="AP2899" s="2" t="s">
        <v>62</v>
      </c>
      <c r="AQ2899" s="2" t="s">
        <v>62</v>
      </c>
      <c r="AR2899" s="2" t="s">
        <v>62</v>
      </c>
      <c r="AS2899" s="2" t="s">
        <v>62</v>
      </c>
      <c r="AT2899" s="2" t="s">
        <v>62</v>
      </c>
      <c r="AU2899" s="2" t="s">
        <v>6544</v>
      </c>
      <c r="AV2899" s="2" t="s">
        <v>7438</v>
      </c>
      <c r="AW2899" s="2">
        <v>1993.7</v>
      </c>
      <c r="AX2899" s="3">
        <v>39776</v>
      </c>
      <c r="AY2899" s="2" t="str">
        <f>TEXT(TRUNC(AW2899/60/60),"00")</f>
        <v>00</v>
      </c>
      <c r="AZ2899" s="2" t="str">
        <f>TEXT(TRUNC((AW2899-AY2899*60*60)/60),"00")</f>
        <v>33</v>
      </c>
      <c r="BA2899" s="2" t="str">
        <f>TEXT(TRUNC((AW2899-AY2899*60*60-AZ2899*60)),"00")</f>
        <v>13</v>
      </c>
      <c r="BB2899" s="3">
        <v>39800</v>
      </c>
      <c r="BC2899" s="2" t="s">
        <v>6546</v>
      </c>
      <c r="BD2899" s="3">
        <v>39776</v>
      </c>
      <c r="BE2899" s="3">
        <v>39800</v>
      </c>
      <c r="BF2899" s="2" t="s">
        <v>62</v>
      </c>
    </row>
    <row r="2900" spans="1:58" x14ac:dyDescent="0.25">
      <c r="A2900" s="2" t="s">
        <v>7418</v>
      </c>
      <c r="B2900" s="2" t="s">
        <v>7419</v>
      </c>
      <c r="C2900" s="2" t="s">
        <v>89</v>
      </c>
      <c r="D2900" s="2" t="s">
        <v>5291</v>
      </c>
      <c r="E2900" s="2" t="s">
        <v>7420</v>
      </c>
      <c r="F2900" s="2" t="s">
        <v>62</v>
      </c>
      <c r="G2900" s="2" t="s">
        <v>62</v>
      </c>
      <c r="H2900" s="2" t="s">
        <v>62</v>
      </c>
      <c r="I2900" s="2" t="s">
        <v>62</v>
      </c>
      <c r="J2900" s="2" t="s">
        <v>62</v>
      </c>
      <c r="K2900" s="2" t="s">
        <v>62</v>
      </c>
      <c r="L2900" s="2" t="s">
        <v>62</v>
      </c>
      <c r="M2900" s="2" t="s">
        <v>62</v>
      </c>
      <c r="N2900" s="2" t="s">
        <v>62</v>
      </c>
      <c r="O2900" s="2" t="s">
        <v>62</v>
      </c>
      <c r="P2900" s="2" t="s">
        <v>62</v>
      </c>
      <c r="Q2900" s="2" t="s">
        <v>62</v>
      </c>
      <c r="R2900" s="2" t="s">
        <v>62</v>
      </c>
      <c r="S2900" s="2" t="s">
        <v>62</v>
      </c>
      <c r="T2900" s="2" t="s">
        <v>62</v>
      </c>
      <c r="U2900" s="2" t="s">
        <v>62</v>
      </c>
      <c r="V2900" s="2" t="s">
        <v>62</v>
      </c>
      <c r="W2900" s="2" t="s">
        <v>62</v>
      </c>
      <c r="X2900" s="2" t="s">
        <v>62</v>
      </c>
      <c r="Y2900" s="2" t="s">
        <v>62</v>
      </c>
      <c r="Z2900" s="2" t="s">
        <v>62</v>
      </c>
      <c r="AA2900" s="2" t="s">
        <v>7421</v>
      </c>
      <c r="AB2900" s="2" t="s">
        <v>62</v>
      </c>
      <c r="AC2900" s="2" t="s">
        <v>62</v>
      </c>
      <c r="AD2900" s="2" t="s">
        <v>62</v>
      </c>
      <c r="AE2900" s="2" t="s">
        <v>62</v>
      </c>
      <c r="AF2900" s="2" t="s">
        <v>62</v>
      </c>
      <c r="AG2900" s="2" t="s">
        <v>62</v>
      </c>
      <c r="AH2900" s="2" t="s">
        <v>62</v>
      </c>
      <c r="AI2900" s="2" t="s">
        <v>7422</v>
      </c>
      <c r="AJ2900" s="2" t="s">
        <v>65</v>
      </c>
      <c r="AK2900" s="2" t="s">
        <v>6541</v>
      </c>
      <c r="AL2900" s="2" t="s">
        <v>6542</v>
      </c>
      <c r="AM2900" s="2" t="s">
        <v>7423</v>
      </c>
      <c r="AN2900" s="2" t="s">
        <v>62</v>
      </c>
      <c r="AO2900" s="2" t="s">
        <v>62</v>
      </c>
      <c r="AP2900" s="2" t="s">
        <v>62</v>
      </c>
      <c r="AQ2900" s="2" t="s">
        <v>62</v>
      </c>
      <c r="AR2900" s="2" t="s">
        <v>62</v>
      </c>
      <c r="AS2900" s="2" t="s">
        <v>62</v>
      </c>
      <c r="AT2900" s="2" t="s">
        <v>62</v>
      </c>
      <c r="AU2900" s="2" t="s">
        <v>6544</v>
      </c>
      <c r="AV2900" s="2" t="s">
        <v>7424</v>
      </c>
      <c r="AW2900" s="2">
        <v>1752.1</v>
      </c>
      <c r="AX2900" s="3">
        <v>39776</v>
      </c>
      <c r="AY2900" s="2" t="str">
        <f>TEXT(TRUNC(AW2900/60/60),"00")</f>
        <v>00</v>
      </c>
      <c r="AZ2900" s="2" t="str">
        <f>TEXT(TRUNC((AW2900-AY2900*60*60)/60),"00")</f>
        <v>29</v>
      </c>
      <c r="BA2900" s="2" t="str">
        <f>TEXT(TRUNC((AW2900-AY2900*60*60-AZ2900*60)),"00")</f>
        <v>12</v>
      </c>
      <c r="BB2900" s="3">
        <v>39797</v>
      </c>
      <c r="BC2900" s="2" t="s">
        <v>7425</v>
      </c>
      <c r="BD2900" s="3">
        <v>39776</v>
      </c>
      <c r="BE2900" s="3">
        <v>39797</v>
      </c>
      <c r="BF2900" s="2" t="s">
        <v>62</v>
      </c>
    </row>
    <row r="2901" spans="1:58" x14ac:dyDescent="0.25">
      <c r="A2901" s="2" t="s">
        <v>6536</v>
      </c>
      <c r="B2901" s="2" t="s">
        <v>6537</v>
      </c>
      <c r="C2901" s="2" t="s">
        <v>59</v>
      </c>
      <c r="D2901" s="2" t="s">
        <v>6538</v>
      </c>
      <c r="E2901" s="2" t="s">
        <v>6539</v>
      </c>
      <c r="F2901" s="2" t="s">
        <v>62</v>
      </c>
      <c r="G2901" s="2" t="s">
        <v>62</v>
      </c>
      <c r="H2901" s="2" t="s">
        <v>62</v>
      </c>
      <c r="I2901" s="2" t="s">
        <v>62</v>
      </c>
      <c r="J2901" s="2" t="s">
        <v>62</v>
      </c>
      <c r="K2901" s="2" t="s">
        <v>62</v>
      </c>
      <c r="L2901" s="2" t="s">
        <v>62</v>
      </c>
      <c r="M2901" s="2" t="s">
        <v>62</v>
      </c>
      <c r="N2901" s="2" t="s">
        <v>62</v>
      </c>
      <c r="O2901" s="2" t="s">
        <v>62</v>
      </c>
      <c r="P2901" s="2" t="s">
        <v>62</v>
      </c>
      <c r="Q2901" s="2" t="s">
        <v>62</v>
      </c>
      <c r="R2901" s="2" t="s">
        <v>62</v>
      </c>
      <c r="S2901" s="2" t="s">
        <v>62</v>
      </c>
      <c r="T2901" s="2" t="s">
        <v>62</v>
      </c>
      <c r="U2901" s="2" t="s">
        <v>62</v>
      </c>
      <c r="V2901" s="2" t="s">
        <v>62</v>
      </c>
      <c r="W2901" s="2" t="s">
        <v>62</v>
      </c>
      <c r="X2901" s="2" t="s">
        <v>62</v>
      </c>
      <c r="Y2901" s="2" t="s">
        <v>62</v>
      </c>
      <c r="Z2901" s="2" t="s">
        <v>62</v>
      </c>
      <c r="AA2901" s="2" t="s">
        <v>1692</v>
      </c>
      <c r="AB2901" s="2" t="s">
        <v>62</v>
      </c>
      <c r="AC2901" s="2" t="s">
        <v>62</v>
      </c>
      <c r="AD2901" s="2" t="s">
        <v>62</v>
      </c>
      <c r="AE2901" s="2" t="s">
        <v>62</v>
      </c>
      <c r="AF2901" s="2" t="s">
        <v>62</v>
      </c>
      <c r="AG2901" s="2" t="s">
        <v>62</v>
      </c>
      <c r="AH2901" s="2" t="s">
        <v>62</v>
      </c>
      <c r="AI2901" s="2" t="s">
        <v>6540</v>
      </c>
      <c r="AJ2901" s="2" t="s">
        <v>65</v>
      </c>
      <c r="AK2901" s="2" t="s">
        <v>6541</v>
      </c>
      <c r="AL2901" s="2" t="s">
        <v>6542</v>
      </c>
      <c r="AM2901" s="2" t="s">
        <v>6543</v>
      </c>
      <c r="AN2901" s="2" t="s">
        <v>62</v>
      </c>
      <c r="AO2901" s="2" t="s">
        <v>62</v>
      </c>
      <c r="AP2901" s="2" t="s">
        <v>62</v>
      </c>
      <c r="AQ2901" s="2" t="s">
        <v>62</v>
      </c>
      <c r="AR2901" s="2" t="s">
        <v>62</v>
      </c>
      <c r="AS2901" s="2" t="s">
        <v>62</v>
      </c>
      <c r="AT2901" s="2" t="s">
        <v>62</v>
      </c>
      <c r="AU2901" s="2" t="s">
        <v>6544</v>
      </c>
      <c r="AV2901" s="2" t="s">
        <v>6545</v>
      </c>
      <c r="AW2901" s="2">
        <v>3108.1</v>
      </c>
      <c r="AX2901" s="3">
        <v>39776</v>
      </c>
      <c r="AY2901" s="2" t="str">
        <f>TEXT(TRUNC(AW2901/60/60),"00")</f>
        <v>00</v>
      </c>
      <c r="AZ2901" s="2" t="str">
        <f>TEXT(TRUNC((AW2901-AY2901*60*60)/60),"00")</f>
        <v>51</v>
      </c>
      <c r="BA2901" s="2" t="str">
        <f>TEXT(TRUNC((AW2901-AY2901*60*60-AZ2901*60)),"00")</f>
        <v>48</v>
      </c>
      <c r="BB2901" s="3">
        <v>39776</v>
      </c>
      <c r="BC2901" s="2" t="s">
        <v>6546</v>
      </c>
      <c r="BD2901" s="3">
        <v>39776</v>
      </c>
      <c r="BE2901" s="3">
        <v>39776</v>
      </c>
      <c r="BF2901" s="2" t="s">
        <v>62</v>
      </c>
    </row>
    <row r="2902" spans="1:58" x14ac:dyDescent="0.25">
      <c r="A2902" s="2" t="s">
        <v>6610</v>
      </c>
      <c r="B2902" s="2" t="s">
        <v>6611</v>
      </c>
      <c r="C2902" s="2" t="s">
        <v>59</v>
      </c>
      <c r="D2902" s="2" t="s">
        <v>6612</v>
      </c>
      <c r="E2902" s="2" t="s">
        <v>6613</v>
      </c>
      <c r="F2902" s="2" t="s">
        <v>62</v>
      </c>
      <c r="G2902" s="2" t="s">
        <v>62</v>
      </c>
      <c r="H2902" s="2" t="s">
        <v>62</v>
      </c>
      <c r="I2902" s="2" t="s">
        <v>62</v>
      </c>
      <c r="J2902" s="2" t="s">
        <v>62</v>
      </c>
      <c r="K2902" s="2" t="s">
        <v>62</v>
      </c>
      <c r="L2902" s="2" t="s">
        <v>62</v>
      </c>
      <c r="M2902" s="2" t="s">
        <v>62</v>
      </c>
      <c r="N2902" s="2" t="s">
        <v>62</v>
      </c>
      <c r="O2902" s="2" t="s">
        <v>62</v>
      </c>
      <c r="P2902" s="2" t="s">
        <v>62</v>
      </c>
      <c r="Q2902" s="2" t="s">
        <v>62</v>
      </c>
      <c r="R2902" s="2" t="s">
        <v>62</v>
      </c>
      <c r="S2902" s="2" t="s">
        <v>62</v>
      </c>
      <c r="T2902" s="2" t="s">
        <v>62</v>
      </c>
      <c r="U2902" s="2" t="s">
        <v>62</v>
      </c>
      <c r="V2902" s="2" t="s">
        <v>62</v>
      </c>
      <c r="W2902" s="2" t="s">
        <v>62</v>
      </c>
      <c r="X2902" s="2" t="s">
        <v>62</v>
      </c>
      <c r="Y2902" s="2" t="s">
        <v>62</v>
      </c>
      <c r="Z2902" s="2" t="s">
        <v>62</v>
      </c>
      <c r="AA2902" s="2" t="s">
        <v>3900</v>
      </c>
      <c r="AB2902" s="2" t="s">
        <v>62</v>
      </c>
      <c r="AC2902" s="2" t="s">
        <v>62</v>
      </c>
      <c r="AD2902" s="2" t="s">
        <v>62</v>
      </c>
      <c r="AE2902" s="2" t="s">
        <v>62</v>
      </c>
      <c r="AF2902" s="2" t="s">
        <v>62</v>
      </c>
      <c r="AG2902" s="2" t="s">
        <v>62</v>
      </c>
      <c r="AH2902" s="2" t="s">
        <v>62</v>
      </c>
      <c r="AI2902" s="2" t="s">
        <v>6614</v>
      </c>
      <c r="AJ2902" s="2" t="s">
        <v>65</v>
      </c>
      <c r="AK2902" s="2" t="s">
        <v>6541</v>
      </c>
      <c r="AL2902" s="2" t="s">
        <v>6542</v>
      </c>
      <c r="AM2902" s="2" t="s">
        <v>6615</v>
      </c>
      <c r="AN2902" s="2" t="s">
        <v>62</v>
      </c>
      <c r="AO2902" s="2" t="s">
        <v>62</v>
      </c>
      <c r="AP2902" s="2" t="s">
        <v>62</v>
      </c>
      <c r="AQ2902" s="2" t="s">
        <v>62</v>
      </c>
      <c r="AR2902" s="2" t="s">
        <v>62</v>
      </c>
      <c r="AS2902" s="2" t="s">
        <v>62</v>
      </c>
      <c r="AT2902" s="2" t="s">
        <v>62</v>
      </c>
      <c r="AU2902" s="2" t="s">
        <v>6544</v>
      </c>
      <c r="AV2902" s="2" t="s">
        <v>6616</v>
      </c>
      <c r="AW2902" s="2">
        <v>1565.7</v>
      </c>
      <c r="AX2902" s="3">
        <v>39776</v>
      </c>
      <c r="AY2902" s="2" t="str">
        <f>TEXT(TRUNC(AW2902/60/60),"00")</f>
        <v>00</v>
      </c>
      <c r="AZ2902" s="2" t="str">
        <f>TEXT(TRUNC((AW2902-AY2902*60*60)/60),"00")</f>
        <v>26</v>
      </c>
      <c r="BA2902" s="2" t="str">
        <f>TEXT(TRUNC((AW2902-AY2902*60*60-AZ2902*60)),"00")</f>
        <v>05</v>
      </c>
      <c r="BB2902" s="3">
        <v>39776</v>
      </c>
      <c r="BC2902" s="2" t="s">
        <v>6617</v>
      </c>
      <c r="BD2902" s="3">
        <v>39776</v>
      </c>
      <c r="BE2902" s="3">
        <v>39776</v>
      </c>
      <c r="BF2902" s="2" t="s">
        <v>62</v>
      </c>
    </row>
    <row r="2903" spans="1:58" x14ac:dyDescent="0.25">
      <c r="A2903" s="2" t="s">
        <v>6637</v>
      </c>
      <c r="B2903" s="2" t="s">
        <v>6638</v>
      </c>
      <c r="C2903" s="2" t="s">
        <v>89</v>
      </c>
      <c r="D2903" s="2" t="s">
        <v>4823</v>
      </c>
      <c r="E2903" s="2" t="s">
        <v>6639</v>
      </c>
      <c r="F2903" s="2" t="s">
        <v>62</v>
      </c>
      <c r="G2903" s="2" t="s">
        <v>62</v>
      </c>
      <c r="H2903" s="2" t="s">
        <v>62</v>
      </c>
      <c r="I2903" s="2" t="s">
        <v>62</v>
      </c>
      <c r="J2903" s="2" t="s">
        <v>62</v>
      </c>
      <c r="K2903" s="2" t="s">
        <v>62</v>
      </c>
      <c r="L2903" s="2" t="s">
        <v>62</v>
      </c>
      <c r="M2903" s="2" t="s">
        <v>62</v>
      </c>
      <c r="N2903" s="2" t="s">
        <v>62</v>
      </c>
      <c r="O2903" s="2" t="s">
        <v>62</v>
      </c>
      <c r="P2903" s="2" t="s">
        <v>62</v>
      </c>
      <c r="Q2903" s="2" t="s">
        <v>62</v>
      </c>
      <c r="R2903" s="2" t="s">
        <v>62</v>
      </c>
      <c r="S2903" s="2" t="s">
        <v>62</v>
      </c>
      <c r="T2903" s="2" t="s">
        <v>62</v>
      </c>
      <c r="U2903" s="2" t="s">
        <v>62</v>
      </c>
      <c r="V2903" s="2" t="s">
        <v>62</v>
      </c>
      <c r="W2903" s="2" t="s">
        <v>62</v>
      </c>
      <c r="X2903" s="2" t="s">
        <v>62</v>
      </c>
      <c r="Y2903" s="2" t="s">
        <v>62</v>
      </c>
      <c r="Z2903" s="2" t="s">
        <v>62</v>
      </c>
      <c r="AA2903" s="2" t="s">
        <v>6640</v>
      </c>
      <c r="AB2903" s="2" t="s">
        <v>62</v>
      </c>
      <c r="AC2903" s="2" t="s">
        <v>62</v>
      </c>
      <c r="AD2903" s="2" t="s">
        <v>62</v>
      </c>
      <c r="AE2903" s="2" t="s">
        <v>62</v>
      </c>
      <c r="AF2903" s="2" t="s">
        <v>62</v>
      </c>
      <c r="AG2903" s="2" t="s">
        <v>62</v>
      </c>
      <c r="AH2903" s="2" t="s">
        <v>62</v>
      </c>
      <c r="AI2903" s="2" t="s">
        <v>6641</v>
      </c>
      <c r="AJ2903" s="2" t="s">
        <v>65</v>
      </c>
      <c r="AK2903" s="2" t="s">
        <v>6541</v>
      </c>
      <c r="AL2903" s="2" t="s">
        <v>6542</v>
      </c>
      <c r="AM2903" s="2" t="s">
        <v>6642</v>
      </c>
      <c r="AN2903" s="2" t="s">
        <v>62</v>
      </c>
      <c r="AO2903" s="2" t="s">
        <v>62</v>
      </c>
      <c r="AP2903" s="2" t="s">
        <v>62</v>
      </c>
      <c r="AQ2903" s="2" t="s">
        <v>62</v>
      </c>
      <c r="AR2903" s="2" t="s">
        <v>62</v>
      </c>
      <c r="AS2903" s="2" t="s">
        <v>62</v>
      </c>
      <c r="AT2903" s="2" t="s">
        <v>62</v>
      </c>
      <c r="AU2903" s="2" t="s">
        <v>6544</v>
      </c>
      <c r="AV2903" s="2" t="s">
        <v>6643</v>
      </c>
      <c r="AW2903" s="2">
        <v>2625.1</v>
      </c>
      <c r="AX2903" s="3">
        <v>39776</v>
      </c>
      <c r="AY2903" s="2" t="str">
        <f>TEXT(TRUNC(AW2903/60/60),"00")</f>
        <v>00</v>
      </c>
      <c r="AZ2903" s="2" t="str">
        <f>TEXT(TRUNC((AW2903-AY2903*60*60)/60),"00")</f>
        <v>43</v>
      </c>
      <c r="BA2903" s="2" t="str">
        <f>TEXT(TRUNC((AW2903-AY2903*60*60-AZ2903*60)),"00")</f>
        <v>45</v>
      </c>
      <c r="BB2903" s="3">
        <v>39776</v>
      </c>
      <c r="BC2903" s="2" t="s">
        <v>6644</v>
      </c>
      <c r="BD2903" s="3">
        <v>39776</v>
      </c>
      <c r="BE2903" s="3">
        <v>39776</v>
      </c>
      <c r="BF2903" s="2" t="s">
        <v>62</v>
      </c>
    </row>
    <row r="2904" spans="1:58" x14ac:dyDescent="0.25">
      <c r="A2904" s="2" t="s">
        <v>6672</v>
      </c>
      <c r="B2904" s="2" t="s">
        <v>6673</v>
      </c>
      <c r="C2904" s="2" t="s">
        <v>59</v>
      </c>
      <c r="D2904" s="2" t="s">
        <v>1126</v>
      </c>
      <c r="E2904" s="2" t="s">
        <v>6674</v>
      </c>
      <c r="F2904" s="2" t="s">
        <v>62</v>
      </c>
      <c r="G2904" s="2" t="s">
        <v>62</v>
      </c>
      <c r="H2904" s="2" t="s">
        <v>62</v>
      </c>
      <c r="I2904" s="2" t="s">
        <v>62</v>
      </c>
      <c r="J2904" s="2" t="s">
        <v>62</v>
      </c>
      <c r="K2904" s="2" t="s">
        <v>62</v>
      </c>
      <c r="L2904" s="2" t="s">
        <v>62</v>
      </c>
      <c r="M2904" s="2" t="s">
        <v>62</v>
      </c>
      <c r="N2904" s="2" t="s">
        <v>62</v>
      </c>
      <c r="O2904" s="2" t="s">
        <v>62</v>
      </c>
      <c r="P2904" s="2" t="s">
        <v>62</v>
      </c>
      <c r="Q2904" s="2" t="s">
        <v>62</v>
      </c>
      <c r="R2904" s="2" t="s">
        <v>62</v>
      </c>
      <c r="S2904" s="2" t="s">
        <v>62</v>
      </c>
      <c r="T2904" s="2" t="s">
        <v>62</v>
      </c>
      <c r="U2904" s="2" t="s">
        <v>62</v>
      </c>
      <c r="V2904" s="2" t="s">
        <v>62</v>
      </c>
      <c r="W2904" s="2" t="s">
        <v>62</v>
      </c>
      <c r="X2904" s="2" t="s">
        <v>62</v>
      </c>
      <c r="Y2904" s="2" t="s">
        <v>62</v>
      </c>
      <c r="Z2904" s="2" t="s">
        <v>62</v>
      </c>
      <c r="AA2904" s="2" t="s">
        <v>6675</v>
      </c>
      <c r="AB2904" s="2" t="s">
        <v>62</v>
      </c>
      <c r="AC2904" s="2" t="s">
        <v>62</v>
      </c>
      <c r="AD2904" s="2" t="s">
        <v>62</v>
      </c>
      <c r="AE2904" s="2" t="s">
        <v>62</v>
      </c>
      <c r="AF2904" s="2" t="s">
        <v>62</v>
      </c>
      <c r="AG2904" s="2" t="s">
        <v>62</v>
      </c>
      <c r="AH2904" s="2" t="s">
        <v>62</v>
      </c>
      <c r="AI2904" s="2" t="s">
        <v>6676</v>
      </c>
      <c r="AJ2904" s="2" t="s">
        <v>65</v>
      </c>
      <c r="AK2904" s="2" t="s">
        <v>6541</v>
      </c>
      <c r="AL2904" s="2" t="s">
        <v>6542</v>
      </c>
      <c r="AM2904" s="2" t="s">
        <v>6677</v>
      </c>
      <c r="AN2904" s="2" t="s">
        <v>62</v>
      </c>
      <c r="AO2904" s="2" t="s">
        <v>62</v>
      </c>
      <c r="AP2904" s="2" t="s">
        <v>62</v>
      </c>
      <c r="AQ2904" s="2" t="s">
        <v>62</v>
      </c>
      <c r="AR2904" s="2" t="s">
        <v>62</v>
      </c>
      <c r="AS2904" s="2" t="s">
        <v>62</v>
      </c>
      <c r="AT2904" s="2" t="s">
        <v>62</v>
      </c>
      <c r="AU2904" s="2" t="s">
        <v>6544</v>
      </c>
      <c r="AV2904" s="2" t="s">
        <v>6678</v>
      </c>
      <c r="AW2904" s="2">
        <v>2345.3000000000002</v>
      </c>
      <c r="AX2904" s="3">
        <v>39776</v>
      </c>
      <c r="AY2904" s="2" t="str">
        <f>TEXT(TRUNC(AW2904/60/60),"00")</f>
        <v>00</v>
      </c>
      <c r="AZ2904" s="2" t="str">
        <f>TEXT(TRUNC((AW2904-AY2904*60*60)/60),"00")</f>
        <v>39</v>
      </c>
      <c r="BA2904" s="2" t="str">
        <f>TEXT(TRUNC((AW2904-AY2904*60*60-AZ2904*60)),"00")</f>
        <v>05</v>
      </c>
      <c r="BB2904" s="3">
        <v>39776</v>
      </c>
      <c r="BC2904" s="2" t="s">
        <v>6679</v>
      </c>
      <c r="BD2904" s="3">
        <v>39776</v>
      </c>
      <c r="BE2904" s="3">
        <v>39776</v>
      </c>
      <c r="BF2904" s="2" t="s">
        <v>62</v>
      </c>
    </row>
    <row r="2905" spans="1:58" x14ac:dyDescent="0.25">
      <c r="A2905" s="2" t="s">
        <v>6762</v>
      </c>
      <c r="B2905" s="2" t="s">
        <v>6763</v>
      </c>
      <c r="C2905" s="2" t="s">
        <v>59</v>
      </c>
      <c r="D2905" s="2" t="s">
        <v>1093</v>
      </c>
      <c r="E2905" s="2" t="s">
        <v>6764</v>
      </c>
      <c r="F2905" s="2" t="s">
        <v>62</v>
      </c>
      <c r="G2905" s="2" t="s">
        <v>62</v>
      </c>
      <c r="H2905" s="2" t="s">
        <v>62</v>
      </c>
      <c r="I2905" s="2" t="s">
        <v>62</v>
      </c>
      <c r="J2905" s="2" t="s">
        <v>62</v>
      </c>
      <c r="K2905" s="2" t="s">
        <v>62</v>
      </c>
      <c r="L2905" s="2" t="s">
        <v>62</v>
      </c>
      <c r="M2905" s="2" t="s">
        <v>62</v>
      </c>
      <c r="N2905" s="2" t="s">
        <v>62</v>
      </c>
      <c r="O2905" s="2" t="s">
        <v>62</v>
      </c>
      <c r="P2905" s="2" t="s">
        <v>62</v>
      </c>
      <c r="Q2905" s="2" t="s">
        <v>62</v>
      </c>
      <c r="R2905" s="2" t="s">
        <v>62</v>
      </c>
      <c r="S2905" s="2" t="s">
        <v>62</v>
      </c>
      <c r="T2905" s="2" t="s">
        <v>62</v>
      </c>
      <c r="U2905" s="2" t="s">
        <v>62</v>
      </c>
      <c r="V2905" s="2" t="s">
        <v>62</v>
      </c>
      <c r="W2905" s="2" t="s">
        <v>62</v>
      </c>
      <c r="X2905" s="2" t="s">
        <v>62</v>
      </c>
      <c r="Y2905" s="2" t="s">
        <v>62</v>
      </c>
      <c r="Z2905" s="2" t="s">
        <v>62</v>
      </c>
      <c r="AA2905" s="2" t="s">
        <v>6765</v>
      </c>
      <c r="AB2905" s="2" t="s">
        <v>62</v>
      </c>
      <c r="AC2905" s="2" t="s">
        <v>62</v>
      </c>
      <c r="AD2905" s="2" t="s">
        <v>62</v>
      </c>
      <c r="AE2905" s="2" t="s">
        <v>62</v>
      </c>
      <c r="AF2905" s="2" t="s">
        <v>62</v>
      </c>
      <c r="AG2905" s="2" t="s">
        <v>62</v>
      </c>
      <c r="AH2905" s="2" t="s">
        <v>62</v>
      </c>
      <c r="AI2905" s="2" t="s">
        <v>6766</v>
      </c>
      <c r="AJ2905" s="2" t="s">
        <v>65</v>
      </c>
      <c r="AK2905" s="2" t="s">
        <v>6541</v>
      </c>
      <c r="AL2905" s="2" t="s">
        <v>6542</v>
      </c>
      <c r="AM2905" s="2" t="s">
        <v>6767</v>
      </c>
      <c r="AN2905" s="2" t="s">
        <v>62</v>
      </c>
      <c r="AO2905" s="2" t="s">
        <v>62</v>
      </c>
      <c r="AP2905" s="2" t="s">
        <v>62</v>
      </c>
      <c r="AQ2905" s="2" t="s">
        <v>62</v>
      </c>
      <c r="AR2905" s="2" t="s">
        <v>62</v>
      </c>
      <c r="AS2905" s="2" t="s">
        <v>62</v>
      </c>
      <c r="AT2905" s="2" t="s">
        <v>62</v>
      </c>
      <c r="AU2905" s="2" t="s">
        <v>6544</v>
      </c>
      <c r="AV2905" s="2" t="s">
        <v>6768</v>
      </c>
      <c r="AW2905" s="2">
        <v>2316</v>
      </c>
      <c r="AX2905" s="3">
        <v>39776</v>
      </c>
      <c r="AY2905" s="2" t="str">
        <f>TEXT(TRUNC(AW2905/60/60),"00")</f>
        <v>00</v>
      </c>
      <c r="AZ2905" s="2" t="str">
        <f>TEXT(TRUNC((AW2905-AY2905*60*60)/60),"00")</f>
        <v>38</v>
      </c>
      <c r="BA2905" s="2" t="str">
        <f>TEXT(TRUNC((AW2905-AY2905*60*60-AZ2905*60)),"00")</f>
        <v>36</v>
      </c>
      <c r="BB2905" s="3">
        <v>39776</v>
      </c>
      <c r="BC2905" s="2" t="s">
        <v>6769</v>
      </c>
      <c r="BD2905" s="3">
        <v>39776</v>
      </c>
      <c r="BE2905" s="3">
        <v>39776</v>
      </c>
      <c r="BF2905" s="2" t="s">
        <v>62</v>
      </c>
    </row>
    <row r="2906" spans="1:58" x14ac:dyDescent="0.25">
      <c r="A2906" s="2" t="s">
        <v>6787</v>
      </c>
      <c r="B2906" s="2" t="s">
        <v>6788</v>
      </c>
      <c r="C2906" s="2" t="s">
        <v>59</v>
      </c>
      <c r="D2906" s="2" t="s">
        <v>143</v>
      </c>
      <c r="E2906" s="2" t="s">
        <v>6789</v>
      </c>
      <c r="F2906" s="2" t="s">
        <v>62</v>
      </c>
      <c r="G2906" s="2" t="s">
        <v>62</v>
      </c>
      <c r="H2906" s="2" t="s">
        <v>62</v>
      </c>
      <c r="I2906" s="2" t="s">
        <v>62</v>
      </c>
      <c r="J2906" s="2" t="s">
        <v>62</v>
      </c>
      <c r="K2906" s="2" t="s">
        <v>62</v>
      </c>
      <c r="L2906" s="2" t="s">
        <v>62</v>
      </c>
      <c r="M2906" s="2" t="s">
        <v>62</v>
      </c>
      <c r="N2906" s="2" t="s">
        <v>62</v>
      </c>
      <c r="O2906" s="2" t="s">
        <v>62</v>
      </c>
      <c r="P2906" s="2" t="s">
        <v>62</v>
      </c>
      <c r="Q2906" s="2" t="s">
        <v>62</v>
      </c>
      <c r="R2906" s="2" t="s">
        <v>62</v>
      </c>
      <c r="S2906" s="2" t="s">
        <v>62</v>
      </c>
      <c r="T2906" s="2" t="s">
        <v>62</v>
      </c>
      <c r="U2906" s="2" t="s">
        <v>62</v>
      </c>
      <c r="V2906" s="2" t="s">
        <v>62</v>
      </c>
      <c r="W2906" s="2" t="s">
        <v>62</v>
      </c>
      <c r="X2906" s="2" t="s">
        <v>62</v>
      </c>
      <c r="Y2906" s="2" t="s">
        <v>62</v>
      </c>
      <c r="Z2906" s="2" t="s">
        <v>62</v>
      </c>
      <c r="AA2906" s="2" t="s">
        <v>1692</v>
      </c>
      <c r="AB2906" s="2" t="s">
        <v>62</v>
      </c>
      <c r="AC2906" s="2" t="s">
        <v>62</v>
      </c>
      <c r="AD2906" s="2" t="s">
        <v>62</v>
      </c>
      <c r="AE2906" s="2" t="s">
        <v>62</v>
      </c>
      <c r="AF2906" s="2" t="s">
        <v>62</v>
      </c>
      <c r="AG2906" s="2" t="s">
        <v>62</v>
      </c>
      <c r="AH2906" s="2" t="s">
        <v>62</v>
      </c>
      <c r="AI2906" s="2" t="s">
        <v>6790</v>
      </c>
      <c r="AJ2906" s="2" t="s">
        <v>65</v>
      </c>
      <c r="AK2906" s="2" t="s">
        <v>6541</v>
      </c>
      <c r="AL2906" s="2" t="s">
        <v>6542</v>
      </c>
      <c r="AM2906" s="2" t="s">
        <v>6791</v>
      </c>
      <c r="AN2906" s="2" t="s">
        <v>62</v>
      </c>
      <c r="AO2906" s="2" t="s">
        <v>62</v>
      </c>
      <c r="AP2906" s="2" t="s">
        <v>62</v>
      </c>
      <c r="AQ2906" s="2" t="s">
        <v>62</v>
      </c>
      <c r="AR2906" s="2" t="s">
        <v>62</v>
      </c>
      <c r="AS2906" s="2" t="s">
        <v>62</v>
      </c>
      <c r="AT2906" s="2" t="s">
        <v>62</v>
      </c>
      <c r="AU2906" s="2" t="s">
        <v>6544</v>
      </c>
      <c r="AV2906" s="2" t="s">
        <v>6792</v>
      </c>
      <c r="AW2906" s="2">
        <v>2118</v>
      </c>
      <c r="AX2906" s="3">
        <v>39776</v>
      </c>
      <c r="AY2906" s="2" t="str">
        <f>TEXT(TRUNC(AW2906/60/60),"00")</f>
        <v>00</v>
      </c>
      <c r="AZ2906" s="2" t="str">
        <f>TEXT(TRUNC((AW2906-AY2906*60*60)/60),"00")</f>
        <v>35</v>
      </c>
      <c r="BA2906" s="2" t="str">
        <f>TEXT(TRUNC((AW2906-AY2906*60*60-AZ2906*60)),"00")</f>
        <v>18</v>
      </c>
      <c r="BB2906" s="3">
        <v>39776</v>
      </c>
      <c r="BC2906" s="2" t="s">
        <v>6793</v>
      </c>
      <c r="BD2906" s="3">
        <v>39776</v>
      </c>
      <c r="BE2906" s="3">
        <v>39776</v>
      </c>
      <c r="BF2906" s="2" t="s">
        <v>62</v>
      </c>
    </row>
    <row r="2907" spans="1:58" x14ac:dyDescent="0.25">
      <c r="A2907" s="2" t="s">
        <v>6794</v>
      </c>
      <c r="B2907" s="2" t="s">
        <v>6795</v>
      </c>
      <c r="C2907" s="2" t="s">
        <v>59</v>
      </c>
      <c r="D2907" s="2" t="s">
        <v>143</v>
      </c>
      <c r="E2907" s="2" t="s">
        <v>6789</v>
      </c>
      <c r="F2907" s="2" t="s">
        <v>62</v>
      </c>
      <c r="G2907" s="2" t="s">
        <v>62</v>
      </c>
      <c r="H2907" s="2" t="s">
        <v>62</v>
      </c>
      <c r="I2907" s="2" t="s">
        <v>62</v>
      </c>
      <c r="J2907" s="2" t="s">
        <v>62</v>
      </c>
      <c r="K2907" s="2" t="s">
        <v>62</v>
      </c>
      <c r="L2907" s="2" t="s">
        <v>62</v>
      </c>
      <c r="M2907" s="2" t="s">
        <v>62</v>
      </c>
      <c r="N2907" s="2" t="s">
        <v>62</v>
      </c>
      <c r="O2907" s="2" t="s">
        <v>62</v>
      </c>
      <c r="P2907" s="2" t="s">
        <v>62</v>
      </c>
      <c r="Q2907" s="2" t="s">
        <v>62</v>
      </c>
      <c r="R2907" s="2" t="s">
        <v>62</v>
      </c>
      <c r="S2907" s="2" t="s">
        <v>62</v>
      </c>
      <c r="T2907" s="2" t="s">
        <v>62</v>
      </c>
      <c r="U2907" s="2" t="s">
        <v>62</v>
      </c>
      <c r="V2907" s="2" t="s">
        <v>62</v>
      </c>
      <c r="W2907" s="2" t="s">
        <v>62</v>
      </c>
      <c r="X2907" s="2" t="s">
        <v>62</v>
      </c>
      <c r="Y2907" s="2" t="s">
        <v>62</v>
      </c>
      <c r="Z2907" s="2" t="s">
        <v>62</v>
      </c>
      <c r="AA2907" s="2" t="s">
        <v>1692</v>
      </c>
      <c r="AB2907" s="2" t="s">
        <v>62</v>
      </c>
      <c r="AC2907" s="2" t="s">
        <v>62</v>
      </c>
      <c r="AD2907" s="2" t="s">
        <v>62</v>
      </c>
      <c r="AE2907" s="2" t="s">
        <v>62</v>
      </c>
      <c r="AF2907" s="2" t="s">
        <v>62</v>
      </c>
      <c r="AG2907" s="2" t="s">
        <v>62</v>
      </c>
      <c r="AH2907" s="2" t="s">
        <v>62</v>
      </c>
      <c r="AI2907" s="2" t="s">
        <v>6796</v>
      </c>
      <c r="AJ2907" s="2" t="s">
        <v>65</v>
      </c>
      <c r="AK2907" s="2" t="s">
        <v>6541</v>
      </c>
      <c r="AL2907" s="2" t="s">
        <v>6542</v>
      </c>
      <c r="AM2907" s="2" t="s">
        <v>6791</v>
      </c>
      <c r="AN2907" s="2" t="s">
        <v>62</v>
      </c>
      <c r="AO2907" s="2" t="s">
        <v>62</v>
      </c>
      <c r="AP2907" s="2" t="s">
        <v>62</v>
      </c>
      <c r="AQ2907" s="2" t="s">
        <v>62</v>
      </c>
      <c r="AR2907" s="2" t="s">
        <v>62</v>
      </c>
      <c r="AS2907" s="2" t="s">
        <v>62</v>
      </c>
      <c r="AT2907" s="2" t="s">
        <v>62</v>
      </c>
      <c r="AU2907" s="2" t="s">
        <v>6544</v>
      </c>
      <c r="AV2907" s="2" t="s">
        <v>6797</v>
      </c>
      <c r="AW2907" s="2">
        <v>3024.5</v>
      </c>
      <c r="AX2907" s="3">
        <v>39776</v>
      </c>
      <c r="AY2907" s="2" t="str">
        <f>TEXT(TRUNC(AW2907/60/60),"00")</f>
        <v>00</v>
      </c>
      <c r="AZ2907" s="2" t="str">
        <f>TEXT(TRUNC((AW2907-AY2907*60*60)/60),"00")</f>
        <v>50</v>
      </c>
      <c r="BA2907" s="2" t="str">
        <f>TEXT(TRUNC((AW2907-AY2907*60*60-AZ2907*60)),"00")</f>
        <v>24</v>
      </c>
      <c r="BB2907" s="3">
        <v>39776</v>
      </c>
      <c r="BC2907" s="2" t="s">
        <v>6798</v>
      </c>
      <c r="BD2907" s="3">
        <v>39776</v>
      </c>
      <c r="BE2907" s="3">
        <v>39776</v>
      </c>
      <c r="BF2907" s="2" t="s">
        <v>62</v>
      </c>
    </row>
    <row r="2908" spans="1:58" x14ac:dyDescent="0.25">
      <c r="A2908" s="2" t="s">
        <v>6888</v>
      </c>
      <c r="B2908" s="2" t="s">
        <v>6889</v>
      </c>
      <c r="C2908" s="2" t="s">
        <v>89</v>
      </c>
      <c r="D2908" s="2" t="s">
        <v>1225</v>
      </c>
      <c r="E2908" s="2" t="s">
        <v>6890</v>
      </c>
      <c r="F2908" s="2" t="s">
        <v>62</v>
      </c>
      <c r="G2908" s="2" t="s">
        <v>62</v>
      </c>
      <c r="H2908" s="2" t="s">
        <v>62</v>
      </c>
      <c r="I2908" s="2" t="s">
        <v>62</v>
      </c>
      <c r="J2908" s="2" t="s">
        <v>62</v>
      </c>
      <c r="K2908" s="2" t="s">
        <v>62</v>
      </c>
      <c r="L2908" s="2" t="s">
        <v>62</v>
      </c>
      <c r="M2908" s="2" t="s">
        <v>62</v>
      </c>
      <c r="N2908" s="2" t="s">
        <v>62</v>
      </c>
      <c r="O2908" s="2" t="s">
        <v>62</v>
      </c>
      <c r="P2908" s="2" t="s">
        <v>62</v>
      </c>
      <c r="Q2908" s="2" t="s">
        <v>62</v>
      </c>
      <c r="R2908" s="2" t="s">
        <v>62</v>
      </c>
      <c r="S2908" s="2" t="s">
        <v>62</v>
      </c>
      <c r="T2908" s="2" t="s">
        <v>62</v>
      </c>
      <c r="U2908" s="2" t="s">
        <v>62</v>
      </c>
      <c r="V2908" s="2" t="s">
        <v>62</v>
      </c>
      <c r="W2908" s="2" t="s">
        <v>62</v>
      </c>
      <c r="X2908" s="2" t="s">
        <v>62</v>
      </c>
      <c r="Y2908" s="2" t="s">
        <v>62</v>
      </c>
      <c r="Z2908" s="2" t="s">
        <v>62</v>
      </c>
      <c r="AA2908" s="2" t="s">
        <v>6891</v>
      </c>
      <c r="AB2908" s="2" t="s">
        <v>62</v>
      </c>
      <c r="AC2908" s="2" t="s">
        <v>62</v>
      </c>
      <c r="AD2908" s="2" t="s">
        <v>62</v>
      </c>
      <c r="AE2908" s="2" t="s">
        <v>62</v>
      </c>
      <c r="AF2908" s="2" t="s">
        <v>62</v>
      </c>
      <c r="AG2908" s="2" t="s">
        <v>62</v>
      </c>
      <c r="AH2908" s="2" t="s">
        <v>62</v>
      </c>
      <c r="AI2908" s="2" t="s">
        <v>6892</v>
      </c>
      <c r="AJ2908" s="2" t="s">
        <v>65</v>
      </c>
      <c r="AK2908" s="2" t="s">
        <v>6541</v>
      </c>
      <c r="AL2908" s="2" t="s">
        <v>6542</v>
      </c>
      <c r="AM2908" s="2" t="s">
        <v>6893</v>
      </c>
      <c r="AN2908" s="2" t="s">
        <v>62</v>
      </c>
      <c r="AO2908" s="2" t="s">
        <v>62</v>
      </c>
      <c r="AP2908" s="2" t="s">
        <v>62</v>
      </c>
      <c r="AQ2908" s="2" t="s">
        <v>62</v>
      </c>
      <c r="AR2908" s="2" t="s">
        <v>62</v>
      </c>
      <c r="AS2908" s="2" t="s">
        <v>62</v>
      </c>
      <c r="AT2908" s="2" t="s">
        <v>62</v>
      </c>
      <c r="AU2908" s="2" t="s">
        <v>6544</v>
      </c>
      <c r="AV2908" s="2" t="s">
        <v>6894</v>
      </c>
      <c r="AW2908" s="2">
        <v>2662.6</v>
      </c>
      <c r="AX2908" s="3">
        <v>39776</v>
      </c>
      <c r="AY2908" s="2" t="str">
        <f>TEXT(TRUNC(AW2908/60/60),"00")</f>
        <v>00</v>
      </c>
      <c r="AZ2908" s="2" t="str">
        <f>TEXT(TRUNC((AW2908-AY2908*60*60)/60),"00")</f>
        <v>44</v>
      </c>
      <c r="BA2908" s="2" t="str">
        <f>TEXT(TRUNC((AW2908-AY2908*60*60-AZ2908*60)),"00")</f>
        <v>22</v>
      </c>
      <c r="BB2908" s="3">
        <v>39776</v>
      </c>
      <c r="BC2908" s="2" t="s">
        <v>6546</v>
      </c>
      <c r="BD2908" s="3">
        <v>39776</v>
      </c>
      <c r="BE2908" s="3">
        <v>39776</v>
      </c>
      <c r="BF2908" s="2" t="s">
        <v>62</v>
      </c>
    </row>
    <row r="2909" spans="1:58" x14ac:dyDescent="0.25">
      <c r="A2909" s="2" t="s">
        <v>6957</v>
      </c>
      <c r="B2909" s="2" t="s">
        <v>6958</v>
      </c>
      <c r="C2909" s="2" t="s">
        <v>89</v>
      </c>
      <c r="D2909" s="2" t="s">
        <v>6959</v>
      </c>
      <c r="E2909" s="2" t="s">
        <v>6960</v>
      </c>
      <c r="F2909" s="2" t="s">
        <v>62</v>
      </c>
      <c r="G2909" s="2" t="s">
        <v>62</v>
      </c>
      <c r="H2909" s="2" t="s">
        <v>62</v>
      </c>
      <c r="I2909" s="2" t="s">
        <v>62</v>
      </c>
      <c r="J2909" s="2" t="s">
        <v>62</v>
      </c>
      <c r="K2909" s="2" t="s">
        <v>62</v>
      </c>
      <c r="L2909" s="2" t="s">
        <v>62</v>
      </c>
      <c r="M2909" s="2" t="s">
        <v>62</v>
      </c>
      <c r="N2909" s="2" t="s">
        <v>62</v>
      </c>
      <c r="O2909" s="2" t="s">
        <v>62</v>
      </c>
      <c r="P2909" s="2" t="s">
        <v>62</v>
      </c>
      <c r="Q2909" s="2" t="s">
        <v>62</v>
      </c>
      <c r="R2909" s="2" t="s">
        <v>62</v>
      </c>
      <c r="S2909" s="2" t="s">
        <v>62</v>
      </c>
      <c r="T2909" s="2" t="s">
        <v>62</v>
      </c>
      <c r="U2909" s="2" t="s">
        <v>62</v>
      </c>
      <c r="V2909" s="2" t="s">
        <v>62</v>
      </c>
      <c r="W2909" s="2" t="s">
        <v>62</v>
      </c>
      <c r="X2909" s="2" t="s">
        <v>62</v>
      </c>
      <c r="Y2909" s="2" t="s">
        <v>62</v>
      </c>
      <c r="Z2909" s="2" t="s">
        <v>62</v>
      </c>
      <c r="AA2909" s="2" t="s">
        <v>6961</v>
      </c>
      <c r="AB2909" s="2" t="s">
        <v>62</v>
      </c>
      <c r="AC2909" s="2" t="s">
        <v>62</v>
      </c>
      <c r="AD2909" s="2" t="s">
        <v>62</v>
      </c>
      <c r="AE2909" s="2" t="s">
        <v>62</v>
      </c>
      <c r="AF2909" s="2" t="s">
        <v>62</v>
      </c>
      <c r="AG2909" s="2" t="s">
        <v>62</v>
      </c>
      <c r="AH2909" s="2" t="s">
        <v>62</v>
      </c>
      <c r="AI2909" s="2" t="s">
        <v>6962</v>
      </c>
      <c r="AJ2909" s="2" t="s">
        <v>65</v>
      </c>
      <c r="AK2909" s="2" t="s">
        <v>6541</v>
      </c>
      <c r="AL2909" s="2" t="s">
        <v>6542</v>
      </c>
      <c r="AM2909" s="2" t="s">
        <v>6963</v>
      </c>
      <c r="AN2909" s="2" t="s">
        <v>62</v>
      </c>
      <c r="AO2909" s="2" t="s">
        <v>62</v>
      </c>
      <c r="AP2909" s="2" t="s">
        <v>62</v>
      </c>
      <c r="AQ2909" s="2" t="s">
        <v>62</v>
      </c>
      <c r="AR2909" s="2" t="s">
        <v>62</v>
      </c>
      <c r="AS2909" s="2" t="s">
        <v>62</v>
      </c>
      <c r="AT2909" s="2" t="s">
        <v>62</v>
      </c>
      <c r="AU2909" s="2" t="s">
        <v>6544</v>
      </c>
      <c r="AV2909" s="2" t="s">
        <v>6964</v>
      </c>
      <c r="AW2909" s="2">
        <v>3628.1</v>
      </c>
      <c r="AX2909" s="3">
        <v>39776</v>
      </c>
      <c r="AY2909" s="2" t="str">
        <f>TEXT(TRUNC(AW2909/60/60),"00")</f>
        <v>01</v>
      </c>
      <c r="AZ2909" s="2" t="str">
        <f>TEXT(TRUNC((AW2909-AY2909*60*60)/60),"00")</f>
        <v>00</v>
      </c>
      <c r="BA2909" s="2" t="str">
        <f>TEXT(TRUNC((AW2909-AY2909*60*60-AZ2909*60)),"00")</f>
        <v>28</v>
      </c>
      <c r="BB2909" s="3">
        <v>39776</v>
      </c>
      <c r="BC2909" s="2" t="s">
        <v>6546</v>
      </c>
      <c r="BD2909" s="3">
        <v>39776</v>
      </c>
      <c r="BE2909" s="3">
        <v>39776</v>
      </c>
      <c r="BF2909" s="2" t="s">
        <v>62</v>
      </c>
    </row>
    <row r="2910" spans="1:58" x14ac:dyDescent="0.25">
      <c r="A2910" s="2" t="s">
        <v>7026</v>
      </c>
      <c r="B2910" s="2" t="s">
        <v>7027</v>
      </c>
      <c r="C2910" s="2" t="s">
        <v>89</v>
      </c>
      <c r="D2910" s="2" t="s">
        <v>7028</v>
      </c>
      <c r="E2910" s="2" t="s">
        <v>7029</v>
      </c>
      <c r="F2910" s="2" t="s">
        <v>62</v>
      </c>
      <c r="G2910" s="2" t="s">
        <v>62</v>
      </c>
      <c r="H2910" s="2" t="s">
        <v>62</v>
      </c>
      <c r="I2910" s="2" t="s">
        <v>62</v>
      </c>
      <c r="J2910" s="2" t="s">
        <v>62</v>
      </c>
      <c r="K2910" s="2" t="s">
        <v>62</v>
      </c>
      <c r="L2910" s="2" t="s">
        <v>62</v>
      </c>
      <c r="M2910" s="2" t="s">
        <v>62</v>
      </c>
      <c r="N2910" s="2" t="s">
        <v>62</v>
      </c>
      <c r="O2910" s="2" t="s">
        <v>62</v>
      </c>
      <c r="P2910" s="2" t="s">
        <v>62</v>
      </c>
      <c r="Q2910" s="2" t="s">
        <v>62</v>
      </c>
      <c r="R2910" s="2" t="s">
        <v>62</v>
      </c>
      <c r="S2910" s="2" t="s">
        <v>62</v>
      </c>
      <c r="T2910" s="2" t="s">
        <v>62</v>
      </c>
      <c r="U2910" s="2" t="s">
        <v>62</v>
      </c>
      <c r="V2910" s="2" t="s">
        <v>62</v>
      </c>
      <c r="W2910" s="2" t="s">
        <v>62</v>
      </c>
      <c r="X2910" s="2" t="s">
        <v>62</v>
      </c>
      <c r="Y2910" s="2" t="s">
        <v>62</v>
      </c>
      <c r="Z2910" s="2" t="s">
        <v>62</v>
      </c>
      <c r="AA2910" s="2" t="s">
        <v>7030</v>
      </c>
      <c r="AB2910" s="2" t="s">
        <v>62</v>
      </c>
      <c r="AC2910" s="2" t="s">
        <v>62</v>
      </c>
      <c r="AD2910" s="2" t="s">
        <v>62</v>
      </c>
      <c r="AE2910" s="2" t="s">
        <v>62</v>
      </c>
      <c r="AF2910" s="2" t="s">
        <v>62</v>
      </c>
      <c r="AG2910" s="2" t="s">
        <v>62</v>
      </c>
      <c r="AH2910" s="2" t="s">
        <v>62</v>
      </c>
      <c r="AI2910" s="2" t="s">
        <v>7031</v>
      </c>
      <c r="AJ2910" s="2" t="s">
        <v>65</v>
      </c>
      <c r="AK2910" s="2" t="s">
        <v>6541</v>
      </c>
      <c r="AL2910" s="2" t="s">
        <v>6542</v>
      </c>
      <c r="AM2910" s="2" t="s">
        <v>7032</v>
      </c>
      <c r="AN2910" s="2" t="s">
        <v>62</v>
      </c>
      <c r="AO2910" s="2" t="s">
        <v>62</v>
      </c>
      <c r="AP2910" s="2" t="s">
        <v>62</v>
      </c>
      <c r="AQ2910" s="2" t="s">
        <v>62</v>
      </c>
      <c r="AR2910" s="2" t="s">
        <v>62</v>
      </c>
      <c r="AS2910" s="2" t="s">
        <v>62</v>
      </c>
      <c r="AT2910" s="2" t="s">
        <v>62</v>
      </c>
      <c r="AU2910" s="2" t="s">
        <v>6544</v>
      </c>
      <c r="AV2910" s="2" t="s">
        <v>7033</v>
      </c>
      <c r="AW2910" s="2">
        <v>2014</v>
      </c>
      <c r="AX2910" s="3">
        <v>39776</v>
      </c>
      <c r="AY2910" s="2" t="str">
        <f>TEXT(TRUNC(AW2910/60/60),"00")</f>
        <v>00</v>
      </c>
      <c r="AZ2910" s="2" t="str">
        <f>TEXT(TRUNC((AW2910-AY2910*60*60)/60),"00")</f>
        <v>33</v>
      </c>
      <c r="BA2910" s="2" t="str">
        <f>TEXT(TRUNC((AW2910-AY2910*60*60-AZ2910*60)),"00")</f>
        <v>34</v>
      </c>
      <c r="BB2910" s="3">
        <v>39776</v>
      </c>
      <c r="BC2910" s="2" t="s">
        <v>6546</v>
      </c>
      <c r="BD2910" s="3">
        <v>39776</v>
      </c>
      <c r="BE2910" s="3">
        <v>39776</v>
      </c>
      <c r="BF2910" s="2" t="s">
        <v>62</v>
      </c>
    </row>
    <row r="2911" spans="1:58" x14ac:dyDescent="0.25">
      <c r="A2911" s="2" t="s">
        <v>7069</v>
      </c>
      <c r="B2911" s="2" t="s">
        <v>7070</v>
      </c>
      <c r="C2911" s="2" t="s">
        <v>59</v>
      </c>
      <c r="D2911" s="2" t="s">
        <v>143</v>
      </c>
      <c r="E2911" s="2" t="s">
        <v>6789</v>
      </c>
      <c r="F2911" s="2" t="s">
        <v>62</v>
      </c>
      <c r="G2911" s="2" t="s">
        <v>62</v>
      </c>
      <c r="H2911" s="2" t="s">
        <v>62</v>
      </c>
      <c r="I2911" s="2" t="s">
        <v>62</v>
      </c>
      <c r="J2911" s="2" t="s">
        <v>62</v>
      </c>
      <c r="K2911" s="2" t="s">
        <v>62</v>
      </c>
      <c r="L2911" s="2" t="s">
        <v>62</v>
      </c>
      <c r="M2911" s="2" t="s">
        <v>62</v>
      </c>
      <c r="N2911" s="2" t="s">
        <v>62</v>
      </c>
      <c r="O2911" s="2" t="s">
        <v>62</v>
      </c>
      <c r="P2911" s="2" t="s">
        <v>62</v>
      </c>
      <c r="Q2911" s="2" t="s">
        <v>62</v>
      </c>
      <c r="R2911" s="2" t="s">
        <v>62</v>
      </c>
      <c r="S2911" s="2" t="s">
        <v>62</v>
      </c>
      <c r="T2911" s="2" t="s">
        <v>62</v>
      </c>
      <c r="U2911" s="2" t="s">
        <v>62</v>
      </c>
      <c r="V2911" s="2" t="s">
        <v>62</v>
      </c>
      <c r="W2911" s="2" t="s">
        <v>62</v>
      </c>
      <c r="X2911" s="2" t="s">
        <v>62</v>
      </c>
      <c r="Y2911" s="2" t="s">
        <v>62</v>
      </c>
      <c r="Z2911" s="2" t="s">
        <v>62</v>
      </c>
      <c r="AA2911" s="2" t="s">
        <v>1692</v>
      </c>
      <c r="AB2911" s="2" t="s">
        <v>62</v>
      </c>
      <c r="AC2911" s="2" t="s">
        <v>62</v>
      </c>
      <c r="AD2911" s="2" t="s">
        <v>62</v>
      </c>
      <c r="AE2911" s="2" t="s">
        <v>62</v>
      </c>
      <c r="AF2911" s="2" t="s">
        <v>62</v>
      </c>
      <c r="AG2911" s="2" t="s">
        <v>62</v>
      </c>
      <c r="AH2911" s="2" t="s">
        <v>62</v>
      </c>
      <c r="AI2911" s="2" t="s">
        <v>7071</v>
      </c>
      <c r="AJ2911" s="2" t="s">
        <v>65</v>
      </c>
      <c r="AK2911" s="2" t="s">
        <v>6541</v>
      </c>
      <c r="AL2911" s="2" t="s">
        <v>6542</v>
      </c>
      <c r="AM2911" s="2" t="s">
        <v>6791</v>
      </c>
      <c r="AN2911" s="2" t="s">
        <v>62</v>
      </c>
      <c r="AO2911" s="2" t="s">
        <v>62</v>
      </c>
      <c r="AP2911" s="2" t="s">
        <v>62</v>
      </c>
      <c r="AQ2911" s="2" t="s">
        <v>62</v>
      </c>
      <c r="AR2911" s="2" t="s">
        <v>62</v>
      </c>
      <c r="AS2911" s="2" t="s">
        <v>62</v>
      </c>
      <c r="AT2911" s="2" t="s">
        <v>62</v>
      </c>
      <c r="AU2911" s="2" t="s">
        <v>6544</v>
      </c>
      <c r="AV2911" s="2" t="s">
        <v>7072</v>
      </c>
      <c r="AW2911" s="2">
        <v>2724.5</v>
      </c>
      <c r="AX2911" s="3">
        <v>39776</v>
      </c>
      <c r="AY2911" s="2" t="str">
        <f>TEXT(TRUNC(AW2911/60/60),"00")</f>
        <v>00</v>
      </c>
      <c r="AZ2911" s="2" t="str">
        <f>TEXT(TRUNC((AW2911-AY2911*60*60)/60),"00")</f>
        <v>45</v>
      </c>
      <c r="BA2911" s="2" t="str">
        <f>TEXT(TRUNC((AW2911-AY2911*60*60-AZ2911*60)),"00")</f>
        <v>24</v>
      </c>
      <c r="BB2911" s="3">
        <v>39776</v>
      </c>
      <c r="BC2911" s="2" t="s">
        <v>6546</v>
      </c>
      <c r="BD2911" s="3">
        <v>39776</v>
      </c>
      <c r="BE2911" s="3">
        <v>39776</v>
      </c>
      <c r="BF2911" s="2" t="s">
        <v>62</v>
      </c>
    </row>
    <row r="2912" spans="1:58" x14ac:dyDescent="0.25">
      <c r="A2912" s="2" t="s">
        <v>7103</v>
      </c>
      <c r="B2912" s="2" t="s">
        <v>7104</v>
      </c>
      <c r="C2912" s="2" t="s">
        <v>59</v>
      </c>
      <c r="D2912" s="2" t="s">
        <v>5646</v>
      </c>
      <c r="E2912" s="2" t="s">
        <v>7105</v>
      </c>
      <c r="F2912" s="2" t="s">
        <v>62</v>
      </c>
      <c r="G2912" s="2" t="s">
        <v>62</v>
      </c>
      <c r="H2912" s="2" t="s">
        <v>62</v>
      </c>
      <c r="I2912" s="2" t="s">
        <v>62</v>
      </c>
      <c r="J2912" s="2" t="s">
        <v>62</v>
      </c>
      <c r="K2912" s="2" t="s">
        <v>62</v>
      </c>
      <c r="L2912" s="2" t="s">
        <v>62</v>
      </c>
      <c r="M2912" s="2" t="s">
        <v>62</v>
      </c>
      <c r="N2912" s="2" t="s">
        <v>62</v>
      </c>
      <c r="O2912" s="2" t="s">
        <v>62</v>
      </c>
      <c r="P2912" s="2" t="s">
        <v>62</v>
      </c>
      <c r="Q2912" s="2" t="s">
        <v>62</v>
      </c>
      <c r="R2912" s="2" t="s">
        <v>62</v>
      </c>
      <c r="S2912" s="2" t="s">
        <v>62</v>
      </c>
      <c r="T2912" s="2" t="s">
        <v>62</v>
      </c>
      <c r="U2912" s="2" t="s">
        <v>62</v>
      </c>
      <c r="V2912" s="2" t="s">
        <v>62</v>
      </c>
      <c r="W2912" s="2" t="s">
        <v>62</v>
      </c>
      <c r="X2912" s="2" t="s">
        <v>62</v>
      </c>
      <c r="Y2912" s="2" t="s">
        <v>62</v>
      </c>
      <c r="Z2912" s="2" t="s">
        <v>62</v>
      </c>
      <c r="AA2912" s="2" t="s">
        <v>7106</v>
      </c>
      <c r="AB2912" s="2" t="s">
        <v>62</v>
      </c>
      <c r="AC2912" s="2" t="s">
        <v>62</v>
      </c>
      <c r="AD2912" s="2" t="s">
        <v>62</v>
      </c>
      <c r="AE2912" s="2" t="s">
        <v>62</v>
      </c>
      <c r="AF2912" s="2" t="s">
        <v>62</v>
      </c>
      <c r="AG2912" s="2" t="s">
        <v>62</v>
      </c>
      <c r="AH2912" s="2" t="s">
        <v>62</v>
      </c>
      <c r="AI2912" s="2" t="s">
        <v>7107</v>
      </c>
      <c r="AJ2912" s="2" t="s">
        <v>65</v>
      </c>
      <c r="AK2912" s="2" t="s">
        <v>6541</v>
      </c>
      <c r="AL2912" s="2" t="s">
        <v>6542</v>
      </c>
      <c r="AM2912" s="2" t="s">
        <v>7108</v>
      </c>
      <c r="AN2912" s="2" t="s">
        <v>62</v>
      </c>
      <c r="AO2912" s="2" t="s">
        <v>62</v>
      </c>
      <c r="AP2912" s="2" t="s">
        <v>62</v>
      </c>
      <c r="AQ2912" s="2" t="s">
        <v>62</v>
      </c>
      <c r="AR2912" s="2" t="s">
        <v>62</v>
      </c>
      <c r="AS2912" s="2" t="s">
        <v>62</v>
      </c>
      <c r="AT2912" s="2" t="s">
        <v>62</v>
      </c>
      <c r="AU2912" s="2" t="s">
        <v>6544</v>
      </c>
      <c r="AV2912" s="2" t="s">
        <v>7109</v>
      </c>
      <c r="AW2912" s="2">
        <v>1361.8</v>
      </c>
      <c r="AX2912" s="3">
        <v>39776</v>
      </c>
      <c r="AY2912" s="2" t="str">
        <f>TEXT(TRUNC(AW2912/60/60),"00")</f>
        <v>00</v>
      </c>
      <c r="AZ2912" s="2" t="str">
        <f>TEXT(TRUNC((AW2912-AY2912*60*60)/60),"00")</f>
        <v>22</v>
      </c>
      <c r="BA2912" s="2" t="str">
        <f>TEXT(TRUNC((AW2912-AY2912*60*60-AZ2912*60)),"00")</f>
        <v>41</v>
      </c>
      <c r="BB2912" s="3">
        <v>39776</v>
      </c>
      <c r="BC2912" s="2" t="s">
        <v>6546</v>
      </c>
      <c r="BD2912" s="3">
        <v>39776</v>
      </c>
      <c r="BE2912" s="3">
        <v>39776</v>
      </c>
      <c r="BF2912" s="2" t="s">
        <v>62</v>
      </c>
    </row>
    <row r="2913" spans="1:58" x14ac:dyDescent="0.25">
      <c r="A2913" s="2" t="s">
        <v>6319</v>
      </c>
      <c r="B2913" s="2" t="s">
        <v>6320</v>
      </c>
      <c r="C2913" s="2" t="s">
        <v>59</v>
      </c>
      <c r="D2913" s="2" t="s">
        <v>6321</v>
      </c>
      <c r="E2913" s="2" t="s">
        <v>6322</v>
      </c>
      <c r="F2913" s="2" t="s">
        <v>62</v>
      </c>
      <c r="G2913" s="2" t="s">
        <v>62</v>
      </c>
      <c r="H2913" s="2" t="s">
        <v>62</v>
      </c>
      <c r="I2913" s="2" t="s">
        <v>62</v>
      </c>
      <c r="J2913" s="2" t="s">
        <v>62</v>
      </c>
      <c r="K2913" s="2" t="s">
        <v>62</v>
      </c>
      <c r="L2913" s="2" t="s">
        <v>62</v>
      </c>
      <c r="M2913" s="2" t="s">
        <v>62</v>
      </c>
      <c r="N2913" s="2" t="s">
        <v>62</v>
      </c>
      <c r="O2913" s="2" t="s">
        <v>62</v>
      </c>
      <c r="P2913" s="2" t="s">
        <v>62</v>
      </c>
      <c r="Q2913" s="2" t="s">
        <v>62</v>
      </c>
      <c r="R2913" s="2" t="s">
        <v>62</v>
      </c>
      <c r="S2913" s="2" t="s">
        <v>62</v>
      </c>
      <c r="T2913" s="2" t="s">
        <v>62</v>
      </c>
      <c r="U2913" s="2" t="s">
        <v>62</v>
      </c>
      <c r="V2913" s="2" t="s">
        <v>62</v>
      </c>
      <c r="W2913" s="2" t="s">
        <v>62</v>
      </c>
      <c r="X2913" s="2" t="s">
        <v>62</v>
      </c>
      <c r="Y2913" s="2" t="s">
        <v>62</v>
      </c>
      <c r="Z2913" s="2" t="s">
        <v>62</v>
      </c>
      <c r="AA2913" s="2" t="s">
        <v>6323</v>
      </c>
      <c r="AB2913" s="2" t="s">
        <v>62</v>
      </c>
      <c r="AC2913" s="2" t="s">
        <v>62</v>
      </c>
      <c r="AD2913" s="2" t="s">
        <v>62</v>
      </c>
      <c r="AE2913" s="2" t="s">
        <v>62</v>
      </c>
      <c r="AF2913" s="2" t="s">
        <v>62</v>
      </c>
      <c r="AG2913" s="2" t="s">
        <v>62</v>
      </c>
      <c r="AH2913" s="2" t="s">
        <v>62</v>
      </c>
      <c r="AI2913" s="2" t="s">
        <v>6324</v>
      </c>
      <c r="AJ2913" s="2" t="s">
        <v>65</v>
      </c>
      <c r="AK2913" s="2" t="s">
        <v>62</v>
      </c>
      <c r="AL2913" s="2" t="s">
        <v>62</v>
      </c>
      <c r="AM2913" s="2" t="s">
        <v>6325</v>
      </c>
      <c r="AN2913" s="2" t="s">
        <v>62</v>
      </c>
      <c r="AO2913" s="2" t="s">
        <v>62</v>
      </c>
      <c r="AP2913" s="2" t="s">
        <v>62</v>
      </c>
      <c r="AQ2913" s="2" t="s">
        <v>62</v>
      </c>
      <c r="AR2913" s="2" t="s">
        <v>62</v>
      </c>
      <c r="AS2913" s="2" t="s">
        <v>62</v>
      </c>
      <c r="AT2913" s="2" t="s">
        <v>62</v>
      </c>
      <c r="AV2913" s="2" t="s">
        <v>6326</v>
      </c>
      <c r="AW2913" s="2">
        <v>2469.6999999999998</v>
      </c>
      <c r="AY2913" s="2" t="str">
        <f>TEXT(TRUNC(AW2913/60/60),"00")</f>
        <v>00</v>
      </c>
      <c r="AZ2913" s="2" t="str">
        <f>TEXT(TRUNC((AW2913-AY2913*60*60)/60),"00")</f>
        <v>41</v>
      </c>
      <c r="BA2913" s="2" t="str">
        <f>TEXT(TRUNC((AW2913-AY2913*60*60-AZ2913*60)),"00")</f>
        <v>09</v>
      </c>
      <c r="BB2913" s="3">
        <v>39748</v>
      </c>
      <c r="BC2913" s="2" t="s">
        <v>6327</v>
      </c>
      <c r="BE2913" s="3">
        <v>39748</v>
      </c>
      <c r="BF2913" s="2" t="s">
        <v>62</v>
      </c>
    </row>
    <row r="2914" spans="1:58" x14ac:dyDescent="0.25">
      <c r="A2914" s="2" t="s">
        <v>6376</v>
      </c>
      <c r="B2914" s="2" t="s">
        <v>6377</v>
      </c>
      <c r="C2914" s="2" t="s">
        <v>59</v>
      </c>
      <c r="D2914" s="2" t="s">
        <v>2349</v>
      </c>
      <c r="E2914" s="2" t="s">
        <v>6378</v>
      </c>
      <c r="F2914" s="2" t="s">
        <v>62</v>
      </c>
      <c r="G2914" s="2" t="s">
        <v>62</v>
      </c>
      <c r="H2914" s="2" t="s">
        <v>62</v>
      </c>
      <c r="I2914" s="2" t="s">
        <v>62</v>
      </c>
      <c r="J2914" s="2" t="s">
        <v>62</v>
      </c>
      <c r="K2914" s="2" t="s">
        <v>62</v>
      </c>
      <c r="L2914" s="2" t="s">
        <v>62</v>
      </c>
      <c r="M2914" s="2" t="s">
        <v>62</v>
      </c>
      <c r="N2914" s="2" t="s">
        <v>62</v>
      </c>
      <c r="O2914" s="2" t="s">
        <v>62</v>
      </c>
      <c r="P2914" s="2" t="s">
        <v>62</v>
      </c>
      <c r="Q2914" s="2" t="s">
        <v>62</v>
      </c>
      <c r="R2914" s="2" t="s">
        <v>62</v>
      </c>
      <c r="S2914" s="2" t="s">
        <v>62</v>
      </c>
      <c r="T2914" s="2" t="s">
        <v>62</v>
      </c>
      <c r="U2914" s="2" t="s">
        <v>62</v>
      </c>
      <c r="V2914" s="2" t="s">
        <v>62</v>
      </c>
      <c r="W2914" s="2" t="s">
        <v>62</v>
      </c>
      <c r="X2914" s="2" t="s">
        <v>62</v>
      </c>
      <c r="Y2914" s="2" t="s">
        <v>62</v>
      </c>
      <c r="Z2914" s="2" t="s">
        <v>62</v>
      </c>
      <c r="AA2914" s="2" t="s">
        <v>6379</v>
      </c>
      <c r="AB2914" s="2" t="s">
        <v>62</v>
      </c>
      <c r="AC2914" s="2" t="s">
        <v>62</v>
      </c>
      <c r="AD2914" s="2" t="s">
        <v>62</v>
      </c>
      <c r="AE2914" s="2" t="s">
        <v>62</v>
      </c>
      <c r="AF2914" s="2" t="s">
        <v>62</v>
      </c>
      <c r="AG2914" s="2" t="s">
        <v>62</v>
      </c>
      <c r="AH2914" s="2" t="s">
        <v>62</v>
      </c>
      <c r="AI2914" s="2" t="s">
        <v>6380</v>
      </c>
      <c r="AJ2914" s="2" t="s">
        <v>65</v>
      </c>
      <c r="AK2914" s="2" t="s">
        <v>6146</v>
      </c>
      <c r="AL2914" s="2" t="s">
        <v>6147</v>
      </c>
      <c r="AM2914" s="2" t="s">
        <v>6381</v>
      </c>
      <c r="AN2914" s="2" t="s">
        <v>62</v>
      </c>
      <c r="AO2914" s="2" t="s">
        <v>62</v>
      </c>
      <c r="AP2914" s="2" t="s">
        <v>62</v>
      </c>
      <c r="AQ2914" s="2" t="s">
        <v>62</v>
      </c>
      <c r="AR2914" s="2" t="s">
        <v>62</v>
      </c>
      <c r="AS2914" s="2" t="s">
        <v>62</v>
      </c>
      <c r="AT2914" s="2" t="s">
        <v>62</v>
      </c>
      <c r="AU2914" s="2" t="s">
        <v>6149</v>
      </c>
      <c r="AV2914" s="2" t="s">
        <v>6382</v>
      </c>
      <c r="AW2914" s="2">
        <v>1937.1</v>
      </c>
      <c r="AX2914" s="3">
        <v>39748</v>
      </c>
      <c r="AY2914" s="2" t="str">
        <f>TEXT(TRUNC(AW2914/60/60),"00")</f>
        <v>00</v>
      </c>
      <c r="AZ2914" s="2" t="str">
        <f>TEXT(TRUNC((AW2914-AY2914*60*60)/60),"00")</f>
        <v>32</v>
      </c>
      <c r="BA2914" s="2" t="str">
        <f>TEXT(TRUNC((AW2914-AY2914*60*60-AZ2914*60)),"00")</f>
        <v>17</v>
      </c>
      <c r="BB2914" s="3">
        <v>39748</v>
      </c>
      <c r="BC2914" s="2" t="s">
        <v>6383</v>
      </c>
      <c r="BD2914" s="3">
        <v>39748</v>
      </c>
      <c r="BE2914" s="3">
        <v>44663</v>
      </c>
      <c r="BF2914" s="2" t="s">
        <v>62</v>
      </c>
    </row>
    <row r="2915" spans="1:58" x14ac:dyDescent="0.25">
      <c r="A2915" s="2" t="s">
        <v>6141</v>
      </c>
      <c r="B2915" s="2" t="s">
        <v>6142</v>
      </c>
      <c r="C2915" s="2" t="s">
        <v>59</v>
      </c>
      <c r="D2915" s="2" t="s">
        <v>6143</v>
      </c>
      <c r="E2915" s="2" t="s">
        <v>6144</v>
      </c>
      <c r="F2915" s="2" t="s">
        <v>62</v>
      </c>
      <c r="G2915" s="2" t="s">
        <v>62</v>
      </c>
      <c r="H2915" s="2" t="s">
        <v>62</v>
      </c>
      <c r="I2915" s="2" t="s">
        <v>62</v>
      </c>
      <c r="J2915" s="2" t="s">
        <v>62</v>
      </c>
      <c r="K2915" s="2" t="s">
        <v>62</v>
      </c>
      <c r="L2915" s="2" t="s">
        <v>62</v>
      </c>
      <c r="M2915" s="2" t="s">
        <v>62</v>
      </c>
      <c r="N2915" s="2" t="s">
        <v>62</v>
      </c>
      <c r="O2915" s="2" t="s">
        <v>62</v>
      </c>
      <c r="P2915" s="2" t="s">
        <v>62</v>
      </c>
      <c r="Q2915" s="2" t="s">
        <v>62</v>
      </c>
      <c r="R2915" s="2" t="s">
        <v>62</v>
      </c>
      <c r="S2915" s="2" t="s">
        <v>62</v>
      </c>
      <c r="T2915" s="2" t="s">
        <v>62</v>
      </c>
      <c r="U2915" s="2" t="s">
        <v>62</v>
      </c>
      <c r="V2915" s="2" t="s">
        <v>62</v>
      </c>
      <c r="W2915" s="2" t="s">
        <v>62</v>
      </c>
      <c r="X2915" s="2" t="s">
        <v>62</v>
      </c>
      <c r="Y2915" s="2" t="s">
        <v>62</v>
      </c>
      <c r="Z2915" s="2" t="s">
        <v>62</v>
      </c>
      <c r="AA2915" s="2" t="s">
        <v>3294</v>
      </c>
      <c r="AB2915" s="2" t="s">
        <v>62</v>
      </c>
      <c r="AC2915" s="2" t="s">
        <v>62</v>
      </c>
      <c r="AD2915" s="2" t="s">
        <v>62</v>
      </c>
      <c r="AE2915" s="2" t="s">
        <v>62</v>
      </c>
      <c r="AF2915" s="2" t="s">
        <v>62</v>
      </c>
      <c r="AG2915" s="2" t="s">
        <v>62</v>
      </c>
      <c r="AH2915" s="2" t="s">
        <v>62</v>
      </c>
      <c r="AI2915" s="2" t="s">
        <v>6145</v>
      </c>
      <c r="AJ2915" s="2" t="s">
        <v>65</v>
      </c>
      <c r="AK2915" s="2" t="s">
        <v>6146</v>
      </c>
      <c r="AL2915" s="2" t="s">
        <v>6147</v>
      </c>
      <c r="AM2915" s="2" t="s">
        <v>6148</v>
      </c>
      <c r="AN2915" s="2" t="s">
        <v>62</v>
      </c>
      <c r="AO2915" s="2" t="s">
        <v>62</v>
      </c>
      <c r="AP2915" s="2" t="s">
        <v>62</v>
      </c>
      <c r="AQ2915" s="2" t="s">
        <v>62</v>
      </c>
      <c r="AR2915" s="2" t="s">
        <v>62</v>
      </c>
      <c r="AS2915" s="2" t="s">
        <v>62</v>
      </c>
      <c r="AT2915" s="2" t="s">
        <v>62</v>
      </c>
      <c r="AU2915" s="2" t="s">
        <v>6149</v>
      </c>
      <c r="AV2915" s="2" t="s">
        <v>6150</v>
      </c>
      <c r="AW2915" s="2">
        <v>2070.3000000000002</v>
      </c>
      <c r="AX2915" s="3">
        <v>39748</v>
      </c>
      <c r="AY2915" s="2" t="str">
        <f>TEXT(TRUNC(AW2915/60/60),"00")</f>
        <v>00</v>
      </c>
      <c r="AZ2915" s="2" t="str">
        <f>TEXT(TRUNC((AW2915-AY2915*60*60)/60),"00")</f>
        <v>34</v>
      </c>
      <c r="BA2915" s="2" t="str">
        <f>TEXT(TRUNC((AW2915-AY2915*60*60-AZ2915*60)),"00")</f>
        <v>30</v>
      </c>
      <c r="BB2915" s="3">
        <v>39748</v>
      </c>
      <c r="BC2915" s="2" t="s">
        <v>6151</v>
      </c>
      <c r="BD2915" s="3">
        <v>39748</v>
      </c>
      <c r="BE2915" s="3">
        <v>39748</v>
      </c>
      <c r="BF2915" s="2" t="s">
        <v>62</v>
      </c>
    </row>
    <row r="2916" spans="1:58" x14ac:dyDescent="0.25">
      <c r="A2916" s="2" t="s">
        <v>6189</v>
      </c>
      <c r="B2916" s="2" t="s">
        <v>6190</v>
      </c>
      <c r="C2916" s="2" t="s">
        <v>59</v>
      </c>
      <c r="D2916" s="2" t="s">
        <v>6191</v>
      </c>
      <c r="E2916" s="2" t="s">
        <v>6192</v>
      </c>
      <c r="F2916" s="2" t="s">
        <v>62</v>
      </c>
      <c r="G2916" s="2" t="s">
        <v>62</v>
      </c>
      <c r="H2916" s="2" t="s">
        <v>62</v>
      </c>
      <c r="I2916" s="2" t="s">
        <v>62</v>
      </c>
      <c r="J2916" s="2" t="s">
        <v>62</v>
      </c>
      <c r="K2916" s="2" t="s">
        <v>62</v>
      </c>
      <c r="L2916" s="2" t="s">
        <v>62</v>
      </c>
      <c r="M2916" s="2" t="s">
        <v>62</v>
      </c>
      <c r="N2916" s="2" t="s">
        <v>62</v>
      </c>
      <c r="O2916" s="2" t="s">
        <v>62</v>
      </c>
      <c r="P2916" s="2" t="s">
        <v>62</v>
      </c>
      <c r="Q2916" s="2" t="s">
        <v>62</v>
      </c>
      <c r="R2916" s="2" t="s">
        <v>62</v>
      </c>
      <c r="S2916" s="2" t="s">
        <v>62</v>
      </c>
      <c r="T2916" s="2" t="s">
        <v>62</v>
      </c>
      <c r="U2916" s="2" t="s">
        <v>62</v>
      </c>
      <c r="V2916" s="2" t="s">
        <v>62</v>
      </c>
      <c r="W2916" s="2" t="s">
        <v>62</v>
      </c>
      <c r="X2916" s="2" t="s">
        <v>62</v>
      </c>
      <c r="Y2916" s="2" t="s">
        <v>62</v>
      </c>
      <c r="Z2916" s="2" t="s">
        <v>62</v>
      </c>
      <c r="AA2916" s="2" t="s">
        <v>6193</v>
      </c>
      <c r="AB2916" s="2" t="s">
        <v>62</v>
      </c>
      <c r="AC2916" s="2" t="s">
        <v>62</v>
      </c>
      <c r="AD2916" s="2" t="s">
        <v>62</v>
      </c>
      <c r="AE2916" s="2" t="s">
        <v>62</v>
      </c>
      <c r="AF2916" s="2" t="s">
        <v>62</v>
      </c>
      <c r="AG2916" s="2" t="s">
        <v>62</v>
      </c>
      <c r="AH2916" s="2" t="s">
        <v>62</v>
      </c>
      <c r="AI2916" s="2" t="s">
        <v>6194</v>
      </c>
      <c r="AJ2916" s="2" t="s">
        <v>65</v>
      </c>
      <c r="AK2916" s="2" t="s">
        <v>6146</v>
      </c>
      <c r="AL2916" s="2" t="s">
        <v>6147</v>
      </c>
      <c r="AM2916" s="2" t="s">
        <v>6195</v>
      </c>
      <c r="AN2916" s="2" t="s">
        <v>62</v>
      </c>
      <c r="AO2916" s="2" t="s">
        <v>62</v>
      </c>
      <c r="AP2916" s="2" t="s">
        <v>62</v>
      </c>
      <c r="AQ2916" s="2" t="s">
        <v>62</v>
      </c>
      <c r="AR2916" s="2" t="s">
        <v>62</v>
      </c>
      <c r="AS2916" s="2" t="s">
        <v>62</v>
      </c>
      <c r="AT2916" s="2" t="s">
        <v>62</v>
      </c>
      <c r="AU2916" s="2" t="s">
        <v>6149</v>
      </c>
      <c r="AV2916" s="2" t="s">
        <v>6196</v>
      </c>
      <c r="AW2916" s="2">
        <v>2069</v>
      </c>
      <c r="AX2916" s="3">
        <v>39748</v>
      </c>
      <c r="AY2916" s="2" t="str">
        <f>TEXT(TRUNC(AW2916/60/60),"00")</f>
        <v>00</v>
      </c>
      <c r="AZ2916" s="2" t="str">
        <f>TEXT(TRUNC((AW2916-AY2916*60*60)/60),"00")</f>
        <v>34</v>
      </c>
      <c r="BA2916" s="2" t="str">
        <f>TEXT(TRUNC((AW2916-AY2916*60*60-AZ2916*60)),"00")</f>
        <v>29</v>
      </c>
      <c r="BB2916" s="3">
        <v>39748</v>
      </c>
      <c r="BC2916" s="2" t="s">
        <v>6151</v>
      </c>
      <c r="BD2916" s="3">
        <v>39748</v>
      </c>
      <c r="BE2916" s="3">
        <v>39748</v>
      </c>
      <c r="BF2916" s="2" t="s">
        <v>62</v>
      </c>
    </row>
    <row r="2917" spans="1:58" x14ac:dyDescent="0.25">
      <c r="A2917" s="2" t="s">
        <v>6297</v>
      </c>
      <c r="B2917" s="2" t="s">
        <v>6298</v>
      </c>
      <c r="C2917" s="2" t="s">
        <v>89</v>
      </c>
      <c r="D2917" s="2" t="s">
        <v>6299</v>
      </c>
      <c r="E2917" s="2" t="s">
        <v>6300</v>
      </c>
      <c r="F2917" s="2" t="s">
        <v>62</v>
      </c>
      <c r="G2917" s="2" t="s">
        <v>62</v>
      </c>
      <c r="H2917" s="2" t="s">
        <v>62</v>
      </c>
      <c r="I2917" s="2" t="s">
        <v>62</v>
      </c>
      <c r="J2917" s="2" t="s">
        <v>62</v>
      </c>
      <c r="K2917" s="2" t="s">
        <v>62</v>
      </c>
      <c r="L2917" s="2" t="s">
        <v>62</v>
      </c>
      <c r="M2917" s="2" t="s">
        <v>62</v>
      </c>
      <c r="N2917" s="2" t="s">
        <v>62</v>
      </c>
      <c r="O2917" s="2" t="s">
        <v>62</v>
      </c>
      <c r="P2917" s="2" t="s">
        <v>62</v>
      </c>
      <c r="Q2917" s="2" t="s">
        <v>62</v>
      </c>
      <c r="R2917" s="2" t="s">
        <v>62</v>
      </c>
      <c r="S2917" s="2" t="s">
        <v>62</v>
      </c>
      <c r="T2917" s="2" t="s">
        <v>62</v>
      </c>
      <c r="U2917" s="2" t="s">
        <v>62</v>
      </c>
      <c r="V2917" s="2" t="s">
        <v>62</v>
      </c>
      <c r="W2917" s="2" t="s">
        <v>62</v>
      </c>
      <c r="X2917" s="2" t="s">
        <v>62</v>
      </c>
      <c r="Y2917" s="2" t="s">
        <v>62</v>
      </c>
      <c r="Z2917" s="2" t="s">
        <v>62</v>
      </c>
      <c r="AA2917" s="2" t="s">
        <v>6301</v>
      </c>
      <c r="AB2917" s="2" t="s">
        <v>62</v>
      </c>
      <c r="AC2917" s="2" t="s">
        <v>62</v>
      </c>
      <c r="AD2917" s="2" t="s">
        <v>62</v>
      </c>
      <c r="AE2917" s="2" t="s">
        <v>62</v>
      </c>
      <c r="AF2917" s="2" t="s">
        <v>62</v>
      </c>
      <c r="AG2917" s="2" t="s">
        <v>62</v>
      </c>
      <c r="AH2917" s="2" t="s">
        <v>62</v>
      </c>
      <c r="AI2917" s="2" t="s">
        <v>6302</v>
      </c>
      <c r="AJ2917" s="2" t="s">
        <v>65</v>
      </c>
      <c r="AK2917" s="2" t="s">
        <v>6146</v>
      </c>
      <c r="AL2917" s="2" t="s">
        <v>6147</v>
      </c>
      <c r="AM2917" s="2" t="s">
        <v>6303</v>
      </c>
      <c r="AN2917" s="2" t="s">
        <v>62</v>
      </c>
      <c r="AO2917" s="2" t="s">
        <v>62</v>
      </c>
      <c r="AP2917" s="2" t="s">
        <v>62</v>
      </c>
      <c r="AQ2917" s="2" t="s">
        <v>62</v>
      </c>
      <c r="AR2917" s="2" t="s">
        <v>62</v>
      </c>
      <c r="AS2917" s="2" t="s">
        <v>62</v>
      </c>
      <c r="AT2917" s="2" t="s">
        <v>62</v>
      </c>
      <c r="AU2917" s="2" t="s">
        <v>6149</v>
      </c>
      <c r="AV2917" s="2" t="s">
        <v>6304</v>
      </c>
      <c r="AW2917" s="2">
        <v>1897.9</v>
      </c>
      <c r="AX2917" s="3">
        <v>39748</v>
      </c>
      <c r="AY2917" s="2" t="str">
        <f>TEXT(TRUNC(AW2917/60/60),"00")</f>
        <v>00</v>
      </c>
      <c r="AZ2917" s="2" t="str">
        <f>TEXT(TRUNC((AW2917-AY2917*60*60)/60),"00")</f>
        <v>31</v>
      </c>
      <c r="BA2917" s="2" t="str">
        <f>TEXT(TRUNC((AW2917-AY2917*60*60-AZ2917*60)),"00")</f>
        <v>37</v>
      </c>
      <c r="BB2917" s="3">
        <v>39748</v>
      </c>
      <c r="BC2917" s="2" t="s">
        <v>6151</v>
      </c>
      <c r="BD2917" s="3">
        <v>39748</v>
      </c>
      <c r="BE2917" s="3">
        <v>39748</v>
      </c>
      <c r="BF2917" s="2" t="s">
        <v>62</v>
      </c>
    </row>
    <row r="2918" spans="1:58" x14ac:dyDescent="0.25">
      <c r="A2918" s="2" t="s">
        <v>6313</v>
      </c>
      <c r="B2918" s="2" t="s">
        <v>6314</v>
      </c>
      <c r="C2918" s="2" t="s">
        <v>59</v>
      </c>
      <c r="D2918" s="2" t="s">
        <v>1225</v>
      </c>
      <c r="E2918" s="2" t="s">
        <v>6315</v>
      </c>
      <c r="F2918" s="2" t="s">
        <v>62</v>
      </c>
      <c r="G2918" s="2" t="s">
        <v>62</v>
      </c>
      <c r="H2918" s="2" t="s">
        <v>62</v>
      </c>
      <c r="I2918" s="2" t="s">
        <v>62</v>
      </c>
      <c r="J2918" s="2" t="s">
        <v>62</v>
      </c>
      <c r="K2918" s="2" t="s">
        <v>62</v>
      </c>
      <c r="L2918" s="2" t="s">
        <v>62</v>
      </c>
      <c r="M2918" s="2" t="s">
        <v>62</v>
      </c>
      <c r="N2918" s="2" t="s">
        <v>62</v>
      </c>
      <c r="O2918" s="2" t="s">
        <v>62</v>
      </c>
      <c r="P2918" s="2" t="s">
        <v>62</v>
      </c>
      <c r="Q2918" s="2" t="s">
        <v>62</v>
      </c>
      <c r="R2918" s="2" t="s">
        <v>62</v>
      </c>
      <c r="S2918" s="2" t="s">
        <v>62</v>
      </c>
      <c r="T2918" s="2" t="s">
        <v>62</v>
      </c>
      <c r="U2918" s="2" t="s">
        <v>62</v>
      </c>
      <c r="V2918" s="2" t="s">
        <v>62</v>
      </c>
      <c r="W2918" s="2" t="s">
        <v>62</v>
      </c>
      <c r="X2918" s="2" t="s">
        <v>62</v>
      </c>
      <c r="Y2918" s="2" t="s">
        <v>62</v>
      </c>
      <c r="Z2918" s="2" t="s">
        <v>62</v>
      </c>
      <c r="AA2918" s="2" t="s">
        <v>63</v>
      </c>
      <c r="AB2918" s="2" t="s">
        <v>62</v>
      </c>
      <c r="AC2918" s="2" t="s">
        <v>62</v>
      </c>
      <c r="AD2918" s="2" t="s">
        <v>62</v>
      </c>
      <c r="AE2918" s="2" t="s">
        <v>62</v>
      </c>
      <c r="AF2918" s="2" t="s">
        <v>62</v>
      </c>
      <c r="AG2918" s="2" t="s">
        <v>62</v>
      </c>
      <c r="AH2918" s="2" t="s">
        <v>62</v>
      </c>
      <c r="AI2918" s="2" t="s">
        <v>6316</v>
      </c>
      <c r="AJ2918" s="2" t="s">
        <v>65</v>
      </c>
      <c r="AK2918" s="2" t="s">
        <v>6146</v>
      </c>
      <c r="AL2918" s="2" t="s">
        <v>6147</v>
      </c>
      <c r="AM2918" s="2" t="s">
        <v>6317</v>
      </c>
      <c r="AN2918" s="2" t="s">
        <v>62</v>
      </c>
      <c r="AO2918" s="2" t="s">
        <v>62</v>
      </c>
      <c r="AP2918" s="2" t="s">
        <v>62</v>
      </c>
      <c r="AQ2918" s="2" t="s">
        <v>62</v>
      </c>
      <c r="AR2918" s="2" t="s">
        <v>62</v>
      </c>
      <c r="AS2918" s="2" t="s">
        <v>62</v>
      </c>
      <c r="AT2918" s="2" t="s">
        <v>62</v>
      </c>
      <c r="AU2918" s="2" t="s">
        <v>6149</v>
      </c>
      <c r="AV2918" s="2" t="s">
        <v>6318</v>
      </c>
      <c r="AW2918" s="2">
        <v>2455.9</v>
      </c>
      <c r="AX2918" s="3">
        <v>39748</v>
      </c>
      <c r="AY2918" s="2" t="str">
        <f>TEXT(TRUNC(AW2918/60/60),"00")</f>
        <v>00</v>
      </c>
      <c r="AZ2918" s="2" t="str">
        <f>TEXT(TRUNC((AW2918-AY2918*60*60)/60),"00")</f>
        <v>40</v>
      </c>
      <c r="BA2918" s="2" t="str">
        <f>TEXT(TRUNC((AW2918-AY2918*60*60-AZ2918*60)),"00")</f>
        <v>55</v>
      </c>
      <c r="BB2918" s="3">
        <v>39748</v>
      </c>
      <c r="BC2918" s="2" t="s">
        <v>6151</v>
      </c>
      <c r="BD2918" s="3">
        <v>39748</v>
      </c>
      <c r="BE2918" s="3">
        <v>39748</v>
      </c>
      <c r="BF2918" s="2" t="s">
        <v>62</v>
      </c>
    </row>
    <row r="2919" spans="1:58" x14ac:dyDescent="0.25">
      <c r="A2919" s="2" t="s">
        <v>6347</v>
      </c>
      <c r="B2919" s="2" t="s">
        <v>6348</v>
      </c>
      <c r="C2919" s="2" t="s">
        <v>59</v>
      </c>
      <c r="D2919" s="2" t="s">
        <v>1126</v>
      </c>
      <c r="E2919" s="2" t="s">
        <v>6102</v>
      </c>
      <c r="F2919" s="2" t="s">
        <v>62</v>
      </c>
      <c r="G2919" s="2" t="s">
        <v>62</v>
      </c>
      <c r="H2919" s="2" t="s">
        <v>62</v>
      </c>
      <c r="I2919" s="2" t="s">
        <v>62</v>
      </c>
      <c r="J2919" s="2" t="s">
        <v>62</v>
      </c>
      <c r="K2919" s="2" t="s">
        <v>62</v>
      </c>
      <c r="L2919" s="2" t="s">
        <v>62</v>
      </c>
      <c r="M2919" s="2" t="s">
        <v>62</v>
      </c>
      <c r="N2919" s="2" t="s">
        <v>62</v>
      </c>
      <c r="O2919" s="2" t="s">
        <v>62</v>
      </c>
      <c r="P2919" s="2" t="s">
        <v>62</v>
      </c>
      <c r="Q2919" s="2" t="s">
        <v>62</v>
      </c>
      <c r="R2919" s="2" t="s">
        <v>62</v>
      </c>
      <c r="S2919" s="2" t="s">
        <v>62</v>
      </c>
      <c r="T2919" s="2" t="s">
        <v>62</v>
      </c>
      <c r="U2919" s="2" t="s">
        <v>62</v>
      </c>
      <c r="V2919" s="2" t="s">
        <v>62</v>
      </c>
      <c r="W2919" s="2" t="s">
        <v>62</v>
      </c>
      <c r="X2919" s="2" t="s">
        <v>62</v>
      </c>
      <c r="Y2919" s="2" t="s">
        <v>62</v>
      </c>
      <c r="Z2919" s="2" t="s">
        <v>62</v>
      </c>
      <c r="AA2919" s="2" t="s">
        <v>6349</v>
      </c>
      <c r="AB2919" s="2" t="s">
        <v>62</v>
      </c>
      <c r="AC2919" s="2" t="s">
        <v>62</v>
      </c>
      <c r="AD2919" s="2" t="s">
        <v>62</v>
      </c>
      <c r="AE2919" s="2" t="s">
        <v>62</v>
      </c>
      <c r="AF2919" s="2" t="s">
        <v>62</v>
      </c>
      <c r="AG2919" s="2" t="s">
        <v>62</v>
      </c>
      <c r="AH2919" s="2" t="s">
        <v>62</v>
      </c>
      <c r="AI2919" s="2" t="s">
        <v>6350</v>
      </c>
      <c r="AJ2919" s="2" t="s">
        <v>65</v>
      </c>
      <c r="AK2919" s="2" t="s">
        <v>6146</v>
      </c>
      <c r="AL2919" s="2" t="s">
        <v>6147</v>
      </c>
      <c r="AM2919" s="2" t="s">
        <v>6351</v>
      </c>
      <c r="AN2919" s="2" t="s">
        <v>62</v>
      </c>
      <c r="AO2919" s="2" t="s">
        <v>62</v>
      </c>
      <c r="AP2919" s="2" t="s">
        <v>62</v>
      </c>
      <c r="AQ2919" s="2" t="s">
        <v>62</v>
      </c>
      <c r="AR2919" s="2" t="s">
        <v>62</v>
      </c>
      <c r="AS2919" s="2" t="s">
        <v>62</v>
      </c>
      <c r="AT2919" s="2" t="s">
        <v>62</v>
      </c>
      <c r="AU2919" s="2" t="s">
        <v>6149</v>
      </c>
      <c r="AV2919" s="2" t="s">
        <v>6352</v>
      </c>
      <c r="AW2919" s="2">
        <v>3262.3</v>
      </c>
      <c r="AX2919" s="3">
        <v>39748</v>
      </c>
      <c r="AY2919" s="2" t="str">
        <f>TEXT(TRUNC(AW2919/60/60),"00")</f>
        <v>00</v>
      </c>
      <c r="AZ2919" s="2" t="str">
        <f>TEXT(TRUNC((AW2919-AY2919*60*60)/60),"00")</f>
        <v>54</v>
      </c>
      <c r="BA2919" s="2" t="str">
        <f>TEXT(TRUNC((AW2919-AY2919*60*60-AZ2919*60)),"00")</f>
        <v>22</v>
      </c>
      <c r="BB2919" s="3">
        <v>39748</v>
      </c>
      <c r="BC2919" s="2" t="s">
        <v>6151</v>
      </c>
      <c r="BD2919" s="3">
        <v>39748</v>
      </c>
      <c r="BE2919" s="3">
        <v>39748</v>
      </c>
      <c r="BF2919" s="2" t="s">
        <v>62</v>
      </c>
    </row>
    <row r="2920" spans="1:58" x14ac:dyDescent="0.25">
      <c r="A2920" s="2" t="s">
        <v>6369</v>
      </c>
      <c r="B2920" s="2" t="s">
        <v>6370</v>
      </c>
      <c r="C2920" s="2" t="s">
        <v>59</v>
      </c>
      <c r="D2920" s="2" t="s">
        <v>6371</v>
      </c>
      <c r="E2920" s="2" t="s">
        <v>6372</v>
      </c>
      <c r="F2920" s="2" t="s">
        <v>62</v>
      </c>
      <c r="G2920" s="2" t="s">
        <v>62</v>
      </c>
      <c r="H2920" s="2" t="s">
        <v>62</v>
      </c>
      <c r="I2920" s="2" t="s">
        <v>62</v>
      </c>
      <c r="J2920" s="2" t="s">
        <v>62</v>
      </c>
      <c r="K2920" s="2" t="s">
        <v>62</v>
      </c>
      <c r="L2920" s="2" t="s">
        <v>62</v>
      </c>
      <c r="M2920" s="2" t="s">
        <v>62</v>
      </c>
      <c r="N2920" s="2" t="s">
        <v>62</v>
      </c>
      <c r="O2920" s="2" t="s">
        <v>62</v>
      </c>
      <c r="P2920" s="2" t="s">
        <v>62</v>
      </c>
      <c r="Q2920" s="2" t="s">
        <v>62</v>
      </c>
      <c r="R2920" s="2" t="s">
        <v>62</v>
      </c>
      <c r="S2920" s="2" t="s">
        <v>62</v>
      </c>
      <c r="T2920" s="2" t="s">
        <v>62</v>
      </c>
      <c r="U2920" s="2" t="s">
        <v>62</v>
      </c>
      <c r="V2920" s="2" t="s">
        <v>62</v>
      </c>
      <c r="W2920" s="2" t="s">
        <v>62</v>
      </c>
      <c r="X2920" s="2" t="s">
        <v>62</v>
      </c>
      <c r="Y2920" s="2" t="s">
        <v>62</v>
      </c>
      <c r="Z2920" s="2" t="s">
        <v>62</v>
      </c>
      <c r="AA2920" s="2" t="s">
        <v>186</v>
      </c>
      <c r="AB2920" s="2" t="s">
        <v>62</v>
      </c>
      <c r="AC2920" s="2" t="s">
        <v>62</v>
      </c>
      <c r="AD2920" s="2" t="s">
        <v>62</v>
      </c>
      <c r="AE2920" s="2" t="s">
        <v>62</v>
      </c>
      <c r="AF2920" s="2" t="s">
        <v>62</v>
      </c>
      <c r="AG2920" s="2" t="s">
        <v>62</v>
      </c>
      <c r="AH2920" s="2" t="s">
        <v>62</v>
      </c>
      <c r="AI2920" s="2" t="s">
        <v>6373</v>
      </c>
      <c r="AJ2920" s="2" t="s">
        <v>65</v>
      </c>
      <c r="AK2920" s="2" t="s">
        <v>6146</v>
      </c>
      <c r="AL2920" s="2" t="s">
        <v>6147</v>
      </c>
      <c r="AM2920" s="2" t="s">
        <v>6374</v>
      </c>
      <c r="AN2920" s="2" t="s">
        <v>62</v>
      </c>
      <c r="AO2920" s="2" t="s">
        <v>62</v>
      </c>
      <c r="AP2920" s="2" t="s">
        <v>62</v>
      </c>
      <c r="AQ2920" s="2" t="s">
        <v>62</v>
      </c>
      <c r="AR2920" s="2" t="s">
        <v>62</v>
      </c>
      <c r="AS2920" s="2" t="s">
        <v>62</v>
      </c>
      <c r="AT2920" s="2" t="s">
        <v>62</v>
      </c>
      <c r="AU2920" s="2" t="s">
        <v>6149</v>
      </c>
      <c r="AV2920" s="2" t="s">
        <v>6375</v>
      </c>
      <c r="AW2920" s="2">
        <v>2514.9</v>
      </c>
      <c r="AX2920" s="3">
        <v>39748</v>
      </c>
      <c r="AY2920" s="2" t="str">
        <f>TEXT(TRUNC(AW2920/60/60),"00")</f>
        <v>00</v>
      </c>
      <c r="AZ2920" s="2" t="str">
        <f>TEXT(TRUNC((AW2920-AY2920*60*60)/60),"00")</f>
        <v>41</v>
      </c>
      <c r="BA2920" s="2" t="str">
        <f>TEXT(TRUNC((AW2920-AY2920*60*60-AZ2920*60)),"00")</f>
        <v>54</v>
      </c>
      <c r="BB2920" s="3">
        <v>39748</v>
      </c>
      <c r="BC2920" s="2" t="s">
        <v>6151</v>
      </c>
      <c r="BD2920" s="3">
        <v>39748</v>
      </c>
      <c r="BE2920" s="3">
        <v>39748</v>
      </c>
      <c r="BF2920" s="2" t="s">
        <v>62</v>
      </c>
    </row>
    <row r="2921" spans="1:58" x14ac:dyDescent="0.25">
      <c r="A2921" s="2" t="s">
        <v>6398</v>
      </c>
      <c r="B2921" s="2" t="s">
        <v>6399</v>
      </c>
      <c r="C2921" s="2" t="s">
        <v>59</v>
      </c>
      <c r="D2921" s="2" t="s">
        <v>6400</v>
      </c>
      <c r="E2921" s="2" t="s">
        <v>6401</v>
      </c>
      <c r="F2921" s="2" t="s">
        <v>62</v>
      </c>
      <c r="G2921" s="2" t="s">
        <v>62</v>
      </c>
      <c r="H2921" s="2" t="s">
        <v>62</v>
      </c>
      <c r="I2921" s="2" t="s">
        <v>62</v>
      </c>
      <c r="J2921" s="2" t="s">
        <v>62</v>
      </c>
      <c r="K2921" s="2" t="s">
        <v>62</v>
      </c>
      <c r="L2921" s="2" t="s">
        <v>62</v>
      </c>
      <c r="M2921" s="2" t="s">
        <v>62</v>
      </c>
      <c r="N2921" s="2" t="s">
        <v>62</v>
      </c>
      <c r="O2921" s="2" t="s">
        <v>62</v>
      </c>
      <c r="P2921" s="2" t="s">
        <v>62</v>
      </c>
      <c r="Q2921" s="2" t="s">
        <v>62</v>
      </c>
      <c r="R2921" s="2" t="s">
        <v>62</v>
      </c>
      <c r="S2921" s="2" t="s">
        <v>62</v>
      </c>
      <c r="T2921" s="2" t="s">
        <v>62</v>
      </c>
      <c r="U2921" s="2" t="s">
        <v>62</v>
      </c>
      <c r="V2921" s="2" t="s">
        <v>62</v>
      </c>
      <c r="W2921" s="2" t="s">
        <v>62</v>
      </c>
      <c r="X2921" s="2" t="s">
        <v>62</v>
      </c>
      <c r="Y2921" s="2" t="s">
        <v>62</v>
      </c>
      <c r="Z2921" s="2" t="s">
        <v>62</v>
      </c>
      <c r="AA2921" s="2" t="s">
        <v>6402</v>
      </c>
      <c r="AB2921" s="2" t="s">
        <v>62</v>
      </c>
      <c r="AC2921" s="2" t="s">
        <v>62</v>
      </c>
      <c r="AD2921" s="2" t="s">
        <v>62</v>
      </c>
      <c r="AE2921" s="2" t="s">
        <v>62</v>
      </c>
      <c r="AF2921" s="2" t="s">
        <v>62</v>
      </c>
      <c r="AG2921" s="2" t="s">
        <v>62</v>
      </c>
      <c r="AH2921" s="2" t="s">
        <v>62</v>
      </c>
      <c r="AI2921" s="2" t="s">
        <v>6403</v>
      </c>
      <c r="AJ2921" s="2" t="s">
        <v>65</v>
      </c>
      <c r="AK2921" s="2" t="s">
        <v>6146</v>
      </c>
      <c r="AL2921" s="2" t="s">
        <v>6147</v>
      </c>
      <c r="AM2921" s="2" t="s">
        <v>6404</v>
      </c>
      <c r="AN2921" s="2" t="s">
        <v>62</v>
      </c>
      <c r="AO2921" s="2" t="s">
        <v>62</v>
      </c>
      <c r="AP2921" s="2" t="s">
        <v>62</v>
      </c>
      <c r="AQ2921" s="2" t="s">
        <v>62</v>
      </c>
      <c r="AR2921" s="2" t="s">
        <v>62</v>
      </c>
      <c r="AS2921" s="2" t="s">
        <v>62</v>
      </c>
      <c r="AT2921" s="2" t="s">
        <v>62</v>
      </c>
      <c r="AU2921" s="2" t="s">
        <v>6149</v>
      </c>
      <c r="AV2921" s="2" t="s">
        <v>6405</v>
      </c>
      <c r="AW2921" s="2">
        <v>2499.4</v>
      </c>
      <c r="AX2921" s="3">
        <v>39748</v>
      </c>
      <c r="AY2921" s="2" t="str">
        <f>TEXT(TRUNC(AW2921/60/60),"00")</f>
        <v>00</v>
      </c>
      <c r="AZ2921" s="2" t="str">
        <f>TEXT(TRUNC((AW2921-AY2921*60*60)/60),"00")</f>
        <v>41</v>
      </c>
      <c r="BA2921" s="2" t="str">
        <f>TEXT(TRUNC((AW2921-AY2921*60*60-AZ2921*60)),"00")</f>
        <v>39</v>
      </c>
      <c r="BB2921" s="3">
        <v>39748</v>
      </c>
      <c r="BC2921" s="2" t="s">
        <v>6151</v>
      </c>
      <c r="BD2921" s="3">
        <v>39748</v>
      </c>
      <c r="BE2921" s="3">
        <v>39748</v>
      </c>
      <c r="BF2921" s="2" t="s">
        <v>62</v>
      </c>
    </row>
    <row r="2922" spans="1:58" x14ac:dyDescent="0.25">
      <c r="A2922" s="2" t="s">
        <v>6406</v>
      </c>
      <c r="B2922" s="2" t="s">
        <v>6407</v>
      </c>
      <c r="C2922" s="2" t="s">
        <v>59</v>
      </c>
      <c r="D2922" s="2" t="s">
        <v>6408</v>
      </c>
      <c r="E2922" s="2" t="s">
        <v>6409</v>
      </c>
      <c r="F2922" s="2" t="s">
        <v>62</v>
      </c>
      <c r="G2922" s="2" t="s">
        <v>62</v>
      </c>
      <c r="H2922" s="2" t="s">
        <v>62</v>
      </c>
      <c r="I2922" s="2" t="s">
        <v>62</v>
      </c>
      <c r="J2922" s="2" t="s">
        <v>62</v>
      </c>
      <c r="K2922" s="2" t="s">
        <v>62</v>
      </c>
      <c r="L2922" s="2" t="s">
        <v>62</v>
      </c>
      <c r="M2922" s="2" t="s">
        <v>62</v>
      </c>
      <c r="N2922" s="2" t="s">
        <v>62</v>
      </c>
      <c r="O2922" s="2" t="s">
        <v>62</v>
      </c>
      <c r="P2922" s="2" t="s">
        <v>62</v>
      </c>
      <c r="Q2922" s="2" t="s">
        <v>62</v>
      </c>
      <c r="R2922" s="2" t="s">
        <v>62</v>
      </c>
      <c r="S2922" s="2" t="s">
        <v>62</v>
      </c>
      <c r="T2922" s="2" t="s">
        <v>62</v>
      </c>
      <c r="U2922" s="2" t="s">
        <v>62</v>
      </c>
      <c r="V2922" s="2" t="s">
        <v>62</v>
      </c>
      <c r="W2922" s="2" t="s">
        <v>62</v>
      </c>
      <c r="X2922" s="2" t="s">
        <v>62</v>
      </c>
      <c r="Y2922" s="2" t="s">
        <v>62</v>
      </c>
      <c r="Z2922" s="2" t="s">
        <v>62</v>
      </c>
      <c r="AA2922" s="2" t="s">
        <v>6410</v>
      </c>
      <c r="AB2922" s="2" t="s">
        <v>62</v>
      </c>
      <c r="AC2922" s="2" t="s">
        <v>62</v>
      </c>
      <c r="AD2922" s="2" t="s">
        <v>62</v>
      </c>
      <c r="AE2922" s="2" t="s">
        <v>62</v>
      </c>
      <c r="AF2922" s="2" t="s">
        <v>62</v>
      </c>
      <c r="AG2922" s="2" t="s">
        <v>62</v>
      </c>
      <c r="AH2922" s="2" t="s">
        <v>62</v>
      </c>
      <c r="AI2922" s="2" t="s">
        <v>6411</v>
      </c>
      <c r="AJ2922" s="2" t="s">
        <v>65</v>
      </c>
      <c r="AK2922" s="2" t="s">
        <v>6146</v>
      </c>
      <c r="AL2922" s="2" t="s">
        <v>6147</v>
      </c>
      <c r="AM2922" s="2" t="s">
        <v>6412</v>
      </c>
      <c r="AN2922" s="2" t="s">
        <v>62</v>
      </c>
      <c r="AO2922" s="2" t="s">
        <v>62</v>
      </c>
      <c r="AP2922" s="2" t="s">
        <v>62</v>
      </c>
      <c r="AQ2922" s="2" t="s">
        <v>62</v>
      </c>
      <c r="AR2922" s="2" t="s">
        <v>62</v>
      </c>
      <c r="AS2922" s="2" t="s">
        <v>62</v>
      </c>
      <c r="AT2922" s="2" t="s">
        <v>62</v>
      </c>
      <c r="AU2922" s="2" t="s">
        <v>6149</v>
      </c>
      <c r="AV2922" s="2" t="s">
        <v>6413</v>
      </c>
      <c r="AW2922" s="2">
        <v>2099.3000000000002</v>
      </c>
      <c r="AX2922" s="3">
        <v>39748</v>
      </c>
      <c r="AY2922" s="2" t="str">
        <f>TEXT(TRUNC(AW2922/60/60),"00")</f>
        <v>00</v>
      </c>
      <c r="AZ2922" s="2" t="str">
        <f>TEXT(TRUNC((AW2922-AY2922*60*60)/60),"00")</f>
        <v>34</v>
      </c>
      <c r="BA2922" s="2" t="str">
        <f>TEXT(TRUNC((AW2922-AY2922*60*60-AZ2922*60)),"00")</f>
        <v>59</v>
      </c>
      <c r="BB2922" s="3">
        <v>39748</v>
      </c>
      <c r="BC2922" s="2" t="s">
        <v>6151</v>
      </c>
      <c r="BD2922" s="3">
        <v>39748</v>
      </c>
      <c r="BE2922" s="3">
        <v>39748</v>
      </c>
      <c r="BF2922" s="2" t="s">
        <v>62</v>
      </c>
    </row>
    <row r="2923" spans="1:58" x14ac:dyDescent="0.25">
      <c r="A2923" s="2" t="s">
        <v>6419</v>
      </c>
      <c r="B2923" s="2" t="s">
        <v>6420</v>
      </c>
      <c r="C2923" s="2" t="s">
        <v>59</v>
      </c>
      <c r="D2923" s="2" t="s">
        <v>6421</v>
      </c>
      <c r="E2923" s="2" t="s">
        <v>6422</v>
      </c>
      <c r="F2923" s="2" t="s">
        <v>62</v>
      </c>
      <c r="G2923" s="2" t="s">
        <v>62</v>
      </c>
      <c r="H2923" s="2" t="s">
        <v>62</v>
      </c>
      <c r="I2923" s="2" t="s">
        <v>62</v>
      </c>
      <c r="J2923" s="2" t="s">
        <v>62</v>
      </c>
      <c r="K2923" s="2" t="s">
        <v>62</v>
      </c>
      <c r="L2923" s="2" t="s">
        <v>62</v>
      </c>
      <c r="M2923" s="2" t="s">
        <v>62</v>
      </c>
      <c r="N2923" s="2" t="s">
        <v>62</v>
      </c>
      <c r="O2923" s="2" t="s">
        <v>62</v>
      </c>
      <c r="P2923" s="2" t="s">
        <v>62</v>
      </c>
      <c r="Q2923" s="2" t="s">
        <v>62</v>
      </c>
      <c r="R2923" s="2" t="s">
        <v>62</v>
      </c>
      <c r="S2923" s="2" t="s">
        <v>62</v>
      </c>
      <c r="T2923" s="2" t="s">
        <v>62</v>
      </c>
      <c r="U2923" s="2" t="s">
        <v>62</v>
      </c>
      <c r="V2923" s="2" t="s">
        <v>62</v>
      </c>
      <c r="W2923" s="2" t="s">
        <v>62</v>
      </c>
      <c r="X2923" s="2" t="s">
        <v>62</v>
      </c>
      <c r="Y2923" s="2" t="s">
        <v>62</v>
      </c>
      <c r="Z2923" s="2" t="s">
        <v>62</v>
      </c>
      <c r="AA2923" s="2" t="s">
        <v>6423</v>
      </c>
      <c r="AB2923" s="2" t="s">
        <v>62</v>
      </c>
      <c r="AC2923" s="2" t="s">
        <v>62</v>
      </c>
      <c r="AD2923" s="2" t="s">
        <v>62</v>
      </c>
      <c r="AE2923" s="2" t="s">
        <v>62</v>
      </c>
      <c r="AF2923" s="2" t="s">
        <v>62</v>
      </c>
      <c r="AG2923" s="2" t="s">
        <v>62</v>
      </c>
      <c r="AH2923" s="2" t="s">
        <v>62</v>
      </c>
      <c r="AI2923" s="2" t="s">
        <v>6424</v>
      </c>
      <c r="AJ2923" s="2" t="s">
        <v>65</v>
      </c>
      <c r="AK2923" s="2" t="s">
        <v>6146</v>
      </c>
      <c r="AL2923" s="2" t="s">
        <v>6147</v>
      </c>
      <c r="AM2923" s="2" t="s">
        <v>6425</v>
      </c>
      <c r="AN2923" s="2" t="s">
        <v>62</v>
      </c>
      <c r="AO2923" s="2" t="s">
        <v>62</v>
      </c>
      <c r="AP2923" s="2" t="s">
        <v>62</v>
      </c>
      <c r="AQ2923" s="2" t="s">
        <v>62</v>
      </c>
      <c r="AR2923" s="2" t="s">
        <v>62</v>
      </c>
      <c r="AS2923" s="2" t="s">
        <v>62</v>
      </c>
      <c r="AT2923" s="2" t="s">
        <v>62</v>
      </c>
      <c r="AU2923" s="2" t="s">
        <v>6149</v>
      </c>
      <c r="AV2923" s="2" t="s">
        <v>6426</v>
      </c>
      <c r="AW2923" s="2">
        <v>2559.3000000000002</v>
      </c>
      <c r="AX2923" s="3">
        <v>39748</v>
      </c>
      <c r="AY2923" s="2" t="str">
        <f>TEXT(TRUNC(AW2923/60/60),"00")</f>
        <v>00</v>
      </c>
      <c r="AZ2923" s="2" t="str">
        <f>TEXT(TRUNC((AW2923-AY2923*60*60)/60),"00")</f>
        <v>42</v>
      </c>
      <c r="BA2923" s="2" t="str">
        <f>TEXT(TRUNC((AW2923-AY2923*60*60-AZ2923*60)),"00")</f>
        <v>39</v>
      </c>
      <c r="BB2923" s="3">
        <v>39748</v>
      </c>
      <c r="BC2923" s="2" t="s">
        <v>6151</v>
      </c>
      <c r="BD2923" s="3">
        <v>39748</v>
      </c>
      <c r="BE2923" s="3">
        <v>39748</v>
      </c>
      <c r="BF2923" s="2" t="s">
        <v>62</v>
      </c>
    </row>
    <row r="2924" spans="1:58" x14ac:dyDescent="0.25">
      <c r="A2924" s="2" t="s">
        <v>6427</v>
      </c>
      <c r="B2924" s="2" t="s">
        <v>6428</v>
      </c>
      <c r="C2924" s="2" t="s">
        <v>89</v>
      </c>
      <c r="D2924" s="2" t="s">
        <v>1690</v>
      </c>
      <c r="E2924" s="2" t="s">
        <v>6429</v>
      </c>
      <c r="F2924" s="2" t="s">
        <v>62</v>
      </c>
      <c r="G2924" s="2" t="s">
        <v>62</v>
      </c>
      <c r="H2924" s="2" t="s">
        <v>62</v>
      </c>
      <c r="I2924" s="2" t="s">
        <v>62</v>
      </c>
      <c r="J2924" s="2" t="s">
        <v>62</v>
      </c>
      <c r="K2924" s="2" t="s">
        <v>62</v>
      </c>
      <c r="L2924" s="2" t="s">
        <v>62</v>
      </c>
      <c r="M2924" s="2" t="s">
        <v>62</v>
      </c>
      <c r="N2924" s="2" t="s">
        <v>62</v>
      </c>
      <c r="O2924" s="2" t="s">
        <v>62</v>
      </c>
      <c r="P2924" s="2" t="s">
        <v>62</v>
      </c>
      <c r="Q2924" s="2" t="s">
        <v>62</v>
      </c>
      <c r="R2924" s="2" t="s">
        <v>62</v>
      </c>
      <c r="S2924" s="2" t="s">
        <v>62</v>
      </c>
      <c r="T2924" s="2" t="s">
        <v>62</v>
      </c>
      <c r="U2924" s="2" t="s">
        <v>62</v>
      </c>
      <c r="V2924" s="2" t="s">
        <v>62</v>
      </c>
      <c r="W2924" s="2" t="s">
        <v>62</v>
      </c>
      <c r="X2924" s="2" t="s">
        <v>62</v>
      </c>
      <c r="Y2924" s="2" t="s">
        <v>62</v>
      </c>
      <c r="Z2924" s="2" t="s">
        <v>62</v>
      </c>
      <c r="AA2924" s="2" t="s">
        <v>6430</v>
      </c>
      <c r="AB2924" s="2" t="s">
        <v>62</v>
      </c>
      <c r="AC2924" s="2" t="s">
        <v>62</v>
      </c>
      <c r="AD2924" s="2" t="s">
        <v>62</v>
      </c>
      <c r="AE2924" s="2" t="s">
        <v>62</v>
      </c>
      <c r="AF2924" s="2" t="s">
        <v>62</v>
      </c>
      <c r="AG2924" s="2" t="s">
        <v>62</v>
      </c>
      <c r="AH2924" s="2" t="s">
        <v>62</v>
      </c>
      <c r="AI2924" s="2" t="s">
        <v>6431</v>
      </c>
      <c r="AJ2924" s="2" t="s">
        <v>65</v>
      </c>
      <c r="AK2924" s="2" t="s">
        <v>6146</v>
      </c>
      <c r="AL2924" s="2" t="s">
        <v>6147</v>
      </c>
      <c r="AM2924" s="2" t="s">
        <v>6432</v>
      </c>
      <c r="AN2924" s="2" t="s">
        <v>62</v>
      </c>
      <c r="AO2924" s="2" t="s">
        <v>62</v>
      </c>
      <c r="AP2924" s="2" t="s">
        <v>62</v>
      </c>
      <c r="AQ2924" s="2" t="s">
        <v>62</v>
      </c>
      <c r="AR2924" s="2" t="s">
        <v>62</v>
      </c>
      <c r="AS2924" s="2" t="s">
        <v>62</v>
      </c>
      <c r="AT2924" s="2" t="s">
        <v>62</v>
      </c>
      <c r="AU2924" s="2" t="s">
        <v>6149</v>
      </c>
      <c r="AV2924" s="2" t="s">
        <v>6433</v>
      </c>
      <c r="AW2924" s="2">
        <v>1808.7</v>
      </c>
      <c r="AX2924" s="3">
        <v>39748</v>
      </c>
      <c r="AY2924" s="2" t="str">
        <f>TEXT(TRUNC(AW2924/60/60),"00")</f>
        <v>00</v>
      </c>
      <c r="AZ2924" s="2" t="str">
        <f>TEXT(TRUNC((AW2924-AY2924*60*60)/60),"00")</f>
        <v>30</v>
      </c>
      <c r="BA2924" s="2" t="str">
        <f>TEXT(TRUNC((AW2924-AY2924*60*60-AZ2924*60)),"00")</f>
        <v>08</v>
      </c>
      <c r="BB2924" s="3">
        <v>39748</v>
      </c>
      <c r="BC2924" s="2" t="s">
        <v>6151</v>
      </c>
      <c r="BD2924" s="3">
        <v>39748</v>
      </c>
      <c r="BE2924" s="3">
        <v>39748</v>
      </c>
      <c r="BF2924" s="2" t="s">
        <v>62</v>
      </c>
    </row>
    <row r="2925" spans="1:58" x14ac:dyDescent="0.25">
      <c r="A2925" s="2" t="s">
        <v>6434</v>
      </c>
      <c r="B2925" s="2" t="s">
        <v>6435</v>
      </c>
      <c r="C2925" s="2" t="s">
        <v>89</v>
      </c>
      <c r="D2925" s="2" t="s">
        <v>404</v>
      </c>
      <c r="E2925" s="2" t="s">
        <v>6436</v>
      </c>
      <c r="F2925" s="2" t="s">
        <v>62</v>
      </c>
      <c r="G2925" s="2" t="s">
        <v>62</v>
      </c>
      <c r="H2925" s="2" t="s">
        <v>62</v>
      </c>
      <c r="I2925" s="2" t="s">
        <v>62</v>
      </c>
      <c r="J2925" s="2" t="s">
        <v>62</v>
      </c>
      <c r="K2925" s="2" t="s">
        <v>62</v>
      </c>
      <c r="L2925" s="2" t="s">
        <v>62</v>
      </c>
      <c r="M2925" s="2" t="s">
        <v>62</v>
      </c>
      <c r="N2925" s="2" t="s">
        <v>62</v>
      </c>
      <c r="O2925" s="2" t="s">
        <v>62</v>
      </c>
      <c r="P2925" s="2" t="s">
        <v>62</v>
      </c>
      <c r="Q2925" s="2" t="s">
        <v>62</v>
      </c>
      <c r="R2925" s="2" t="s">
        <v>62</v>
      </c>
      <c r="S2925" s="2" t="s">
        <v>62</v>
      </c>
      <c r="T2925" s="2" t="s">
        <v>62</v>
      </c>
      <c r="U2925" s="2" t="s">
        <v>62</v>
      </c>
      <c r="V2925" s="2" t="s">
        <v>62</v>
      </c>
      <c r="W2925" s="2" t="s">
        <v>62</v>
      </c>
      <c r="X2925" s="2" t="s">
        <v>62</v>
      </c>
      <c r="Y2925" s="2" t="s">
        <v>62</v>
      </c>
      <c r="Z2925" s="2" t="s">
        <v>62</v>
      </c>
      <c r="AA2925" s="2" t="s">
        <v>6437</v>
      </c>
      <c r="AB2925" s="2" t="s">
        <v>62</v>
      </c>
      <c r="AC2925" s="2" t="s">
        <v>62</v>
      </c>
      <c r="AD2925" s="2" t="s">
        <v>62</v>
      </c>
      <c r="AE2925" s="2" t="s">
        <v>62</v>
      </c>
      <c r="AF2925" s="2" t="s">
        <v>62</v>
      </c>
      <c r="AG2925" s="2" t="s">
        <v>62</v>
      </c>
      <c r="AH2925" s="2" t="s">
        <v>62</v>
      </c>
      <c r="AI2925" s="2" t="s">
        <v>6438</v>
      </c>
      <c r="AJ2925" s="2" t="s">
        <v>65</v>
      </c>
      <c r="AK2925" s="2" t="s">
        <v>6146</v>
      </c>
      <c r="AL2925" s="2" t="s">
        <v>6147</v>
      </c>
      <c r="AM2925" s="2" t="s">
        <v>6439</v>
      </c>
      <c r="AN2925" s="2" t="s">
        <v>62</v>
      </c>
      <c r="AO2925" s="2" t="s">
        <v>62</v>
      </c>
      <c r="AP2925" s="2" t="s">
        <v>62</v>
      </c>
      <c r="AQ2925" s="2" t="s">
        <v>62</v>
      </c>
      <c r="AR2925" s="2" t="s">
        <v>62</v>
      </c>
      <c r="AS2925" s="2" t="s">
        <v>62</v>
      </c>
      <c r="AT2925" s="2" t="s">
        <v>62</v>
      </c>
      <c r="AU2925" s="2" t="s">
        <v>6149</v>
      </c>
      <c r="AV2925" s="2" t="s">
        <v>6440</v>
      </c>
      <c r="AW2925" s="2">
        <v>3298.1</v>
      </c>
      <c r="AX2925" s="3">
        <v>39748</v>
      </c>
      <c r="AY2925" s="2" t="str">
        <f>TEXT(TRUNC(AW2925/60/60),"00")</f>
        <v>00</v>
      </c>
      <c r="AZ2925" s="2" t="str">
        <f>TEXT(TRUNC((AW2925-AY2925*60*60)/60),"00")</f>
        <v>54</v>
      </c>
      <c r="BA2925" s="2" t="str">
        <f>TEXT(TRUNC((AW2925-AY2925*60*60-AZ2925*60)),"00")</f>
        <v>58</v>
      </c>
      <c r="BB2925" s="3">
        <v>39748</v>
      </c>
      <c r="BC2925" s="2" t="s">
        <v>6151</v>
      </c>
      <c r="BD2925" s="3">
        <v>39748</v>
      </c>
      <c r="BE2925" s="3">
        <v>39748</v>
      </c>
      <c r="BF2925" s="2" t="s">
        <v>62</v>
      </c>
    </row>
    <row r="2926" spans="1:58" x14ac:dyDescent="0.25">
      <c r="A2926" s="2" t="s">
        <v>6476</v>
      </c>
      <c r="B2926" s="2" t="s">
        <v>6477</v>
      </c>
      <c r="C2926" s="2" t="s">
        <v>59</v>
      </c>
      <c r="D2926" s="2" t="s">
        <v>6478</v>
      </c>
      <c r="E2926" s="2" t="s">
        <v>6479</v>
      </c>
      <c r="F2926" s="2" t="s">
        <v>62</v>
      </c>
      <c r="G2926" s="2" t="s">
        <v>62</v>
      </c>
      <c r="H2926" s="2" t="s">
        <v>62</v>
      </c>
      <c r="I2926" s="2" t="s">
        <v>62</v>
      </c>
      <c r="J2926" s="2" t="s">
        <v>62</v>
      </c>
      <c r="K2926" s="2" t="s">
        <v>62</v>
      </c>
      <c r="L2926" s="2" t="s">
        <v>62</v>
      </c>
      <c r="M2926" s="2" t="s">
        <v>62</v>
      </c>
      <c r="N2926" s="2" t="s">
        <v>62</v>
      </c>
      <c r="O2926" s="2" t="s">
        <v>62</v>
      </c>
      <c r="P2926" s="2" t="s">
        <v>62</v>
      </c>
      <c r="Q2926" s="2" t="s">
        <v>62</v>
      </c>
      <c r="R2926" s="2" t="s">
        <v>62</v>
      </c>
      <c r="S2926" s="2" t="s">
        <v>62</v>
      </c>
      <c r="T2926" s="2" t="s">
        <v>62</v>
      </c>
      <c r="U2926" s="2" t="s">
        <v>62</v>
      </c>
      <c r="V2926" s="2" t="s">
        <v>62</v>
      </c>
      <c r="W2926" s="2" t="s">
        <v>62</v>
      </c>
      <c r="X2926" s="2" t="s">
        <v>62</v>
      </c>
      <c r="Y2926" s="2" t="s">
        <v>62</v>
      </c>
      <c r="Z2926" s="2" t="s">
        <v>62</v>
      </c>
      <c r="AA2926" s="2" t="s">
        <v>6480</v>
      </c>
      <c r="AB2926" s="2" t="s">
        <v>62</v>
      </c>
      <c r="AC2926" s="2" t="s">
        <v>62</v>
      </c>
      <c r="AD2926" s="2" t="s">
        <v>62</v>
      </c>
      <c r="AE2926" s="2" t="s">
        <v>62</v>
      </c>
      <c r="AF2926" s="2" t="s">
        <v>62</v>
      </c>
      <c r="AG2926" s="2" t="s">
        <v>62</v>
      </c>
      <c r="AH2926" s="2" t="s">
        <v>62</v>
      </c>
      <c r="AI2926" s="2" t="s">
        <v>6481</v>
      </c>
      <c r="AJ2926" s="2" t="s">
        <v>65</v>
      </c>
      <c r="AK2926" s="2" t="s">
        <v>6146</v>
      </c>
      <c r="AL2926" s="2" t="s">
        <v>6147</v>
      </c>
      <c r="AM2926" s="2" t="s">
        <v>6482</v>
      </c>
      <c r="AN2926" s="2" t="s">
        <v>62</v>
      </c>
      <c r="AO2926" s="2" t="s">
        <v>62</v>
      </c>
      <c r="AP2926" s="2" t="s">
        <v>62</v>
      </c>
      <c r="AQ2926" s="2" t="s">
        <v>62</v>
      </c>
      <c r="AR2926" s="2" t="s">
        <v>62</v>
      </c>
      <c r="AS2926" s="2" t="s">
        <v>62</v>
      </c>
      <c r="AT2926" s="2" t="s">
        <v>62</v>
      </c>
      <c r="AU2926" s="2" t="s">
        <v>6149</v>
      </c>
      <c r="AV2926" s="2" t="s">
        <v>6483</v>
      </c>
      <c r="AW2926" s="2">
        <v>3649</v>
      </c>
      <c r="AX2926" s="3">
        <v>39748</v>
      </c>
      <c r="AY2926" s="2" t="str">
        <f>TEXT(TRUNC(AW2926/60/60),"00")</f>
        <v>01</v>
      </c>
      <c r="AZ2926" s="2" t="str">
        <f>TEXT(TRUNC((AW2926-AY2926*60*60)/60),"00")</f>
        <v>00</v>
      </c>
      <c r="BA2926" s="2" t="str">
        <f>TEXT(TRUNC((AW2926-AY2926*60*60-AZ2926*60)),"00")</f>
        <v>49</v>
      </c>
      <c r="BB2926" s="3">
        <v>39748</v>
      </c>
      <c r="BC2926" s="2" t="s">
        <v>6151</v>
      </c>
      <c r="BD2926" s="3">
        <v>39748</v>
      </c>
      <c r="BE2926" s="3">
        <v>39748</v>
      </c>
      <c r="BF2926" s="2" t="s">
        <v>62</v>
      </c>
    </row>
    <row r="2927" spans="1:58" x14ac:dyDescent="0.25">
      <c r="A2927" s="2" t="s">
        <v>6589</v>
      </c>
      <c r="B2927" s="2" t="s">
        <v>6590</v>
      </c>
      <c r="C2927" s="2" t="s">
        <v>59</v>
      </c>
      <c r="D2927" s="2" t="s">
        <v>395</v>
      </c>
      <c r="E2927" s="2" t="s">
        <v>1939</v>
      </c>
      <c r="F2927" s="2" t="s">
        <v>59</v>
      </c>
      <c r="G2927" s="2" t="s">
        <v>2721</v>
      </c>
      <c r="H2927" s="2" t="s">
        <v>6591</v>
      </c>
      <c r="I2927" s="2" t="s">
        <v>62</v>
      </c>
      <c r="J2927" s="2" t="s">
        <v>62</v>
      </c>
      <c r="K2927" s="2" t="s">
        <v>62</v>
      </c>
      <c r="L2927" s="2" t="s">
        <v>62</v>
      </c>
      <c r="M2927" s="2" t="s">
        <v>62</v>
      </c>
      <c r="N2927" s="2" t="s">
        <v>62</v>
      </c>
      <c r="O2927" s="2" t="s">
        <v>62</v>
      </c>
      <c r="P2927" s="2" t="s">
        <v>62</v>
      </c>
      <c r="Q2927" s="2" t="s">
        <v>62</v>
      </c>
      <c r="R2927" s="2" t="s">
        <v>62</v>
      </c>
      <c r="S2927" s="2" t="s">
        <v>62</v>
      </c>
      <c r="T2927" s="2" t="s">
        <v>62</v>
      </c>
      <c r="U2927" s="2" t="s">
        <v>62</v>
      </c>
      <c r="V2927" s="2" t="s">
        <v>62</v>
      </c>
      <c r="W2927" s="2" t="s">
        <v>62</v>
      </c>
      <c r="X2927" s="2" t="s">
        <v>62</v>
      </c>
      <c r="Y2927" s="2" t="s">
        <v>62</v>
      </c>
      <c r="Z2927" s="2" t="s">
        <v>62</v>
      </c>
      <c r="AA2927" s="2" t="s">
        <v>3925</v>
      </c>
      <c r="AB2927" s="2" t="s">
        <v>3925</v>
      </c>
      <c r="AC2927" s="2" t="s">
        <v>62</v>
      </c>
      <c r="AD2927" s="2" t="s">
        <v>62</v>
      </c>
      <c r="AE2927" s="2" t="s">
        <v>62</v>
      </c>
      <c r="AF2927" s="2" t="s">
        <v>62</v>
      </c>
      <c r="AG2927" s="2" t="s">
        <v>62</v>
      </c>
      <c r="AH2927" s="2" t="s">
        <v>62</v>
      </c>
      <c r="AI2927" s="2" t="s">
        <v>6592</v>
      </c>
      <c r="AJ2927" s="2" t="s">
        <v>65</v>
      </c>
      <c r="AK2927" s="2" t="s">
        <v>6146</v>
      </c>
      <c r="AL2927" s="2" t="s">
        <v>6147</v>
      </c>
      <c r="AM2927" s="2" t="s">
        <v>6593</v>
      </c>
      <c r="AN2927" s="2" t="s">
        <v>6594</v>
      </c>
      <c r="AO2927" s="2" t="s">
        <v>62</v>
      </c>
      <c r="AP2927" s="2" t="s">
        <v>62</v>
      </c>
      <c r="AQ2927" s="2" t="s">
        <v>62</v>
      </c>
      <c r="AR2927" s="2" t="s">
        <v>62</v>
      </c>
      <c r="AS2927" s="2" t="s">
        <v>62</v>
      </c>
      <c r="AT2927" s="2" t="s">
        <v>62</v>
      </c>
      <c r="AU2927" s="2" t="s">
        <v>6149</v>
      </c>
      <c r="AV2927" s="2" t="s">
        <v>6595</v>
      </c>
      <c r="AW2927" s="2">
        <v>2129.4</v>
      </c>
      <c r="AX2927" s="3">
        <v>39748</v>
      </c>
      <c r="AY2927" s="2" t="str">
        <f>TEXT(TRUNC(AW2927/60/60),"00")</f>
        <v>00</v>
      </c>
      <c r="AZ2927" s="2" t="str">
        <f>TEXT(TRUNC((AW2927-AY2927*60*60)/60),"00")</f>
        <v>35</v>
      </c>
      <c r="BA2927" s="2" t="str">
        <f>TEXT(TRUNC((AW2927-AY2927*60*60-AZ2927*60)),"00")</f>
        <v>29</v>
      </c>
      <c r="BB2927" s="3">
        <v>39748</v>
      </c>
      <c r="BC2927" s="2" t="s">
        <v>6151</v>
      </c>
      <c r="BD2927" s="3">
        <v>39748</v>
      </c>
      <c r="BE2927" s="3">
        <v>39748</v>
      </c>
      <c r="BF2927" s="2" t="s">
        <v>62</v>
      </c>
    </row>
    <row r="2928" spans="1:58" x14ac:dyDescent="0.25">
      <c r="A2928" s="2" t="s">
        <v>6618</v>
      </c>
      <c r="B2928" s="2" t="s">
        <v>6619</v>
      </c>
      <c r="C2928" s="2" t="s">
        <v>59</v>
      </c>
      <c r="D2928" s="2" t="s">
        <v>6620</v>
      </c>
      <c r="E2928" s="2" t="s">
        <v>6621</v>
      </c>
      <c r="F2928" s="2" t="s">
        <v>62</v>
      </c>
      <c r="G2928" s="2" t="s">
        <v>62</v>
      </c>
      <c r="H2928" s="2" t="s">
        <v>62</v>
      </c>
      <c r="I2928" s="2" t="s">
        <v>62</v>
      </c>
      <c r="J2928" s="2" t="s">
        <v>62</v>
      </c>
      <c r="K2928" s="2" t="s">
        <v>62</v>
      </c>
      <c r="L2928" s="2" t="s">
        <v>62</v>
      </c>
      <c r="M2928" s="2" t="s">
        <v>62</v>
      </c>
      <c r="N2928" s="2" t="s">
        <v>62</v>
      </c>
      <c r="O2928" s="2" t="s">
        <v>62</v>
      </c>
      <c r="P2928" s="2" t="s">
        <v>62</v>
      </c>
      <c r="Q2928" s="2" t="s">
        <v>62</v>
      </c>
      <c r="R2928" s="2" t="s">
        <v>62</v>
      </c>
      <c r="S2928" s="2" t="s">
        <v>62</v>
      </c>
      <c r="T2928" s="2" t="s">
        <v>62</v>
      </c>
      <c r="U2928" s="2" t="s">
        <v>62</v>
      </c>
      <c r="V2928" s="2" t="s">
        <v>62</v>
      </c>
      <c r="W2928" s="2" t="s">
        <v>62</v>
      </c>
      <c r="X2928" s="2" t="s">
        <v>62</v>
      </c>
      <c r="Y2928" s="2" t="s">
        <v>62</v>
      </c>
      <c r="Z2928" s="2" t="s">
        <v>62</v>
      </c>
      <c r="AA2928" s="2" t="s">
        <v>6622</v>
      </c>
      <c r="AB2928" s="2" t="s">
        <v>62</v>
      </c>
      <c r="AC2928" s="2" t="s">
        <v>62</v>
      </c>
      <c r="AD2928" s="2" t="s">
        <v>62</v>
      </c>
      <c r="AE2928" s="2" t="s">
        <v>62</v>
      </c>
      <c r="AF2928" s="2" t="s">
        <v>62</v>
      </c>
      <c r="AG2928" s="2" t="s">
        <v>62</v>
      </c>
      <c r="AH2928" s="2" t="s">
        <v>62</v>
      </c>
      <c r="AI2928" s="2" t="s">
        <v>6623</v>
      </c>
      <c r="AJ2928" s="2" t="s">
        <v>65</v>
      </c>
      <c r="AK2928" s="2" t="s">
        <v>6146</v>
      </c>
      <c r="AL2928" s="2" t="s">
        <v>6147</v>
      </c>
      <c r="AM2928" s="2" t="s">
        <v>6624</v>
      </c>
      <c r="AN2928" s="2" t="s">
        <v>62</v>
      </c>
      <c r="AO2928" s="2" t="s">
        <v>62</v>
      </c>
      <c r="AP2928" s="2" t="s">
        <v>62</v>
      </c>
      <c r="AQ2928" s="2" t="s">
        <v>62</v>
      </c>
      <c r="AR2928" s="2" t="s">
        <v>62</v>
      </c>
      <c r="AS2928" s="2" t="s">
        <v>62</v>
      </c>
      <c r="AT2928" s="2" t="s">
        <v>62</v>
      </c>
      <c r="AU2928" s="2" t="s">
        <v>6149</v>
      </c>
      <c r="AV2928" s="2" t="s">
        <v>6625</v>
      </c>
      <c r="AW2928" s="2">
        <v>1626</v>
      </c>
      <c r="AX2928" s="3">
        <v>39748</v>
      </c>
      <c r="AY2928" s="2" t="str">
        <f>TEXT(TRUNC(AW2928/60/60),"00")</f>
        <v>00</v>
      </c>
      <c r="AZ2928" s="2" t="str">
        <f>TEXT(TRUNC((AW2928-AY2928*60*60)/60),"00")</f>
        <v>27</v>
      </c>
      <c r="BA2928" s="2" t="str">
        <f>TEXT(TRUNC((AW2928-AY2928*60*60-AZ2928*60)),"00")</f>
        <v>06</v>
      </c>
      <c r="BB2928" s="3">
        <v>39748</v>
      </c>
      <c r="BC2928" s="2" t="s">
        <v>6151</v>
      </c>
      <c r="BD2928" s="3">
        <v>39748</v>
      </c>
      <c r="BE2928" s="3">
        <v>39748</v>
      </c>
      <c r="BF2928" s="2" t="s">
        <v>62</v>
      </c>
    </row>
    <row r="2929" spans="1:58" x14ac:dyDescent="0.25">
      <c r="A2929" s="2" t="s">
        <v>6680</v>
      </c>
      <c r="B2929" s="2" t="s">
        <v>6681</v>
      </c>
      <c r="C2929" s="2" t="s">
        <v>59</v>
      </c>
      <c r="D2929" s="2" t="s">
        <v>6682</v>
      </c>
      <c r="E2929" s="2" t="s">
        <v>6683</v>
      </c>
      <c r="F2929" s="2" t="s">
        <v>62</v>
      </c>
      <c r="G2929" s="2" t="s">
        <v>62</v>
      </c>
      <c r="H2929" s="2" t="s">
        <v>62</v>
      </c>
      <c r="I2929" s="2" t="s">
        <v>62</v>
      </c>
      <c r="J2929" s="2" t="s">
        <v>62</v>
      </c>
      <c r="K2929" s="2" t="s">
        <v>62</v>
      </c>
      <c r="L2929" s="2" t="s">
        <v>62</v>
      </c>
      <c r="M2929" s="2" t="s">
        <v>62</v>
      </c>
      <c r="N2929" s="2" t="s">
        <v>62</v>
      </c>
      <c r="O2929" s="2" t="s">
        <v>62</v>
      </c>
      <c r="P2929" s="2" t="s">
        <v>62</v>
      </c>
      <c r="Q2929" s="2" t="s">
        <v>62</v>
      </c>
      <c r="R2929" s="2" t="s">
        <v>62</v>
      </c>
      <c r="S2929" s="2" t="s">
        <v>62</v>
      </c>
      <c r="T2929" s="2" t="s">
        <v>62</v>
      </c>
      <c r="U2929" s="2" t="s">
        <v>62</v>
      </c>
      <c r="V2929" s="2" t="s">
        <v>62</v>
      </c>
      <c r="W2929" s="2" t="s">
        <v>62</v>
      </c>
      <c r="X2929" s="2" t="s">
        <v>62</v>
      </c>
      <c r="Y2929" s="2" t="s">
        <v>62</v>
      </c>
      <c r="Z2929" s="2" t="s">
        <v>62</v>
      </c>
      <c r="AA2929" s="2" t="s">
        <v>6684</v>
      </c>
      <c r="AB2929" s="2" t="s">
        <v>62</v>
      </c>
      <c r="AC2929" s="2" t="s">
        <v>62</v>
      </c>
      <c r="AD2929" s="2" t="s">
        <v>62</v>
      </c>
      <c r="AE2929" s="2" t="s">
        <v>62</v>
      </c>
      <c r="AF2929" s="2" t="s">
        <v>62</v>
      </c>
      <c r="AG2929" s="2" t="s">
        <v>62</v>
      </c>
      <c r="AH2929" s="2" t="s">
        <v>62</v>
      </c>
      <c r="AI2929" s="2" t="s">
        <v>6685</v>
      </c>
      <c r="AJ2929" s="2" t="s">
        <v>65</v>
      </c>
      <c r="AK2929" s="2" t="s">
        <v>6146</v>
      </c>
      <c r="AL2929" s="2" t="s">
        <v>6147</v>
      </c>
      <c r="AM2929" s="2" t="s">
        <v>6686</v>
      </c>
      <c r="AN2929" s="2" t="s">
        <v>62</v>
      </c>
      <c r="AO2929" s="2" t="s">
        <v>62</v>
      </c>
      <c r="AP2929" s="2" t="s">
        <v>62</v>
      </c>
      <c r="AQ2929" s="2" t="s">
        <v>62</v>
      </c>
      <c r="AR2929" s="2" t="s">
        <v>62</v>
      </c>
      <c r="AS2929" s="2" t="s">
        <v>62</v>
      </c>
      <c r="AT2929" s="2" t="s">
        <v>62</v>
      </c>
      <c r="AU2929" s="2" t="s">
        <v>6149</v>
      </c>
      <c r="AV2929" s="2" t="s">
        <v>6687</v>
      </c>
      <c r="AW2929" s="2">
        <v>2142.4</v>
      </c>
      <c r="AX2929" s="3">
        <v>39748</v>
      </c>
      <c r="AY2929" s="2" t="str">
        <f>TEXT(TRUNC(AW2929/60/60),"00")</f>
        <v>00</v>
      </c>
      <c r="AZ2929" s="2" t="str">
        <f>TEXT(TRUNC((AW2929-AY2929*60*60)/60),"00")</f>
        <v>35</v>
      </c>
      <c r="BA2929" s="2" t="str">
        <f>TEXT(TRUNC((AW2929-AY2929*60*60-AZ2929*60)),"00")</f>
        <v>42</v>
      </c>
      <c r="BB2929" s="3">
        <v>39748</v>
      </c>
      <c r="BC2929" s="2" t="s">
        <v>6151</v>
      </c>
      <c r="BD2929" s="3">
        <v>39748</v>
      </c>
      <c r="BE2929" s="3">
        <v>39748</v>
      </c>
      <c r="BF2929" s="2" t="s">
        <v>62</v>
      </c>
    </row>
    <row r="2930" spans="1:58" x14ac:dyDescent="0.25">
      <c r="A2930" s="2" t="s">
        <v>6688</v>
      </c>
      <c r="B2930" s="2" t="s">
        <v>6689</v>
      </c>
      <c r="C2930" s="2" t="s">
        <v>59</v>
      </c>
      <c r="D2930" s="2" t="s">
        <v>6690</v>
      </c>
      <c r="E2930" s="2" t="s">
        <v>6691</v>
      </c>
      <c r="F2930" s="2" t="s">
        <v>62</v>
      </c>
      <c r="G2930" s="2" t="s">
        <v>62</v>
      </c>
      <c r="H2930" s="2" t="s">
        <v>62</v>
      </c>
      <c r="I2930" s="2" t="s">
        <v>62</v>
      </c>
      <c r="J2930" s="2" t="s">
        <v>62</v>
      </c>
      <c r="K2930" s="2" t="s">
        <v>62</v>
      </c>
      <c r="L2930" s="2" t="s">
        <v>62</v>
      </c>
      <c r="M2930" s="2" t="s">
        <v>62</v>
      </c>
      <c r="N2930" s="2" t="s">
        <v>62</v>
      </c>
      <c r="O2930" s="2" t="s">
        <v>62</v>
      </c>
      <c r="P2930" s="2" t="s">
        <v>62</v>
      </c>
      <c r="Q2930" s="2" t="s">
        <v>62</v>
      </c>
      <c r="R2930" s="2" t="s">
        <v>62</v>
      </c>
      <c r="S2930" s="2" t="s">
        <v>62</v>
      </c>
      <c r="T2930" s="2" t="s">
        <v>62</v>
      </c>
      <c r="U2930" s="2" t="s">
        <v>62</v>
      </c>
      <c r="V2930" s="2" t="s">
        <v>62</v>
      </c>
      <c r="W2930" s="2" t="s">
        <v>62</v>
      </c>
      <c r="X2930" s="2" t="s">
        <v>62</v>
      </c>
      <c r="Y2930" s="2" t="s">
        <v>62</v>
      </c>
      <c r="Z2930" s="2" t="s">
        <v>62</v>
      </c>
      <c r="AA2930" s="2" t="s">
        <v>3732</v>
      </c>
      <c r="AB2930" s="2" t="s">
        <v>62</v>
      </c>
      <c r="AC2930" s="2" t="s">
        <v>62</v>
      </c>
      <c r="AD2930" s="2" t="s">
        <v>62</v>
      </c>
      <c r="AE2930" s="2" t="s">
        <v>62</v>
      </c>
      <c r="AF2930" s="2" t="s">
        <v>62</v>
      </c>
      <c r="AG2930" s="2" t="s">
        <v>62</v>
      </c>
      <c r="AH2930" s="2" t="s">
        <v>62</v>
      </c>
      <c r="AI2930" s="2" t="s">
        <v>6692</v>
      </c>
      <c r="AJ2930" s="2" t="s">
        <v>65</v>
      </c>
      <c r="AK2930" s="2" t="s">
        <v>6146</v>
      </c>
      <c r="AL2930" s="2" t="s">
        <v>6147</v>
      </c>
      <c r="AM2930" s="2" t="s">
        <v>6693</v>
      </c>
      <c r="AN2930" s="2" t="s">
        <v>62</v>
      </c>
      <c r="AO2930" s="2" t="s">
        <v>62</v>
      </c>
      <c r="AP2930" s="2" t="s">
        <v>62</v>
      </c>
      <c r="AQ2930" s="2" t="s">
        <v>62</v>
      </c>
      <c r="AR2930" s="2" t="s">
        <v>62</v>
      </c>
      <c r="AS2930" s="2" t="s">
        <v>62</v>
      </c>
      <c r="AT2930" s="2" t="s">
        <v>62</v>
      </c>
      <c r="AU2930" s="2" t="s">
        <v>6149</v>
      </c>
      <c r="AV2930" s="2" t="s">
        <v>6694</v>
      </c>
      <c r="AW2930" s="2">
        <v>2103.4</v>
      </c>
      <c r="AX2930" s="3">
        <v>39748</v>
      </c>
      <c r="AY2930" s="2" t="str">
        <f>TEXT(TRUNC(AW2930/60/60),"00")</f>
        <v>00</v>
      </c>
      <c r="AZ2930" s="2" t="str">
        <f>TEXT(TRUNC((AW2930-AY2930*60*60)/60),"00")</f>
        <v>35</v>
      </c>
      <c r="BA2930" s="2" t="str">
        <f>TEXT(TRUNC((AW2930-AY2930*60*60-AZ2930*60)),"00")</f>
        <v>03</v>
      </c>
      <c r="BB2930" s="3">
        <v>39748</v>
      </c>
      <c r="BC2930" s="2" t="s">
        <v>6151</v>
      </c>
      <c r="BD2930" s="3">
        <v>39748</v>
      </c>
      <c r="BE2930" s="3">
        <v>39748</v>
      </c>
      <c r="BF2930" s="2" t="s">
        <v>62</v>
      </c>
    </row>
    <row r="2931" spans="1:58" x14ac:dyDescent="0.25">
      <c r="A2931" s="2" t="s">
        <v>6746</v>
      </c>
      <c r="B2931" s="2" t="s">
        <v>6747</v>
      </c>
      <c r="C2931" s="2" t="s">
        <v>59</v>
      </c>
      <c r="D2931" s="2" t="s">
        <v>6748</v>
      </c>
      <c r="E2931" s="2" t="s">
        <v>6749</v>
      </c>
      <c r="F2931" s="2" t="s">
        <v>62</v>
      </c>
      <c r="G2931" s="2" t="s">
        <v>62</v>
      </c>
      <c r="H2931" s="2" t="s">
        <v>62</v>
      </c>
      <c r="I2931" s="2" t="s">
        <v>62</v>
      </c>
      <c r="J2931" s="2" t="s">
        <v>62</v>
      </c>
      <c r="K2931" s="2" t="s">
        <v>62</v>
      </c>
      <c r="L2931" s="2" t="s">
        <v>62</v>
      </c>
      <c r="M2931" s="2" t="s">
        <v>62</v>
      </c>
      <c r="N2931" s="2" t="s">
        <v>62</v>
      </c>
      <c r="O2931" s="2" t="s">
        <v>62</v>
      </c>
      <c r="P2931" s="2" t="s">
        <v>62</v>
      </c>
      <c r="Q2931" s="2" t="s">
        <v>62</v>
      </c>
      <c r="R2931" s="2" t="s">
        <v>62</v>
      </c>
      <c r="S2931" s="2" t="s">
        <v>62</v>
      </c>
      <c r="T2931" s="2" t="s">
        <v>62</v>
      </c>
      <c r="U2931" s="2" t="s">
        <v>62</v>
      </c>
      <c r="V2931" s="2" t="s">
        <v>62</v>
      </c>
      <c r="W2931" s="2" t="s">
        <v>62</v>
      </c>
      <c r="X2931" s="2" t="s">
        <v>62</v>
      </c>
      <c r="Y2931" s="2" t="s">
        <v>62</v>
      </c>
      <c r="Z2931" s="2" t="s">
        <v>62</v>
      </c>
      <c r="AA2931" s="2" t="s">
        <v>6750</v>
      </c>
      <c r="AB2931" s="2" t="s">
        <v>62</v>
      </c>
      <c r="AC2931" s="2" t="s">
        <v>62</v>
      </c>
      <c r="AD2931" s="2" t="s">
        <v>62</v>
      </c>
      <c r="AE2931" s="2" t="s">
        <v>62</v>
      </c>
      <c r="AF2931" s="2" t="s">
        <v>62</v>
      </c>
      <c r="AG2931" s="2" t="s">
        <v>62</v>
      </c>
      <c r="AH2931" s="2" t="s">
        <v>62</v>
      </c>
      <c r="AI2931" s="2" t="s">
        <v>6751</v>
      </c>
      <c r="AJ2931" s="2" t="s">
        <v>65</v>
      </c>
      <c r="AK2931" s="2" t="s">
        <v>6146</v>
      </c>
      <c r="AL2931" s="2" t="s">
        <v>6147</v>
      </c>
      <c r="AM2931" s="2" t="s">
        <v>6752</v>
      </c>
      <c r="AN2931" s="2" t="s">
        <v>62</v>
      </c>
      <c r="AO2931" s="2" t="s">
        <v>62</v>
      </c>
      <c r="AP2931" s="2" t="s">
        <v>62</v>
      </c>
      <c r="AQ2931" s="2" t="s">
        <v>62</v>
      </c>
      <c r="AR2931" s="2" t="s">
        <v>62</v>
      </c>
      <c r="AS2931" s="2" t="s">
        <v>62</v>
      </c>
      <c r="AT2931" s="2" t="s">
        <v>62</v>
      </c>
      <c r="AU2931" s="2" t="s">
        <v>6149</v>
      </c>
      <c r="AV2931" s="2" t="s">
        <v>6753</v>
      </c>
      <c r="AW2931" s="2">
        <v>1785.2</v>
      </c>
      <c r="AX2931" s="3">
        <v>39748</v>
      </c>
      <c r="AY2931" s="2" t="str">
        <f>TEXT(TRUNC(AW2931/60/60),"00")</f>
        <v>00</v>
      </c>
      <c r="AZ2931" s="2" t="str">
        <f>TEXT(TRUNC((AW2931-AY2931*60*60)/60),"00")</f>
        <v>29</v>
      </c>
      <c r="BA2931" s="2" t="str">
        <f>TEXT(TRUNC((AW2931-AY2931*60*60-AZ2931*60)),"00")</f>
        <v>45</v>
      </c>
      <c r="BB2931" s="3">
        <v>39748</v>
      </c>
      <c r="BC2931" s="2" t="s">
        <v>6151</v>
      </c>
      <c r="BD2931" s="3">
        <v>39748</v>
      </c>
      <c r="BE2931" s="3">
        <v>39748</v>
      </c>
      <c r="BF2931" s="2" t="s">
        <v>62</v>
      </c>
    </row>
    <row r="2932" spans="1:58" x14ac:dyDescent="0.25">
      <c r="A2932" s="2" t="s">
        <v>6328</v>
      </c>
      <c r="B2932" s="2" t="s">
        <v>6329</v>
      </c>
      <c r="C2932" s="2" t="s">
        <v>59</v>
      </c>
      <c r="D2932" s="2" t="s">
        <v>2878</v>
      </c>
      <c r="E2932" s="2" t="s">
        <v>6330</v>
      </c>
      <c r="F2932" s="2" t="s">
        <v>62</v>
      </c>
      <c r="G2932" s="2" t="s">
        <v>62</v>
      </c>
      <c r="H2932" s="2" t="s">
        <v>62</v>
      </c>
      <c r="I2932" s="2" t="s">
        <v>62</v>
      </c>
      <c r="J2932" s="2" t="s">
        <v>62</v>
      </c>
      <c r="K2932" s="2" t="s">
        <v>62</v>
      </c>
      <c r="L2932" s="2" t="s">
        <v>62</v>
      </c>
      <c r="M2932" s="2" t="s">
        <v>62</v>
      </c>
      <c r="N2932" s="2" t="s">
        <v>62</v>
      </c>
      <c r="O2932" s="2" t="s">
        <v>62</v>
      </c>
      <c r="P2932" s="2" t="s">
        <v>62</v>
      </c>
      <c r="Q2932" s="2" t="s">
        <v>62</v>
      </c>
      <c r="R2932" s="2" t="s">
        <v>62</v>
      </c>
      <c r="S2932" s="2" t="s">
        <v>62</v>
      </c>
      <c r="T2932" s="2" t="s">
        <v>62</v>
      </c>
      <c r="U2932" s="2" t="s">
        <v>62</v>
      </c>
      <c r="V2932" s="2" t="s">
        <v>62</v>
      </c>
      <c r="W2932" s="2" t="s">
        <v>62</v>
      </c>
      <c r="X2932" s="2" t="s">
        <v>62</v>
      </c>
      <c r="Y2932" s="2" t="s">
        <v>62</v>
      </c>
      <c r="Z2932" s="2" t="s">
        <v>62</v>
      </c>
      <c r="AA2932" s="2" t="s">
        <v>6331</v>
      </c>
      <c r="AB2932" s="2" t="s">
        <v>62</v>
      </c>
      <c r="AC2932" s="2" t="s">
        <v>62</v>
      </c>
      <c r="AD2932" s="2" t="s">
        <v>62</v>
      </c>
      <c r="AE2932" s="2" t="s">
        <v>62</v>
      </c>
      <c r="AF2932" s="2" t="s">
        <v>62</v>
      </c>
      <c r="AG2932" s="2" t="s">
        <v>62</v>
      </c>
      <c r="AH2932" s="2" t="s">
        <v>62</v>
      </c>
      <c r="AI2932" s="2" t="s">
        <v>6332</v>
      </c>
      <c r="AJ2932" s="2" t="s">
        <v>65</v>
      </c>
      <c r="AK2932" s="2" t="s">
        <v>5745</v>
      </c>
      <c r="AL2932" s="2" t="s">
        <v>5746</v>
      </c>
      <c r="AM2932" s="2" t="s">
        <v>6333</v>
      </c>
      <c r="AN2932" s="2" t="s">
        <v>62</v>
      </c>
      <c r="AO2932" s="2" t="s">
        <v>62</v>
      </c>
      <c r="AP2932" s="2" t="s">
        <v>62</v>
      </c>
      <c r="AQ2932" s="2" t="s">
        <v>62</v>
      </c>
      <c r="AR2932" s="2" t="s">
        <v>62</v>
      </c>
      <c r="AS2932" s="2" t="s">
        <v>62</v>
      </c>
      <c r="AT2932" s="2" t="s">
        <v>62</v>
      </c>
      <c r="AU2932" s="2" t="s">
        <v>5748</v>
      </c>
      <c r="AV2932" s="2" t="s">
        <v>6334</v>
      </c>
      <c r="AW2932" s="2">
        <v>2460.1</v>
      </c>
      <c r="AX2932" s="3">
        <v>39695</v>
      </c>
      <c r="AY2932" s="2" t="str">
        <f>TEXT(TRUNC(AW2932/60/60),"00")</f>
        <v>00</v>
      </c>
      <c r="AZ2932" s="2" t="str">
        <f>TEXT(TRUNC((AW2932-AY2932*60*60)/60),"00")</f>
        <v>41</v>
      </c>
      <c r="BA2932" s="2" t="str">
        <f>TEXT(TRUNC((AW2932-AY2932*60*60-AZ2932*60)),"00")</f>
        <v>00</v>
      </c>
      <c r="BB2932" s="3">
        <v>39743</v>
      </c>
      <c r="BC2932" s="2" t="s">
        <v>5838</v>
      </c>
      <c r="BD2932" s="3">
        <v>39695</v>
      </c>
      <c r="BE2932" s="3">
        <v>39743</v>
      </c>
      <c r="BF2932" s="2" t="s">
        <v>62</v>
      </c>
    </row>
    <row r="2933" spans="1:58" x14ac:dyDescent="0.25">
      <c r="A2933" s="2" t="s">
        <v>5433</v>
      </c>
      <c r="B2933" s="2" t="s">
        <v>5434</v>
      </c>
      <c r="C2933" s="2" t="s">
        <v>59</v>
      </c>
      <c r="D2933" s="2" t="s">
        <v>404</v>
      </c>
      <c r="E2933" s="2" t="s">
        <v>330</v>
      </c>
      <c r="F2933" s="2" t="s">
        <v>62</v>
      </c>
      <c r="G2933" s="2" t="s">
        <v>62</v>
      </c>
      <c r="H2933" s="2" t="s">
        <v>62</v>
      </c>
      <c r="I2933" s="2" t="s">
        <v>62</v>
      </c>
      <c r="J2933" s="2" t="s">
        <v>62</v>
      </c>
      <c r="K2933" s="2" t="s">
        <v>62</v>
      </c>
      <c r="L2933" s="2" t="s">
        <v>62</v>
      </c>
      <c r="M2933" s="2" t="s">
        <v>62</v>
      </c>
      <c r="N2933" s="2" t="s">
        <v>62</v>
      </c>
      <c r="O2933" s="2" t="s">
        <v>62</v>
      </c>
      <c r="P2933" s="2" t="s">
        <v>62</v>
      </c>
      <c r="Q2933" s="2" t="s">
        <v>62</v>
      </c>
      <c r="R2933" s="2" t="s">
        <v>62</v>
      </c>
      <c r="S2933" s="2" t="s">
        <v>62</v>
      </c>
      <c r="T2933" s="2" t="s">
        <v>62</v>
      </c>
      <c r="U2933" s="2" t="s">
        <v>62</v>
      </c>
      <c r="V2933" s="2" t="s">
        <v>62</v>
      </c>
      <c r="W2933" s="2" t="s">
        <v>62</v>
      </c>
      <c r="X2933" s="2" t="s">
        <v>62</v>
      </c>
      <c r="Y2933" s="2" t="s">
        <v>62</v>
      </c>
      <c r="Z2933" s="2" t="s">
        <v>62</v>
      </c>
      <c r="AA2933" s="2" t="s">
        <v>5435</v>
      </c>
      <c r="AB2933" s="2" t="s">
        <v>62</v>
      </c>
      <c r="AC2933" s="2" t="s">
        <v>62</v>
      </c>
      <c r="AD2933" s="2" t="s">
        <v>62</v>
      </c>
      <c r="AE2933" s="2" t="s">
        <v>62</v>
      </c>
      <c r="AF2933" s="2" t="s">
        <v>62</v>
      </c>
      <c r="AG2933" s="2" t="s">
        <v>62</v>
      </c>
      <c r="AH2933" s="2" t="s">
        <v>62</v>
      </c>
      <c r="AI2933" s="2" t="s">
        <v>5436</v>
      </c>
      <c r="AJ2933" s="2" t="s">
        <v>65</v>
      </c>
      <c r="AK2933" s="2" t="s">
        <v>5139</v>
      </c>
      <c r="AL2933" s="2" t="s">
        <v>5140</v>
      </c>
      <c r="AM2933" s="2" t="s">
        <v>5437</v>
      </c>
      <c r="AN2933" s="2" t="s">
        <v>62</v>
      </c>
      <c r="AO2933" s="2" t="s">
        <v>62</v>
      </c>
      <c r="AP2933" s="2" t="s">
        <v>62</v>
      </c>
      <c r="AQ2933" s="2" t="s">
        <v>62</v>
      </c>
      <c r="AR2933" s="2" t="s">
        <v>62</v>
      </c>
      <c r="AS2933" s="2" t="s">
        <v>62</v>
      </c>
      <c r="AT2933" s="2" t="s">
        <v>62</v>
      </c>
      <c r="AU2933" s="2" t="s">
        <v>5142</v>
      </c>
      <c r="AV2933" s="2" t="s">
        <v>5438</v>
      </c>
      <c r="AW2933" s="2">
        <v>2048.4</v>
      </c>
      <c r="AX2933" s="3">
        <v>39720</v>
      </c>
      <c r="AY2933" s="2" t="str">
        <f>TEXT(TRUNC(AW2933/60/60),"00")</f>
        <v>00</v>
      </c>
      <c r="AZ2933" s="2" t="str">
        <f>TEXT(TRUNC((AW2933-AY2933*60*60)/60),"00")</f>
        <v>34</v>
      </c>
      <c r="BA2933" s="2" t="str">
        <f>TEXT(TRUNC((AW2933-AY2933*60*60-AZ2933*60)),"00")</f>
        <v>08</v>
      </c>
      <c r="BB2933" s="3">
        <v>39720</v>
      </c>
      <c r="BC2933" s="2" t="s">
        <v>5144</v>
      </c>
      <c r="BD2933" s="3">
        <v>39720</v>
      </c>
      <c r="BE2933" s="3">
        <v>45096</v>
      </c>
      <c r="BF2933" s="2" t="s">
        <v>62</v>
      </c>
    </row>
    <row r="2934" spans="1:58" x14ac:dyDescent="0.25">
      <c r="A2934" s="2" t="s">
        <v>5305</v>
      </c>
      <c r="B2934" s="2" t="s">
        <v>5306</v>
      </c>
      <c r="C2934" s="2" t="s">
        <v>89</v>
      </c>
      <c r="D2934" s="2" t="s">
        <v>4419</v>
      </c>
      <c r="E2934" s="2" t="s">
        <v>5307</v>
      </c>
      <c r="F2934" s="2" t="s">
        <v>62</v>
      </c>
      <c r="G2934" s="2" t="s">
        <v>62</v>
      </c>
      <c r="H2934" s="2" t="s">
        <v>62</v>
      </c>
      <c r="I2934" s="2" t="s">
        <v>62</v>
      </c>
      <c r="J2934" s="2" t="s">
        <v>62</v>
      </c>
      <c r="K2934" s="2" t="s">
        <v>62</v>
      </c>
      <c r="L2934" s="2" t="s">
        <v>62</v>
      </c>
      <c r="M2934" s="2" t="s">
        <v>62</v>
      </c>
      <c r="N2934" s="2" t="s">
        <v>62</v>
      </c>
      <c r="O2934" s="2" t="s">
        <v>62</v>
      </c>
      <c r="P2934" s="2" t="s">
        <v>62</v>
      </c>
      <c r="Q2934" s="2" t="s">
        <v>62</v>
      </c>
      <c r="R2934" s="2" t="s">
        <v>62</v>
      </c>
      <c r="S2934" s="2" t="s">
        <v>62</v>
      </c>
      <c r="T2934" s="2" t="s">
        <v>62</v>
      </c>
      <c r="U2934" s="2" t="s">
        <v>62</v>
      </c>
      <c r="V2934" s="2" t="s">
        <v>62</v>
      </c>
      <c r="W2934" s="2" t="s">
        <v>62</v>
      </c>
      <c r="X2934" s="2" t="s">
        <v>62</v>
      </c>
      <c r="Y2934" s="2" t="s">
        <v>62</v>
      </c>
      <c r="Z2934" s="2" t="s">
        <v>62</v>
      </c>
      <c r="AA2934" s="2" t="s">
        <v>5308</v>
      </c>
      <c r="AB2934" s="2" t="s">
        <v>62</v>
      </c>
      <c r="AC2934" s="2" t="s">
        <v>62</v>
      </c>
      <c r="AD2934" s="2" t="s">
        <v>62</v>
      </c>
      <c r="AE2934" s="2" t="s">
        <v>62</v>
      </c>
      <c r="AF2934" s="2" t="s">
        <v>62</v>
      </c>
      <c r="AG2934" s="2" t="s">
        <v>62</v>
      </c>
      <c r="AH2934" s="2" t="s">
        <v>62</v>
      </c>
      <c r="AI2934" s="2" t="s">
        <v>5309</v>
      </c>
      <c r="AJ2934" s="2" t="s">
        <v>65</v>
      </c>
      <c r="AK2934" s="2" t="s">
        <v>5139</v>
      </c>
      <c r="AL2934" s="2" t="s">
        <v>5140</v>
      </c>
      <c r="AM2934" s="2" t="s">
        <v>5310</v>
      </c>
      <c r="AN2934" s="2" t="s">
        <v>62</v>
      </c>
      <c r="AO2934" s="2" t="s">
        <v>62</v>
      </c>
      <c r="AP2934" s="2" t="s">
        <v>62</v>
      </c>
      <c r="AQ2934" s="2" t="s">
        <v>62</v>
      </c>
      <c r="AR2934" s="2" t="s">
        <v>62</v>
      </c>
      <c r="AS2934" s="2" t="s">
        <v>62</v>
      </c>
      <c r="AT2934" s="2" t="s">
        <v>62</v>
      </c>
      <c r="AU2934" s="2" t="s">
        <v>5142</v>
      </c>
      <c r="AV2934" s="2" t="s">
        <v>5311</v>
      </c>
      <c r="AW2934" s="2">
        <v>2768.5</v>
      </c>
      <c r="AX2934" s="3">
        <v>39720</v>
      </c>
      <c r="AY2934" s="2" t="str">
        <f>TEXT(TRUNC(AW2934/60/60),"00")</f>
        <v>00</v>
      </c>
      <c r="AZ2934" s="2" t="str">
        <f>TEXT(TRUNC((AW2934-AY2934*60*60)/60),"00")</f>
        <v>46</v>
      </c>
      <c r="BA2934" s="2" t="str">
        <f>TEXT(TRUNC((AW2934-AY2934*60*60-AZ2934*60)),"00")</f>
        <v>08</v>
      </c>
      <c r="BB2934" s="3">
        <v>39720</v>
      </c>
      <c r="BC2934" s="2" t="s">
        <v>5144</v>
      </c>
      <c r="BD2934" s="3">
        <v>39720</v>
      </c>
      <c r="BE2934" s="3">
        <v>43252</v>
      </c>
      <c r="BF2934" s="2" t="s">
        <v>62</v>
      </c>
    </row>
    <row r="2935" spans="1:58" x14ac:dyDescent="0.25">
      <c r="A2935" s="2" t="s">
        <v>5153</v>
      </c>
      <c r="B2935" s="2" t="s">
        <v>5154</v>
      </c>
      <c r="C2935" s="2" t="s">
        <v>59</v>
      </c>
      <c r="D2935" s="2" t="s">
        <v>739</v>
      </c>
      <c r="E2935" s="2" t="s">
        <v>5155</v>
      </c>
      <c r="F2935" s="2" t="s">
        <v>62</v>
      </c>
      <c r="G2935" s="2" t="s">
        <v>62</v>
      </c>
      <c r="H2935" s="2" t="s">
        <v>62</v>
      </c>
      <c r="I2935" s="2" t="s">
        <v>62</v>
      </c>
      <c r="J2935" s="2" t="s">
        <v>62</v>
      </c>
      <c r="K2935" s="2" t="s">
        <v>62</v>
      </c>
      <c r="L2935" s="2" t="s">
        <v>62</v>
      </c>
      <c r="M2935" s="2" t="s">
        <v>62</v>
      </c>
      <c r="N2935" s="2" t="s">
        <v>62</v>
      </c>
      <c r="O2935" s="2" t="s">
        <v>62</v>
      </c>
      <c r="P2935" s="2" t="s">
        <v>62</v>
      </c>
      <c r="Q2935" s="2" t="s">
        <v>62</v>
      </c>
      <c r="R2935" s="2" t="s">
        <v>62</v>
      </c>
      <c r="S2935" s="2" t="s">
        <v>62</v>
      </c>
      <c r="T2935" s="2" t="s">
        <v>62</v>
      </c>
      <c r="U2935" s="2" t="s">
        <v>62</v>
      </c>
      <c r="V2935" s="2" t="s">
        <v>62</v>
      </c>
      <c r="W2935" s="2" t="s">
        <v>62</v>
      </c>
      <c r="X2935" s="2" t="s">
        <v>62</v>
      </c>
      <c r="Y2935" s="2" t="s">
        <v>62</v>
      </c>
      <c r="Z2935" s="2" t="s">
        <v>62</v>
      </c>
      <c r="AA2935" s="2" t="s">
        <v>5156</v>
      </c>
      <c r="AB2935" s="2" t="s">
        <v>62</v>
      </c>
      <c r="AC2935" s="2" t="s">
        <v>62</v>
      </c>
      <c r="AD2935" s="2" t="s">
        <v>62</v>
      </c>
      <c r="AE2935" s="2" t="s">
        <v>62</v>
      </c>
      <c r="AF2935" s="2" t="s">
        <v>62</v>
      </c>
      <c r="AG2935" s="2" t="s">
        <v>62</v>
      </c>
      <c r="AH2935" s="2" t="s">
        <v>62</v>
      </c>
      <c r="AI2935" s="2" t="s">
        <v>5157</v>
      </c>
      <c r="AJ2935" s="2" t="s">
        <v>65</v>
      </c>
      <c r="AK2935" s="2" t="s">
        <v>5139</v>
      </c>
      <c r="AL2935" s="2" t="s">
        <v>5140</v>
      </c>
      <c r="AM2935" s="2" t="s">
        <v>5158</v>
      </c>
      <c r="AN2935" s="2" t="s">
        <v>62</v>
      </c>
      <c r="AO2935" s="2" t="s">
        <v>62</v>
      </c>
      <c r="AP2935" s="2" t="s">
        <v>62</v>
      </c>
      <c r="AQ2935" s="2" t="s">
        <v>62</v>
      </c>
      <c r="AR2935" s="2" t="s">
        <v>62</v>
      </c>
      <c r="AS2935" s="2" t="s">
        <v>62</v>
      </c>
      <c r="AT2935" s="2" t="s">
        <v>62</v>
      </c>
      <c r="AU2935" s="2" t="s">
        <v>5142</v>
      </c>
      <c r="AV2935" s="2" t="s">
        <v>5159</v>
      </c>
      <c r="AW2935" s="2">
        <v>3331.1</v>
      </c>
      <c r="AX2935" s="3">
        <v>39720</v>
      </c>
      <c r="AY2935" s="2" t="str">
        <f>TEXT(TRUNC(AW2935/60/60),"00")</f>
        <v>00</v>
      </c>
      <c r="AZ2935" s="2" t="str">
        <f>TEXT(TRUNC((AW2935-AY2935*60*60)/60),"00")</f>
        <v>55</v>
      </c>
      <c r="BA2935" s="2" t="str">
        <f>TEXT(TRUNC((AW2935-AY2935*60*60-AZ2935*60)),"00")</f>
        <v>31</v>
      </c>
      <c r="BB2935" s="3">
        <v>39720</v>
      </c>
      <c r="BC2935" s="2" t="s">
        <v>5160</v>
      </c>
      <c r="BD2935" s="3">
        <v>39720</v>
      </c>
      <c r="BE2935" s="3">
        <v>43251</v>
      </c>
      <c r="BF2935" s="2" t="s">
        <v>62</v>
      </c>
    </row>
    <row r="2936" spans="1:58" x14ac:dyDescent="0.25">
      <c r="A2936" s="2" t="s">
        <v>5222</v>
      </c>
      <c r="B2936" s="2" t="s">
        <v>5223</v>
      </c>
      <c r="C2936" s="2" t="s">
        <v>59</v>
      </c>
      <c r="D2936" s="2" t="s">
        <v>5224</v>
      </c>
      <c r="E2936" s="2" t="s">
        <v>5225</v>
      </c>
      <c r="F2936" s="2" t="s">
        <v>62</v>
      </c>
      <c r="G2936" s="2" t="s">
        <v>62</v>
      </c>
      <c r="H2936" s="2" t="s">
        <v>62</v>
      </c>
      <c r="I2936" s="2" t="s">
        <v>62</v>
      </c>
      <c r="J2936" s="2" t="s">
        <v>62</v>
      </c>
      <c r="K2936" s="2" t="s">
        <v>62</v>
      </c>
      <c r="L2936" s="2" t="s">
        <v>62</v>
      </c>
      <c r="M2936" s="2" t="s">
        <v>62</v>
      </c>
      <c r="N2936" s="2" t="s">
        <v>62</v>
      </c>
      <c r="O2936" s="2" t="s">
        <v>62</v>
      </c>
      <c r="P2936" s="2" t="s">
        <v>62</v>
      </c>
      <c r="Q2936" s="2" t="s">
        <v>62</v>
      </c>
      <c r="R2936" s="2" t="s">
        <v>62</v>
      </c>
      <c r="S2936" s="2" t="s">
        <v>62</v>
      </c>
      <c r="T2936" s="2" t="s">
        <v>62</v>
      </c>
      <c r="U2936" s="2" t="s">
        <v>62</v>
      </c>
      <c r="V2936" s="2" t="s">
        <v>62</v>
      </c>
      <c r="W2936" s="2" t="s">
        <v>62</v>
      </c>
      <c r="X2936" s="2" t="s">
        <v>62</v>
      </c>
      <c r="Y2936" s="2" t="s">
        <v>62</v>
      </c>
      <c r="Z2936" s="2" t="s">
        <v>62</v>
      </c>
      <c r="AA2936" s="2" t="s">
        <v>2423</v>
      </c>
      <c r="AB2936" s="2" t="s">
        <v>62</v>
      </c>
      <c r="AC2936" s="2" t="s">
        <v>62</v>
      </c>
      <c r="AD2936" s="2" t="s">
        <v>62</v>
      </c>
      <c r="AE2936" s="2" t="s">
        <v>62</v>
      </c>
      <c r="AF2936" s="2" t="s">
        <v>62</v>
      </c>
      <c r="AG2936" s="2" t="s">
        <v>62</v>
      </c>
      <c r="AH2936" s="2" t="s">
        <v>62</v>
      </c>
      <c r="AI2936" s="2" t="s">
        <v>5226</v>
      </c>
      <c r="AJ2936" s="2" t="s">
        <v>65</v>
      </c>
      <c r="AK2936" s="2" t="s">
        <v>5139</v>
      </c>
      <c r="AL2936" s="2" t="s">
        <v>5140</v>
      </c>
      <c r="AM2936" s="2" t="s">
        <v>5227</v>
      </c>
      <c r="AN2936" s="2" t="s">
        <v>62</v>
      </c>
      <c r="AO2936" s="2" t="s">
        <v>62</v>
      </c>
      <c r="AP2936" s="2" t="s">
        <v>62</v>
      </c>
      <c r="AQ2936" s="2" t="s">
        <v>62</v>
      </c>
      <c r="AR2936" s="2" t="s">
        <v>62</v>
      </c>
      <c r="AS2936" s="2" t="s">
        <v>62</v>
      </c>
      <c r="AT2936" s="2" t="s">
        <v>62</v>
      </c>
      <c r="AU2936" s="2" t="s">
        <v>5142</v>
      </c>
      <c r="AV2936" s="2" t="s">
        <v>5228</v>
      </c>
      <c r="AW2936" s="2">
        <v>2428.1999999999998</v>
      </c>
      <c r="AX2936" s="3">
        <v>39720</v>
      </c>
      <c r="AY2936" s="2" t="str">
        <f>TEXT(TRUNC(AW2936/60/60),"00")</f>
        <v>00</v>
      </c>
      <c r="AZ2936" s="2" t="str">
        <f>TEXT(TRUNC((AW2936-AY2936*60*60)/60),"00")</f>
        <v>40</v>
      </c>
      <c r="BA2936" s="2" t="str">
        <f>TEXT(TRUNC((AW2936-AY2936*60*60-AZ2936*60)),"00")</f>
        <v>28</v>
      </c>
      <c r="BB2936" s="3">
        <v>39720</v>
      </c>
      <c r="BC2936" s="2" t="s">
        <v>5144</v>
      </c>
      <c r="BD2936" s="3">
        <v>39720</v>
      </c>
      <c r="BE2936" s="3">
        <v>43251</v>
      </c>
      <c r="BF2936" s="2" t="s">
        <v>62</v>
      </c>
    </row>
    <row r="2937" spans="1:58" x14ac:dyDescent="0.25">
      <c r="A2937" s="2" t="s">
        <v>5364</v>
      </c>
      <c r="B2937" s="2" t="s">
        <v>5365</v>
      </c>
      <c r="C2937" s="2" t="s">
        <v>59</v>
      </c>
      <c r="D2937" s="2" t="s">
        <v>5366</v>
      </c>
      <c r="E2937" s="2" t="s">
        <v>4389</v>
      </c>
      <c r="F2937" s="2" t="s">
        <v>62</v>
      </c>
      <c r="G2937" s="2" t="s">
        <v>62</v>
      </c>
      <c r="H2937" s="2" t="s">
        <v>62</v>
      </c>
      <c r="I2937" s="2" t="s">
        <v>62</v>
      </c>
      <c r="J2937" s="2" t="s">
        <v>62</v>
      </c>
      <c r="K2937" s="2" t="s">
        <v>62</v>
      </c>
      <c r="L2937" s="2" t="s">
        <v>62</v>
      </c>
      <c r="M2937" s="2" t="s">
        <v>62</v>
      </c>
      <c r="N2937" s="2" t="s">
        <v>62</v>
      </c>
      <c r="O2937" s="2" t="s">
        <v>62</v>
      </c>
      <c r="P2937" s="2" t="s">
        <v>62</v>
      </c>
      <c r="Q2937" s="2" t="s">
        <v>62</v>
      </c>
      <c r="R2937" s="2" t="s">
        <v>62</v>
      </c>
      <c r="S2937" s="2" t="s">
        <v>62</v>
      </c>
      <c r="T2937" s="2" t="s">
        <v>62</v>
      </c>
      <c r="U2937" s="2" t="s">
        <v>62</v>
      </c>
      <c r="V2937" s="2" t="s">
        <v>62</v>
      </c>
      <c r="W2937" s="2" t="s">
        <v>62</v>
      </c>
      <c r="X2937" s="2" t="s">
        <v>62</v>
      </c>
      <c r="Y2937" s="2" t="s">
        <v>62</v>
      </c>
      <c r="Z2937" s="2" t="s">
        <v>62</v>
      </c>
      <c r="AA2937" s="2" t="s">
        <v>5367</v>
      </c>
      <c r="AB2937" s="2" t="s">
        <v>62</v>
      </c>
      <c r="AC2937" s="2" t="s">
        <v>62</v>
      </c>
      <c r="AD2937" s="2" t="s">
        <v>62</v>
      </c>
      <c r="AE2937" s="2" t="s">
        <v>62</v>
      </c>
      <c r="AF2937" s="2" t="s">
        <v>62</v>
      </c>
      <c r="AG2937" s="2" t="s">
        <v>62</v>
      </c>
      <c r="AH2937" s="2" t="s">
        <v>62</v>
      </c>
      <c r="AI2937" s="2" t="s">
        <v>5368</v>
      </c>
      <c r="AJ2937" s="2" t="s">
        <v>65</v>
      </c>
      <c r="AK2937" s="2" t="s">
        <v>5139</v>
      </c>
      <c r="AL2937" s="2" t="s">
        <v>5140</v>
      </c>
      <c r="AM2937" s="2" t="s">
        <v>5369</v>
      </c>
      <c r="AN2937" s="2" t="s">
        <v>62</v>
      </c>
      <c r="AO2937" s="2" t="s">
        <v>62</v>
      </c>
      <c r="AP2937" s="2" t="s">
        <v>62</v>
      </c>
      <c r="AQ2937" s="2" t="s">
        <v>62</v>
      </c>
      <c r="AR2937" s="2" t="s">
        <v>62</v>
      </c>
      <c r="AS2937" s="2" t="s">
        <v>62</v>
      </c>
      <c r="AT2937" s="2" t="s">
        <v>62</v>
      </c>
      <c r="AU2937" s="2" t="s">
        <v>5142</v>
      </c>
      <c r="AV2937" s="2" t="s">
        <v>5370</v>
      </c>
      <c r="AW2937" s="2">
        <v>2090.4</v>
      </c>
      <c r="AX2937" s="3">
        <v>39720</v>
      </c>
      <c r="AY2937" s="2" t="str">
        <f>TEXT(TRUNC(AW2937/60/60),"00")</f>
        <v>00</v>
      </c>
      <c r="AZ2937" s="2" t="str">
        <f>TEXT(TRUNC((AW2937-AY2937*60*60)/60),"00")</f>
        <v>34</v>
      </c>
      <c r="BA2937" s="2" t="str">
        <f>TEXT(TRUNC((AW2937-AY2937*60*60-AZ2937*60)),"00")</f>
        <v>50</v>
      </c>
      <c r="BB2937" s="3">
        <v>39720</v>
      </c>
      <c r="BC2937" s="2" t="s">
        <v>5144</v>
      </c>
      <c r="BD2937" s="3">
        <v>39720</v>
      </c>
      <c r="BE2937" s="3">
        <v>43251</v>
      </c>
      <c r="BF2937" s="2" t="s">
        <v>62</v>
      </c>
    </row>
    <row r="2938" spans="1:58" x14ac:dyDescent="0.25">
      <c r="A2938" s="2" t="s">
        <v>5402</v>
      </c>
      <c r="B2938" s="2" t="s">
        <v>5403</v>
      </c>
      <c r="C2938" s="2" t="s">
        <v>59</v>
      </c>
      <c r="D2938" s="2" t="s">
        <v>5404</v>
      </c>
      <c r="E2938" s="2" t="s">
        <v>4688</v>
      </c>
      <c r="F2938" s="2" t="s">
        <v>62</v>
      </c>
      <c r="G2938" s="2" t="s">
        <v>62</v>
      </c>
      <c r="H2938" s="2" t="s">
        <v>62</v>
      </c>
      <c r="I2938" s="2" t="s">
        <v>62</v>
      </c>
      <c r="J2938" s="2" t="s">
        <v>62</v>
      </c>
      <c r="K2938" s="2" t="s">
        <v>62</v>
      </c>
      <c r="L2938" s="2" t="s">
        <v>62</v>
      </c>
      <c r="M2938" s="2" t="s">
        <v>62</v>
      </c>
      <c r="N2938" s="2" t="s">
        <v>62</v>
      </c>
      <c r="O2938" s="2" t="s">
        <v>62</v>
      </c>
      <c r="P2938" s="2" t="s">
        <v>62</v>
      </c>
      <c r="Q2938" s="2" t="s">
        <v>62</v>
      </c>
      <c r="R2938" s="2" t="s">
        <v>62</v>
      </c>
      <c r="S2938" s="2" t="s">
        <v>62</v>
      </c>
      <c r="T2938" s="2" t="s">
        <v>62</v>
      </c>
      <c r="U2938" s="2" t="s">
        <v>62</v>
      </c>
      <c r="V2938" s="2" t="s">
        <v>62</v>
      </c>
      <c r="W2938" s="2" t="s">
        <v>62</v>
      </c>
      <c r="X2938" s="2" t="s">
        <v>62</v>
      </c>
      <c r="Y2938" s="2" t="s">
        <v>62</v>
      </c>
      <c r="Z2938" s="2" t="s">
        <v>62</v>
      </c>
      <c r="AA2938" s="2" t="s">
        <v>5405</v>
      </c>
      <c r="AB2938" s="2" t="s">
        <v>62</v>
      </c>
      <c r="AC2938" s="2" t="s">
        <v>62</v>
      </c>
      <c r="AD2938" s="2" t="s">
        <v>62</v>
      </c>
      <c r="AE2938" s="2" t="s">
        <v>62</v>
      </c>
      <c r="AF2938" s="2" t="s">
        <v>62</v>
      </c>
      <c r="AG2938" s="2" t="s">
        <v>62</v>
      </c>
      <c r="AH2938" s="2" t="s">
        <v>62</v>
      </c>
      <c r="AI2938" s="2" t="s">
        <v>5406</v>
      </c>
      <c r="AJ2938" s="2" t="s">
        <v>65</v>
      </c>
      <c r="AK2938" s="2" t="s">
        <v>5139</v>
      </c>
      <c r="AL2938" s="2" t="s">
        <v>5140</v>
      </c>
      <c r="AM2938" s="2" t="s">
        <v>5407</v>
      </c>
      <c r="AN2938" s="2" t="s">
        <v>62</v>
      </c>
      <c r="AO2938" s="2" t="s">
        <v>62</v>
      </c>
      <c r="AP2938" s="2" t="s">
        <v>62</v>
      </c>
      <c r="AQ2938" s="2" t="s">
        <v>62</v>
      </c>
      <c r="AR2938" s="2" t="s">
        <v>62</v>
      </c>
      <c r="AS2938" s="2" t="s">
        <v>62</v>
      </c>
      <c r="AT2938" s="2" t="s">
        <v>62</v>
      </c>
      <c r="AU2938" s="2" t="s">
        <v>5142</v>
      </c>
      <c r="AV2938" s="2" t="s">
        <v>5408</v>
      </c>
      <c r="AW2938" s="2">
        <v>4349.2</v>
      </c>
      <c r="AX2938" s="3">
        <v>39720</v>
      </c>
      <c r="AY2938" s="2" t="str">
        <f>TEXT(TRUNC(AW2938/60/60),"00")</f>
        <v>01</v>
      </c>
      <c r="AZ2938" s="2" t="str">
        <f>TEXT(TRUNC((AW2938-AY2938*60*60)/60),"00")</f>
        <v>12</v>
      </c>
      <c r="BA2938" s="2" t="str">
        <f>TEXT(TRUNC((AW2938-AY2938*60*60-AZ2938*60)),"00")</f>
        <v>29</v>
      </c>
      <c r="BB2938" s="3">
        <v>39720</v>
      </c>
      <c r="BC2938" s="2" t="s">
        <v>5144</v>
      </c>
      <c r="BD2938" s="3">
        <v>39720</v>
      </c>
      <c r="BE2938" s="3">
        <v>43251</v>
      </c>
      <c r="BF2938" s="2" t="s">
        <v>62</v>
      </c>
    </row>
    <row r="2939" spans="1:58" x14ac:dyDescent="0.25">
      <c r="A2939" s="2" t="s">
        <v>5460</v>
      </c>
      <c r="B2939" s="2" t="s">
        <v>5461</v>
      </c>
      <c r="C2939" s="2" t="s">
        <v>59</v>
      </c>
      <c r="D2939" s="2" t="s">
        <v>600</v>
      </c>
      <c r="E2939" s="2" t="s">
        <v>5462</v>
      </c>
      <c r="F2939" s="2" t="s">
        <v>62</v>
      </c>
      <c r="G2939" s="2" t="s">
        <v>62</v>
      </c>
      <c r="H2939" s="2" t="s">
        <v>62</v>
      </c>
      <c r="I2939" s="2" t="s">
        <v>62</v>
      </c>
      <c r="J2939" s="2" t="s">
        <v>62</v>
      </c>
      <c r="K2939" s="2" t="s">
        <v>62</v>
      </c>
      <c r="L2939" s="2" t="s">
        <v>62</v>
      </c>
      <c r="M2939" s="2" t="s">
        <v>62</v>
      </c>
      <c r="N2939" s="2" t="s">
        <v>62</v>
      </c>
      <c r="O2939" s="2" t="s">
        <v>62</v>
      </c>
      <c r="P2939" s="2" t="s">
        <v>62</v>
      </c>
      <c r="Q2939" s="2" t="s">
        <v>62</v>
      </c>
      <c r="R2939" s="2" t="s">
        <v>62</v>
      </c>
      <c r="S2939" s="2" t="s">
        <v>62</v>
      </c>
      <c r="T2939" s="2" t="s">
        <v>62</v>
      </c>
      <c r="U2939" s="2" t="s">
        <v>62</v>
      </c>
      <c r="V2939" s="2" t="s">
        <v>62</v>
      </c>
      <c r="W2939" s="2" t="s">
        <v>62</v>
      </c>
      <c r="X2939" s="2" t="s">
        <v>62</v>
      </c>
      <c r="Y2939" s="2" t="s">
        <v>62</v>
      </c>
      <c r="Z2939" s="2" t="s">
        <v>62</v>
      </c>
      <c r="AA2939" s="2" t="s">
        <v>202</v>
      </c>
      <c r="AB2939" s="2" t="s">
        <v>62</v>
      </c>
      <c r="AC2939" s="2" t="s">
        <v>62</v>
      </c>
      <c r="AD2939" s="2" t="s">
        <v>62</v>
      </c>
      <c r="AE2939" s="2" t="s">
        <v>62</v>
      </c>
      <c r="AF2939" s="2" t="s">
        <v>62</v>
      </c>
      <c r="AG2939" s="2" t="s">
        <v>62</v>
      </c>
      <c r="AH2939" s="2" t="s">
        <v>62</v>
      </c>
      <c r="AI2939" s="2" t="s">
        <v>5463</v>
      </c>
      <c r="AJ2939" s="2" t="s">
        <v>65</v>
      </c>
      <c r="AK2939" s="2" t="s">
        <v>5139</v>
      </c>
      <c r="AL2939" s="2" t="s">
        <v>5140</v>
      </c>
      <c r="AM2939" s="2" t="s">
        <v>5464</v>
      </c>
      <c r="AN2939" s="2" t="s">
        <v>62</v>
      </c>
      <c r="AO2939" s="2" t="s">
        <v>62</v>
      </c>
      <c r="AP2939" s="2" t="s">
        <v>62</v>
      </c>
      <c r="AQ2939" s="2" t="s">
        <v>62</v>
      </c>
      <c r="AR2939" s="2" t="s">
        <v>62</v>
      </c>
      <c r="AS2939" s="2" t="s">
        <v>62</v>
      </c>
      <c r="AT2939" s="2" t="s">
        <v>62</v>
      </c>
      <c r="AU2939" s="2" t="s">
        <v>5142</v>
      </c>
      <c r="AV2939" s="2" t="s">
        <v>5465</v>
      </c>
      <c r="AW2939" s="2">
        <v>2599.5</v>
      </c>
      <c r="AX2939" s="3">
        <v>39720</v>
      </c>
      <c r="AY2939" s="2" t="str">
        <f>TEXT(TRUNC(AW2939/60/60),"00")</f>
        <v>00</v>
      </c>
      <c r="AZ2939" s="2" t="str">
        <f>TEXT(TRUNC((AW2939-AY2939*60*60)/60),"00")</f>
        <v>43</v>
      </c>
      <c r="BA2939" s="2" t="str">
        <f>TEXT(TRUNC((AW2939-AY2939*60*60-AZ2939*60)),"00")</f>
        <v>19</v>
      </c>
      <c r="BB2939" s="3">
        <v>39720</v>
      </c>
      <c r="BC2939" s="2" t="s">
        <v>5144</v>
      </c>
      <c r="BD2939" s="3">
        <v>39720</v>
      </c>
      <c r="BE2939" s="3">
        <v>43251</v>
      </c>
      <c r="BF2939" s="2" t="s">
        <v>62</v>
      </c>
    </row>
    <row r="2940" spans="1:58" x14ac:dyDescent="0.25">
      <c r="A2940" s="2" t="s">
        <v>5797</v>
      </c>
      <c r="B2940" s="2" t="s">
        <v>5798</v>
      </c>
      <c r="C2940" s="2" t="s">
        <v>59</v>
      </c>
      <c r="D2940" s="2" t="s">
        <v>2681</v>
      </c>
      <c r="E2940" s="2" t="s">
        <v>5799</v>
      </c>
      <c r="F2940" s="2" t="s">
        <v>62</v>
      </c>
      <c r="G2940" s="2" t="s">
        <v>62</v>
      </c>
      <c r="H2940" s="2" t="s">
        <v>62</v>
      </c>
      <c r="I2940" s="2" t="s">
        <v>62</v>
      </c>
      <c r="J2940" s="2" t="s">
        <v>62</v>
      </c>
      <c r="K2940" s="2" t="s">
        <v>62</v>
      </c>
      <c r="L2940" s="2" t="s">
        <v>62</v>
      </c>
      <c r="M2940" s="2" t="s">
        <v>62</v>
      </c>
      <c r="N2940" s="2" t="s">
        <v>62</v>
      </c>
      <c r="O2940" s="2" t="s">
        <v>62</v>
      </c>
      <c r="P2940" s="2" t="s">
        <v>62</v>
      </c>
      <c r="Q2940" s="2" t="s">
        <v>62</v>
      </c>
      <c r="R2940" s="2" t="s">
        <v>62</v>
      </c>
      <c r="S2940" s="2" t="s">
        <v>62</v>
      </c>
      <c r="T2940" s="2" t="s">
        <v>62</v>
      </c>
      <c r="U2940" s="2" t="s">
        <v>62</v>
      </c>
      <c r="V2940" s="2" t="s">
        <v>62</v>
      </c>
      <c r="W2940" s="2" t="s">
        <v>62</v>
      </c>
      <c r="X2940" s="2" t="s">
        <v>62</v>
      </c>
      <c r="Y2940" s="2" t="s">
        <v>62</v>
      </c>
      <c r="Z2940" s="2" t="s">
        <v>62</v>
      </c>
      <c r="AA2940" s="2" t="s">
        <v>5800</v>
      </c>
      <c r="AB2940" s="2" t="s">
        <v>62</v>
      </c>
      <c r="AC2940" s="2" t="s">
        <v>62</v>
      </c>
      <c r="AD2940" s="2" t="s">
        <v>62</v>
      </c>
      <c r="AE2940" s="2" t="s">
        <v>62</v>
      </c>
      <c r="AF2940" s="2" t="s">
        <v>62</v>
      </c>
      <c r="AG2940" s="2" t="s">
        <v>62</v>
      </c>
      <c r="AH2940" s="2" t="s">
        <v>62</v>
      </c>
      <c r="AI2940" s="2" t="s">
        <v>5801</v>
      </c>
      <c r="AJ2940" s="2" t="s">
        <v>65</v>
      </c>
      <c r="AK2940" s="2" t="s">
        <v>5139</v>
      </c>
      <c r="AL2940" s="2" t="s">
        <v>5140</v>
      </c>
      <c r="AM2940" s="2" t="s">
        <v>5802</v>
      </c>
      <c r="AN2940" s="2" t="s">
        <v>62</v>
      </c>
      <c r="AO2940" s="2" t="s">
        <v>62</v>
      </c>
      <c r="AP2940" s="2" t="s">
        <v>62</v>
      </c>
      <c r="AQ2940" s="2" t="s">
        <v>62</v>
      </c>
      <c r="AR2940" s="2" t="s">
        <v>62</v>
      </c>
      <c r="AS2940" s="2" t="s">
        <v>62</v>
      </c>
      <c r="AT2940" s="2" t="s">
        <v>62</v>
      </c>
      <c r="AU2940" s="2" t="s">
        <v>5142</v>
      </c>
      <c r="AV2940" s="2" t="s">
        <v>5803</v>
      </c>
      <c r="AW2940" s="2">
        <v>2190</v>
      </c>
      <c r="AX2940" s="3">
        <v>39720</v>
      </c>
      <c r="AY2940" s="2" t="str">
        <f>TEXT(TRUNC(AW2940/60/60),"00")</f>
        <v>00</v>
      </c>
      <c r="AZ2940" s="2" t="str">
        <f>TEXT(TRUNC((AW2940-AY2940*60*60)/60),"00")</f>
        <v>36</v>
      </c>
      <c r="BA2940" s="2" t="str">
        <f>TEXT(TRUNC((AW2940-AY2940*60*60-AZ2940*60)),"00")</f>
        <v>30</v>
      </c>
      <c r="BB2940" s="3">
        <v>39720</v>
      </c>
      <c r="BC2940" s="2" t="s">
        <v>5144</v>
      </c>
      <c r="BD2940" s="3">
        <v>39720</v>
      </c>
      <c r="BE2940" s="3">
        <v>43251</v>
      </c>
      <c r="BF2940" s="2" t="s">
        <v>62</v>
      </c>
    </row>
    <row r="2941" spans="1:58" x14ac:dyDescent="0.25">
      <c r="A2941" s="2" t="s">
        <v>5858</v>
      </c>
      <c r="B2941" s="2" t="s">
        <v>5859</v>
      </c>
      <c r="C2941" s="2" t="s">
        <v>59</v>
      </c>
      <c r="D2941" s="2" t="s">
        <v>5056</v>
      </c>
      <c r="E2941" s="2" t="s">
        <v>5860</v>
      </c>
      <c r="F2941" s="2" t="s">
        <v>62</v>
      </c>
      <c r="G2941" s="2" t="s">
        <v>62</v>
      </c>
      <c r="H2941" s="2" t="s">
        <v>62</v>
      </c>
      <c r="I2941" s="2" t="s">
        <v>62</v>
      </c>
      <c r="J2941" s="2" t="s">
        <v>62</v>
      </c>
      <c r="K2941" s="2" t="s">
        <v>62</v>
      </c>
      <c r="L2941" s="2" t="s">
        <v>62</v>
      </c>
      <c r="M2941" s="2" t="s">
        <v>62</v>
      </c>
      <c r="N2941" s="2" t="s">
        <v>62</v>
      </c>
      <c r="O2941" s="2" t="s">
        <v>62</v>
      </c>
      <c r="P2941" s="2" t="s">
        <v>62</v>
      </c>
      <c r="Q2941" s="2" t="s">
        <v>62</v>
      </c>
      <c r="R2941" s="2" t="s">
        <v>62</v>
      </c>
      <c r="S2941" s="2" t="s">
        <v>62</v>
      </c>
      <c r="T2941" s="2" t="s">
        <v>62</v>
      </c>
      <c r="U2941" s="2" t="s">
        <v>62</v>
      </c>
      <c r="V2941" s="2" t="s">
        <v>62</v>
      </c>
      <c r="W2941" s="2" t="s">
        <v>62</v>
      </c>
      <c r="X2941" s="2" t="s">
        <v>62</v>
      </c>
      <c r="Y2941" s="2" t="s">
        <v>62</v>
      </c>
      <c r="Z2941" s="2" t="s">
        <v>62</v>
      </c>
      <c r="AA2941" s="2" t="s">
        <v>5843</v>
      </c>
      <c r="AB2941" s="2" t="s">
        <v>62</v>
      </c>
      <c r="AC2941" s="2" t="s">
        <v>62</v>
      </c>
      <c r="AD2941" s="2" t="s">
        <v>62</v>
      </c>
      <c r="AE2941" s="2" t="s">
        <v>62</v>
      </c>
      <c r="AF2941" s="2" t="s">
        <v>62</v>
      </c>
      <c r="AG2941" s="2" t="s">
        <v>62</v>
      </c>
      <c r="AH2941" s="2" t="s">
        <v>62</v>
      </c>
      <c r="AI2941" s="2" t="s">
        <v>5861</v>
      </c>
      <c r="AJ2941" s="2" t="s">
        <v>65</v>
      </c>
      <c r="AK2941" s="2" t="s">
        <v>5139</v>
      </c>
      <c r="AL2941" s="2" t="s">
        <v>5140</v>
      </c>
      <c r="AM2941" s="2" t="s">
        <v>5862</v>
      </c>
      <c r="AN2941" s="2" t="s">
        <v>62</v>
      </c>
      <c r="AO2941" s="2" t="s">
        <v>62</v>
      </c>
      <c r="AP2941" s="2" t="s">
        <v>62</v>
      </c>
      <c r="AQ2941" s="2" t="s">
        <v>62</v>
      </c>
      <c r="AR2941" s="2" t="s">
        <v>62</v>
      </c>
      <c r="AS2941" s="2" t="s">
        <v>62</v>
      </c>
      <c r="AT2941" s="2" t="s">
        <v>62</v>
      </c>
      <c r="AU2941" s="2" t="s">
        <v>5142</v>
      </c>
      <c r="AV2941" s="2" t="s">
        <v>5863</v>
      </c>
      <c r="AW2941" s="2">
        <v>3751.5</v>
      </c>
      <c r="AX2941" s="3">
        <v>39720</v>
      </c>
      <c r="AY2941" s="2" t="str">
        <f>TEXT(TRUNC(AW2941/60/60),"00")</f>
        <v>01</v>
      </c>
      <c r="AZ2941" s="2" t="str">
        <f>TEXT(TRUNC((AW2941-AY2941*60*60)/60),"00")</f>
        <v>02</v>
      </c>
      <c r="BA2941" s="2" t="str">
        <f>TEXT(TRUNC((AW2941-AY2941*60*60-AZ2941*60)),"00")</f>
        <v>31</v>
      </c>
      <c r="BB2941" s="3">
        <v>39720</v>
      </c>
      <c r="BC2941" s="2" t="s">
        <v>5144</v>
      </c>
      <c r="BD2941" s="3">
        <v>39720</v>
      </c>
      <c r="BE2941" s="3">
        <v>43251</v>
      </c>
      <c r="BF2941" s="2" t="s">
        <v>62</v>
      </c>
    </row>
    <row r="2942" spans="1:58" x14ac:dyDescent="0.25">
      <c r="A2942" s="2" t="s">
        <v>5864</v>
      </c>
      <c r="B2942" s="2" t="s">
        <v>5865</v>
      </c>
      <c r="C2942" s="2" t="s">
        <v>89</v>
      </c>
      <c r="D2942" s="2" t="s">
        <v>5866</v>
      </c>
      <c r="E2942" s="2" t="s">
        <v>5867</v>
      </c>
      <c r="F2942" s="2" t="s">
        <v>62</v>
      </c>
      <c r="G2942" s="2" t="s">
        <v>62</v>
      </c>
      <c r="H2942" s="2" t="s">
        <v>62</v>
      </c>
      <c r="I2942" s="2" t="s">
        <v>62</v>
      </c>
      <c r="J2942" s="2" t="s">
        <v>62</v>
      </c>
      <c r="K2942" s="2" t="s">
        <v>62</v>
      </c>
      <c r="L2942" s="2" t="s">
        <v>62</v>
      </c>
      <c r="M2942" s="2" t="s">
        <v>62</v>
      </c>
      <c r="N2942" s="2" t="s">
        <v>62</v>
      </c>
      <c r="O2942" s="2" t="s">
        <v>62</v>
      </c>
      <c r="P2942" s="2" t="s">
        <v>62</v>
      </c>
      <c r="Q2942" s="2" t="s">
        <v>62</v>
      </c>
      <c r="R2942" s="2" t="s">
        <v>62</v>
      </c>
      <c r="S2942" s="2" t="s">
        <v>62</v>
      </c>
      <c r="T2942" s="2" t="s">
        <v>62</v>
      </c>
      <c r="U2942" s="2" t="s">
        <v>62</v>
      </c>
      <c r="V2942" s="2" t="s">
        <v>62</v>
      </c>
      <c r="W2942" s="2" t="s">
        <v>62</v>
      </c>
      <c r="X2942" s="2" t="s">
        <v>62</v>
      </c>
      <c r="Y2942" s="2" t="s">
        <v>62</v>
      </c>
      <c r="Z2942" s="2" t="s">
        <v>62</v>
      </c>
      <c r="AA2942" s="2" t="s">
        <v>5868</v>
      </c>
      <c r="AB2942" s="2" t="s">
        <v>62</v>
      </c>
      <c r="AC2942" s="2" t="s">
        <v>62</v>
      </c>
      <c r="AD2942" s="2" t="s">
        <v>62</v>
      </c>
      <c r="AE2942" s="2" t="s">
        <v>62</v>
      </c>
      <c r="AF2942" s="2" t="s">
        <v>62</v>
      </c>
      <c r="AG2942" s="2" t="s">
        <v>62</v>
      </c>
      <c r="AH2942" s="2" t="s">
        <v>62</v>
      </c>
      <c r="AI2942" s="2" t="s">
        <v>5869</v>
      </c>
      <c r="AJ2942" s="2" t="s">
        <v>65</v>
      </c>
      <c r="AK2942" s="2" t="s">
        <v>5139</v>
      </c>
      <c r="AL2942" s="2" t="s">
        <v>5140</v>
      </c>
      <c r="AM2942" s="2" t="s">
        <v>5870</v>
      </c>
      <c r="AN2942" s="2" t="s">
        <v>62</v>
      </c>
      <c r="AO2942" s="2" t="s">
        <v>62</v>
      </c>
      <c r="AP2942" s="2" t="s">
        <v>62</v>
      </c>
      <c r="AQ2942" s="2" t="s">
        <v>62</v>
      </c>
      <c r="AR2942" s="2" t="s">
        <v>62</v>
      </c>
      <c r="AS2942" s="2" t="s">
        <v>62</v>
      </c>
      <c r="AT2942" s="2" t="s">
        <v>62</v>
      </c>
      <c r="AU2942" s="2" t="s">
        <v>5142</v>
      </c>
      <c r="AV2942" s="2" t="s">
        <v>5871</v>
      </c>
      <c r="AW2942" s="2">
        <v>2018.5</v>
      </c>
      <c r="AX2942" s="3">
        <v>39720</v>
      </c>
      <c r="AY2942" s="2" t="str">
        <f>TEXT(TRUNC(AW2942/60/60),"00")</f>
        <v>00</v>
      </c>
      <c r="AZ2942" s="2" t="str">
        <f>TEXT(TRUNC((AW2942-AY2942*60*60)/60),"00")</f>
        <v>33</v>
      </c>
      <c r="BA2942" s="2" t="str">
        <f>TEXT(TRUNC((AW2942-AY2942*60*60-AZ2942*60)),"00")</f>
        <v>38</v>
      </c>
      <c r="BB2942" s="3">
        <v>39720</v>
      </c>
      <c r="BC2942" s="2" t="s">
        <v>5144</v>
      </c>
      <c r="BD2942" s="3">
        <v>39720</v>
      </c>
      <c r="BE2942" s="3">
        <v>43251</v>
      </c>
      <c r="BF2942" s="2" t="s">
        <v>62</v>
      </c>
    </row>
    <row r="2943" spans="1:58" x14ac:dyDescent="0.25">
      <c r="A2943" s="2" t="s">
        <v>5945</v>
      </c>
      <c r="B2943" s="2" t="s">
        <v>5946</v>
      </c>
      <c r="C2943" s="2" t="s">
        <v>59</v>
      </c>
      <c r="D2943" s="2" t="s">
        <v>5947</v>
      </c>
      <c r="E2943" s="2" t="s">
        <v>946</v>
      </c>
      <c r="F2943" s="2" t="s">
        <v>62</v>
      </c>
      <c r="G2943" s="2" t="s">
        <v>62</v>
      </c>
      <c r="H2943" s="2" t="s">
        <v>62</v>
      </c>
      <c r="I2943" s="2" t="s">
        <v>62</v>
      </c>
      <c r="J2943" s="2" t="s">
        <v>62</v>
      </c>
      <c r="K2943" s="2" t="s">
        <v>62</v>
      </c>
      <c r="L2943" s="2" t="s">
        <v>62</v>
      </c>
      <c r="M2943" s="2" t="s">
        <v>62</v>
      </c>
      <c r="N2943" s="2" t="s">
        <v>62</v>
      </c>
      <c r="O2943" s="2" t="s">
        <v>62</v>
      </c>
      <c r="P2943" s="2" t="s">
        <v>62</v>
      </c>
      <c r="Q2943" s="2" t="s">
        <v>62</v>
      </c>
      <c r="R2943" s="2" t="s">
        <v>62</v>
      </c>
      <c r="S2943" s="2" t="s">
        <v>62</v>
      </c>
      <c r="T2943" s="2" t="s">
        <v>62</v>
      </c>
      <c r="U2943" s="2" t="s">
        <v>62</v>
      </c>
      <c r="V2943" s="2" t="s">
        <v>62</v>
      </c>
      <c r="W2943" s="2" t="s">
        <v>62</v>
      </c>
      <c r="X2943" s="2" t="s">
        <v>62</v>
      </c>
      <c r="Y2943" s="2" t="s">
        <v>62</v>
      </c>
      <c r="Z2943" s="2" t="s">
        <v>62</v>
      </c>
      <c r="AA2943" s="2" t="s">
        <v>5948</v>
      </c>
      <c r="AB2943" s="2" t="s">
        <v>62</v>
      </c>
      <c r="AC2943" s="2" t="s">
        <v>62</v>
      </c>
      <c r="AD2943" s="2" t="s">
        <v>62</v>
      </c>
      <c r="AE2943" s="2" t="s">
        <v>62</v>
      </c>
      <c r="AF2943" s="2" t="s">
        <v>62</v>
      </c>
      <c r="AG2943" s="2" t="s">
        <v>62</v>
      </c>
      <c r="AH2943" s="2" t="s">
        <v>62</v>
      </c>
      <c r="AI2943" s="2" t="s">
        <v>5949</v>
      </c>
      <c r="AJ2943" s="2" t="s">
        <v>65</v>
      </c>
      <c r="AK2943" s="2" t="s">
        <v>5139</v>
      </c>
      <c r="AL2943" s="2" t="s">
        <v>5140</v>
      </c>
      <c r="AM2943" s="2" t="s">
        <v>5950</v>
      </c>
      <c r="AN2943" s="2" t="s">
        <v>62</v>
      </c>
      <c r="AO2943" s="2" t="s">
        <v>62</v>
      </c>
      <c r="AP2943" s="2" t="s">
        <v>62</v>
      </c>
      <c r="AQ2943" s="2" t="s">
        <v>62</v>
      </c>
      <c r="AR2943" s="2" t="s">
        <v>62</v>
      </c>
      <c r="AS2943" s="2" t="s">
        <v>62</v>
      </c>
      <c r="AT2943" s="2" t="s">
        <v>62</v>
      </c>
      <c r="AU2943" s="2" t="s">
        <v>5142</v>
      </c>
      <c r="AV2943" s="2" t="s">
        <v>5951</v>
      </c>
      <c r="AW2943" s="2">
        <v>2137.6</v>
      </c>
      <c r="AX2943" s="3">
        <v>39720</v>
      </c>
      <c r="AY2943" s="2" t="str">
        <f>TEXT(TRUNC(AW2943/60/60),"00")</f>
        <v>00</v>
      </c>
      <c r="AZ2943" s="2" t="str">
        <f>TEXT(TRUNC((AW2943-AY2943*60*60)/60),"00")</f>
        <v>35</v>
      </c>
      <c r="BA2943" s="2" t="str">
        <f>TEXT(TRUNC((AW2943-AY2943*60*60-AZ2943*60)),"00")</f>
        <v>37</v>
      </c>
      <c r="BB2943" s="3">
        <v>39720</v>
      </c>
      <c r="BC2943" s="2" t="s">
        <v>5144</v>
      </c>
      <c r="BD2943" s="3">
        <v>39720</v>
      </c>
      <c r="BE2943" s="3">
        <v>43251</v>
      </c>
      <c r="BF2943" s="2" t="s">
        <v>62</v>
      </c>
    </row>
    <row r="2944" spans="1:58" x14ac:dyDescent="0.25">
      <c r="A2944" s="2" t="s">
        <v>6044</v>
      </c>
      <c r="B2944" s="2" t="s">
        <v>6045</v>
      </c>
      <c r="C2944" s="2" t="s">
        <v>59</v>
      </c>
      <c r="D2944" s="2" t="s">
        <v>6046</v>
      </c>
      <c r="E2944" s="2" t="s">
        <v>4806</v>
      </c>
      <c r="F2944" s="2" t="s">
        <v>62</v>
      </c>
      <c r="G2944" s="2" t="s">
        <v>62</v>
      </c>
      <c r="H2944" s="2" t="s">
        <v>62</v>
      </c>
      <c r="I2944" s="2" t="s">
        <v>62</v>
      </c>
      <c r="J2944" s="2" t="s">
        <v>62</v>
      </c>
      <c r="K2944" s="2" t="s">
        <v>62</v>
      </c>
      <c r="L2944" s="2" t="s">
        <v>62</v>
      </c>
      <c r="M2944" s="2" t="s">
        <v>62</v>
      </c>
      <c r="N2944" s="2" t="s">
        <v>62</v>
      </c>
      <c r="O2944" s="2" t="s">
        <v>62</v>
      </c>
      <c r="P2944" s="2" t="s">
        <v>62</v>
      </c>
      <c r="Q2944" s="2" t="s">
        <v>62</v>
      </c>
      <c r="R2944" s="2" t="s">
        <v>62</v>
      </c>
      <c r="S2944" s="2" t="s">
        <v>62</v>
      </c>
      <c r="T2944" s="2" t="s">
        <v>62</v>
      </c>
      <c r="U2944" s="2" t="s">
        <v>62</v>
      </c>
      <c r="V2944" s="2" t="s">
        <v>62</v>
      </c>
      <c r="W2944" s="2" t="s">
        <v>62</v>
      </c>
      <c r="X2944" s="2" t="s">
        <v>62</v>
      </c>
      <c r="Y2944" s="2" t="s">
        <v>62</v>
      </c>
      <c r="Z2944" s="2" t="s">
        <v>62</v>
      </c>
      <c r="AA2944" s="2" t="s">
        <v>3033</v>
      </c>
      <c r="AB2944" s="2" t="s">
        <v>62</v>
      </c>
      <c r="AC2944" s="2" t="s">
        <v>62</v>
      </c>
      <c r="AD2944" s="2" t="s">
        <v>62</v>
      </c>
      <c r="AE2944" s="2" t="s">
        <v>62</v>
      </c>
      <c r="AF2944" s="2" t="s">
        <v>62</v>
      </c>
      <c r="AG2944" s="2" t="s">
        <v>62</v>
      </c>
      <c r="AH2944" s="2" t="s">
        <v>62</v>
      </c>
      <c r="AI2944" s="2" t="s">
        <v>6047</v>
      </c>
      <c r="AJ2944" s="2" t="s">
        <v>65</v>
      </c>
      <c r="AK2944" s="2" t="s">
        <v>5139</v>
      </c>
      <c r="AL2944" s="2" t="s">
        <v>5140</v>
      </c>
      <c r="AM2944" s="2" t="s">
        <v>6048</v>
      </c>
      <c r="AN2944" s="2" t="s">
        <v>62</v>
      </c>
      <c r="AO2944" s="2" t="s">
        <v>62</v>
      </c>
      <c r="AP2944" s="2" t="s">
        <v>62</v>
      </c>
      <c r="AQ2944" s="2" t="s">
        <v>62</v>
      </c>
      <c r="AR2944" s="2" t="s">
        <v>62</v>
      </c>
      <c r="AS2944" s="2" t="s">
        <v>62</v>
      </c>
      <c r="AT2944" s="2" t="s">
        <v>62</v>
      </c>
      <c r="AU2944" s="2" t="s">
        <v>5142</v>
      </c>
      <c r="AV2944" s="2" t="s">
        <v>6049</v>
      </c>
      <c r="AW2944" s="2">
        <v>1811.5</v>
      </c>
      <c r="AX2944" s="3">
        <v>39720</v>
      </c>
      <c r="AY2944" s="2" t="str">
        <f>TEXT(TRUNC(AW2944/60/60),"00")</f>
        <v>00</v>
      </c>
      <c r="AZ2944" s="2" t="str">
        <f>TEXT(TRUNC((AW2944-AY2944*60*60)/60),"00")</f>
        <v>30</v>
      </c>
      <c r="BA2944" s="2" t="str">
        <f>TEXT(TRUNC((AW2944-AY2944*60*60-AZ2944*60)),"00")</f>
        <v>11</v>
      </c>
      <c r="BB2944" s="3">
        <v>39720</v>
      </c>
      <c r="BC2944" s="2" t="s">
        <v>5144</v>
      </c>
      <c r="BD2944" s="3">
        <v>39720</v>
      </c>
      <c r="BE2944" s="3">
        <v>43251</v>
      </c>
      <c r="BF2944" s="2" t="s">
        <v>62</v>
      </c>
    </row>
    <row r="2945" spans="1:58" x14ac:dyDescent="0.25">
      <c r="A2945" s="2" t="s">
        <v>6118</v>
      </c>
      <c r="B2945" s="2" t="s">
        <v>6119</v>
      </c>
      <c r="C2945" s="2" t="s">
        <v>89</v>
      </c>
      <c r="D2945" s="2" t="s">
        <v>6120</v>
      </c>
      <c r="E2945" s="2" t="s">
        <v>6121</v>
      </c>
      <c r="F2945" s="2" t="s">
        <v>62</v>
      </c>
      <c r="G2945" s="2" t="s">
        <v>62</v>
      </c>
      <c r="H2945" s="2" t="s">
        <v>62</v>
      </c>
      <c r="I2945" s="2" t="s">
        <v>62</v>
      </c>
      <c r="J2945" s="2" t="s">
        <v>62</v>
      </c>
      <c r="K2945" s="2" t="s">
        <v>62</v>
      </c>
      <c r="L2945" s="2" t="s">
        <v>62</v>
      </c>
      <c r="M2945" s="2" t="s">
        <v>62</v>
      </c>
      <c r="N2945" s="2" t="s">
        <v>62</v>
      </c>
      <c r="O2945" s="2" t="s">
        <v>62</v>
      </c>
      <c r="P2945" s="2" t="s">
        <v>62</v>
      </c>
      <c r="Q2945" s="2" t="s">
        <v>62</v>
      </c>
      <c r="R2945" s="2" t="s">
        <v>62</v>
      </c>
      <c r="S2945" s="2" t="s">
        <v>62</v>
      </c>
      <c r="T2945" s="2" t="s">
        <v>62</v>
      </c>
      <c r="U2945" s="2" t="s">
        <v>62</v>
      </c>
      <c r="V2945" s="2" t="s">
        <v>62</v>
      </c>
      <c r="W2945" s="2" t="s">
        <v>62</v>
      </c>
      <c r="X2945" s="2" t="s">
        <v>62</v>
      </c>
      <c r="Y2945" s="2" t="s">
        <v>62</v>
      </c>
      <c r="Z2945" s="2" t="s">
        <v>62</v>
      </c>
      <c r="AA2945" s="2" t="s">
        <v>5843</v>
      </c>
      <c r="AB2945" s="2" t="s">
        <v>62</v>
      </c>
      <c r="AC2945" s="2" t="s">
        <v>62</v>
      </c>
      <c r="AD2945" s="2" t="s">
        <v>62</v>
      </c>
      <c r="AE2945" s="2" t="s">
        <v>62</v>
      </c>
      <c r="AF2945" s="2" t="s">
        <v>62</v>
      </c>
      <c r="AG2945" s="2" t="s">
        <v>62</v>
      </c>
      <c r="AH2945" s="2" t="s">
        <v>62</v>
      </c>
      <c r="AI2945" s="2" t="s">
        <v>6122</v>
      </c>
      <c r="AJ2945" s="2" t="s">
        <v>65</v>
      </c>
      <c r="AK2945" s="2" t="s">
        <v>5139</v>
      </c>
      <c r="AL2945" s="2" t="s">
        <v>5140</v>
      </c>
      <c r="AM2945" s="2" t="s">
        <v>6123</v>
      </c>
      <c r="AN2945" s="2" t="s">
        <v>62</v>
      </c>
      <c r="AO2945" s="2" t="s">
        <v>62</v>
      </c>
      <c r="AP2945" s="2" t="s">
        <v>62</v>
      </c>
      <c r="AQ2945" s="2" t="s">
        <v>62</v>
      </c>
      <c r="AR2945" s="2" t="s">
        <v>62</v>
      </c>
      <c r="AS2945" s="2" t="s">
        <v>62</v>
      </c>
      <c r="AT2945" s="2" t="s">
        <v>62</v>
      </c>
      <c r="AU2945" s="2" t="s">
        <v>5142</v>
      </c>
      <c r="AV2945" s="2" t="s">
        <v>6124</v>
      </c>
      <c r="AW2945" s="2">
        <v>2768.6</v>
      </c>
      <c r="AX2945" s="3">
        <v>39720</v>
      </c>
      <c r="AY2945" s="2" t="str">
        <f>TEXT(TRUNC(AW2945/60/60),"00")</f>
        <v>00</v>
      </c>
      <c r="AZ2945" s="2" t="str">
        <f>TEXT(TRUNC((AW2945-AY2945*60*60)/60),"00")</f>
        <v>46</v>
      </c>
      <c r="BA2945" s="2" t="str">
        <f>TEXT(TRUNC((AW2945-AY2945*60*60-AZ2945*60)),"00")</f>
        <v>08</v>
      </c>
      <c r="BB2945" s="3">
        <v>39720</v>
      </c>
      <c r="BC2945" s="2" t="s">
        <v>5144</v>
      </c>
      <c r="BD2945" s="3">
        <v>39720</v>
      </c>
      <c r="BE2945" s="3">
        <v>43251</v>
      </c>
      <c r="BF2945" s="2" t="s">
        <v>62</v>
      </c>
    </row>
    <row r="2946" spans="1:58" x14ac:dyDescent="0.25">
      <c r="A2946" s="2" t="s">
        <v>6218</v>
      </c>
      <c r="B2946" s="2" t="s">
        <v>6219</v>
      </c>
      <c r="C2946" s="2" t="s">
        <v>59</v>
      </c>
      <c r="D2946" s="2" t="s">
        <v>6220</v>
      </c>
      <c r="E2946" s="2" t="s">
        <v>6221</v>
      </c>
      <c r="F2946" s="2" t="s">
        <v>62</v>
      </c>
      <c r="G2946" s="2" t="s">
        <v>62</v>
      </c>
      <c r="H2946" s="2" t="s">
        <v>62</v>
      </c>
      <c r="I2946" s="2" t="s">
        <v>62</v>
      </c>
      <c r="J2946" s="2" t="s">
        <v>62</v>
      </c>
      <c r="K2946" s="2" t="s">
        <v>62</v>
      </c>
      <c r="L2946" s="2" t="s">
        <v>62</v>
      </c>
      <c r="M2946" s="2" t="s">
        <v>62</v>
      </c>
      <c r="N2946" s="2" t="s">
        <v>62</v>
      </c>
      <c r="O2946" s="2" t="s">
        <v>62</v>
      </c>
      <c r="P2946" s="2" t="s">
        <v>62</v>
      </c>
      <c r="Q2946" s="2" t="s">
        <v>62</v>
      </c>
      <c r="R2946" s="2" t="s">
        <v>62</v>
      </c>
      <c r="S2946" s="2" t="s">
        <v>62</v>
      </c>
      <c r="T2946" s="2" t="s">
        <v>62</v>
      </c>
      <c r="U2946" s="2" t="s">
        <v>62</v>
      </c>
      <c r="V2946" s="2" t="s">
        <v>62</v>
      </c>
      <c r="W2946" s="2" t="s">
        <v>62</v>
      </c>
      <c r="X2946" s="2" t="s">
        <v>62</v>
      </c>
      <c r="Y2946" s="2" t="s">
        <v>62</v>
      </c>
      <c r="Z2946" s="2" t="s">
        <v>62</v>
      </c>
      <c r="AA2946" s="2" t="s">
        <v>2040</v>
      </c>
      <c r="AB2946" s="2" t="s">
        <v>62</v>
      </c>
      <c r="AC2946" s="2" t="s">
        <v>62</v>
      </c>
      <c r="AD2946" s="2" t="s">
        <v>62</v>
      </c>
      <c r="AE2946" s="2" t="s">
        <v>62</v>
      </c>
      <c r="AF2946" s="2" t="s">
        <v>62</v>
      </c>
      <c r="AG2946" s="2" t="s">
        <v>62</v>
      </c>
      <c r="AH2946" s="2" t="s">
        <v>62</v>
      </c>
      <c r="AI2946" s="2" t="s">
        <v>6222</v>
      </c>
      <c r="AJ2946" s="2" t="s">
        <v>65</v>
      </c>
      <c r="AK2946" s="2" t="s">
        <v>5139</v>
      </c>
      <c r="AL2946" s="2" t="s">
        <v>5140</v>
      </c>
      <c r="AM2946" s="2" t="s">
        <v>6223</v>
      </c>
      <c r="AN2946" s="2" t="s">
        <v>62</v>
      </c>
      <c r="AO2946" s="2" t="s">
        <v>62</v>
      </c>
      <c r="AP2946" s="2" t="s">
        <v>62</v>
      </c>
      <c r="AQ2946" s="2" t="s">
        <v>62</v>
      </c>
      <c r="AR2946" s="2" t="s">
        <v>62</v>
      </c>
      <c r="AS2946" s="2" t="s">
        <v>62</v>
      </c>
      <c r="AT2946" s="2" t="s">
        <v>62</v>
      </c>
      <c r="AU2946" s="2" t="s">
        <v>5142</v>
      </c>
      <c r="AV2946" s="2" t="s">
        <v>6224</v>
      </c>
      <c r="AW2946" s="2">
        <v>3771.3</v>
      </c>
      <c r="AX2946" s="3">
        <v>39720</v>
      </c>
      <c r="AY2946" s="2" t="str">
        <f>TEXT(TRUNC(AW2946/60/60),"00")</f>
        <v>01</v>
      </c>
      <c r="AZ2946" s="2" t="str">
        <f>TEXT(TRUNC((AW2946-AY2946*60*60)/60),"00")</f>
        <v>02</v>
      </c>
      <c r="BA2946" s="2" t="str">
        <f>TEXT(TRUNC((AW2946-AY2946*60*60-AZ2946*60)),"00")</f>
        <v>51</v>
      </c>
      <c r="BB2946" s="3">
        <v>39720</v>
      </c>
      <c r="BC2946" s="2" t="s">
        <v>5144</v>
      </c>
      <c r="BD2946" s="3">
        <v>39720</v>
      </c>
      <c r="BE2946" s="3">
        <v>43251</v>
      </c>
      <c r="BF2946" s="2" t="s">
        <v>62</v>
      </c>
    </row>
    <row r="2947" spans="1:58" x14ac:dyDescent="0.25">
      <c r="A2947" s="2" t="s">
        <v>6225</v>
      </c>
      <c r="B2947" s="2" t="s">
        <v>6226</v>
      </c>
      <c r="C2947" s="2" t="s">
        <v>59</v>
      </c>
      <c r="D2947" s="2" t="s">
        <v>6227</v>
      </c>
      <c r="E2947" s="2" t="s">
        <v>2522</v>
      </c>
      <c r="F2947" s="2" t="s">
        <v>62</v>
      </c>
      <c r="G2947" s="2" t="s">
        <v>62</v>
      </c>
      <c r="H2947" s="2" t="s">
        <v>62</v>
      </c>
      <c r="I2947" s="2" t="s">
        <v>62</v>
      </c>
      <c r="J2947" s="2" t="s">
        <v>62</v>
      </c>
      <c r="K2947" s="2" t="s">
        <v>62</v>
      </c>
      <c r="L2947" s="2" t="s">
        <v>62</v>
      </c>
      <c r="M2947" s="2" t="s">
        <v>62</v>
      </c>
      <c r="N2947" s="2" t="s">
        <v>62</v>
      </c>
      <c r="O2947" s="2" t="s">
        <v>62</v>
      </c>
      <c r="P2947" s="2" t="s">
        <v>62</v>
      </c>
      <c r="Q2947" s="2" t="s">
        <v>62</v>
      </c>
      <c r="R2947" s="2" t="s">
        <v>62</v>
      </c>
      <c r="S2947" s="2" t="s">
        <v>62</v>
      </c>
      <c r="T2947" s="2" t="s">
        <v>62</v>
      </c>
      <c r="U2947" s="2" t="s">
        <v>62</v>
      </c>
      <c r="V2947" s="2" t="s">
        <v>62</v>
      </c>
      <c r="W2947" s="2" t="s">
        <v>62</v>
      </c>
      <c r="X2947" s="2" t="s">
        <v>62</v>
      </c>
      <c r="Y2947" s="2" t="s">
        <v>62</v>
      </c>
      <c r="Z2947" s="2" t="s">
        <v>62</v>
      </c>
      <c r="AA2947" s="2" t="s">
        <v>6228</v>
      </c>
      <c r="AB2947" s="2" t="s">
        <v>62</v>
      </c>
      <c r="AC2947" s="2" t="s">
        <v>62</v>
      </c>
      <c r="AD2947" s="2" t="s">
        <v>62</v>
      </c>
      <c r="AE2947" s="2" t="s">
        <v>62</v>
      </c>
      <c r="AF2947" s="2" t="s">
        <v>62</v>
      </c>
      <c r="AG2947" s="2" t="s">
        <v>62</v>
      </c>
      <c r="AH2947" s="2" t="s">
        <v>62</v>
      </c>
      <c r="AI2947" s="2" t="s">
        <v>6229</v>
      </c>
      <c r="AJ2947" s="2" t="s">
        <v>65</v>
      </c>
      <c r="AK2947" s="2" t="s">
        <v>5139</v>
      </c>
      <c r="AL2947" s="2" t="s">
        <v>5140</v>
      </c>
      <c r="AM2947" s="2" t="s">
        <v>6230</v>
      </c>
      <c r="AN2947" s="2" t="s">
        <v>62</v>
      </c>
      <c r="AO2947" s="2" t="s">
        <v>62</v>
      </c>
      <c r="AP2947" s="2" t="s">
        <v>62</v>
      </c>
      <c r="AQ2947" s="2" t="s">
        <v>62</v>
      </c>
      <c r="AR2947" s="2" t="s">
        <v>62</v>
      </c>
      <c r="AS2947" s="2" t="s">
        <v>62</v>
      </c>
      <c r="AT2947" s="2" t="s">
        <v>62</v>
      </c>
      <c r="AU2947" s="2" t="s">
        <v>5142</v>
      </c>
      <c r="AV2947" s="2" t="s">
        <v>6231</v>
      </c>
      <c r="AW2947" s="2">
        <v>3368.3</v>
      </c>
      <c r="AX2947" s="3">
        <v>39720</v>
      </c>
      <c r="AY2947" s="2" t="str">
        <f>TEXT(TRUNC(AW2947/60/60),"00")</f>
        <v>00</v>
      </c>
      <c r="AZ2947" s="2" t="str">
        <f>TEXT(TRUNC((AW2947-AY2947*60*60)/60),"00")</f>
        <v>56</v>
      </c>
      <c r="BA2947" s="2" t="str">
        <f>TEXT(TRUNC((AW2947-AY2947*60*60-AZ2947*60)),"00")</f>
        <v>08</v>
      </c>
      <c r="BB2947" s="3">
        <v>39720</v>
      </c>
      <c r="BC2947" s="2" t="s">
        <v>6232</v>
      </c>
      <c r="BD2947" s="3">
        <v>39720</v>
      </c>
      <c r="BE2947" s="3">
        <v>43251</v>
      </c>
      <c r="BF2947" s="2" t="s">
        <v>62</v>
      </c>
    </row>
    <row r="2948" spans="1:58" x14ac:dyDescent="0.25">
      <c r="A2948" s="2" t="s">
        <v>6241</v>
      </c>
      <c r="B2948" s="2" t="s">
        <v>6242</v>
      </c>
      <c r="C2948" s="2" t="s">
        <v>59</v>
      </c>
      <c r="D2948" s="2" t="s">
        <v>6243</v>
      </c>
      <c r="E2948" s="2" t="s">
        <v>6244</v>
      </c>
      <c r="F2948" s="2" t="s">
        <v>62</v>
      </c>
      <c r="G2948" s="2" t="s">
        <v>62</v>
      </c>
      <c r="H2948" s="2" t="s">
        <v>62</v>
      </c>
      <c r="I2948" s="2" t="s">
        <v>62</v>
      </c>
      <c r="J2948" s="2" t="s">
        <v>62</v>
      </c>
      <c r="K2948" s="2" t="s">
        <v>62</v>
      </c>
      <c r="L2948" s="2" t="s">
        <v>62</v>
      </c>
      <c r="M2948" s="2" t="s">
        <v>62</v>
      </c>
      <c r="N2948" s="2" t="s">
        <v>62</v>
      </c>
      <c r="O2948" s="2" t="s">
        <v>62</v>
      </c>
      <c r="P2948" s="2" t="s">
        <v>62</v>
      </c>
      <c r="Q2948" s="2" t="s">
        <v>62</v>
      </c>
      <c r="R2948" s="2" t="s">
        <v>62</v>
      </c>
      <c r="S2948" s="2" t="s">
        <v>62</v>
      </c>
      <c r="T2948" s="2" t="s">
        <v>62</v>
      </c>
      <c r="U2948" s="2" t="s">
        <v>62</v>
      </c>
      <c r="V2948" s="2" t="s">
        <v>62</v>
      </c>
      <c r="W2948" s="2" t="s">
        <v>62</v>
      </c>
      <c r="X2948" s="2" t="s">
        <v>62</v>
      </c>
      <c r="Y2948" s="2" t="s">
        <v>62</v>
      </c>
      <c r="Z2948" s="2" t="s">
        <v>62</v>
      </c>
      <c r="AA2948" s="2" t="s">
        <v>6245</v>
      </c>
      <c r="AB2948" s="2" t="s">
        <v>62</v>
      </c>
      <c r="AC2948" s="2" t="s">
        <v>62</v>
      </c>
      <c r="AD2948" s="2" t="s">
        <v>62</v>
      </c>
      <c r="AE2948" s="2" t="s">
        <v>62</v>
      </c>
      <c r="AF2948" s="2" t="s">
        <v>62</v>
      </c>
      <c r="AG2948" s="2" t="s">
        <v>62</v>
      </c>
      <c r="AH2948" s="2" t="s">
        <v>62</v>
      </c>
      <c r="AI2948" s="2" t="s">
        <v>6246</v>
      </c>
      <c r="AJ2948" s="2" t="s">
        <v>65</v>
      </c>
      <c r="AK2948" s="2" t="s">
        <v>5139</v>
      </c>
      <c r="AL2948" s="2" t="s">
        <v>5140</v>
      </c>
      <c r="AM2948" s="2" t="s">
        <v>6247</v>
      </c>
      <c r="AN2948" s="2" t="s">
        <v>62</v>
      </c>
      <c r="AO2948" s="2" t="s">
        <v>62</v>
      </c>
      <c r="AP2948" s="2" t="s">
        <v>62</v>
      </c>
      <c r="AQ2948" s="2" t="s">
        <v>62</v>
      </c>
      <c r="AR2948" s="2" t="s">
        <v>62</v>
      </c>
      <c r="AS2948" s="2" t="s">
        <v>62</v>
      </c>
      <c r="AT2948" s="2" t="s">
        <v>62</v>
      </c>
      <c r="AU2948" s="2" t="s">
        <v>5142</v>
      </c>
      <c r="AV2948" s="2" t="s">
        <v>6248</v>
      </c>
      <c r="AW2948" s="2">
        <v>5484.4</v>
      </c>
      <c r="AX2948" s="3">
        <v>39720</v>
      </c>
      <c r="AY2948" s="2" t="str">
        <f>TEXT(TRUNC(AW2948/60/60),"00")</f>
        <v>01</v>
      </c>
      <c r="AZ2948" s="2" t="str">
        <f>TEXT(TRUNC((AW2948-AY2948*60*60)/60),"00")</f>
        <v>31</v>
      </c>
      <c r="BA2948" s="2" t="str">
        <f>TEXT(TRUNC((AW2948-AY2948*60*60-AZ2948*60)),"00")</f>
        <v>24</v>
      </c>
      <c r="BB2948" s="3">
        <v>39720</v>
      </c>
      <c r="BC2948" s="2" t="s">
        <v>5144</v>
      </c>
      <c r="BD2948" s="3">
        <v>39720</v>
      </c>
      <c r="BE2948" s="3">
        <v>43251</v>
      </c>
      <c r="BF2948" s="2" t="s">
        <v>62</v>
      </c>
    </row>
    <row r="2949" spans="1:58" x14ac:dyDescent="0.25">
      <c r="A2949" s="2" t="s">
        <v>5133</v>
      </c>
      <c r="B2949" s="2" t="s">
        <v>5134</v>
      </c>
      <c r="C2949" s="2" t="s">
        <v>59</v>
      </c>
      <c r="D2949" s="2" t="s">
        <v>5135</v>
      </c>
      <c r="E2949" s="2" t="s">
        <v>5136</v>
      </c>
      <c r="F2949" s="2" t="s">
        <v>62</v>
      </c>
      <c r="G2949" s="2" t="s">
        <v>62</v>
      </c>
      <c r="H2949" s="2" t="s">
        <v>62</v>
      </c>
      <c r="I2949" s="2" t="s">
        <v>62</v>
      </c>
      <c r="J2949" s="2" t="s">
        <v>62</v>
      </c>
      <c r="K2949" s="2" t="s">
        <v>62</v>
      </c>
      <c r="L2949" s="2" t="s">
        <v>62</v>
      </c>
      <c r="M2949" s="2" t="s">
        <v>62</v>
      </c>
      <c r="N2949" s="2" t="s">
        <v>62</v>
      </c>
      <c r="O2949" s="2" t="s">
        <v>62</v>
      </c>
      <c r="P2949" s="2" t="s">
        <v>62</v>
      </c>
      <c r="Q2949" s="2" t="s">
        <v>62</v>
      </c>
      <c r="R2949" s="2" t="s">
        <v>62</v>
      </c>
      <c r="S2949" s="2" t="s">
        <v>62</v>
      </c>
      <c r="T2949" s="2" t="s">
        <v>62</v>
      </c>
      <c r="U2949" s="2" t="s">
        <v>62</v>
      </c>
      <c r="V2949" s="2" t="s">
        <v>62</v>
      </c>
      <c r="W2949" s="2" t="s">
        <v>62</v>
      </c>
      <c r="X2949" s="2" t="s">
        <v>62</v>
      </c>
      <c r="Y2949" s="2" t="s">
        <v>62</v>
      </c>
      <c r="Z2949" s="2" t="s">
        <v>62</v>
      </c>
      <c r="AA2949" s="2" t="s">
        <v>5137</v>
      </c>
      <c r="AB2949" s="2" t="s">
        <v>62</v>
      </c>
      <c r="AC2949" s="2" t="s">
        <v>62</v>
      </c>
      <c r="AD2949" s="2" t="s">
        <v>62</v>
      </c>
      <c r="AE2949" s="2" t="s">
        <v>62</v>
      </c>
      <c r="AF2949" s="2" t="s">
        <v>62</v>
      </c>
      <c r="AG2949" s="2" t="s">
        <v>62</v>
      </c>
      <c r="AH2949" s="2" t="s">
        <v>62</v>
      </c>
      <c r="AI2949" s="2" t="s">
        <v>5138</v>
      </c>
      <c r="AJ2949" s="2" t="s">
        <v>65</v>
      </c>
      <c r="AK2949" s="2" t="s">
        <v>5139</v>
      </c>
      <c r="AL2949" s="2" t="s">
        <v>5140</v>
      </c>
      <c r="AM2949" s="2" t="s">
        <v>5141</v>
      </c>
      <c r="AN2949" s="2" t="s">
        <v>62</v>
      </c>
      <c r="AO2949" s="2" t="s">
        <v>62</v>
      </c>
      <c r="AP2949" s="2" t="s">
        <v>62</v>
      </c>
      <c r="AQ2949" s="2" t="s">
        <v>62</v>
      </c>
      <c r="AR2949" s="2" t="s">
        <v>62</v>
      </c>
      <c r="AS2949" s="2" t="s">
        <v>62</v>
      </c>
      <c r="AT2949" s="2" t="s">
        <v>62</v>
      </c>
      <c r="AU2949" s="2" t="s">
        <v>5142</v>
      </c>
      <c r="AV2949" s="2" t="s">
        <v>5143</v>
      </c>
      <c r="AW2949" s="2">
        <v>1273.4000000000001</v>
      </c>
      <c r="AX2949" s="3">
        <v>39720</v>
      </c>
      <c r="AY2949" s="2" t="str">
        <f>TEXT(TRUNC(AW2949/60/60),"00")</f>
        <v>00</v>
      </c>
      <c r="AZ2949" s="2" t="str">
        <f>TEXT(TRUNC((AW2949-AY2949*60*60)/60),"00")</f>
        <v>21</v>
      </c>
      <c r="BA2949" s="2" t="str">
        <f>TEXT(TRUNC((AW2949-AY2949*60*60-AZ2949*60)),"00")</f>
        <v>13</v>
      </c>
      <c r="BB2949" s="3">
        <v>39720</v>
      </c>
      <c r="BC2949" s="2" t="s">
        <v>5144</v>
      </c>
      <c r="BD2949" s="3">
        <v>39720</v>
      </c>
      <c r="BE2949" s="3">
        <v>43003</v>
      </c>
      <c r="BF2949" s="2" t="s">
        <v>62</v>
      </c>
    </row>
    <row r="2950" spans="1:58" x14ac:dyDescent="0.25">
      <c r="A2950" s="2" t="s">
        <v>5289</v>
      </c>
      <c r="B2950" s="2" t="s">
        <v>5290</v>
      </c>
      <c r="C2950" s="2" t="s">
        <v>59</v>
      </c>
      <c r="D2950" s="2" t="s">
        <v>5291</v>
      </c>
      <c r="E2950" s="2" t="s">
        <v>5292</v>
      </c>
      <c r="F2950" s="2" t="s">
        <v>62</v>
      </c>
      <c r="G2950" s="2" t="s">
        <v>62</v>
      </c>
      <c r="H2950" s="2" t="s">
        <v>62</v>
      </c>
      <c r="I2950" s="2" t="s">
        <v>62</v>
      </c>
      <c r="J2950" s="2" t="s">
        <v>62</v>
      </c>
      <c r="K2950" s="2" t="s">
        <v>62</v>
      </c>
      <c r="L2950" s="2" t="s">
        <v>62</v>
      </c>
      <c r="M2950" s="2" t="s">
        <v>62</v>
      </c>
      <c r="N2950" s="2" t="s">
        <v>62</v>
      </c>
      <c r="O2950" s="2" t="s">
        <v>62</v>
      </c>
      <c r="P2950" s="2" t="s">
        <v>62</v>
      </c>
      <c r="Q2950" s="2" t="s">
        <v>62</v>
      </c>
      <c r="R2950" s="2" t="s">
        <v>62</v>
      </c>
      <c r="S2950" s="2" t="s">
        <v>62</v>
      </c>
      <c r="T2950" s="2" t="s">
        <v>62</v>
      </c>
      <c r="U2950" s="2" t="s">
        <v>62</v>
      </c>
      <c r="V2950" s="2" t="s">
        <v>62</v>
      </c>
      <c r="W2950" s="2" t="s">
        <v>62</v>
      </c>
      <c r="X2950" s="2" t="s">
        <v>62</v>
      </c>
      <c r="Y2950" s="2" t="s">
        <v>62</v>
      </c>
      <c r="Z2950" s="2" t="s">
        <v>62</v>
      </c>
      <c r="AA2950" s="2" t="s">
        <v>3294</v>
      </c>
      <c r="AB2950" s="2" t="s">
        <v>62</v>
      </c>
      <c r="AC2950" s="2" t="s">
        <v>62</v>
      </c>
      <c r="AD2950" s="2" t="s">
        <v>62</v>
      </c>
      <c r="AE2950" s="2" t="s">
        <v>62</v>
      </c>
      <c r="AF2950" s="2" t="s">
        <v>62</v>
      </c>
      <c r="AG2950" s="2" t="s">
        <v>62</v>
      </c>
      <c r="AH2950" s="2" t="s">
        <v>62</v>
      </c>
      <c r="AI2950" s="2" t="s">
        <v>5293</v>
      </c>
      <c r="AJ2950" s="2" t="s">
        <v>65</v>
      </c>
      <c r="AK2950" s="2" t="s">
        <v>5139</v>
      </c>
      <c r="AL2950" s="2" t="s">
        <v>5140</v>
      </c>
      <c r="AM2950" s="2" t="s">
        <v>5294</v>
      </c>
      <c r="AN2950" s="2" t="s">
        <v>62</v>
      </c>
      <c r="AO2950" s="2" t="s">
        <v>62</v>
      </c>
      <c r="AP2950" s="2" t="s">
        <v>62</v>
      </c>
      <c r="AQ2950" s="2" t="s">
        <v>62</v>
      </c>
      <c r="AR2950" s="2" t="s">
        <v>62</v>
      </c>
      <c r="AS2950" s="2" t="s">
        <v>62</v>
      </c>
      <c r="AT2950" s="2" t="s">
        <v>62</v>
      </c>
      <c r="AU2950" s="2" t="s">
        <v>5142</v>
      </c>
      <c r="AV2950" s="2" t="s">
        <v>5295</v>
      </c>
      <c r="AW2950" s="2">
        <v>2055.9</v>
      </c>
      <c r="AX2950" s="3">
        <v>39720</v>
      </c>
      <c r="AY2950" s="2" t="str">
        <f>TEXT(TRUNC(AW2950/60/60),"00")</f>
        <v>00</v>
      </c>
      <c r="AZ2950" s="2" t="str">
        <f>TEXT(TRUNC((AW2950-AY2950*60*60)/60),"00")</f>
        <v>34</v>
      </c>
      <c r="BA2950" s="2" t="str">
        <f>TEXT(TRUNC((AW2950-AY2950*60*60-AZ2950*60)),"00")</f>
        <v>15</v>
      </c>
      <c r="BB2950" s="3">
        <v>39720</v>
      </c>
      <c r="BC2950" s="2" t="s">
        <v>5144</v>
      </c>
      <c r="BD2950" s="3">
        <v>39720</v>
      </c>
      <c r="BE2950" s="3">
        <v>43003</v>
      </c>
      <c r="BF2950" s="2" t="s">
        <v>62</v>
      </c>
    </row>
    <row r="2951" spans="1:58" x14ac:dyDescent="0.25">
      <c r="A2951" s="2" t="s">
        <v>5839</v>
      </c>
      <c r="B2951" s="2" t="s">
        <v>5840</v>
      </c>
      <c r="C2951" s="2" t="s">
        <v>59</v>
      </c>
      <c r="D2951" s="2" t="s">
        <v>5841</v>
      </c>
      <c r="E2951" s="2" t="s">
        <v>5842</v>
      </c>
      <c r="F2951" s="2" t="s">
        <v>62</v>
      </c>
      <c r="G2951" s="2" t="s">
        <v>62</v>
      </c>
      <c r="H2951" s="2" t="s">
        <v>62</v>
      </c>
      <c r="I2951" s="2" t="s">
        <v>62</v>
      </c>
      <c r="J2951" s="2" t="s">
        <v>62</v>
      </c>
      <c r="K2951" s="2" t="s">
        <v>62</v>
      </c>
      <c r="L2951" s="2" t="s">
        <v>62</v>
      </c>
      <c r="M2951" s="2" t="s">
        <v>62</v>
      </c>
      <c r="N2951" s="2" t="s">
        <v>62</v>
      </c>
      <c r="O2951" s="2" t="s">
        <v>62</v>
      </c>
      <c r="P2951" s="2" t="s">
        <v>62</v>
      </c>
      <c r="Q2951" s="2" t="s">
        <v>62</v>
      </c>
      <c r="R2951" s="2" t="s">
        <v>62</v>
      </c>
      <c r="S2951" s="2" t="s">
        <v>62</v>
      </c>
      <c r="T2951" s="2" t="s">
        <v>62</v>
      </c>
      <c r="U2951" s="2" t="s">
        <v>62</v>
      </c>
      <c r="V2951" s="2" t="s">
        <v>62</v>
      </c>
      <c r="W2951" s="2" t="s">
        <v>62</v>
      </c>
      <c r="X2951" s="2" t="s">
        <v>62</v>
      </c>
      <c r="Y2951" s="2" t="s">
        <v>62</v>
      </c>
      <c r="Z2951" s="2" t="s">
        <v>62</v>
      </c>
      <c r="AA2951" s="2" t="s">
        <v>5843</v>
      </c>
      <c r="AB2951" s="2" t="s">
        <v>62</v>
      </c>
      <c r="AC2951" s="2" t="s">
        <v>62</v>
      </c>
      <c r="AD2951" s="2" t="s">
        <v>62</v>
      </c>
      <c r="AE2951" s="2" t="s">
        <v>62</v>
      </c>
      <c r="AF2951" s="2" t="s">
        <v>62</v>
      </c>
      <c r="AG2951" s="2" t="s">
        <v>62</v>
      </c>
      <c r="AH2951" s="2" t="s">
        <v>62</v>
      </c>
      <c r="AI2951" s="2" t="s">
        <v>5844</v>
      </c>
      <c r="AJ2951" s="2" t="s">
        <v>65</v>
      </c>
      <c r="AK2951" s="2" t="s">
        <v>5139</v>
      </c>
      <c r="AL2951" s="2" t="s">
        <v>5140</v>
      </c>
      <c r="AM2951" s="2" t="s">
        <v>5845</v>
      </c>
      <c r="AN2951" s="2" t="s">
        <v>62</v>
      </c>
      <c r="AO2951" s="2" t="s">
        <v>62</v>
      </c>
      <c r="AP2951" s="2" t="s">
        <v>62</v>
      </c>
      <c r="AQ2951" s="2" t="s">
        <v>62</v>
      </c>
      <c r="AR2951" s="2" t="s">
        <v>62</v>
      </c>
      <c r="AS2951" s="2" t="s">
        <v>62</v>
      </c>
      <c r="AT2951" s="2" t="s">
        <v>62</v>
      </c>
      <c r="AU2951" s="2" t="s">
        <v>5142</v>
      </c>
      <c r="AV2951" s="2" t="s">
        <v>5846</v>
      </c>
      <c r="AW2951" s="2">
        <v>3910.2</v>
      </c>
      <c r="AX2951" s="3">
        <v>39720</v>
      </c>
      <c r="AY2951" s="2" t="str">
        <f>TEXT(TRUNC(AW2951/60/60),"00")</f>
        <v>01</v>
      </c>
      <c r="AZ2951" s="2" t="str">
        <f>TEXT(TRUNC((AW2951-AY2951*60*60)/60),"00")</f>
        <v>05</v>
      </c>
      <c r="BA2951" s="2" t="str">
        <f>TEXT(TRUNC((AW2951-AY2951*60*60-AZ2951*60)),"00")</f>
        <v>10</v>
      </c>
      <c r="BB2951" s="3">
        <v>39720</v>
      </c>
      <c r="BC2951" s="2" t="s">
        <v>5144</v>
      </c>
      <c r="BD2951" s="3">
        <v>39720</v>
      </c>
      <c r="BE2951" s="3">
        <v>43003</v>
      </c>
      <c r="BF2951" s="2" t="s">
        <v>62</v>
      </c>
    </row>
    <row r="2952" spans="1:58" x14ac:dyDescent="0.25">
      <c r="A2952" s="2" t="s">
        <v>6024</v>
      </c>
      <c r="B2952" s="2" t="s">
        <v>6025</v>
      </c>
      <c r="C2952" s="2" t="s">
        <v>89</v>
      </c>
      <c r="D2952" s="2" t="s">
        <v>6026</v>
      </c>
      <c r="E2952" s="2" t="s">
        <v>6027</v>
      </c>
      <c r="F2952" s="2" t="s">
        <v>62</v>
      </c>
      <c r="G2952" s="2" t="s">
        <v>62</v>
      </c>
      <c r="H2952" s="2" t="s">
        <v>62</v>
      </c>
      <c r="I2952" s="2" t="s">
        <v>62</v>
      </c>
      <c r="J2952" s="2" t="s">
        <v>62</v>
      </c>
      <c r="K2952" s="2" t="s">
        <v>62</v>
      </c>
      <c r="L2952" s="2" t="s">
        <v>62</v>
      </c>
      <c r="M2952" s="2" t="s">
        <v>62</v>
      </c>
      <c r="N2952" s="2" t="s">
        <v>62</v>
      </c>
      <c r="O2952" s="2" t="s">
        <v>62</v>
      </c>
      <c r="P2952" s="2" t="s">
        <v>62</v>
      </c>
      <c r="Q2952" s="2" t="s">
        <v>62</v>
      </c>
      <c r="R2952" s="2" t="s">
        <v>62</v>
      </c>
      <c r="S2952" s="2" t="s">
        <v>62</v>
      </c>
      <c r="T2952" s="2" t="s">
        <v>62</v>
      </c>
      <c r="U2952" s="2" t="s">
        <v>62</v>
      </c>
      <c r="V2952" s="2" t="s">
        <v>62</v>
      </c>
      <c r="W2952" s="2" t="s">
        <v>62</v>
      </c>
      <c r="X2952" s="2" t="s">
        <v>62</v>
      </c>
      <c r="Y2952" s="2" t="s">
        <v>62</v>
      </c>
      <c r="Z2952" s="2" t="s">
        <v>62</v>
      </c>
      <c r="AA2952" s="2" t="s">
        <v>4868</v>
      </c>
      <c r="AB2952" s="2" t="s">
        <v>62</v>
      </c>
      <c r="AC2952" s="2" t="s">
        <v>62</v>
      </c>
      <c r="AD2952" s="2" t="s">
        <v>62</v>
      </c>
      <c r="AE2952" s="2" t="s">
        <v>62</v>
      </c>
      <c r="AF2952" s="2" t="s">
        <v>62</v>
      </c>
      <c r="AG2952" s="2" t="s">
        <v>62</v>
      </c>
      <c r="AH2952" s="2" t="s">
        <v>62</v>
      </c>
      <c r="AI2952" s="2" t="s">
        <v>6028</v>
      </c>
      <c r="AJ2952" s="2" t="s">
        <v>65</v>
      </c>
      <c r="AK2952" s="2" t="s">
        <v>5139</v>
      </c>
      <c r="AL2952" s="2" t="s">
        <v>5140</v>
      </c>
      <c r="AM2952" s="2" t="s">
        <v>6029</v>
      </c>
      <c r="AN2952" s="2" t="s">
        <v>62</v>
      </c>
      <c r="AO2952" s="2" t="s">
        <v>62</v>
      </c>
      <c r="AP2952" s="2" t="s">
        <v>62</v>
      </c>
      <c r="AQ2952" s="2" t="s">
        <v>62</v>
      </c>
      <c r="AR2952" s="2" t="s">
        <v>62</v>
      </c>
      <c r="AS2952" s="2" t="s">
        <v>62</v>
      </c>
      <c r="AT2952" s="2" t="s">
        <v>62</v>
      </c>
      <c r="AU2952" s="2" t="s">
        <v>5142</v>
      </c>
      <c r="AV2952" s="2" t="s">
        <v>6030</v>
      </c>
      <c r="AW2952" s="2">
        <v>3216.8</v>
      </c>
      <c r="AX2952" s="3">
        <v>39720</v>
      </c>
      <c r="AY2952" s="2" t="str">
        <f>TEXT(TRUNC(AW2952/60/60),"00")</f>
        <v>00</v>
      </c>
      <c r="AZ2952" s="2" t="str">
        <f>TEXT(TRUNC((AW2952-AY2952*60*60)/60),"00")</f>
        <v>53</v>
      </c>
      <c r="BA2952" s="2" t="str">
        <f>TEXT(TRUNC((AW2952-AY2952*60*60-AZ2952*60)),"00")</f>
        <v>36</v>
      </c>
      <c r="BB2952" s="3">
        <v>39720</v>
      </c>
      <c r="BC2952" s="2" t="s">
        <v>5144</v>
      </c>
      <c r="BD2952" s="3">
        <v>39720</v>
      </c>
      <c r="BE2952" s="3">
        <v>43003</v>
      </c>
      <c r="BF2952" s="2" t="s">
        <v>62</v>
      </c>
    </row>
    <row r="2953" spans="1:58" x14ac:dyDescent="0.25">
      <c r="A2953" s="2" t="s">
        <v>5342</v>
      </c>
      <c r="B2953" s="2" t="s">
        <v>5343</v>
      </c>
      <c r="C2953" s="2" t="s">
        <v>639</v>
      </c>
      <c r="D2953" s="2" t="s">
        <v>1451</v>
      </c>
      <c r="E2953" s="2" t="s">
        <v>5344</v>
      </c>
      <c r="F2953" s="2" t="s">
        <v>62</v>
      </c>
      <c r="G2953" s="2" t="s">
        <v>62</v>
      </c>
      <c r="H2953" s="2" t="s">
        <v>62</v>
      </c>
      <c r="I2953" s="2" t="s">
        <v>62</v>
      </c>
      <c r="J2953" s="2" t="s">
        <v>62</v>
      </c>
      <c r="K2953" s="2" t="s">
        <v>62</v>
      </c>
      <c r="L2953" s="2" t="s">
        <v>62</v>
      </c>
      <c r="M2953" s="2" t="s">
        <v>62</v>
      </c>
      <c r="N2953" s="2" t="s">
        <v>62</v>
      </c>
      <c r="O2953" s="2" t="s">
        <v>62</v>
      </c>
      <c r="P2953" s="2" t="s">
        <v>62</v>
      </c>
      <c r="Q2953" s="2" t="s">
        <v>62</v>
      </c>
      <c r="R2953" s="2" t="s">
        <v>62</v>
      </c>
      <c r="S2953" s="2" t="s">
        <v>62</v>
      </c>
      <c r="T2953" s="2" t="s">
        <v>62</v>
      </c>
      <c r="U2953" s="2" t="s">
        <v>62</v>
      </c>
      <c r="V2953" s="2" t="s">
        <v>62</v>
      </c>
      <c r="W2953" s="2" t="s">
        <v>62</v>
      </c>
      <c r="X2953" s="2" t="s">
        <v>62</v>
      </c>
      <c r="Y2953" s="2" t="s">
        <v>62</v>
      </c>
      <c r="Z2953" s="2" t="s">
        <v>62</v>
      </c>
      <c r="AA2953" s="2" t="s">
        <v>5345</v>
      </c>
      <c r="AB2953" s="2" t="s">
        <v>62</v>
      </c>
      <c r="AC2953" s="2" t="s">
        <v>62</v>
      </c>
      <c r="AD2953" s="2" t="s">
        <v>62</v>
      </c>
      <c r="AE2953" s="2" t="s">
        <v>62</v>
      </c>
      <c r="AF2953" s="2" t="s">
        <v>62</v>
      </c>
      <c r="AG2953" s="2" t="s">
        <v>62</v>
      </c>
      <c r="AH2953" s="2" t="s">
        <v>62</v>
      </c>
      <c r="AI2953" s="2" t="s">
        <v>5346</v>
      </c>
      <c r="AJ2953" s="2" t="s">
        <v>65</v>
      </c>
      <c r="AK2953" s="2" t="s">
        <v>5139</v>
      </c>
      <c r="AL2953" s="2" t="s">
        <v>5140</v>
      </c>
      <c r="AM2953" s="2" t="s">
        <v>5347</v>
      </c>
      <c r="AN2953" s="2" t="s">
        <v>62</v>
      </c>
      <c r="AO2953" s="2" t="s">
        <v>62</v>
      </c>
      <c r="AP2953" s="2" t="s">
        <v>62</v>
      </c>
      <c r="AQ2953" s="2" t="s">
        <v>62</v>
      </c>
      <c r="AR2953" s="2" t="s">
        <v>62</v>
      </c>
      <c r="AS2953" s="2" t="s">
        <v>62</v>
      </c>
      <c r="AT2953" s="2" t="s">
        <v>62</v>
      </c>
      <c r="AU2953" s="2" t="s">
        <v>5142</v>
      </c>
      <c r="AV2953" s="2" t="s">
        <v>5348</v>
      </c>
      <c r="AW2953" s="2">
        <v>2920.4</v>
      </c>
      <c r="AX2953" s="3">
        <v>39720</v>
      </c>
      <c r="AY2953" s="2" t="str">
        <f>TEXT(TRUNC(AW2953/60/60),"00")</f>
        <v>00</v>
      </c>
      <c r="AZ2953" s="2" t="str">
        <f>TEXT(TRUNC((AW2953-AY2953*60*60)/60),"00")</f>
        <v>48</v>
      </c>
      <c r="BA2953" s="2" t="str">
        <f>TEXT(TRUNC((AW2953-AY2953*60*60-AZ2953*60)),"00")</f>
        <v>40</v>
      </c>
      <c r="BB2953" s="3">
        <v>39720</v>
      </c>
      <c r="BC2953" s="2" t="s">
        <v>5144</v>
      </c>
      <c r="BD2953" s="3">
        <v>39720</v>
      </c>
      <c r="BE2953" s="3">
        <v>39720</v>
      </c>
      <c r="BF2953" s="2" t="s">
        <v>62</v>
      </c>
    </row>
    <row r="2954" spans="1:58" x14ac:dyDescent="0.25">
      <c r="A2954" s="2" t="s">
        <v>5702</v>
      </c>
      <c r="B2954" s="2" t="s">
        <v>5703</v>
      </c>
      <c r="C2954" s="2" t="s">
        <v>59</v>
      </c>
      <c r="D2954" s="2" t="s">
        <v>5704</v>
      </c>
      <c r="E2954" s="2" t="s">
        <v>5705</v>
      </c>
      <c r="F2954" s="2" t="s">
        <v>62</v>
      </c>
      <c r="G2954" s="2" t="s">
        <v>62</v>
      </c>
      <c r="H2954" s="2" t="s">
        <v>62</v>
      </c>
      <c r="I2954" s="2" t="s">
        <v>62</v>
      </c>
      <c r="J2954" s="2" t="s">
        <v>62</v>
      </c>
      <c r="K2954" s="2" t="s">
        <v>62</v>
      </c>
      <c r="L2954" s="2" t="s">
        <v>62</v>
      </c>
      <c r="M2954" s="2" t="s">
        <v>62</v>
      </c>
      <c r="N2954" s="2" t="s">
        <v>62</v>
      </c>
      <c r="O2954" s="2" t="s">
        <v>62</v>
      </c>
      <c r="P2954" s="2" t="s">
        <v>62</v>
      </c>
      <c r="Q2954" s="2" t="s">
        <v>62</v>
      </c>
      <c r="R2954" s="2" t="s">
        <v>62</v>
      </c>
      <c r="S2954" s="2" t="s">
        <v>62</v>
      </c>
      <c r="T2954" s="2" t="s">
        <v>62</v>
      </c>
      <c r="U2954" s="2" t="s">
        <v>62</v>
      </c>
      <c r="V2954" s="2" t="s">
        <v>62</v>
      </c>
      <c r="W2954" s="2" t="s">
        <v>62</v>
      </c>
      <c r="X2954" s="2" t="s">
        <v>62</v>
      </c>
      <c r="Y2954" s="2" t="s">
        <v>62</v>
      </c>
      <c r="Z2954" s="2" t="s">
        <v>62</v>
      </c>
      <c r="AA2954" s="2" t="s">
        <v>1078</v>
      </c>
      <c r="AB2954" s="2" t="s">
        <v>62</v>
      </c>
      <c r="AC2954" s="2" t="s">
        <v>62</v>
      </c>
      <c r="AD2954" s="2" t="s">
        <v>62</v>
      </c>
      <c r="AE2954" s="2" t="s">
        <v>62</v>
      </c>
      <c r="AF2954" s="2" t="s">
        <v>62</v>
      </c>
      <c r="AG2954" s="2" t="s">
        <v>62</v>
      </c>
      <c r="AH2954" s="2" t="s">
        <v>62</v>
      </c>
      <c r="AI2954" s="2" t="s">
        <v>5706</v>
      </c>
      <c r="AJ2954" s="2" t="s">
        <v>65</v>
      </c>
      <c r="AK2954" s="2" t="s">
        <v>5139</v>
      </c>
      <c r="AL2954" s="2" t="s">
        <v>5140</v>
      </c>
      <c r="AM2954" s="2" t="s">
        <v>5707</v>
      </c>
      <c r="AN2954" s="2" t="s">
        <v>62</v>
      </c>
      <c r="AO2954" s="2" t="s">
        <v>62</v>
      </c>
      <c r="AP2954" s="2" t="s">
        <v>62</v>
      </c>
      <c r="AQ2954" s="2" t="s">
        <v>62</v>
      </c>
      <c r="AR2954" s="2" t="s">
        <v>62</v>
      </c>
      <c r="AS2954" s="2" t="s">
        <v>62</v>
      </c>
      <c r="AT2954" s="2" t="s">
        <v>62</v>
      </c>
      <c r="AU2954" s="2" t="s">
        <v>5142</v>
      </c>
      <c r="AV2954" s="2" t="s">
        <v>5708</v>
      </c>
      <c r="AW2954" s="2">
        <v>1887.3</v>
      </c>
      <c r="AX2954" s="3">
        <v>39720</v>
      </c>
      <c r="AY2954" s="2" t="str">
        <f>TEXT(TRUNC(AW2954/60/60),"00")</f>
        <v>00</v>
      </c>
      <c r="AZ2954" s="2" t="str">
        <f>TEXT(TRUNC((AW2954-AY2954*60*60)/60),"00")</f>
        <v>31</v>
      </c>
      <c r="BA2954" s="2" t="str">
        <f>TEXT(TRUNC((AW2954-AY2954*60*60-AZ2954*60)),"00")</f>
        <v>27</v>
      </c>
      <c r="BB2954" s="3">
        <v>39720</v>
      </c>
      <c r="BC2954" s="2" t="s">
        <v>5144</v>
      </c>
      <c r="BD2954" s="3">
        <v>39720</v>
      </c>
      <c r="BE2954" s="3">
        <v>39720</v>
      </c>
      <c r="BF2954" s="2" t="s">
        <v>62</v>
      </c>
    </row>
    <row r="2955" spans="1:58" x14ac:dyDescent="0.25">
      <c r="A2955" s="2" t="s">
        <v>6233</v>
      </c>
      <c r="B2955" s="2" t="s">
        <v>6234</v>
      </c>
      <c r="C2955" s="2" t="s">
        <v>59</v>
      </c>
      <c r="D2955" s="2" t="s">
        <v>6235</v>
      </c>
      <c r="E2955" s="2" t="s">
        <v>6236</v>
      </c>
      <c r="F2955" s="2" t="s">
        <v>62</v>
      </c>
      <c r="G2955" s="2" t="s">
        <v>62</v>
      </c>
      <c r="H2955" s="2" t="s">
        <v>62</v>
      </c>
      <c r="I2955" s="2" t="s">
        <v>62</v>
      </c>
      <c r="J2955" s="2" t="s">
        <v>62</v>
      </c>
      <c r="K2955" s="2" t="s">
        <v>62</v>
      </c>
      <c r="L2955" s="2" t="s">
        <v>62</v>
      </c>
      <c r="M2955" s="2" t="s">
        <v>62</v>
      </c>
      <c r="N2955" s="2" t="s">
        <v>62</v>
      </c>
      <c r="O2955" s="2" t="s">
        <v>62</v>
      </c>
      <c r="P2955" s="2" t="s">
        <v>62</v>
      </c>
      <c r="Q2955" s="2" t="s">
        <v>62</v>
      </c>
      <c r="R2955" s="2" t="s">
        <v>62</v>
      </c>
      <c r="S2955" s="2" t="s">
        <v>62</v>
      </c>
      <c r="T2955" s="2" t="s">
        <v>62</v>
      </c>
      <c r="U2955" s="2" t="s">
        <v>62</v>
      </c>
      <c r="V2955" s="2" t="s">
        <v>62</v>
      </c>
      <c r="W2955" s="2" t="s">
        <v>62</v>
      </c>
      <c r="X2955" s="2" t="s">
        <v>62</v>
      </c>
      <c r="Y2955" s="2" t="s">
        <v>62</v>
      </c>
      <c r="Z2955" s="2" t="s">
        <v>62</v>
      </c>
      <c r="AA2955" s="2" t="s">
        <v>6237</v>
      </c>
      <c r="AB2955" s="2" t="s">
        <v>62</v>
      </c>
      <c r="AC2955" s="2" t="s">
        <v>62</v>
      </c>
      <c r="AD2955" s="2" t="s">
        <v>62</v>
      </c>
      <c r="AE2955" s="2" t="s">
        <v>62</v>
      </c>
      <c r="AF2955" s="2" t="s">
        <v>62</v>
      </c>
      <c r="AG2955" s="2" t="s">
        <v>62</v>
      </c>
      <c r="AH2955" s="2" t="s">
        <v>62</v>
      </c>
      <c r="AI2955" s="2" t="s">
        <v>6238</v>
      </c>
      <c r="AJ2955" s="2" t="s">
        <v>65</v>
      </c>
      <c r="AK2955" s="2" t="s">
        <v>5139</v>
      </c>
      <c r="AL2955" s="2" t="s">
        <v>5140</v>
      </c>
      <c r="AM2955" s="2" t="s">
        <v>6239</v>
      </c>
      <c r="AN2955" s="2" t="s">
        <v>62</v>
      </c>
      <c r="AO2955" s="2" t="s">
        <v>62</v>
      </c>
      <c r="AP2955" s="2" t="s">
        <v>62</v>
      </c>
      <c r="AQ2955" s="2" t="s">
        <v>62</v>
      </c>
      <c r="AR2955" s="2" t="s">
        <v>62</v>
      </c>
      <c r="AS2955" s="2" t="s">
        <v>62</v>
      </c>
      <c r="AT2955" s="2" t="s">
        <v>62</v>
      </c>
      <c r="AU2955" s="2" t="s">
        <v>5142</v>
      </c>
      <c r="AV2955" s="2" t="s">
        <v>6240</v>
      </c>
      <c r="AW2955" s="2">
        <v>1512.2</v>
      </c>
      <c r="AX2955" s="3">
        <v>39720</v>
      </c>
      <c r="AY2955" s="2" t="str">
        <f>TEXT(TRUNC(AW2955/60/60),"00")</f>
        <v>00</v>
      </c>
      <c r="AZ2955" s="2" t="str">
        <f>TEXT(TRUNC((AW2955-AY2955*60*60)/60),"00")</f>
        <v>25</v>
      </c>
      <c r="BA2955" s="2" t="str">
        <f>TEXT(TRUNC((AW2955-AY2955*60*60-AZ2955*60)),"00")</f>
        <v>12</v>
      </c>
      <c r="BB2955" s="3">
        <v>39720</v>
      </c>
      <c r="BC2955" s="2" t="s">
        <v>5144</v>
      </c>
      <c r="BD2955" s="3">
        <v>39720</v>
      </c>
      <c r="BE2955" s="3">
        <v>39720</v>
      </c>
      <c r="BF2955" s="2" t="s">
        <v>62</v>
      </c>
    </row>
    <row r="2956" spans="1:58" x14ac:dyDescent="0.25">
      <c r="A2956" s="2" t="s">
        <v>6714</v>
      </c>
      <c r="B2956" s="2" t="s">
        <v>6715</v>
      </c>
      <c r="C2956" s="2" t="s">
        <v>59</v>
      </c>
      <c r="D2956" s="2" t="s">
        <v>126</v>
      </c>
      <c r="E2956" s="2" t="s">
        <v>6716</v>
      </c>
      <c r="F2956" s="2" t="s">
        <v>62</v>
      </c>
      <c r="G2956" s="2" t="s">
        <v>62</v>
      </c>
      <c r="H2956" s="2" t="s">
        <v>62</v>
      </c>
      <c r="I2956" s="2" t="s">
        <v>62</v>
      </c>
      <c r="J2956" s="2" t="s">
        <v>62</v>
      </c>
      <c r="K2956" s="2" t="s">
        <v>62</v>
      </c>
      <c r="L2956" s="2" t="s">
        <v>62</v>
      </c>
      <c r="M2956" s="2" t="s">
        <v>62</v>
      </c>
      <c r="N2956" s="2" t="s">
        <v>62</v>
      </c>
      <c r="O2956" s="2" t="s">
        <v>62</v>
      </c>
      <c r="P2956" s="2" t="s">
        <v>62</v>
      </c>
      <c r="Q2956" s="2" t="s">
        <v>62</v>
      </c>
      <c r="R2956" s="2" t="s">
        <v>62</v>
      </c>
      <c r="S2956" s="2" t="s">
        <v>62</v>
      </c>
      <c r="T2956" s="2" t="s">
        <v>62</v>
      </c>
      <c r="U2956" s="2" t="s">
        <v>62</v>
      </c>
      <c r="V2956" s="2" t="s">
        <v>62</v>
      </c>
      <c r="W2956" s="2" t="s">
        <v>62</v>
      </c>
      <c r="X2956" s="2" t="s">
        <v>62</v>
      </c>
      <c r="Y2956" s="2" t="s">
        <v>62</v>
      </c>
      <c r="Z2956" s="2" t="s">
        <v>62</v>
      </c>
      <c r="AA2956" s="2" t="s">
        <v>6717</v>
      </c>
      <c r="AB2956" s="2" t="s">
        <v>62</v>
      </c>
      <c r="AC2956" s="2" t="s">
        <v>62</v>
      </c>
      <c r="AD2956" s="2" t="s">
        <v>62</v>
      </c>
      <c r="AE2956" s="2" t="s">
        <v>62</v>
      </c>
      <c r="AF2956" s="2" t="s">
        <v>62</v>
      </c>
      <c r="AG2956" s="2" t="s">
        <v>62</v>
      </c>
      <c r="AH2956" s="2" t="s">
        <v>62</v>
      </c>
      <c r="AI2956" s="2" t="s">
        <v>6718</v>
      </c>
      <c r="AJ2956" s="2" t="s">
        <v>65</v>
      </c>
      <c r="AK2956" s="2" t="s">
        <v>5139</v>
      </c>
      <c r="AL2956" s="2" t="s">
        <v>5140</v>
      </c>
      <c r="AM2956" s="2" t="s">
        <v>6719</v>
      </c>
      <c r="AN2956" s="2" t="s">
        <v>62</v>
      </c>
      <c r="AO2956" s="2" t="s">
        <v>62</v>
      </c>
      <c r="AP2956" s="2" t="s">
        <v>62</v>
      </c>
      <c r="AQ2956" s="2" t="s">
        <v>62</v>
      </c>
      <c r="AR2956" s="2" t="s">
        <v>62</v>
      </c>
      <c r="AS2956" s="2" t="s">
        <v>62</v>
      </c>
      <c r="AT2956" s="2" t="s">
        <v>62</v>
      </c>
      <c r="AU2956" s="2" t="s">
        <v>5142</v>
      </c>
      <c r="AV2956" s="2" t="s">
        <v>6720</v>
      </c>
      <c r="AW2956" s="2">
        <v>2229</v>
      </c>
      <c r="AX2956" s="3">
        <v>39720</v>
      </c>
      <c r="AY2956" s="2" t="str">
        <f>TEXT(TRUNC(AW2956/60/60),"00")</f>
        <v>00</v>
      </c>
      <c r="AZ2956" s="2" t="str">
        <f>TEXT(TRUNC((AW2956-AY2956*60*60)/60),"00")</f>
        <v>37</v>
      </c>
      <c r="BA2956" s="2" t="str">
        <f>TEXT(TRUNC((AW2956-AY2956*60*60-AZ2956*60)),"00")</f>
        <v>09</v>
      </c>
      <c r="BB2956" s="3">
        <v>39720</v>
      </c>
      <c r="BC2956" s="2" t="s">
        <v>5144</v>
      </c>
      <c r="BD2956" s="3">
        <v>39720</v>
      </c>
      <c r="BE2956" s="3">
        <v>39720</v>
      </c>
      <c r="BF2956" s="2" t="s">
        <v>62</v>
      </c>
    </row>
    <row r="2957" spans="1:58" x14ac:dyDescent="0.25">
      <c r="A2957" s="2" t="s">
        <v>5889</v>
      </c>
      <c r="B2957" s="2" t="s">
        <v>5890</v>
      </c>
      <c r="C2957" s="2" t="s">
        <v>59</v>
      </c>
      <c r="D2957" s="2" t="s">
        <v>5891</v>
      </c>
      <c r="E2957" s="2" t="s">
        <v>5892</v>
      </c>
      <c r="F2957" s="2" t="s">
        <v>62</v>
      </c>
      <c r="G2957" s="2" t="s">
        <v>62</v>
      </c>
      <c r="H2957" s="2" t="s">
        <v>62</v>
      </c>
      <c r="I2957" s="2" t="s">
        <v>62</v>
      </c>
      <c r="J2957" s="2" t="s">
        <v>62</v>
      </c>
      <c r="K2957" s="2" t="s">
        <v>62</v>
      </c>
      <c r="L2957" s="2" t="s">
        <v>62</v>
      </c>
      <c r="M2957" s="2" t="s">
        <v>62</v>
      </c>
      <c r="N2957" s="2" t="s">
        <v>62</v>
      </c>
      <c r="O2957" s="2" t="s">
        <v>62</v>
      </c>
      <c r="P2957" s="2" t="s">
        <v>62</v>
      </c>
      <c r="Q2957" s="2" t="s">
        <v>62</v>
      </c>
      <c r="R2957" s="2" t="s">
        <v>62</v>
      </c>
      <c r="S2957" s="2" t="s">
        <v>62</v>
      </c>
      <c r="T2957" s="2" t="s">
        <v>62</v>
      </c>
      <c r="U2957" s="2" t="s">
        <v>62</v>
      </c>
      <c r="V2957" s="2" t="s">
        <v>62</v>
      </c>
      <c r="W2957" s="2" t="s">
        <v>62</v>
      </c>
      <c r="X2957" s="2" t="s">
        <v>62</v>
      </c>
      <c r="Y2957" s="2" t="s">
        <v>62</v>
      </c>
      <c r="Z2957" s="2" t="s">
        <v>62</v>
      </c>
      <c r="AA2957" s="2" t="s">
        <v>5893</v>
      </c>
      <c r="AB2957" s="2" t="s">
        <v>62</v>
      </c>
      <c r="AC2957" s="2" t="s">
        <v>62</v>
      </c>
      <c r="AD2957" s="2" t="s">
        <v>62</v>
      </c>
      <c r="AE2957" s="2" t="s">
        <v>62</v>
      </c>
      <c r="AF2957" s="2" t="s">
        <v>62</v>
      </c>
      <c r="AG2957" s="2" t="s">
        <v>62</v>
      </c>
      <c r="AH2957" s="2" t="s">
        <v>62</v>
      </c>
      <c r="AI2957" s="2" t="s">
        <v>5894</v>
      </c>
      <c r="AJ2957" s="2" t="s">
        <v>65</v>
      </c>
      <c r="AK2957" s="2" t="s">
        <v>5745</v>
      </c>
      <c r="AL2957" s="2" t="s">
        <v>5746</v>
      </c>
      <c r="AM2957" s="2" t="s">
        <v>5895</v>
      </c>
      <c r="AN2957" s="2" t="s">
        <v>62</v>
      </c>
      <c r="AO2957" s="2" t="s">
        <v>62</v>
      </c>
      <c r="AP2957" s="2" t="s">
        <v>62</v>
      </c>
      <c r="AQ2957" s="2" t="s">
        <v>62</v>
      </c>
      <c r="AR2957" s="2" t="s">
        <v>62</v>
      </c>
      <c r="AS2957" s="2" t="s">
        <v>62</v>
      </c>
      <c r="AT2957" s="2" t="s">
        <v>62</v>
      </c>
      <c r="AU2957" s="2" t="s">
        <v>5748</v>
      </c>
      <c r="AV2957" s="2" t="s">
        <v>5896</v>
      </c>
      <c r="AW2957" s="2">
        <v>2544</v>
      </c>
      <c r="AX2957" s="3">
        <v>39695</v>
      </c>
      <c r="AY2957" s="2" t="str">
        <f>TEXT(TRUNC(AW2957/60/60),"00")</f>
        <v>00</v>
      </c>
      <c r="AZ2957" s="2" t="str">
        <f>TEXT(TRUNC((AW2957-AY2957*60*60)/60),"00")</f>
        <v>42</v>
      </c>
      <c r="BA2957" s="2" t="str">
        <f>TEXT(TRUNC((AW2957-AY2957*60*60-AZ2957*60)),"00")</f>
        <v>24</v>
      </c>
      <c r="BB2957" s="3">
        <v>39695</v>
      </c>
      <c r="BC2957" s="2" t="s">
        <v>5897</v>
      </c>
      <c r="BD2957" s="3">
        <v>39695</v>
      </c>
      <c r="BE2957" s="3">
        <v>44100</v>
      </c>
      <c r="BF2957" s="2" t="s">
        <v>62</v>
      </c>
    </row>
    <row r="2958" spans="1:58" x14ac:dyDescent="0.25">
      <c r="A2958" s="2" t="s">
        <v>5739</v>
      </c>
      <c r="B2958" s="2" t="s">
        <v>5740</v>
      </c>
      <c r="C2958" s="2" t="s">
        <v>89</v>
      </c>
      <c r="D2958" s="2" t="s">
        <v>5741</v>
      </c>
      <c r="E2958" s="2" t="s">
        <v>5742</v>
      </c>
      <c r="F2958" s="2" t="s">
        <v>62</v>
      </c>
      <c r="G2958" s="2" t="s">
        <v>62</v>
      </c>
      <c r="H2958" s="2" t="s">
        <v>62</v>
      </c>
      <c r="I2958" s="2" t="s">
        <v>62</v>
      </c>
      <c r="J2958" s="2" t="s">
        <v>62</v>
      </c>
      <c r="K2958" s="2" t="s">
        <v>62</v>
      </c>
      <c r="L2958" s="2" t="s">
        <v>62</v>
      </c>
      <c r="M2958" s="2" t="s">
        <v>62</v>
      </c>
      <c r="N2958" s="2" t="s">
        <v>62</v>
      </c>
      <c r="O2958" s="2" t="s">
        <v>62</v>
      </c>
      <c r="P2958" s="2" t="s">
        <v>62</v>
      </c>
      <c r="Q2958" s="2" t="s">
        <v>62</v>
      </c>
      <c r="R2958" s="2" t="s">
        <v>62</v>
      </c>
      <c r="S2958" s="2" t="s">
        <v>62</v>
      </c>
      <c r="T2958" s="2" t="s">
        <v>62</v>
      </c>
      <c r="U2958" s="2" t="s">
        <v>62</v>
      </c>
      <c r="V2958" s="2" t="s">
        <v>62</v>
      </c>
      <c r="W2958" s="2" t="s">
        <v>62</v>
      </c>
      <c r="X2958" s="2" t="s">
        <v>62</v>
      </c>
      <c r="Y2958" s="2" t="s">
        <v>62</v>
      </c>
      <c r="Z2958" s="2" t="s">
        <v>62</v>
      </c>
      <c r="AA2958" s="2" t="s">
        <v>5743</v>
      </c>
      <c r="AB2958" s="2" t="s">
        <v>62</v>
      </c>
      <c r="AC2958" s="2" t="s">
        <v>62</v>
      </c>
      <c r="AD2958" s="2" t="s">
        <v>62</v>
      </c>
      <c r="AE2958" s="2" t="s">
        <v>62</v>
      </c>
      <c r="AF2958" s="2" t="s">
        <v>62</v>
      </c>
      <c r="AG2958" s="2" t="s">
        <v>62</v>
      </c>
      <c r="AH2958" s="2" t="s">
        <v>62</v>
      </c>
      <c r="AI2958" s="2" t="s">
        <v>5744</v>
      </c>
      <c r="AJ2958" s="2" t="s">
        <v>65</v>
      </c>
      <c r="AK2958" s="2" t="s">
        <v>5745</v>
      </c>
      <c r="AL2958" s="2" t="s">
        <v>5746</v>
      </c>
      <c r="AM2958" s="2" t="s">
        <v>5747</v>
      </c>
      <c r="AN2958" s="2" t="s">
        <v>62</v>
      </c>
      <c r="AO2958" s="2" t="s">
        <v>62</v>
      </c>
      <c r="AP2958" s="2" t="s">
        <v>62</v>
      </c>
      <c r="AQ2958" s="2" t="s">
        <v>62</v>
      </c>
      <c r="AR2958" s="2" t="s">
        <v>62</v>
      </c>
      <c r="AS2958" s="2" t="s">
        <v>62</v>
      </c>
      <c r="AT2958" s="2" t="s">
        <v>62</v>
      </c>
      <c r="AU2958" s="2" t="s">
        <v>5748</v>
      </c>
      <c r="AV2958" s="2" t="s">
        <v>5749</v>
      </c>
      <c r="AW2958" s="2">
        <v>1877</v>
      </c>
      <c r="AX2958" s="3">
        <v>39695</v>
      </c>
      <c r="AY2958" s="2" t="str">
        <f>TEXT(TRUNC(AW2958/60/60),"00")</f>
        <v>00</v>
      </c>
      <c r="AZ2958" s="2" t="str">
        <f>TEXT(TRUNC((AW2958-AY2958*60*60)/60),"00")</f>
        <v>31</v>
      </c>
      <c r="BA2958" s="2" t="str">
        <f>TEXT(TRUNC((AW2958-AY2958*60*60-AZ2958*60)),"00")</f>
        <v>17</v>
      </c>
      <c r="BB2958" s="3">
        <v>39695</v>
      </c>
      <c r="BC2958" s="2" t="s">
        <v>5750</v>
      </c>
      <c r="BD2958" s="3">
        <v>39695</v>
      </c>
      <c r="BE2958" s="3">
        <v>43975</v>
      </c>
      <c r="BF2958" s="2" t="s">
        <v>62</v>
      </c>
    </row>
    <row r="2959" spans="1:58" x14ac:dyDescent="0.25">
      <c r="A2959" s="2" t="s">
        <v>6057</v>
      </c>
      <c r="B2959" s="2" t="s">
        <v>6058</v>
      </c>
      <c r="C2959" s="2" t="s">
        <v>59</v>
      </c>
      <c r="D2959" s="2" t="s">
        <v>126</v>
      </c>
      <c r="E2959" s="2" t="s">
        <v>1622</v>
      </c>
      <c r="F2959" s="2" t="s">
        <v>62</v>
      </c>
      <c r="G2959" s="2" t="s">
        <v>62</v>
      </c>
      <c r="H2959" s="2" t="s">
        <v>62</v>
      </c>
      <c r="I2959" s="2" t="s">
        <v>62</v>
      </c>
      <c r="J2959" s="2" t="s">
        <v>62</v>
      </c>
      <c r="K2959" s="2" t="s">
        <v>62</v>
      </c>
      <c r="L2959" s="2" t="s">
        <v>62</v>
      </c>
      <c r="M2959" s="2" t="s">
        <v>62</v>
      </c>
      <c r="N2959" s="2" t="s">
        <v>62</v>
      </c>
      <c r="O2959" s="2" t="s">
        <v>62</v>
      </c>
      <c r="P2959" s="2" t="s">
        <v>62</v>
      </c>
      <c r="Q2959" s="2" t="s">
        <v>62</v>
      </c>
      <c r="R2959" s="2" t="s">
        <v>62</v>
      </c>
      <c r="S2959" s="2" t="s">
        <v>62</v>
      </c>
      <c r="T2959" s="2" t="s">
        <v>62</v>
      </c>
      <c r="U2959" s="2" t="s">
        <v>62</v>
      </c>
      <c r="V2959" s="2" t="s">
        <v>62</v>
      </c>
      <c r="W2959" s="2" t="s">
        <v>62</v>
      </c>
      <c r="X2959" s="2" t="s">
        <v>62</v>
      </c>
      <c r="Y2959" s="2" t="s">
        <v>62</v>
      </c>
      <c r="Z2959" s="2" t="s">
        <v>62</v>
      </c>
      <c r="AA2959" s="2" t="s">
        <v>6059</v>
      </c>
      <c r="AB2959" s="2" t="s">
        <v>62</v>
      </c>
      <c r="AC2959" s="2" t="s">
        <v>62</v>
      </c>
      <c r="AD2959" s="2" t="s">
        <v>62</v>
      </c>
      <c r="AE2959" s="2" t="s">
        <v>62</v>
      </c>
      <c r="AF2959" s="2" t="s">
        <v>62</v>
      </c>
      <c r="AG2959" s="2" t="s">
        <v>62</v>
      </c>
      <c r="AH2959" s="2" t="s">
        <v>62</v>
      </c>
      <c r="AI2959" s="2" t="s">
        <v>6060</v>
      </c>
      <c r="AJ2959" s="2" t="s">
        <v>65</v>
      </c>
      <c r="AK2959" s="2" t="s">
        <v>5745</v>
      </c>
      <c r="AL2959" s="2" t="s">
        <v>5746</v>
      </c>
      <c r="AM2959" s="2" t="s">
        <v>6061</v>
      </c>
      <c r="AN2959" s="2" t="s">
        <v>62</v>
      </c>
      <c r="AO2959" s="2" t="s">
        <v>62</v>
      </c>
      <c r="AP2959" s="2" t="s">
        <v>62</v>
      </c>
      <c r="AQ2959" s="2" t="s">
        <v>62</v>
      </c>
      <c r="AR2959" s="2" t="s">
        <v>62</v>
      </c>
      <c r="AS2959" s="2" t="s">
        <v>62</v>
      </c>
      <c r="AT2959" s="2" t="s">
        <v>62</v>
      </c>
      <c r="AU2959" s="2" t="s">
        <v>5748</v>
      </c>
      <c r="AV2959" s="2" t="s">
        <v>6062</v>
      </c>
      <c r="AW2959" s="2">
        <v>3113.5</v>
      </c>
      <c r="AX2959" s="3">
        <v>39695</v>
      </c>
      <c r="AY2959" s="2" t="str">
        <f>TEXT(TRUNC(AW2959/60/60),"00")</f>
        <v>00</v>
      </c>
      <c r="AZ2959" s="2" t="str">
        <f>TEXT(TRUNC((AW2959-AY2959*60*60)/60),"00")</f>
        <v>51</v>
      </c>
      <c r="BA2959" s="2" t="str">
        <f>TEXT(TRUNC((AW2959-AY2959*60*60-AZ2959*60)),"00")</f>
        <v>53</v>
      </c>
      <c r="BB2959" s="3">
        <v>39695</v>
      </c>
      <c r="BC2959" s="2" t="s">
        <v>6063</v>
      </c>
      <c r="BD2959" s="3">
        <v>39695</v>
      </c>
      <c r="BE2959" s="3">
        <v>43966</v>
      </c>
      <c r="BF2959" s="2" t="s">
        <v>62</v>
      </c>
    </row>
    <row r="2960" spans="1:58" x14ac:dyDescent="0.25">
      <c r="A2960" s="2" t="s">
        <v>5965</v>
      </c>
      <c r="B2960" s="2" t="s">
        <v>5966</v>
      </c>
      <c r="C2960" s="2" t="s">
        <v>89</v>
      </c>
      <c r="D2960" s="2" t="s">
        <v>285</v>
      </c>
      <c r="E2960" s="2" t="s">
        <v>5967</v>
      </c>
      <c r="F2960" s="2" t="s">
        <v>62</v>
      </c>
      <c r="G2960" s="2" t="s">
        <v>62</v>
      </c>
      <c r="H2960" s="2" t="s">
        <v>62</v>
      </c>
      <c r="I2960" s="2" t="s">
        <v>62</v>
      </c>
      <c r="J2960" s="2" t="s">
        <v>62</v>
      </c>
      <c r="K2960" s="2" t="s">
        <v>62</v>
      </c>
      <c r="L2960" s="2" t="s">
        <v>62</v>
      </c>
      <c r="M2960" s="2" t="s">
        <v>62</v>
      </c>
      <c r="N2960" s="2" t="s">
        <v>62</v>
      </c>
      <c r="O2960" s="2" t="s">
        <v>62</v>
      </c>
      <c r="P2960" s="2" t="s">
        <v>62</v>
      </c>
      <c r="Q2960" s="2" t="s">
        <v>62</v>
      </c>
      <c r="R2960" s="2" t="s">
        <v>62</v>
      </c>
      <c r="S2960" s="2" t="s">
        <v>62</v>
      </c>
      <c r="T2960" s="2" t="s">
        <v>62</v>
      </c>
      <c r="U2960" s="2" t="s">
        <v>62</v>
      </c>
      <c r="V2960" s="2" t="s">
        <v>62</v>
      </c>
      <c r="W2960" s="2" t="s">
        <v>62</v>
      </c>
      <c r="X2960" s="2" t="s">
        <v>62</v>
      </c>
      <c r="Y2960" s="2" t="s">
        <v>62</v>
      </c>
      <c r="Z2960" s="2" t="s">
        <v>62</v>
      </c>
      <c r="AA2960" s="2" t="s">
        <v>92</v>
      </c>
      <c r="AB2960" s="2" t="s">
        <v>62</v>
      </c>
      <c r="AC2960" s="2" t="s">
        <v>62</v>
      </c>
      <c r="AD2960" s="2" t="s">
        <v>62</v>
      </c>
      <c r="AE2960" s="2" t="s">
        <v>62</v>
      </c>
      <c r="AF2960" s="2" t="s">
        <v>62</v>
      </c>
      <c r="AG2960" s="2" t="s">
        <v>62</v>
      </c>
      <c r="AH2960" s="2" t="s">
        <v>62</v>
      </c>
      <c r="AI2960" s="2" t="s">
        <v>5968</v>
      </c>
      <c r="AJ2960" s="2" t="s">
        <v>65</v>
      </c>
      <c r="AK2960" s="2" t="s">
        <v>5745</v>
      </c>
      <c r="AL2960" s="2" t="s">
        <v>5746</v>
      </c>
      <c r="AM2960" s="2" t="s">
        <v>5969</v>
      </c>
      <c r="AN2960" s="2" t="s">
        <v>62</v>
      </c>
      <c r="AO2960" s="2" t="s">
        <v>62</v>
      </c>
      <c r="AP2960" s="2" t="s">
        <v>62</v>
      </c>
      <c r="AQ2960" s="2" t="s">
        <v>62</v>
      </c>
      <c r="AR2960" s="2" t="s">
        <v>62</v>
      </c>
      <c r="AS2960" s="2" t="s">
        <v>62</v>
      </c>
      <c r="AT2960" s="2" t="s">
        <v>62</v>
      </c>
      <c r="AU2960" s="2" t="s">
        <v>5748</v>
      </c>
      <c r="AV2960" s="2" t="s">
        <v>5970</v>
      </c>
      <c r="AW2960" s="2">
        <v>2591.6</v>
      </c>
      <c r="AX2960" s="3">
        <v>39695</v>
      </c>
      <c r="AY2960" s="2" t="str">
        <f>TEXT(TRUNC(AW2960/60/60),"00")</f>
        <v>00</v>
      </c>
      <c r="AZ2960" s="2" t="str">
        <f>TEXT(TRUNC((AW2960-AY2960*60*60)/60),"00")</f>
        <v>43</v>
      </c>
      <c r="BA2960" s="2" t="str">
        <f>TEXT(TRUNC((AW2960-AY2960*60*60-AZ2960*60)),"00")</f>
        <v>11</v>
      </c>
      <c r="BB2960" s="3">
        <v>39695</v>
      </c>
      <c r="BC2960" s="2" t="s">
        <v>5838</v>
      </c>
      <c r="BD2960" s="3">
        <v>39695</v>
      </c>
      <c r="BE2960" s="3">
        <v>43952</v>
      </c>
      <c r="BF2960" s="2" t="s">
        <v>62</v>
      </c>
    </row>
    <row r="2961" spans="1:58" x14ac:dyDescent="0.25">
      <c r="A2961" s="2" t="s">
        <v>5971</v>
      </c>
      <c r="B2961" s="2" t="s">
        <v>5972</v>
      </c>
      <c r="C2961" s="2" t="s">
        <v>59</v>
      </c>
      <c r="D2961" s="2" t="s">
        <v>348</v>
      </c>
      <c r="E2961" s="2" t="s">
        <v>5973</v>
      </c>
      <c r="F2961" s="2" t="s">
        <v>62</v>
      </c>
      <c r="G2961" s="2" t="s">
        <v>62</v>
      </c>
      <c r="H2961" s="2" t="s">
        <v>62</v>
      </c>
      <c r="I2961" s="2" t="s">
        <v>62</v>
      </c>
      <c r="J2961" s="2" t="s">
        <v>62</v>
      </c>
      <c r="K2961" s="2" t="s">
        <v>62</v>
      </c>
      <c r="L2961" s="2" t="s">
        <v>62</v>
      </c>
      <c r="M2961" s="2" t="s">
        <v>62</v>
      </c>
      <c r="N2961" s="2" t="s">
        <v>62</v>
      </c>
      <c r="O2961" s="2" t="s">
        <v>62</v>
      </c>
      <c r="P2961" s="2" t="s">
        <v>62</v>
      </c>
      <c r="Q2961" s="2" t="s">
        <v>62</v>
      </c>
      <c r="R2961" s="2" t="s">
        <v>62</v>
      </c>
      <c r="S2961" s="2" t="s">
        <v>62</v>
      </c>
      <c r="T2961" s="2" t="s">
        <v>62</v>
      </c>
      <c r="U2961" s="2" t="s">
        <v>62</v>
      </c>
      <c r="V2961" s="2" t="s">
        <v>62</v>
      </c>
      <c r="W2961" s="2" t="s">
        <v>62</v>
      </c>
      <c r="X2961" s="2" t="s">
        <v>62</v>
      </c>
      <c r="Y2961" s="2" t="s">
        <v>62</v>
      </c>
      <c r="Z2961" s="2" t="s">
        <v>62</v>
      </c>
      <c r="AA2961" s="2" t="s">
        <v>2024</v>
      </c>
      <c r="AB2961" s="2" t="s">
        <v>62</v>
      </c>
      <c r="AC2961" s="2" t="s">
        <v>62</v>
      </c>
      <c r="AD2961" s="2" t="s">
        <v>62</v>
      </c>
      <c r="AE2961" s="2" t="s">
        <v>62</v>
      </c>
      <c r="AF2961" s="2" t="s">
        <v>62</v>
      </c>
      <c r="AG2961" s="2" t="s">
        <v>62</v>
      </c>
      <c r="AH2961" s="2" t="s">
        <v>62</v>
      </c>
      <c r="AI2961" s="2" t="s">
        <v>5974</v>
      </c>
      <c r="AJ2961" s="2" t="s">
        <v>65</v>
      </c>
      <c r="AK2961" s="2" t="s">
        <v>5745</v>
      </c>
      <c r="AL2961" s="2" t="s">
        <v>5746</v>
      </c>
      <c r="AM2961" s="2" t="s">
        <v>5975</v>
      </c>
      <c r="AN2961" s="2" t="s">
        <v>62</v>
      </c>
      <c r="AO2961" s="2" t="s">
        <v>62</v>
      </c>
      <c r="AP2961" s="2" t="s">
        <v>62</v>
      </c>
      <c r="AQ2961" s="2" t="s">
        <v>62</v>
      </c>
      <c r="AR2961" s="2" t="s">
        <v>62</v>
      </c>
      <c r="AS2961" s="2" t="s">
        <v>62</v>
      </c>
      <c r="AT2961" s="2" t="s">
        <v>62</v>
      </c>
      <c r="AU2961" s="2" t="s">
        <v>5748</v>
      </c>
      <c r="AV2961" s="2" t="s">
        <v>5976</v>
      </c>
      <c r="AW2961" s="2">
        <v>2533.5</v>
      </c>
      <c r="AX2961" s="3">
        <v>39695</v>
      </c>
      <c r="AY2961" s="2" t="str">
        <f>TEXT(TRUNC(AW2961/60/60),"00")</f>
        <v>00</v>
      </c>
      <c r="AZ2961" s="2" t="str">
        <f>TEXT(TRUNC((AW2961-AY2961*60*60)/60),"00")</f>
        <v>42</v>
      </c>
      <c r="BA2961" s="2" t="str">
        <f>TEXT(TRUNC((AW2961-AY2961*60*60-AZ2961*60)),"00")</f>
        <v>13</v>
      </c>
      <c r="BB2961" s="3">
        <v>39695</v>
      </c>
      <c r="BC2961" s="2" t="s">
        <v>5838</v>
      </c>
      <c r="BD2961" s="3">
        <v>39695</v>
      </c>
      <c r="BE2961" s="3">
        <v>43952</v>
      </c>
      <c r="BF2961" s="2" t="s">
        <v>62</v>
      </c>
    </row>
    <row r="2962" spans="1:58" x14ac:dyDescent="0.25">
      <c r="A2962" s="2" t="s">
        <v>6361</v>
      </c>
      <c r="B2962" s="2" t="s">
        <v>6362</v>
      </c>
      <c r="C2962" s="2" t="s">
        <v>59</v>
      </c>
      <c r="D2962" s="2" t="s">
        <v>6363</v>
      </c>
      <c r="E2962" s="2" t="s">
        <v>6364</v>
      </c>
      <c r="F2962" s="2" t="s">
        <v>62</v>
      </c>
      <c r="G2962" s="2" t="s">
        <v>62</v>
      </c>
      <c r="H2962" s="2" t="s">
        <v>62</v>
      </c>
      <c r="I2962" s="2" t="s">
        <v>62</v>
      </c>
      <c r="J2962" s="2" t="s">
        <v>62</v>
      </c>
      <c r="K2962" s="2" t="s">
        <v>62</v>
      </c>
      <c r="L2962" s="2" t="s">
        <v>62</v>
      </c>
      <c r="M2962" s="2" t="s">
        <v>62</v>
      </c>
      <c r="N2962" s="2" t="s">
        <v>62</v>
      </c>
      <c r="O2962" s="2" t="s">
        <v>62</v>
      </c>
      <c r="P2962" s="2" t="s">
        <v>62</v>
      </c>
      <c r="Q2962" s="2" t="s">
        <v>62</v>
      </c>
      <c r="R2962" s="2" t="s">
        <v>62</v>
      </c>
      <c r="S2962" s="2" t="s">
        <v>62</v>
      </c>
      <c r="T2962" s="2" t="s">
        <v>62</v>
      </c>
      <c r="U2962" s="2" t="s">
        <v>62</v>
      </c>
      <c r="V2962" s="2" t="s">
        <v>62</v>
      </c>
      <c r="W2962" s="2" t="s">
        <v>62</v>
      </c>
      <c r="X2962" s="2" t="s">
        <v>62</v>
      </c>
      <c r="Y2962" s="2" t="s">
        <v>62</v>
      </c>
      <c r="Z2962" s="2" t="s">
        <v>62</v>
      </c>
      <c r="AA2962" s="2" t="s">
        <v>6365</v>
      </c>
      <c r="AB2962" s="2" t="s">
        <v>62</v>
      </c>
      <c r="AC2962" s="2" t="s">
        <v>62</v>
      </c>
      <c r="AD2962" s="2" t="s">
        <v>62</v>
      </c>
      <c r="AE2962" s="2" t="s">
        <v>62</v>
      </c>
      <c r="AF2962" s="2" t="s">
        <v>62</v>
      </c>
      <c r="AG2962" s="2" t="s">
        <v>62</v>
      </c>
      <c r="AH2962" s="2" t="s">
        <v>62</v>
      </c>
      <c r="AI2962" s="2" t="s">
        <v>6366</v>
      </c>
      <c r="AJ2962" s="2" t="s">
        <v>65</v>
      </c>
      <c r="AK2962" s="2" t="s">
        <v>5745</v>
      </c>
      <c r="AL2962" s="2" t="s">
        <v>5746</v>
      </c>
      <c r="AM2962" s="2" t="s">
        <v>6367</v>
      </c>
      <c r="AN2962" s="2" t="s">
        <v>62</v>
      </c>
      <c r="AO2962" s="2" t="s">
        <v>62</v>
      </c>
      <c r="AP2962" s="2" t="s">
        <v>62</v>
      </c>
      <c r="AQ2962" s="2" t="s">
        <v>62</v>
      </c>
      <c r="AR2962" s="2" t="s">
        <v>62</v>
      </c>
      <c r="AS2962" s="2" t="s">
        <v>62</v>
      </c>
      <c r="AT2962" s="2" t="s">
        <v>62</v>
      </c>
      <c r="AU2962" s="2" t="s">
        <v>5748</v>
      </c>
      <c r="AV2962" s="2" t="s">
        <v>6368</v>
      </c>
      <c r="AW2962" s="2">
        <v>3179.1</v>
      </c>
      <c r="AX2962" s="3">
        <v>39695</v>
      </c>
      <c r="AY2962" s="2" t="str">
        <f>TEXT(TRUNC(AW2962/60/60),"00")</f>
        <v>00</v>
      </c>
      <c r="AZ2962" s="2" t="str">
        <f>TEXT(TRUNC((AW2962-AY2962*60*60)/60),"00")</f>
        <v>52</v>
      </c>
      <c r="BA2962" s="2" t="str">
        <f>TEXT(TRUNC((AW2962-AY2962*60*60-AZ2962*60)),"00")</f>
        <v>59</v>
      </c>
      <c r="BB2962" s="3">
        <v>39695</v>
      </c>
      <c r="BC2962" s="2" t="s">
        <v>5838</v>
      </c>
      <c r="BD2962" s="3">
        <v>39695</v>
      </c>
      <c r="BE2962" s="3">
        <v>43952</v>
      </c>
      <c r="BF2962" s="2" t="s">
        <v>62</v>
      </c>
    </row>
    <row r="2963" spans="1:58" x14ac:dyDescent="0.25">
      <c r="A2963" s="2" t="s">
        <v>5830</v>
      </c>
      <c r="B2963" s="2" t="s">
        <v>5831</v>
      </c>
      <c r="C2963" s="2" t="s">
        <v>59</v>
      </c>
      <c r="D2963" s="2" t="s">
        <v>5832</v>
      </c>
      <c r="E2963" s="2" t="s">
        <v>5833</v>
      </c>
      <c r="F2963" s="2" t="s">
        <v>62</v>
      </c>
      <c r="G2963" s="2" t="s">
        <v>62</v>
      </c>
      <c r="H2963" s="2" t="s">
        <v>62</v>
      </c>
      <c r="I2963" s="2" t="s">
        <v>62</v>
      </c>
      <c r="J2963" s="2" t="s">
        <v>62</v>
      </c>
      <c r="K2963" s="2" t="s">
        <v>62</v>
      </c>
      <c r="L2963" s="2" t="s">
        <v>62</v>
      </c>
      <c r="M2963" s="2" t="s">
        <v>62</v>
      </c>
      <c r="N2963" s="2" t="s">
        <v>62</v>
      </c>
      <c r="O2963" s="2" t="s">
        <v>62</v>
      </c>
      <c r="P2963" s="2" t="s">
        <v>62</v>
      </c>
      <c r="Q2963" s="2" t="s">
        <v>62</v>
      </c>
      <c r="R2963" s="2" t="s">
        <v>62</v>
      </c>
      <c r="S2963" s="2" t="s">
        <v>62</v>
      </c>
      <c r="T2963" s="2" t="s">
        <v>62</v>
      </c>
      <c r="U2963" s="2" t="s">
        <v>62</v>
      </c>
      <c r="V2963" s="2" t="s">
        <v>62</v>
      </c>
      <c r="W2963" s="2" t="s">
        <v>62</v>
      </c>
      <c r="X2963" s="2" t="s">
        <v>62</v>
      </c>
      <c r="Y2963" s="2" t="s">
        <v>62</v>
      </c>
      <c r="Z2963" s="2" t="s">
        <v>62</v>
      </c>
      <c r="AA2963" s="2" t="s">
        <v>5834</v>
      </c>
      <c r="AB2963" s="2" t="s">
        <v>62</v>
      </c>
      <c r="AC2963" s="2" t="s">
        <v>62</v>
      </c>
      <c r="AD2963" s="2" t="s">
        <v>62</v>
      </c>
      <c r="AE2963" s="2" t="s">
        <v>62</v>
      </c>
      <c r="AF2963" s="2" t="s">
        <v>62</v>
      </c>
      <c r="AG2963" s="2" t="s">
        <v>62</v>
      </c>
      <c r="AH2963" s="2" t="s">
        <v>62</v>
      </c>
      <c r="AI2963" s="2" t="s">
        <v>5835</v>
      </c>
      <c r="AJ2963" s="2" t="s">
        <v>65</v>
      </c>
      <c r="AK2963" s="2" t="s">
        <v>5745</v>
      </c>
      <c r="AL2963" s="2" t="s">
        <v>5746</v>
      </c>
      <c r="AM2963" s="2" t="s">
        <v>5836</v>
      </c>
      <c r="AN2963" s="2" t="s">
        <v>62</v>
      </c>
      <c r="AO2963" s="2" t="s">
        <v>62</v>
      </c>
      <c r="AP2963" s="2" t="s">
        <v>62</v>
      </c>
      <c r="AQ2963" s="2" t="s">
        <v>62</v>
      </c>
      <c r="AR2963" s="2" t="s">
        <v>62</v>
      </c>
      <c r="AS2963" s="2" t="s">
        <v>62</v>
      </c>
      <c r="AT2963" s="2" t="s">
        <v>62</v>
      </c>
      <c r="AU2963" s="2" t="s">
        <v>5748</v>
      </c>
      <c r="AV2963" s="2" t="s">
        <v>5837</v>
      </c>
      <c r="AW2963" s="2">
        <v>2567.5</v>
      </c>
      <c r="AX2963" s="3">
        <v>39695</v>
      </c>
      <c r="AY2963" s="2" t="str">
        <f>TEXT(TRUNC(AW2963/60/60),"00")</f>
        <v>00</v>
      </c>
      <c r="AZ2963" s="2" t="str">
        <f>TEXT(TRUNC((AW2963-AY2963*60*60)/60),"00")</f>
        <v>42</v>
      </c>
      <c r="BA2963" s="2" t="str">
        <f>TEXT(TRUNC((AW2963-AY2963*60*60-AZ2963*60)),"00")</f>
        <v>47</v>
      </c>
      <c r="BB2963" s="3">
        <v>39695</v>
      </c>
      <c r="BC2963" s="2" t="s">
        <v>5838</v>
      </c>
      <c r="BD2963" s="3">
        <v>39695</v>
      </c>
      <c r="BE2963" s="3">
        <v>39695</v>
      </c>
      <c r="BF2963" s="2" t="s">
        <v>62</v>
      </c>
    </row>
    <row r="2964" spans="1:58" x14ac:dyDescent="0.25">
      <c r="A2964" s="2" t="s">
        <v>5881</v>
      </c>
      <c r="B2964" s="2" t="s">
        <v>5882</v>
      </c>
      <c r="C2964" s="2" t="s">
        <v>59</v>
      </c>
      <c r="D2964" s="2" t="s">
        <v>5883</v>
      </c>
      <c r="E2964" s="2" t="s">
        <v>5884</v>
      </c>
      <c r="F2964" s="2" t="s">
        <v>62</v>
      </c>
      <c r="G2964" s="2" t="s">
        <v>62</v>
      </c>
      <c r="H2964" s="2" t="s">
        <v>62</v>
      </c>
      <c r="I2964" s="2" t="s">
        <v>62</v>
      </c>
      <c r="J2964" s="2" t="s">
        <v>62</v>
      </c>
      <c r="K2964" s="2" t="s">
        <v>62</v>
      </c>
      <c r="L2964" s="2" t="s">
        <v>62</v>
      </c>
      <c r="M2964" s="2" t="s">
        <v>62</v>
      </c>
      <c r="N2964" s="2" t="s">
        <v>62</v>
      </c>
      <c r="O2964" s="2" t="s">
        <v>62</v>
      </c>
      <c r="P2964" s="2" t="s">
        <v>62</v>
      </c>
      <c r="Q2964" s="2" t="s">
        <v>62</v>
      </c>
      <c r="R2964" s="2" t="s">
        <v>62</v>
      </c>
      <c r="S2964" s="2" t="s">
        <v>62</v>
      </c>
      <c r="T2964" s="2" t="s">
        <v>62</v>
      </c>
      <c r="U2964" s="2" t="s">
        <v>62</v>
      </c>
      <c r="V2964" s="2" t="s">
        <v>62</v>
      </c>
      <c r="W2964" s="2" t="s">
        <v>62</v>
      </c>
      <c r="X2964" s="2" t="s">
        <v>62</v>
      </c>
      <c r="Y2964" s="2" t="s">
        <v>62</v>
      </c>
      <c r="Z2964" s="2" t="s">
        <v>62</v>
      </c>
      <c r="AA2964" s="2" t="s">
        <v>5885</v>
      </c>
      <c r="AB2964" s="2" t="s">
        <v>62</v>
      </c>
      <c r="AC2964" s="2" t="s">
        <v>62</v>
      </c>
      <c r="AD2964" s="2" t="s">
        <v>62</v>
      </c>
      <c r="AE2964" s="2" t="s">
        <v>62</v>
      </c>
      <c r="AF2964" s="2" t="s">
        <v>62</v>
      </c>
      <c r="AG2964" s="2" t="s">
        <v>62</v>
      </c>
      <c r="AH2964" s="2" t="s">
        <v>62</v>
      </c>
      <c r="AI2964" s="2" t="s">
        <v>5886</v>
      </c>
      <c r="AJ2964" s="2" t="s">
        <v>65</v>
      </c>
      <c r="AK2964" s="2" t="s">
        <v>5745</v>
      </c>
      <c r="AL2964" s="2" t="s">
        <v>5746</v>
      </c>
      <c r="AM2964" s="2" t="s">
        <v>5887</v>
      </c>
      <c r="AN2964" s="2" t="s">
        <v>62</v>
      </c>
      <c r="AO2964" s="2" t="s">
        <v>62</v>
      </c>
      <c r="AP2964" s="2" t="s">
        <v>62</v>
      </c>
      <c r="AQ2964" s="2" t="s">
        <v>62</v>
      </c>
      <c r="AR2964" s="2" t="s">
        <v>62</v>
      </c>
      <c r="AS2964" s="2" t="s">
        <v>62</v>
      </c>
      <c r="AT2964" s="2" t="s">
        <v>62</v>
      </c>
      <c r="AU2964" s="2" t="s">
        <v>5748</v>
      </c>
      <c r="AV2964" s="2" t="s">
        <v>5888</v>
      </c>
      <c r="AW2964" s="2">
        <v>3269.2</v>
      </c>
      <c r="AX2964" s="3">
        <v>39695</v>
      </c>
      <c r="AY2964" s="2" t="str">
        <f>TEXT(TRUNC(AW2964/60/60),"00")</f>
        <v>00</v>
      </c>
      <c r="AZ2964" s="2" t="str">
        <f>TEXT(TRUNC((AW2964-AY2964*60*60)/60),"00")</f>
        <v>54</v>
      </c>
      <c r="BA2964" s="2" t="str">
        <f>TEXT(TRUNC((AW2964-AY2964*60*60-AZ2964*60)),"00")</f>
        <v>29</v>
      </c>
      <c r="BB2964" s="3">
        <v>39695</v>
      </c>
      <c r="BC2964" s="2" t="s">
        <v>5838</v>
      </c>
      <c r="BD2964" s="3">
        <v>39695</v>
      </c>
      <c r="BE2964" s="3">
        <v>39695</v>
      </c>
      <c r="BF2964" s="2" t="s">
        <v>62</v>
      </c>
    </row>
    <row r="2965" spans="1:58" x14ac:dyDescent="0.25">
      <c r="A2965" s="2" t="s">
        <v>5913</v>
      </c>
      <c r="B2965" s="2" t="s">
        <v>5914</v>
      </c>
      <c r="C2965" s="2" t="s">
        <v>59</v>
      </c>
      <c r="D2965" s="2" t="s">
        <v>220</v>
      </c>
      <c r="E2965" s="2" t="s">
        <v>221</v>
      </c>
      <c r="F2965" s="2" t="s">
        <v>62</v>
      </c>
      <c r="G2965" s="2" t="s">
        <v>62</v>
      </c>
      <c r="H2965" s="2" t="s">
        <v>62</v>
      </c>
      <c r="I2965" s="2" t="s">
        <v>62</v>
      </c>
      <c r="J2965" s="2" t="s">
        <v>62</v>
      </c>
      <c r="K2965" s="2" t="s">
        <v>62</v>
      </c>
      <c r="L2965" s="2" t="s">
        <v>62</v>
      </c>
      <c r="M2965" s="2" t="s">
        <v>62</v>
      </c>
      <c r="N2965" s="2" t="s">
        <v>62</v>
      </c>
      <c r="O2965" s="2" t="s">
        <v>62</v>
      </c>
      <c r="P2965" s="2" t="s">
        <v>62</v>
      </c>
      <c r="Q2965" s="2" t="s">
        <v>62</v>
      </c>
      <c r="R2965" s="2" t="s">
        <v>62</v>
      </c>
      <c r="S2965" s="2" t="s">
        <v>62</v>
      </c>
      <c r="T2965" s="2" t="s">
        <v>62</v>
      </c>
      <c r="U2965" s="2" t="s">
        <v>62</v>
      </c>
      <c r="V2965" s="2" t="s">
        <v>62</v>
      </c>
      <c r="W2965" s="2" t="s">
        <v>62</v>
      </c>
      <c r="X2965" s="2" t="s">
        <v>62</v>
      </c>
      <c r="Y2965" s="2" t="s">
        <v>62</v>
      </c>
      <c r="Z2965" s="2" t="s">
        <v>62</v>
      </c>
      <c r="AA2965" s="2" t="s">
        <v>92</v>
      </c>
      <c r="AB2965" s="2" t="s">
        <v>62</v>
      </c>
      <c r="AC2965" s="2" t="s">
        <v>62</v>
      </c>
      <c r="AD2965" s="2" t="s">
        <v>62</v>
      </c>
      <c r="AE2965" s="2" t="s">
        <v>62</v>
      </c>
      <c r="AF2965" s="2" t="s">
        <v>62</v>
      </c>
      <c r="AG2965" s="2" t="s">
        <v>62</v>
      </c>
      <c r="AH2965" s="2" t="s">
        <v>62</v>
      </c>
      <c r="AI2965" s="2" t="s">
        <v>5915</v>
      </c>
      <c r="AJ2965" s="2" t="s">
        <v>65</v>
      </c>
      <c r="AK2965" s="2" t="s">
        <v>5745</v>
      </c>
      <c r="AL2965" s="2" t="s">
        <v>5746</v>
      </c>
      <c r="AM2965" s="2" t="s">
        <v>223</v>
      </c>
      <c r="AN2965" s="2" t="s">
        <v>62</v>
      </c>
      <c r="AO2965" s="2" t="s">
        <v>62</v>
      </c>
      <c r="AP2965" s="2" t="s">
        <v>62</v>
      </c>
      <c r="AQ2965" s="2" t="s">
        <v>62</v>
      </c>
      <c r="AR2965" s="2" t="s">
        <v>62</v>
      </c>
      <c r="AS2965" s="2" t="s">
        <v>62</v>
      </c>
      <c r="AT2965" s="2" t="s">
        <v>62</v>
      </c>
      <c r="AU2965" s="2" t="s">
        <v>5748</v>
      </c>
      <c r="AV2965" s="2" t="s">
        <v>5916</v>
      </c>
      <c r="AW2965" s="2">
        <v>1807</v>
      </c>
      <c r="AX2965" s="3">
        <v>39695</v>
      </c>
      <c r="AY2965" s="2" t="str">
        <f>TEXT(TRUNC(AW2965/60/60),"00")</f>
        <v>00</v>
      </c>
      <c r="AZ2965" s="2" t="str">
        <f>TEXT(TRUNC((AW2965-AY2965*60*60)/60),"00")</f>
        <v>30</v>
      </c>
      <c r="BA2965" s="2" t="str">
        <f>TEXT(TRUNC((AW2965-AY2965*60*60-AZ2965*60)),"00")</f>
        <v>07</v>
      </c>
      <c r="BB2965" s="3">
        <v>39695</v>
      </c>
      <c r="BC2965" s="2" t="s">
        <v>5838</v>
      </c>
      <c r="BD2965" s="3">
        <v>39695</v>
      </c>
      <c r="BE2965" s="3">
        <v>39695</v>
      </c>
      <c r="BF2965" s="2" t="s">
        <v>62</v>
      </c>
    </row>
    <row r="2966" spans="1:58" x14ac:dyDescent="0.25">
      <c r="A2966" s="2" t="s">
        <v>5917</v>
      </c>
      <c r="B2966" s="2" t="s">
        <v>5918</v>
      </c>
      <c r="C2966" s="2" t="s">
        <v>59</v>
      </c>
      <c r="D2966" s="2" t="s">
        <v>220</v>
      </c>
      <c r="E2966" s="2" t="s">
        <v>221</v>
      </c>
      <c r="F2966" s="2" t="s">
        <v>62</v>
      </c>
      <c r="G2966" s="2" t="s">
        <v>62</v>
      </c>
      <c r="H2966" s="2" t="s">
        <v>62</v>
      </c>
      <c r="I2966" s="2" t="s">
        <v>62</v>
      </c>
      <c r="J2966" s="2" t="s">
        <v>62</v>
      </c>
      <c r="K2966" s="2" t="s">
        <v>62</v>
      </c>
      <c r="L2966" s="2" t="s">
        <v>62</v>
      </c>
      <c r="M2966" s="2" t="s">
        <v>62</v>
      </c>
      <c r="N2966" s="2" t="s">
        <v>62</v>
      </c>
      <c r="O2966" s="2" t="s">
        <v>62</v>
      </c>
      <c r="P2966" s="2" t="s">
        <v>62</v>
      </c>
      <c r="Q2966" s="2" t="s">
        <v>62</v>
      </c>
      <c r="R2966" s="2" t="s">
        <v>62</v>
      </c>
      <c r="S2966" s="2" t="s">
        <v>62</v>
      </c>
      <c r="T2966" s="2" t="s">
        <v>62</v>
      </c>
      <c r="U2966" s="2" t="s">
        <v>62</v>
      </c>
      <c r="V2966" s="2" t="s">
        <v>62</v>
      </c>
      <c r="W2966" s="2" t="s">
        <v>62</v>
      </c>
      <c r="X2966" s="2" t="s">
        <v>62</v>
      </c>
      <c r="Y2966" s="2" t="s">
        <v>62</v>
      </c>
      <c r="Z2966" s="2" t="s">
        <v>62</v>
      </c>
      <c r="AA2966" s="2" t="s">
        <v>92</v>
      </c>
      <c r="AB2966" s="2" t="s">
        <v>62</v>
      </c>
      <c r="AC2966" s="2" t="s">
        <v>62</v>
      </c>
      <c r="AD2966" s="2" t="s">
        <v>62</v>
      </c>
      <c r="AE2966" s="2" t="s">
        <v>62</v>
      </c>
      <c r="AF2966" s="2" t="s">
        <v>62</v>
      </c>
      <c r="AG2966" s="2" t="s">
        <v>62</v>
      </c>
      <c r="AH2966" s="2" t="s">
        <v>62</v>
      </c>
      <c r="AI2966" s="2" t="s">
        <v>5919</v>
      </c>
      <c r="AJ2966" s="2" t="s">
        <v>65</v>
      </c>
      <c r="AK2966" s="2" t="s">
        <v>5745</v>
      </c>
      <c r="AL2966" s="2" t="s">
        <v>5746</v>
      </c>
      <c r="AM2966" s="2" t="s">
        <v>223</v>
      </c>
      <c r="AN2966" s="2" t="s">
        <v>62</v>
      </c>
      <c r="AO2966" s="2" t="s">
        <v>62</v>
      </c>
      <c r="AP2966" s="2" t="s">
        <v>62</v>
      </c>
      <c r="AQ2966" s="2" t="s">
        <v>62</v>
      </c>
      <c r="AR2966" s="2" t="s">
        <v>62</v>
      </c>
      <c r="AS2966" s="2" t="s">
        <v>62</v>
      </c>
      <c r="AT2966" s="2" t="s">
        <v>62</v>
      </c>
      <c r="AU2966" s="2" t="s">
        <v>5748</v>
      </c>
      <c r="AV2966" s="2" t="s">
        <v>5920</v>
      </c>
      <c r="AW2966" s="2">
        <v>1807.3</v>
      </c>
      <c r="AX2966" s="3">
        <v>39695</v>
      </c>
      <c r="AY2966" s="2" t="str">
        <f>TEXT(TRUNC(AW2966/60/60),"00")</f>
        <v>00</v>
      </c>
      <c r="AZ2966" s="2" t="str">
        <f>TEXT(TRUNC((AW2966-AY2966*60*60)/60),"00")</f>
        <v>30</v>
      </c>
      <c r="BA2966" s="2" t="str">
        <f>TEXT(TRUNC((AW2966-AY2966*60*60-AZ2966*60)),"00")</f>
        <v>07</v>
      </c>
      <c r="BB2966" s="3">
        <v>39695</v>
      </c>
      <c r="BC2966" s="2" t="s">
        <v>5838</v>
      </c>
      <c r="BD2966" s="3">
        <v>39695</v>
      </c>
      <c r="BE2966" s="3">
        <v>39695</v>
      </c>
      <c r="BF2966" s="2" t="s">
        <v>62</v>
      </c>
    </row>
    <row r="2967" spans="1:58" x14ac:dyDescent="0.25">
      <c r="A2967" s="2" t="s">
        <v>5952</v>
      </c>
      <c r="B2967" s="2" t="s">
        <v>5953</v>
      </c>
      <c r="C2967" s="2" t="s">
        <v>89</v>
      </c>
      <c r="D2967" s="2" t="s">
        <v>3608</v>
      </c>
      <c r="E2967" s="2" t="s">
        <v>5954</v>
      </c>
      <c r="F2967" s="2" t="s">
        <v>62</v>
      </c>
      <c r="G2967" s="2" t="s">
        <v>62</v>
      </c>
      <c r="H2967" s="2" t="s">
        <v>62</v>
      </c>
      <c r="I2967" s="2" t="s">
        <v>62</v>
      </c>
      <c r="J2967" s="2" t="s">
        <v>62</v>
      </c>
      <c r="K2967" s="2" t="s">
        <v>62</v>
      </c>
      <c r="L2967" s="2" t="s">
        <v>62</v>
      </c>
      <c r="M2967" s="2" t="s">
        <v>62</v>
      </c>
      <c r="N2967" s="2" t="s">
        <v>62</v>
      </c>
      <c r="O2967" s="2" t="s">
        <v>62</v>
      </c>
      <c r="P2967" s="2" t="s">
        <v>62</v>
      </c>
      <c r="Q2967" s="2" t="s">
        <v>62</v>
      </c>
      <c r="R2967" s="2" t="s">
        <v>62</v>
      </c>
      <c r="S2967" s="2" t="s">
        <v>62</v>
      </c>
      <c r="T2967" s="2" t="s">
        <v>62</v>
      </c>
      <c r="U2967" s="2" t="s">
        <v>62</v>
      </c>
      <c r="V2967" s="2" t="s">
        <v>62</v>
      </c>
      <c r="W2967" s="2" t="s">
        <v>62</v>
      </c>
      <c r="X2967" s="2" t="s">
        <v>62</v>
      </c>
      <c r="Y2967" s="2" t="s">
        <v>62</v>
      </c>
      <c r="Z2967" s="2" t="s">
        <v>62</v>
      </c>
      <c r="AA2967" s="2" t="s">
        <v>92</v>
      </c>
      <c r="AB2967" s="2" t="s">
        <v>62</v>
      </c>
      <c r="AC2967" s="2" t="s">
        <v>62</v>
      </c>
      <c r="AD2967" s="2" t="s">
        <v>62</v>
      </c>
      <c r="AE2967" s="2" t="s">
        <v>62</v>
      </c>
      <c r="AF2967" s="2" t="s">
        <v>62</v>
      </c>
      <c r="AG2967" s="2" t="s">
        <v>62</v>
      </c>
      <c r="AH2967" s="2" t="s">
        <v>62</v>
      </c>
      <c r="AI2967" s="2" t="s">
        <v>5955</v>
      </c>
      <c r="AJ2967" s="2" t="s">
        <v>65</v>
      </c>
      <c r="AK2967" s="2" t="s">
        <v>5745</v>
      </c>
      <c r="AL2967" s="2" t="s">
        <v>5746</v>
      </c>
      <c r="AM2967" s="2" t="s">
        <v>5956</v>
      </c>
      <c r="AN2967" s="2" t="s">
        <v>62</v>
      </c>
      <c r="AO2967" s="2" t="s">
        <v>62</v>
      </c>
      <c r="AP2967" s="2" t="s">
        <v>62</v>
      </c>
      <c r="AQ2967" s="2" t="s">
        <v>62</v>
      </c>
      <c r="AR2967" s="2" t="s">
        <v>62</v>
      </c>
      <c r="AS2967" s="2" t="s">
        <v>62</v>
      </c>
      <c r="AT2967" s="2" t="s">
        <v>62</v>
      </c>
      <c r="AU2967" s="2" t="s">
        <v>5748</v>
      </c>
      <c r="AV2967" s="2" t="s">
        <v>5957</v>
      </c>
      <c r="AW2967" s="2">
        <v>2187.9</v>
      </c>
      <c r="AX2967" s="3">
        <v>39695</v>
      </c>
      <c r="AY2967" s="2" t="str">
        <f>TEXT(TRUNC(AW2967/60/60),"00")</f>
        <v>00</v>
      </c>
      <c r="AZ2967" s="2" t="str">
        <f>TEXT(TRUNC((AW2967-AY2967*60*60)/60),"00")</f>
        <v>36</v>
      </c>
      <c r="BA2967" s="2" t="str">
        <f>TEXT(TRUNC((AW2967-AY2967*60*60-AZ2967*60)),"00")</f>
        <v>27</v>
      </c>
      <c r="BB2967" s="3">
        <v>39695</v>
      </c>
      <c r="BC2967" s="2" t="s">
        <v>5838</v>
      </c>
      <c r="BD2967" s="3">
        <v>39695</v>
      </c>
      <c r="BE2967" s="3">
        <v>39695</v>
      </c>
      <c r="BF2967" s="2" t="s">
        <v>62</v>
      </c>
    </row>
    <row r="2968" spans="1:58" x14ac:dyDescent="0.25">
      <c r="A2968" s="2" t="s">
        <v>5984</v>
      </c>
      <c r="B2968" s="2" t="s">
        <v>5985</v>
      </c>
      <c r="C2968" s="2" t="s">
        <v>59</v>
      </c>
      <c r="D2968" s="2" t="s">
        <v>126</v>
      </c>
      <c r="E2968" s="2" t="s">
        <v>5986</v>
      </c>
      <c r="F2968" s="2" t="s">
        <v>62</v>
      </c>
      <c r="G2968" s="2" t="s">
        <v>62</v>
      </c>
      <c r="H2968" s="2" t="s">
        <v>62</v>
      </c>
      <c r="I2968" s="2" t="s">
        <v>62</v>
      </c>
      <c r="J2968" s="2" t="s">
        <v>62</v>
      </c>
      <c r="K2968" s="2" t="s">
        <v>62</v>
      </c>
      <c r="L2968" s="2" t="s">
        <v>62</v>
      </c>
      <c r="M2968" s="2" t="s">
        <v>62</v>
      </c>
      <c r="N2968" s="2" t="s">
        <v>62</v>
      </c>
      <c r="O2968" s="2" t="s">
        <v>62</v>
      </c>
      <c r="P2968" s="2" t="s">
        <v>62</v>
      </c>
      <c r="Q2968" s="2" t="s">
        <v>62</v>
      </c>
      <c r="R2968" s="2" t="s">
        <v>62</v>
      </c>
      <c r="S2968" s="2" t="s">
        <v>62</v>
      </c>
      <c r="T2968" s="2" t="s">
        <v>62</v>
      </c>
      <c r="U2968" s="2" t="s">
        <v>62</v>
      </c>
      <c r="V2968" s="2" t="s">
        <v>62</v>
      </c>
      <c r="W2968" s="2" t="s">
        <v>62</v>
      </c>
      <c r="X2968" s="2" t="s">
        <v>62</v>
      </c>
      <c r="Y2968" s="2" t="s">
        <v>62</v>
      </c>
      <c r="Z2968" s="2" t="s">
        <v>62</v>
      </c>
      <c r="AA2968" s="2" t="s">
        <v>5987</v>
      </c>
      <c r="AB2968" s="2" t="s">
        <v>62</v>
      </c>
      <c r="AC2968" s="2" t="s">
        <v>62</v>
      </c>
      <c r="AD2968" s="2" t="s">
        <v>62</v>
      </c>
      <c r="AE2968" s="2" t="s">
        <v>62</v>
      </c>
      <c r="AF2968" s="2" t="s">
        <v>62</v>
      </c>
      <c r="AG2968" s="2" t="s">
        <v>62</v>
      </c>
      <c r="AH2968" s="2" t="s">
        <v>62</v>
      </c>
      <c r="AI2968" s="2" t="s">
        <v>5988</v>
      </c>
      <c r="AJ2968" s="2" t="s">
        <v>65</v>
      </c>
      <c r="AK2968" s="2" t="s">
        <v>5745</v>
      </c>
      <c r="AL2968" s="2" t="s">
        <v>5746</v>
      </c>
      <c r="AM2968" s="2" t="s">
        <v>5989</v>
      </c>
      <c r="AN2968" s="2" t="s">
        <v>62</v>
      </c>
      <c r="AO2968" s="2" t="s">
        <v>62</v>
      </c>
      <c r="AP2968" s="2" t="s">
        <v>62</v>
      </c>
      <c r="AQ2968" s="2" t="s">
        <v>62</v>
      </c>
      <c r="AR2968" s="2" t="s">
        <v>62</v>
      </c>
      <c r="AS2968" s="2" t="s">
        <v>62</v>
      </c>
      <c r="AT2968" s="2" t="s">
        <v>62</v>
      </c>
      <c r="AU2968" s="2" t="s">
        <v>5748</v>
      </c>
      <c r="AV2968" s="2" t="s">
        <v>5990</v>
      </c>
      <c r="AW2968" s="2">
        <v>1882.2</v>
      </c>
      <c r="AX2968" s="3">
        <v>39695</v>
      </c>
      <c r="AY2968" s="2" t="str">
        <f>TEXT(TRUNC(AW2968/60/60),"00")</f>
        <v>00</v>
      </c>
      <c r="AZ2968" s="2" t="str">
        <f>TEXT(TRUNC((AW2968-AY2968*60*60)/60),"00")</f>
        <v>31</v>
      </c>
      <c r="BA2968" s="2" t="str">
        <f>TEXT(TRUNC((AW2968-AY2968*60*60-AZ2968*60)),"00")</f>
        <v>22</v>
      </c>
      <c r="BB2968" s="3">
        <v>39695</v>
      </c>
      <c r="BC2968" s="2" t="s">
        <v>5838</v>
      </c>
      <c r="BD2968" s="3">
        <v>39695</v>
      </c>
      <c r="BE2968" s="3">
        <v>39695</v>
      </c>
      <c r="BF2968" s="2" t="s">
        <v>62</v>
      </c>
    </row>
    <row r="2969" spans="1:58" x14ac:dyDescent="0.25">
      <c r="A2969" s="2" t="s">
        <v>6088</v>
      </c>
      <c r="B2969" s="2" t="s">
        <v>6089</v>
      </c>
      <c r="C2969" s="2" t="s">
        <v>59</v>
      </c>
      <c r="D2969" s="2" t="s">
        <v>404</v>
      </c>
      <c r="E2969" s="2" t="s">
        <v>483</v>
      </c>
      <c r="F2969" s="2" t="s">
        <v>62</v>
      </c>
      <c r="G2969" s="2" t="s">
        <v>62</v>
      </c>
      <c r="H2969" s="2" t="s">
        <v>62</v>
      </c>
      <c r="I2969" s="2" t="s">
        <v>62</v>
      </c>
      <c r="J2969" s="2" t="s">
        <v>62</v>
      </c>
      <c r="K2969" s="2" t="s">
        <v>62</v>
      </c>
      <c r="L2969" s="2" t="s">
        <v>62</v>
      </c>
      <c r="M2969" s="2" t="s">
        <v>62</v>
      </c>
      <c r="N2969" s="2" t="s">
        <v>62</v>
      </c>
      <c r="O2969" s="2" t="s">
        <v>62</v>
      </c>
      <c r="P2969" s="2" t="s">
        <v>62</v>
      </c>
      <c r="Q2969" s="2" t="s">
        <v>62</v>
      </c>
      <c r="R2969" s="2" t="s">
        <v>62</v>
      </c>
      <c r="S2969" s="2" t="s">
        <v>62</v>
      </c>
      <c r="T2969" s="2" t="s">
        <v>62</v>
      </c>
      <c r="U2969" s="2" t="s">
        <v>62</v>
      </c>
      <c r="V2969" s="2" t="s">
        <v>62</v>
      </c>
      <c r="W2969" s="2" t="s">
        <v>62</v>
      </c>
      <c r="X2969" s="2" t="s">
        <v>62</v>
      </c>
      <c r="Y2969" s="2" t="s">
        <v>62</v>
      </c>
      <c r="Z2969" s="2" t="s">
        <v>62</v>
      </c>
      <c r="AA2969" s="2" t="s">
        <v>484</v>
      </c>
      <c r="AB2969" s="2" t="s">
        <v>62</v>
      </c>
      <c r="AC2969" s="2" t="s">
        <v>62</v>
      </c>
      <c r="AD2969" s="2" t="s">
        <v>62</v>
      </c>
      <c r="AE2969" s="2" t="s">
        <v>62</v>
      </c>
      <c r="AF2969" s="2" t="s">
        <v>62</v>
      </c>
      <c r="AG2969" s="2" t="s">
        <v>62</v>
      </c>
      <c r="AH2969" s="2" t="s">
        <v>62</v>
      </c>
      <c r="AI2969" s="2" t="s">
        <v>6090</v>
      </c>
      <c r="AJ2969" s="2" t="s">
        <v>65</v>
      </c>
      <c r="AK2969" s="2" t="s">
        <v>5745</v>
      </c>
      <c r="AL2969" s="2" t="s">
        <v>5746</v>
      </c>
      <c r="AM2969" s="2" t="s">
        <v>486</v>
      </c>
      <c r="AN2969" s="2" t="s">
        <v>62</v>
      </c>
      <c r="AO2969" s="2" t="s">
        <v>62</v>
      </c>
      <c r="AP2969" s="2" t="s">
        <v>62</v>
      </c>
      <c r="AQ2969" s="2" t="s">
        <v>62</v>
      </c>
      <c r="AR2969" s="2" t="s">
        <v>62</v>
      </c>
      <c r="AS2969" s="2" t="s">
        <v>62</v>
      </c>
      <c r="AT2969" s="2" t="s">
        <v>62</v>
      </c>
      <c r="AU2969" s="2" t="s">
        <v>5748</v>
      </c>
      <c r="AV2969" s="2" t="s">
        <v>6091</v>
      </c>
      <c r="AW2969" s="2">
        <v>2899.5</v>
      </c>
      <c r="AX2969" s="3">
        <v>39695</v>
      </c>
      <c r="AY2969" s="2" t="str">
        <f>TEXT(TRUNC(AW2969/60/60),"00")</f>
        <v>00</v>
      </c>
      <c r="AZ2969" s="2" t="str">
        <f>TEXT(TRUNC((AW2969-AY2969*60*60)/60),"00")</f>
        <v>48</v>
      </c>
      <c r="BA2969" s="2" t="str">
        <f>TEXT(TRUNC((AW2969-AY2969*60*60-AZ2969*60)),"00")</f>
        <v>19</v>
      </c>
      <c r="BB2969" s="3">
        <v>39695</v>
      </c>
      <c r="BC2969" s="2" t="s">
        <v>5838</v>
      </c>
      <c r="BD2969" s="3">
        <v>39695</v>
      </c>
      <c r="BE2969" s="3">
        <v>39695</v>
      </c>
      <c r="BF2969" s="2" t="s">
        <v>62</v>
      </c>
    </row>
    <row r="2970" spans="1:58" x14ac:dyDescent="0.25">
      <c r="A2970" s="2" t="s">
        <v>6566</v>
      </c>
      <c r="B2970" s="2" t="s">
        <v>6567</v>
      </c>
      <c r="C2970" s="2" t="s">
        <v>59</v>
      </c>
      <c r="D2970" s="2" t="s">
        <v>6568</v>
      </c>
      <c r="E2970" s="2" t="s">
        <v>6569</v>
      </c>
      <c r="F2970" s="2" t="s">
        <v>62</v>
      </c>
      <c r="G2970" s="2" t="s">
        <v>62</v>
      </c>
      <c r="H2970" s="2" t="s">
        <v>62</v>
      </c>
      <c r="I2970" s="2" t="s">
        <v>62</v>
      </c>
      <c r="J2970" s="2" t="s">
        <v>62</v>
      </c>
      <c r="K2970" s="2" t="s">
        <v>62</v>
      </c>
      <c r="L2970" s="2" t="s">
        <v>62</v>
      </c>
      <c r="M2970" s="2" t="s">
        <v>62</v>
      </c>
      <c r="N2970" s="2" t="s">
        <v>62</v>
      </c>
      <c r="O2970" s="2" t="s">
        <v>62</v>
      </c>
      <c r="P2970" s="2" t="s">
        <v>62</v>
      </c>
      <c r="Q2970" s="2" t="s">
        <v>62</v>
      </c>
      <c r="R2970" s="2" t="s">
        <v>62</v>
      </c>
      <c r="S2970" s="2" t="s">
        <v>62</v>
      </c>
      <c r="T2970" s="2" t="s">
        <v>62</v>
      </c>
      <c r="U2970" s="2" t="s">
        <v>62</v>
      </c>
      <c r="V2970" s="2" t="s">
        <v>62</v>
      </c>
      <c r="W2970" s="2" t="s">
        <v>62</v>
      </c>
      <c r="X2970" s="2" t="s">
        <v>62</v>
      </c>
      <c r="Y2970" s="2" t="s">
        <v>62</v>
      </c>
      <c r="Z2970" s="2" t="s">
        <v>62</v>
      </c>
      <c r="AA2970" s="2" t="s">
        <v>4001</v>
      </c>
      <c r="AB2970" s="2" t="s">
        <v>62</v>
      </c>
      <c r="AC2970" s="2" t="s">
        <v>62</v>
      </c>
      <c r="AD2970" s="2" t="s">
        <v>62</v>
      </c>
      <c r="AE2970" s="2" t="s">
        <v>62</v>
      </c>
      <c r="AF2970" s="2" t="s">
        <v>62</v>
      </c>
      <c r="AG2970" s="2" t="s">
        <v>62</v>
      </c>
      <c r="AH2970" s="2" t="s">
        <v>62</v>
      </c>
      <c r="AI2970" s="2" t="s">
        <v>6570</v>
      </c>
      <c r="AJ2970" s="2" t="s">
        <v>65</v>
      </c>
      <c r="AK2970" s="2" t="s">
        <v>5745</v>
      </c>
      <c r="AL2970" s="2" t="s">
        <v>5746</v>
      </c>
      <c r="AM2970" s="2" t="s">
        <v>6571</v>
      </c>
      <c r="AN2970" s="2" t="s">
        <v>62</v>
      </c>
      <c r="AO2970" s="2" t="s">
        <v>62</v>
      </c>
      <c r="AP2970" s="2" t="s">
        <v>62</v>
      </c>
      <c r="AQ2970" s="2" t="s">
        <v>62</v>
      </c>
      <c r="AR2970" s="2" t="s">
        <v>62</v>
      </c>
      <c r="AS2970" s="2" t="s">
        <v>62</v>
      </c>
      <c r="AT2970" s="2" t="s">
        <v>62</v>
      </c>
      <c r="AU2970" s="2" t="s">
        <v>5748</v>
      </c>
      <c r="AV2970" s="2" t="s">
        <v>6572</v>
      </c>
      <c r="AW2970" s="2">
        <v>1995.1</v>
      </c>
      <c r="AX2970" s="3">
        <v>39695</v>
      </c>
      <c r="AY2970" s="2" t="str">
        <f>TEXT(TRUNC(AW2970/60/60),"00")</f>
        <v>00</v>
      </c>
      <c r="AZ2970" s="2" t="str">
        <f>TEXT(TRUNC((AW2970-AY2970*60*60)/60),"00")</f>
        <v>33</v>
      </c>
      <c r="BA2970" s="2" t="str">
        <f>TEXT(TRUNC((AW2970-AY2970*60*60-AZ2970*60)),"00")</f>
        <v>15</v>
      </c>
      <c r="BB2970" s="3">
        <v>39695</v>
      </c>
      <c r="BC2970" s="2" t="s">
        <v>5838</v>
      </c>
      <c r="BD2970" s="3">
        <v>39695</v>
      </c>
      <c r="BE2970" s="3">
        <v>39695</v>
      </c>
      <c r="BF2970" s="2" t="s">
        <v>62</v>
      </c>
    </row>
    <row r="2971" spans="1:58" x14ac:dyDescent="0.25">
      <c r="A2971" s="2" t="s">
        <v>6875</v>
      </c>
      <c r="B2971" s="2" t="s">
        <v>6876</v>
      </c>
      <c r="C2971" s="2" t="s">
        <v>59</v>
      </c>
      <c r="D2971" s="2" t="s">
        <v>2256</v>
      </c>
      <c r="E2971" s="2" t="s">
        <v>6877</v>
      </c>
      <c r="F2971" s="2" t="s">
        <v>62</v>
      </c>
      <c r="G2971" s="2" t="s">
        <v>62</v>
      </c>
      <c r="H2971" s="2" t="s">
        <v>62</v>
      </c>
      <c r="I2971" s="2" t="s">
        <v>62</v>
      </c>
      <c r="J2971" s="2" t="s">
        <v>62</v>
      </c>
      <c r="K2971" s="2" t="s">
        <v>62</v>
      </c>
      <c r="L2971" s="2" t="s">
        <v>62</v>
      </c>
      <c r="M2971" s="2" t="s">
        <v>62</v>
      </c>
      <c r="N2971" s="2" t="s">
        <v>62</v>
      </c>
      <c r="O2971" s="2" t="s">
        <v>62</v>
      </c>
      <c r="P2971" s="2" t="s">
        <v>62</v>
      </c>
      <c r="Q2971" s="2" t="s">
        <v>62</v>
      </c>
      <c r="R2971" s="2" t="s">
        <v>62</v>
      </c>
      <c r="S2971" s="2" t="s">
        <v>62</v>
      </c>
      <c r="T2971" s="2" t="s">
        <v>62</v>
      </c>
      <c r="U2971" s="2" t="s">
        <v>62</v>
      </c>
      <c r="V2971" s="2" t="s">
        <v>62</v>
      </c>
      <c r="W2971" s="2" t="s">
        <v>62</v>
      </c>
      <c r="X2971" s="2" t="s">
        <v>62</v>
      </c>
      <c r="Y2971" s="2" t="s">
        <v>62</v>
      </c>
      <c r="Z2971" s="2" t="s">
        <v>62</v>
      </c>
      <c r="AA2971" s="2" t="s">
        <v>5149</v>
      </c>
      <c r="AB2971" s="2" t="s">
        <v>62</v>
      </c>
      <c r="AC2971" s="2" t="s">
        <v>62</v>
      </c>
      <c r="AD2971" s="2" t="s">
        <v>62</v>
      </c>
      <c r="AE2971" s="2" t="s">
        <v>62</v>
      </c>
      <c r="AF2971" s="2" t="s">
        <v>62</v>
      </c>
      <c r="AG2971" s="2" t="s">
        <v>62</v>
      </c>
      <c r="AH2971" s="2" t="s">
        <v>62</v>
      </c>
      <c r="AI2971" s="2" t="s">
        <v>6878</v>
      </c>
      <c r="AJ2971" s="2" t="s">
        <v>65</v>
      </c>
      <c r="AK2971" s="2" t="s">
        <v>5745</v>
      </c>
      <c r="AL2971" s="2" t="s">
        <v>5746</v>
      </c>
      <c r="AM2971" s="2" t="s">
        <v>6879</v>
      </c>
      <c r="AN2971" s="2" t="s">
        <v>62</v>
      </c>
      <c r="AO2971" s="2" t="s">
        <v>62</v>
      </c>
      <c r="AP2971" s="2" t="s">
        <v>62</v>
      </c>
      <c r="AQ2971" s="2" t="s">
        <v>62</v>
      </c>
      <c r="AR2971" s="2" t="s">
        <v>62</v>
      </c>
      <c r="AS2971" s="2" t="s">
        <v>62</v>
      </c>
      <c r="AT2971" s="2" t="s">
        <v>62</v>
      </c>
      <c r="AU2971" s="2" t="s">
        <v>5748</v>
      </c>
      <c r="AV2971" s="2" t="s">
        <v>6880</v>
      </c>
      <c r="AW2971" s="2">
        <v>1562.2</v>
      </c>
      <c r="AX2971" s="3">
        <v>39695</v>
      </c>
      <c r="AY2971" s="2" t="str">
        <f>TEXT(TRUNC(AW2971/60/60),"00")</f>
        <v>00</v>
      </c>
      <c r="AZ2971" s="2" t="str">
        <f>TEXT(TRUNC((AW2971-AY2971*60*60)/60),"00")</f>
        <v>26</v>
      </c>
      <c r="BA2971" s="2" t="str">
        <f>TEXT(TRUNC((AW2971-AY2971*60*60-AZ2971*60)),"00")</f>
        <v>02</v>
      </c>
      <c r="BB2971" s="3">
        <v>39695</v>
      </c>
      <c r="BC2971" s="2" t="s">
        <v>5838</v>
      </c>
      <c r="BD2971" s="3">
        <v>39695</v>
      </c>
      <c r="BE2971" s="3">
        <v>39695</v>
      </c>
      <c r="BF2971" s="2" t="s">
        <v>62</v>
      </c>
    </row>
    <row r="2972" spans="1:58" x14ac:dyDescent="0.25">
      <c r="A2972" s="2" t="s">
        <v>6528</v>
      </c>
      <c r="B2972" s="2" t="s">
        <v>6529</v>
      </c>
      <c r="C2972" s="2" t="s">
        <v>59</v>
      </c>
      <c r="D2972" s="2" t="s">
        <v>6530</v>
      </c>
      <c r="E2972" s="2" t="s">
        <v>6531</v>
      </c>
      <c r="F2972" s="2" t="s">
        <v>62</v>
      </c>
      <c r="G2972" s="2" t="s">
        <v>62</v>
      </c>
      <c r="H2972" s="2" t="s">
        <v>62</v>
      </c>
      <c r="I2972" s="2" t="s">
        <v>62</v>
      </c>
      <c r="J2972" s="2" t="s">
        <v>62</v>
      </c>
      <c r="K2972" s="2" t="s">
        <v>62</v>
      </c>
      <c r="L2972" s="2" t="s">
        <v>62</v>
      </c>
      <c r="M2972" s="2" t="s">
        <v>62</v>
      </c>
      <c r="N2972" s="2" t="s">
        <v>62</v>
      </c>
      <c r="O2972" s="2" t="s">
        <v>62</v>
      </c>
      <c r="P2972" s="2" t="s">
        <v>62</v>
      </c>
      <c r="Q2972" s="2" t="s">
        <v>62</v>
      </c>
      <c r="R2972" s="2" t="s">
        <v>62</v>
      </c>
      <c r="S2972" s="2" t="s">
        <v>62</v>
      </c>
      <c r="T2972" s="2" t="s">
        <v>62</v>
      </c>
      <c r="U2972" s="2" t="s">
        <v>62</v>
      </c>
      <c r="V2972" s="2" t="s">
        <v>62</v>
      </c>
      <c r="W2972" s="2" t="s">
        <v>62</v>
      </c>
      <c r="X2972" s="2" t="s">
        <v>62</v>
      </c>
      <c r="Y2972" s="2" t="s">
        <v>62</v>
      </c>
      <c r="Z2972" s="2" t="s">
        <v>62</v>
      </c>
      <c r="AA2972" s="2" t="s">
        <v>178</v>
      </c>
      <c r="AB2972" s="2" t="s">
        <v>62</v>
      </c>
      <c r="AC2972" s="2" t="s">
        <v>62</v>
      </c>
      <c r="AD2972" s="2" t="s">
        <v>62</v>
      </c>
      <c r="AE2972" s="2" t="s">
        <v>62</v>
      </c>
      <c r="AF2972" s="2" t="s">
        <v>62</v>
      </c>
      <c r="AG2972" s="2" t="s">
        <v>62</v>
      </c>
      <c r="AH2972" s="2" t="s">
        <v>62</v>
      </c>
      <c r="AI2972" s="2" t="s">
        <v>6532</v>
      </c>
      <c r="AJ2972" s="2" t="s">
        <v>65</v>
      </c>
      <c r="AK2972" s="2" t="s">
        <v>1831</v>
      </c>
      <c r="AL2972" s="2" t="s">
        <v>1832</v>
      </c>
      <c r="AM2972" s="2" t="s">
        <v>6533</v>
      </c>
      <c r="AN2972" s="2" t="s">
        <v>62</v>
      </c>
      <c r="AO2972" s="2" t="s">
        <v>62</v>
      </c>
      <c r="AP2972" s="2" t="s">
        <v>62</v>
      </c>
      <c r="AQ2972" s="2" t="s">
        <v>62</v>
      </c>
      <c r="AR2972" s="2" t="s">
        <v>62</v>
      </c>
      <c r="AS2972" s="2" t="s">
        <v>62</v>
      </c>
      <c r="AT2972" s="2" t="s">
        <v>62</v>
      </c>
      <c r="AU2972" s="2" t="s">
        <v>1834</v>
      </c>
      <c r="AV2972" s="2" t="s">
        <v>6534</v>
      </c>
      <c r="AW2972" s="2">
        <v>2464.9</v>
      </c>
      <c r="AX2972" s="3">
        <v>39674</v>
      </c>
      <c r="AY2972" s="2" t="str">
        <f>TEXT(TRUNC(AW2972/60/60),"00")</f>
        <v>00</v>
      </c>
      <c r="AZ2972" s="2" t="str">
        <f>TEXT(TRUNC((AW2972-AY2972*60*60)/60),"00")</f>
        <v>41</v>
      </c>
      <c r="BA2972" s="2" t="str">
        <f>TEXT(TRUNC((AW2972-AY2972*60*60-AZ2972*60)),"00")</f>
        <v>04</v>
      </c>
      <c r="BB2972" s="3">
        <v>39674</v>
      </c>
      <c r="BC2972" s="2" t="s">
        <v>6535</v>
      </c>
      <c r="BD2972" s="3">
        <v>39674</v>
      </c>
      <c r="BE2972" s="3">
        <v>44797</v>
      </c>
      <c r="BF2972" s="2" t="s">
        <v>62</v>
      </c>
    </row>
    <row r="2973" spans="1:58" x14ac:dyDescent="0.25">
      <c r="A2973" s="2" t="s">
        <v>2254</v>
      </c>
      <c r="B2973" s="2" t="s">
        <v>2255</v>
      </c>
      <c r="C2973" s="2" t="s">
        <v>59</v>
      </c>
      <c r="D2973" s="2" t="s">
        <v>2256</v>
      </c>
      <c r="E2973" s="2" t="s">
        <v>2257</v>
      </c>
      <c r="F2973" s="2" t="s">
        <v>62</v>
      </c>
      <c r="G2973" s="2" t="s">
        <v>62</v>
      </c>
      <c r="H2973" s="2" t="s">
        <v>62</v>
      </c>
      <c r="I2973" s="2" t="s">
        <v>62</v>
      </c>
      <c r="J2973" s="2" t="s">
        <v>62</v>
      </c>
      <c r="K2973" s="2" t="s">
        <v>62</v>
      </c>
      <c r="L2973" s="2" t="s">
        <v>62</v>
      </c>
      <c r="M2973" s="2" t="s">
        <v>62</v>
      </c>
      <c r="N2973" s="2" t="s">
        <v>62</v>
      </c>
      <c r="O2973" s="2" t="s">
        <v>62</v>
      </c>
      <c r="P2973" s="2" t="s">
        <v>62</v>
      </c>
      <c r="Q2973" s="2" t="s">
        <v>62</v>
      </c>
      <c r="R2973" s="2" t="s">
        <v>62</v>
      </c>
      <c r="S2973" s="2" t="s">
        <v>62</v>
      </c>
      <c r="T2973" s="2" t="s">
        <v>62</v>
      </c>
      <c r="U2973" s="2" t="s">
        <v>62</v>
      </c>
      <c r="V2973" s="2" t="s">
        <v>62</v>
      </c>
      <c r="W2973" s="2" t="s">
        <v>62</v>
      </c>
      <c r="X2973" s="2" t="s">
        <v>62</v>
      </c>
      <c r="Y2973" s="2" t="s">
        <v>62</v>
      </c>
      <c r="Z2973" s="2" t="s">
        <v>62</v>
      </c>
      <c r="AA2973" s="2" t="s">
        <v>2249</v>
      </c>
      <c r="AB2973" s="2" t="s">
        <v>62</v>
      </c>
      <c r="AC2973" s="2" t="s">
        <v>62</v>
      </c>
      <c r="AD2973" s="2" t="s">
        <v>62</v>
      </c>
      <c r="AE2973" s="2" t="s">
        <v>62</v>
      </c>
      <c r="AF2973" s="2" t="s">
        <v>62</v>
      </c>
      <c r="AG2973" s="2" t="s">
        <v>62</v>
      </c>
      <c r="AH2973" s="2" t="s">
        <v>62</v>
      </c>
      <c r="AI2973" s="2" t="s">
        <v>2258</v>
      </c>
      <c r="AJ2973" s="2" t="s">
        <v>65</v>
      </c>
      <c r="AK2973" s="2" t="s">
        <v>1831</v>
      </c>
      <c r="AL2973" s="2" t="s">
        <v>1832</v>
      </c>
      <c r="AM2973" s="2" t="s">
        <v>2259</v>
      </c>
      <c r="AN2973" s="2" t="s">
        <v>62</v>
      </c>
      <c r="AO2973" s="2" t="s">
        <v>62</v>
      </c>
      <c r="AP2973" s="2" t="s">
        <v>62</v>
      </c>
      <c r="AQ2973" s="2" t="s">
        <v>62</v>
      </c>
      <c r="AR2973" s="2" t="s">
        <v>62</v>
      </c>
      <c r="AS2973" s="2" t="s">
        <v>62</v>
      </c>
      <c r="AT2973" s="2" t="s">
        <v>62</v>
      </c>
      <c r="AU2973" s="2" t="s">
        <v>1834</v>
      </c>
      <c r="AV2973" s="2" t="s">
        <v>2260</v>
      </c>
      <c r="AW2973" s="2">
        <v>3308.5</v>
      </c>
      <c r="AX2973" s="3">
        <v>39674</v>
      </c>
      <c r="AY2973" s="2" t="str">
        <f>TEXT(TRUNC(AW2973/60/60),"00")</f>
        <v>00</v>
      </c>
      <c r="AZ2973" s="2" t="str">
        <f>TEXT(TRUNC((AW2973-AY2973*60*60)/60),"00")</f>
        <v>55</v>
      </c>
      <c r="BA2973" s="2" t="str">
        <f>TEXT(TRUNC((AW2973-AY2973*60*60-AZ2973*60)),"00")</f>
        <v>08</v>
      </c>
      <c r="BB2973" s="3">
        <v>39674</v>
      </c>
      <c r="BC2973" s="2" t="s">
        <v>1836</v>
      </c>
      <c r="BD2973" s="3">
        <v>39674</v>
      </c>
      <c r="BE2973" s="3">
        <v>44663</v>
      </c>
      <c r="BF2973" s="2" t="s">
        <v>62</v>
      </c>
    </row>
    <row r="2974" spans="1:58" x14ac:dyDescent="0.25">
      <c r="A2974" s="2" t="s">
        <v>2575</v>
      </c>
      <c r="B2974" s="2" t="s">
        <v>2576</v>
      </c>
      <c r="C2974" s="2" t="s">
        <v>59</v>
      </c>
      <c r="D2974" s="2" t="s">
        <v>828</v>
      </c>
      <c r="E2974" s="2" t="s">
        <v>2375</v>
      </c>
      <c r="F2974" s="2" t="s">
        <v>62</v>
      </c>
      <c r="G2974" s="2" t="s">
        <v>62</v>
      </c>
      <c r="H2974" s="2" t="s">
        <v>62</v>
      </c>
      <c r="I2974" s="2" t="s">
        <v>62</v>
      </c>
      <c r="J2974" s="2" t="s">
        <v>62</v>
      </c>
      <c r="K2974" s="2" t="s">
        <v>62</v>
      </c>
      <c r="L2974" s="2" t="s">
        <v>62</v>
      </c>
      <c r="M2974" s="2" t="s">
        <v>62</v>
      </c>
      <c r="N2974" s="2" t="s">
        <v>62</v>
      </c>
      <c r="O2974" s="2" t="s">
        <v>62</v>
      </c>
      <c r="P2974" s="2" t="s">
        <v>62</v>
      </c>
      <c r="Q2974" s="2" t="s">
        <v>62</v>
      </c>
      <c r="R2974" s="2" t="s">
        <v>62</v>
      </c>
      <c r="S2974" s="2" t="s">
        <v>62</v>
      </c>
      <c r="T2974" s="2" t="s">
        <v>62</v>
      </c>
      <c r="U2974" s="2" t="s">
        <v>62</v>
      </c>
      <c r="V2974" s="2" t="s">
        <v>62</v>
      </c>
      <c r="W2974" s="2" t="s">
        <v>62</v>
      </c>
      <c r="X2974" s="2" t="s">
        <v>62</v>
      </c>
      <c r="Y2974" s="2" t="s">
        <v>62</v>
      </c>
      <c r="Z2974" s="2" t="s">
        <v>62</v>
      </c>
      <c r="AA2974" s="2" t="s">
        <v>2577</v>
      </c>
      <c r="AB2974" s="2" t="s">
        <v>62</v>
      </c>
      <c r="AC2974" s="2" t="s">
        <v>62</v>
      </c>
      <c r="AD2974" s="2" t="s">
        <v>62</v>
      </c>
      <c r="AE2974" s="2" t="s">
        <v>62</v>
      </c>
      <c r="AF2974" s="2" t="s">
        <v>62</v>
      </c>
      <c r="AG2974" s="2" t="s">
        <v>62</v>
      </c>
      <c r="AH2974" s="2" t="s">
        <v>62</v>
      </c>
      <c r="AI2974" s="2" t="s">
        <v>2578</v>
      </c>
      <c r="AJ2974" s="2" t="s">
        <v>65</v>
      </c>
      <c r="AK2974" s="2" t="s">
        <v>1831</v>
      </c>
      <c r="AL2974" s="2" t="s">
        <v>1832</v>
      </c>
      <c r="AM2974" s="2" t="s">
        <v>2579</v>
      </c>
      <c r="AN2974" s="2" t="s">
        <v>62</v>
      </c>
      <c r="AO2974" s="2" t="s">
        <v>62</v>
      </c>
      <c r="AP2974" s="2" t="s">
        <v>62</v>
      </c>
      <c r="AQ2974" s="2" t="s">
        <v>62</v>
      </c>
      <c r="AR2974" s="2" t="s">
        <v>62</v>
      </c>
      <c r="AS2974" s="2" t="s">
        <v>62</v>
      </c>
      <c r="AT2974" s="2" t="s">
        <v>62</v>
      </c>
      <c r="AU2974" s="2" t="s">
        <v>1834</v>
      </c>
      <c r="AV2974" s="2" t="s">
        <v>2580</v>
      </c>
      <c r="AW2974" s="2">
        <v>1591.9</v>
      </c>
      <c r="AX2974" s="3">
        <v>39674</v>
      </c>
      <c r="AY2974" s="2" t="str">
        <f>TEXT(TRUNC(AW2974/60/60),"00")</f>
        <v>00</v>
      </c>
      <c r="AZ2974" s="2" t="str">
        <f>TEXT(TRUNC((AW2974-AY2974*60*60)/60),"00")</f>
        <v>26</v>
      </c>
      <c r="BA2974" s="2" t="str">
        <f>TEXT(TRUNC((AW2974-AY2974*60*60-AZ2974*60)),"00")</f>
        <v>31</v>
      </c>
      <c r="BB2974" s="3">
        <v>39674</v>
      </c>
      <c r="BC2974" s="2" t="s">
        <v>1836</v>
      </c>
      <c r="BD2974" s="3">
        <v>39674</v>
      </c>
      <c r="BE2974" s="3">
        <v>44377</v>
      </c>
      <c r="BF2974" s="2" t="s">
        <v>62</v>
      </c>
    </row>
    <row r="2975" spans="1:58" x14ac:dyDescent="0.25">
      <c r="A2975" s="2" t="s">
        <v>1901</v>
      </c>
      <c r="B2975" s="2" t="s">
        <v>1902</v>
      </c>
      <c r="C2975" s="2" t="s">
        <v>59</v>
      </c>
      <c r="D2975" s="2" t="s">
        <v>297</v>
      </c>
      <c r="E2975" s="2" t="s">
        <v>1903</v>
      </c>
      <c r="F2975" s="2" t="s">
        <v>62</v>
      </c>
      <c r="G2975" s="2" t="s">
        <v>62</v>
      </c>
      <c r="H2975" s="2" t="s">
        <v>62</v>
      </c>
      <c r="I2975" s="2" t="s">
        <v>62</v>
      </c>
      <c r="J2975" s="2" t="s">
        <v>62</v>
      </c>
      <c r="K2975" s="2" t="s">
        <v>62</v>
      </c>
      <c r="L2975" s="2" t="s">
        <v>62</v>
      </c>
      <c r="M2975" s="2" t="s">
        <v>62</v>
      </c>
      <c r="N2975" s="2" t="s">
        <v>62</v>
      </c>
      <c r="O2975" s="2" t="s">
        <v>62</v>
      </c>
      <c r="P2975" s="2" t="s">
        <v>62</v>
      </c>
      <c r="Q2975" s="2" t="s">
        <v>62</v>
      </c>
      <c r="R2975" s="2" t="s">
        <v>62</v>
      </c>
      <c r="S2975" s="2" t="s">
        <v>62</v>
      </c>
      <c r="T2975" s="2" t="s">
        <v>62</v>
      </c>
      <c r="U2975" s="2" t="s">
        <v>62</v>
      </c>
      <c r="V2975" s="2" t="s">
        <v>62</v>
      </c>
      <c r="W2975" s="2" t="s">
        <v>62</v>
      </c>
      <c r="X2975" s="2" t="s">
        <v>62</v>
      </c>
      <c r="Y2975" s="2" t="s">
        <v>62</v>
      </c>
      <c r="Z2975" s="2" t="s">
        <v>62</v>
      </c>
      <c r="AA2975" s="2" t="s">
        <v>1070</v>
      </c>
      <c r="AB2975" s="2" t="s">
        <v>62</v>
      </c>
      <c r="AC2975" s="2" t="s">
        <v>62</v>
      </c>
      <c r="AD2975" s="2" t="s">
        <v>62</v>
      </c>
      <c r="AE2975" s="2" t="s">
        <v>62</v>
      </c>
      <c r="AF2975" s="2" t="s">
        <v>62</v>
      </c>
      <c r="AG2975" s="2" t="s">
        <v>62</v>
      </c>
      <c r="AH2975" s="2" t="s">
        <v>62</v>
      </c>
      <c r="AI2975" s="2" t="s">
        <v>1904</v>
      </c>
      <c r="AJ2975" s="2" t="s">
        <v>65</v>
      </c>
      <c r="AK2975" s="2" t="s">
        <v>1831</v>
      </c>
      <c r="AL2975" s="2" t="s">
        <v>1832</v>
      </c>
      <c r="AM2975" s="2" t="s">
        <v>1905</v>
      </c>
      <c r="AN2975" s="2" t="s">
        <v>62</v>
      </c>
      <c r="AO2975" s="2" t="s">
        <v>62</v>
      </c>
      <c r="AP2975" s="2" t="s">
        <v>62</v>
      </c>
      <c r="AQ2975" s="2" t="s">
        <v>62</v>
      </c>
      <c r="AR2975" s="2" t="s">
        <v>62</v>
      </c>
      <c r="AS2975" s="2" t="s">
        <v>62</v>
      </c>
      <c r="AT2975" s="2" t="s">
        <v>62</v>
      </c>
      <c r="AU2975" s="2" t="s">
        <v>1834</v>
      </c>
      <c r="AV2975" s="2" t="s">
        <v>1906</v>
      </c>
      <c r="AW2975" s="2">
        <v>2436</v>
      </c>
      <c r="AX2975" s="3">
        <v>39674</v>
      </c>
      <c r="AY2975" s="2" t="str">
        <f>TEXT(TRUNC(AW2975/60/60),"00")</f>
        <v>00</v>
      </c>
      <c r="AZ2975" s="2" t="str">
        <f>TEXT(TRUNC((AW2975-AY2975*60*60)/60),"00")</f>
        <v>40</v>
      </c>
      <c r="BA2975" s="2" t="str">
        <f>TEXT(TRUNC((AW2975-AY2975*60*60-AZ2975*60)),"00")</f>
        <v>36</v>
      </c>
      <c r="BB2975" s="3">
        <v>39674</v>
      </c>
      <c r="BC2975" s="2" t="s">
        <v>1907</v>
      </c>
      <c r="BD2975" s="3">
        <v>39674</v>
      </c>
      <c r="BE2975" s="3">
        <v>44187</v>
      </c>
      <c r="BF2975" s="2" t="s">
        <v>62</v>
      </c>
    </row>
    <row r="2976" spans="1:58" x14ac:dyDescent="0.25">
      <c r="A2976" s="2" t="s">
        <v>1826</v>
      </c>
      <c r="B2976" s="2" t="s">
        <v>1827</v>
      </c>
      <c r="C2976" s="2" t="s">
        <v>59</v>
      </c>
      <c r="D2976" s="2" t="s">
        <v>1828</v>
      </c>
      <c r="E2976" s="2" t="s">
        <v>1829</v>
      </c>
      <c r="F2976" s="2" t="s">
        <v>62</v>
      </c>
      <c r="G2976" s="2" t="s">
        <v>62</v>
      </c>
      <c r="H2976" s="2" t="s">
        <v>62</v>
      </c>
      <c r="I2976" s="2" t="s">
        <v>62</v>
      </c>
      <c r="J2976" s="2" t="s">
        <v>62</v>
      </c>
      <c r="K2976" s="2" t="s">
        <v>62</v>
      </c>
      <c r="L2976" s="2" t="s">
        <v>62</v>
      </c>
      <c r="M2976" s="2" t="s">
        <v>62</v>
      </c>
      <c r="N2976" s="2" t="s">
        <v>62</v>
      </c>
      <c r="O2976" s="2" t="s">
        <v>62</v>
      </c>
      <c r="P2976" s="2" t="s">
        <v>62</v>
      </c>
      <c r="Q2976" s="2" t="s">
        <v>62</v>
      </c>
      <c r="R2976" s="2" t="s">
        <v>62</v>
      </c>
      <c r="S2976" s="2" t="s">
        <v>62</v>
      </c>
      <c r="T2976" s="2" t="s">
        <v>62</v>
      </c>
      <c r="U2976" s="2" t="s">
        <v>62</v>
      </c>
      <c r="V2976" s="2" t="s">
        <v>62</v>
      </c>
      <c r="W2976" s="2" t="s">
        <v>62</v>
      </c>
      <c r="X2976" s="2" t="s">
        <v>62</v>
      </c>
      <c r="Y2976" s="2" t="s">
        <v>62</v>
      </c>
      <c r="Z2976" s="2" t="s">
        <v>62</v>
      </c>
      <c r="AA2976" s="2" t="s">
        <v>119</v>
      </c>
      <c r="AB2976" s="2" t="s">
        <v>62</v>
      </c>
      <c r="AC2976" s="2" t="s">
        <v>62</v>
      </c>
      <c r="AD2976" s="2" t="s">
        <v>62</v>
      </c>
      <c r="AE2976" s="2" t="s">
        <v>62</v>
      </c>
      <c r="AF2976" s="2" t="s">
        <v>62</v>
      </c>
      <c r="AG2976" s="2" t="s">
        <v>62</v>
      </c>
      <c r="AH2976" s="2" t="s">
        <v>62</v>
      </c>
      <c r="AI2976" s="2" t="s">
        <v>1830</v>
      </c>
      <c r="AJ2976" s="2" t="s">
        <v>65</v>
      </c>
      <c r="AK2976" s="2" t="s">
        <v>1831</v>
      </c>
      <c r="AL2976" s="2" t="s">
        <v>1832</v>
      </c>
      <c r="AM2976" s="2" t="s">
        <v>1833</v>
      </c>
      <c r="AN2976" s="2" t="s">
        <v>62</v>
      </c>
      <c r="AO2976" s="2" t="s">
        <v>62</v>
      </c>
      <c r="AP2976" s="2" t="s">
        <v>62</v>
      </c>
      <c r="AQ2976" s="2" t="s">
        <v>62</v>
      </c>
      <c r="AR2976" s="2" t="s">
        <v>62</v>
      </c>
      <c r="AS2976" s="2" t="s">
        <v>62</v>
      </c>
      <c r="AT2976" s="2" t="s">
        <v>62</v>
      </c>
      <c r="AU2976" s="2" t="s">
        <v>1834</v>
      </c>
      <c r="AV2976" s="2" t="s">
        <v>1835</v>
      </c>
      <c r="AW2976" s="2">
        <v>3341.7</v>
      </c>
      <c r="AX2976" s="3">
        <v>39674</v>
      </c>
      <c r="AY2976" s="2" t="str">
        <f>TEXT(TRUNC(AW2976/60/60),"00")</f>
        <v>00</v>
      </c>
      <c r="AZ2976" s="2" t="str">
        <f>TEXT(TRUNC((AW2976-AY2976*60*60)/60),"00")</f>
        <v>55</v>
      </c>
      <c r="BA2976" s="2" t="str">
        <f>TEXT(TRUNC((AW2976-AY2976*60*60-AZ2976*60)),"00")</f>
        <v>41</v>
      </c>
      <c r="BB2976" s="3">
        <v>39674</v>
      </c>
      <c r="BC2976" s="2" t="s">
        <v>1836</v>
      </c>
      <c r="BD2976" s="3">
        <v>39674</v>
      </c>
      <c r="BE2976" s="3">
        <v>39674</v>
      </c>
      <c r="BF2976" s="2" t="s">
        <v>62</v>
      </c>
    </row>
    <row r="2977" spans="1:58" x14ac:dyDescent="0.25">
      <c r="A2977" s="2" t="s">
        <v>2384</v>
      </c>
      <c r="B2977" s="2" t="s">
        <v>2385</v>
      </c>
      <c r="C2977" s="2" t="s">
        <v>59</v>
      </c>
      <c r="D2977" s="2" t="s">
        <v>395</v>
      </c>
      <c r="E2977" s="2" t="s">
        <v>2386</v>
      </c>
      <c r="F2977" s="2" t="s">
        <v>62</v>
      </c>
      <c r="G2977" s="2" t="s">
        <v>62</v>
      </c>
      <c r="H2977" s="2" t="s">
        <v>62</v>
      </c>
      <c r="I2977" s="2" t="s">
        <v>62</v>
      </c>
      <c r="J2977" s="2" t="s">
        <v>62</v>
      </c>
      <c r="K2977" s="2" t="s">
        <v>62</v>
      </c>
      <c r="L2977" s="2" t="s">
        <v>62</v>
      </c>
      <c r="M2977" s="2" t="s">
        <v>62</v>
      </c>
      <c r="N2977" s="2" t="s">
        <v>62</v>
      </c>
      <c r="O2977" s="2" t="s">
        <v>62</v>
      </c>
      <c r="P2977" s="2" t="s">
        <v>62</v>
      </c>
      <c r="Q2977" s="2" t="s">
        <v>62</v>
      </c>
      <c r="R2977" s="2" t="s">
        <v>62</v>
      </c>
      <c r="S2977" s="2" t="s">
        <v>62</v>
      </c>
      <c r="T2977" s="2" t="s">
        <v>62</v>
      </c>
      <c r="U2977" s="2" t="s">
        <v>62</v>
      </c>
      <c r="V2977" s="2" t="s">
        <v>62</v>
      </c>
      <c r="W2977" s="2" t="s">
        <v>62</v>
      </c>
      <c r="X2977" s="2" t="s">
        <v>62</v>
      </c>
      <c r="Y2977" s="2" t="s">
        <v>62</v>
      </c>
      <c r="Z2977" s="2" t="s">
        <v>62</v>
      </c>
      <c r="AA2977" s="2" t="s">
        <v>2387</v>
      </c>
      <c r="AB2977" s="2" t="s">
        <v>62</v>
      </c>
      <c r="AC2977" s="2" t="s">
        <v>62</v>
      </c>
      <c r="AD2977" s="2" t="s">
        <v>62</v>
      </c>
      <c r="AE2977" s="2" t="s">
        <v>62</v>
      </c>
      <c r="AF2977" s="2" t="s">
        <v>62</v>
      </c>
      <c r="AG2977" s="2" t="s">
        <v>62</v>
      </c>
      <c r="AH2977" s="2" t="s">
        <v>62</v>
      </c>
      <c r="AI2977" s="2" t="s">
        <v>2388</v>
      </c>
      <c r="AJ2977" s="2" t="s">
        <v>65</v>
      </c>
      <c r="AK2977" s="2" t="s">
        <v>1831</v>
      </c>
      <c r="AL2977" s="2" t="s">
        <v>1832</v>
      </c>
      <c r="AM2977" s="2" t="s">
        <v>2389</v>
      </c>
      <c r="AN2977" s="2" t="s">
        <v>62</v>
      </c>
      <c r="AO2977" s="2" t="s">
        <v>62</v>
      </c>
      <c r="AP2977" s="2" t="s">
        <v>62</v>
      </c>
      <c r="AQ2977" s="2" t="s">
        <v>62</v>
      </c>
      <c r="AR2977" s="2" t="s">
        <v>62</v>
      </c>
      <c r="AS2977" s="2" t="s">
        <v>62</v>
      </c>
      <c r="AT2977" s="2" t="s">
        <v>62</v>
      </c>
      <c r="AU2977" s="2" t="s">
        <v>1834</v>
      </c>
      <c r="AV2977" s="2" t="s">
        <v>2390</v>
      </c>
      <c r="AW2977" s="2">
        <v>3050</v>
      </c>
      <c r="AX2977" s="3">
        <v>39674</v>
      </c>
      <c r="AY2977" s="2" t="str">
        <f>TEXT(TRUNC(AW2977/60/60),"00")</f>
        <v>00</v>
      </c>
      <c r="AZ2977" s="2" t="str">
        <f>TEXT(TRUNC((AW2977-AY2977*60*60)/60),"00")</f>
        <v>50</v>
      </c>
      <c r="BA2977" s="2" t="str">
        <f>TEXT(TRUNC((AW2977-AY2977*60*60-AZ2977*60)),"00")</f>
        <v>50</v>
      </c>
      <c r="BB2977" s="3">
        <v>39674</v>
      </c>
      <c r="BC2977" s="2" t="s">
        <v>1836</v>
      </c>
      <c r="BD2977" s="3">
        <v>39674</v>
      </c>
      <c r="BE2977" s="3">
        <v>39674</v>
      </c>
      <c r="BF2977" s="2" t="s">
        <v>62</v>
      </c>
    </row>
    <row r="2978" spans="1:58" x14ac:dyDescent="0.25">
      <c r="A2978" s="2" t="s">
        <v>2419</v>
      </c>
      <c r="B2978" s="2" t="s">
        <v>2420</v>
      </c>
      <c r="C2978" s="2" t="s">
        <v>89</v>
      </c>
      <c r="D2978" s="2" t="s">
        <v>2421</v>
      </c>
      <c r="E2978" s="2" t="s">
        <v>2422</v>
      </c>
      <c r="F2978" s="2" t="s">
        <v>62</v>
      </c>
      <c r="G2978" s="2" t="s">
        <v>62</v>
      </c>
      <c r="H2978" s="2" t="s">
        <v>62</v>
      </c>
      <c r="I2978" s="2" t="s">
        <v>62</v>
      </c>
      <c r="J2978" s="2" t="s">
        <v>62</v>
      </c>
      <c r="K2978" s="2" t="s">
        <v>62</v>
      </c>
      <c r="L2978" s="2" t="s">
        <v>62</v>
      </c>
      <c r="M2978" s="2" t="s">
        <v>62</v>
      </c>
      <c r="N2978" s="2" t="s">
        <v>62</v>
      </c>
      <c r="O2978" s="2" t="s">
        <v>62</v>
      </c>
      <c r="P2978" s="2" t="s">
        <v>62</v>
      </c>
      <c r="Q2978" s="2" t="s">
        <v>62</v>
      </c>
      <c r="R2978" s="2" t="s">
        <v>62</v>
      </c>
      <c r="S2978" s="2" t="s">
        <v>62</v>
      </c>
      <c r="T2978" s="2" t="s">
        <v>62</v>
      </c>
      <c r="U2978" s="2" t="s">
        <v>62</v>
      </c>
      <c r="V2978" s="2" t="s">
        <v>62</v>
      </c>
      <c r="W2978" s="2" t="s">
        <v>62</v>
      </c>
      <c r="X2978" s="2" t="s">
        <v>62</v>
      </c>
      <c r="Y2978" s="2" t="s">
        <v>62</v>
      </c>
      <c r="Z2978" s="2" t="s">
        <v>62</v>
      </c>
      <c r="AA2978" s="2" t="s">
        <v>2423</v>
      </c>
      <c r="AB2978" s="2" t="s">
        <v>62</v>
      </c>
      <c r="AC2978" s="2" t="s">
        <v>62</v>
      </c>
      <c r="AD2978" s="2" t="s">
        <v>62</v>
      </c>
      <c r="AE2978" s="2" t="s">
        <v>62</v>
      </c>
      <c r="AF2978" s="2" t="s">
        <v>62</v>
      </c>
      <c r="AG2978" s="2" t="s">
        <v>62</v>
      </c>
      <c r="AH2978" s="2" t="s">
        <v>62</v>
      </c>
      <c r="AI2978" s="2" t="s">
        <v>2424</v>
      </c>
      <c r="AJ2978" s="2" t="s">
        <v>65</v>
      </c>
      <c r="AK2978" s="2" t="s">
        <v>1831</v>
      </c>
      <c r="AL2978" s="2" t="s">
        <v>1832</v>
      </c>
      <c r="AM2978" s="2" t="s">
        <v>2425</v>
      </c>
      <c r="AN2978" s="2" t="s">
        <v>62</v>
      </c>
      <c r="AO2978" s="2" t="s">
        <v>62</v>
      </c>
      <c r="AP2978" s="2" t="s">
        <v>62</v>
      </c>
      <c r="AQ2978" s="2" t="s">
        <v>62</v>
      </c>
      <c r="AR2978" s="2" t="s">
        <v>62</v>
      </c>
      <c r="AS2978" s="2" t="s">
        <v>62</v>
      </c>
      <c r="AT2978" s="2" t="s">
        <v>62</v>
      </c>
      <c r="AU2978" s="2" t="s">
        <v>1834</v>
      </c>
      <c r="AV2978" s="2" t="s">
        <v>2426</v>
      </c>
      <c r="AW2978" s="2">
        <v>2119.4</v>
      </c>
      <c r="AX2978" s="3">
        <v>39674</v>
      </c>
      <c r="AY2978" s="2" t="str">
        <f>TEXT(TRUNC(AW2978/60/60),"00")</f>
        <v>00</v>
      </c>
      <c r="AZ2978" s="2" t="str">
        <f>TEXT(TRUNC((AW2978-AY2978*60*60)/60),"00")</f>
        <v>35</v>
      </c>
      <c r="BA2978" s="2" t="str">
        <f>TEXT(TRUNC((AW2978-AY2978*60*60-AZ2978*60)),"00")</f>
        <v>19</v>
      </c>
      <c r="BB2978" s="3">
        <v>39674</v>
      </c>
      <c r="BC2978" s="2" t="s">
        <v>1836</v>
      </c>
      <c r="BD2978" s="3">
        <v>39674</v>
      </c>
      <c r="BE2978" s="3">
        <v>39674</v>
      </c>
      <c r="BF2978" s="2" t="s">
        <v>62</v>
      </c>
    </row>
    <row r="2979" spans="1:58" x14ac:dyDescent="0.25">
      <c r="A2979" s="2" t="s">
        <v>2504</v>
      </c>
      <c r="B2979" s="2" t="s">
        <v>2505</v>
      </c>
      <c r="C2979" s="2" t="s">
        <v>89</v>
      </c>
      <c r="D2979" s="2" t="s">
        <v>2506</v>
      </c>
      <c r="E2979" s="2" t="s">
        <v>2507</v>
      </c>
      <c r="F2979" s="2" t="s">
        <v>62</v>
      </c>
      <c r="G2979" s="2" t="s">
        <v>62</v>
      </c>
      <c r="H2979" s="2" t="s">
        <v>62</v>
      </c>
      <c r="I2979" s="2" t="s">
        <v>62</v>
      </c>
      <c r="J2979" s="2" t="s">
        <v>62</v>
      </c>
      <c r="K2979" s="2" t="s">
        <v>62</v>
      </c>
      <c r="L2979" s="2" t="s">
        <v>62</v>
      </c>
      <c r="M2979" s="2" t="s">
        <v>62</v>
      </c>
      <c r="N2979" s="2" t="s">
        <v>62</v>
      </c>
      <c r="O2979" s="2" t="s">
        <v>62</v>
      </c>
      <c r="P2979" s="2" t="s">
        <v>62</v>
      </c>
      <c r="Q2979" s="2" t="s">
        <v>62</v>
      </c>
      <c r="R2979" s="2" t="s">
        <v>62</v>
      </c>
      <c r="S2979" s="2" t="s">
        <v>62</v>
      </c>
      <c r="T2979" s="2" t="s">
        <v>62</v>
      </c>
      <c r="U2979" s="2" t="s">
        <v>62</v>
      </c>
      <c r="V2979" s="2" t="s">
        <v>62</v>
      </c>
      <c r="W2979" s="2" t="s">
        <v>62</v>
      </c>
      <c r="X2979" s="2" t="s">
        <v>62</v>
      </c>
      <c r="Y2979" s="2" t="s">
        <v>62</v>
      </c>
      <c r="Z2979" s="2" t="s">
        <v>62</v>
      </c>
      <c r="AA2979" s="2" t="s">
        <v>2508</v>
      </c>
      <c r="AB2979" s="2" t="s">
        <v>62</v>
      </c>
      <c r="AC2979" s="2" t="s">
        <v>62</v>
      </c>
      <c r="AD2979" s="2" t="s">
        <v>62</v>
      </c>
      <c r="AE2979" s="2" t="s">
        <v>62</v>
      </c>
      <c r="AF2979" s="2" t="s">
        <v>62</v>
      </c>
      <c r="AG2979" s="2" t="s">
        <v>62</v>
      </c>
      <c r="AH2979" s="2" t="s">
        <v>62</v>
      </c>
      <c r="AI2979" s="2" t="s">
        <v>2509</v>
      </c>
      <c r="AJ2979" s="2" t="s">
        <v>65</v>
      </c>
      <c r="AK2979" s="2" t="s">
        <v>1831</v>
      </c>
      <c r="AL2979" s="2" t="s">
        <v>1832</v>
      </c>
      <c r="AM2979" s="2" t="s">
        <v>2510</v>
      </c>
      <c r="AN2979" s="2" t="s">
        <v>62</v>
      </c>
      <c r="AO2979" s="2" t="s">
        <v>62</v>
      </c>
      <c r="AP2979" s="2" t="s">
        <v>62</v>
      </c>
      <c r="AQ2979" s="2" t="s">
        <v>62</v>
      </c>
      <c r="AR2979" s="2" t="s">
        <v>62</v>
      </c>
      <c r="AS2979" s="2" t="s">
        <v>62</v>
      </c>
      <c r="AT2979" s="2" t="s">
        <v>62</v>
      </c>
      <c r="AU2979" s="2" t="s">
        <v>1834</v>
      </c>
      <c r="AV2979" s="2" t="s">
        <v>2511</v>
      </c>
      <c r="AW2979" s="2">
        <v>2047.7</v>
      </c>
      <c r="AX2979" s="3">
        <v>39674</v>
      </c>
      <c r="AY2979" s="2" t="str">
        <f>TEXT(TRUNC(AW2979/60/60),"00")</f>
        <v>00</v>
      </c>
      <c r="AZ2979" s="2" t="str">
        <f>TEXT(TRUNC((AW2979-AY2979*60*60)/60),"00")</f>
        <v>34</v>
      </c>
      <c r="BA2979" s="2" t="str">
        <f>TEXT(TRUNC((AW2979-AY2979*60*60-AZ2979*60)),"00")</f>
        <v>07</v>
      </c>
      <c r="BB2979" s="3">
        <v>39674</v>
      </c>
      <c r="BC2979" s="2" t="s">
        <v>1836</v>
      </c>
      <c r="BD2979" s="3">
        <v>39674</v>
      </c>
      <c r="BE2979" s="3">
        <v>39674</v>
      </c>
      <c r="BF2979" s="2" t="s">
        <v>62</v>
      </c>
    </row>
    <row r="2980" spans="1:58" x14ac:dyDescent="0.25">
      <c r="A2980" s="2" t="s">
        <v>2512</v>
      </c>
      <c r="B2980" s="2" t="s">
        <v>2513</v>
      </c>
      <c r="C2980" s="2" t="s">
        <v>89</v>
      </c>
      <c r="D2980" s="2" t="s">
        <v>2514</v>
      </c>
      <c r="E2980" s="2" t="s">
        <v>2515</v>
      </c>
      <c r="F2980" s="2" t="s">
        <v>62</v>
      </c>
      <c r="G2980" s="2" t="s">
        <v>62</v>
      </c>
      <c r="H2980" s="2" t="s">
        <v>62</v>
      </c>
      <c r="I2980" s="2" t="s">
        <v>62</v>
      </c>
      <c r="J2980" s="2" t="s">
        <v>62</v>
      </c>
      <c r="K2980" s="2" t="s">
        <v>62</v>
      </c>
      <c r="L2980" s="2" t="s">
        <v>62</v>
      </c>
      <c r="M2980" s="2" t="s">
        <v>62</v>
      </c>
      <c r="N2980" s="2" t="s">
        <v>62</v>
      </c>
      <c r="O2980" s="2" t="s">
        <v>62</v>
      </c>
      <c r="P2980" s="2" t="s">
        <v>62</v>
      </c>
      <c r="Q2980" s="2" t="s">
        <v>62</v>
      </c>
      <c r="R2980" s="2" t="s">
        <v>62</v>
      </c>
      <c r="S2980" s="2" t="s">
        <v>62</v>
      </c>
      <c r="T2980" s="2" t="s">
        <v>62</v>
      </c>
      <c r="U2980" s="2" t="s">
        <v>62</v>
      </c>
      <c r="V2980" s="2" t="s">
        <v>62</v>
      </c>
      <c r="W2980" s="2" t="s">
        <v>62</v>
      </c>
      <c r="X2980" s="2" t="s">
        <v>62</v>
      </c>
      <c r="Y2980" s="2" t="s">
        <v>62</v>
      </c>
      <c r="Z2980" s="2" t="s">
        <v>62</v>
      </c>
      <c r="AA2980" s="2" t="s">
        <v>2377</v>
      </c>
      <c r="AB2980" s="2" t="s">
        <v>62</v>
      </c>
      <c r="AC2980" s="2" t="s">
        <v>62</v>
      </c>
      <c r="AD2980" s="2" t="s">
        <v>62</v>
      </c>
      <c r="AE2980" s="2" t="s">
        <v>62</v>
      </c>
      <c r="AF2980" s="2" t="s">
        <v>62</v>
      </c>
      <c r="AG2980" s="2" t="s">
        <v>62</v>
      </c>
      <c r="AH2980" s="2" t="s">
        <v>62</v>
      </c>
      <c r="AI2980" s="2" t="s">
        <v>2516</v>
      </c>
      <c r="AJ2980" s="2" t="s">
        <v>65</v>
      </c>
      <c r="AK2980" s="2" t="s">
        <v>1831</v>
      </c>
      <c r="AL2980" s="2" t="s">
        <v>1832</v>
      </c>
      <c r="AM2980" s="2" t="s">
        <v>2517</v>
      </c>
      <c r="AN2980" s="2" t="s">
        <v>62</v>
      </c>
      <c r="AO2980" s="2" t="s">
        <v>62</v>
      </c>
      <c r="AP2980" s="2" t="s">
        <v>62</v>
      </c>
      <c r="AQ2980" s="2" t="s">
        <v>62</v>
      </c>
      <c r="AR2980" s="2" t="s">
        <v>62</v>
      </c>
      <c r="AS2980" s="2" t="s">
        <v>62</v>
      </c>
      <c r="AT2980" s="2" t="s">
        <v>62</v>
      </c>
      <c r="AU2980" s="2" t="s">
        <v>1834</v>
      </c>
      <c r="AV2980" s="2" t="s">
        <v>2518</v>
      </c>
      <c r="AW2980" s="2">
        <v>1924.7</v>
      </c>
      <c r="AX2980" s="3">
        <v>39674</v>
      </c>
      <c r="AY2980" s="2" t="str">
        <f>TEXT(TRUNC(AW2980/60/60),"00")</f>
        <v>00</v>
      </c>
      <c r="AZ2980" s="2" t="str">
        <f>TEXT(TRUNC((AW2980-AY2980*60*60)/60),"00")</f>
        <v>32</v>
      </c>
      <c r="BA2980" s="2" t="str">
        <f>TEXT(TRUNC((AW2980-AY2980*60*60-AZ2980*60)),"00")</f>
        <v>04</v>
      </c>
      <c r="BB2980" s="3">
        <v>39674</v>
      </c>
      <c r="BC2980" s="2" t="s">
        <v>1836</v>
      </c>
      <c r="BD2980" s="3">
        <v>39674</v>
      </c>
      <c r="BE2980" s="3">
        <v>39674</v>
      </c>
      <c r="BF2980" s="2" t="s">
        <v>62</v>
      </c>
    </row>
    <row r="2981" spans="1:58" x14ac:dyDescent="0.25">
      <c r="A2981" s="2" t="s">
        <v>3700</v>
      </c>
      <c r="B2981" s="2" t="s">
        <v>3701</v>
      </c>
      <c r="C2981" s="2" t="s">
        <v>89</v>
      </c>
      <c r="D2981" s="2" t="s">
        <v>3702</v>
      </c>
      <c r="E2981" s="2" t="s">
        <v>3703</v>
      </c>
      <c r="F2981" s="2" t="s">
        <v>62</v>
      </c>
      <c r="G2981" s="2" t="s">
        <v>62</v>
      </c>
      <c r="H2981" s="2" t="s">
        <v>62</v>
      </c>
      <c r="I2981" s="2" t="s">
        <v>62</v>
      </c>
      <c r="J2981" s="2" t="s">
        <v>62</v>
      </c>
      <c r="K2981" s="2" t="s">
        <v>62</v>
      </c>
      <c r="L2981" s="2" t="s">
        <v>62</v>
      </c>
      <c r="M2981" s="2" t="s">
        <v>62</v>
      </c>
      <c r="N2981" s="2" t="s">
        <v>62</v>
      </c>
      <c r="O2981" s="2" t="s">
        <v>62</v>
      </c>
      <c r="P2981" s="2" t="s">
        <v>62</v>
      </c>
      <c r="Q2981" s="2" t="s">
        <v>62</v>
      </c>
      <c r="R2981" s="2" t="s">
        <v>62</v>
      </c>
      <c r="S2981" s="2" t="s">
        <v>62</v>
      </c>
      <c r="T2981" s="2" t="s">
        <v>62</v>
      </c>
      <c r="U2981" s="2" t="s">
        <v>62</v>
      </c>
      <c r="V2981" s="2" t="s">
        <v>62</v>
      </c>
      <c r="W2981" s="2" t="s">
        <v>62</v>
      </c>
      <c r="X2981" s="2" t="s">
        <v>62</v>
      </c>
      <c r="Y2981" s="2" t="s">
        <v>62</v>
      </c>
      <c r="Z2981" s="2" t="s">
        <v>62</v>
      </c>
      <c r="AA2981" s="2" t="s">
        <v>3601</v>
      </c>
      <c r="AB2981" s="2" t="s">
        <v>62</v>
      </c>
      <c r="AC2981" s="2" t="s">
        <v>62</v>
      </c>
      <c r="AD2981" s="2" t="s">
        <v>62</v>
      </c>
      <c r="AE2981" s="2" t="s">
        <v>62</v>
      </c>
      <c r="AF2981" s="2" t="s">
        <v>62</v>
      </c>
      <c r="AG2981" s="2" t="s">
        <v>62</v>
      </c>
      <c r="AH2981" s="2" t="s">
        <v>62</v>
      </c>
      <c r="AI2981" s="2" t="s">
        <v>3704</v>
      </c>
      <c r="AJ2981" s="2" t="s">
        <v>65</v>
      </c>
      <c r="AK2981" s="2" t="s">
        <v>1831</v>
      </c>
      <c r="AL2981" s="2" t="s">
        <v>1832</v>
      </c>
      <c r="AM2981" s="2" t="s">
        <v>3705</v>
      </c>
      <c r="AN2981" s="2" t="s">
        <v>62</v>
      </c>
      <c r="AO2981" s="2" t="s">
        <v>62</v>
      </c>
      <c r="AP2981" s="2" t="s">
        <v>62</v>
      </c>
      <c r="AQ2981" s="2" t="s">
        <v>62</v>
      </c>
      <c r="AR2981" s="2" t="s">
        <v>62</v>
      </c>
      <c r="AS2981" s="2" t="s">
        <v>62</v>
      </c>
      <c r="AT2981" s="2" t="s">
        <v>62</v>
      </c>
      <c r="AU2981" s="2" t="s">
        <v>1834</v>
      </c>
      <c r="AV2981" s="2" t="s">
        <v>3706</v>
      </c>
      <c r="AW2981" s="2">
        <v>1778.2</v>
      </c>
      <c r="AX2981" s="3">
        <v>39674</v>
      </c>
      <c r="AY2981" s="2" t="str">
        <f>TEXT(TRUNC(AW2981/60/60),"00")</f>
        <v>00</v>
      </c>
      <c r="AZ2981" s="2" t="str">
        <f>TEXT(TRUNC((AW2981-AY2981*60*60)/60),"00")</f>
        <v>29</v>
      </c>
      <c r="BA2981" s="2" t="str">
        <f>TEXT(TRUNC((AW2981-AY2981*60*60-AZ2981*60)),"00")</f>
        <v>38</v>
      </c>
      <c r="BB2981" s="3">
        <v>39674</v>
      </c>
      <c r="BC2981" s="2" t="s">
        <v>1836</v>
      </c>
      <c r="BD2981" s="3">
        <v>39674</v>
      </c>
      <c r="BE2981" s="3">
        <v>39674</v>
      </c>
      <c r="BF2981" s="2" t="s">
        <v>62</v>
      </c>
    </row>
    <row r="2982" spans="1:58" x14ac:dyDescent="0.25">
      <c r="A2982" s="2" t="s">
        <v>4664</v>
      </c>
      <c r="B2982" s="2" t="s">
        <v>4665</v>
      </c>
      <c r="C2982" s="2" t="s">
        <v>59</v>
      </c>
      <c r="D2982" s="2" t="s">
        <v>1451</v>
      </c>
      <c r="E2982" s="2" t="s">
        <v>4666</v>
      </c>
      <c r="F2982" s="2" t="s">
        <v>62</v>
      </c>
      <c r="G2982" s="2" t="s">
        <v>62</v>
      </c>
      <c r="H2982" s="2" t="s">
        <v>62</v>
      </c>
      <c r="I2982" s="2" t="s">
        <v>62</v>
      </c>
      <c r="J2982" s="2" t="s">
        <v>62</v>
      </c>
      <c r="K2982" s="2" t="s">
        <v>62</v>
      </c>
      <c r="L2982" s="2" t="s">
        <v>62</v>
      </c>
      <c r="M2982" s="2" t="s">
        <v>62</v>
      </c>
      <c r="N2982" s="2" t="s">
        <v>62</v>
      </c>
      <c r="O2982" s="2" t="s">
        <v>62</v>
      </c>
      <c r="P2982" s="2" t="s">
        <v>62</v>
      </c>
      <c r="Q2982" s="2" t="s">
        <v>62</v>
      </c>
      <c r="R2982" s="2" t="s">
        <v>62</v>
      </c>
      <c r="S2982" s="2" t="s">
        <v>62</v>
      </c>
      <c r="T2982" s="2" t="s">
        <v>62</v>
      </c>
      <c r="U2982" s="2" t="s">
        <v>62</v>
      </c>
      <c r="V2982" s="2" t="s">
        <v>62</v>
      </c>
      <c r="W2982" s="2" t="s">
        <v>62</v>
      </c>
      <c r="X2982" s="2" t="s">
        <v>62</v>
      </c>
      <c r="Y2982" s="2" t="s">
        <v>62</v>
      </c>
      <c r="Z2982" s="2" t="s">
        <v>62</v>
      </c>
      <c r="AA2982" s="2" t="s">
        <v>4667</v>
      </c>
      <c r="AB2982" s="2" t="s">
        <v>62</v>
      </c>
      <c r="AC2982" s="2" t="s">
        <v>62</v>
      </c>
      <c r="AD2982" s="2" t="s">
        <v>62</v>
      </c>
      <c r="AE2982" s="2" t="s">
        <v>62</v>
      </c>
      <c r="AF2982" s="2" t="s">
        <v>62</v>
      </c>
      <c r="AG2982" s="2" t="s">
        <v>62</v>
      </c>
      <c r="AH2982" s="2" t="s">
        <v>62</v>
      </c>
      <c r="AI2982" s="2" t="s">
        <v>4668</v>
      </c>
      <c r="AJ2982" s="2" t="s">
        <v>65</v>
      </c>
      <c r="AK2982" s="2" t="s">
        <v>1831</v>
      </c>
      <c r="AL2982" s="2" t="s">
        <v>1832</v>
      </c>
      <c r="AM2982" s="2" t="s">
        <v>4669</v>
      </c>
      <c r="AN2982" s="2" t="s">
        <v>62</v>
      </c>
      <c r="AO2982" s="2" t="s">
        <v>62</v>
      </c>
      <c r="AP2982" s="2" t="s">
        <v>62</v>
      </c>
      <c r="AQ2982" s="2" t="s">
        <v>62</v>
      </c>
      <c r="AR2982" s="2" t="s">
        <v>62</v>
      </c>
      <c r="AS2982" s="2" t="s">
        <v>62</v>
      </c>
      <c r="AT2982" s="2" t="s">
        <v>62</v>
      </c>
      <c r="AU2982" s="2" t="s">
        <v>1834</v>
      </c>
      <c r="AV2982" s="2" t="s">
        <v>4670</v>
      </c>
      <c r="AW2982" s="2">
        <v>2863.3</v>
      </c>
      <c r="AX2982" s="3">
        <v>39674</v>
      </c>
      <c r="AY2982" s="2" t="str">
        <f>TEXT(TRUNC(AW2982/60/60),"00")</f>
        <v>00</v>
      </c>
      <c r="AZ2982" s="2" t="str">
        <f>TEXT(TRUNC((AW2982-AY2982*60*60)/60),"00")</f>
        <v>47</v>
      </c>
      <c r="BA2982" s="2" t="str">
        <f>TEXT(TRUNC((AW2982-AY2982*60*60-AZ2982*60)),"00")</f>
        <v>43</v>
      </c>
      <c r="BB2982" s="3">
        <v>39674</v>
      </c>
      <c r="BC2982" s="2" t="s">
        <v>1836</v>
      </c>
      <c r="BD2982" s="3">
        <v>39674</v>
      </c>
      <c r="BE2982" s="3">
        <v>39674</v>
      </c>
      <c r="BF2982" s="2" t="s">
        <v>62</v>
      </c>
    </row>
    <row r="2983" spans="1:58" x14ac:dyDescent="0.25">
      <c r="A2983" s="2" t="s">
        <v>4836</v>
      </c>
      <c r="B2983" s="2" t="s">
        <v>4837</v>
      </c>
      <c r="C2983" s="2" t="s">
        <v>59</v>
      </c>
      <c r="D2983" s="2" t="s">
        <v>4838</v>
      </c>
      <c r="E2983" s="2" t="s">
        <v>4839</v>
      </c>
      <c r="F2983" s="2" t="s">
        <v>62</v>
      </c>
      <c r="G2983" s="2" t="s">
        <v>62</v>
      </c>
      <c r="H2983" s="2" t="s">
        <v>62</v>
      </c>
      <c r="I2983" s="2" t="s">
        <v>62</v>
      </c>
      <c r="J2983" s="2" t="s">
        <v>62</v>
      </c>
      <c r="K2983" s="2" t="s">
        <v>62</v>
      </c>
      <c r="L2983" s="2" t="s">
        <v>62</v>
      </c>
      <c r="M2983" s="2" t="s">
        <v>62</v>
      </c>
      <c r="N2983" s="2" t="s">
        <v>62</v>
      </c>
      <c r="O2983" s="2" t="s">
        <v>62</v>
      </c>
      <c r="P2983" s="2" t="s">
        <v>62</v>
      </c>
      <c r="Q2983" s="2" t="s">
        <v>62</v>
      </c>
      <c r="R2983" s="2" t="s">
        <v>62</v>
      </c>
      <c r="S2983" s="2" t="s">
        <v>62</v>
      </c>
      <c r="T2983" s="2" t="s">
        <v>62</v>
      </c>
      <c r="U2983" s="2" t="s">
        <v>62</v>
      </c>
      <c r="V2983" s="2" t="s">
        <v>62</v>
      </c>
      <c r="W2983" s="2" t="s">
        <v>62</v>
      </c>
      <c r="X2983" s="2" t="s">
        <v>62</v>
      </c>
      <c r="Y2983" s="2" t="s">
        <v>62</v>
      </c>
      <c r="Z2983" s="2" t="s">
        <v>62</v>
      </c>
      <c r="AA2983" s="2" t="s">
        <v>119</v>
      </c>
      <c r="AB2983" s="2" t="s">
        <v>62</v>
      </c>
      <c r="AC2983" s="2" t="s">
        <v>62</v>
      </c>
      <c r="AD2983" s="2" t="s">
        <v>62</v>
      </c>
      <c r="AE2983" s="2" t="s">
        <v>62</v>
      </c>
      <c r="AF2983" s="2" t="s">
        <v>62</v>
      </c>
      <c r="AG2983" s="2" t="s">
        <v>62</v>
      </c>
      <c r="AH2983" s="2" t="s">
        <v>62</v>
      </c>
      <c r="AI2983" s="2" t="s">
        <v>4840</v>
      </c>
      <c r="AJ2983" s="2" t="s">
        <v>65</v>
      </c>
      <c r="AK2983" s="2" t="s">
        <v>1831</v>
      </c>
      <c r="AL2983" s="2" t="s">
        <v>1832</v>
      </c>
      <c r="AM2983" s="2" t="s">
        <v>4841</v>
      </c>
      <c r="AN2983" s="2" t="s">
        <v>62</v>
      </c>
      <c r="AO2983" s="2" t="s">
        <v>62</v>
      </c>
      <c r="AP2983" s="2" t="s">
        <v>62</v>
      </c>
      <c r="AQ2983" s="2" t="s">
        <v>62</v>
      </c>
      <c r="AR2983" s="2" t="s">
        <v>62</v>
      </c>
      <c r="AS2983" s="2" t="s">
        <v>62</v>
      </c>
      <c r="AT2983" s="2" t="s">
        <v>62</v>
      </c>
      <c r="AU2983" s="2" t="s">
        <v>1834</v>
      </c>
      <c r="AV2983" s="2" t="s">
        <v>4842</v>
      </c>
      <c r="AW2983" s="2">
        <v>2979.5</v>
      </c>
      <c r="AX2983" s="3">
        <v>39674</v>
      </c>
      <c r="AY2983" s="2" t="str">
        <f>TEXT(TRUNC(AW2983/60/60),"00")</f>
        <v>00</v>
      </c>
      <c r="AZ2983" s="2" t="str">
        <f>TEXT(TRUNC((AW2983-AY2983*60*60)/60),"00")</f>
        <v>49</v>
      </c>
      <c r="BA2983" s="2" t="str">
        <f>TEXT(TRUNC((AW2983-AY2983*60*60-AZ2983*60)),"00")</f>
        <v>39</v>
      </c>
      <c r="BB2983" s="3">
        <v>39674</v>
      </c>
      <c r="BC2983" s="2" t="s">
        <v>1836</v>
      </c>
      <c r="BD2983" s="3">
        <v>39674</v>
      </c>
      <c r="BE2983" s="3">
        <v>39674</v>
      </c>
      <c r="BF2983" s="2" t="s">
        <v>62</v>
      </c>
    </row>
    <row r="2984" spans="1:58" x14ac:dyDescent="0.25">
      <c r="A2984" s="2" t="s">
        <v>4843</v>
      </c>
      <c r="B2984" s="2" t="s">
        <v>4844</v>
      </c>
      <c r="C2984" s="2" t="s">
        <v>89</v>
      </c>
      <c r="D2984" s="2" t="s">
        <v>126</v>
      </c>
      <c r="E2984" s="2" t="s">
        <v>4845</v>
      </c>
      <c r="F2984" s="2" t="s">
        <v>62</v>
      </c>
      <c r="G2984" s="2" t="s">
        <v>62</v>
      </c>
      <c r="H2984" s="2" t="s">
        <v>62</v>
      </c>
      <c r="I2984" s="2" t="s">
        <v>62</v>
      </c>
      <c r="J2984" s="2" t="s">
        <v>62</v>
      </c>
      <c r="K2984" s="2" t="s">
        <v>62</v>
      </c>
      <c r="L2984" s="2" t="s">
        <v>62</v>
      </c>
      <c r="M2984" s="2" t="s">
        <v>62</v>
      </c>
      <c r="N2984" s="2" t="s">
        <v>62</v>
      </c>
      <c r="O2984" s="2" t="s">
        <v>62</v>
      </c>
      <c r="P2984" s="2" t="s">
        <v>62</v>
      </c>
      <c r="Q2984" s="2" t="s">
        <v>62</v>
      </c>
      <c r="R2984" s="2" t="s">
        <v>62</v>
      </c>
      <c r="S2984" s="2" t="s">
        <v>62</v>
      </c>
      <c r="T2984" s="2" t="s">
        <v>62</v>
      </c>
      <c r="U2984" s="2" t="s">
        <v>62</v>
      </c>
      <c r="V2984" s="2" t="s">
        <v>62</v>
      </c>
      <c r="W2984" s="2" t="s">
        <v>62</v>
      </c>
      <c r="X2984" s="2" t="s">
        <v>62</v>
      </c>
      <c r="Y2984" s="2" t="s">
        <v>62</v>
      </c>
      <c r="Z2984" s="2" t="s">
        <v>62</v>
      </c>
      <c r="AA2984" s="2" t="s">
        <v>4846</v>
      </c>
      <c r="AB2984" s="2" t="s">
        <v>62</v>
      </c>
      <c r="AC2984" s="2" t="s">
        <v>62</v>
      </c>
      <c r="AD2984" s="2" t="s">
        <v>62</v>
      </c>
      <c r="AE2984" s="2" t="s">
        <v>62</v>
      </c>
      <c r="AF2984" s="2" t="s">
        <v>62</v>
      </c>
      <c r="AG2984" s="2" t="s">
        <v>62</v>
      </c>
      <c r="AH2984" s="2" t="s">
        <v>62</v>
      </c>
      <c r="AI2984" s="2" t="s">
        <v>4847</v>
      </c>
      <c r="AJ2984" s="2" t="s">
        <v>65</v>
      </c>
      <c r="AK2984" s="2" t="s">
        <v>1831</v>
      </c>
      <c r="AL2984" s="2" t="s">
        <v>1832</v>
      </c>
      <c r="AM2984" s="2" t="s">
        <v>4848</v>
      </c>
      <c r="AN2984" s="2" t="s">
        <v>62</v>
      </c>
      <c r="AO2984" s="2" t="s">
        <v>62</v>
      </c>
      <c r="AP2984" s="2" t="s">
        <v>62</v>
      </c>
      <c r="AQ2984" s="2" t="s">
        <v>62</v>
      </c>
      <c r="AR2984" s="2" t="s">
        <v>62</v>
      </c>
      <c r="AS2984" s="2" t="s">
        <v>62</v>
      </c>
      <c r="AT2984" s="2" t="s">
        <v>62</v>
      </c>
      <c r="AU2984" s="2" t="s">
        <v>1834</v>
      </c>
      <c r="AV2984" s="2" t="s">
        <v>4849</v>
      </c>
      <c r="AW2984" s="2">
        <v>5178.7</v>
      </c>
      <c r="AX2984" s="3">
        <v>39674</v>
      </c>
      <c r="AY2984" s="2" t="str">
        <f>TEXT(TRUNC(AW2984/60/60),"00")</f>
        <v>01</v>
      </c>
      <c r="AZ2984" s="2" t="str">
        <f>TEXT(TRUNC((AW2984-AY2984*60*60)/60),"00")</f>
        <v>26</v>
      </c>
      <c r="BA2984" s="2" t="str">
        <f>TEXT(TRUNC((AW2984-AY2984*60*60-AZ2984*60)),"00")</f>
        <v>18</v>
      </c>
      <c r="BB2984" s="3">
        <v>39674</v>
      </c>
      <c r="BC2984" s="2" t="s">
        <v>1836</v>
      </c>
      <c r="BD2984" s="3">
        <v>39674</v>
      </c>
      <c r="BE2984" s="3">
        <v>39674</v>
      </c>
      <c r="BF2984" s="2" t="s">
        <v>62</v>
      </c>
    </row>
    <row r="2985" spans="1:58" x14ac:dyDescent="0.25">
      <c r="A2985" s="2" t="s">
        <v>5486</v>
      </c>
      <c r="B2985" s="2" t="s">
        <v>5487</v>
      </c>
      <c r="C2985" s="2" t="s">
        <v>89</v>
      </c>
      <c r="D2985" s="2" t="s">
        <v>1240</v>
      </c>
      <c r="E2985" s="2" t="s">
        <v>5488</v>
      </c>
      <c r="F2985" s="2" t="s">
        <v>62</v>
      </c>
      <c r="G2985" s="2" t="s">
        <v>62</v>
      </c>
      <c r="H2985" s="2" t="s">
        <v>62</v>
      </c>
      <c r="I2985" s="2" t="s">
        <v>62</v>
      </c>
      <c r="J2985" s="2" t="s">
        <v>62</v>
      </c>
      <c r="K2985" s="2" t="s">
        <v>62</v>
      </c>
      <c r="L2985" s="2" t="s">
        <v>62</v>
      </c>
      <c r="M2985" s="2" t="s">
        <v>62</v>
      </c>
      <c r="N2985" s="2" t="s">
        <v>62</v>
      </c>
      <c r="O2985" s="2" t="s">
        <v>62</v>
      </c>
      <c r="P2985" s="2" t="s">
        <v>62</v>
      </c>
      <c r="Q2985" s="2" t="s">
        <v>62</v>
      </c>
      <c r="R2985" s="2" t="s">
        <v>62</v>
      </c>
      <c r="S2985" s="2" t="s">
        <v>62</v>
      </c>
      <c r="T2985" s="2" t="s">
        <v>62</v>
      </c>
      <c r="U2985" s="2" t="s">
        <v>62</v>
      </c>
      <c r="V2985" s="2" t="s">
        <v>62</v>
      </c>
      <c r="W2985" s="2" t="s">
        <v>62</v>
      </c>
      <c r="X2985" s="2" t="s">
        <v>62</v>
      </c>
      <c r="Y2985" s="2" t="s">
        <v>62</v>
      </c>
      <c r="Z2985" s="2" t="s">
        <v>62</v>
      </c>
      <c r="AA2985" s="2" t="s">
        <v>5489</v>
      </c>
      <c r="AB2985" s="2" t="s">
        <v>62</v>
      </c>
      <c r="AC2985" s="2" t="s">
        <v>62</v>
      </c>
      <c r="AD2985" s="2" t="s">
        <v>62</v>
      </c>
      <c r="AE2985" s="2" t="s">
        <v>62</v>
      </c>
      <c r="AF2985" s="2" t="s">
        <v>62</v>
      </c>
      <c r="AG2985" s="2" t="s">
        <v>62</v>
      </c>
      <c r="AH2985" s="2" t="s">
        <v>62</v>
      </c>
      <c r="AI2985" s="2" t="s">
        <v>5490</v>
      </c>
      <c r="AJ2985" s="2" t="s">
        <v>65</v>
      </c>
      <c r="AK2985" s="2" t="s">
        <v>1831</v>
      </c>
      <c r="AL2985" s="2" t="s">
        <v>1832</v>
      </c>
      <c r="AM2985" s="2" t="s">
        <v>5491</v>
      </c>
      <c r="AN2985" s="2" t="s">
        <v>62</v>
      </c>
      <c r="AO2985" s="2" t="s">
        <v>62</v>
      </c>
      <c r="AP2985" s="2" t="s">
        <v>62</v>
      </c>
      <c r="AQ2985" s="2" t="s">
        <v>62</v>
      </c>
      <c r="AR2985" s="2" t="s">
        <v>62</v>
      </c>
      <c r="AS2985" s="2" t="s">
        <v>62</v>
      </c>
      <c r="AT2985" s="2" t="s">
        <v>62</v>
      </c>
      <c r="AU2985" s="2" t="s">
        <v>1834</v>
      </c>
      <c r="AV2985" s="2" t="s">
        <v>5492</v>
      </c>
      <c r="AW2985" s="2">
        <v>2328</v>
      </c>
      <c r="AX2985" s="3">
        <v>39674</v>
      </c>
      <c r="AY2985" s="2" t="str">
        <f>TEXT(TRUNC(AW2985/60/60),"00")</f>
        <v>00</v>
      </c>
      <c r="AZ2985" s="2" t="str">
        <f>TEXT(TRUNC((AW2985-AY2985*60*60)/60),"00")</f>
        <v>38</v>
      </c>
      <c r="BA2985" s="2" t="str">
        <f>TEXT(TRUNC((AW2985-AY2985*60*60-AZ2985*60)),"00")</f>
        <v>48</v>
      </c>
      <c r="BB2985" s="3">
        <v>39674</v>
      </c>
      <c r="BC2985" s="2" t="s">
        <v>1836</v>
      </c>
      <c r="BD2985" s="3">
        <v>39674</v>
      </c>
      <c r="BE2985" s="3">
        <v>39674</v>
      </c>
      <c r="BF2985" s="2" t="s">
        <v>62</v>
      </c>
    </row>
    <row r="2986" spans="1:58" x14ac:dyDescent="0.25">
      <c r="A2986" s="2" t="s">
        <v>5692</v>
      </c>
      <c r="B2986" s="2" t="s">
        <v>5693</v>
      </c>
      <c r="C2986" s="2" t="s">
        <v>59</v>
      </c>
      <c r="D2986" s="2" t="s">
        <v>395</v>
      </c>
      <c r="E2986" s="2" t="s">
        <v>2386</v>
      </c>
      <c r="F2986" s="2" t="s">
        <v>62</v>
      </c>
      <c r="G2986" s="2" t="s">
        <v>62</v>
      </c>
      <c r="H2986" s="2" t="s">
        <v>62</v>
      </c>
      <c r="I2986" s="2" t="s">
        <v>62</v>
      </c>
      <c r="J2986" s="2" t="s">
        <v>62</v>
      </c>
      <c r="K2986" s="2" t="s">
        <v>62</v>
      </c>
      <c r="L2986" s="2" t="s">
        <v>62</v>
      </c>
      <c r="M2986" s="2" t="s">
        <v>62</v>
      </c>
      <c r="N2986" s="2" t="s">
        <v>62</v>
      </c>
      <c r="O2986" s="2" t="s">
        <v>62</v>
      </c>
      <c r="P2986" s="2" t="s">
        <v>62</v>
      </c>
      <c r="Q2986" s="2" t="s">
        <v>62</v>
      </c>
      <c r="R2986" s="2" t="s">
        <v>62</v>
      </c>
      <c r="S2986" s="2" t="s">
        <v>62</v>
      </c>
      <c r="T2986" s="2" t="s">
        <v>62</v>
      </c>
      <c r="U2986" s="2" t="s">
        <v>62</v>
      </c>
      <c r="V2986" s="2" t="s">
        <v>62</v>
      </c>
      <c r="W2986" s="2" t="s">
        <v>62</v>
      </c>
      <c r="X2986" s="2" t="s">
        <v>62</v>
      </c>
      <c r="Y2986" s="2" t="s">
        <v>62</v>
      </c>
      <c r="Z2986" s="2" t="s">
        <v>62</v>
      </c>
      <c r="AA2986" s="2" t="s">
        <v>2387</v>
      </c>
      <c r="AB2986" s="2" t="s">
        <v>62</v>
      </c>
      <c r="AC2986" s="2" t="s">
        <v>62</v>
      </c>
      <c r="AD2986" s="2" t="s">
        <v>62</v>
      </c>
      <c r="AE2986" s="2" t="s">
        <v>62</v>
      </c>
      <c r="AF2986" s="2" t="s">
        <v>62</v>
      </c>
      <c r="AG2986" s="2" t="s">
        <v>62</v>
      </c>
      <c r="AH2986" s="2" t="s">
        <v>62</v>
      </c>
      <c r="AI2986" s="2" t="s">
        <v>5694</v>
      </c>
      <c r="AJ2986" s="2" t="s">
        <v>65</v>
      </c>
      <c r="AK2986" s="2" t="s">
        <v>1831</v>
      </c>
      <c r="AL2986" s="2" t="s">
        <v>1832</v>
      </c>
      <c r="AM2986" s="2" t="s">
        <v>2389</v>
      </c>
      <c r="AN2986" s="2" t="s">
        <v>62</v>
      </c>
      <c r="AO2986" s="2" t="s">
        <v>62</v>
      </c>
      <c r="AP2986" s="2" t="s">
        <v>62</v>
      </c>
      <c r="AQ2986" s="2" t="s">
        <v>62</v>
      </c>
      <c r="AR2986" s="2" t="s">
        <v>62</v>
      </c>
      <c r="AS2986" s="2" t="s">
        <v>62</v>
      </c>
      <c r="AT2986" s="2" t="s">
        <v>62</v>
      </c>
      <c r="AU2986" s="2" t="s">
        <v>1834</v>
      </c>
      <c r="AV2986" s="2" t="s">
        <v>5695</v>
      </c>
      <c r="AW2986" s="2">
        <v>3424.2</v>
      </c>
      <c r="AX2986" s="3">
        <v>39674</v>
      </c>
      <c r="AY2986" s="2" t="str">
        <f>TEXT(TRUNC(AW2986/60/60),"00")</f>
        <v>00</v>
      </c>
      <c r="AZ2986" s="2" t="str">
        <f>TEXT(TRUNC((AW2986-AY2986*60*60)/60),"00")</f>
        <v>57</v>
      </c>
      <c r="BA2986" s="2" t="str">
        <f>TEXT(TRUNC((AW2986-AY2986*60*60-AZ2986*60)),"00")</f>
        <v>04</v>
      </c>
      <c r="BB2986" s="3">
        <v>39674</v>
      </c>
      <c r="BC2986" s="2" t="s">
        <v>1836</v>
      </c>
      <c r="BD2986" s="3">
        <v>39674</v>
      </c>
      <c r="BE2986" s="3">
        <v>39674</v>
      </c>
      <c r="BF2986" s="2" t="s">
        <v>62</v>
      </c>
    </row>
    <row r="2987" spans="1:58" x14ac:dyDescent="0.25">
      <c r="A2987" s="2" t="s">
        <v>6080</v>
      </c>
      <c r="B2987" s="2" t="s">
        <v>6081</v>
      </c>
      <c r="C2987" s="2" t="s">
        <v>59</v>
      </c>
      <c r="D2987" s="2" t="s">
        <v>6082</v>
      </c>
      <c r="E2987" s="2" t="s">
        <v>6083</v>
      </c>
      <c r="F2987" s="2" t="s">
        <v>62</v>
      </c>
      <c r="G2987" s="2" t="s">
        <v>62</v>
      </c>
      <c r="H2987" s="2" t="s">
        <v>62</v>
      </c>
      <c r="I2987" s="2" t="s">
        <v>62</v>
      </c>
      <c r="J2987" s="2" t="s">
        <v>62</v>
      </c>
      <c r="K2987" s="2" t="s">
        <v>62</v>
      </c>
      <c r="L2987" s="2" t="s">
        <v>62</v>
      </c>
      <c r="M2987" s="2" t="s">
        <v>62</v>
      </c>
      <c r="N2987" s="2" t="s">
        <v>62</v>
      </c>
      <c r="O2987" s="2" t="s">
        <v>62</v>
      </c>
      <c r="P2987" s="2" t="s">
        <v>62</v>
      </c>
      <c r="Q2987" s="2" t="s">
        <v>62</v>
      </c>
      <c r="R2987" s="2" t="s">
        <v>62</v>
      </c>
      <c r="S2987" s="2" t="s">
        <v>62</v>
      </c>
      <c r="T2987" s="2" t="s">
        <v>62</v>
      </c>
      <c r="U2987" s="2" t="s">
        <v>62</v>
      </c>
      <c r="V2987" s="2" t="s">
        <v>62</v>
      </c>
      <c r="W2987" s="2" t="s">
        <v>62</v>
      </c>
      <c r="X2987" s="2" t="s">
        <v>62</v>
      </c>
      <c r="Y2987" s="2" t="s">
        <v>62</v>
      </c>
      <c r="Z2987" s="2" t="s">
        <v>62</v>
      </c>
      <c r="AA2987" s="2" t="s">
        <v>6084</v>
      </c>
      <c r="AB2987" s="2" t="s">
        <v>62</v>
      </c>
      <c r="AC2987" s="2" t="s">
        <v>62</v>
      </c>
      <c r="AD2987" s="2" t="s">
        <v>62</v>
      </c>
      <c r="AE2987" s="2" t="s">
        <v>62</v>
      </c>
      <c r="AF2987" s="2" t="s">
        <v>62</v>
      </c>
      <c r="AG2987" s="2" t="s">
        <v>62</v>
      </c>
      <c r="AH2987" s="2" t="s">
        <v>62</v>
      </c>
      <c r="AI2987" s="2" t="s">
        <v>6085</v>
      </c>
      <c r="AJ2987" s="2" t="s">
        <v>65</v>
      </c>
      <c r="AK2987" s="2" t="s">
        <v>1831</v>
      </c>
      <c r="AL2987" s="2" t="s">
        <v>1832</v>
      </c>
      <c r="AM2987" s="2" t="s">
        <v>6086</v>
      </c>
      <c r="AN2987" s="2" t="s">
        <v>62</v>
      </c>
      <c r="AO2987" s="2" t="s">
        <v>62</v>
      </c>
      <c r="AP2987" s="2" t="s">
        <v>62</v>
      </c>
      <c r="AQ2987" s="2" t="s">
        <v>62</v>
      </c>
      <c r="AR2987" s="2" t="s">
        <v>62</v>
      </c>
      <c r="AS2987" s="2" t="s">
        <v>62</v>
      </c>
      <c r="AT2987" s="2" t="s">
        <v>62</v>
      </c>
      <c r="AU2987" s="2" t="s">
        <v>1834</v>
      </c>
      <c r="AV2987" s="2" t="s">
        <v>6087</v>
      </c>
      <c r="AW2987" s="2">
        <v>2777.2</v>
      </c>
      <c r="AX2987" s="3">
        <v>39674</v>
      </c>
      <c r="AY2987" s="2" t="str">
        <f>TEXT(TRUNC(AW2987/60/60),"00")</f>
        <v>00</v>
      </c>
      <c r="AZ2987" s="2" t="str">
        <f>TEXT(TRUNC((AW2987-AY2987*60*60)/60),"00")</f>
        <v>46</v>
      </c>
      <c r="BA2987" s="2" t="str">
        <f>TEXT(TRUNC((AW2987-AY2987*60*60-AZ2987*60)),"00")</f>
        <v>17</v>
      </c>
      <c r="BB2987" s="3">
        <v>39674</v>
      </c>
      <c r="BC2987" s="2" t="s">
        <v>1836</v>
      </c>
      <c r="BD2987" s="3">
        <v>39674</v>
      </c>
      <c r="BE2987" s="3">
        <v>39674</v>
      </c>
      <c r="BF2987" s="2" t="s">
        <v>62</v>
      </c>
    </row>
    <row r="2988" spans="1:58" x14ac:dyDescent="0.25">
      <c r="A2988" s="2" t="s">
        <v>6852</v>
      </c>
      <c r="B2988" s="2" t="s">
        <v>6853</v>
      </c>
      <c r="C2988" s="2" t="s">
        <v>59</v>
      </c>
      <c r="D2988" s="2" t="s">
        <v>6408</v>
      </c>
      <c r="E2988" s="2" t="s">
        <v>6854</v>
      </c>
      <c r="F2988" s="2" t="s">
        <v>62</v>
      </c>
      <c r="G2988" s="2" t="s">
        <v>62</v>
      </c>
      <c r="H2988" s="2" t="s">
        <v>62</v>
      </c>
      <c r="I2988" s="2" t="s">
        <v>62</v>
      </c>
      <c r="J2988" s="2" t="s">
        <v>62</v>
      </c>
      <c r="K2988" s="2" t="s">
        <v>62</v>
      </c>
      <c r="L2988" s="2" t="s">
        <v>62</v>
      </c>
      <c r="M2988" s="2" t="s">
        <v>62</v>
      </c>
      <c r="N2988" s="2" t="s">
        <v>62</v>
      </c>
      <c r="O2988" s="2" t="s">
        <v>62</v>
      </c>
      <c r="P2988" s="2" t="s">
        <v>62</v>
      </c>
      <c r="Q2988" s="2" t="s">
        <v>62</v>
      </c>
      <c r="R2988" s="2" t="s">
        <v>62</v>
      </c>
      <c r="S2988" s="2" t="s">
        <v>62</v>
      </c>
      <c r="T2988" s="2" t="s">
        <v>62</v>
      </c>
      <c r="U2988" s="2" t="s">
        <v>62</v>
      </c>
      <c r="V2988" s="2" t="s">
        <v>62</v>
      </c>
      <c r="W2988" s="2" t="s">
        <v>62</v>
      </c>
      <c r="X2988" s="2" t="s">
        <v>62</v>
      </c>
      <c r="Y2988" s="2" t="s">
        <v>62</v>
      </c>
      <c r="Z2988" s="2" t="s">
        <v>62</v>
      </c>
      <c r="AA2988" s="2" t="s">
        <v>6855</v>
      </c>
      <c r="AB2988" s="2" t="s">
        <v>62</v>
      </c>
      <c r="AC2988" s="2" t="s">
        <v>62</v>
      </c>
      <c r="AD2988" s="2" t="s">
        <v>62</v>
      </c>
      <c r="AE2988" s="2" t="s">
        <v>62</v>
      </c>
      <c r="AF2988" s="2" t="s">
        <v>62</v>
      </c>
      <c r="AG2988" s="2" t="s">
        <v>62</v>
      </c>
      <c r="AH2988" s="2" t="s">
        <v>62</v>
      </c>
      <c r="AI2988" s="2" t="s">
        <v>6856</v>
      </c>
      <c r="AJ2988" s="2" t="s">
        <v>65</v>
      </c>
      <c r="AK2988" s="2" t="s">
        <v>1831</v>
      </c>
      <c r="AL2988" s="2" t="s">
        <v>1832</v>
      </c>
      <c r="AM2988" s="2" t="s">
        <v>6857</v>
      </c>
      <c r="AN2988" s="2" t="s">
        <v>62</v>
      </c>
      <c r="AO2988" s="2" t="s">
        <v>62</v>
      </c>
      <c r="AP2988" s="2" t="s">
        <v>62</v>
      </c>
      <c r="AQ2988" s="2" t="s">
        <v>62</v>
      </c>
      <c r="AR2988" s="2" t="s">
        <v>62</v>
      </c>
      <c r="AS2988" s="2" t="s">
        <v>62</v>
      </c>
      <c r="AT2988" s="2" t="s">
        <v>62</v>
      </c>
      <c r="AU2988" s="2" t="s">
        <v>1834</v>
      </c>
      <c r="AV2988" s="2" t="s">
        <v>6858</v>
      </c>
      <c r="AW2988" s="2">
        <v>3530.6</v>
      </c>
      <c r="AX2988" s="3">
        <v>39674</v>
      </c>
      <c r="AY2988" s="2" t="str">
        <f>TEXT(TRUNC(AW2988/60/60),"00")</f>
        <v>00</v>
      </c>
      <c r="AZ2988" s="2" t="str">
        <f>TEXT(TRUNC((AW2988-AY2988*60*60)/60),"00")</f>
        <v>58</v>
      </c>
      <c r="BA2988" s="2" t="str">
        <f>TEXT(TRUNC((AW2988-AY2988*60*60-AZ2988*60)),"00")</f>
        <v>50</v>
      </c>
      <c r="BB2988" s="3">
        <v>39674</v>
      </c>
      <c r="BC2988" s="2" t="s">
        <v>1836</v>
      </c>
      <c r="BD2988" s="3">
        <v>39674</v>
      </c>
      <c r="BE2988" s="3">
        <v>39674</v>
      </c>
      <c r="BF2988" s="2" t="s">
        <v>62</v>
      </c>
    </row>
    <row r="2989" spans="1:58" x14ac:dyDescent="0.25">
      <c r="A2989" s="2" t="s">
        <v>6459</v>
      </c>
      <c r="B2989" s="2" t="s">
        <v>6460</v>
      </c>
      <c r="C2989" s="2" t="s">
        <v>89</v>
      </c>
      <c r="D2989" s="2" t="s">
        <v>5056</v>
      </c>
      <c r="E2989" s="2" t="s">
        <v>6461</v>
      </c>
      <c r="F2989" s="2" t="s">
        <v>62</v>
      </c>
      <c r="G2989" s="2" t="s">
        <v>62</v>
      </c>
      <c r="H2989" s="2" t="s">
        <v>62</v>
      </c>
      <c r="I2989" s="2" t="s">
        <v>62</v>
      </c>
      <c r="J2989" s="2" t="s">
        <v>62</v>
      </c>
      <c r="K2989" s="2" t="s">
        <v>62</v>
      </c>
      <c r="L2989" s="2" t="s">
        <v>62</v>
      </c>
      <c r="M2989" s="2" t="s">
        <v>62</v>
      </c>
      <c r="N2989" s="2" t="s">
        <v>62</v>
      </c>
      <c r="O2989" s="2" t="s">
        <v>62</v>
      </c>
      <c r="P2989" s="2" t="s">
        <v>62</v>
      </c>
      <c r="Q2989" s="2" t="s">
        <v>62</v>
      </c>
      <c r="R2989" s="2" t="s">
        <v>62</v>
      </c>
      <c r="S2989" s="2" t="s">
        <v>62</v>
      </c>
      <c r="T2989" s="2" t="s">
        <v>62</v>
      </c>
      <c r="U2989" s="2" t="s">
        <v>62</v>
      </c>
      <c r="V2989" s="2" t="s">
        <v>62</v>
      </c>
      <c r="W2989" s="2" t="s">
        <v>62</v>
      </c>
      <c r="X2989" s="2" t="s">
        <v>62</v>
      </c>
      <c r="Y2989" s="2" t="s">
        <v>62</v>
      </c>
      <c r="Z2989" s="2" t="s">
        <v>62</v>
      </c>
      <c r="AA2989" s="2" t="s">
        <v>447</v>
      </c>
      <c r="AB2989" s="2" t="s">
        <v>62</v>
      </c>
      <c r="AC2989" s="2" t="s">
        <v>62</v>
      </c>
      <c r="AD2989" s="2" t="s">
        <v>62</v>
      </c>
      <c r="AE2989" s="2" t="s">
        <v>62</v>
      </c>
      <c r="AF2989" s="2" t="s">
        <v>62</v>
      </c>
      <c r="AG2989" s="2" t="s">
        <v>62</v>
      </c>
      <c r="AH2989" s="2" t="s">
        <v>62</v>
      </c>
      <c r="AI2989" s="2" t="s">
        <v>6462</v>
      </c>
      <c r="AJ2989" s="2" t="s">
        <v>65</v>
      </c>
      <c r="AK2989" s="2" t="s">
        <v>6463</v>
      </c>
      <c r="AL2989" s="2" t="s">
        <v>6464</v>
      </c>
      <c r="AM2989" s="2" t="s">
        <v>6465</v>
      </c>
      <c r="AN2989" s="2" t="s">
        <v>62</v>
      </c>
      <c r="AO2989" s="2" t="s">
        <v>62</v>
      </c>
      <c r="AP2989" s="2" t="s">
        <v>62</v>
      </c>
      <c r="AQ2989" s="2" t="s">
        <v>62</v>
      </c>
      <c r="AR2989" s="2" t="s">
        <v>62</v>
      </c>
      <c r="AS2989" s="2" t="s">
        <v>62</v>
      </c>
      <c r="AT2989" s="2" t="s">
        <v>62</v>
      </c>
      <c r="AU2989" s="2" t="s">
        <v>6466</v>
      </c>
      <c r="AV2989" s="2" t="s">
        <v>6467</v>
      </c>
      <c r="AW2989" s="2">
        <v>1896.6</v>
      </c>
      <c r="AX2989" s="3">
        <v>39603</v>
      </c>
      <c r="AY2989" s="2" t="str">
        <f>TEXT(TRUNC(AW2989/60/60),"00")</f>
        <v>00</v>
      </c>
      <c r="AZ2989" s="2" t="str">
        <f>TEXT(TRUNC((AW2989-AY2989*60*60)/60),"00")</f>
        <v>31</v>
      </c>
      <c r="BA2989" s="2" t="str">
        <f>TEXT(TRUNC((AW2989-AY2989*60*60-AZ2989*60)),"00")</f>
        <v>36</v>
      </c>
      <c r="BB2989" s="3">
        <v>39603</v>
      </c>
      <c r="BC2989" s="2" t="s">
        <v>6468</v>
      </c>
      <c r="BD2989" s="3">
        <v>39603</v>
      </c>
      <c r="BE2989" s="3">
        <v>39603</v>
      </c>
      <c r="BF2989" s="2" t="s">
        <v>62</v>
      </c>
    </row>
    <row r="2990" spans="1:58" x14ac:dyDescent="0.25">
      <c r="A2990" s="2" t="s">
        <v>6469</v>
      </c>
      <c r="B2990" s="2" t="s">
        <v>6470</v>
      </c>
      <c r="C2990" s="2" t="s">
        <v>89</v>
      </c>
      <c r="D2990" s="2" t="s">
        <v>6471</v>
      </c>
      <c r="E2990" s="2" t="s">
        <v>6472</v>
      </c>
      <c r="F2990" s="2" t="s">
        <v>62</v>
      </c>
      <c r="G2990" s="2" t="s">
        <v>62</v>
      </c>
      <c r="H2990" s="2" t="s">
        <v>62</v>
      </c>
      <c r="I2990" s="2" t="s">
        <v>62</v>
      </c>
      <c r="J2990" s="2" t="s">
        <v>62</v>
      </c>
      <c r="K2990" s="2" t="s">
        <v>62</v>
      </c>
      <c r="L2990" s="2" t="s">
        <v>62</v>
      </c>
      <c r="M2990" s="2" t="s">
        <v>62</v>
      </c>
      <c r="N2990" s="2" t="s">
        <v>62</v>
      </c>
      <c r="O2990" s="2" t="s">
        <v>62</v>
      </c>
      <c r="P2990" s="2" t="s">
        <v>62</v>
      </c>
      <c r="Q2990" s="2" t="s">
        <v>62</v>
      </c>
      <c r="R2990" s="2" t="s">
        <v>62</v>
      </c>
      <c r="S2990" s="2" t="s">
        <v>62</v>
      </c>
      <c r="T2990" s="2" t="s">
        <v>62</v>
      </c>
      <c r="U2990" s="2" t="s">
        <v>62</v>
      </c>
      <c r="V2990" s="2" t="s">
        <v>62</v>
      </c>
      <c r="W2990" s="2" t="s">
        <v>62</v>
      </c>
      <c r="X2990" s="2" t="s">
        <v>62</v>
      </c>
      <c r="Y2990" s="2" t="s">
        <v>62</v>
      </c>
      <c r="Z2990" s="2" t="s">
        <v>62</v>
      </c>
      <c r="AA2990" s="2" t="s">
        <v>447</v>
      </c>
      <c r="AB2990" s="2" t="s">
        <v>62</v>
      </c>
      <c r="AC2990" s="2" t="s">
        <v>62</v>
      </c>
      <c r="AD2990" s="2" t="s">
        <v>62</v>
      </c>
      <c r="AE2990" s="2" t="s">
        <v>62</v>
      </c>
      <c r="AF2990" s="2" t="s">
        <v>62</v>
      </c>
      <c r="AG2990" s="2" t="s">
        <v>62</v>
      </c>
      <c r="AH2990" s="2" t="s">
        <v>62</v>
      </c>
      <c r="AI2990" s="2" t="s">
        <v>6473</v>
      </c>
      <c r="AJ2990" s="2" t="s">
        <v>65</v>
      </c>
      <c r="AK2990" s="2" t="s">
        <v>6463</v>
      </c>
      <c r="AL2990" s="2" t="s">
        <v>6464</v>
      </c>
      <c r="AM2990" s="2" t="s">
        <v>6474</v>
      </c>
      <c r="AN2990" s="2" t="s">
        <v>62</v>
      </c>
      <c r="AO2990" s="2" t="s">
        <v>62</v>
      </c>
      <c r="AP2990" s="2" t="s">
        <v>62</v>
      </c>
      <c r="AQ2990" s="2" t="s">
        <v>62</v>
      </c>
      <c r="AR2990" s="2" t="s">
        <v>62</v>
      </c>
      <c r="AS2990" s="2" t="s">
        <v>62</v>
      </c>
      <c r="AT2990" s="2" t="s">
        <v>62</v>
      </c>
      <c r="AU2990" s="2" t="s">
        <v>6466</v>
      </c>
      <c r="AV2990" s="2" t="s">
        <v>6475</v>
      </c>
      <c r="AW2990" s="2">
        <v>1629.6</v>
      </c>
      <c r="AX2990" s="3">
        <v>39603</v>
      </c>
      <c r="AY2990" s="2" t="str">
        <f>TEXT(TRUNC(AW2990/60/60),"00")</f>
        <v>00</v>
      </c>
      <c r="AZ2990" s="2" t="str">
        <f>TEXT(TRUNC((AW2990-AY2990*60*60)/60),"00")</f>
        <v>27</v>
      </c>
      <c r="BA2990" s="2" t="str">
        <f>TEXT(TRUNC((AW2990-AY2990*60*60-AZ2990*60)),"00")</f>
        <v>09</v>
      </c>
      <c r="BB2990" s="3">
        <v>39603</v>
      </c>
      <c r="BC2990" s="2" t="s">
        <v>6468</v>
      </c>
      <c r="BD2990" s="3">
        <v>39603</v>
      </c>
      <c r="BE2990" s="3">
        <v>39603</v>
      </c>
      <c r="BF2990" s="2" t="s">
        <v>62</v>
      </c>
    </row>
    <row r="2991" spans="1:58" x14ac:dyDescent="0.25">
      <c r="A2991" s="2" t="s">
        <v>6496</v>
      </c>
      <c r="B2991" s="2" t="s">
        <v>6497</v>
      </c>
      <c r="C2991" s="2" t="s">
        <v>89</v>
      </c>
      <c r="D2991" s="2" t="s">
        <v>504</v>
      </c>
      <c r="E2991" s="2" t="s">
        <v>1085</v>
      </c>
      <c r="F2991" s="2" t="s">
        <v>62</v>
      </c>
      <c r="G2991" s="2" t="s">
        <v>62</v>
      </c>
      <c r="H2991" s="2" t="s">
        <v>62</v>
      </c>
      <c r="I2991" s="2" t="s">
        <v>62</v>
      </c>
      <c r="J2991" s="2" t="s">
        <v>62</v>
      </c>
      <c r="K2991" s="2" t="s">
        <v>62</v>
      </c>
      <c r="L2991" s="2" t="s">
        <v>62</v>
      </c>
      <c r="M2991" s="2" t="s">
        <v>62</v>
      </c>
      <c r="N2991" s="2" t="s">
        <v>62</v>
      </c>
      <c r="O2991" s="2" t="s">
        <v>62</v>
      </c>
      <c r="P2991" s="2" t="s">
        <v>62</v>
      </c>
      <c r="Q2991" s="2" t="s">
        <v>62</v>
      </c>
      <c r="R2991" s="2" t="s">
        <v>62</v>
      </c>
      <c r="S2991" s="2" t="s">
        <v>62</v>
      </c>
      <c r="T2991" s="2" t="s">
        <v>62</v>
      </c>
      <c r="U2991" s="2" t="s">
        <v>62</v>
      </c>
      <c r="V2991" s="2" t="s">
        <v>62</v>
      </c>
      <c r="W2991" s="2" t="s">
        <v>62</v>
      </c>
      <c r="X2991" s="2" t="s">
        <v>62</v>
      </c>
      <c r="Y2991" s="2" t="s">
        <v>62</v>
      </c>
      <c r="Z2991" s="2" t="s">
        <v>62</v>
      </c>
      <c r="AA2991" s="2" t="s">
        <v>447</v>
      </c>
      <c r="AB2991" s="2" t="s">
        <v>62</v>
      </c>
      <c r="AC2991" s="2" t="s">
        <v>62</v>
      </c>
      <c r="AD2991" s="2" t="s">
        <v>62</v>
      </c>
      <c r="AE2991" s="2" t="s">
        <v>62</v>
      </c>
      <c r="AF2991" s="2" t="s">
        <v>62</v>
      </c>
      <c r="AG2991" s="2" t="s">
        <v>62</v>
      </c>
      <c r="AH2991" s="2" t="s">
        <v>62</v>
      </c>
      <c r="AI2991" s="2" t="s">
        <v>6498</v>
      </c>
      <c r="AJ2991" s="2" t="s">
        <v>65</v>
      </c>
      <c r="AK2991" s="2" t="s">
        <v>6463</v>
      </c>
      <c r="AL2991" s="2" t="s">
        <v>6464</v>
      </c>
      <c r="AM2991" s="2" t="s">
        <v>6499</v>
      </c>
      <c r="AN2991" s="2" t="s">
        <v>62</v>
      </c>
      <c r="AO2991" s="2" t="s">
        <v>62</v>
      </c>
      <c r="AP2991" s="2" t="s">
        <v>62</v>
      </c>
      <c r="AQ2991" s="2" t="s">
        <v>62</v>
      </c>
      <c r="AR2991" s="2" t="s">
        <v>62</v>
      </c>
      <c r="AS2991" s="2" t="s">
        <v>62</v>
      </c>
      <c r="AT2991" s="2" t="s">
        <v>62</v>
      </c>
      <c r="AU2991" s="2" t="s">
        <v>6466</v>
      </c>
      <c r="AV2991" s="2" t="s">
        <v>6500</v>
      </c>
      <c r="AW2991" s="2">
        <v>2074.6</v>
      </c>
      <c r="AX2991" s="3">
        <v>39603</v>
      </c>
      <c r="AY2991" s="2" t="str">
        <f>TEXT(TRUNC(AW2991/60/60),"00")</f>
        <v>00</v>
      </c>
      <c r="AZ2991" s="2" t="str">
        <f>TEXT(TRUNC((AW2991-AY2991*60*60)/60),"00")</f>
        <v>34</v>
      </c>
      <c r="BA2991" s="2" t="str">
        <f>TEXT(TRUNC((AW2991-AY2991*60*60-AZ2991*60)),"00")</f>
        <v>34</v>
      </c>
      <c r="BB2991" s="3">
        <v>39603</v>
      </c>
      <c r="BC2991" s="2" t="s">
        <v>6468</v>
      </c>
      <c r="BD2991" s="3">
        <v>39603</v>
      </c>
      <c r="BE2991" s="3">
        <v>39603</v>
      </c>
      <c r="BF2991" s="2" t="s">
        <v>62</v>
      </c>
    </row>
    <row r="2992" spans="1:58" x14ac:dyDescent="0.25">
      <c r="A2992" s="2" t="s">
        <v>6507</v>
      </c>
      <c r="B2992" s="2" t="s">
        <v>6508</v>
      </c>
      <c r="C2992" s="2" t="s">
        <v>59</v>
      </c>
      <c r="D2992" s="2" t="s">
        <v>1396</v>
      </c>
      <c r="E2992" s="2" t="s">
        <v>6509</v>
      </c>
      <c r="F2992" s="2" t="s">
        <v>62</v>
      </c>
      <c r="G2992" s="2" t="s">
        <v>62</v>
      </c>
      <c r="H2992" s="2" t="s">
        <v>62</v>
      </c>
      <c r="I2992" s="2" t="s">
        <v>62</v>
      </c>
      <c r="J2992" s="2" t="s">
        <v>62</v>
      </c>
      <c r="K2992" s="2" t="s">
        <v>62</v>
      </c>
      <c r="L2992" s="2" t="s">
        <v>62</v>
      </c>
      <c r="M2992" s="2" t="s">
        <v>62</v>
      </c>
      <c r="N2992" s="2" t="s">
        <v>62</v>
      </c>
      <c r="O2992" s="2" t="s">
        <v>62</v>
      </c>
      <c r="P2992" s="2" t="s">
        <v>62</v>
      </c>
      <c r="Q2992" s="2" t="s">
        <v>62</v>
      </c>
      <c r="R2992" s="2" t="s">
        <v>62</v>
      </c>
      <c r="S2992" s="2" t="s">
        <v>62</v>
      </c>
      <c r="T2992" s="2" t="s">
        <v>62</v>
      </c>
      <c r="U2992" s="2" t="s">
        <v>62</v>
      </c>
      <c r="V2992" s="2" t="s">
        <v>62</v>
      </c>
      <c r="W2992" s="2" t="s">
        <v>62</v>
      </c>
      <c r="X2992" s="2" t="s">
        <v>62</v>
      </c>
      <c r="Y2992" s="2" t="s">
        <v>62</v>
      </c>
      <c r="Z2992" s="2" t="s">
        <v>62</v>
      </c>
      <c r="AA2992" s="2" t="s">
        <v>447</v>
      </c>
      <c r="AB2992" s="2" t="s">
        <v>62</v>
      </c>
      <c r="AC2992" s="2" t="s">
        <v>62</v>
      </c>
      <c r="AD2992" s="2" t="s">
        <v>62</v>
      </c>
      <c r="AE2992" s="2" t="s">
        <v>62</v>
      </c>
      <c r="AF2992" s="2" t="s">
        <v>62</v>
      </c>
      <c r="AG2992" s="2" t="s">
        <v>62</v>
      </c>
      <c r="AH2992" s="2" t="s">
        <v>62</v>
      </c>
      <c r="AI2992" s="2" t="s">
        <v>6510</v>
      </c>
      <c r="AJ2992" s="2" t="s">
        <v>65</v>
      </c>
      <c r="AK2992" s="2" t="s">
        <v>6463</v>
      </c>
      <c r="AL2992" s="2" t="s">
        <v>6464</v>
      </c>
      <c r="AM2992" s="2" t="s">
        <v>6511</v>
      </c>
      <c r="AN2992" s="2" t="s">
        <v>62</v>
      </c>
      <c r="AO2992" s="2" t="s">
        <v>62</v>
      </c>
      <c r="AP2992" s="2" t="s">
        <v>62</v>
      </c>
      <c r="AQ2992" s="2" t="s">
        <v>62</v>
      </c>
      <c r="AR2992" s="2" t="s">
        <v>62</v>
      </c>
      <c r="AS2992" s="2" t="s">
        <v>62</v>
      </c>
      <c r="AT2992" s="2" t="s">
        <v>62</v>
      </c>
      <c r="AU2992" s="2" t="s">
        <v>6466</v>
      </c>
      <c r="AV2992" s="2" t="s">
        <v>6512</v>
      </c>
      <c r="AW2992" s="2">
        <v>1220</v>
      </c>
      <c r="AX2992" s="3">
        <v>39603</v>
      </c>
      <c r="AY2992" s="2" t="str">
        <f>TEXT(TRUNC(AW2992/60/60),"00")</f>
        <v>00</v>
      </c>
      <c r="AZ2992" s="2" t="str">
        <f>TEXT(TRUNC((AW2992-AY2992*60*60)/60),"00")</f>
        <v>20</v>
      </c>
      <c r="BA2992" s="2" t="str">
        <f>TEXT(TRUNC((AW2992-AY2992*60*60-AZ2992*60)),"00")</f>
        <v>20</v>
      </c>
      <c r="BB2992" s="3">
        <v>39603</v>
      </c>
      <c r="BC2992" s="2" t="s">
        <v>6468</v>
      </c>
      <c r="BD2992" s="3">
        <v>39603</v>
      </c>
      <c r="BE2992" s="3">
        <v>39603</v>
      </c>
      <c r="BF2992" s="2" t="s">
        <v>62</v>
      </c>
    </row>
    <row r="2993" spans="1:58" x14ac:dyDescent="0.25">
      <c r="A2993" s="2" t="s">
        <v>6513</v>
      </c>
      <c r="B2993" s="2" t="s">
        <v>6514</v>
      </c>
      <c r="C2993" s="2" t="s">
        <v>89</v>
      </c>
      <c r="D2993" s="2" t="s">
        <v>6515</v>
      </c>
      <c r="E2993" s="2" t="s">
        <v>6516</v>
      </c>
      <c r="F2993" s="2" t="s">
        <v>62</v>
      </c>
      <c r="G2993" s="2" t="s">
        <v>62</v>
      </c>
      <c r="H2993" s="2" t="s">
        <v>62</v>
      </c>
      <c r="I2993" s="2" t="s">
        <v>62</v>
      </c>
      <c r="J2993" s="2" t="s">
        <v>62</v>
      </c>
      <c r="K2993" s="2" t="s">
        <v>62</v>
      </c>
      <c r="L2993" s="2" t="s">
        <v>62</v>
      </c>
      <c r="M2993" s="2" t="s">
        <v>62</v>
      </c>
      <c r="N2993" s="2" t="s">
        <v>62</v>
      </c>
      <c r="O2993" s="2" t="s">
        <v>62</v>
      </c>
      <c r="P2993" s="2" t="s">
        <v>62</v>
      </c>
      <c r="Q2993" s="2" t="s">
        <v>62</v>
      </c>
      <c r="R2993" s="2" t="s">
        <v>62</v>
      </c>
      <c r="S2993" s="2" t="s">
        <v>62</v>
      </c>
      <c r="T2993" s="2" t="s">
        <v>62</v>
      </c>
      <c r="U2993" s="2" t="s">
        <v>62</v>
      </c>
      <c r="V2993" s="2" t="s">
        <v>62</v>
      </c>
      <c r="W2993" s="2" t="s">
        <v>62</v>
      </c>
      <c r="X2993" s="2" t="s">
        <v>62</v>
      </c>
      <c r="Y2993" s="2" t="s">
        <v>62</v>
      </c>
      <c r="Z2993" s="2" t="s">
        <v>62</v>
      </c>
      <c r="AA2993" s="2" t="s">
        <v>447</v>
      </c>
      <c r="AB2993" s="2" t="s">
        <v>62</v>
      </c>
      <c r="AC2993" s="2" t="s">
        <v>62</v>
      </c>
      <c r="AD2993" s="2" t="s">
        <v>62</v>
      </c>
      <c r="AE2993" s="2" t="s">
        <v>62</v>
      </c>
      <c r="AF2993" s="2" t="s">
        <v>62</v>
      </c>
      <c r="AG2993" s="2" t="s">
        <v>62</v>
      </c>
      <c r="AH2993" s="2" t="s">
        <v>62</v>
      </c>
      <c r="AI2993" s="2" t="s">
        <v>6517</v>
      </c>
      <c r="AJ2993" s="2" t="s">
        <v>65</v>
      </c>
      <c r="AK2993" s="2" t="s">
        <v>6463</v>
      </c>
      <c r="AL2993" s="2" t="s">
        <v>6464</v>
      </c>
      <c r="AM2993" s="2" t="s">
        <v>6518</v>
      </c>
      <c r="AN2993" s="2" t="s">
        <v>62</v>
      </c>
      <c r="AO2993" s="2" t="s">
        <v>62</v>
      </c>
      <c r="AP2993" s="2" t="s">
        <v>62</v>
      </c>
      <c r="AQ2993" s="2" t="s">
        <v>62</v>
      </c>
      <c r="AR2993" s="2" t="s">
        <v>62</v>
      </c>
      <c r="AS2993" s="2" t="s">
        <v>62</v>
      </c>
      <c r="AT2993" s="2" t="s">
        <v>62</v>
      </c>
      <c r="AU2993" s="2" t="s">
        <v>6466</v>
      </c>
      <c r="AV2993" s="2" t="s">
        <v>6519</v>
      </c>
      <c r="AW2993" s="2">
        <v>1863.6</v>
      </c>
      <c r="AX2993" s="3">
        <v>39603</v>
      </c>
      <c r="AY2993" s="2" t="str">
        <f>TEXT(TRUNC(AW2993/60/60),"00")</f>
        <v>00</v>
      </c>
      <c r="AZ2993" s="2" t="str">
        <f>TEXT(TRUNC((AW2993-AY2993*60*60)/60),"00")</f>
        <v>31</v>
      </c>
      <c r="BA2993" s="2" t="str">
        <f>TEXT(TRUNC((AW2993-AY2993*60*60-AZ2993*60)),"00")</f>
        <v>03</v>
      </c>
      <c r="BB2993" s="3">
        <v>39603</v>
      </c>
      <c r="BC2993" s="2" t="s">
        <v>6468</v>
      </c>
      <c r="BD2993" s="3">
        <v>39603</v>
      </c>
      <c r="BE2993" s="3">
        <v>39603</v>
      </c>
      <c r="BF2993" s="2" t="s">
        <v>62</v>
      </c>
    </row>
    <row r="2994" spans="1:58" x14ac:dyDescent="0.25">
      <c r="A2994" s="2" t="s">
        <v>6547</v>
      </c>
      <c r="B2994" s="2" t="s">
        <v>6548</v>
      </c>
      <c r="C2994" s="2" t="s">
        <v>89</v>
      </c>
      <c r="D2994" s="2" t="s">
        <v>2134</v>
      </c>
      <c r="E2994" s="2" t="s">
        <v>6549</v>
      </c>
      <c r="F2994" s="2" t="s">
        <v>62</v>
      </c>
      <c r="G2994" s="2" t="s">
        <v>62</v>
      </c>
      <c r="H2994" s="2" t="s">
        <v>62</v>
      </c>
      <c r="I2994" s="2" t="s">
        <v>62</v>
      </c>
      <c r="J2994" s="2" t="s">
        <v>62</v>
      </c>
      <c r="K2994" s="2" t="s">
        <v>62</v>
      </c>
      <c r="L2994" s="2" t="s">
        <v>62</v>
      </c>
      <c r="M2994" s="2" t="s">
        <v>62</v>
      </c>
      <c r="N2994" s="2" t="s">
        <v>62</v>
      </c>
      <c r="O2994" s="2" t="s">
        <v>62</v>
      </c>
      <c r="P2994" s="2" t="s">
        <v>62</v>
      </c>
      <c r="Q2994" s="2" t="s">
        <v>62</v>
      </c>
      <c r="R2994" s="2" t="s">
        <v>62</v>
      </c>
      <c r="S2994" s="2" t="s">
        <v>62</v>
      </c>
      <c r="T2994" s="2" t="s">
        <v>62</v>
      </c>
      <c r="U2994" s="2" t="s">
        <v>62</v>
      </c>
      <c r="V2994" s="2" t="s">
        <v>62</v>
      </c>
      <c r="W2994" s="2" t="s">
        <v>62</v>
      </c>
      <c r="X2994" s="2" t="s">
        <v>62</v>
      </c>
      <c r="Y2994" s="2" t="s">
        <v>62</v>
      </c>
      <c r="Z2994" s="2" t="s">
        <v>62</v>
      </c>
      <c r="AA2994" s="2" t="s">
        <v>260</v>
      </c>
      <c r="AB2994" s="2" t="s">
        <v>62</v>
      </c>
      <c r="AC2994" s="2" t="s">
        <v>62</v>
      </c>
      <c r="AD2994" s="2" t="s">
        <v>62</v>
      </c>
      <c r="AE2994" s="2" t="s">
        <v>62</v>
      </c>
      <c r="AF2994" s="2" t="s">
        <v>62</v>
      </c>
      <c r="AG2994" s="2" t="s">
        <v>62</v>
      </c>
      <c r="AH2994" s="2" t="s">
        <v>62</v>
      </c>
      <c r="AI2994" s="2" t="s">
        <v>6550</v>
      </c>
      <c r="AJ2994" s="2" t="s">
        <v>65</v>
      </c>
      <c r="AK2994" s="2" t="s">
        <v>6463</v>
      </c>
      <c r="AL2994" s="2" t="s">
        <v>6464</v>
      </c>
      <c r="AM2994" s="2" t="s">
        <v>6551</v>
      </c>
      <c r="AN2994" s="2" t="s">
        <v>62</v>
      </c>
      <c r="AO2994" s="2" t="s">
        <v>62</v>
      </c>
      <c r="AP2994" s="2" t="s">
        <v>62</v>
      </c>
      <c r="AQ2994" s="2" t="s">
        <v>62</v>
      </c>
      <c r="AR2994" s="2" t="s">
        <v>62</v>
      </c>
      <c r="AS2994" s="2" t="s">
        <v>62</v>
      </c>
      <c r="AT2994" s="2" t="s">
        <v>62</v>
      </c>
      <c r="AU2994" s="2" t="s">
        <v>6466</v>
      </c>
      <c r="AV2994" s="2" t="s">
        <v>6552</v>
      </c>
      <c r="AW2994" s="2">
        <v>2965.9</v>
      </c>
      <c r="AX2994" s="3">
        <v>39603</v>
      </c>
      <c r="AY2994" s="2" t="str">
        <f>TEXT(TRUNC(AW2994/60/60),"00")</f>
        <v>00</v>
      </c>
      <c r="AZ2994" s="2" t="str">
        <f>TEXT(TRUNC((AW2994-AY2994*60*60)/60),"00")</f>
        <v>49</v>
      </c>
      <c r="BA2994" s="2" t="str">
        <f>TEXT(TRUNC((AW2994-AY2994*60*60-AZ2994*60)),"00")</f>
        <v>25</v>
      </c>
      <c r="BB2994" s="3">
        <v>39603</v>
      </c>
      <c r="BC2994" s="2" t="s">
        <v>6468</v>
      </c>
      <c r="BD2994" s="3">
        <v>39603</v>
      </c>
      <c r="BE2994" s="3">
        <v>39603</v>
      </c>
      <c r="BF2994" s="2" t="s">
        <v>62</v>
      </c>
    </row>
    <row r="2995" spans="1:58" x14ac:dyDescent="0.25">
      <c r="A2995" s="2" t="s">
        <v>6553</v>
      </c>
      <c r="B2995" s="2" t="s">
        <v>6554</v>
      </c>
      <c r="C2995" s="2" t="s">
        <v>89</v>
      </c>
      <c r="D2995" s="2" t="s">
        <v>357</v>
      </c>
      <c r="E2995" s="2" t="s">
        <v>1806</v>
      </c>
      <c r="F2995" s="2" t="s">
        <v>62</v>
      </c>
      <c r="G2995" s="2" t="s">
        <v>62</v>
      </c>
      <c r="H2995" s="2" t="s">
        <v>62</v>
      </c>
      <c r="I2995" s="2" t="s">
        <v>62</v>
      </c>
      <c r="J2995" s="2" t="s">
        <v>62</v>
      </c>
      <c r="K2995" s="2" t="s">
        <v>62</v>
      </c>
      <c r="L2995" s="2" t="s">
        <v>62</v>
      </c>
      <c r="M2995" s="2" t="s">
        <v>62</v>
      </c>
      <c r="N2995" s="2" t="s">
        <v>62</v>
      </c>
      <c r="O2995" s="2" t="s">
        <v>62</v>
      </c>
      <c r="P2995" s="2" t="s">
        <v>62</v>
      </c>
      <c r="Q2995" s="2" t="s">
        <v>62</v>
      </c>
      <c r="R2995" s="2" t="s">
        <v>62</v>
      </c>
      <c r="S2995" s="2" t="s">
        <v>62</v>
      </c>
      <c r="T2995" s="2" t="s">
        <v>62</v>
      </c>
      <c r="U2995" s="2" t="s">
        <v>62</v>
      </c>
      <c r="V2995" s="2" t="s">
        <v>62</v>
      </c>
      <c r="W2995" s="2" t="s">
        <v>62</v>
      </c>
      <c r="X2995" s="2" t="s">
        <v>62</v>
      </c>
      <c r="Y2995" s="2" t="s">
        <v>62</v>
      </c>
      <c r="Z2995" s="2" t="s">
        <v>62</v>
      </c>
      <c r="AA2995" s="2" t="s">
        <v>3696</v>
      </c>
      <c r="AB2995" s="2" t="s">
        <v>62</v>
      </c>
      <c r="AC2995" s="2" t="s">
        <v>62</v>
      </c>
      <c r="AD2995" s="2" t="s">
        <v>62</v>
      </c>
      <c r="AE2995" s="2" t="s">
        <v>62</v>
      </c>
      <c r="AF2995" s="2" t="s">
        <v>62</v>
      </c>
      <c r="AG2995" s="2" t="s">
        <v>62</v>
      </c>
      <c r="AH2995" s="2" t="s">
        <v>62</v>
      </c>
      <c r="AI2995" s="2" t="s">
        <v>6555</v>
      </c>
      <c r="AJ2995" s="2" t="s">
        <v>65</v>
      </c>
      <c r="AK2995" s="2" t="s">
        <v>6463</v>
      </c>
      <c r="AL2995" s="2" t="s">
        <v>6464</v>
      </c>
      <c r="AM2995" s="2" t="s">
        <v>6556</v>
      </c>
      <c r="AN2995" s="2" t="s">
        <v>62</v>
      </c>
      <c r="AO2995" s="2" t="s">
        <v>62</v>
      </c>
      <c r="AP2995" s="2" t="s">
        <v>62</v>
      </c>
      <c r="AQ2995" s="2" t="s">
        <v>62</v>
      </c>
      <c r="AR2995" s="2" t="s">
        <v>62</v>
      </c>
      <c r="AS2995" s="2" t="s">
        <v>62</v>
      </c>
      <c r="AT2995" s="2" t="s">
        <v>62</v>
      </c>
      <c r="AU2995" s="2" t="s">
        <v>6466</v>
      </c>
      <c r="AV2995" s="2" t="s">
        <v>6557</v>
      </c>
      <c r="AW2995" s="2">
        <v>3461.1</v>
      </c>
      <c r="AX2995" s="3">
        <v>39603</v>
      </c>
      <c r="AY2995" s="2" t="str">
        <f>TEXT(TRUNC(AW2995/60/60),"00")</f>
        <v>00</v>
      </c>
      <c r="AZ2995" s="2" t="str">
        <f>TEXT(TRUNC((AW2995-AY2995*60*60)/60),"00")</f>
        <v>57</v>
      </c>
      <c r="BA2995" s="2" t="str">
        <f>TEXT(TRUNC((AW2995-AY2995*60*60-AZ2995*60)),"00")</f>
        <v>41</v>
      </c>
      <c r="BB2995" s="3">
        <v>39603</v>
      </c>
      <c r="BC2995" s="2" t="s">
        <v>6468</v>
      </c>
      <c r="BD2995" s="3">
        <v>39603</v>
      </c>
      <c r="BE2995" s="3">
        <v>39603</v>
      </c>
      <c r="BF2995" s="2" t="s">
        <v>62</v>
      </c>
    </row>
    <row r="2996" spans="1:58" x14ac:dyDescent="0.25">
      <c r="A2996" s="2" t="s">
        <v>6583</v>
      </c>
      <c r="B2996" s="2" t="s">
        <v>6584</v>
      </c>
      <c r="C2996" s="2" t="s">
        <v>89</v>
      </c>
      <c r="D2996" s="2" t="s">
        <v>1469</v>
      </c>
      <c r="E2996" s="2" t="s">
        <v>6211</v>
      </c>
      <c r="F2996" s="2" t="s">
        <v>62</v>
      </c>
      <c r="G2996" s="2" t="s">
        <v>62</v>
      </c>
      <c r="H2996" s="2" t="s">
        <v>62</v>
      </c>
      <c r="I2996" s="2" t="s">
        <v>62</v>
      </c>
      <c r="J2996" s="2" t="s">
        <v>62</v>
      </c>
      <c r="K2996" s="2" t="s">
        <v>62</v>
      </c>
      <c r="L2996" s="2" t="s">
        <v>62</v>
      </c>
      <c r="M2996" s="2" t="s">
        <v>62</v>
      </c>
      <c r="N2996" s="2" t="s">
        <v>62</v>
      </c>
      <c r="O2996" s="2" t="s">
        <v>62</v>
      </c>
      <c r="P2996" s="2" t="s">
        <v>62</v>
      </c>
      <c r="Q2996" s="2" t="s">
        <v>62</v>
      </c>
      <c r="R2996" s="2" t="s">
        <v>62</v>
      </c>
      <c r="S2996" s="2" t="s">
        <v>62</v>
      </c>
      <c r="T2996" s="2" t="s">
        <v>62</v>
      </c>
      <c r="U2996" s="2" t="s">
        <v>62</v>
      </c>
      <c r="V2996" s="2" t="s">
        <v>62</v>
      </c>
      <c r="W2996" s="2" t="s">
        <v>62</v>
      </c>
      <c r="X2996" s="2" t="s">
        <v>62</v>
      </c>
      <c r="Y2996" s="2" t="s">
        <v>62</v>
      </c>
      <c r="Z2996" s="2" t="s">
        <v>62</v>
      </c>
      <c r="AA2996" s="2" t="s">
        <v>6585</v>
      </c>
      <c r="AB2996" s="2" t="s">
        <v>62</v>
      </c>
      <c r="AC2996" s="2" t="s">
        <v>62</v>
      </c>
      <c r="AD2996" s="2" t="s">
        <v>62</v>
      </c>
      <c r="AE2996" s="2" t="s">
        <v>62</v>
      </c>
      <c r="AF2996" s="2" t="s">
        <v>62</v>
      </c>
      <c r="AG2996" s="2" t="s">
        <v>62</v>
      </c>
      <c r="AH2996" s="2" t="s">
        <v>62</v>
      </c>
      <c r="AI2996" s="2" t="s">
        <v>6586</v>
      </c>
      <c r="AJ2996" s="2" t="s">
        <v>65</v>
      </c>
      <c r="AK2996" s="2" t="s">
        <v>6463</v>
      </c>
      <c r="AL2996" s="2" t="s">
        <v>6464</v>
      </c>
      <c r="AM2996" s="2" t="s">
        <v>6587</v>
      </c>
      <c r="AN2996" s="2" t="s">
        <v>62</v>
      </c>
      <c r="AO2996" s="2" t="s">
        <v>62</v>
      </c>
      <c r="AP2996" s="2" t="s">
        <v>62</v>
      </c>
      <c r="AQ2996" s="2" t="s">
        <v>62</v>
      </c>
      <c r="AR2996" s="2" t="s">
        <v>62</v>
      </c>
      <c r="AS2996" s="2" t="s">
        <v>62</v>
      </c>
      <c r="AT2996" s="2" t="s">
        <v>62</v>
      </c>
      <c r="AU2996" s="2" t="s">
        <v>6466</v>
      </c>
      <c r="AV2996" s="2" t="s">
        <v>6588</v>
      </c>
      <c r="AW2996" s="2">
        <v>1849.7</v>
      </c>
      <c r="AX2996" s="3">
        <v>39603</v>
      </c>
      <c r="AY2996" s="2" t="str">
        <f>TEXT(TRUNC(AW2996/60/60),"00")</f>
        <v>00</v>
      </c>
      <c r="AZ2996" s="2" t="str">
        <f>TEXT(TRUNC((AW2996-AY2996*60*60)/60),"00")</f>
        <v>30</v>
      </c>
      <c r="BA2996" s="2" t="str">
        <f>TEXT(TRUNC((AW2996-AY2996*60*60-AZ2996*60)),"00")</f>
        <v>49</v>
      </c>
      <c r="BB2996" s="3">
        <v>39603</v>
      </c>
      <c r="BC2996" s="2" t="s">
        <v>6468</v>
      </c>
      <c r="BD2996" s="3">
        <v>39603</v>
      </c>
      <c r="BE2996" s="3">
        <v>39603</v>
      </c>
      <c r="BF2996" s="2" t="s">
        <v>62</v>
      </c>
    </row>
    <row r="2997" spans="1:58" x14ac:dyDescent="0.25">
      <c r="A2997" s="2" t="s">
        <v>6596</v>
      </c>
      <c r="B2997" s="2" t="s">
        <v>6597</v>
      </c>
      <c r="C2997" s="2" t="s">
        <v>89</v>
      </c>
      <c r="D2997" s="2" t="s">
        <v>1225</v>
      </c>
      <c r="E2997" s="2" t="s">
        <v>6598</v>
      </c>
      <c r="F2997" s="2" t="s">
        <v>62</v>
      </c>
      <c r="G2997" s="2" t="s">
        <v>62</v>
      </c>
      <c r="H2997" s="2" t="s">
        <v>62</v>
      </c>
      <c r="I2997" s="2" t="s">
        <v>62</v>
      </c>
      <c r="J2997" s="2" t="s">
        <v>62</v>
      </c>
      <c r="K2997" s="2" t="s">
        <v>62</v>
      </c>
      <c r="L2997" s="2" t="s">
        <v>62</v>
      </c>
      <c r="M2997" s="2" t="s">
        <v>62</v>
      </c>
      <c r="N2997" s="2" t="s">
        <v>62</v>
      </c>
      <c r="O2997" s="2" t="s">
        <v>62</v>
      </c>
      <c r="P2997" s="2" t="s">
        <v>62</v>
      </c>
      <c r="Q2997" s="2" t="s">
        <v>62</v>
      </c>
      <c r="R2997" s="2" t="s">
        <v>62</v>
      </c>
      <c r="S2997" s="2" t="s">
        <v>62</v>
      </c>
      <c r="T2997" s="2" t="s">
        <v>62</v>
      </c>
      <c r="U2997" s="2" t="s">
        <v>62</v>
      </c>
      <c r="V2997" s="2" t="s">
        <v>62</v>
      </c>
      <c r="W2997" s="2" t="s">
        <v>62</v>
      </c>
      <c r="X2997" s="2" t="s">
        <v>62</v>
      </c>
      <c r="Y2997" s="2" t="s">
        <v>62</v>
      </c>
      <c r="Z2997" s="2" t="s">
        <v>62</v>
      </c>
      <c r="AA2997" s="2" t="s">
        <v>260</v>
      </c>
      <c r="AB2997" s="2" t="s">
        <v>62</v>
      </c>
      <c r="AC2997" s="2" t="s">
        <v>62</v>
      </c>
      <c r="AD2997" s="2" t="s">
        <v>62</v>
      </c>
      <c r="AE2997" s="2" t="s">
        <v>62</v>
      </c>
      <c r="AF2997" s="2" t="s">
        <v>62</v>
      </c>
      <c r="AG2997" s="2" t="s">
        <v>62</v>
      </c>
      <c r="AH2997" s="2" t="s">
        <v>62</v>
      </c>
      <c r="AI2997" s="2" t="s">
        <v>6599</v>
      </c>
      <c r="AJ2997" s="2" t="s">
        <v>65</v>
      </c>
      <c r="AK2997" s="2" t="s">
        <v>6463</v>
      </c>
      <c r="AL2997" s="2" t="s">
        <v>6464</v>
      </c>
      <c r="AM2997" s="2" t="s">
        <v>6600</v>
      </c>
      <c r="AN2997" s="2" t="s">
        <v>62</v>
      </c>
      <c r="AO2997" s="2" t="s">
        <v>62</v>
      </c>
      <c r="AP2997" s="2" t="s">
        <v>62</v>
      </c>
      <c r="AQ2997" s="2" t="s">
        <v>62</v>
      </c>
      <c r="AR2997" s="2" t="s">
        <v>62</v>
      </c>
      <c r="AS2997" s="2" t="s">
        <v>62</v>
      </c>
      <c r="AT2997" s="2" t="s">
        <v>62</v>
      </c>
      <c r="AU2997" s="2" t="s">
        <v>6466</v>
      </c>
      <c r="AV2997" s="2" t="s">
        <v>6601</v>
      </c>
      <c r="AW2997" s="2">
        <v>1213.7</v>
      </c>
      <c r="AX2997" s="3">
        <v>39603</v>
      </c>
      <c r="AY2997" s="2" t="str">
        <f>TEXT(TRUNC(AW2997/60/60),"00")</f>
        <v>00</v>
      </c>
      <c r="AZ2997" s="2" t="str">
        <f>TEXT(TRUNC((AW2997-AY2997*60*60)/60),"00")</f>
        <v>20</v>
      </c>
      <c r="BA2997" s="2" t="str">
        <f>TEXT(TRUNC((AW2997-AY2997*60*60-AZ2997*60)),"00")</f>
        <v>13</v>
      </c>
      <c r="BB2997" s="3">
        <v>39603</v>
      </c>
      <c r="BC2997" s="2" t="s">
        <v>6468</v>
      </c>
      <c r="BD2997" s="3">
        <v>39603</v>
      </c>
      <c r="BE2997" s="3">
        <v>39603</v>
      </c>
      <c r="BF2997" s="2" t="s">
        <v>62</v>
      </c>
    </row>
    <row r="2998" spans="1:58" x14ac:dyDescent="0.25">
      <c r="A2998" s="2" t="s">
        <v>6353</v>
      </c>
      <c r="B2998" s="2" t="s">
        <v>6354</v>
      </c>
      <c r="C2998" s="2" t="s">
        <v>59</v>
      </c>
      <c r="D2998" s="2" t="s">
        <v>60</v>
      </c>
      <c r="E2998" s="2" t="s">
        <v>6355</v>
      </c>
      <c r="F2998" s="2" t="s">
        <v>62</v>
      </c>
      <c r="G2998" s="2" t="s">
        <v>62</v>
      </c>
      <c r="H2998" s="2" t="s">
        <v>62</v>
      </c>
      <c r="I2998" s="2" t="s">
        <v>62</v>
      </c>
      <c r="J2998" s="2" t="s">
        <v>62</v>
      </c>
      <c r="K2998" s="2" t="s">
        <v>62</v>
      </c>
      <c r="L2998" s="2" t="s">
        <v>62</v>
      </c>
      <c r="M2998" s="2" t="s">
        <v>62</v>
      </c>
      <c r="N2998" s="2" t="s">
        <v>62</v>
      </c>
      <c r="O2998" s="2" t="s">
        <v>62</v>
      </c>
      <c r="P2998" s="2" t="s">
        <v>62</v>
      </c>
      <c r="Q2998" s="2" t="s">
        <v>62</v>
      </c>
      <c r="R2998" s="2" t="s">
        <v>62</v>
      </c>
      <c r="S2998" s="2" t="s">
        <v>62</v>
      </c>
      <c r="T2998" s="2" t="s">
        <v>62</v>
      </c>
      <c r="U2998" s="2" t="s">
        <v>62</v>
      </c>
      <c r="V2998" s="2" t="s">
        <v>62</v>
      </c>
      <c r="W2998" s="2" t="s">
        <v>62</v>
      </c>
      <c r="X2998" s="2" t="s">
        <v>62</v>
      </c>
      <c r="Y2998" s="2" t="s">
        <v>62</v>
      </c>
      <c r="Z2998" s="2" t="s">
        <v>62</v>
      </c>
      <c r="AA2998" s="2" t="s">
        <v>6356</v>
      </c>
      <c r="AB2998" s="2" t="s">
        <v>62</v>
      </c>
      <c r="AC2998" s="2" t="s">
        <v>62</v>
      </c>
      <c r="AD2998" s="2" t="s">
        <v>62</v>
      </c>
      <c r="AE2998" s="2" t="s">
        <v>62</v>
      </c>
      <c r="AF2998" s="2" t="s">
        <v>62</v>
      </c>
      <c r="AG2998" s="2" t="s">
        <v>62</v>
      </c>
      <c r="AH2998" s="2" t="s">
        <v>62</v>
      </c>
      <c r="AI2998" s="2" t="s">
        <v>6357</v>
      </c>
      <c r="AJ2998" s="2" t="s">
        <v>65</v>
      </c>
      <c r="AK2998" s="2" t="s">
        <v>1282</v>
      </c>
      <c r="AL2998" s="2" t="s">
        <v>1283</v>
      </c>
      <c r="AM2998" s="2" t="s">
        <v>6358</v>
      </c>
      <c r="AN2998" s="2" t="s">
        <v>62</v>
      </c>
      <c r="AO2998" s="2" t="s">
        <v>62</v>
      </c>
      <c r="AP2998" s="2" t="s">
        <v>62</v>
      </c>
      <c r="AQ2998" s="2" t="s">
        <v>62</v>
      </c>
      <c r="AR2998" s="2" t="s">
        <v>62</v>
      </c>
      <c r="AS2998" s="2" t="s">
        <v>62</v>
      </c>
      <c r="AT2998" s="2" t="s">
        <v>62</v>
      </c>
      <c r="AU2998" s="2" t="s">
        <v>1284</v>
      </c>
      <c r="AV2998" s="2" t="s">
        <v>6359</v>
      </c>
      <c r="AW2998" s="2">
        <v>4484</v>
      </c>
      <c r="AX2998" s="3">
        <v>39583</v>
      </c>
      <c r="AY2998" s="2" t="str">
        <f>TEXT(TRUNC(AW2998/60/60),"00")</f>
        <v>01</v>
      </c>
      <c r="AZ2998" s="2" t="str">
        <f>TEXT(TRUNC((AW2998-AY2998*60*60)/60),"00")</f>
        <v>14</v>
      </c>
      <c r="BA2998" s="2" t="str">
        <f>TEXT(TRUNC((AW2998-AY2998*60*60-AZ2998*60)),"00")</f>
        <v>44</v>
      </c>
      <c r="BB2998" s="3">
        <v>39583</v>
      </c>
      <c r="BC2998" s="2" t="s">
        <v>6360</v>
      </c>
      <c r="BD2998" s="3">
        <v>39583</v>
      </c>
      <c r="BE2998" s="3">
        <v>44258</v>
      </c>
      <c r="BF2998" s="2" t="s">
        <v>62</v>
      </c>
    </row>
    <row r="2999" spans="1:58" x14ac:dyDescent="0.25">
      <c r="A2999" s="2" t="s">
        <v>5789</v>
      </c>
      <c r="B2999" s="2" t="s">
        <v>5790</v>
      </c>
      <c r="C2999" s="2" t="s">
        <v>59</v>
      </c>
      <c r="D2999" s="2" t="s">
        <v>1225</v>
      </c>
      <c r="E2999" s="2" t="s">
        <v>5791</v>
      </c>
      <c r="F2999" s="2" t="s">
        <v>62</v>
      </c>
      <c r="G2999" s="2" t="s">
        <v>62</v>
      </c>
      <c r="H2999" s="2" t="s">
        <v>62</v>
      </c>
      <c r="I2999" s="2" t="s">
        <v>62</v>
      </c>
      <c r="J2999" s="2" t="s">
        <v>62</v>
      </c>
      <c r="K2999" s="2" t="s">
        <v>62</v>
      </c>
      <c r="L2999" s="2" t="s">
        <v>62</v>
      </c>
      <c r="M2999" s="2" t="s">
        <v>62</v>
      </c>
      <c r="N2999" s="2" t="s">
        <v>62</v>
      </c>
      <c r="O2999" s="2" t="s">
        <v>62</v>
      </c>
      <c r="P2999" s="2" t="s">
        <v>62</v>
      </c>
      <c r="Q2999" s="2" t="s">
        <v>62</v>
      </c>
      <c r="R2999" s="2" t="s">
        <v>62</v>
      </c>
      <c r="S2999" s="2" t="s">
        <v>62</v>
      </c>
      <c r="T2999" s="2" t="s">
        <v>62</v>
      </c>
      <c r="U2999" s="2" t="s">
        <v>62</v>
      </c>
      <c r="V2999" s="2" t="s">
        <v>62</v>
      </c>
      <c r="W2999" s="2" t="s">
        <v>62</v>
      </c>
      <c r="X2999" s="2" t="s">
        <v>62</v>
      </c>
      <c r="Y2999" s="2" t="s">
        <v>62</v>
      </c>
      <c r="Z2999" s="2" t="s">
        <v>62</v>
      </c>
      <c r="AA2999" s="2" t="s">
        <v>5792</v>
      </c>
      <c r="AB2999" s="2" t="s">
        <v>62</v>
      </c>
      <c r="AC2999" s="2" t="s">
        <v>62</v>
      </c>
      <c r="AD2999" s="2" t="s">
        <v>62</v>
      </c>
      <c r="AE2999" s="2" t="s">
        <v>62</v>
      </c>
      <c r="AF2999" s="2" t="s">
        <v>62</v>
      </c>
      <c r="AG2999" s="2" t="s">
        <v>62</v>
      </c>
      <c r="AH2999" s="2" t="s">
        <v>62</v>
      </c>
      <c r="AI2999" s="2" t="s">
        <v>5793</v>
      </c>
      <c r="AJ2999" s="2" t="s">
        <v>65</v>
      </c>
      <c r="AK2999" s="2" t="s">
        <v>1282</v>
      </c>
      <c r="AL2999" s="2" t="s">
        <v>1283</v>
      </c>
      <c r="AM2999" s="2" t="s">
        <v>5794</v>
      </c>
      <c r="AN2999" s="2" t="s">
        <v>62</v>
      </c>
      <c r="AO2999" s="2" t="s">
        <v>62</v>
      </c>
      <c r="AP2999" s="2" t="s">
        <v>62</v>
      </c>
      <c r="AQ2999" s="2" t="s">
        <v>62</v>
      </c>
      <c r="AR2999" s="2" t="s">
        <v>62</v>
      </c>
      <c r="AS2999" s="2" t="s">
        <v>62</v>
      </c>
      <c r="AT2999" s="2" t="s">
        <v>62</v>
      </c>
      <c r="AU2999" s="2" t="s">
        <v>1284</v>
      </c>
      <c r="AV2999" s="2" t="s">
        <v>5795</v>
      </c>
      <c r="AW2999" s="2">
        <v>2949.7</v>
      </c>
      <c r="AX2999" s="3">
        <v>39583</v>
      </c>
      <c r="AY2999" s="2" t="str">
        <f>TEXT(TRUNC(AW2999/60/60),"00")</f>
        <v>00</v>
      </c>
      <c r="AZ2999" s="2" t="str">
        <f>TEXT(TRUNC((AW2999-AY2999*60*60)/60),"00")</f>
        <v>49</v>
      </c>
      <c r="BA2999" s="2" t="str">
        <f>TEXT(TRUNC((AW2999-AY2999*60*60-AZ2999*60)),"00")</f>
        <v>09</v>
      </c>
      <c r="BB2999" s="3">
        <v>39583</v>
      </c>
      <c r="BC2999" s="2" t="s">
        <v>5796</v>
      </c>
      <c r="BD2999" s="3">
        <v>39583</v>
      </c>
      <c r="BE2999" s="3">
        <v>44165</v>
      </c>
      <c r="BF2999" s="2" t="s">
        <v>62</v>
      </c>
    </row>
    <row r="3000" spans="1:58" x14ac:dyDescent="0.25">
      <c r="A3000" s="2" t="s">
        <v>5811</v>
      </c>
      <c r="B3000" s="2" t="s">
        <v>5812</v>
      </c>
      <c r="C3000" s="2" t="s">
        <v>59</v>
      </c>
      <c r="D3000" s="2" t="s">
        <v>1225</v>
      </c>
      <c r="E3000" s="2" t="s">
        <v>5791</v>
      </c>
      <c r="F3000" s="2" t="s">
        <v>62</v>
      </c>
      <c r="G3000" s="2" t="s">
        <v>62</v>
      </c>
      <c r="H3000" s="2" t="s">
        <v>62</v>
      </c>
      <c r="I3000" s="2" t="s">
        <v>62</v>
      </c>
      <c r="J3000" s="2" t="s">
        <v>62</v>
      </c>
      <c r="K3000" s="2" t="s">
        <v>62</v>
      </c>
      <c r="L3000" s="2" t="s">
        <v>62</v>
      </c>
      <c r="M3000" s="2" t="s">
        <v>62</v>
      </c>
      <c r="N3000" s="2" t="s">
        <v>62</v>
      </c>
      <c r="O3000" s="2" t="s">
        <v>62</v>
      </c>
      <c r="P3000" s="2" t="s">
        <v>62</v>
      </c>
      <c r="Q3000" s="2" t="s">
        <v>62</v>
      </c>
      <c r="R3000" s="2" t="s">
        <v>62</v>
      </c>
      <c r="S3000" s="2" t="s">
        <v>62</v>
      </c>
      <c r="T3000" s="2" t="s">
        <v>62</v>
      </c>
      <c r="U3000" s="2" t="s">
        <v>62</v>
      </c>
      <c r="V3000" s="2" t="s">
        <v>62</v>
      </c>
      <c r="W3000" s="2" t="s">
        <v>62</v>
      </c>
      <c r="X3000" s="2" t="s">
        <v>62</v>
      </c>
      <c r="Y3000" s="2" t="s">
        <v>62</v>
      </c>
      <c r="Z3000" s="2" t="s">
        <v>62</v>
      </c>
      <c r="AA3000" s="2" t="s">
        <v>5792</v>
      </c>
      <c r="AB3000" s="2" t="s">
        <v>62</v>
      </c>
      <c r="AC3000" s="2" t="s">
        <v>62</v>
      </c>
      <c r="AD3000" s="2" t="s">
        <v>62</v>
      </c>
      <c r="AE3000" s="2" t="s">
        <v>62</v>
      </c>
      <c r="AF3000" s="2" t="s">
        <v>62</v>
      </c>
      <c r="AG3000" s="2" t="s">
        <v>62</v>
      </c>
      <c r="AH3000" s="2" t="s">
        <v>62</v>
      </c>
      <c r="AI3000" s="2" t="s">
        <v>5813</v>
      </c>
      <c r="AJ3000" s="2" t="s">
        <v>65</v>
      </c>
      <c r="AK3000" s="2" t="s">
        <v>1282</v>
      </c>
      <c r="AL3000" s="2" t="s">
        <v>1283</v>
      </c>
      <c r="AM3000" s="2" t="s">
        <v>5794</v>
      </c>
      <c r="AN3000" s="2" t="s">
        <v>62</v>
      </c>
      <c r="AO3000" s="2" t="s">
        <v>62</v>
      </c>
      <c r="AP3000" s="2" t="s">
        <v>62</v>
      </c>
      <c r="AQ3000" s="2" t="s">
        <v>62</v>
      </c>
      <c r="AR3000" s="2" t="s">
        <v>62</v>
      </c>
      <c r="AS3000" s="2" t="s">
        <v>62</v>
      </c>
      <c r="AT3000" s="2" t="s">
        <v>62</v>
      </c>
      <c r="AU3000" s="2" t="s">
        <v>1284</v>
      </c>
      <c r="AV3000" s="2" t="s">
        <v>5814</v>
      </c>
      <c r="AW3000" s="2">
        <v>2868.4</v>
      </c>
      <c r="AX3000" s="3">
        <v>39583</v>
      </c>
      <c r="AY3000" s="2" t="str">
        <f>TEXT(TRUNC(AW3000/60/60),"00")</f>
        <v>00</v>
      </c>
      <c r="AZ3000" s="2" t="str">
        <f>TEXT(TRUNC((AW3000-AY3000*60*60)/60),"00")</f>
        <v>47</v>
      </c>
      <c r="BA3000" s="2" t="str">
        <f>TEXT(TRUNC((AW3000-AY3000*60*60-AZ3000*60)),"00")</f>
        <v>48</v>
      </c>
      <c r="BB3000" s="3">
        <v>39583</v>
      </c>
      <c r="BC3000" s="2" t="s">
        <v>5815</v>
      </c>
      <c r="BD3000" s="3">
        <v>39583</v>
      </c>
      <c r="BE3000" s="3">
        <v>44165</v>
      </c>
      <c r="BF3000" s="2" t="s">
        <v>62</v>
      </c>
    </row>
    <row r="3001" spans="1:58" x14ac:dyDescent="0.25">
      <c r="A3001" s="2" t="s">
        <v>5584</v>
      </c>
      <c r="B3001" s="2" t="s">
        <v>5585</v>
      </c>
      <c r="C3001" s="2" t="s">
        <v>89</v>
      </c>
      <c r="D3001" s="2" t="s">
        <v>395</v>
      </c>
      <c r="E3001" s="2" t="s">
        <v>5586</v>
      </c>
      <c r="F3001" s="2" t="s">
        <v>62</v>
      </c>
      <c r="G3001" s="2" t="s">
        <v>62</v>
      </c>
      <c r="H3001" s="2" t="s">
        <v>62</v>
      </c>
      <c r="I3001" s="2" t="s">
        <v>62</v>
      </c>
      <c r="J3001" s="2" t="s">
        <v>62</v>
      </c>
      <c r="K3001" s="2" t="s">
        <v>62</v>
      </c>
      <c r="L3001" s="2" t="s">
        <v>62</v>
      </c>
      <c r="M3001" s="2" t="s">
        <v>62</v>
      </c>
      <c r="N3001" s="2" t="s">
        <v>62</v>
      </c>
      <c r="O3001" s="2" t="s">
        <v>62</v>
      </c>
      <c r="P3001" s="2" t="s">
        <v>62</v>
      </c>
      <c r="Q3001" s="2" t="s">
        <v>62</v>
      </c>
      <c r="R3001" s="2" t="s">
        <v>62</v>
      </c>
      <c r="S3001" s="2" t="s">
        <v>62</v>
      </c>
      <c r="T3001" s="2" t="s">
        <v>62</v>
      </c>
      <c r="U3001" s="2" t="s">
        <v>62</v>
      </c>
      <c r="V3001" s="2" t="s">
        <v>62</v>
      </c>
      <c r="W3001" s="2" t="s">
        <v>62</v>
      </c>
      <c r="X3001" s="2" t="s">
        <v>62</v>
      </c>
      <c r="Y3001" s="2" t="s">
        <v>62</v>
      </c>
      <c r="Z3001" s="2" t="s">
        <v>62</v>
      </c>
      <c r="AA3001" s="2" t="s">
        <v>5587</v>
      </c>
      <c r="AB3001" s="2" t="s">
        <v>62</v>
      </c>
      <c r="AC3001" s="2" t="s">
        <v>62</v>
      </c>
      <c r="AD3001" s="2" t="s">
        <v>62</v>
      </c>
      <c r="AE3001" s="2" t="s">
        <v>62</v>
      </c>
      <c r="AF3001" s="2" t="s">
        <v>62</v>
      </c>
      <c r="AG3001" s="2" t="s">
        <v>62</v>
      </c>
      <c r="AH3001" s="2" t="s">
        <v>62</v>
      </c>
      <c r="AI3001" s="2" t="s">
        <v>5588</v>
      </c>
      <c r="AJ3001" s="2" t="s">
        <v>65</v>
      </c>
      <c r="AK3001" s="2" t="s">
        <v>1282</v>
      </c>
      <c r="AL3001" s="2" t="s">
        <v>1283</v>
      </c>
      <c r="AM3001" s="2" t="s">
        <v>5589</v>
      </c>
      <c r="AN3001" s="2" t="s">
        <v>62</v>
      </c>
      <c r="AO3001" s="2" t="s">
        <v>62</v>
      </c>
      <c r="AP3001" s="2" t="s">
        <v>62</v>
      </c>
      <c r="AQ3001" s="2" t="s">
        <v>62</v>
      </c>
      <c r="AR3001" s="2" t="s">
        <v>62</v>
      </c>
      <c r="AS3001" s="2" t="s">
        <v>62</v>
      </c>
      <c r="AT3001" s="2" t="s">
        <v>62</v>
      </c>
      <c r="AU3001" s="2" t="s">
        <v>1284</v>
      </c>
      <c r="AV3001" s="2" t="s">
        <v>5590</v>
      </c>
      <c r="AW3001" s="2">
        <v>2766.7</v>
      </c>
      <c r="AX3001" s="3">
        <v>39583</v>
      </c>
      <c r="AY3001" s="2" t="str">
        <f>TEXT(TRUNC(AW3001/60/60),"00")</f>
        <v>00</v>
      </c>
      <c r="AZ3001" s="2" t="str">
        <f>TEXT(TRUNC((AW3001-AY3001*60*60)/60),"00")</f>
        <v>46</v>
      </c>
      <c r="BA3001" s="2" t="str">
        <f>TEXT(TRUNC((AW3001-AY3001*60*60-AZ3001*60)),"00")</f>
        <v>06</v>
      </c>
      <c r="BB3001" s="3">
        <v>39583</v>
      </c>
      <c r="BC3001" s="2" t="s">
        <v>5591</v>
      </c>
      <c r="BD3001" s="3">
        <v>39583</v>
      </c>
      <c r="BE3001" s="3">
        <v>44055</v>
      </c>
      <c r="BF3001" s="2" t="s">
        <v>62</v>
      </c>
    </row>
    <row r="3002" spans="1:58" x14ac:dyDescent="0.25">
      <c r="A3002" s="2" t="s">
        <v>4341</v>
      </c>
      <c r="B3002" s="2" t="s">
        <v>4342</v>
      </c>
      <c r="C3002" s="2" t="s">
        <v>59</v>
      </c>
      <c r="D3002" s="2" t="s">
        <v>846</v>
      </c>
      <c r="E3002" s="2" t="s">
        <v>4343</v>
      </c>
      <c r="F3002" s="2" t="s">
        <v>62</v>
      </c>
      <c r="G3002" s="2" t="s">
        <v>62</v>
      </c>
      <c r="H3002" s="2" t="s">
        <v>62</v>
      </c>
      <c r="I3002" s="2" t="s">
        <v>62</v>
      </c>
      <c r="J3002" s="2" t="s">
        <v>62</v>
      </c>
      <c r="K3002" s="2" t="s">
        <v>62</v>
      </c>
      <c r="L3002" s="2" t="s">
        <v>62</v>
      </c>
      <c r="M3002" s="2" t="s">
        <v>62</v>
      </c>
      <c r="N3002" s="2" t="s">
        <v>62</v>
      </c>
      <c r="O3002" s="2" t="s">
        <v>62</v>
      </c>
      <c r="P3002" s="2" t="s">
        <v>62</v>
      </c>
      <c r="Q3002" s="2" t="s">
        <v>62</v>
      </c>
      <c r="R3002" s="2" t="s">
        <v>62</v>
      </c>
      <c r="S3002" s="2" t="s">
        <v>62</v>
      </c>
      <c r="T3002" s="2" t="s">
        <v>62</v>
      </c>
      <c r="U3002" s="2" t="s">
        <v>62</v>
      </c>
      <c r="V3002" s="2" t="s">
        <v>62</v>
      </c>
      <c r="W3002" s="2" t="s">
        <v>62</v>
      </c>
      <c r="X3002" s="2" t="s">
        <v>62</v>
      </c>
      <c r="Y3002" s="2" t="s">
        <v>62</v>
      </c>
      <c r="Z3002" s="2" t="s">
        <v>62</v>
      </c>
      <c r="AA3002" s="2" t="s">
        <v>1731</v>
      </c>
      <c r="AB3002" s="2" t="s">
        <v>62</v>
      </c>
      <c r="AC3002" s="2" t="s">
        <v>62</v>
      </c>
      <c r="AD3002" s="2" t="s">
        <v>62</v>
      </c>
      <c r="AE3002" s="2" t="s">
        <v>62</v>
      </c>
      <c r="AF3002" s="2" t="s">
        <v>62</v>
      </c>
      <c r="AG3002" s="2" t="s">
        <v>62</v>
      </c>
      <c r="AH3002" s="2" t="s">
        <v>62</v>
      </c>
      <c r="AI3002" s="2" t="s">
        <v>4344</v>
      </c>
      <c r="AJ3002" s="2" t="s">
        <v>65</v>
      </c>
      <c r="AK3002" s="2" t="s">
        <v>1282</v>
      </c>
      <c r="AL3002" s="2" t="s">
        <v>1283</v>
      </c>
      <c r="AM3002" s="2" t="s">
        <v>4345</v>
      </c>
      <c r="AN3002" s="2" t="s">
        <v>62</v>
      </c>
      <c r="AO3002" s="2" t="s">
        <v>62</v>
      </c>
      <c r="AP3002" s="2" t="s">
        <v>62</v>
      </c>
      <c r="AQ3002" s="2" t="s">
        <v>62</v>
      </c>
      <c r="AR3002" s="2" t="s">
        <v>62</v>
      </c>
      <c r="AS3002" s="2" t="s">
        <v>62</v>
      </c>
      <c r="AT3002" s="2" t="s">
        <v>62</v>
      </c>
      <c r="AU3002" s="2" t="s">
        <v>1284</v>
      </c>
      <c r="AV3002" s="2" t="s">
        <v>4346</v>
      </c>
      <c r="AW3002" s="2">
        <v>2957.3</v>
      </c>
      <c r="AX3002" s="3">
        <v>39583</v>
      </c>
      <c r="AY3002" s="2" t="str">
        <f>TEXT(TRUNC(AW3002/60/60),"00")</f>
        <v>00</v>
      </c>
      <c r="AZ3002" s="2" t="str">
        <f>TEXT(TRUNC((AW3002-AY3002*60*60)/60),"00")</f>
        <v>49</v>
      </c>
      <c r="BA3002" s="2" t="str">
        <f>TEXT(TRUNC((AW3002-AY3002*60*60-AZ3002*60)),"00")</f>
        <v>17</v>
      </c>
      <c r="BB3002" s="3">
        <v>39583</v>
      </c>
      <c r="BC3002" s="2" t="s">
        <v>4347</v>
      </c>
      <c r="BD3002" s="3">
        <v>39583</v>
      </c>
      <c r="BE3002" s="3">
        <v>39583</v>
      </c>
      <c r="BF3002" s="2" t="s">
        <v>62</v>
      </c>
    </row>
    <row r="3003" spans="1:58" x14ac:dyDescent="0.25">
      <c r="A3003" s="2" t="s">
        <v>4476</v>
      </c>
      <c r="B3003" s="2" t="s">
        <v>4477</v>
      </c>
      <c r="C3003" s="2" t="s">
        <v>59</v>
      </c>
      <c r="D3003" s="2" t="s">
        <v>4478</v>
      </c>
      <c r="E3003" s="2" t="s">
        <v>4479</v>
      </c>
      <c r="F3003" s="2" t="s">
        <v>62</v>
      </c>
      <c r="G3003" s="2" t="s">
        <v>62</v>
      </c>
      <c r="H3003" s="2" t="s">
        <v>62</v>
      </c>
      <c r="I3003" s="2" t="s">
        <v>62</v>
      </c>
      <c r="J3003" s="2" t="s">
        <v>62</v>
      </c>
      <c r="K3003" s="2" t="s">
        <v>62</v>
      </c>
      <c r="L3003" s="2" t="s">
        <v>62</v>
      </c>
      <c r="M3003" s="2" t="s">
        <v>62</v>
      </c>
      <c r="N3003" s="2" t="s">
        <v>62</v>
      </c>
      <c r="O3003" s="2" t="s">
        <v>62</v>
      </c>
      <c r="P3003" s="2" t="s">
        <v>62</v>
      </c>
      <c r="Q3003" s="2" t="s">
        <v>62</v>
      </c>
      <c r="R3003" s="2" t="s">
        <v>62</v>
      </c>
      <c r="S3003" s="2" t="s">
        <v>62</v>
      </c>
      <c r="T3003" s="2" t="s">
        <v>62</v>
      </c>
      <c r="U3003" s="2" t="s">
        <v>62</v>
      </c>
      <c r="V3003" s="2" t="s">
        <v>62</v>
      </c>
      <c r="W3003" s="2" t="s">
        <v>62</v>
      </c>
      <c r="X3003" s="2" t="s">
        <v>62</v>
      </c>
      <c r="Y3003" s="2" t="s">
        <v>62</v>
      </c>
      <c r="Z3003" s="2" t="s">
        <v>62</v>
      </c>
      <c r="AA3003" s="2" t="s">
        <v>4480</v>
      </c>
      <c r="AB3003" s="2" t="s">
        <v>62</v>
      </c>
      <c r="AC3003" s="2" t="s">
        <v>62</v>
      </c>
      <c r="AD3003" s="2" t="s">
        <v>62</v>
      </c>
      <c r="AE3003" s="2" t="s">
        <v>62</v>
      </c>
      <c r="AF3003" s="2" t="s">
        <v>62</v>
      </c>
      <c r="AG3003" s="2" t="s">
        <v>62</v>
      </c>
      <c r="AH3003" s="2" t="s">
        <v>62</v>
      </c>
      <c r="AI3003" s="2" t="s">
        <v>4481</v>
      </c>
      <c r="AJ3003" s="2" t="s">
        <v>65</v>
      </c>
      <c r="AK3003" s="2" t="s">
        <v>1282</v>
      </c>
      <c r="AL3003" s="2" t="s">
        <v>1283</v>
      </c>
      <c r="AM3003" s="2" t="s">
        <v>4482</v>
      </c>
      <c r="AN3003" s="2" t="s">
        <v>62</v>
      </c>
      <c r="AO3003" s="2" t="s">
        <v>62</v>
      </c>
      <c r="AP3003" s="2" t="s">
        <v>62</v>
      </c>
      <c r="AQ3003" s="2" t="s">
        <v>62</v>
      </c>
      <c r="AR3003" s="2" t="s">
        <v>62</v>
      </c>
      <c r="AS3003" s="2" t="s">
        <v>62</v>
      </c>
      <c r="AT3003" s="2" t="s">
        <v>62</v>
      </c>
      <c r="AU3003" s="2" t="s">
        <v>1284</v>
      </c>
      <c r="AV3003" s="2" t="s">
        <v>4483</v>
      </c>
      <c r="AW3003" s="2">
        <v>1288.7</v>
      </c>
      <c r="AX3003" s="3">
        <v>39583</v>
      </c>
      <c r="AY3003" s="2" t="str">
        <f>TEXT(TRUNC(AW3003/60/60),"00")</f>
        <v>00</v>
      </c>
      <c r="AZ3003" s="2" t="str">
        <f>TEXT(TRUNC((AW3003-AY3003*60*60)/60),"00")</f>
        <v>21</v>
      </c>
      <c r="BA3003" s="2" t="str">
        <f>TEXT(TRUNC((AW3003-AY3003*60*60-AZ3003*60)),"00")</f>
        <v>28</v>
      </c>
      <c r="BB3003" s="3">
        <v>39583</v>
      </c>
      <c r="BC3003" s="2" t="s">
        <v>4484</v>
      </c>
      <c r="BD3003" s="3">
        <v>39583</v>
      </c>
      <c r="BE3003" s="3">
        <v>39583</v>
      </c>
      <c r="BF3003" s="2" t="s">
        <v>62</v>
      </c>
    </row>
    <row r="3004" spans="1:58" x14ac:dyDescent="0.25">
      <c r="A3004" s="2" t="s">
        <v>4553</v>
      </c>
      <c r="B3004" s="2" t="s">
        <v>4554</v>
      </c>
      <c r="C3004" s="2" t="s">
        <v>89</v>
      </c>
      <c r="D3004" s="2" t="s">
        <v>3608</v>
      </c>
      <c r="E3004" s="2" t="s">
        <v>2076</v>
      </c>
      <c r="F3004" s="2" t="s">
        <v>62</v>
      </c>
      <c r="G3004" s="2" t="s">
        <v>62</v>
      </c>
      <c r="H3004" s="2" t="s">
        <v>62</v>
      </c>
      <c r="I3004" s="2" t="s">
        <v>62</v>
      </c>
      <c r="J3004" s="2" t="s">
        <v>62</v>
      </c>
      <c r="K3004" s="2" t="s">
        <v>62</v>
      </c>
      <c r="L3004" s="2" t="s">
        <v>62</v>
      </c>
      <c r="M3004" s="2" t="s">
        <v>62</v>
      </c>
      <c r="N3004" s="2" t="s">
        <v>62</v>
      </c>
      <c r="O3004" s="2" t="s">
        <v>62</v>
      </c>
      <c r="P3004" s="2" t="s">
        <v>62</v>
      </c>
      <c r="Q3004" s="2" t="s">
        <v>62</v>
      </c>
      <c r="R3004" s="2" t="s">
        <v>62</v>
      </c>
      <c r="S3004" s="2" t="s">
        <v>62</v>
      </c>
      <c r="T3004" s="2" t="s">
        <v>62</v>
      </c>
      <c r="U3004" s="2" t="s">
        <v>62</v>
      </c>
      <c r="V3004" s="2" t="s">
        <v>62</v>
      </c>
      <c r="W3004" s="2" t="s">
        <v>62</v>
      </c>
      <c r="X3004" s="2" t="s">
        <v>62</v>
      </c>
      <c r="Y3004" s="2" t="s">
        <v>62</v>
      </c>
      <c r="Z3004" s="2" t="s">
        <v>62</v>
      </c>
      <c r="AA3004" s="2" t="s">
        <v>4555</v>
      </c>
      <c r="AB3004" s="2" t="s">
        <v>62</v>
      </c>
      <c r="AC3004" s="2" t="s">
        <v>62</v>
      </c>
      <c r="AD3004" s="2" t="s">
        <v>62</v>
      </c>
      <c r="AE3004" s="2" t="s">
        <v>62</v>
      </c>
      <c r="AF3004" s="2" t="s">
        <v>62</v>
      </c>
      <c r="AG3004" s="2" t="s">
        <v>62</v>
      </c>
      <c r="AH3004" s="2" t="s">
        <v>62</v>
      </c>
      <c r="AI3004" s="2" t="s">
        <v>4556</v>
      </c>
      <c r="AJ3004" s="2" t="s">
        <v>65</v>
      </c>
      <c r="AK3004" s="2" t="s">
        <v>1282</v>
      </c>
      <c r="AL3004" s="2" t="s">
        <v>1283</v>
      </c>
      <c r="AM3004" s="2" t="s">
        <v>4557</v>
      </c>
      <c r="AN3004" s="2" t="s">
        <v>62</v>
      </c>
      <c r="AO3004" s="2" t="s">
        <v>62</v>
      </c>
      <c r="AP3004" s="2" t="s">
        <v>62</v>
      </c>
      <c r="AQ3004" s="2" t="s">
        <v>62</v>
      </c>
      <c r="AR3004" s="2" t="s">
        <v>62</v>
      </c>
      <c r="AS3004" s="2" t="s">
        <v>62</v>
      </c>
      <c r="AT3004" s="2" t="s">
        <v>62</v>
      </c>
      <c r="AU3004" s="2" t="s">
        <v>1284</v>
      </c>
      <c r="AV3004" s="2" t="s">
        <v>4558</v>
      </c>
      <c r="AW3004" s="2">
        <v>2087.9</v>
      </c>
      <c r="AX3004" s="3">
        <v>39583</v>
      </c>
      <c r="AY3004" s="2" t="str">
        <f>TEXT(TRUNC(AW3004/60/60),"00")</f>
        <v>00</v>
      </c>
      <c r="AZ3004" s="2" t="str">
        <f>TEXT(TRUNC((AW3004-AY3004*60*60)/60),"00")</f>
        <v>34</v>
      </c>
      <c r="BA3004" s="2" t="str">
        <f>TEXT(TRUNC((AW3004-AY3004*60*60-AZ3004*60)),"00")</f>
        <v>47</v>
      </c>
      <c r="BB3004" s="3">
        <v>39583</v>
      </c>
      <c r="BC3004" s="2" t="s">
        <v>4484</v>
      </c>
      <c r="BD3004" s="3">
        <v>39583</v>
      </c>
      <c r="BE3004" s="3">
        <v>39583</v>
      </c>
      <c r="BF3004" s="2" t="s">
        <v>62</v>
      </c>
    </row>
    <row r="3005" spans="1:58" x14ac:dyDescent="0.25">
      <c r="A3005" s="2" t="s">
        <v>4829</v>
      </c>
      <c r="B3005" s="2" t="s">
        <v>4830</v>
      </c>
      <c r="C3005" s="2" t="s">
        <v>59</v>
      </c>
      <c r="D3005" s="2" t="s">
        <v>330</v>
      </c>
      <c r="E3005" s="2" t="s">
        <v>4831</v>
      </c>
      <c r="F3005" s="2" t="s">
        <v>62</v>
      </c>
      <c r="G3005" s="2" t="s">
        <v>62</v>
      </c>
      <c r="H3005" s="2" t="s">
        <v>62</v>
      </c>
      <c r="I3005" s="2" t="s">
        <v>62</v>
      </c>
      <c r="J3005" s="2" t="s">
        <v>62</v>
      </c>
      <c r="K3005" s="2" t="s">
        <v>62</v>
      </c>
      <c r="L3005" s="2" t="s">
        <v>62</v>
      </c>
      <c r="M3005" s="2" t="s">
        <v>62</v>
      </c>
      <c r="N3005" s="2" t="s">
        <v>62</v>
      </c>
      <c r="O3005" s="2" t="s">
        <v>62</v>
      </c>
      <c r="P3005" s="2" t="s">
        <v>62</v>
      </c>
      <c r="Q3005" s="2" t="s">
        <v>62</v>
      </c>
      <c r="R3005" s="2" t="s">
        <v>62</v>
      </c>
      <c r="S3005" s="2" t="s">
        <v>62</v>
      </c>
      <c r="T3005" s="2" t="s">
        <v>62</v>
      </c>
      <c r="U3005" s="2" t="s">
        <v>62</v>
      </c>
      <c r="V3005" s="2" t="s">
        <v>62</v>
      </c>
      <c r="W3005" s="2" t="s">
        <v>62</v>
      </c>
      <c r="X3005" s="2" t="s">
        <v>62</v>
      </c>
      <c r="Y3005" s="2" t="s">
        <v>62</v>
      </c>
      <c r="Z3005" s="2" t="s">
        <v>62</v>
      </c>
      <c r="AA3005" s="2" t="s">
        <v>4832</v>
      </c>
      <c r="AB3005" s="2" t="s">
        <v>62</v>
      </c>
      <c r="AC3005" s="2" t="s">
        <v>62</v>
      </c>
      <c r="AD3005" s="2" t="s">
        <v>62</v>
      </c>
      <c r="AE3005" s="2" t="s">
        <v>62</v>
      </c>
      <c r="AF3005" s="2" t="s">
        <v>62</v>
      </c>
      <c r="AG3005" s="2" t="s">
        <v>62</v>
      </c>
      <c r="AH3005" s="2" t="s">
        <v>62</v>
      </c>
      <c r="AI3005" s="2" t="s">
        <v>4833</v>
      </c>
      <c r="AJ3005" s="2" t="s">
        <v>65</v>
      </c>
      <c r="AK3005" s="2" t="s">
        <v>1282</v>
      </c>
      <c r="AL3005" s="2" t="s">
        <v>1283</v>
      </c>
      <c r="AM3005" s="2" t="s">
        <v>4834</v>
      </c>
      <c r="AN3005" s="2" t="s">
        <v>62</v>
      </c>
      <c r="AO3005" s="2" t="s">
        <v>62</v>
      </c>
      <c r="AP3005" s="2" t="s">
        <v>62</v>
      </c>
      <c r="AQ3005" s="2" t="s">
        <v>62</v>
      </c>
      <c r="AR3005" s="2" t="s">
        <v>62</v>
      </c>
      <c r="AS3005" s="2" t="s">
        <v>62</v>
      </c>
      <c r="AT3005" s="2" t="s">
        <v>62</v>
      </c>
      <c r="AU3005" s="2" t="s">
        <v>1284</v>
      </c>
      <c r="AV3005" s="2" t="s">
        <v>4835</v>
      </c>
      <c r="AW3005" s="2">
        <v>2525.6999999999998</v>
      </c>
      <c r="AX3005" s="3">
        <v>39583</v>
      </c>
      <c r="AY3005" s="2" t="str">
        <f>TEXT(TRUNC(AW3005/60/60),"00")</f>
        <v>00</v>
      </c>
      <c r="AZ3005" s="2" t="str">
        <f>TEXT(TRUNC((AW3005-AY3005*60*60)/60),"00")</f>
        <v>42</v>
      </c>
      <c r="BA3005" s="2" t="str">
        <f>TEXT(TRUNC((AW3005-AY3005*60*60-AZ3005*60)),"00")</f>
        <v>05</v>
      </c>
      <c r="BB3005" s="3">
        <v>39583</v>
      </c>
      <c r="BC3005" s="2" t="s">
        <v>4484</v>
      </c>
      <c r="BD3005" s="3">
        <v>39583</v>
      </c>
      <c r="BE3005" s="3">
        <v>39583</v>
      </c>
      <c r="BF3005" s="2" t="s">
        <v>62</v>
      </c>
    </row>
    <row r="3006" spans="1:58" x14ac:dyDescent="0.25">
      <c r="A3006" s="2" t="s">
        <v>4912</v>
      </c>
      <c r="B3006" s="2" t="s">
        <v>4913</v>
      </c>
      <c r="C3006" s="2" t="s">
        <v>89</v>
      </c>
      <c r="D3006" s="2" t="s">
        <v>4914</v>
      </c>
      <c r="E3006" s="2" t="s">
        <v>4915</v>
      </c>
      <c r="F3006" s="2" t="s">
        <v>62</v>
      </c>
      <c r="G3006" s="2" t="s">
        <v>62</v>
      </c>
      <c r="H3006" s="2" t="s">
        <v>62</v>
      </c>
      <c r="I3006" s="2" t="s">
        <v>62</v>
      </c>
      <c r="J3006" s="2" t="s">
        <v>62</v>
      </c>
      <c r="K3006" s="2" t="s">
        <v>62</v>
      </c>
      <c r="L3006" s="2" t="s">
        <v>62</v>
      </c>
      <c r="M3006" s="2" t="s">
        <v>62</v>
      </c>
      <c r="N3006" s="2" t="s">
        <v>62</v>
      </c>
      <c r="O3006" s="2" t="s">
        <v>62</v>
      </c>
      <c r="P3006" s="2" t="s">
        <v>62</v>
      </c>
      <c r="Q3006" s="2" t="s">
        <v>62</v>
      </c>
      <c r="R3006" s="2" t="s">
        <v>62</v>
      </c>
      <c r="S3006" s="2" t="s">
        <v>62</v>
      </c>
      <c r="T3006" s="2" t="s">
        <v>62</v>
      </c>
      <c r="U3006" s="2" t="s">
        <v>62</v>
      </c>
      <c r="V3006" s="2" t="s">
        <v>62</v>
      </c>
      <c r="W3006" s="2" t="s">
        <v>62</v>
      </c>
      <c r="X3006" s="2" t="s">
        <v>62</v>
      </c>
      <c r="Y3006" s="2" t="s">
        <v>62</v>
      </c>
      <c r="Z3006" s="2" t="s">
        <v>62</v>
      </c>
      <c r="AA3006" s="2" t="s">
        <v>4916</v>
      </c>
      <c r="AB3006" s="2" t="s">
        <v>62</v>
      </c>
      <c r="AC3006" s="2" t="s">
        <v>62</v>
      </c>
      <c r="AD3006" s="2" t="s">
        <v>62</v>
      </c>
      <c r="AE3006" s="2" t="s">
        <v>62</v>
      </c>
      <c r="AF3006" s="2" t="s">
        <v>62</v>
      </c>
      <c r="AG3006" s="2" t="s">
        <v>62</v>
      </c>
      <c r="AH3006" s="2" t="s">
        <v>62</v>
      </c>
      <c r="AI3006" s="2" t="s">
        <v>4917</v>
      </c>
      <c r="AJ3006" s="2" t="s">
        <v>65</v>
      </c>
      <c r="AK3006" s="2" t="s">
        <v>1282</v>
      </c>
      <c r="AL3006" s="2" t="s">
        <v>1283</v>
      </c>
      <c r="AM3006" s="2" t="s">
        <v>4918</v>
      </c>
      <c r="AN3006" s="2" t="s">
        <v>62</v>
      </c>
      <c r="AO3006" s="2" t="s">
        <v>62</v>
      </c>
      <c r="AP3006" s="2" t="s">
        <v>62</v>
      </c>
      <c r="AQ3006" s="2" t="s">
        <v>62</v>
      </c>
      <c r="AR3006" s="2" t="s">
        <v>62</v>
      </c>
      <c r="AS3006" s="2" t="s">
        <v>62</v>
      </c>
      <c r="AT3006" s="2" t="s">
        <v>62</v>
      </c>
      <c r="AU3006" s="2" t="s">
        <v>1284</v>
      </c>
      <c r="AV3006" s="2" t="s">
        <v>4919</v>
      </c>
      <c r="AW3006" s="2">
        <v>1732.2</v>
      </c>
      <c r="AX3006" s="3">
        <v>39583</v>
      </c>
      <c r="AY3006" s="2" t="str">
        <f>TEXT(TRUNC(AW3006/60/60),"00")</f>
        <v>00</v>
      </c>
      <c r="AZ3006" s="2" t="str">
        <f>TEXT(TRUNC((AW3006-AY3006*60*60)/60),"00")</f>
        <v>28</v>
      </c>
      <c r="BA3006" s="2" t="str">
        <f>TEXT(TRUNC((AW3006-AY3006*60*60-AZ3006*60)),"00")</f>
        <v>52</v>
      </c>
      <c r="BB3006" s="3">
        <v>39583</v>
      </c>
      <c r="BC3006" s="2" t="s">
        <v>4484</v>
      </c>
      <c r="BD3006" s="3">
        <v>39583</v>
      </c>
      <c r="BE3006" s="3">
        <v>39583</v>
      </c>
      <c r="BF3006" s="2" t="s">
        <v>62</v>
      </c>
    </row>
    <row r="3007" spans="1:58" x14ac:dyDescent="0.25">
      <c r="A3007" s="2" t="s">
        <v>5334</v>
      </c>
      <c r="B3007" s="2" t="s">
        <v>5335</v>
      </c>
      <c r="C3007" s="2" t="s">
        <v>59</v>
      </c>
      <c r="D3007" s="2" t="s">
        <v>5336</v>
      </c>
      <c r="E3007" s="2" t="s">
        <v>5337</v>
      </c>
      <c r="F3007" s="2" t="s">
        <v>62</v>
      </c>
      <c r="G3007" s="2" t="s">
        <v>62</v>
      </c>
      <c r="H3007" s="2" t="s">
        <v>62</v>
      </c>
      <c r="I3007" s="2" t="s">
        <v>62</v>
      </c>
      <c r="J3007" s="2" t="s">
        <v>62</v>
      </c>
      <c r="K3007" s="2" t="s">
        <v>62</v>
      </c>
      <c r="L3007" s="2" t="s">
        <v>62</v>
      </c>
      <c r="M3007" s="2" t="s">
        <v>62</v>
      </c>
      <c r="N3007" s="2" t="s">
        <v>62</v>
      </c>
      <c r="O3007" s="2" t="s">
        <v>62</v>
      </c>
      <c r="P3007" s="2" t="s">
        <v>62</v>
      </c>
      <c r="Q3007" s="2" t="s">
        <v>62</v>
      </c>
      <c r="R3007" s="2" t="s">
        <v>62</v>
      </c>
      <c r="S3007" s="2" t="s">
        <v>62</v>
      </c>
      <c r="T3007" s="2" t="s">
        <v>62</v>
      </c>
      <c r="U3007" s="2" t="s">
        <v>62</v>
      </c>
      <c r="V3007" s="2" t="s">
        <v>62</v>
      </c>
      <c r="W3007" s="2" t="s">
        <v>62</v>
      </c>
      <c r="X3007" s="2" t="s">
        <v>62</v>
      </c>
      <c r="Y3007" s="2" t="s">
        <v>62</v>
      </c>
      <c r="Z3007" s="2" t="s">
        <v>62</v>
      </c>
      <c r="AA3007" s="2" t="s">
        <v>5338</v>
      </c>
      <c r="AB3007" s="2" t="s">
        <v>62</v>
      </c>
      <c r="AC3007" s="2" t="s">
        <v>62</v>
      </c>
      <c r="AD3007" s="2" t="s">
        <v>62</v>
      </c>
      <c r="AE3007" s="2" t="s">
        <v>62</v>
      </c>
      <c r="AF3007" s="2" t="s">
        <v>62</v>
      </c>
      <c r="AG3007" s="2" t="s">
        <v>62</v>
      </c>
      <c r="AH3007" s="2" t="s">
        <v>62</v>
      </c>
      <c r="AI3007" s="2" t="s">
        <v>5339</v>
      </c>
      <c r="AJ3007" s="2" t="s">
        <v>65</v>
      </c>
      <c r="AK3007" s="2" t="s">
        <v>1282</v>
      </c>
      <c r="AL3007" s="2" t="s">
        <v>1283</v>
      </c>
      <c r="AM3007" s="2" t="s">
        <v>5340</v>
      </c>
      <c r="AN3007" s="2" t="s">
        <v>62</v>
      </c>
      <c r="AO3007" s="2" t="s">
        <v>62</v>
      </c>
      <c r="AP3007" s="2" t="s">
        <v>62</v>
      </c>
      <c r="AQ3007" s="2" t="s">
        <v>62</v>
      </c>
      <c r="AR3007" s="2" t="s">
        <v>62</v>
      </c>
      <c r="AS3007" s="2" t="s">
        <v>62</v>
      </c>
      <c r="AT3007" s="2" t="s">
        <v>62</v>
      </c>
      <c r="AU3007" s="2" t="s">
        <v>1284</v>
      </c>
      <c r="AV3007" s="2" t="s">
        <v>5341</v>
      </c>
      <c r="AW3007" s="2">
        <v>2918.9</v>
      </c>
      <c r="AX3007" s="3">
        <v>39583</v>
      </c>
      <c r="AY3007" s="2" t="str">
        <f>TEXT(TRUNC(AW3007/60/60),"00")</f>
        <v>00</v>
      </c>
      <c r="AZ3007" s="2" t="str">
        <f>TEXT(TRUNC((AW3007-AY3007*60*60)/60),"00")</f>
        <v>48</v>
      </c>
      <c r="BA3007" s="2" t="str">
        <f>TEXT(TRUNC((AW3007-AY3007*60*60-AZ3007*60)),"00")</f>
        <v>38</v>
      </c>
      <c r="BB3007" s="3">
        <v>39583</v>
      </c>
      <c r="BC3007" s="2" t="s">
        <v>4484</v>
      </c>
      <c r="BD3007" s="3">
        <v>39583</v>
      </c>
      <c r="BE3007" s="3">
        <v>39583</v>
      </c>
      <c r="BF3007" s="2" t="s">
        <v>62</v>
      </c>
    </row>
    <row r="3008" spans="1:58" x14ac:dyDescent="0.25">
      <c r="A3008" s="2" t="s">
        <v>5480</v>
      </c>
      <c r="B3008" s="2" t="s">
        <v>5481</v>
      </c>
      <c r="C3008" s="2" t="s">
        <v>59</v>
      </c>
      <c r="D3008" s="2" t="s">
        <v>386</v>
      </c>
      <c r="E3008" s="2" t="s">
        <v>5482</v>
      </c>
      <c r="F3008" s="2" t="s">
        <v>62</v>
      </c>
      <c r="G3008" s="2" t="s">
        <v>62</v>
      </c>
      <c r="H3008" s="2" t="s">
        <v>62</v>
      </c>
      <c r="I3008" s="2" t="s">
        <v>62</v>
      </c>
      <c r="J3008" s="2" t="s">
        <v>62</v>
      </c>
      <c r="K3008" s="2" t="s">
        <v>62</v>
      </c>
      <c r="L3008" s="2" t="s">
        <v>62</v>
      </c>
      <c r="M3008" s="2" t="s">
        <v>62</v>
      </c>
      <c r="N3008" s="2" t="s">
        <v>62</v>
      </c>
      <c r="O3008" s="2" t="s">
        <v>62</v>
      </c>
      <c r="P3008" s="2" t="s">
        <v>62</v>
      </c>
      <c r="Q3008" s="2" t="s">
        <v>62</v>
      </c>
      <c r="R3008" s="2" t="s">
        <v>62</v>
      </c>
      <c r="S3008" s="2" t="s">
        <v>62</v>
      </c>
      <c r="T3008" s="2" t="s">
        <v>62</v>
      </c>
      <c r="U3008" s="2" t="s">
        <v>62</v>
      </c>
      <c r="V3008" s="2" t="s">
        <v>62</v>
      </c>
      <c r="W3008" s="2" t="s">
        <v>62</v>
      </c>
      <c r="X3008" s="2" t="s">
        <v>62</v>
      </c>
      <c r="Y3008" s="2" t="s">
        <v>62</v>
      </c>
      <c r="Z3008" s="2" t="s">
        <v>62</v>
      </c>
      <c r="AA3008" s="2" t="s">
        <v>1086</v>
      </c>
      <c r="AB3008" s="2" t="s">
        <v>62</v>
      </c>
      <c r="AC3008" s="2" t="s">
        <v>62</v>
      </c>
      <c r="AD3008" s="2" t="s">
        <v>62</v>
      </c>
      <c r="AE3008" s="2" t="s">
        <v>62</v>
      </c>
      <c r="AF3008" s="2" t="s">
        <v>62</v>
      </c>
      <c r="AG3008" s="2" t="s">
        <v>62</v>
      </c>
      <c r="AH3008" s="2" t="s">
        <v>62</v>
      </c>
      <c r="AI3008" s="2" t="s">
        <v>5483</v>
      </c>
      <c r="AJ3008" s="2" t="s">
        <v>65</v>
      </c>
      <c r="AK3008" s="2" t="s">
        <v>1282</v>
      </c>
      <c r="AL3008" s="2" t="s">
        <v>1283</v>
      </c>
      <c r="AM3008" s="2" t="s">
        <v>5484</v>
      </c>
      <c r="AN3008" s="2" t="s">
        <v>62</v>
      </c>
      <c r="AO3008" s="2" t="s">
        <v>62</v>
      </c>
      <c r="AP3008" s="2" t="s">
        <v>62</v>
      </c>
      <c r="AQ3008" s="2" t="s">
        <v>62</v>
      </c>
      <c r="AR3008" s="2" t="s">
        <v>62</v>
      </c>
      <c r="AS3008" s="2" t="s">
        <v>62</v>
      </c>
      <c r="AT3008" s="2" t="s">
        <v>62</v>
      </c>
      <c r="AU3008" s="2" t="s">
        <v>1284</v>
      </c>
      <c r="AV3008" s="2" t="s">
        <v>5485</v>
      </c>
      <c r="AW3008" s="2">
        <v>2259.8000000000002</v>
      </c>
      <c r="AX3008" s="3">
        <v>39583</v>
      </c>
      <c r="AY3008" s="2" t="str">
        <f>TEXT(TRUNC(AW3008/60/60),"00")</f>
        <v>00</v>
      </c>
      <c r="AZ3008" s="2" t="str">
        <f>TEXT(TRUNC((AW3008-AY3008*60*60)/60),"00")</f>
        <v>37</v>
      </c>
      <c r="BA3008" s="2" t="str">
        <f>TEXT(TRUNC((AW3008-AY3008*60*60-AZ3008*60)),"00")</f>
        <v>39</v>
      </c>
      <c r="BB3008" s="3">
        <v>39583</v>
      </c>
      <c r="BC3008" s="2" t="s">
        <v>4484</v>
      </c>
      <c r="BD3008" s="3">
        <v>39583</v>
      </c>
      <c r="BE3008" s="3">
        <v>39583</v>
      </c>
      <c r="BF3008" s="2" t="s">
        <v>62</v>
      </c>
    </row>
    <row r="3009" spans="1:58" x14ac:dyDescent="0.25">
      <c r="A3009" s="2" t="s">
        <v>5644</v>
      </c>
      <c r="B3009" s="2" t="s">
        <v>5645</v>
      </c>
      <c r="C3009" s="2" t="s">
        <v>59</v>
      </c>
      <c r="D3009" s="2" t="s">
        <v>5646</v>
      </c>
      <c r="E3009" s="2" t="s">
        <v>5647</v>
      </c>
      <c r="F3009" s="2" t="s">
        <v>62</v>
      </c>
      <c r="G3009" s="2" t="s">
        <v>62</v>
      </c>
      <c r="H3009" s="2" t="s">
        <v>62</v>
      </c>
      <c r="I3009" s="2" t="s">
        <v>62</v>
      </c>
      <c r="J3009" s="2" t="s">
        <v>62</v>
      </c>
      <c r="K3009" s="2" t="s">
        <v>62</v>
      </c>
      <c r="L3009" s="2" t="s">
        <v>62</v>
      </c>
      <c r="M3009" s="2" t="s">
        <v>62</v>
      </c>
      <c r="N3009" s="2" t="s">
        <v>62</v>
      </c>
      <c r="O3009" s="2" t="s">
        <v>62</v>
      </c>
      <c r="P3009" s="2" t="s">
        <v>62</v>
      </c>
      <c r="Q3009" s="2" t="s">
        <v>62</v>
      </c>
      <c r="R3009" s="2" t="s">
        <v>62</v>
      </c>
      <c r="S3009" s="2" t="s">
        <v>62</v>
      </c>
      <c r="T3009" s="2" t="s">
        <v>62</v>
      </c>
      <c r="U3009" s="2" t="s">
        <v>62</v>
      </c>
      <c r="V3009" s="2" t="s">
        <v>62</v>
      </c>
      <c r="W3009" s="2" t="s">
        <v>62</v>
      </c>
      <c r="X3009" s="2" t="s">
        <v>62</v>
      </c>
      <c r="Y3009" s="2" t="s">
        <v>62</v>
      </c>
      <c r="Z3009" s="2" t="s">
        <v>62</v>
      </c>
      <c r="AA3009" s="2" t="s">
        <v>137</v>
      </c>
      <c r="AB3009" s="2" t="s">
        <v>62</v>
      </c>
      <c r="AC3009" s="2" t="s">
        <v>62</v>
      </c>
      <c r="AD3009" s="2" t="s">
        <v>62</v>
      </c>
      <c r="AE3009" s="2" t="s">
        <v>62</v>
      </c>
      <c r="AF3009" s="2" t="s">
        <v>62</v>
      </c>
      <c r="AG3009" s="2" t="s">
        <v>62</v>
      </c>
      <c r="AH3009" s="2" t="s">
        <v>62</v>
      </c>
      <c r="AI3009" s="2" t="s">
        <v>5648</v>
      </c>
      <c r="AJ3009" s="2" t="s">
        <v>65</v>
      </c>
      <c r="AK3009" s="2" t="s">
        <v>1282</v>
      </c>
      <c r="AL3009" s="2" t="s">
        <v>1283</v>
      </c>
      <c r="AM3009" s="2" t="s">
        <v>5649</v>
      </c>
      <c r="AN3009" s="2" t="s">
        <v>62</v>
      </c>
      <c r="AO3009" s="2" t="s">
        <v>62</v>
      </c>
      <c r="AP3009" s="2" t="s">
        <v>62</v>
      </c>
      <c r="AQ3009" s="2" t="s">
        <v>62</v>
      </c>
      <c r="AR3009" s="2" t="s">
        <v>62</v>
      </c>
      <c r="AS3009" s="2" t="s">
        <v>62</v>
      </c>
      <c r="AT3009" s="2" t="s">
        <v>62</v>
      </c>
      <c r="AU3009" s="2" t="s">
        <v>1284</v>
      </c>
      <c r="AV3009" s="2" t="s">
        <v>5650</v>
      </c>
      <c r="AW3009" s="2">
        <v>2464.4</v>
      </c>
      <c r="AX3009" s="3">
        <v>39583</v>
      </c>
      <c r="AY3009" s="2" t="str">
        <f>TEXT(TRUNC(AW3009/60/60),"00")</f>
        <v>00</v>
      </c>
      <c r="AZ3009" s="2" t="str">
        <f>TEXT(TRUNC((AW3009-AY3009*60*60)/60),"00")</f>
        <v>41</v>
      </c>
      <c r="BA3009" s="2" t="str">
        <f>TEXT(TRUNC((AW3009-AY3009*60*60-AZ3009*60)),"00")</f>
        <v>04</v>
      </c>
      <c r="BB3009" s="3">
        <v>39583</v>
      </c>
      <c r="BC3009" s="2" t="s">
        <v>4484</v>
      </c>
      <c r="BD3009" s="3">
        <v>39583</v>
      </c>
      <c r="BE3009" s="3">
        <v>39583</v>
      </c>
      <c r="BF3009" s="2" t="s">
        <v>62</v>
      </c>
    </row>
    <row r="3010" spans="1:58" x14ac:dyDescent="0.25">
      <c r="A3010" s="2" t="s">
        <v>5657</v>
      </c>
      <c r="B3010" s="2" t="s">
        <v>5658</v>
      </c>
      <c r="C3010" s="2" t="s">
        <v>59</v>
      </c>
      <c r="D3010" s="2" t="s">
        <v>1059</v>
      </c>
      <c r="E3010" s="2" t="s">
        <v>1993</v>
      </c>
      <c r="F3010" s="2" t="s">
        <v>62</v>
      </c>
      <c r="G3010" s="2" t="s">
        <v>62</v>
      </c>
      <c r="H3010" s="2" t="s">
        <v>62</v>
      </c>
      <c r="I3010" s="2" t="s">
        <v>62</v>
      </c>
      <c r="J3010" s="2" t="s">
        <v>62</v>
      </c>
      <c r="K3010" s="2" t="s">
        <v>62</v>
      </c>
      <c r="L3010" s="2" t="s">
        <v>62</v>
      </c>
      <c r="M3010" s="2" t="s">
        <v>62</v>
      </c>
      <c r="N3010" s="2" t="s">
        <v>62</v>
      </c>
      <c r="O3010" s="2" t="s">
        <v>62</v>
      </c>
      <c r="P3010" s="2" t="s">
        <v>62</v>
      </c>
      <c r="Q3010" s="2" t="s">
        <v>62</v>
      </c>
      <c r="R3010" s="2" t="s">
        <v>62</v>
      </c>
      <c r="S3010" s="2" t="s">
        <v>62</v>
      </c>
      <c r="T3010" s="2" t="s">
        <v>62</v>
      </c>
      <c r="U3010" s="2" t="s">
        <v>62</v>
      </c>
      <c r="V3010" s="2" t="s">
        <v>62</v>
      </c>
      <c r="W3010" s="2" t="s">
        <v>62</v>
      </c>
      <c r="X3010" s="2" t="s">
        <v>62</v>
      </c>
      <c r="Y3010" s="2" t="s">
        <v>62</v>
      </c>
      <c r="Z3010" s="2" t="s">
        <v>62</v>
      </c>
      <c r="AA3010" s="2" t="s">
        <v>4710</v>
      </c>
      <c r="AB3010" s="2" t="s">
        <v>62</v>
      </c>
      <c r="AC3010" s="2" t="s">
        <v>62</v>
      </c>
      <c r="AD3010" s="2" t="s">
        <v>62</v>
      </c>
      <c r="AE3010" s="2" t="s">
        <v>62</v>
      </c>
      <c r="AF3010" s="2" t="s">
        <v>62</v>
      </c>
      <c r="AG3010" s="2" t="s">
        <v>62</v>
      </c>
      <c r="AH3010" s="2" t="s">
        <v>62</v>
      </c>
      <c r="AI3010" s="2" t="s">
        <v>5659</v>
      </c>
      <c r="AJ3010" s="2" t="s">
        <v>65</v>
      </c>
      <c r="AK3010" s="2" t="s">
        <v>1282</v>
      </c>
      <c r="AL3010" s="2" t="s">
        <v>1283</v>
      </c>
      <c r="AM3010" s="2" t="s">
        <v>5660</v>
      </c>
      <c r="AN3010" s="2" t="s">
        <v>62</v>
      </c>
      <c r="AO3010" s="2" t="s">
        <v>62</v>
      </c>
      <c r="AP3010" s="2" t="s">
        <v>62</v>
      </c>
      <c r="AQ3010" s="2" t="s">
        <v>62</v>
      </c>
      <c r="AR3010" s="2" t="s">
        <v>62</v>
      </c>
      <c r="AS3010" s="2" t="s">
        <v>62</v>
      </c>
      <c r="AT3010" s="2" t="s">
        <v>62</v>
      </c>
      <c r="AU3010" s="2" t="s">
        <v>1284</v>
      </c>
      <c r="AV3010" s="2" t="s">
        <v>5661</v>
      </c>
      <c r="AW3010" s="2">
        <v>3798.7</v>
      </c>
      <c r="AX3010" s="3">
        <v>39583</v>
      </c>
      <c r="AY3010" s="2" t="str">
        <f>TEXT(TRUNC(AW3010/60/60),"00")</f>
        <v>01</v>
      </c>
      <c r="AZ3010" s="2" t="str">
        <f>TEXT(TRUNC((AW3010-AY3010*60*60)/60),"00")</f>
        <v>03</v>
      </c>
      <c r="BA3010" s="2" t="str">
        <f>TEXT(TRUNC((AW3010-AY3010*60*60-AZ3010*60)),"00")</f>
        <v>18</v>
      </c>
      <c r="BB3010" s="3">
        <v>39583</v>
      </c>
      <c r="BC3010" s="2" t="s">
        <v>4484</v>
      </c>
      <c r="BD3010" s="3">
        <v>39583</v>
      </c>
      <c r="BE3010" s="3">
        <v>39583</v>
      </c>
      <c r="BF3010" s="2" t="s">
        <v>62</v>
      </c>
    </row>
    <row r="3011" spans="1:58" x14ac:dyDescent="0.25">
      <c r="A3011" s="2" t="s">
        <v>5872</v>
      </c>
      <c r="B3011" s="2" t="s">
        <v>5873</v>
      </c>
      <c r="C3011" s="2" t="s">
        <v>59</v>
      </c>
      <c r="D3011" s="2" t="s">
        <v>5874</v>
      </c>
      <c r="E3011" s="2" t="s">
        <v>5875</v>
      </c>
      <c r="F3011" s="2" t="s">
        <v>62</v>
      </c>
      <c r="G3011" s="2" t="s">
        <v>62</v>
      </c>
      <c r="H3011" s="2" t="s">
        <v>62</v>
      </c>
      <c r="I3011" s="2" t="s">
        <v>62</v>
      </c>
      <c r="J3011" s="2" t="s">
        <v>62</v>
      </c>
      <c r="K3011" s="2" t="s">
        <v>62</v>
      </c>
      <c r="L3011" s="2" t="s">
        <v>62</v>
      </c>
      <c r="M3011" s="2" t="s">
        <v>62</v>
      </c>
      <c r="N3011" s="2" t="s">
        <v>62</v>
      </c>
      <c r="O3011" s="2" t="s">
        <v>62</v>
      </c>
      <c r="P3011" s="2" t="s">
        <v>62</v>
      </c>
      <c r="Q3011" s="2" t="s">
        <v>62</v>
      </c>
      <c r="R3011" s="2" t="s">
        <v>62</v>
      </c>
      <c r="S3011" s="2" t="s">
        <v>62</v>
      </c>
      <c r="T3011" s="2" t="s">
        <v>62</v>
      </c>
      <c r="U3011" s="2" t="s">
        <v>62</v>
      </c>
      <c r="V3011" s="2" t="s">
        <v>62</v>
      </c>
      <c r="W3011" s="2" t="s">
        <v>62</v>
      </c>
      <c r="X3011" s="2" t="s">
        <v>62</v>
      </c>
      <c r="Y3011" s="2" t="s">
        <v>62</v>
      </c>
      <c r="Z3011" s="2" t="s">
        <v>62</v>
      </c>
      <c r="AA3011" s="2" t="s">
        <v>5876</v>
      </c>
      <c r="AB3011" s="2" t="s">
        <v>62</v>
      </c>
      <c r="AC3011" s="2" t="s">
        <v>62</v>
      </c>
      <c r="AD3011" s="2" t="s">
        <v>62</v>
      </c>
      <c r="AE3011" s="2" t="s">
        <v>62</v>
      </c>
      <c r="AF3011" s="2" t="s">
        <v>62</v>
      </c>
      <c r="AG3011" s="2" t="s">
        <v>62</v>
      </c>
      <c r="AH3011" s="2" t="s">
        <v>62</v>
      </c>
      <c r="AI3011" s="2" t="s">
        <v>5877</v>
      </c>
      <c r="AJ3011" s="2" t="s">
        <v>65</v>
      </c>
      <c r="AK3011" s="2" t="s">
        <v>1282</v>
      </c>
      <c r="AL3011" s="2" t="s">
        <v>1283</v>
      </c>
      <c r="AM3011" s="2" t="s">
        <v>5878</v>
      </c>
      <c r="AN3011" s="2" t="s">
        <v>62</v>
      </c>
      <c r="AO3011" s="2" t="s">
        <v>62</v>
      </c>
      <c r="AP3011" s="2" t="s">
        <v>62</v>
      </c>
      <c r="AQ3011" s="2" t="s">
        <v>62</v>
      </c>
      <c r="AR3011" s="2" t="s">
        <v>62</v>
      </c>
      <c r="AS3011" s="2" t="s">
        <v>62</v>
      </c>
      <c r="AT3011" s="2" t="s">
        <v>62</v>
      </c>
      <c r="AU3011" s="2" t="s">
        <v>1284</v>
      </c>
      <c r="AV3011" s="2" t="s">
        <v>5879</v>
      </c>
      <c r="AW3011" s="2">
        <v>2510.6</v>
      </c>
      <c r="AX3011" s="3">
        <v>39583</v>
      </c>
      <c r="AY3011" s="2" t="str">
        <f>TEXT(TRUNC(AW3011/60/60),"00")</f>
        <v>00</v>
      </c>
      <c r="AZ3011" s="2" t="str">
        <f>TEXT(TRUNC((AW3011-AY3011*60*60)/60),"00")</f>
        <v>41</v>
      </c>
      <c r="BA3011" s="2" t="str">
        <f>TEXT(TRUNC((AW3011-AY3011*60*60-AZ3011*60)),"00")</f>
        <v>50</v>
      </c>
      <c r="BB3011" s="3">
        <v>39583</v>
      </c>
      <c r="BC3011" s="2" t="s">
        <v>5880</v>
      </c>
      <c r="BD3011" s="3">
        <v>39583</v>
      </c>
      <c r="BE3011" s="3">
        <v>39583</v>
      </c>
      <c r="BF3011" s="2" t="s">
        <v>62</v>
      </c>
    </row>
    <row r="3012" spans="1:58" x14ac:dyDescent="0.25">
      <c r="A3012" s="2" t="s">
        <v>5977</v>
      </c>
      <c r="B3012" s="2" t="s">
        <v>5978</v>
      </c>
      <c r="C3012" s="2" t="s">
        <v>89</v>
      </c>
      <c r="D3012" s="2" t="s">
        <v>5979</v>
      </c>
      <c r="E3012" s="2" t="s">
        <v>5980</v>
      </c>
      <c r="F3012" s="2" t="s">
        <v>62</v>
      </c>
      <c r="G3012" s="2" t="s">
        <v>62</v>
      </c>
      <c r="H3012" s="2" t="s">
        <v>62</v>
      </c>
      <c r="I3012" s="2" t="s">
        <v>62</v>
      </c>
      <c r="J3012" s="2" t="s">
        <v>62</v>
      </c>
      <c r="K3012" s="2" t="s">
        <v>62</v>
      </c>
      <c r="L3012" s="2" t="s">
        <v>62</v>
      </c>
      <c r="M3012" s="2" t="s">
        <v>62</v>
      </c>
      <c r="N3012" s="2" t="s">
        <v>62</v>
      </c>
      <c r="O3012" s="2" t="s">
        <v>62</v>
      </c>
      <c r="P3012" s="2" t="s">
        <v>62</v>
      </c>
      <c r="Q3012" s="2" t="s">
        <v>62</v>
      </c>
      <c r="R3012" s="2" t="s">
        <v>62</v>
      </c>
      <c r="S3012" s="2" t="s">
        <v>62</v>
      </c>
      <c r="T3012" s="2" t="s">
        <v>62</v>
      </c>
      <c r="U3012" s="2" t="s">
        <v>62</v>
      </c>
      <c r="V3012" s="2" t="s">
        <v>62</v>
      </c>
      <c r="W3012" s="2" t="s">
        <v>62</v>
      </c>
      <c r="X3012" s="2" t="s">
        <v>62</v>
      </c>
      <c r="Y3012" s="2" t="s">
        <v>62</v>
      </c>
      <c r="Z3012" s="2" t="s">
        <v>62</v>
      </c>
      <c r="AA3012" s="2" t="s">
        <v>5800</v>
      </c>
      <c r="AB3012" s="2" t="s">
        <v>62</v>
      </c>
      <c r="AC3012" s="2" t="s">
        <v>62</v>
      </c>
      <c r="AD3012" s="2" t="s">
        <v>62</v>
      </c>
      <c r="AE3012" s="2" t="s">
        <v>62</v>
      </c>
      <c r="AF3012" s="2" t="s">
        <v>62</v>
      </c>
      <c r="AG3012" s="2" t="s">
        <v>62</v>
      </c>
      <c r="AH3012" s="2" t="s">
        <v>62</v>
      </c>
      <c r="AI3012" s="2" t="s">
        <v>5981</v>
      </c>
      <c r="AJ3012" s="2" t="s">
        <v>65</v>
      </c>
      <c r="AK3012" s="2" t="s">
        <v>1282</v>
      </c>
      <c r="AL3012" s="2" t="s">
        <v>1283</v>
      </c>
      <c r="AM3012" s="2" t="s">
        <v>5982</v>
      </c>
      <c r="AN3012" s="2" t="s">
        <v>62</v>
      </c>
      <c r="AO3012" s="2" t="s">
        <v>62</v>
      </c>
      <c r="AP3012" s="2" t="s">
        <v>62</v>
      </c>
      <c r="AQ3012" s="2" t="s">
        <v>62</v>
      </c>
      <c r="AR3012" s="2" t="s">
        <v>62</v>
      </c>
      <c r="AS3012" s="2" t="s">
        <v>62</v>
      </c>
      <c r="AT3012" s="2" t="s">
        <v>62</v>
      </c>
      <c r="AU3012" s="2" t="s">
        <v>1284</v>
      </c>
      <c r="AV3012" s="2" t="s">
        <v>5983</v>
      </c>
      <c r="AW3012" s="2">
        <v>1196.3</v>
      </c>
      <c r="AX3012" s="3">
        <v>39583</v>
      </c>
      <c r="AY3012" s="2" t="str">
        <f>TEXT(TRUNC(AW3012/60/60),"00")</f>
        <v>00</v>
      </c>
      <c r="AZ3012" s="2" t="str">
        <f>TEXT(TRUNC((AW3012-AY3012*60*60)/60),"00")</f>
        <v>19</v>
      </c>
      <c r="BA3012" s="2" t="str">
        <f>TEXT(TRUNC((AW3012-AY3012*60*60-AZ3012*60)),"00")</f>
        <v>56</v>
      </c>
      <c r="BB3012" s="3">
        <v>39583</v>
      </c>
      <c r="BC3012" s="2" t="s">
        <v>4484</v>
      </c>
      <c r="BD3012" s="3">
        <v>39583</v>
      </c>
      <c r="BE3012" s="3">
        <v>39583</v>
      </c>
      <c r="BF3012" s="2" t="s">
        <v>62</v>
      </c>
    </row>
    <row r="3013" spans="1:58" x14ac:dyDescent="0.25">
      <c r="A3013" s="2" t="s">
        <v>6064</v>
      </c>
      <c r="B3013" s="2" t="s">
        <v>6065</v>
      </c>
      <c r="C3013" s="2" t="s">
        <v>59</v>
      </c>
      <c r="D3013" s="2" t="s">
        <v>404</v>
      </c>
      <c r="E3013" s="2" t="s">
        <v>6066</v>
      </c>
      <c r="F3013" s="2" t="s">
        <v>59</v>
      </c>
      <c r="G3013" s="2" t="s">
        <v>6067</v>
      </c>
      <c r="H3013" s="2" t="s">
        <v>6068</v>
      </c>
      <c r="I3013" s="2" t="s">
        <v>62</v>
      </c>
      <c r="J3013" s="2" t="s">
        <v>62</v>
      </c>
      <c r="K3013" s="2" t="s">
        <v>62</v>
      </c>
      <c r="L3013" s="2" t="s">
        <v>62</v>
      </c>
      <c r="M3013" s="2" t="s">
        <v>62</v>
      </c>
      <c r="N3013" s="2" t="s">
        <v>62</v>
      </c>
      <c r="O3013" s="2" t="s">
        <v>62</v>
      </c>
      <c r="P3013" s="2" t="s">
        <v>62</v>
      </c>
      <c r="Q3013" s="2" t="s">
        <v>62</v>
      </c>
      <c r="R3013" s="2" t="s">
        <v>62</v>
      </c>
      <c r="S3013" s="2" t="s">
        <v>62</v>
      </c>
      <c r="T3013" s="2" t="s">
        <v>62</v>
      </c>
      <c r="U3013" s="2" t="s">
        <v>62</v>
      </c>
      <c r="V3013" s="2" t="s">
        <v>62</v>
      </c>
      <c r="W3013" s="2" t="s">
        <v>62</v>
      </c>
      <c r="X3013" s="2" t="s">
        <v>62</v>
      </c>
      <c r="Y3013" s="2" t="s">
        <v>62</v>
      </c>
      <c r="Z3013" s="2" t="s">
        <v>62</v>
      </c>
      <c r="AA3013" s="2" t="s">
        <v>2249</v>
      </c>
      <c r="AB3013" s="2" t="s">
        <v>2249</v>
      </c>
      <c r="AC3013" s="2" t="s">
        <v>62</v>
      </c>
      <c r="AD3013" s="2" t="s">
        <v>62</v>
      </c>
      <c r="AE3013" s="2" t="s">
        <v>62</v>
      </c>
      <c r="AF3013" s="2" t="s">
        <v>62</v>
      </c>
      <c r="AG3013" s="2" t="s">
        <v>62</v>
      </c>
      <c r="AH3013" s="2" t="s">
        <v>62</v>
      </c>
      <c r="AI3013" s="2" t="s">
        <v>6069</v>
      </c>
      <c r="AJ3013" s="2" t="s">
        <v>65</v>
      </c>
      <c r="AK3013" s="2" t="s">
        <v>1282</v>
      </c>
      <c r="AL3013" s="2" t="s">
        <v>1283</v>
      </c>
      <c r="AM3013" s="2" t="s">
        <v>6070</v>
      </c>
      <c r="AN3013" s="2" t="s">
        <v>6071</v>
      </c>
      <c r="AO3013" s="2" t="s">
        <v>62</v>
      </c>
      <c r="AP3013" s="2" t="s">
        <v>62</v>
      </c>
      <c r="AQ3013" s="2" t="s">
        <v>62</v>
      </c>
      <c r="AR3013" s="2" t="s">
        <v>62</v>
      </c>
      <c r="AS3013" s="2" t="s">
        <v>62</v>
      </c>
      <c r="AT3013" s="2" t="s">
        <v>62</v>
      </c>
      <c r="AU3013" s="2" t="s">
        <v>1284</v>
      </c>
      <c r="AV3013" s="2" t="s">
        <v>6072</v>
      </c>
      <c r="AW3013" s="2">
        <v>1874.6</v>
      </c>
      <c r="AX3013" s="3">
        <v>39583</v>
      </c>
      <c r="AY3013" s="2" t="str">
        <f>TEXT(TRUNC(AW3013/60/60),"00")</f>
        <v>00</v>
      </c>
      <c r="AZ3013" s="2" t="str">
        <f>TEXT(TRUNC((AW3013-AY3013*60*60)/60),"00")</f>
        <v>31</v>
      </c>
      <c r="BA3013" s="2" t="str">
        <f>TEXT(TRUNC((AW3013-AY3013*60*60-AZ3013*60)),"00")</f>
        <v>14</v>
      </c>
      <c r="BB3013" s="3">
        <v>39583</v>
      </c>
      <c r="BC3013" s="2" t="s">
        <v>6073</v>
      </c>
      <c r="BD3013" s="3">
        <v>39583</v>
      </c>
      <c r="BE3013" s="3">
        <v>39583</v>
      </c>
      <c r="BF3013" s="2" t="s">
        <v>62</v>
      </c>
    </row>
    <row r="3014" spans="1:58" x14ac:dyDescent="0.25">
      <c r="A3014" s="2" t="s">
        <v>6197</v>
      </c>
      <c r="B3014" s="2" t="s">
        <v>6198</v>
      </c>
      <c r="C3014" s="2" t="s">
        <v>89</v>
      </c>
      <c r="D3014" s="2" t="s">
        <v>757</v>
      </c>
      <c r="E3014" s="2" t="s">
        <v>6199</v>
      </c>
      <c r="F3014" s="2" t="s">
        <v>62</v>
      </c>
      <c r="G3014" s="2" t="s">
        <v>62</v>
      </c>
      <c r="H3014" s="2" t="s">
        <v>62</v>
      </c>
      <c r="I3014" s="2" t="s">
        <v>62</v>
      </c>
      <c r="J3014" s="2" t="s">
        <v>62</v>
      </c>
      <c r="K3014" s="2" t="s">
        <v>62</v>
      </c>
      <c r="L3014" s="2" t="s">
        <v>62</v>
      </c>
      <c r="M3014" s="2" t="s">
        <v>62</v>
      </c>
      <c r="N3014" s="2" t="s">
        <v>62</v>
      </c>
      <c r="O3014" s="2" t="s">
        <v>62</v>
      </c>
      <c r="P3014" s="2" t="s">
        <v>62</v>
      </c>
      <c r="Q3014" s="2" t="s">
        <v>62</v>
      </c>
      <c r="R3014" s="2" t="s">
        <v>62</v>
      </c>
      <c r="S3014" s="2" t="s">
        <v>62</v>
      </c>
      <c r="T3014" s="2" t="s">
        <v>62</v>
      </c>
      <c r="U3014" s="2" t="s">
        <v>62</v>
      </c>
      <c r="V3014" s="2" t="s">
        <v>62</v>
      </c>
      <c r="W3014" s="2" t="s">
        <v>62</v>
      </c>
      <c r="X3014" s="2" t="s">
        <v>62</v>
      </c>
      <c r="Y3014" s="2" t="s">
        <v>62</v>
      </c>
      <c r="Z3014" s="2" t="s">
        <v>62</v>
      </c>
      <c r="AA3014" s="2" t="s">
        <v>6200</v>
      </c>
      <c r="AB3014" s="2" t="s">
        <v>62</v>
      </c>
      <c r="AC3014" s="2" t="s">
        <v>62</v>
      </c>
      <c r="AD3014" s="2" t="s">
        <v>62</v>
      </c>
      <c r="AE3014" s="2" t="s">
        <v>62</v>
      </c>
      <c r="AF3014" s="2" t="s">
        <v>62</v>
      </c>
      <c r="AG3014" s="2" t="s">
        <v>62</v>
      </c>
      <c r="AH3014" s="2" t="s">
        <v>62</v>
      </c>
      <c r="AI3014" s="2" t="s">
        <v>6201</v>
      </c>
      <c r="AJ3014" s="2" t="s">
        <v>65</v>
      </c>
      <c r="AK3014" s="2" t="s">
        <v>1282</v>
      </c>
      <c r="AL3014" s="2" t="s">
        <v>1283</v>
      </c>
      <c r="AM3014" s="2" t="s">
        <v>6202</v>
      </c>
      <c r="AN3014" s="2" t="s">
        <v>62</v>
      </c>
      <c r="AO3014" s="2" t="s">
        <v>62</v>
      </c>
      <c r="AP3014" s="2" t="s">
        <v>62</v>
      </c>
      <c r="AQ3014" s="2" t="s">
        <v>62</v>
      </c>
      <c r="AR3014" s="2" t="s">
        <v>62</v>
      </c>
      <c r="AS3014" s="2" t="s">
        <v>62</v>
      </c>
      <c r="AT3014" s="2" t="s">
        <v>62</v>
      </c>
      <c r="AU3014" s="2" t="s">
        <v>1284</v>
      </c>
      <c r="AV3014" s="2" t="s">
        <v>6203</v>
      </c>
      <c r="AW3014" s="2">
        <v>2703.6</v>
      </c>
      <c r="AX3014" s="3">
        <v>39583</v>
      </c>
      <c r="AY3014" s="2" t="str">
        <f>TEXT(TRUNC(AW3014/60/60),"00")</f>
        <v>00</v>
      </c>
      <c r="AZ3014" s="2" t="str">
        <f>TEXT(TRUNC((AW3014-AY3014*60*60)/60),"00")</f>
        <v>45</v>
      </c>
      <c r="BA3014" s="2" t="str">
        <f>TEXT(TRUNC((AW3014-AY3014*60*60-AZ3014*60)),"00")</f>
        <v>03</v>
      </c>
      <c r="BB3014" s="3">
        <v>39583</v>
      </c>
      <c r="BC3014" s="2" t="s">
        <v>6204</v>
      </c>
      <c r="BD3014" s="3">
        <v>39583</v>
      </c>
      <c r="BE3014" s="3">
        <v>39583</v>
      </c>
      <c r="BF3014" s="2" t="s">
        <v>62</v>
      </c>
    </row>
    <row r="3015" spans="1:58" x14ac:dyDescent="0.25">
      <c r="A3015" s="2" t="s">
        <v>6205</v>
      </c>
      <c r="B3015" s="2" t="s">
        <v>6206</v>
      </c>
      <c r="C3015" s="2" t="s">
        <v>59</v>
      </c>
      <c r="D3015" s="2" t="s">
        <v>1436</v>
      </c>
      <c r="E3015" s="2" t="s">
        <v>1117</v>
      </c>
      <c r="F3015" s="2" t="s">
        <v>62</v>
      </c>
      <c r="G3015" s="2" t="s">
        <v>62</v>
      </c>
      <c r="H3015" s="2" t="s">
        <v>62</v>
      </c>
      <c r="I3015" s="2" t="s">
        <v>62</v>
      </c>
      <c r="J3015" s="2" t="s">
        <v>62</v>
      </c>
      <c r="K3015" s="2" t="s">
        <v>62</v>
      </c>
      <c r="L3015" s="2" t="s">
        <v>62</v>
      </c>
      <c r="M3015" s="2" t="s">
        <v>62</v>
      </c>
      <c r="N3015" s="2" t="s">
        <v>62</v>
      </c>
      <c r="O3015" s="2" t="s">
        <v>62</v>
      </c>
      <c r="P3015" s="2" t="s">
        <v>62</v>
      </c>
      <c r="Q3015" s="2" t="s">
        <v>62</v>
      </c>
      <c r="R3015" s="2" t="s">
        <v>62</v>
      </c>
      <c r="S3015" s="2" t="s">
        <v>62</v>
      </c>
      <c r="T3015" s="2" t="s">
        <v>62</v>
      </c>
      <c r="U3015" s="2" t="s">
        <v>62</v>
      </c>
      <c r="V3015" s="2" t="s">
        <v>62</v>
      </c>
      <c r="W3015" s="2" t="s">
        <v>62</v>
      </c>
      <c r="X3015" s="2" t="s">
        <v>62</v>
      </c>
      <c r="Y3015" s="2" t="s">
        <v>62</v>
      </c>
      <c r="Z3015" s="2" t="s">
        <v>62</v>
      </c>
      <c r="AA3015" s="2" t="s">
        <v>1437</v>
      </c>
      <c r="AB3015" s="2" t="s">
        <v>62</v>
      </c>
      <c r="AC3015" s="2" t="s">
        <v>62</v>
      </c>
      <c r="AD3015" s="2" t="s">
        <v>62</v>
      </c>
      <c r="AE3015" s="2" t="s">
        <v>62</v>
      </c>
      <c r="AF3015" s="2" t="s">
        <v>62</v>
      </c>
      <c r="AG3015" s="2" t="s">
        <v>62</v>
      </c>
      <c r="AH3015" s="2" t="s">
        <v>62</v>
      </c>
      <c r="AI3015" s="2" t="s">
        <v>6207</v>
      </c>
      <c r="AJ3015" s="2" t="s">
        <v>65</v>
      </c>
      <c r="AK3015" s="2" t="s">
        <v>1282</v>
      </c>
      <c r="AL3015" s="2" t="s">
        <v>1283</v>
      </c>
      <c r="AM3015" s="2" t="s">
        <v>1439</v>
      </c>
      <c r="AN3015" s="2" t="s">
        <v>62</v>
      </c>
      <c r="AO3015" s="2" t="s">
        <v>62</v>
      </c>
      <c r="AP3015" s="2" t="s">
        <v>62</v>
      </c>
      <c r="AQ3015" s="2" t="s">
        <v>62</v>
      </c>
      <c r="AR3015" s="2" t="s">
        <v>62</v>
      </c>
      <c r="AS3015" s="2" t="s">
        <v>62</v>
      </c>
      <c r="AT3015" s="2" t="s">
        <v>62</v>
      </c>
      <c r="AU3015" s="2" t="s">
        <v>1284</v>
      </c>
      <c r="AV3015" s="2" t="s">
        <v>6208</v>
      </c>
      <c r="AW3015" s="2">
        <v>1580.7</v>
      </c>
      <c r="AX3015" s="3">
        <v>39583</v>
      </c>
      <c r="AY3015" s="2" t="str">
        <f>TEXT(TRUNC(AW3015/60/60),"00")</f>
        <v>00</v>
      </c>
      <c r="AZ3015" s="2" t="str">
        <f>TEXT(TRUNC((AW3015-AY3015*60*60)/60),"00")</f>
        <v>26</v>
      </c>
      <c r="BA3015" s="2" t="str">
        <f>TEXT(TRUNC((AW3015-AY3015*60*60-AZ3015*60)),"00")</f>
        <v>20</v>
      </c>
      <c r="BB3015" s="3">
        <v>39583</v>
      </c>
      <c r="BC3015" s="2" t="s">
        <v>4484</v>
      </c>
      <c r="BD3015" s="3">
        <v>39583</v>
      </c>
      <c r="BE3015" s="3">
        <v>39583</v>
      </c>
      <c r="BF3015" s="2" t="s">
        <v>62</v>
      </c>
    </row>
    <row r="3016" spans="1:58" x14ac:dyDescent="0.25">
      <c r="A3016" s="2" t="s">
        <v>6414</v>
      </c>
      <c r="B3016" s="2" t="s">
        <v>6415</v>
      </c>
      <c r="C3016" s="2" t="s">
        <v>59</v>
      </c>
      <c r="D3016" s="2" t="s">
        <v>6260</v>
      </c>
      <c r="E3016" s="2" t="s">
        <v>705</v>
      </c>
      <c r="F3016" s="2" t="s">
        <v>62</v>
      </c>
      <c r="G3016" s="2" t="s">
        <v>62</v>
      </c>
      <c r="H3016" s="2" t="s">
        <v>62</v>
      </c>
      <c r="I3016" s="2" t="s">
        <v>62</v>
      </c>
      <c r="J3016" s="2" t="s">
        <v>62</v>
      </c>
      <c r="K3016" s="2" t="s">
        <v>62</v>
      </c>
      <c r="L3016" s="2" t="s">
        <v>62</v>
      </c>
      <c r="M3016" s="2" t="s">
        <v>62</v>
      </c>
      <c r="N3016" s="2" t="s">
        <v>62</v>
      </c>
      <c r="O3016" s="2" t="s">
        <v>62</v>
      </c>
      <c r="P3016" s="2" t="s">
        <v>62</v>
      </c>
      <c r="Q3016" s="2" t="s">
        <v>62</v>
      </c>
      <c r="R3016" s="2" t="s">
        <v>62</v>
      </c>
      <c r="S3016" s="2" t="s">
        <v>62</v>
      </c>
      <c r="T3016" s="2" t="s">
        <v>62</v>
      </c>
      <c r="U3016" s="2" t="s">
        <v>62</v>
      </c>
      <c r="V3016" s="2" t="s">
        <v>62</v>
      </c>
      <c r="W3016" s="2" t="s">
        <v>62</v>
      </c>
      <c r="X3016" s="2" t="s">
        <v>62</v>
      </c>
      <c r="Y3016" s="2" t="s">
        <v>62</v>
      </c>
      <c r="Z3016" s="2" t="s">
        <v>62</v>
      </c>
      <c r="AA3016" s="2" t="s">
        <v>6261</v>
      </c>
      <c r="AB3016" s="2" t="s">
        <v>62</v>
      </c>
      <c r="AC3016" s="2" t="s">
        <v>62</v>
      </c>
      <c r="AD3016" s="2" t="s">
        <v>62</v>
      </c>
      <c r="AE3016" s="2" t="s">
        <v>62</v>
      </c>
      <c r="AF3016" s="2" t="s">
        <v>62</v>
      </c>
      <c r="AG3016" s="2" t="s">
        <v>62</v>
      </c>
      <c r="AH3016" s="2" t="s">
        <v>62</v>
      </c>
      <c r="AI3016" s="2" t="s">
        <v>6416</v>
      </c>
      <c r="AJ3016" s="2" t="s">
        <v>65</v>
      </c>
      <c r="AK3016" s="2" t="s">
        <v>1411</v>
      </c>
      <c r="AL3016" s="2" t="s">
        <v>62</v>
      </c>
      <c r="AM3016" s="2" t="s">
        <v>6263</v>
      </c>
      <c r="AN3016" s="2" t="s">
        <v>62</v>
      </c>
      <c r="AO3016" s="2" t="s">
        <v>62</v>
      </c>
      <c r="AP3016" s="2" t="s">
        <v>62</v>
      </c>
      <c r="AQ3016" s="2" t="s">
        <v>62</v>
      </c>
      <c r="AR3016" s="2" t="s">
        <v>62</v>
      </c>
      <c r="AS3016" s="2" t="s">
        <v>62</v>
      </c>
      <c r="AT3016" s="2" t="s">
        <v>62</v>
      </c>
      <c r="AU3016" s="2" t="s">
        <v>1412</v>
      </c>
      <c r="AV3016" s="2" t="s">
        <v>6417</v>
      </c>
      <c r="AW3016" s="2">
        <v>2761.7</v>
      </c>
      <c r="AX3016" s="3">
        <v>41540</v>
      </c>
      <c r="AY3016" s="2" t="str">
        <f>TEXT(TRUNC(AW3016/60/60),"00")</f>
        <v>00</v>
      </c>
      <c r="AZ3016" s="2" t="str">
        <f>TEXT(TRUNC((AW3016-AY3016*60*60)/60),"00")</f>
        <v>46</v>
      </c>
      <c r="BA3016" s="2" t="str">
        <f>TEXT(TRUNC((AW3016-AY3016*60*60-AZ3016*60)),"00")</f>
        <v>01</v>
      </c>
      <c r="BB3016" s="3">
        <v>39508</v>
      </c>
      <c r="BC3016" s="2" t="s">
        <v>6418</v>
      </c>
      <c r="BD3016" s="3">
        <v>41540</v>
      </c>
      <c r="BE3016" s="3">
        <v>39508</v>
      </c>
      <c r="BF3016" s="2" t="s">
        <v>62</v>
      </c>
    </row>
    <row r="3017" spans="1:58" x14ac:dyDescent="0.25">
      <c r="A3017" s="2" t="s">
        <v>5709</v>
      </c>
      <c r="B3017" s="2" t="s">
        <v>5710</v>
      </c>
      <c r="C3017" s="2" t="s">
        <v>59</v>
      </c>
      <c r="D3017" s="2" t="s">
        <v>5711</v>
      </c>
      <c r="E3017" s="2" t="s">
        <v>5712</v>
      </c>
      <c r="F3017" s="2" t="s">
        <v>89</v>
      </c>
      <c r="G3017" s="2" t="s">
        <v>5713</v>
      </c>
      <c r="H3017" s="2" t="s">
        <v>5714</v>
      </c>
      <c r="I3017" s="2" t="s">
        <v>89</v>
      </c>
      <c r="J3017" s="2" t="s">
        <v>5715</v>
      </c>
      <c r="K3017" s="2" t="s">
        <v>5716</v>
      </c>
      <c r="L3017" s="2" t="s">
        <v>62</v>
      </c>
      <c r="M3017" s="2" t="s">
        <v>62</v>
      </c>
      <c r="N3017" s="2" t="s">
        <v>62</v>
      </c>
      <c r="O3017" s="2" t="s">
        <v>62</v>
      </c>
      <c r="P3017" s="2" t="s">
        <v>62</v>
      </c>
      <c r="Q3017" s="2" t="s">
        <v>62</v>
      </c>
      <c r="R3017" s="2" t="s">
        <v>62</v>
      </c>
      <c r="S3017" s="2" t="s">
        <v>62</v>
      </c>
      <c r="T3017" s="2" t="s">
        <v>62</v>
      </c>
      <c r="U3017" s="2" t="s">
        <v>62</v>
      </c>
      <c r="V3017" s="2" t="s">
        <v>62</v>
      </c>
      <c r="W3017" s="2" t="s">
        <v>62</v>
      </c>
      <c r="X3017" s="2" t="s">
        <v>62</v>
      </c>
      <c r="Y3017" s="2" t="s">
        <v>62</v>
      </c>
      <c r="Z3017" s="2" t="s">
        <v>62</v>
      </c>
      <c r="AA3017" s="2" t="s">
        <v>5717</v>
      </c>
      <c r="AB3017" s="2" t="s">
        <v>5718</v>
      </c>
      <c r="AC3017" s="2" t="s">
        <v>5717</v>
      </c>
      <c r="AD3017" s="2" t="s">
        <v>62</v>
      </c>
      <c r="AE3017" s="2" t="s">
        <v>62</v>
      </c>
      <c r="AF3017" s="2" t="s">
        <v>62</v>
      </c>
      <c r="AG3017" s="2" t="s">
        <v>62</v>
      </c>
      <c r="AH3017" s="2" t="s">
        <v>62</v>
      </c>
      <c r="AI3017" s="2" t="s">
        <v>5719</v>
      </c>
      <c r="AJ3017" s="2" t="s">
        <v>65</v>
      </c>
      <c r="AK3017" s="2" t="s">
        <v>5034</v>
      </c>
      <c r="AL3017" s="2" t="s">
        <v>5035</v>
      </c>
      <c r="AM3017" s="2" t="s">
        <v>5720</v>
      </c>
      <c r="AN3017" s="2" t="s">
        <v>5721</v>
      </c>
      <c r="AO3017" s="2" t="s">
        <v>5722</v>
      </c>
      <c r="AP3017" s="2" t="s">
        <v>62</v>
      </c>
      <c r="AQ3017" s="2" t="s">
        <v>62</v>
      </c>
      <c r="AR3017" s="2" t="s">
        <v>62</v>
      </c>
      <c r="AS3017" s="2" t="s">
        <v>62</v>
      </c>
      <c r="AT3017" s="2" t="s">
        <v>62</v>
      </c>
      <c r="AU3017" s="2" t="s">
        <v>5037</v>
      </c>
      <c r="AV3017" s="2" t="s">
        <v>5723</v>
      </c>
      <c r="AW3017" s="2">
        <v>2105.6</v>
      </c>
      <c r="AX3017" s="3">
        <v>39508</v>
      </c>
      <c r="AY3017" s="2" t="str">
        <f>TEXT(TRUNC(AW3017/60/60),"00")</f>
        <v>00</v>
      </c>
      <c r="AZ3017" s="2" t="str">
        <f>TEXT(TRUNC((AW3017-AY3017*60*60)/60),"00")</f>
        <v>35</v>
      </c>
      <c r="BA3017" s="2" t="str">
        <f>TEXT(TRUNC((AW3017-AY3017*60*60-AZ3017*60)),"00")</f>
        <v>05</v>
      </c>
      <c r="BB3017" s="3">
        <v>39508</v>
      </c>
      <c r="BC3017" s="2" t="s">
        <v>5724</v>
      </c>
      <c r="BD3017" s="3">
        <v>39508</v>
      </c>
      <c r="BE3017" s="3">
        <v>43193</v>
      </c>
      <c r="BF3017" s="2" t="s">
        <v>62</v>
      </c>
    </row>
    <row r="3018" spans="1:58" x14ac:dyDescent="0.25">
      <c r="A3018" s="2" t="s">
        <v>5028</v>
      </c>
      <c r="B3018" s="2" t="s">
        <v>5029</v>
      </c>
      <c r="C3018" s="2" t="s">
        <v>59</v>
      </c>
      <c r="D3018" s="2" t="s">
        <v>5030</v>
      </c>
      <c r="E3018" s="2" t="s">
        <v>5031</v>
      </c>
      <c r="F3018" s="2" t="s">
        <v>62</v>
      </c>
      <c r="G3018" s="2" t="s">
        <v>62</v>
      </c>
      <c r="H3018" s="2" t="s">
        <v>62</v>
      </c>
      <c r="I3018" s="2" t="s">
        <v>62</v>
      </c>
      <c r="J3018" s="2" t="s">
        <v>62</v>
      </c>
      <c r="K3018" s="2" t="s">
        <v>62</v>
      </c>
      <c r="L3018" s="2" t="s">
        <v>62</v>
      </c>
      <c r="M3018" s="2" t="s">
        <v>62</v>
      </c>
      <c r="N3018" s="2" t="s">
        <v>62</v>
      </c>
      <c r="O3018" s="2" t="s">
        <v>62</v>
      </c>
      <c r="P3018" s="2" t="s">
        <v>62</v>
      </c>
      <c r="Q3018" s="2" t="s">
        <v>62</v>
      </c>
      <c r="R3018" s="2" t="s">
        <v>62</v>
      </c>
      <c r="S3018" s="2" t="s">
        <v>62</v>
      </c>
      <c r="T3018" s="2" t="s">
        <v>62</v>
      </c>
      <c r="U3018" s="2" t="s">
        <v>62</v>
      </c>
      <c r="V3018" s="2" t="s">
        <v>62</v>
      </c>
      <c r="W3018" s="2" t="s">
        <v>62</v>
      </c>
      <c r="X3018" s="2" t="s">
        <v>62</v>
      </c>
      <c r="Y3018" s="2" t="s">
        <v>62</v>
      </c>
      <c r="Z3018" s="2" t="s">
        <v>62</v>
      </c>
      <c r="AA3018" s="2" t="s">
        <v>5032</v>
      </c>
      <c r="AB3018" s="2" t="s">
        <v>62</v>
      </c>
      <c r="AC3018" s="2" t="s">
        <v>62</v>
      </c>
      <c r="AD3018" s="2" t="s">
        <v>62</v>
      </c>
      <c r="AE3018" s="2" t="s">
        <v>62</v>
      </c>
      <c r="AF3018" s="2" t="s">
        <v>62</v>
      </c>
      <c r="AG3018" s="2" t="s">
        <v>62</v>
      </c>
      <c r="AH3018" s="2" t="s">
        <v>62</v>
      </c>
      <c r="AI3018" s="2" t="s">
        <v>5033</v>
      </c>
      <c r="AJ3018" s="2" t="s">
        <v>65</v>
      </c>
      <c r="AK3018" s="2" t="s">
        <v>5034</v>
      </c>
      <c r="AL3018" s="2" t="s">
        <v>5035</v>
      </c>
      <c r="AM3018" s="2" t="s">
        <v>5036</v>
      </c>
      <c r="AN3018" s="2" t="s">
        <v>62</v>
      </c>
      <c r="AO3018" s="2" t="s">
        <v>62</v>
      </c>
      <c r="AP3018" s="2" t="s">
        <v>62</v>
      </c>
      <c r="AQ3018" s="2" t="s">
        <v>62</v>
      </c>
      <c r="AR3018" s="2" t="s">
        <v>62</v>
      </c>
      <c r="AS3018" s="2" t="s">
        <v>62</v>
      </c>
      <c r="AT3018" s="2" t="s">
        <v>62</v>
      </c>
      <c r="AU3018" s="2" t="s">
        <v>5037</v>
      </c>
      <c r="AV3018" s="2" t="s">
        <v>5038</v>
      </c>
      <c r="AW3018" s="2">
        <v>4238.1000000000004</v>
      </c>
      <c r="AX3018" s="3">
        <v>39508</v>
      </c>
      <c r="AY3018" s="2" t="str">
        <f>TEXT(TRUNC(AW3018/60/60),"00")</f>
        <v>01</v>
      </c>
      <c r="AZ3018" s="2" t="str">
        <f>TEXT(TRUNC((AW3018-AY3018*60*60)/60),"00")</f>
        <v>10</v>
      </c>
      <c r="BA3018" s="2" t="str">
        <f>TEXT(TRUNC((AW3018-AY3018*60*60-AZ3018*60)),"00")</f>
        <v>38</v>
      </c>
      <c r="BB3018" s="3">
        <v>39508</v>
      </c>
      <c r="BC3018" s="2" t="s">
        <v>5039</v>
      </c>
      <c r="BD3018" s="3">
        <v>39508</v>
      </c>
      <c r="BE3018" s="3">
        <v>42879</v>
      </c>
      <c r="BF3018" s="2" t="s">
        <v>62</v>
      </c>
    </row>
    <row r="3019" spans="1:58" x14ac:dyDescent="0.25">
      <c r="A3019" s="2" t="s">
        <v>5958</v>
      </c>
      <c r="B3019" s="2" t="s">
        <v>5959</v>
      </c>
      <c r="C3019" s="2" t="s">
        <v>59</v>
      </c>
      <c r="D3019" s="2" t="s">
        <v>330</v>
      </c>
      <c r="E3019" s="2" t="s">
        <v>5960</v>
      </c>
      <c r="F3019" s="2" t="s">
        <v>62</v>
      </c>
      <c r="G3019" s="2" t="s">
        <v>62</v>
      </c>
      <c r="H3019" s="2" t="s">
        <v>62</v>
      </c>
      <c r="I3019" s="2" t="s">
        <v>62</v>
      </c>
      <c r="J3019" s="2" t="s">
        <v>62</v>
      </c>
      <c r="K3019" s="2" t="s">
        <v>62</v>
      </c>
      <c r="L3019" s="2" t="s">
        <v>62</v>
      </c>
      <c r="M3019" s="2" t="s">
        <v>62</v>
      </c>
      <c r="N3019" s="2" t="s">
        <v>62</v>
      </c>
      <c r="O3019" s="2" t="s">
        <v>62</v>
      </c>
      <c r="P3019" s="2" t="s">
        <v>62</v>
      </c>
      <c r="Q3019" s="2" t="s">
        <v>62</v>
      </c>
      <c r="R3019" s="2" t="s">
        <v>62</v>
      </c>
      <c r="S3019" s="2" t="s">
        <v>62</v>
      </c>
      <c r="T3019" s="2" t="s">
        <v>62</v>
      </c>
      <c r="U3019" s="2" t="s">
        <v>62</v>
      </c>
      <c r="V3019" s="2" t="s">
        <v>62</v>
      </c>
      <c r="W3019" s="2" t="s">
        <v>62</v>
      </c>
      <c r="X3019" s="2" t="s">
        <v>62</v>
      </c>
      <c r="Y3019" s="2" t="s">
        <v>62</v>
      </c>
      <c r="Z3019" s="2" t="s">
        <v>62</v>
      </c>
      <c r="AA3019" s="2" t="s">
        <v>178</v>
      </c>
      <c r="AB3019" s="2" t="s">
        <v>62</v>
      </c>
      <c r="AC3019" s="2" t="s">
        <v>62</v>
      </c>
      <c r="AD3019" s="2" t="s">
        <v>62</v>
      </c>
      <c r="AE3019" s="2" t="s">
        <v>62</v>
      </c>
      <c r="AF3019" s="2" t="s">
        <v>62</v>
      </c>
      <c r="AG3019" s="2" t="s">
        <v>62</v>
      </c>
      <c r="AH3019" s="2" t="s">
        <v>62</v>
      </c>
      <c r="AI3019" s="2" t="s">
        <v>5961</v>
      </c>
      <c r="AJ3019" s="2" t="s">
        <v>65</v>
      </c>
      <c r="AK3019" s="2" t="s">
        <v>5034</v>
      </c>
      <c r="AL3019" s="2" t="s">
        <v>5035</v>
      </c>
      <c r="AM3019" s="2" t="s">
        <v>5962</v>
      </c>
      <c r="AN3019" s="2" t="s">
        <v>62</v>
      </c>
      <c r="AO3019" s="2" t="s">
        <v>62</v>
      </c>
      <c r="AP3019" s="2" t="s">
        <v>62</v>
      </c>
      <c r="AQ3019" s="2" t="s">
        <v>62</v>
      </c>
      <c r="AR3019" s="2" t="s">
        <v>62</v>
      </c>
      <c r="AS3019" s="2" t="s">
        <v>62</v>
      </c>
      <c r="AT3019" s="2" t="s">
        <v>62</v>
      </c>
      <c r="AU3019" s="2" t="s">
        <v>5037</v>
      </c>
      <c r="AV3019" s="2" t="s">
        <v>5963</v>
      </c>
      <c r="AW3019" s="2">
        <v>3740.2</v>
      </c>
      <c r="AX3019" s="3">
        <v>39508</v>
      </c>
      <c r="AY3019" s="2" t="str">
        <f>TEXT(TRUNC(AW3019/60/60),"00")</f>
        <v>01</v>
      </c>
      <c r="AZ3019" s="2" t="str">
        <f>TEXT(TRUNC((AW3019-AY3019*60*60)/60),"00")</f>
        <v>02</v>
      </c>
      <c r="BA3019" s="2" t="str">
        <f>TEXT(TRUNC((AW3019-AY3019*60*60-AZ3019*60)),"00")</f>
        <v>20</v>
      </c>
      <c r="BB3019" s="3">
        <v>39508</v>
      </c>
      <c r="BC3019" s="2" t="s">
        <v>5964</v>
      </c>
      <c r="BD3019" s="3">
        <v>39508</v>
      </c>
      <c r="BE3019" s="3">
        <v>42821</v>
      </c>
      <c r="BF3019" s="2" t="s">
        <v>62</v>
      </c>
    </row>
    <row r="3020" spans="1:58" x14ac:dyDescent="0.25">
      <c r="A3020" s="2" t="s">
        <v>5556</v>
      </c>
      <c r="B3020" s="2" t="s">
        <v>5557</v>
      </c>
      <c r="C3020" s="2" t="s">
        <v>59</v>
      </c>
      <c r="D3020" s="2" t="s">
        <v>5558</v>
      </c>
      <c r="E3020" s="2" t="s">
        <v>2989</v>
      </c>
      <c r="F3020" s="2" t="s">
        <v>62</v>
      </c>
      <c r="G3020" s="2" t="s">
        <v>62</v>
      </c>
      <c r="H3020" s="2" t="s">
        <v>62</v>
      </c>
      <c r="I3020" s="2" t="s">
        <v>62</v>
      </c>
      <c r="J3020" s="2" t="s">
        <v>62</v>
      </c>
      <c r="K3020" s="2" t="s">
        <v>62</v>
      </c>
      <c r="L3020" s="2" t="s">
        <v>62</v>
      </c>
      <c r="M3020" s="2" t="s">
        <v>62</v>
      </c>
      <c r="N3020" s="2" t="s">
        <v>62</v>
      </c>
      <c r="O3020" s="2" t="s">
        <v>62</v>
      </c>
      <c r="P3020" s="2" t="s">
        <v>62</v>
      </c>
      <c r="Q3020" s="2" t="s">
        <v>62</v>
      </c>
      <c r="R3020" s="2" t="s">
        <v>62</v>
      </c>
      <c r="S3020" s="2" t="s">
        <v>62</v>
      </c>
      <c r="T3020" s="2" t="s">
        <v>62</v>
      </c>
      <c r="U3020" s="2" t="s">
        <v>62</v>
      </c>
      <c r="V3020" s="2" t="s">
        <v>62</v>
      </c>
      <c r="W3020" s="2" t="s">
        <v>62</v>
      </c>
      <c r="X3020" s="2" t="s">
        <v>62</v>
      </c>
      <c r="Y3020" s="2" t="s">
        <v>62</v>
      </c>
      <c r="Z3020" s="2" t="s">
        <v>62</v>
      </c>
      <c r="AA3020" s="2" t="s">
        <v>3993</v>
      </c>
      <c r="AB3020" s="2" t="s">
        <v>62</v>
      </c>
      <c r="AC3020" s="2" t="s">
        <v>62</v>
      </c>
      <c r="AD3020" s="2" t="s">
        <v>62</v>
      </c>
      <c r="AE3020" s="2" t="s">
        <v>62</v>
      </c>
      <c r="AF3020" s="2" t="s">
        <v>62</v>
      </c>
      <c r="AG3020" s="2" t="s">
        <v>62</v>
      </c>
      <c r="AH3020" s="2" t="s">
        <v>62</v>
      </c>
      <c r="AI3020" s="2" t="s">
        <v>5559</v>
      </c>
      <c r="AJ3020" s="2" t="s">
        <v>65</v>
      </c>
      <c r="AK3020" s="2" t="s">
        <v>5034</v>
      </c>
      <c r="AL3020" s="2" t="s">
        <v>5035</v>
      </c>
      <c r="AM3020" s="2" t="s">
        <v>5560</v>
      </c>
      <c r="AN3020" s="2" t="s">
        <v>62</v>
      </c>
      <c r="AO3020" s="2" t="s">
        <v>62</v>
      </c>
      <c r="AP3020" s="2" t="s">
        <v>62</v>
      </c>
      <c r="AQ3020" s="2" t="s">
        <v>62</v>
      </c>
      <c r="AR3020" s="2" t="s">
        <v>62</v>
      </c>
      <c r="AS3020" s="2" t="s">
        <v>62</v>
      </c>
      <c r="AT3020" s="2" t="s">
        <v>62</v>
      </c>
      <c r="AU3020" s="2" t="s">
        <v>5037</v>
      </c>
      <c r="AV3020" s="2" t="s">
        <v>5561</v>
      </c>
      <c r="AW3020" s="2">
        <v>2081.4</v>
      </c>
      <c r="AX3020" s="3">
        <v>39508</v>
      </c>
      <c r="AY3020" s="2" t="str">
        <f>TEXT(TRUNC(AW3020/60/60),"00")</f>
        <v>00</v>
      </c>
      <c r="AZ3020" s="2" t="str">
        <f>TEXT(TRUNC((AW3020-AY3020*60*60)/60),"00")</f>
        <v>34</v>
      </c>
      <c r="BA3020" s="2" t="str">
        <f>TEXT(TRUNC((AW3020-AY3020*60*60-AZ3020*60)),"00")</f>
        <v>41</v>
      </c>
      <c r="BB3020" s="3">
        <v>39508</v>
      </c>
      <c r="BC3020" s="2" t="s">
        <v>5562</v>
      </c>
      <c r="BD3020" s="3">
        <v>39508</v>
      </c>
      <c r="BE3020" s="3">
        <v>42723</v>
      </c>
      <c r="BF3020" s="2" t="s">
        <v>62</v>
      </c>
    </row>
    <row r="3021" spans="1:58" x14ac:dyDescent="0.25">
      <c r="A3021" s="2" t="s">
        <v>5099</v>
      </c>
      <c r="B3021" s="2" t="s">
        <v>5100</v>
      </c>
      <c r="C3021" s="2" t="s">
        <v>59</v>
      </c>
      <c r="D3021" s="2" t="s">
        <v>1962</v>
      </c>
      <c r="E3021" s="2" t="s">
        <v>5101</v>
      </c>
      <c r="F3021" s="2" t="s">
        <v>62</v>
      </c>
      <c r="G3021" s="2" t="s">
        <v>62</v>
      </c>
      <c r="H3021" s="2" t="s">
        <v>62</v>
      </c>
      <c r="I3021" s="2" t="s">
        <v>62</v>
      </c>
      <c r="J3021" s="2" t="s">
        <v>62</v>
      </c>
      <c r="K3021" s="2" t="s">
        <v>62</v>
      </c>
      <c r="L3021" s="2" t="s">
        <v>62</v>
      </c>
      <c r="M3021" s="2" t="s">
        <v>62</v>
      </c>
      <c r="N3021" s="2" t="s">
        <v>62</v>
      </c>
      <c r="O3021" s="2" t="s">
        <v>62</v>
      </c>
      <c r="P3021" s="2" t="s">
        <v>62</v>
      </c>
      <c r="Q3021" s="2" t="s">
        <v>62</v>
      </c>
      <c r="R3021" s="2" t="s">
        <v>62</v>
      </c>
      <c r="S3021" s="2" t="s">
        <v>62</v>
      </c>
      <c r="T3021" s="2" t="s">
        <v>62</v>
      </c>
      <c r="U3021" s="2" t="s">
        <v>62</v>
      </c>
      <c r="V3021" s="2" t="s">
        <v>62</v>
      </c>
      <c r="W3021" s="2" t="s">
        <v>62</v>
      </c>
      <c r="X3021" s="2" t="s">
        <v>62</v>
      </c>
      <c r="Y3021" s="2" t="s">
        <v>62</v>
      </c>
      <c r="Z3021" s="2" t="s">
        <v>62</v>
      </c>
      <c r="AA3021" s="2" t="s">
        <v>5102</v>
      </c>
      <c r="AB3021" s="2" t="s">
        <v>62</v>
      </c>
      <c r="AC3021" s="2" t="s">
        <v>62</v>
      </c>
      <c r="AD3021" s="2" t="s">
        <v>62</v>
      </c>
      <c r="AE3021" s="2" t="s">
        <v>62</v>
      </c>
      <c r="AF3021" s="2" t="s">
        <v>62</v>
      </c>
      <c r="AG3021" s="2" t="s">
        <v>62</v>
      </c>
      <c r="AH3021" s="2" t="s">
        <v>62</v>
      </c>
      <c r="AI3021" s="2" t="s">
        <v>5103</v>
      </c>
      <c r="AJ3021" s="2" t="s">
        <v>65</v>
      </c>
      <c r="AK3021" s="2" t="s">
        <v>5034</v>
      </c>
      <c r="AL3021" s="2" t="s">
        <v>5035</v>
      </c>
      <c r="AM3021" s="2" t="s">
        <v>5104</v>
      </c>
      <c r="AN3021" s="2" t="s">
        <v>62</v>
      </c>
      <c r="AO3021" s="2" t="s">
        <v>62</v>
      </c>
      <c r="AP3021" s="2" t="s">
        <v>62</v>
      </c>
      <c r="AQ3021" s="2" t="s">
        <v>62</v>
      </c>
      <c r="AR3021" s="2" t="s">
        <v>62</v>
      </c>
      <c r="AS3021" s="2" t="s">
        <v>62</v>
      </c>
      <c r="AT3021" s="2" t="s">
        <v>62</v>
      </c>
      <c r="AU3021" s="2" t="s">
        <v>5037</v>
      </c>
      <c r="AV3021" s="2" t="s">
        <v>5105</v>
      </c>
      <c r="AW3021" s="2">
        <v>2207.5</v>
      </c>
      <c r="AX3021" s="3">
        <v>39508</v>
      </c>
      <c r="AY3021" s="2" t="str">
        <f>TEXT(TRUNC(AW3021/60/60),"00")</f>
        <v>00</v>
      </c>
      <c r="AZ3021" s="2" t="str">
        <f>TEXT(TRUNC((AW3021-AY3021*60*60)/60),"00")</f>
        <v>36</v>
      </c>
      <c r="BA3021" s="2" t="str">
        <f>TEXT(TRUNC((AW3021-AY3021*60*60-AZ3021*60)),"00")</f>
        <v>47</v>
      </c>
      <c r="BB3021" s="3">
        <v>39508</v>
      </c>
      <c r="BC3021" s="2" t="s">
        <v>5106</v>
      </c>
      <c r="BD3021" s="3">
        <v>39508</v>
      </c>
      <c r="BE3021" s="3">
        <v>39508</v>
      </c>
      <c r="BF3021" s="2" t="s">
        <v>62</v>
      </c>
    </row>
    <row r="3022" spans="1:58" x14ac:dyDescent="0.25">
      <c r="A3022" s="2" t="s">
        <v>5177</v>
      </c>
      <c r="B3022" s="2" t="s">
        <v>5178</v>
      </c>
      <c r="C3022" s="2" t="s">
        <v>59</v>
      </c>
      <c r="D3022" s="2" t="s">
        <v>5179</v>
      </c>
      <c r="E3022" s="2" t="s">
        <v>5180</v>
      </c>
      <c r="F3022" s="2" t="s">
        <v>62</v>
      </c>
      <c r="G3022" s="2" t="s">
        <v>62</v>
      </c>
      <c r="H3022" s="2" t="s">
        <v>62</v>
      </c>
      <c r="I3022" s="2" t="s">
        <v>62</v>
      </c>
      <c r="J3022" s="2" t="s">
        <v>62</v>
      </c>
      <c r="K3022" s="2" t="s">
        <v>62</v>
      </c>
      <c r="L3022" s="2" t="s">
        <v>62</v>
      </c>
      <c r="M3022" s="2" t="s">
        <v>62</v>
      </c>
      <c r="N3022" s="2" t="s">
        <v>62</v>
      </c>
      <c r="O3022" s="2" t="s">
        <v>62</v>
      </c>
      <c r="P3022" s="2" t="s">
        <v>62</v>
      </c>
      <c r="Q3022" s="2" t="s">
        <v>62</v>
      </c>
      <c r="R3022" s="2" t="s">
        <v>62</v>
      </c>
      <c r="S3022" s="2" t="s">
        <v>62</v>
      </c>
      <c r="T3022" s="2" t="s">
        <v>62</v>
      </c>
      <c r="U3022" s="2" t="s">
        <v>62</v>
      </c>
      <c r="V3022" s="2" t="s">
        <v>62</v>
      </c>
      <c r="W3022" s="2" t="s">
        <v>62</v>
      </c>
      <c r="X3022" s="2" t="s">
        <v>62</v>
      </c>
      <c r="Y3022" s="2" t="s">
        <v>62</v>
      </c>
      <c r="Z3022" s="2" t="s">
        <v>62</v>
      </c>
      <c r="AA3022" s="2" t="s">
        <v>5181</v>
      </c>
      <c r="AB3022" s="2" t="s">
        <v>62</v>
      </c>
      <c r="AC3022" s="2" t="s">
        <v>62</v>
      </c>
      <c r="AD3022" s="2" t="s">
        <v>62</v>
      </c>
      <c r="AE3022" s="2" t="s">
        <v>62</v>
      </c>
      <c r="AF3022" s="2" t="s">
        <v>62</v>
      </c>
      <c r="AG3022" s="2" t="s">
        <v>62</v>
      </c>
      <c r="AH3022" s="2" t="s">
        <v>62</v>
      </c>
      <c r="AI3022" s="2" t="s">
        <v>5182</v>
      </c>
      <c r="AJ3022" s="2" t="s">
        <v>65</v>
      </c>
      <c r="AK3022" s="2" t="s">
        <v>5034</v>
      </c>
      <c r="AL3022" s="2" t="s">
        <v>5035</v>
      </c>
      <c r="AM3022" s="2" t="s">
        <v>5183</v>
      </c>
      <c r="AN3022" s="2" t="s">
        <v>62</v>
      </c>
      <c r="AO3022" s="2" t="s">
        <v>62</v>
      </c>
      <c r="AP3022" s="2" t="s">
        <v>62</v>
      </c>
      <c r="AQ3022" s="2" t="s">
        <v>62</v>
      </c>
      <c r="AR3022" s="2" t="s">
        <v>62</v>
      </c>
      <c r="AS3022" s="2" t="s">
        <v>62</v>
      </c>
      <c r="AT3022" s="2" t="s">
        <v>62</v>
      </c>
      <c r="AU3022" s="2" t="s">
        <v>5037</v>
      </c>
      <c r="AV3022" s="2" t="s">
        <v>5184</v>
      </c>
      <c r="AW3022" s="2">
        <v>1460.3</v>
      </c>
      <c r="AX3022" s="3">
        <v>39508</v>
      </c>
      <c r="AY3022" s="2" t="str">
        <f>TEXT(TRUNC(AW3022/60/60),"00")</f>
        <v>00</v>
      </c>
      <c r="AZ3022" s="2" t="str">
        <f>TEXT(TRUNC((AW3022-AY3022*60*60)/60),"00")</f>
        <v>24</v>
      </c>
      <c r="BA3022" s="2" t="str">
        <f>TEXT(TRUNC((AW3022-AY3022*60*60-AZ3022*60)),"00")</f>
        <v>20</v>
      </c>
      <c r="BB3022" s="3">
        <v>39508</v>
      </c>
      <c r="BC3022" s="2" t="s">
        <v>5185</v>
      </c>
      <c r="BD3022" s="3">
        <v>39508</v>
      </c>
      <c r="BE3022" s="3">
        <v>39508</v>
      </c>
      <c r="BF3022" s="2" t="s">
        <v>62</v>
      </c>
    </row>
    <row r="3023" spans="1:58" x14ac:dyDescent="0.25">
      <c r="A3023" s="2" t="s">
        <v>5384</v>
      </c>
      <c r="B3023" s="2" t="s">
        <v>5385</v>
      </c>
      <c r="C3023" s="2" t="s">
        <v>59</v>
      </c>
      <c r="D3023" s="2" t="s">
        <v>1451</v>
      </c>
      <c r="E3023" s="2" t="s">
        <v>5386</v>
      </c>
      <c r="F3023" s="2" t="s">
        <v>59</v>
      </c>
      <c r="G3023" s="2" t="s">
        <v>5387</v>
      </c>
      <c r="H3023" s="2" t="s">
        <v>5388</v>
      </c>
      <c r="I3023" s="2" t="s">
        <v>62</v>
      </c>
      <c r="J3023" s="2" t="s">
        <v>62</v>
      </c>
      <c r="K3023" s="2" t="s">
        <v>62</v>
      </c>
      <c r="L3023" s="2" t="s">
        <v>62</v>
      </c>
      <c r="M3023" s="2" t="s">
        <v>62</v>
      </c>
      <c r="N3023" s="2" t="s">
        <v>62</v>
      </c>
      <c r="O3023" s="2" t="s">
        <v>62</v>
      </c>
      <c r="P3023" s="2" t="s">
        <v>62</v>
      </c>
      <c r="Q3023" s="2" t="s">
        <v>62</v>
      </c>
      <c r="R3023" s="2" t="s">
        <v>62</v>
      </c>
      <c r="S3023" s="2" t="s">
        <v>62</v>
      </c>
      <c r="T3023" s="2" t="s">
        <v>62</v>
      </c>
      <c r="U3023" s="2" t="s">
        <v>62</v>
      </c>
      <c r="V3023" s="2" t="s">
        <v>62</v>
      </c>
      <c r="W3023" s="2" t="s">
        <v>62</v>
      </c>
      <c r="X3023" s="2" t="s">
        <v>62</v>
      </c>
      <c r="Y3023" s="2" t="s">
        <v>62</v>
      </c>
      <c r="Z3023" s="2" t="s">
        <v>62</v>
      </c>
      <c r="AA3023" s="2" t="s">
        <v>5389</v>
      </c>
      <c r="AB3023" s="2" t="s">
        <v>1757</v>
      </c>
      <c r="AC3023" s="2" t="s">
        <v>62</v>
      </c>
      <c r="AD3023" s="2" t="s">
        <v>62</v>
      </c>
      <c r="AE3023" s="2" t="s">
        <v>62</v>
      </c>
      <c r="AF3023" s="2" t="s">
        <v>62</v>
      </c>
      <c r="AG3023" s="2" t="s">
        <v>62</v>
      </c>
      <c r="AH3023" s="2" t="s">
        <v>62</v>
      </c>
      <c r="AI3023" s="2" t="s">
        <v>5390</v>
      </c>
      <c r="AJ3023" s="2" t="s">
        <v>65</v>
      </c>
      <c r="AK3023" s="2" t="s">
        <v>5034</v>
      </c>
      <c r="AL3023" s="2" t="s">
        <v>5035</v>
      </c>
      <c r="AM3023" s="2" t="s">
        <v>5391</v>
      </c>
      <c r="AN3023" s="2" t="s">
        <v>5392</v>
      </c>
      <c r="AO3023" s="2" t="s">
        <v>62</v>
      </c>
      <c r="AP3023" s="2" t="s">
        <v>62</v>
      </c>
      <c r="AQ3023" s="2" t="s">
        <v>62</v>
      </c>
      <c r="AR3023" s="2" t="s">
        <v>62</v>
      </c>
      <c r="AS3023" s="2" t="s">
        <v>62</v>
      </c>
      <c r="AT3023" s="2" t="s">
        <v>62</v>
      </c>
      <c r="AU3023" s="2" t="s">
        <v>5037</v>
      </c>
      <c r="AV3023" s="2" t="s">
        <v>5393</v>
      </c>
      <c r="AW3023" s="2">
        <v>3099.1</v>
      </c>
      <c r="AX3023" s="3">
        <v>39508</v>
      </c>
      <c r="AY3023" s="2" t="str">
        <f>TEXT(TRUNC(AW3023/60/60),"00")</f>
        <v>00</v>
      </c>
      <c r="AZ3023" s="2" t="str">
        <f>TEXT(TRUNC((AW3023-AY3023*60*60)/60),"00")</f>
        <v>51</v>
      </c>
      <c r="BA3023" s="2" t="str">
        <f>TEXT(TRUNC((AW3023-AY3023*60*60-AZ3023*60)),"00")</f>
        <v>39</v>
      </c>
      <c r="BB3023" s="3">
        <v>39508</v>
      </c>
      <c r="BC3023" s="2" t="s">
        <v>5394</v>
      </c>
      <c r="BD3023" s="3">
        <v>39508</v>
      </c>
      <c r="BE3023" s="3">
        <v>39508</v>
      </c>
      <c r="BF3023" s="2" t="s">
        <v>62</v>
      </c>
    </row>
    <row r="3024" spans="1:58" x14ac:dyDescent="0.25">
      <c r="A3024" s="2" t="s">
        <v>5416</v>
      </c>
      <c r="B3024" s="2" t="s">
        <v>5417</v>
      </c>
      <c r="C3024" s="2" t="s">
        <v>89</v>
      </c>
      <c r="D3024" s="2" t="s">
        <v>5418</v>
      </c>
      <c r="E3024" s="2" t="s">
        <v>5419</v>
      </c>
      <c r="F3024" s="2" t="s">
        <v>62</v>
      </c>
      <c r="G3024" s="2" t="s">
        <v>62</v>
      </c>
      <c r="H3024" s="2" t="s">
        <v>62</v>
      </c>
      <c r="I3024" s="2" t="s">
        <v>62</v>
      </c>
      <c r="J3024" s="2" t="s">
        <v>62</v>
      </c>
      <c r="K3024" s="2" t="s">
        <v>62</v>
      </c>
      <c r="L3024" s="2" t="s">
        <v>62</v>
      </c>
      <c r="M3024" s="2" t="s">
        <v>62</v>
      </c>
      <c r="N3024" s="2" t="s">
        <v>62</v>
      </c>
      <c r="O3024" s="2" t="s">
        <v>62</v>
      </c>
      <c r="P3024" s="2" t="s">
        <v>62</v>
      </c>
      <c r="Q3024" s="2" t="s">
        <v>62</v>
      </c>
      <c r="R3024" s="2" t="s">
        <v>62</v>
      </c>
      <c r="S3024" s="2" t="s">
        <v>62</v>
      </c>
      <c r="T3024" s="2" t="s">
        <v>62</v>
      </c>
      <c r="U3024" s="2" t="s">
        <v>62</v>
      </c>
      <c r="V3024" s="2" t="s">
        <v>62</v>
      </c>
      <c r="W3024" s="2" t="s">
        <v>62</v>
      </c>
      <c r="X3024" s="2" t="s">
        <v>62</v>
      </c>
      <c r="Y3024" s="2" t="s">
        <v>62</v>
      </c>
      <c r="Z3024" s="2" t="s">
        <v>62</v>
      </c>
      <c r="AA3024" s="2" t="s">
        <v>5420</v>
      </c>
      <c r="AB3024" s="2" t="s">
        <v>62</v>
      </c>
      <c r="AC3024" s="2" t="s">
        <v>62</v>
      </c>
      <c r="AD3024" s="2" t="s">
        <v>62</v>
      </c>
      <c r="AE3024" s="2" t="s">
        <v>62</v>
      </c>
      <c r="AF3024" s="2" t="s">
        <v>62</v>
      </c>
      <c r="AG3024" s="2" t="s">
        <v>62</v>
      </c>
      <c r="AH3024" s="2" t="s">
        <v>62</v>
      </c>
      <c r="AI3024" s="2" t="s">
        <v>5421</v>
      </c>
      <c r="AJ3024" s="2" t="s">
        <v>65</v>
      </c>
      <c r="AK3024" s="2" t="s">
        <v>5034</v>
      </c>
      <c r="AL3024" s="2" t="s">
        <v>5035</v>
      </c>
      <c r="AM3024" s="2" t="s">
        <v>5422</v>
      </c>
      <c r="AN3024" s="2" t="s">
        <v>62</v>
      </c>
      <c r="AO3024" s="2" t="s">
        <v>62</v>
      </c>
      <c r="AP3024" s="2" t="s">
        <v>62</v>
      </c>
      <c r="AQ3024" s="2" t="s">
        <v>62</v>
      </c>
      <c r="AR3024" s="2" t="s">
        <v>62</v>
      </c>
      <c r="AS3024" s="2" t="s">
        <v>62</v>
      </c>
      <c r="AT3024" s="2" t="s">
        <v>62</v>
      </c>
      <c r="AU3024" s="2" t="s">
        <v>5037</v>
      </c>
      <c r="AV3024" s="2" t="s">
        <v>5423</v>
      </c>
      <c r="AW3024" s="2">
        <v>3156.9</v>
      </c>
      <c r="AX3024" s="3">
        <v>39508</v>
      </c>
      <c r="AY3024" s="2" t="str">
        <f>TEXT(TRUNC(AW3024/60/60),"00")</f>
        <v>00</v>
      </c>
      <c r="AZ3024" s="2" t="str">
        <f>TEXT(TRUNC((AW3024-AY3024*60*60)/60),"00")</f>
        <v>52</v>
      </c>
      <c r="BA3024" s="2" t="str">
        <f>TEXT(TRUNC((AW3024-AY3024*60*60-AZ3024*60)),"00")</f>
        <v>36</v>
      </c>
      <c r="BB3024" s="3">
        <v>39508</v>
      </c>
      <c r="BC3024" s="2" t="s">
        <v>5424</v>
      </c>
      <c r="BD3024" s="3">
        <v>39508</v>
      </c>
      <c r="BE3024" s="3">
        <v>39508</v>
      </c>
      <c r="BF3024" s="2" t="s">
        <v>62</v>
      </c>
    </row>
    <row r="3025" spans="1:58" x14ac:dyDescent="0.25">
      <c r="A3025" s="2" t="s">
        <v>5501</v>
      </c>
      <c r="B3025" s="2" t="s">
        <v>5502</v>
      </c>
      <c r="C3025" s="2" t="s">
        <v>59</v>
      </c>
      <c r="D3025" s="2" t="s">
        <v>3048</v>
      </c>
      <c r="E3025" s="2" t="s">
        <v>5503</v>
      </c>
      <c r="F3025" s="2" t="s">
        <v>62</v>
      </c>
      <c r="G3025" s="2" t="s">
        <v>62</v>
      </c>
      <c r="H3025" s="2" t="s">
        <v>62</v>
      </c>
      <c r="I3025" s="2" t="s">
        <v>62</v>
      </c>
      <c r="J3025" s="2" t="s">
        <v>62</v>
      </c>
      <c r="K3025" s="2" t="s">
        <v>62</v>
      </c>
      <c r="L3025" s="2" t="s">
        <v>62</v>
      </c>
      <c r="M3025" s="2" t="s">
        <v>62</v>
      </c>
      <c r="N3025" s="2" t="s">
        <v>62</v>
      </c>
      <c r="O3025" s="2" t="s">
        <v>62</v>
      </c>
      <c r="P3025" s="2" t="s">
        <v>62</v>
      </c>
      <c r="Q3025" s="2" t="s">
        <v>62</v>
      </c>
      <c r="R3025" s="2" t="s">
        <v>62</v>
      </c>
      <c r="S3025" s="2" t="s">
        <v>62</v>
      </c>
      <c r="T3025" s="2" t="s">
        <v>62</v>
      </c>
      <c r="U3025" s="2" t="s">
        <v>62</v>
      </c>
      <c r="V3025" s="2" t="s">
        <v>62</v>
      </c>
      <c r="W3025" s="2" t="s">
        <v>62</v>
      </c>
      <c r="X3025" s="2" t="s">
        <v>62</v>
      </c>
      <c r="Y3025" s="2" t="s">
        <v>62</v>
      </c>
      <c r="Z3025" s="2" t="s">
        <v>62</v>
      </c>
      <c r="AA3025" s="2" t="s">
        <v>5504</v>
      </c>
      <c r="AB3025" s="2" t="s">
        <v>62</v>
      </c>
      <c r="AC3025" s="2" t="s">
        <v>62</v>
      </c>
      <c r="AD3025" s="2" t="s">
        <v>62</v>
      </c>
      <c r="AE3025" s="2" t="s">
        <v>62</v>
      </c>
      <c r="AF3025" s="2" t="s">
        <v>62</v>
      </c>
      <c r="AG3025" s="2" t="s">
        <v>62</v>
      </c>
      <c r="AH3025" s="2" t="s">
        <v>62</v>
      </c>
      <c r="AI3025" s="2" t="s">
        <v>5505</v>
      </c>
      <c r="AJ3025" s="2" t="s">
        <v>65</v>
      </c>
      <c r="AK3025" s="2" t="s">
        <v>5034</v>
      </c>
      <c r="AL3025" s="2" t="s">
        <v>5035</v>
      </c>
      <c r="AM3025" s="2" t="s">
        <v>5506</v>
      </c>
      <c r="AN3025" s="2" t="s">
        <v>62</v>
      </c>
      <c r="AO3025" s="2" t="s">
        <v>62</v>
      </c>
      <c r="AP3025" s="2" t="s">
        <v>62</v>
      </c>
      <c r="AQ3025" s="2" t="s">
        <v>62</v>
      </c>
      <c r="AR3025" s="2" t="s">
        <v>62</v>
      </c>
      <c r="AS3025" s="2" t="s">
        <v>62</v>
      </c>
      <c r="AT3025" s="2" t="s">
        <v>62</v>
      </c>
      <c r="AU3025" s="2" t="s">
        <v>5037</v>
      </c>
      <c r="AV3025" s="2" t="s">
        <v>5507</v>
      </c>
      <c r="AW3025" s="2">
        <v>2433.8000000000002</v>
      </c>
      <c r="AX3025" s="3">
        <v>39508</v>
      </c>
      <c r="AY3025" s="2" t="str">
        <f>TEXT(TRUNC(AW3025/60/60),"00")</f>
        <v>00</v>
      </c>
      <c r="AZ3025" s="2" t="str">
        <f>TEXT(TRUNC((AW3025-AY3025*60*60)/60),"00")</f>
        <v>40</v>
      </c>
      <c r="BA3025" s="2" t="str">
        <f>TEXT(TRUNC((AW3025-AY3025*60*60-AZ3025*60)),"00")</f>
        <v>33</v>
      </c>
      <c r="BB3025" s="3">
        <v>39508</v>
      </c>
      <c r="BC3025" s="2" t="s">
        <v>5394</v>
      </c>
      <c r="BD3025" s="3">
        <v>39508</v>
      </c>
      <c r="BE3025" s="3">
        <v>39508</v>
      </c>
      <c r="BF3025" s="2" t="s">
        <v>62</v>
      </c>
    </row>
    <row r="3026" spans="1:58" x14ac:dyDescent="0.25">
      <c r="A3026" s="2" t="s">
        <v>5524</v>
      </c>
      <c r="B3026" s="2" t="s">
        <v>5525</v>
      </c>
      <c r="C3026" s="2" t="s">
        <v>89</v>
      </c>
      <c r="D3026" s="2" t="s">
        <v>5526</v>
      </c>
      <c r="E3026" s="2" t="s">
        <v>5527</v>
      </c>
      <c r="F3026" s="2" t="s">
        <v>62</v>
      </c>
      <c r="G3026" s="2" t="s">
        <v>62</v>
      </c>
      <c r="H3026" s="2" t="s">
        <v>62</v>
      </c>
      <c r="I3026" s="2" t="s">
        <v>62</v>
      </c>
      <c r="J3026" s="2" t="s">
        <v>62</v>
      </c>
      <c r="K3026" s="2" t="s">
        <v>62</v>
      </c>
      <c r="L3026" s="2" t="s">
        <v>62</v>
      </c>
      <c r="M3026" s="2" t="s">
        <v>62</v>
      </c>
      <c r="N3026" s="2" t="s">
        <v>62</v>
      </c>
      <c r="O3026" s="2" t="s">
        <v>62</v>
      </c>
      <c r="P3026" s="2" t="s">
        <v>62</v>
      </c>
      <c r="Q3026" s="2" t="s">
        <v>62</v>
      </c>
      <c r="R3026" s="2" t="s">
        <v>62</v>
      </c>
      <c r="S3026" s="2" t="s">
        <v>62</v>
      </c>
      <c r="T3026" s="2" t="s">
        <v>62</v>
      </c>
      <c r="U3026" s="2" t="s">
        <v>62</v>
      </c>
      <c r="V3026" s="2" t="s">
        <v>62</v>
      </c>
      <c r="W3026" s="2" t="s">
        <v>62</v>
      </c>
      <c r="X3026" s="2" t="s">
        <v>62</v>
      </c>
      <c r="Y3026" s="2" t="s">
        <v>62</v>
      </c>
      <c r="Z3026" s="2" t="s">
        <v>62</v>
      </c>
      <c r="AA3026" s="2" t="s">
        <v>5528</v>
      </c>
      <c r="AB3026" s="2" t="s">
        <v>62</v>
      </c>
      <c r="AC3026" s="2" t="s">
        <v>62</v>
      </c>
      <c r="AD3026" s="2" t="s">
        <v>62</v>
      </c>
      <c r="AE3026" s="2" t="s">
        <v>62</v>
      </c>
      <c r="AF3026" s="2" t="s">
        <v>62</v>
      </c>
      <c r="AG3026" s="2" t="s">
        <v>62</v>
      </c>
      <c r="AH3026" s="2" t="s">
        <v>62</v>
      </c>
      <c r="AI3026" s="2" t="s">
        <v>5529</v>
      </c>
      <c r="AJ3026" s="2" t="s">
        <v>65</v>
      </c>
      <c r="AK3026" s="2" t="s">
        <v>5034</v>
      </c>
      <c r="AL3026" s="2" t="s">
        <v>5035</v>
      </c>
      <c r="AM3026" s="2" t="s">
        <v>5530</v>
      </c>
      <c r="AN3026" s="2" t="s">
        <v>62</v>
      </c>
      <c r="AO3026" s="2" t="s">
        <v>62</v>
      </c>
      <c r="AP3026" s="2" t="s">
        <v>62</v>
      </c>
      <c r="AQ3026" s="2" t="s">
        <v>62</v>
      </c>
      <c r="AR3026" s="2" t="s">
        <v>62</v>
      </c>
      <c r="AS3026" s="2" t="s">
        <v>62</v>
      </c>
      <c r="AT3026" s="2" t="s">
        <v>62</v>
      </c>
      <c r="AU3026" s="2" t="s">
        <v>5037</v>
      </c>
      <c r="AV3026" s="2" t="s">
        <v>5531</v>
      </c>
      <c r="AW3026" s="2">
        <v>2636</v>
      </c>
      <c r="AX3026" s="3">
        <v>39508</v>
      </c>
      <c r="AY3026" s="2" t="str">
        <f>TEXT(TRUNC(AW3026/60/60),"00")</f>
        <v>00</v>
      </c>
      <c r="AZ3026" s="2" t="str">
        <f>TEXT(TRUNC((AW3026-AY3026*60*60)/60),"00")</f>
        <v>43</v>
      </c>
      <c r="BA3026" s="2" t="str">
        <f>TEXT(TRUNC((AW3026-AY3026*60*60-AZ3026*60)),"00")</f>
        <v>56</v>
      </c>
      <c r="BB3026" s="3">
        <v>39508</v>
      </c>
      <c r="BC3026" s="2" t="s">
        <v>5394</v>
      </c>
      <c r="BD3026" s="3">
        <v>39508</v>
      </c>
      <c r="BE3026" s="3">
        <v>39508</v>
      </c>
      <c r="BF3026" s="2" t="s">
        <v>62</v>
      </c>
    </row>
    <row r="3027" spans="1:58" x14ac:dyDescent="0.25">
      <c r="A3027" s="2" t="s">
        <v>5759</v>
      </c>
      <c r="B3027" s="2" t="s">
        <v>5760</v>
      </c>
      <c r="C3027" s="2" t="s">
        <v>59</v>
      </c>
      <c r="D3027" s="2" t="s">
        <v>5761</v>
      </c>
      <c r="E3027" s="2" t="s">
        <v>5762</v>
      </c>
      <c r="F3027" s="2" t="s">
        <v>62</v>
      </c>
      <c r="G3027" s="2" t="s">
        <v>62</v>
      </c>
      <c r="H3027" s="2" t="s">
        <v>62</v>
      </c>
      <c r="I3027" s="2" t="s">
        <v>62</v>
      </c>
      <c r="J3027" s="2" t="s">
        <v>62</v>
      </c>
      <c r="K3027" s="2" t="s">
        <v>62</v>
      </c>
      <c r="L3027" s="2" t="s">
        <v>62</v>
      </c>
      <c r="M3027" s="2" t="s">
        <v>62</v>
      </c>
      <c r="N3027" s="2" t="s">
        <v>62</v>
      </c>
      <c r="O3027" s="2" t="s">
        <v>62</v>
      </c>
      <c r="P3027" s="2" t="s">
        <v>62</v>
      </c>
      <c r="Q3027" s="2" t="s">
        <v>62</v>
      </c>
      <c r="R3027" s="2" t="s">
        <v>62</v>
      </c>
      <c r="S3027" s="2" t="s">
        <v>62</v>
      </c>
      <c r="T3027" s="2" t="s">
        <v>62</v>
      </c>
      <c r="U3027" s="2" t="s">
        <v>62</v>
      </c>
      <c r="V3027" s="2" t="s">
        <v>62</v>
      </c>
      <c r="W3027" s="2" t="s">
        <v>62</v>
      </c>
      <c r="X3027" s="2" t="s">
        <v>62</v>
      </c>
      <c r="Y3027" s="2" t="s">
        <v>62</v>
      </c>
      <c r="Z3027" s="2" t="s">
        <v>62</v>
      </c>
      <c r="AA3027" s="2" t="s">
        <v>3956</v>
      </c>
      <c r="AB3027" s="2" t="s">
        <v>62</v>
      </c>
      <c r="AC3027" s="2" t="s">
        <v>62</v>
      </c>
      <c r="AD3027" s="2" t="s">
        <v>62</v>
      </c>
      <c r="AE3027" s="2" t="s">
        <v>62</v>
      </c>
      <c r="AF3027" s="2" t="s">
        <v>62</v>
      </c>
      <c r="AG3027" s="2" t="s">
        <v>62</v>
      </c>
      <c r="AH3027" s="2" t="s">
        <v>62</v>
      </c>
      <c r="AI3027" s="2" t="s">
        <v>5763</v>
      </c>
      <c r="AJ3027" s="2" t="s">
        <v>65</v>
      </c>
      <c r="AK3027" s="2" t="s">
        <v>5034</v>
      </c>
      <c r="AL3027" s="2" t="s">
        <v>5035</v>
      </c>
      <c r="AM3027" s="2" t="s">
        <v>5764</v>
      </c>
      <c r="AN3027" s="2" t="s">
        <v>62</v>
      </c>
      <c r="AO3027" s="2" t="s">
        <v>62</v>
      </c>
      <c r="AP3027" s="2" t="s">
        <v>62</v>
      </c>
      <c r="AQ3027" s="2" t="s">
        <v>62</v>
      </c>
      <c r="AR3027" s="2" t="s">
        <v>62</v>
      </c>
      <c r="AS3027" s="2" t="s">
        <v>62</v>
      </c>
      <c r="AT3027" s="2" t="s">
        <v>62</v>
      </c>
      <c r="AU3027" s="2" t="s">
        <v>5037</v>
      </c>
      <c r="AV3027" s="2" t="s">
        <v>5765</v>
      </c>
      <c r="AW3027" s="2">
        <v>1391.6</v>
      </c>
      <c r="AX3027" s="3">
        <v>39508</v>
      </c>
      <c r="AY3027" s="2" t="str">
        <f>TEXT(TRUNC(AW3027/60/60),"00")</f>
        <v>00</v>
      </c>
      <c r="AZ3027" s="2" t="str">
        <f>TEXT(TRUNC((AW3027-AY3027*60*60)/60),"00")</f>
        <v>23</v>
      </c>
      <c r="BA3027" s="2" t="str">
        <f>TEXT(TRUNC((AW3027-AY3027*60*60-AZ3027*60)),"00")</f>
        <v>11</v>
      </c>
      <c r="BB3027" s="3">
        <v>39508</v>
      </c>
      <c r="BC3027" s="2" t="s">
        <v>5766</v>
      </c>
      <c r="BD3027" s="3">
        <v>39508</v>
      </c>
      <c r="BE3027" s="3">
        <v>39508</v>
      </c>
      <c r="BF3027" s="2" t="s">
        <v>62</v>
      </c>
    </row>
    <row r="3028" spans="1:58" x14ac:dyDescent="0.25">
      <c r="A3028" s="2" t="s">
        <v>5898</v>
      </c>
      <c r="B3028" s="2" t="s">
        <v>5899</v>
      </c>
      <c r="C3028" s="2" t="s">
        <v>59</v>
      </c>
      <c r="D3028" s="2" t="s">
        <v>5900</v>
      </c>
      <c r="E3028" s="2" t="s">
        <v>5867</v>
      </c>
      <c r="F3028" s="2" t="s">
        <v>62</v>
      </c>
      <c r="G3028" s="2" t="s">
        <v>62</v>
      </c>
      <c r="H3028" s="2" t="s">
        <v>62</v>
      </c>
      <c r="I3028" s="2" t="s">
        <v>62</v>
      </c>
      <c r="J3028" s="2" t="s">
        <v>62</v>
      </c>
      <c r="K3028" s="2" t="s">
        <v>62</v>
      </c>
      <c r="L3028" s="2" t="s">
        <v>62</v>
      </c>
      <c r="M3028" s="2" t="s">
        <v>62</v>
      </c>
      <c r="N3028" s="2" t="s">
        <v>62</v>
      </c>
      <c r="O3028" s="2" t="s">
        <v>62</v>
      </c>
      <c r="P3028" s="2" t="s">
        <v>62</v>
      </c>
      <c r="Q3028" s="2" t="s">
        <v>62</v>
      </c>
      <c r="R3028" s="2" t="s">
        <v>62</v>
      </c>
      <c r="S3028" s="2" t="s">
        <v>62</v>
      </c>
      <c r="T3028" s="2" t="s">
        <v>62</v>
      </c>
      <c r="U3028" s="2" t="s">
        <v>62</v>
      </c>
      <c r="V3028" s="2" t="s">
        <v>62</v>
      </c>
      <c r="W3028" s="2" t="s">
        <v>62</v>
      </c>
      <c r="X3028" s="2" t="s">
        <v>62</v>
      </c>
      <c r="Y3028" s="2" t="s">
        <v>62</v>
      </c>
      <c r="Z3028" s="2" t="s">
        <v>62</v>
      </c>
      <c r="AA3028" s="2" t="s">
        <v>5901</v>
      </c>
      <c r="AB3028" s="2" t="s">
        <v>62</v>
      </c>
      <c r="AC3028" s="2" t="s">
        <v>62</v>
      </c>
      <c r="AD3028" s="2" t="s">
        <v>62</v>
      </c>
      <c r="AE3028" s="2" t="s">
        <v>62</v>
      </c>
      <c r="AF3028" s="2" t="s">
        <v>62</v>
      </c>
      <c r="AG3028" s="2" t="s">
        <v>62</v>
      </c>
      <c r="AH3028" s="2" t="s">
        <v>62</v>
      </c>
      <c r="AI3028" s="2" t="s">
        <v>5902</v>
      </c>
      <c r="AJ3028" s="2" t="s">
        <v>65</v>
      </c>
      <c r="AK3028" s="2" t="s">
        <v>5034</v>
      </c>
      <c r="AL3028" s="2" t="s">
        <v>5035</v>
      </c>
      <c r="AM3028" s="2" t="s">
        <v>5903</v>
      </c>
      <c r="AN3028" s="2" t="s">
        <v>62</v>
      </c>
      <c r="AO3028" s="2" t="s">
        <v>62</v>
      </c>
      <c r="AP3028" s="2" t="s">
        <v>62</v>
      </c>
      <c r="AQ3028" s="2" t="s">
        <v>62</v>
      </c>
      <c r="AR3028" s="2" t="s">
        <v>62</v>
      </c>
      <c r="AS3028" s="2" t="s">
        <v>62</v>
      </c>
      <c r="AT3028" s="2" t="s">
        <v>62</v>
      </c>
      <c r="AU3028" s="2" t="s">
        <v>5037</v>
      </c>
      <c r="AV3028" s="2" t="s">
        <v>5904</v>
      </c>
      <c r="AW3028" s="2">
        <v>2177.6999999999998</v>
      </c>
      <c r="AX3028" s="3">
        <v>39508</v>
      </c>
      <c r="AY3028" s="2" t="str">
        <f>TEXT(TRUNC(AW3028/60/60),"00")</f>
        <v>00</v>
      </c>
      <c r="AZ3028" s="2" t="str">
        <f>TEXT(TRUNC((AW3028-AY3028*60*60)/60),"00")</f>
        <v>36</v>
      </c>
      <c r="BA3028" s="2" t="str">
        <f>TEXT(TRUNC((AW3028-AY3028*60*60-AZ3028*60)),"00")</f>
        <v>17</v>
      </c>
      <c r="BB3028" s="3">
        <v>39508</v>
      </c>
      <c r="BC3028" s="2" t="s">
        <v>5905</v>
      </c>
      <c r="BD3028" s="3">
        <v>39508</v>
      </c>
      <c r="BE3028" s="3">
        <v>39508</v>
      </c>
      <c r="BF3028" s="2" t="s">
        <v>62</v>
      </c>
    </row>
    <row r="3029" spans="1:58" x14ac:dyDescent="0.25">
      <c r="A3029" s="2" t="s">
        <v>5928</v>
      </c>
      <c r="B3029" s="2" t="s">
        <v>5929</v>
      </c>
      <c r="C3029" s="2" t="s">
        <v>59</v>
      </c>
      <c r="D3029" s="2" t="s">
        <v>5930</v>
      </c>
      <c r="E3029" s="2" t="s">
        <v>5931</v>
      </c>
      <c r="F3029" s="2" t="s">
        <v>62</v>
      </c>
      <c r="G3029" s="2" t="s">
        <v>62</v>
      </c>
      <c r="H3029" s="2" t="s">
        <v>62</v>
      </c>
      <c r="I3029" s="2" t="s">
        <v>62</v>
      </c>
      <c r="J3029" s="2" t="s">
        <v>62</v>
      </c>
      <c r="K3029" s="2" t="s">
        <v>62</v>
      </c>
      <c r="L3029" s="2" t="s">
        <v>62</v>
      </c>
      <c r="M3029" s="2" t="s">
        <v>62</v>
      </c>
      <c r="N3029" s="2" t="s">
        <v>62</v>
      </c>
      <c r="O3029" s="2" t="s">
        <v>62</v>
      </c>
      <c r="P3029" s="2" t="s">
        <v>62</v>
      </c>
      <c r="Q3029" s="2" t="s">
        <v>62</v>
      </c>
      <c r="R3029" s="2" t="s">
        <v>62</v>
      </c>
      <c r="S3029" s="2" t="s">
        <v>62</v>
      </c>
      <c r="T3029" s="2" t="s">
        <v>62</v>
      </c>
      <c r="U3029" s="2" t="s">
        <v>62</v>
      </c>
      <c r="V3029" s="2" t="s">
        <v>62</v>
      </c>
      <c r="W3029" s="2" t="s">
        <v>62</v>
      </c>
      <c r="X3029" s="2" t="s">
        <v>62</v>
      </c>
      <c r="Y3029" s="2" t="s">
        <v>62</v>
      </c>
      <c r="Z3029" s="2" t="s">
        <v>62</v>
      </c>
      <c r="AA3029" s="2" t="s">
        <v>5932</v>
      </c>
      <c r="AB3029" s="2" t="s">
        <v>62</v>
      </c>
      <c r="AC3029" s="2" t="s">
        <v>62</v>
      </c>
      <c r="AD3029" s="2" t="s">
        <v>62</v>
      </c>
      <c r="AE3029" s="2" t="s">
        <v>62</v>
      </c>
      <c r="AF3029" s="2" t="s">
        <v>62</v>
      </c>
      <c r="AG3029" s="2" t="s">
        <v>62</v>
      </c>
      <c r="AH3029" s="2" t="s">
        <v>62</v>
      </c>
      <c r="AI3029" s="2" t="s">
        <v>5933</v>
      </c>
      <c r="AJ3029" s="2" t="s">
        <v>65</v>
      </c>
      <c r="AK3029" s="2" t="s">
        <v>5034</v>
      </c>
      <c r="AL3029" s="2" t="s">
        <v>5035</v>
      </c>
      <c r="AM3029" s="2" t="s">
        <v>5934</v>
      </c>
      <c r="AN3029" s="2" t="s">
        <v>62</v>
      </c>
      <c r="AO3029" s="2" t="s">
        <v>62</v>
      </c>
      <c r="AP3029" s="2" t="s">
        <v>62</v>
      </c>
      <c r="AQ3029" s="2" t="s">
        <v>62</v>
      </c>
      <c r="AR3029" s="2" t="s">
        <v>62</v>
      </c>
      <c r="AS3029" s="2" t="s">
        <v>62</v>
      </c>
      <c r="AT3029" s="2" t="s">
        <v>62</v>
      </c>
      <c r="AU3029" s="2" t="s">
        <v>5037</v>
      </c>
      <c r="AV3029" s="2" t="s">
        <v>5935</v>
      </c>
      <c r="AW3029" s="2">
        <v>2572.6</v>
      </c>
      <c r="AX3029" s="3">
        <v>39508</v>
      </c>
      <c r="AY3029" s="2" t="str">
        <f>TEXT(TRUNC(AW3029/60/60),"00")</f>
        <v>00</v>
      </c>
      <c r="AZ3029" s="2" t="str">
        <f>TEXT(TRUNC((AW3029-AY3029*60*60)/60),"00")</f>
        <v>42</v>
      </c>
      <c r="BA3029" s="2" t="str">
        <f>TEXT(TRUNC((AW3029-AY3029*60*60-AZ3029*60)),"00")</f>
        <v>52</v>
      </c>
      <c r="BB3029" s="3">
        <v>39508</v>
      </c>
      <c r="BC3029" s="2" t="s">
        <v>5394</v>
      </c>
      <c r="BD3029" s="3">
        <v>39508</v>
      </c>
      <c r="BE3029" s="3">
        <v>39508</v>
      </c>
      <c r="BF3029" s="2" t="s">
        <v>62</v>
      </c>
    </row>
    <row r="3030" spans="1:58" x14ac:dyDescent="0.25">
      <c r="A3030" s="2" t="s">
        <v>6050</v>
      </c>
      <c r="B3030" s="2" t="s">
        <v>6051</v>
      </c>
      <c r="C3030" s="2" t="s">
        <v>59</v>
      </c>
      <c r="D3030" s="2" t="s">
        <v>6052</v>
      </c>
      <c r="E3030" s="2" t="s">
        <v>6053</v>
      </c>
      <c r="F3030" s="2" t="s">
        <v>62</v>
      </c>
      <c r="G3030" s="2" t="s">
        <v>62</v>
      </c>
      <c r="H3030" s="2" t="s">
        <v>62</v>
      </c>
      <c r="I3030" s="2" t="s">
        <v>62</v>
      </c>
      <c r="J3030" s="2" t="s">
        <v>62</v>
      </c>
      <c r="K3030" s="2" t="s">
        <v>62</v>
      </c>
      <c r="L3030" s="2" t="s">
        <v>62</v>
      </c>
      <c r="M3030" s="2" t="s">
        <v>62</v>
      </c>
      <c r="N3030" s="2" t="s">
        <v>62</v>
      </c>
      <c r="O3030" s="2" t="s">
        <v>62</v>
      </c>
      <c r="P3030" s="2" t="s">
        <v>62</v>
      </c>
      <c r="Q3030" s="2" t="s">
        <v>62</v>
      </c>
      <c r="R3030" s="2" t="s">
        <v>62</v>
      </c>
      <c r="S3030" s="2" t="s">
        <v>62</v>
      </c>
      <c r="T3030" s="2" t="s">
        <v>62</v>
      </c>
      <c r="U3030" s="2" t="s">
        <v>62</v>
      </c>
      <c r="V3030" s="2" t="s">
        <v>62</v>
      </c>
      <c r="W3030" s="2" t="s">
        <v>62</v>
      </c>
      <c r="X3030" s="2" t="s">
        <v>62</v>
      </c>
      <c r="Y3030" s="2" t="s">
        <v>62</v>
      </c>
      <c r="Z3030" s="2" t="s">
        <v>62</v>
      </c>
      <c r="AA3030" s="2" t="s">
        <v>5777</v>
      </c>
      <c r="AB3030" s="2" t="s">
        <v>62</v>
      </c>
      <c r="AC3030" s="2" t="s">
        <v>62</v>
      </c>
      <c r="AD3030" s="2" t="s">
        <v>62</v>
      </c>
      <c r="AE3030" s="2" t="s">
        <v>62</v>
      </c>
      <c r="AF3030" s="2" t="s">
        <v>62</v>
      </c>
      <c r="AG3030" s="2" t="s">
        <v>62</v>
      </c>
      <c r="AH3030" s="2" t="s">
        <v>62</v>
      </c>
      <c r="AI3030" s="2" t="s">
        <v>6054</v>
      </c>
      <c r="AJ3030" s="2" t="s">
        <v>65</v>
      </c>
      <c r="AK3030" s="2" t="s">
        <v>5034</v>
      </c>
      <c r="AL3030" s="2" t="s">
        <v>5035</v>
      </c>
      <c r="AM3030" s="2" t="s">
        <v>6055</v>
      </c>
      <c r="AN3030" s="2" t="s">
        <v>62</v>
      </c>
      <c r="AO3030" s="2" t="s">
        <v>62</v>
      </c>
      <c r="AP3030" s="2" t="s">
        <v>62</v>
      </c>
      <c r="AQ3030" s="2" t="s">
        <v>62</v>
      </c>
      <c r="AR3030" s="2" t="s">
        <v>62</v>
      </c>
      <c r="AS3030" s="2" t="s">
        <v>62</v>
      </c>
      <c r="AT3030" s="2" t="s">
        <v>62</v>
      </c>
      <c r="AU3030" s="2" t="s">
        <v>5037</v>
      </c>
      <c r="AV3030" s="2" t="s">
        <v>6056</v>
      </c>
      <c r="AW3030" s="2">
        <v>2191.3000000000002</v>
      </c>
      <c r="AX3030" s="3">
        <v>39508</v>
      </c>
      <c r="AY3030" s="2" t="str">
        <f>TEXT(TRUNC(AW3030/60/60),"00")</f>
        <v>00</v>
      </c>
      <c r="AZ3030" s="2" t="str">
        <f>TEXT(TRUNC((AW3030-AY3030*60*60)/60),"00")</f>
        <v>36</v>
      </c>
      <c r="BA3030" s="2" t="str">
        <f>TEXT(TRUNC((AW3030-AY3030*60*60-AZ3030*60)),"00")</f>
        <v>31</v>
      </c>
      <c r="BB3030" s="3">
        <v>39508</v>
      </c>
      <c r="BC3030" s="2" t="s">
        <v>5394</v>
      </c>
      <c r="BD3030" s="3">
        <v>39508</v>
      </c>
      <c r="BE3030" s="3">
        <v>39508</v>
      </c>
      <c r="BF3030" s="2" t="s">
        <v>62</v>
      </c>
    </row>
    <row r="3031" spans="1:58" x14ac:dyDescent="0.25">
      <c r="A3031" s="2" t="s">
        <v>6209</v>
      </c>
      <c r="B3031" s="2" t="s">
        <v>6210</v>
      </c>
      <c r="C3031" s="2" t="s">
        <v>59</v>
      </c>
      <c r="D3031" s="2" t="s">
        <v>6211</v>
      </c>
      <c r="E3031" s="2" t="s">
        <v>6212</v>
      </c>
      <c r="F3031" s="2" t="s">
        <v>62</v>
      </c>
      <c r="G3031" s="2" t="s">
        <v>62</v>
      </c>
      <c r="H3031" s="2" t="s">
        <v>62</v>
      </c>
      <c r="I3031" s="2" t="s">
        <v>62</v>
      </c>
      <c r="J3031" s="2" t="s">
        <v>62</v>
      </c>
      <c r="K3031" s="2" t="s">
        <v>62</v>
      </c>
      <c r="L3031" s="2" t="s">
        <v>62</v>
      </c>
      <c r="M3031" s="2" t="s">
        <v>62</v>
      </c>
      <c r="N3031" s="2" t="s">
        <v>62</v>
      </c>
      <c r="O3031" s="2" t="s">
        <v>62</v>
      </c>
      <c r="P3031" s="2" t="s">
        <v>62</v>
      </c>
      <c r="Q3031" s="2" t="s">
        <v>62</v>
      </c>
      <c r="R3031" s="2" t="s">
        <v>62</v>
      </c>
      <c r="S3031" s="2" t="s">
        <v>62</v>
      </c>
      <c r="T3031" s="2" t="s">
        <v>62</v>
      </c>
      <c r="U3031" s="2" t="s">
        <v>62</v>
      </c>
      <c r="V3031" s="2" t="s">
        <v>62</v>
      </c>
      <c r="W3031" s="2" t="s">
        <v>62</v>
      </c>
      <c r="X3031" s="2" t="s">
        <v>62</v>
      </c>
      <c r="Y3031" s="2" t="s">
        <v>62</v>
      </c>
      <c r="Z3031" s="2" t="s">
        <v>62</v>
      </c>
      <c r="AA3031" s="2" t="s">
        <v>6213</v>
      </c>
      <c r="AB3031" s="2" t="s">
        <v>62</v>
      </c>
      <c r="AC3031" s="2" t="s">
        <v>62</v>
      </c>
      <c r="AD3031" s="2" t="s">
        <v>62</v>
      </c>
      <c r="AE3031" s="2" t="s">
        <v>62</v>
      </c>
      <c r="AF3031" s="2" t="s">
        <v>62</v>
      </c>
      <c r="AG3031" s="2" t="s">
        <v>62</v>
      </c>
      <c r="AH3031" s="2" t="s">
        <v>62</v>
      </c>
      <c r="AI3031" s="2" t="s">
        <v>6214</v>
      </c>
      <c r="AJ3031" s="2" t="s">
        <v>65</v>
      </c>
      <c r="AK3031" s="2" t="s">
        <v>5034</v>
      </c>
      <c r="AL3031" s="2" t="s">
        <v>5035</v>
      </c>
      <c r="AM3031" s="2" t="s">
        <v>6215</v>
      </c>
      <c r="AN3031" s="2" t="s">
        <v>62</v>
      </c>
      <c r="AO3031" s="2" t="s">
        <v>62</v>
      </c>
      <c r="AP3031" s="2" t="s">
        <v>62</v>
      </c>
      <c r="AQ3031" s="2" t="s">
        <v>62</v>
      </c>
      <c r="AR3031" s="2" t="s">
        <v>62</v>
      </c>
      <c r="AS3031" s="2" t="s">
        <v>62</v>
      </c>
      <c r="AT3031" s="2" t="s">
        <v>62</v>
      </c>
      <c r="AU3031" s="2" t="s">
        <v>5037</v>
      </c>
      <c r="AV3031" s="2" t="s">
        <v>6216</v>
      </c>
      <c r="AW3031" s="2">
        <v>2881.8</v>
      </c>
      <c r="AX3031" s="3">
        <v>39508</v>
      </c>
      <c r="AY3031" s="2" t="str">
        <f>TEXT(TRUNC(AW3031/60/60),"00")</f>
        <v>00</v>
      </c>
      <c r="AZ3031" s="2" t="str">
        <f>TEXT(TRUNC((AW3031-AY3031*60*60)/60),"00")</f>
        <v>48</v>
      </c>
      <c r="BA3031" s="2" t="str">
        <f>TEXT(TRUNC((AW3031-AY3031*60*60-AZ3031*60)),"00")</f>
        <v>01</v>
      </c>
      <c r="BB3031" s="3">
        <v>39508</v>
      </c>
      <c r="BC3031" s="2" t="s">
        <v>6217</v>
      </c>
      <c r="BD3031" s="3">
        <v>39508</v>
      </c>
      <c r="BE3031" s="3">
        <v>39508</v>
      </c>
      <c r="BF3031" s="2" t="s">
        <v>62</v>
      </c>
    </row>
    <row r="3032" spans="1:58" x14ac:dyDescent="0.25">
      <c r="A3032" s="2" t="s">
        <v>6258</v>
      </c>
      <c r="B3032" s="2" t="s">
        <v>6259</v>
      </c>
      <c r="C3032" s="2" t="s">
        <v>59</v>
      </c>
      <c r="D3032" s="2" t="s">
        <v>6260</v>
      </c>
      <c r="E3032" s="2" t="s">
        <v>705</v>
      </c>
      <c r="F3032" s="2" t="s">
        <v>62</v>
      </c>
      <c r="G3032" s="2" t="s">
        <v>62</v>
      </c>
      <c r="H3032" s="2" t="s">
        <v>62</v>
      </c>
      <c r="I3032" s="2" t="s">
        <v>62</v>
      </c>
      <c r="J3032" s="2" t="s">
        <v>62</v>
      </c>
      <c r="K3032" s="2" t="s">
        <v>62</v>
      </c>
      <c r="L3032" s="2" t="s">
        <v>62</v>
      </c>
      <c r="M3032" s="2" t="s">
        <v>62</v>
      </c>
      <c r="N3032" s="2" t="s">
        <v>62</v>
      </c>
      <c r="O3032" s="2" t="s">
        <v>62</v>
      </c>
      <c r="P3032" s="2" t="s">
        <v>62</v>
      </c>
      <c r="Q3032" s="2" t="s">
        <v>62</v>
      </c>
      <c r="R3032" s="2" t="s">
        <v>62</v>
      </c>
      <c r="S3032" s="2" t="s">
        <v>62</v>
      </c>
      <c r="T3032" s="2" t="s">
        <v>62</v>
      </c>
      <c r="U3032" s="2" t="s">
        <v>62</v>
      </c>
      <c r="V3032" s="2" t="s">
        <v>62</v>
      </c>
      <c r="W3032" s="2" t="s">
        <v>62</v>
      </c>
      <c r="X3032" s="2" t="s">
        <v>62</v>
      </c>
      <c r="Y3032" s="2" t="s">
        <v>62</v>
      </c>
      <c r="Z3032" s="2" t="s">
        <v>62</v>
      </c>
      <c r="AA3032" s="2" t="s">
        <v>6261</v>
      </c>
      <c r="AB3032" s="2" t="s">
        <v>62</v>
      </c>
      <c r="AC3032" s="2" t="s">
        <v>62</v>
      </c>
      <c r="AD3032" s="2" t="s">
        <v>62</v>
      </c>
      <c r="AE3032" s="2" t="s">
        <v>62</v>
      </c>
      <c r="AF3032" s="2" t="s">
        <v>62</v>
      </c>
      <c r="AG3032" s="2" t="s">
        <v>62</v>
      </c>
      <c r="AH3032" s="2" t="s">
        <v>62</v>
      </c>
      <c r="AI3032" s="2" t="s">
        <v>6262</v>
      </c>
      <c r="AJ3032" s="2" t="s">
        <v>65</v>
      </c>
      <c r="AK3032" s="2" t="s">
        <v>5034</v>
      </c>
      <c r="AL3032" s="2" t="s">
        <v>5035</v>
      </c>
      <c r="AM3032" s="2" t="s">
        <v>6263</v>
      </c>
      <c r="AN3032" s="2" t="s">
        <v>62</v>
      </c>
      <c r="AO3032" s="2" t="s">
        <v>62</v>
      </c>
      <c r="AP3032" s="2" t="s">
        <v>62</v>
      </c>
      <c r="AQ3032" s="2" t="s">
        <v>62</v>
      </c>
      <c r="AR3032" s="2" t="s">
        <v>62</v>
      </c>
      <c r="AS3032" s="2" t="s">
        <v>62</v>
      </c>
      <c r="AT3032" s="2" t="s">
        <v>62</v>
      </c>
      <c r="AU3032" s="2" t="s">
        <v>5037</v>
      </c>
      <c r="AV3032" s="2" t="s">
        <v>6264</v>
      </c>
      <c r="AW3032" s="2">
        <v>2542</v>
      </c>
      <c r="AX3032" s="3">
        <v>39508</v>
      </c>
      <c r="AY3032" s="2" t="str">
        <f>TEXT(TRUNC(AW3032/60/60),"00")</f>
        <v>00</v>
      </c>
      <c r="AZ3032" s="2" t="str">
        <f>TEXT(TRUNC((AW3032-AY3032*60*60)/60),"00")</f>
        <v>42</v>
      </c>
      <c r="BA3032" s="2" t="str">
        <f>TEXT(TRUNC((AW3032-AY3032*60*60-AZ3032*60)),"00")</f>
        <v>22</v>
      </c>
      <c r="BB3032" s="3">
        <v>39508</v>
      </c>
      <c r="BC3032" s="2" t="s">
        <v>5394</v>
      </c>
      <c r="BD3032" s="3">
        <v>39508</v>
      </c>
      <c r="BE3032" s="3">
        <v>39508</v>
      </c>
      <c r="BF3032" s="2" t="s">
        <v>62</v>
      </c>
    </row>
    <row r="3033" spans="1:58" x14ac:dyDescent="0.25">
      <c r="A3033" s="2" t="s">
        <v>6265</v>
      </c>
      <c r="B3033" s="2" t="s">
        <v>6266</v>
      </c>
      <c r="C3033" s="2" t="s">
        <v>59</v>
      </c>
      <c r="D3033" s="2" t="s">
        <v>6267</v>
      </c>
      <c r="E3033" s="2" t="s">
        <v>6268</v>
      </c>
      <c r="F3033" s="2" t="s">
        <v>62</v>
      </c>
      <c r="G3033" s="2" t="s">
        <v>62</v>
      </c>
      <c r="H3033" s="2" t="s">
        <v>62</v>
      </c>
      <c r="I3033" s="2" t="s">
        <v>62</v>
      </c>
      <c r="J3033" s="2" t="s">
        <v>62</v>
      </c>
      <c r="K3033" s="2" t="s">
        <v>62</v>
      </c>
      <c r="L3033" s="2" t="s">
        <v>62</v>
      </c>
      <c r="M3033" s="2" t="s">
        <v>62</v>
      </c>
      <c r="N3033" s="2" t="s">
        <v>62</v>
      </c>
      <c r="O3033" s="2" t="s">
        <v>62</v>
      </c>
      <c r="P3033" s="2" t="s">
        <v>62</v>
      </c>
      <c r="Q3033" s="2" t="s">
        <v>62</v>
      </c>
      <c r="R3033" s="2" t="s">
        <v>62</v>
      </c>
      <c r="S3033" s="2" t="s">
        <v>62</v>
      </c>
      <c r="T3033" s="2" t="s">
        <v>62</v>
      </c>
      <c r="U3033" s="2" t="s">
        <v>62</v>
      </c>
      <c r="V3033" s="2" t="s">
        <v>62</v>
      </c>
      <c r="W3033" s="2" t="s">
        <v>62</v>
      </c>
      <c r="X3033" s="2" t="s">
        <v>62</v>
      </c>
      <c r="Y3033" s="2" t="s">
        <v>62</v>
      </c>
      <c r="Z3033" s="2" t="s">
        <v>62</v>
      </c>
      <c r="AA3033" s="2" t="s">
        <v>6269</v>
      </c>
      <c r="AB3033" s="2" t="s">
        <v>62</v>
      </c>
      <c r="AC3033" s="2" t="s">
        <v>62</v>
      </c>
      <c r="AD3033" s="2" t="s">
        <v>62</v>
      </c>
      <c r="AE3033" s="2" t="s">
        <v>62</v>
      </c>
      <c r="AF3033" s="2" t="s">
        <v>62</v>
      </c>
      <c r="AG3033" s="2" t="s">
        <v>62</v>
      </c>
      <c r="AH3033" s="2" t="s">
        <v>62</v>
      </c>
      <c r="AI3033" s="2" t="s">
        <v>6270</v>
      </c>
      <c r="AJ3033" s="2" t="s">
        <v>65</v>
      </c>
      <c r="AK3033" s="2" t="s">
        <v>5034</v>
      </c>
      <c r="AL3033" s="2" t="s">
        <v>5035</v>
      </c>
      <c r="AM3033" s="2" t="s">
        <v>6271</v>
      </c>
      <c r="AN3033" s="2" t="s">
        <v>62</v>
      </c>
      <c r="AO3033" s="2" t="s">
        <v>62</v>
      </c>
      <c r="AP3033" s="2" t="s">
        <v>62</v>
      </c>
      <c r="AQ3033" s="2" t="s">
        <v>62</v>
      </c>
      <c r="AR3033" s="2" t="s">
        <v>62</v>
      </c>
      <c r="AS3033" s="2" t="s">
        <v>62</v>
      </c>
      <c r="AT3033" s="2" t="s">
        <v>62</v>
      </c>
      <c r="AU3033" s="2" t="s">
        <v>5037</v>
      </c>
      <c r="AV3033" s="2" t="s">
        <v>6272</v>
      </c>
      <c r="AW3033" s="2">
        <v>2586.5</v>
      </c>
      <c r="AX3033" s="3">
        <v>39508</v>
      </c>
      <c r="AY3033" s="2" t="str">
        <f>TEXT(TRUNC(AW3033/60/60),"00")</f>
        <v>00</v>
      </c>
      <c r="AZ3033" s="2" t="str">
        <f>TEXT(TRUNC((AW3033-AY3033*60*60)/60),"00")</f>
        <v>43</v>
      </c>
      <c r="BA3033" s="2" t="str">
        <f>TEXT(TRUNC((AW3033-AY3033*60*60-AZ3033*60)),"00")</f>
        <v>06</v>
      </c>
      <c r="BB3033" s="3">
        <v>39508</v>
      </c>
      <c r="BC3033" s="2" t="s">
        <v>5394</v>
      </c>
      <c r="BD3033" s="3">
        <v>39508</v>
      </c>
      <c r="BE3033" s="3">
        <v>39508</v>
      </c>
      <c r="BF3033" s="2" t="s">
        <v>62</v>
      </c>
    </row>
    <row r="3034" spans="1:58" x14ac:dyDescent="0.25">
      <c r="A3034" s="2" t="s">
        <v>6414</v>
      </c>
      <c r="B3034" s="2" t="s">
        <v>6415</v>
      </c>
      <c r="C3034" s="2" t="s">
        <v>59</v>
      </c>
      <c r="D3034" s="2" t="s">
        <v>6260</v>
      </c>
      <c r="E3034" s="2" t="s">
        <v>705</v>
      </c>
      <c r="F3034" s="2" t="s">
        <v>62</v>
      </c>
      <c r="G3034" s="2" t="s">
        <v>62</v>
      </c>
      <c r="H3034" s="2" t="s">
        <v>62</v>
      </c>
      <c r="I3034" s="2" t="s">
        <v>62</v>
      </c>
      <c r="J3034" s="2" t="s">
        <v>62</v>
      </c>
      <c r="K3034" s="2" t="s">
        <v>62</v>
      </c>
      <c r="L3034" s="2" t="s">
        <v>62</v>
      </c>
      <c r="M3034" s="2" t="s">
        <v>62</v>
      </c>
      <c r="N3034" s="2" t="s">
        <v>62</v>
      </c>
      <c r="O3034" s="2" t="s">
        <v>62</v>
      </c>
      <c r="P3034" s="2" t="s">
        <v>62</v>
      </c>
      <c r="Q3034" s="2" t="s">
        <v>62</v>
      </c>
      <c r="R3034" s="2" t="s">
        <v>62</v>
      </c>
      <c r="S3034" s="2" t="s">
        <v>62</v>
      </c>
      <c r="T3034" s="2" t="s">
        <v>62</v>
      </c>
      <c r="U3034" s="2" t="s">
        <v>62</v>
      </c>
      <c r="V3034" s="2" t="s">
        <v>62</v>
      </c>
      <c r="W3034" s="2" t="s">
        <v>62</v>
      </c>
      <c r="X3034" s="2" t="s">
        <v>62</v>
      </c>
      <c r="Y3034" s="2" t="s">
        <v>62</v>
      </c>
      <c r="Z3034" s="2" t="s">
        <v>62</v>
      </c>
      <c r="AA3034" s="2" t="s">
        <v>6261</v>
      </c>
      <c r="AB3034" s="2" t="s">
        <v>62</v>
      </c>
      <c r="AC3034" s="2" t="s">
        <v>62</v>
      </c>
      <c r="AD3034" s="2" t="s">
        <v>62</v>
      </c>
      <c r="AE3034" s="2" t="s">
        <v>62</v>
      </c>
      <c r="AF3034" s="2" t="s">
        <v>62</v>
      </c>
      <c r="AG3034" s="2" t="s">
        <v>62</v>
      </c>
      <c r="AH3034" s="2" t="s">
        <v>62</v>
      </c>
      <c r="AI3034" s="2" t="s">
        <v>6416</v>
      </c>
      <c r="AJ3034" s="2" t="s">
        <v>65</v>
      </c>
      <c r="AK3034" s="2" t="s">
        <v>5034</v>
      </c>
      <c r="AL3034" s="2" t="s">
        <v>5035</v>
      </c>
      <c r="AM3034" s="2" t="s">
        <v>6263</v>
      </c>
      <c r="AN3034" s="2" t="s">
        <v>62</v>
      </c>
      <c r="AO3034" s="2" t="s">
        <v>62</v>
      </c>
      <c r="AP3034" s="2" t="s">
        <v>62</v>
      </c>
      <c r="AQ3034" s="2" t="s">
        <v>62</v>
      </c>
      <c r="AR3034" s="2" t="s">
        <v>62</v>
      </c>
      <c r="AS3034" s="2" t="s">
        <v>62</v>
      </c>
      <c r="AT3034" s="2" t="s">
        <v>62</v>
      </c>
      <c r="AU3034" s="2" t="s">
        <v>5037</v>
      </c>
      <c r="AV3034" s="2" t="s">
        <v>6417</v>
      </c>
      <c r="AW3034" s="2">
        <v>2761.7</v>
      </c>
      <c r="AX3034" s="3">
        <v>39508</v>
      </c>
      <c r="AY3034" s="2" t="str">
        <f>TEXT(TRUNC(AW3034/60/60),"00")</f>
        <v>00</v>
      </c>
      <c r="AZ3034" s="2" t="str">
        <f>TEXT(TRUNC((AW3034-AY3034*60*60)/60),"00")</f>
        <v>46</v>
      </c>
      <c r="BA3034" s="2" t="str">
        <f>TEXT(TRUNC((AW3034-AY3034*60*60-AZ3034*60)),"00")</f>
        <v>01</v>
      </c>
      <c r="BB3034" s="3">
        <v>39508</v>
      </c>
      <c r="BC3034" s="2" t="s">
        <v>6418</v>
      </c>
      <c r="BD3034" s="3">
        <v>39508</v>
      </c>
      <c r="BE3034" s="3">
        <v>39508</v>
      </c>
      <c r="BF3034" s="2" t="s">
        <v>62</v>
      </c>
    </row>
    <row r="3035" spans="1:58" x14ac:dyDescent="0.25">
      <c r="A3035" s="2" t="s">
        <v>5540</v>
      </c>
      <c r="B3035" s="2" t="s">
        <v>5541</v>
      </c>
      <c r="C3035" s="2" t="s">
        <v>609</v>
      </c>
      <c r="D3035" s="2" t="s">
        <v>1469</v>
      </c>
      <c r="E3035" s="2" t="s">
        <v>5542</v>
      </c>
      <c r="F3035" s="2" t="s">
        <v>62</v>
      </c>
      <c r="G3035" s="2" t="s">
        <v>62</v>
      </c>
      <c r="H3035" s="2" t="s">
        <v>62</v>
      </c>
      <c r="I3035" s="2" t="s">
        <v>62</v>
      </c>
      <c r="J3035" s="2" t="s">
        <v>62</v>
      </c>
      <c r="K3035" s="2" t="s">
        <v>62</v>
      </c>
      <c r="L3035" s="2" t="s">
        <v>62</v>
      </c>
      <c r="M3035" s="2" t="s">
        <v>62</v>
      </c>
      <c r="N3035" s="2" t="s">
        <v>62</v>
      </c>
      <c r="O3035" s="2" t="s">
        <v>62</v>
      </c>
      <c r="P3035" s="2" t="s">
        <v>62</v>
      </c>
      <c r="Q3035" s="2" t="s">
        <v>62</v>
      </c>
      <c r="R3035" s="2" t="s">
        <v>62</v>
      </c>
      <c r="S3035" s="2" t="s">
        <v>62</v>
      </c>
      <c r="T3035" s="2" t="s">
        <v>62</v>
      </c>
      <c r="U3035" s="2" t="s">
        <v>62</v>
      </c>
      <c r="V3035" s="2" t="s">
        <v>62</v>
      </c>
      <c r="W3035" s="2" t="s">
        <v>62</v>
      </c>
      <c r="X3035" s="2" t="s">
        <v>62</v>
      </c>
      <c r="Y3035" s="2" t="s">
        <v>62</v>
      </c>
      <c r="Z3035" s="2" t="s">
        <v>62</v>
      </c>
      <c r="AA3035" s="2" t="s">
        <v>153</v>
      </c>
      <c r="AB3035" s="2" t="s">
        <v>62</v>
      </c>
      <c r="AC3035" s="2" t="s">
        <v>62</v>
      </c>
      <c r="AD3035" s="2" t="s">
        <v>62</v>
      </c>
      <c r="AE3035" s="2" t="s">
        <v>62</v>
      </c>
      <c r="AF3035" s="2" t="s">
        <v>62</v>
      </c>
      <c r="AG3035" s="2" t="s">
        <v>62</v>
      </c>
      <c r="AH3035" s="2" t="s">
        <v>62</v>
      </c>
      <c r="AI3035" s="2" t="s">
        <v>5543</v>
      </c>
      <c r="AJ3035" s="2" t="s">
        <v>65</v>
      </c>
      <c r="AK3035" s="2" t="s">
        <v>5016</v>
      </c>
      <c r="AL3035" s="2" t="s">
        <v>5017</v>
      </c>
      <c r="AM3035" s="2" t="s">
        <v>5544</v>
      </c>
      <c r="AN3035" s="2" t="s">
        <v>62</v>
      </c>
      <c r="AO3035" s="2" t="s">
        <v>62</v>
      </c>
      <c r="AP3035" s="2" t="s">
        <v>62</v>
      </c>
      <c r="AQ3035" s="2" t="s">
        <v>62</v>
      </c>
      <c r="AR3035" s="2" t="s">
        <v>62</v>
      </c>
      <c r="AS3035" s="2" t="s">
        <v>62</v>
      </c>
      <c r="AT3035" s="2" t="s">
        <v>62</v>
      </c>
      <c r="AU3035" s="2" t="s">
        <v>5019</v>
      </c>
      <c r="AV3035" s="2" t="s">
        <v>5545</v>
      </c>
      <c r="AW3035" s="2">
        <v>1878.4</v>
      </c>
      <c r="AX3035" s="3">
        <v>39568</v>
      </c>
      <c r="AY3035" s="2" t="str">
        <f>TEXT(TRUNC(AW3035/60/60),"00")</f>
        <v>00</v>
      </c>
      <c r="AZ3035" s="2" t="str">
        <f>TEXT(TRUNC((AW3035-AY3035*60*60)/60),"00")</f>
        <v>31</v>
      </c>
      <c r="BA3035" s="2" t="str">
        <f>TEXT(TRUNC((AW3035-AY3035*60*60-AZ3035*60)),"00")</f>
        <v>18</v>
      </c>
      <c r="BB3035" s="3">
        <v>39475</v>
      </c>
      <c r="BC3035" s="2" t="s">
        <v>5546</v>
      </c>
      <c r="BD3035" s="3">
        <v>39568</v>
      </c>
      <c r="BE3035" s="3">
        <v>45585</v>
      </c>
      <c r="BF3035" s="2" t="s">
        <v>62</v>
      </c>
    </row>
    <row r="3036" spans="1:58" x14ac:dyDescent="0.25">
      <c r="A3036" s="2" t="s">
        <v>5670</v>
      </c>
      <c r="B3036" s="2" t="s">
        <v>5671</v>
      </c>
      <c r="C3036" s="2" t="s">
        <v>59</v>
      </c>
      <c r="D3036" s="2" t="s">
        <v>5672</v>
      </c>
      <c r="E3036" s="2" t="s">
        <v>1506</v>
      </c>
      <c r="F3036" s="2" t="s">
        <v>62</v>
      </c>
      <c r="G3036" s="2" t="s">
        <v>62</v>
      </c>
      <c r="H3036" s="2" t="s">
        <v>62</v>
      </c>
      <c r="I3036" s="2" t="s">
        <v>62</v>
      </c>
      <c r="J3036" s="2" t="s">
        <v>62</v>
      </c>
      <c r="K3036" s="2" t="s">
        <v>62</v>
      </c>
      <c r="L3036" s="2" t="s">
        <v>62</v>
      </c>
      <c r="M3036" s="2" t="s">
        <v>62</v>
      </c>
      <c r="N3036" s="2" t="s">
        <v>62</v>
      </c>
      <c r="O3036" s="2" t="s">
        <v>62</v>
      </c>
      <c r="P3036" s="2" t="s">
        <v>62</v>
      </c>
      <c r="Q3036" s="2" t="s">
        <v>62</v>
      </c>
      <c r="R3036" s="2" t="s">
        <v>62</v>
      </c>
      <c r="S3036" s="2" t="s">
        <v>62</v>
      </c>
      <c r="T3036" s="2" t="s">
        <v>62</v>
      </c>
      <c r="U3036" s="2" t="s">
        <v>62</v>
      </c>
      <c r="V3036" s="2" t="s">
        <v>62</v>
      </c>
      <c r="W3036" s="2" t="s">
        <v>62</v>
      </c>
      <c r="X3036" s="2" t="s">
        <v>62</v>
      </c>
      <c r="Y3036" s="2" t="s">
        <v>62</v>
      </c>
      <c r="Z3036" s="2" t="s">
        <v>62</v>
      </c>
      <c r="AA3036" s="2" t="s">
        <v>5673</v>
      </c>
      <c r="AB3036" s="2" t="s">
        <v>62</v>
      </c>
      <c r="AC3036" s="2" t="s">
        <v>62</v>
      </c>
      <c r="AD3036" s="2" t="s">
        <v>62</v>
      </c>
      <c r="AE3036" s="2" t="s">
        <v>62</v>
      </c>
      <c r="AF3036" s="2" t="s">
        <v>62</v>
      </c>
      <c r="AG3036" s="2" t="s">
        <v>62</v>
      </c>
      <c r="AH3036" s="2" t="s">
        <v>62</v>
      </c>
      <c r="AI3036" s="2" t="s">
        <v>5674</v>
      </c>
      <c r="AJ3036" s="2" t="s">
        <v>65</v>
      </c>
      <c r="AK3036" s="2" t="s">
        <v>5016</v>
      </c>
      <c r="AL3036" s="2" t="s">
        <v>5017</v>
      </c>
      <c r="AM3036" s="2" t="s">
        <v>5675</v>
      </c>
      <c r="AN3036" s="2" t="s">
        <v>62</v>
      </c>
      <c r="AO3036" s="2" t="s">
        <v>62</v>
      </c>
      <c r="AP3036" s="2" t="s">
        <v>62</v>
      </c>
      <c r="AQ3036" s="2" t="s">
        <v>62</v>
      </c>
      <c r="AR3036" s="2" t="s">
        <v>62</v>
      </c>
      <c r="AS3036" s="2" t="s">
        <v>62</v>
      </c>
      <c r="AT3036" s="2" t="s">
        <v>62</v>
      </c>
      <c r="AU3036" s="2" t="s">
        <v>5019</v>
      </c>
      <c r="AV3036" s="2" t="s">
        <v>5676</v>
      </c>
      <c r="AW3036" s="2">
        <v>2844.2</v>
      </c>
      <c r="AX3036" s="3">
        <v>39568</v>
      </c>
      <c r="AY3036" s="2" t="str">
        <f>TEXT(TRUNC(AW3036/60/60),"00")</f>
        <v>00</v>
      </c>
      <c r="AZ3036" s="2" t="str">
        <f>TEXT(TRUNC((AW3036-AY3036*60*60)/60),"00")</f>
        <v>47</v>
      </c>
      <c r="BA3036" s="2" t="str">
        <f>TEXT(TRUNC((AW3036-AY3036*60*60-AZ3036*60)),"00")</f>
        <v>24</v>
      </c>
      <c r="BB3036" s="3">
        <v>39475</v>
      </c>
      <c r="BC3036" s="2" t="s">
        <v>5677</v>
      </c>
      <c r="BD3036" s="3">
        <v>39568</v>
      </c>
      <c r="BE3036" s="3">
        <v>45046</v>
      </c>
      <c r="BF3036" s="2" t="s">
        <v>62</v>
      </c>
    </row>
    <row r="3037" spans="1:58" x14ac:dyDescent="0.25">
      <c r="A3037" s="2" t="s">
        <v>5547</v>
      </c>
      <c r="B3037" s="2" t="s">
        <v>5548</v>
      </c>
      <c r="C3037" s="2" t="s">
        <v>609</v>
      </c>
      <c r="D3037" s="2" t="s">
        <v>1469</v>
      </c>
      <c r="E3037" s="2" t="s">
        <v>5542</v>
      </c>
      <c r="F3037" s="2" t="s">
        <v>62</v>
      </c>
      <c r="G3037" s="2" t="s">
        <v>62</v>
      </c>
      <c r="H3037" s="2" t="s">
        <v>62</v>
      </c>
      <c r="I3037" s="2" t="s">
        <v>62</v>
      </c>
      <c r="J3037" s="2" t="s">
        <v>62</v>
      </c>
      <c r="K3037" s="2" t="s">
        <v>62</v>
      </c>
      <c r="L3037" s="2" t="s">
        <v>62</v>
      </c>
      <c r="M3037" s="2" t="s">
        <v>62</v>
      </c>
      <c r="N3037" s="2" t="s">
        <v>62</v>
      </c>
      <c r="O3037" s="2" t="s">
        <v>62</v>
      </c>
      <c r="P3037" s="2" t="s">
        <v>62</v>
      </c>
      <c r="Q3037" s="2" t="s">
        <v>62</v>
      </c>
      <c r="R3037" s="2" t="s">
        <v>62</v>
      </c>
      <c r="S3037" s="2" t="s">
        <v>62</v>
      </c>
      <c r="T3037" s="2" t="s">
        <v>62</v>
      </c>
      <c r="U3037" s="2" t="s">
        <v>62</v>
      </c>
      <c r="V3037" s="2" t="s">
        <v>62</v>
      </c>
      <c r="W3037" s="2" t="s">
        <v>62</v>
      </c>
      <c r="X3037" s="2" t="s">
        <v>62</v>
      </c>
      <c r="Y3037" s="2" t="s">
        <v>62</v>
      </c>
      <c r="Z3037" s="2" t="s">
        <v>62</v>
      </c>
      <c r="AA3037" s="2" t="s">
        <v>153</v>
      </c>
      <c r="AB3037" s="2" t="s">
        <v>62</v>
      </c>
      <c r="AC3037" s="2" t="s">
        <v>62</v>
      </c>
      <c r="AD3037" s="2" t="s">
        <v>62</v>
      </c>
      <c r="AE3037" s="2" t="s">
        <v>62</v>
      </c>
      <c r="AF3037" s="2" t="s">
        <v>62</v>
      </c>
      <c r="AG3037" s="2" t="s">
        <v>62</v>
      </c>
      <c r="AH3037" s="2" t="s">
        <v>62</v>
      </c>
      <c r="AI3037" s="2" t="s">
        <v>5549</v>
      </c>
      <c r="AJ3037" s="2" t="s">
        <v>65</v>
      </c>
      <c r="AK3037" s="2" t="s">
        <v>5016</v>
      </c>
      <c r="AL3037" s="2" t="s">
        <v>5017</v>
      </c>
      <c r="AM3037" s="2" t="s">
        <v>5544</v>
      </c>
      <c r="AN3037" s="2" t="s">
        <v>62</v>
      </c>
      <c r="AO3037" s="2" t="s">
        <v>62</v>
      </c>
      <c r="AP3037" s="2" t="s">
        <v>62</v>
      </c>
      <c r="AQ3037" s="2" t="s">
        <v>62</v>
      </c>
      <c r="AR3037" s="2" t="s">
        <v>62</v>
      </c>
      <c r="AS3037" s="2" t="s">
        <v>62</v>
      </c>
      <c r="AT3037" s="2" t="s">
        <v>62</v>
      </c>
      <c r="AU3037" s="2" t="s">
        <v>5019</v>
      </c>
      <c r="AV3037" s="2" t="s">
        <v>5550</v>
      </c>
      <c r="AW3037" s="2">
        <v>2326.1999999999998</v>
      </c>
      <c r="AX3037" s="3">
        <v>39568</v>
      </c>
      <c r="AY3037" s="2" t="str">
        <f>TEXT(TRUNC(AW3037/60/60),"00")</f>
        <v>00</v>
      </c>
      <c r="AZ3037" s="2" t="str">
        <f>TEXT(TRUNC((AW3037-AY3037*60*60)/60),"00")</f>
        <v>38</v>
      </c>
      <c r="BA3037" s="2" t="str">
        <f>TEXT(TRUNC((AW3037-AY3037*60*60-AZ3037*60)),"00")</f>
        <v>46</v>
      </c>
      <c r="BB3037" s="3">
        <v>39475</v>
      </c>
      <c r="BC3037" s="2" t="s">
        <v>5551</v>
      </c>
      <c r="BD3037" s="3">
        <v>39568</v>
      </c>
      <c r="BE3037" s="3">
        <v>45032</v>
      </c>
      <c r="BF3037" s="2" t="s">
        <v>62</v>
      </c>
    </row>
    <row r="3038" spans="1:58" x14ac:dyDescent="0.25">
      <c r="A3038" s="2" t="s">
        <v>5010</v>
      </c>
      <c r="B3038" s="2" t="s">
        <v>5011</v>
      </c>
      <c r="C3038" s="2" t="s">
        <v>59</v>
      </c>
      <c r="D3038" s="2" t="s">
        <v>5012</v>
      </c>
      <c r="E3038" s="2" t="s">
        <v>5013</v>
      </c>
      <c r="F3038" s="2" t="s">
        <v>62</v>
      </c>
      <c r="G3038" s="2" t="s">
        <v>62</v>
      </c>
      <c r="H3038" s="2" t="s">
        <v>62</v>
      </c>
      <c r="I3038" s="2" t="s">
        <v>62</v>
      </c>
      <c r="J3038" s="2" t="s">
        <v>62</v>
      </c>
      <c r="K3038" s="2" t="s">
        <v>62</v>
      </c>
      <c r="L3038" s="2" t="s">
        <v>62</v>
      </c>
      <c r="M3038" s="2" t="s">
        <v>62</v>
      </c>
      <c r="N3038" s="2" t="s">
        <v>62</v>
      </c>
      <c r="O3038" s="2" t="s">
        <v>62</v>
      </c>
      <c r="P3038" s="2" t="s">
        <v>62</v>
      </c>
      <c r="Q3038" s="2" t="s">
        <v>62</v>
      </c>
      <c r="R3038" s="2" t="s">
        <v>62</v>
      </c>
      <c r="S3038" s="2" t="s">
        <v>62</v>
      </c>
      <c r="T3038" s="2" t="s">
        <v>62</v>
      </c>
      <c r="U3038" s="2" t="s">
        <v>62</v>
      </c>
      <c r="V3038" s="2" t="s">
        <v>62</v>
      </c>
      <c r="W3038" s="2" t="s">
        <v>62</v>
      </c>
      <c r="X3038" s="2" t="s">
        <v>62</v>
      </c>
      <c r="Y3038" s="2" t="s">
        <v>62</v>
      </c>
      <c r="Z3038" s="2" t="s">
        <v>62</v>
      </c>
      <c r="AA3038" s="2" t="s">
        <v>5014</v>
      </c>
      <c r="AB3038" s="2" t="s">
        <v>62</v>
      </c>
      <c r="AC3038" s="2" t="s">
        <v>62</v>
      </c>
      <c r="AD3038" s="2" t="s">
        <v>62</v>
      </c>
      <c r="AE3038" s="2" t="s">
        <v>62</v>
      </c>
      <c r="AF3038" s="2" t="s">
        <v>62</v>
      </c>
      <c r="AG3038" s="2" t="s">
        <v>62</v>
      </c>
      <c r="AH3038" s="2" t="s">
        <v>62</v>
      </c>
      <c r="AI3038" s="2" t="s">
        <v>5015</v>
      </c>
      <c r="AJ3038" s="2" t="s">
        <v>65</v>
      </c>
      <c r="AK3038" s="2" t="s">
        <v>5016</v>
      </c>
      <c r="AL3038" s="2" t="s">
        <v>5017</v>
      </c>
      <c r="AM3038" s="2" t="s">
        <v>5018</v>
      </c>
      <c r="AN3038" s="2" t="s">
        <v>62</v>
      </c>
      <c r="AO3038" s="2" t="s">
        <v>62</v>
      </c>
      <c r="AP3038" s="2" t="s">
        <v>62</v>
      </c>
      <c r="AQ3038" s="2" t="s">
        <v>62</v>
      </c>
      <c r="AR3038" s="2" t="s">
        <v>62</v>
      </c>
      <c r="AS3038" s="2" t="s">
        <v>62</v>
      </c>
      <c r="AT3038" s="2" t="s">
        <v>62</v>
      </c>
      <c r="AU3038" s="2" t="s">
        <v>5019</v>
      </c>
      <c r="AV3038" s="2" t="s">
        <v>5020</v>
      </c>
      <c r="AW3038" s="2">
        <v>1969.6</v>
      </c>
      <c r="AX3038" s="3">
        <v>39568</v>
      </c>
      <c r="AY3038" s="2" t="str">
        <f>TEXT(TRUNC(AW3038/60/60),"00")</f>
        <v>00</v>
      </c>
      <c r="AZ3038" s="2" t="str">
        <f>TEXT(TRUNC((AW3038-AY3038*60*60)/60),"00")</f>
        <v>32</v>
      </c>
      <c r="BA3038" s="2" t="str">
        <f>TEXT(TRUNC((AW3038-AY3038*60*60-AZ3038*60)),"00")</f>
        <v>49</v>
      </c>
      <c r="BB3038" s="3">
        <v>39475</v>
      </c>
      <c r="BC3038" s="2" t="s">
        <v>5021</v>
      </c>
      <c r="BD3038" s="3">
        <v>39568</v>
      </c>
      <c r="BE3038" s="3">
        <v>39475</v>
      </c>
      <c r="BF3038" s="2" t="s">
        <v>62</v>
      </c>
    </row>
    <row r="3039" spans="1:58" x14ac:dyDescent="0.25">
      <c r="A3039" s="2" t="s">
        <v>5022</v>
      </c>
      <c r="B3039" s="2" t="s">
        <v>5023</v>
      </c>
      <c r="C3039" s="2" t="s">
        <v>59</v>
      </c>
      <c r="D3039" s="2" t="s">
        <v>2459</v>
      </c>
      <c r="E3039" s="2" t="s">
        <v>5024</v>
      </c>
      <c r="F3039" s="2" t="s">
        <v>62</v>
      </c>
      <c r="G3039" s="2" t="s">
        <v>62</v>
      </c>
      <c r="H3039" s="2" t="s">
        <v>62</v>
      </c>
      <c r="I3039" s="2" t="s">
        <v>62</v>
      </c>
      <c r="J3039" s="2" t="s">
        <v>62</v>
      </c>
      <c r="K3039" s="2" t="s">
        <v>62</v>
      </c>
      <c r="L3039" s="2" t="s">
        <v>62</v>
      </c>
      <c r="M3039" s="2" t="s">
        <v>62</v>
      </c>
      <c r="N3039" s="2" t="s">
        <v>62</v>
      </c>
      <c r="O3039" s="2" t="s">
        <v>62</v>
      </c>
      <c r="P3039" s="2" t="s">
        <v>62</v>
      </c>
      <c r="Q3039" s="2" t="s">
        <v>62</v>
      </c>
      <c r="R3039" s="2" t="s">
        <v>62</v>
      </c>
      <c r="S3039" s="2" t="s">
        <v>62</v>
      </c>
      <c r="T3039" s="2" t="s">
        <v>62</v>
      </c>
      <c r="U3039" s="2" t="s">
        <v>62</v>
      </c>
      <c r="V3039" s="2" t="s">
        <v>62</v>
      </c>
      <c r="W3039" s="2" t="s">
        <v>62</v>
      </c>
      <c r="X3039" s="2" t="s">
        <v>62</v>
      </c>
      <c r="Y3039" s="2" t="s">
        <v>62</v>
      </c>
      <c r="Z3039" s="2" t="s">
        <v>62</v>
      </c>
      <c r="AA3039" s="2" t="s">
        <v>3908</v>
      </c>
      <c r="AB3039" s="2" t="s">
        <v>62</v>
      </c>
      <c r="AC3039" s="2" t="s">
        <v>62</v>
      </c>
      <c r="AD3039" s="2" t="s">
        <v>62</v>
      </c>
      <c r="AE3039" s="2" t="s">
        <v>62</v>
      </c>
      <c r="AF3039" s="2" t="s">
        <v>62</v>
      </c>
      <c r="AG3039" s="2" t="s">
        <v>62</v>
      </c>
      <c r="AH3039" s="2" t="s">
        <v>62</v>
      </c>
      <c r="AI3039" s="2" t="s">
        <v>5025</v>
      </c>
      <c r="AJ3039" s="2" t="s">
        <v>65</v>
      </c>
      <c r="AK3039" s="2" t="s">
        <v>5016</v>
      </c>
      <c r="AL3039" s="2" t="s">
        <v>5017</v>
      </c>
      <c r="AM3039" s="2" t="s">
        <v>5026</v>
      </c>
      <c r="AN3039" s="2" t="s">
        <v>62</v>
      </c>
      <c r="AO3039" s="2" t="s">
        <v>62</v>
      </c>
      <c r="AP3039" s="2" t="s">
        <v>62</v>
      </c>
      <c r="AQ3039" s="2" t="s">
        <v>62</v>
      </c>
      <c r="AR3039" s="2" t="s">
        <v>62</v>
      </c>
      <c r="AS3039" s="2" t="s">
        <v>62</v>
      </c>
      <c r="AT3039" s="2" t="s">
        <v>62</v>
      </c>
      <c r="AU3039" s="2" t="s">
        <v>5019</v>
      </c>
      <c r="AV3039" s="2" t="s">
        <v>5027</v>
      </c>
      <c r="AW3039" s="2">
        <v>2328.8000000000002</v>
      </c>
      <c r="AX3039" s="3">
        <v>39568</v>
      </c>
      <c r="AY3039" s="2" t="str">
        <f>TEXT(TRUNC(AW3039/60/60),"00")</f>
        <v>00</v>
      </c>
      <c r="AZ3039" s="2" t="str">
        <f>TEXT(TRUNC((AW3039-AY3039*60*60)/60),"00")</f>
        <v>38</v>
      </c>
      <c r="BA3039" s="2" t="str">
        <f>TEXT(TRUNC((AW3039-AY3039*60*60-AZ3039*60)),"00")</f>
        <v>48</v>
      </c>
      <c r="BB3039" s="3">
        <v>39475</v>
      </c>
      <c r="BC3039" s="2" t="s">
        <v>5021</v>
      </c>
      <c r="BD3039" s="3">
        <v>39568</v>
      </c>
      <c r="BE3039" s="3">
        <v>39475</v>
      </c>
      <c r="BF3039" s="2" t="s">
        <v>62</v>
      </c>
    </row>
    <row r="3040" spans="1:58" x14ac:dyDescent="0.25">
      <c r="A3040" s="2" t="s">
        <v>5169</v>
      </c>
      <c r="B3040" s="2" t="s">
        <v>5170</v>
      </c>
      <c r="C3040" s="2" t="s">
        <v>59</v>
      </c>
      <c r="D3040" s="2" t="s">
        <v>5171</v>
      </c>
      <c r="E3040" s="2" t="s">
        <v>5172</v>
      </c>
      <c r="F3040" s="2" t="s">
        <v>62</v>
      </c>
      <c r="G3040" s="2" t="s">
        <v>62</v>
      </c>
      <c r="H3040" s="2" t="s">
        <v>62</v>
      </c>
      <c r="I3040" s="2" t="s">
        <v>62</v>
      </c>
      <c r="J3040" s="2" t="s">
        <v>62</v>
      </c>
      <c r="K3040" s="2" t="s">
        <v>62</v>
      </c>
      <c r="L3040" s="2" t="s">
        <v>62</v>
      </c>
      <c r="M3040" s="2" t="s">
        <v>62</v>
      </c>
      <c r="N3040" s="2" t="s">
        <v>62</v>
      </c>
      <c r="O3040" s="2" t="s">
        <v>62</v>
      </c>
      <c r="P3040" s="2" t="s">
        <v>62</v>
      </c>
      <c r="Q3040" s="2" t="s">
        <v>62</v>
      </c>
      <c r="R3040" s="2" t="s">
        <v>62</v>
      </c>
      <c r="S3040" s="2" t="s">
        <v>62</v>
      </c>
      <c r="T3040" s="2" t="s">
        <v>62</v>
      </c>
      <c r="U3040" s="2" t="s">
        <v>62</v>
      </c>
      <c r="V3040" s="2" t="s">
        <v>62</v>
      </c>
      <c r="W3040" s="2" t="s">
        <v>62</v>
      </c>
      <c r="X3040" s="2" t="s">
        <v>62</v>
      </c>
      <c r="Y3040" s="2" t="s">
        <v>62</v>
      </c>
      <c r="Z3040" s="2" t="s">
        <v>62</v>
      </c>
      <c r="AA3040" s="2" t="s">
        <v>5173</v>
      </c>
      <c r="AB3040" s="2" t="s">
        <v>62</v>
      </c>
      <c r="AC3040" s="2" t="s">
        <v>62</v>
      </c>
      <c r="AD3040" s="2" t="s">
        <v>62</v>
      </c>
      <c r="AE3040" s="2" t="s">
        <v>62</v>
      </c>
      <c r="AF3040" s="2" t="s">
        <v>62</v>
      </c>
      <c r="AG3040" s="2" t="s">
        <v>62</v>
      </c>
      <c r="AH3040" s="2" t="s">
        <v>62</v>
      </c>
      <c r="AI3040" s="2" t="s">
        <v>5174</v>
      </c>
      <c r="AJ3040" s="2" t="s">
        <v>65</v>
      </c>
      <c r="AK3040" s="2" t="s">
        <v>5016</v>
      </c>
      <c r="AL3040" s="2" t="s">
        <v>5017</v>
      </c>
      <c r="AM3040" s="2" t="s">
        <v>5175</v>
      </c>
      <c r="AN3040" s="2" t="s">
        <v>62</v>
      </c>
      <c r="AO3040" s="2" t="s">
        <v>62</v>
      </c>
      <c r="AP3040" s="2" t="s">
        <v>62</v>
      </c>
      <c r="AQ3040" s="2" t="s">
        <v>62</v>
      </c>
      <c r="AR3040" s="2" t="s">
        <v>62</v>
      </c>
      <c r="AS3040" s="2" t="s">
        <v>62</v>
      </c>
      <c r="AT3040" s="2" t="s">
        <v>62</v>
      </c>
      <c r="AU3040" s="2" t="s">
        <v>5019</v>
      </c>
      <c r="AV3040" s="2" t="s">
        <v>5176</v>
      </c>
      <c r="AW3040" s="2">
        <v>1830</v>
      </c>
      <c r="AX3040" s="3">
        <v>39568</v>
      </c>
      <c r="AY3040" s="2" t="str">
        <f>TEXT(TRUNC(AW3040/60/60),"00")</f>
        <v>00</v>
      </c>
      <c r="AZ3040" s="2" t="str">
        <f>TEXT(TRUNC((AW3040-AY3040*60*60)/60),"00")</f>
        <v>30</v>
      </c>
      <c r="BA3040" s="2" t="str">
        <f>TEXT(TRUNC((AW3040-AY3040*60*60-AZ3040*60)),"00")</f>
        <v>30</v>
      </c>
      <c r="BB3040" s="3">
        <v>39475</v>
      </c>
      <c r="BC3040" s="2" t="s">
        <v>5021</v>
      </c>
      <c r="BD3040" s="3">
        <v>39568</v>
      </c>
      <c r="BE3040" s="3">
        <v>39475</v>
      </c>
      <c r="BF3040" s="2" t="s">
        <v>62</v>
      </c>
    </row>
    <row r="3041" spans="1:58" x14ac:dyDescent="0.25">
      <c r="A3041" s="2" t="s">
        <v>5193</v>
      </c>
      <c r="B3041" s="2" t="s">
        <v>5194</v>
      </c>
      <c r="C3041" s="2" t="s">
        <v>59</v>
      </c>
      <c r="D3041" s="2" t="s">
        <v>5195</v>
      </c>
      <c r="E3041" s="2" t="s">
        <v>5196</v>
      </c>
      <c r="F3041" s="2" t="s">
        <v>62</v>
      </c>
      <c r="G3041" s="2" t="s">
        <v>62</v>
      </c>
      <c r="H3041" s="2" t="s">
        <v>62</v>
      </c>
      <c r="I3041" s="2" t="s">
        <v>62</v>
      </c>
      <c r="J3041" s="2" t="s">
        <v>62</v>
      </c>
      <c r="K3041" s="2" t="s">
        <v>62</v>
      </c>
      <c r="L3041" s="2" t="s">
        <v>62</v>
      </c>
      <c r="M3041" s="2" t="s">
        <v>62</v>
      </c>
      <c r="N3041" s="2" t="s">
        <v>62</v>
      </c>
      <c r="O3041" s="2" t="s">
        <v>62</v>
      </c>
      <c r="P3041" s="2" t="s">
        <v>62</v>
      </c>
      <c r="Q3041" s="2" t="s">
        <v>62</v>
      </c>
      <c r="R3041" s="2" t="s">
        <v>62</v>
      </c>
      <c r="S3041" s="2" t="s">
        <v>62</v>
      </c>
      <c r="T3041" s="2" t="s">
        <v>62</v>
      </c>
      <c r="U3041" s="2" t="s">
        <v>62</v>
      </c>
      <c r="V3041" s="2" t="s">
        <v>62</v>
      </c>
      <c r="W3041" s="2" t="s">
        <v>62</v>
      </c>
      <c r="X3041" s="2" t="s">
        <v>62</v>
      </c>
      <c r="Y3041" s="2" t="s">
        <v>62</v>
      </c>
      <c r="Z3041" s="2" t="s">
        <v>62</v>
      </c>
      <c r="AA3041" s="2" t="s">
        <v>2198</v>
      </c>
      <c r="AB3041" s="2" t="s">
        <v>62</v>
      </c>
      <c r="AC3041" s="2" t="s">
        <v>62</v>
      </c>
      <c r="AD3041" s="2" t="s">
        <v>62</v>
      </c>
      <c r="AE3041" s="2" t="s">
        <v>62</v>
      </c>
      <c r="AF3041" s="2" t="s">
        <v>62</v>
      </c>
      <c r="AG3041" s="2" t="s">
        <v>62</v>
      </c>
      <c r="AH3041" s="2" t="s">
        <v>62</v>
      </c>
      <c r="AI3041" s="2" t="s">
        <v>5197</v>
      </c>
      <c r="AJ3041" s="2" t="s">
        <v>65</v>
      </c>
      <c r="AK3041" s="2" t="s">
        <v>5016</v>
      </c>
      <c r="AL3041" s="2" t="s">
        <v>5017</v>
      </c>
      <c r="AM3041" s="2" t="s">
        <v>5198</v>
      </c>
      <c r="AN3041" s="2" t="s">
        <v>62</v>
      </c>
      <c r="AO3041" s="2" t="s">
        <v>62</v>
      </c>
      <c r="AP3041" s="2" t="s">
        <v>62</v>
      </c>
      <c r="AQ3041" s="2" t="s">
        <v>62</v>
      </c>
      <c r="AR3041" s="2" t="s">
        <v>62</v>
      </c>
      <c r="AS3041" s="2" t="s">
        <v>62</v>
      </c>
      <c r="AT3041" s="2" t="s">
        <v>62</v>
      </c>
      <c r="AU3041" s="2" t="s">
        <v>5019</v>
      </c>
      <c r="AV3041" s="2" t="s">
        <v>5199</v>
      </c>
      <c r="AW3041" s="2">
        <v>2135.3000000000002</v>
      </c>
      <c r="AX3041" s="3">
        <v>39568</v>
      </c>
      <c r="AY3041" s="2" t="str">
        <f>TEXT(TRUNC(AW3041/60/60),"00")</f>
        <v>00</v>
      </c>
      <c r="AZ3041" s="2" t="str">
        <f>TEXT(TRUNC((AW3041-AY3041*60*60)/60),"00")</f>
        <v>35</v>
      </c>
      <c r="BA3041" s="2" t="str">
        <f>TEXT(TRUNC((AW3041-AY3041*60*60-AZ3041*60)),"00")</f>
        <v>35</v>
      </c>
      <c r="BB3041" s="3">
        <v>39475</v>
      </c>
      <c r="BC3041" s="2" t="s">
        <v>5021</v>
      </c>
      <c r="BD3041" s="3">
        <v>39568</v>
      </c>
      <c r="BE3041" s="3">
        <v>39475</v>
      </c>
      <c r="BF3041" s="2" t="s">
        <v>62</v>
      </c>
    </row>
    <row r="3042" spans="1:58" x14ac:dyDescent="0.25">
      <c r="A3042" s="2" t="s">
        <v>5208</v>
      </c>
      <c r="B3042" s="2" t="s">
        <v>5209</v>
      </c>
      <c r="C3042" s="2" t="s">
        <v>59</v>
      </c>
      <c r="D3042" s="2" t="s">
        <v>1882</v>
      </c>
      <c r="E3042" s="2" t="s">
        <v>330</v>
      </c>
      <c r="F3042" s="2" t="s">
        <v>62</v>
      </c>
      <c r="G3042" s="2" t="s">
        <v>62</v>
      </c>
      <c r="H3042" s="2" t="s">
        <v>62</v>
      </c>
      <c r="I3042" s="2" t="s">
        <v>62</v>
      </c>
      <c r="J3042" s="2" t="s">
        <v>62</v>
      </c>
      <c r="K3042" s="2" t="s">
        <v>62</v>
      </c>
      <c r="L3042" s="2" t="s">
        <v>62</v>
      </c>
      <c r="M3042" s="2" t="s">
        <v>62</v>
      </c>
      <c r="N3042" s="2" t="s">
        <v>62</v>
      </c>
      <c r="O3042" s="2" t="s">
        <v>62</v>
      </c>
      <c r="P3042" s="2" t="s">
        <v>62</v>
      </c>
      <c r="Q3042" s="2" t="s">
        <v>62</v>
      </c>
      <c r="R3042" s="2" t="s">
        <v>62</v>
      </c>
      <c r="S3042" s="2" t="s">
        <v>62</v>
      </c>
      <c r="T3042" s="2" t="s">
        <v>62</v>
      </c>
      <c r="U3042" s="2" t="s">
        <v>62</v>
      </c>
      <c r="V3042" s="2" t="s">
        <v>62</v>
      </c>
      <c r="W3042" s="2" t="s">
        <v>62</v>
      </c>
      <c r="X3042" s="2" t="s">
        <v>62</v>
      </c>
      <c r="Y3042" s="2" t="s">
        <v>62</v>
      </c>
      <c r="Z3042" s="2" t="s">
        <v>62</v>
      </c>
      <c r="AA3042" s="2" t="s">
        <v>5210</v>
      </c>
      <c r="AB3042" s="2" t="s">
        <v>62</v>
      </c>
      <c r="AC3042" s="2" t="s">
        <v>62</v>
      </c>
      <c r="AD3042" s="2" t="s">
        <v>62</v>
      </c>
      <c r="AE3042" s="2" t="s">
        <v>62</v>
      </c>
      <c r="AF3042" s="2" t="s">
        <v>62</v>
      </c>
      <c r="AG3042" s="2" t="s">
        <v>62</v>
      </c>
      <c r="AH3042" s="2" t="s">
        <v>62</v>
      </c>
      <c r="AI3042" s="2" t="s">
        <v>5211</v>
      </c>
      <c r="AJ3042" s="2" t="s">
        <v>65</v>
      </c>
      <c r="AK3042" s="2" t="s">
        <v>5016</v>
      </c>
      <c r="AL3042" s="2" t="s">
        <v>5017</v>
      </c>
      <c r="AM3042" s="2" t="s">
        <v>5212</v>
      </c>
      <c r="AN3042" s="2" t="s">
        <v>62</v>
      </c>
      <c r="AO3042" s="2" t="s">
        <v>62</v>
      </c>
      <c r="AP3042" s="2" t="s">
        <v>62</v>
      </c>
      <c r="AQ3042" s="2" t="s">
        <v>62</v>
      </c>
      <c r="AR3042" s="2" t="s">
        <v>62</v>
      </c>
      <c r="AS3042" s="2" t="s">
        <v>62</v>
      </c>
      <c r="AT3042" s="2" t="s">
        <v>62</v>
      </c>
      <c r="AU3042" s="2" t="s">
        <v>5019</v>
      </c>
      <c r="AV3042" s="2" t="s">
        <v>5213</v>
      </c>
      <c r="AW3042" s="2">
        <v>2123.6</v>
      </c>
      <c r="AX3042" s="3">
        <v>39568</v>
      </c>
      <c r="AY3042" s="2" t="str">
        <f>TEXT(TRUNC(AW3042/60/60),"00")</f>
        <v>00</v>
      </c>
      <c r="AZ3042" s="2" t="str">
        <f>TEXT(TRUNC((AW3042-AY3042*60*60)/60),"00")</f>
        <v>35</v>
      </c>
      <c r="BA3042" s="2" t="str">
        <f>TEXT(TRUNC((AW3042-AY3042*60*60-AZ3042*60)),"00")</f>
        <v>23</v>
      </c>
      <c r="BB3042" s="3">
        <v>39475</v>
      </c>
      <c r="BC3042" s="2" t="s">
        <v>5021</v>
      </c>
      <c r="BD3042" s="3">
        <v>39568</v>
      </c>
      <c r="BE3042" s="3">
        <v>39475</v>
      </c>
      <c r="BF3042" s="2" t="s">
        <v>62</v>
      </c>
    </row>
    <row r="3043" spans="1:58" x14ac:dyDescent="0.25">
      <c r="A3043" s="2" t="s">
        <v>5244</v>
      </c>
      <c r="B3043" s="2" t="s">
        <v>5245</v>
      </c>
      <c r="C3043" s="2" t="s">
        <v>59</v>
      </c>
      <c r="D3043" s="2" t="s">
        <v>3467</v>
      </c>
      <c r="E3043" s="2" t="s">
        <v>5246</v>
      </c>
      <c r="F3043" s="2" t="s">
        <v>62</v>
      </c>
      <c r="G3043" s="2" t="s">
        <v>62</v>
      </c>
      <c r="H3043" s="2" t="s">
        <v>62</v>
      </c>
      <c r="I3043" s="2" t="s">
        <v>62</v>
      </c>
      <c r="J3043" s="2" t="s">
        <v>62</v>
      </c>
      <c r="K3043" s="2" t="s">
        <v>62</v>
      </c>
      <c r="L3043" s="2" t="s">
        <v>62</v>
      </c>
      <c r="M3043" s="2" t="s">
        <v>62</v>
      </c>
      <c r="N3043" s="2" t="s">
        <v>62</v>
      </c>
      <c r="O3043" s="2" t="s">
        <v>62</v>
      </c>
      <c r="P3043" s="2" t="s">
        <v>62</v>
      </c>
      <c r="Q3043" s="2" t="s">
        <v>62</v>
      </c>
      <c r="R3043" s="2" t="s">
        <v>62</v>
      </c>
      <c r="S3043" s="2" t="s">
        <v>62</v>
      </c>
      <c r="T3043" s="2" t="s">
        <v>62</v>
      </c>
      <c r="U3043" s="2" t="s">
        <v>62</v>
      </c>
      <c r="V3043" s="2" t="s">
        <v>62</v>
      </c>
      <c r="W3043" s="2" t="s">
        <v>62</v>
      </c>
      <c r="X3043" s="2" t="s">
        <v>62</v>
      </c>
      <c r="Y3043" s="2" t="s">
        <v>62</v>
      </c>
      <c r="Z3043" s="2" t="s">
        <v>62</v>
      </c>
      <c r="AA3043" s="2" t="s">
        <v>5247</v>
      </c>
      <c r="AB3043" s="2" t="s">
        <v>62</v>
      </c>
      <c r="AC3043" s="2" t="s">
        <v>62</v>
      </c>
      <c r="AD3043" s="2" t="s">
        <v>62</v>
      </c>
      <c r="AE3043" s="2" t="s">
        <v>62</v>
      </c>
      <c r="AF3043" s="2" t="s">
        <v>62</v>
      </c>
      <c r="AG3043" s="2" t="s">
        <v>62</v>
      </c>
      <c r="AH3043" s="2" t="s">
        <v>62</v>
      </c>
      <c r="AI3043" s="2" t="s">
        <v>5248</v>
      </c>
      <c r="AJ3043" s="2" t="s">
        <v>65</v>
      </c>
      <c r="AK3043" s="2" t="s">
        <v>5016</v>
      </c>
      <c r="AL3043" s="2" t="s">
        <v>5017</v>
      </c>
      <c r="AM3043" s="2" t="s">
        <v>5249</v>
      </c>
      <c r="AN3043" s="2" t="s">
        <v>62</v>
      </c>
      <c r="AO3043" s="2" t="s">
        <v>62</v>
      </c>
      <c r="AP3043" s="2" t="s">
        <v>62</v>
      </c>
      <c r="AQ3043" s="2" t="s">
        <v>62</v>
      </c>
      <c r="AR3043" s="2" t="s">
        <v>62</v>
      </c>
      <c r="AS3043" s="2" t="s">
        <v>62</v>
      </c>
      <c r="AT3043" s="2" t="s">
        <v>62</v>
      </c>
      <c r="AU3043" s="2" t="s">
        <v>5019</v>
      </c>
      <c r="AV3043" s="2" t="s">
        <v>5250</v>
      </c>
      <c r="AW3043" s="2">
        <v>2012</v>
      </c>
      <c r="AX3043" s="3">
        <v>39568</v>
      </c>
      <c r="AY3043" s="2" t="str">
        <f>TEXT(TRUNC(AW3043/60/60),"00")</f>
        <v>00</v>
      </c>
      <c r="AZ3043" s="2" t="str">
        <f>TEXT(TRUNC((AW3043-AY3043*60*60)/60),"00")</f>
        <v>33</v>
      </c>
      <c r="BA3043" s="2" t="str">
        <f>TEXT(TRUNC((AW3043-AY3043*60*60-AZ3043*60)),"00")</f>
        <v>32</v>
      </c>
      <c r="BB3043" s="3">
        <v>39475</v>
      </c>
      <c r="BC3043" s="2" t="s">
        <v>5021</v>
      </c>
      <c r="BD3043" s="3">
        <v>39568</v>
      </c>
      <c r="BE3043" s="3">
        <v>39475</v>
      </c>
      <c r="BF3043" s="2" t="s">
        <v>62</v>
      </c>
    </row>
    <row r="3044" spans="1:58" x14ac:dyDescent="0.25">
      <c r="A3044" s="2" t="s">
        <v>5259</v>
      </c>
      <c r="B3044" s="2" t="s">
        <v>5260</v>
      </c>
      <c r="C3044" s="2" t="s">
        <v>59</v>
      </c>
      <c r="D3044" s="2" t="s">
        <v>5261</v>
      </c>
      <c r="E3044" s="2" t="s">
        <v>5262</v>
      </c>
      <c r="F3044" s="2" t="s">
        <v>62</v>
      </c>
      <c r="G3044" s="2" t="s">
        <v>62</v>
      </c>
      <c r="H3044" s="2" t="s">
        <v>62</v>
      </c>
      <c r="I3044" s="2" t="s">
        <v>62</v>
      </c>
      <c r="J3044" s="2" t="s">
        <v>62</v>
      </c>
      <c r="K3044" s="2" t="s">
        <v>62</v>
      </c>
      <c r="L3044" s="2" t="s">
        <v>62</v>
      </c>
      <c r="M3044" s="2" t="s">
        <v>62</v>
      </c>
      <c r="N3044" s="2" t="s">
        <v>62</v>
      </c>
      <c r="O3044" s="2" t="s">
        <v>62</v>
      </c>
      <c r="P3044" s="2" t="s">
        <v>62</v>
      </c>
      <c r="Q3044" s="2" t="s">
        <v>62</v>
      </c>
      <c r="R3044" s="2" t="s">
        <v>62</v>
      </c>
      <c r="S3044" s="2" t="s">
        <v>62</v>
      </c>
      <c r="T3044" s="2" t="s">
        <v>62</v>
      </c>
      <c r="U3044" s="2" t="s">
        <v>62</v>
      </c>
      <c r="V3044" s="2" t="s">
        <v>62</v>
      </c>
      <c r="W3044" s="2" t="s">
        <v>62</v>
      </c>
      <c r="X3044" s="2" t="s">
        <v>62</v>
      </c>
      <c r="Y3044" s="2" t="s">
        <v>62</v>
      </c>
      <c r="Z3044" s="2" t="s">
        <v>62</v>
      </c>
      <c r="AA3044" s="2" t="s">
        <v>2024</v>
      </c>
      <c r="AB3044" s="2" t="s">
        <v>62</v>
      </c>
      <c r="AC3044" s="2" t="s">
        <v>62</v>
      </c>
      <c r="AD3044" s="2" t="s">
        <v>62</v>
      </c>
      <c r="AE3044" s="2" t="s">
        <v>62</v>
      </c>
      <c r="AF3044" s="2" t="s">
        <v>62</v>
      </c>
      <c r="AG3044" s="2" t="s">
        <v>62</v>
      </c>
      <c r="AH3044" s="2" t="s">
        <v>62</v>
      </c>
      <c r="AI3044" s="2" t="s">
        <v>5263</v>
      </c>
      <c r="AJ3044" s="2" t="s">
        <v>65</v>
      </c>
      <c r="AK3044" s="2" t="s">
        <v>5016</v>
      </c>
      <c r="AL3044" s="2" t="s">
        <v>5017</v>
      </c>
      <c r="AM3044" s="2" t="s">
        <v>5264</v>
      </c>
      <c r="AN3044" s="2" t="s">
        <v>62</v>
      </c>
      <c r="AO3044" s="2" t="s">
        <v>62</v>
      </c>
      <c r="AP3044" s="2" t="s">
        <v>62</v>
      </c>
      <c r="AQ3044" s="2" t="s">
        <v>62</v>
      </c>
      <c r="AR3044" s="2" t="s">
        <v>62</v>
      </c>
      <c r="AS3044" s="2" t="s">
        <v>62</v>
      </c>
      <c r="AT3044" s="2" t="s">
        <v>62</v>
      </c>
      <c r="AU3044" s="2" t="s">
        <v>5019</v>
      </c>
      <c r="AV3044" s="2" t="s">
        <v>5265</v>
      </c>
      <c r="AW3044" s="2">
        <v>5123.7</v>
      </c>
      <c r="AX3044" s="3">
        <v>39568</v>
      </c>
      <c r="AY3044" s="2" t="str">
        <f>TEXT(TRUNC(AW3044/60/60),"00")</f>
        <v>01</v>
      </c>
      <c r="AZ3044" s="2" t="str">
        <f>TEXT(TRUNC((AW3044-AY3044*60*60)/60),"00")</f>
        <v>25</v>
      </c>
      <c r="BA3044" s="2" t="str">
        <f>TEXT(TRUNC((AW3044-AY3044*60*60-AZ3044*60)),"00")</f>
        <v>23</v>
      </c>
      <c r="BB3044" s="3">
        <v>39475</v>
      </c>
      <c r="BC3044" s="2" t="s">
        <v>5021</v>
      </c>
      <c r="BD3044" s="3">
        <v>39568</v>
      </c>
      <c r="BE3044" s="3">
        <v>39475</v>
      </c>
      <c r="BF3044" s="2" t="s">
        <v>62</v>
      </c>
    </row>
    <row r="3045" spans="1:58" x14ac:dyDescent="0.25">
      <c r="A3045" s="2" t="s">
        <v>5320</v>
      </c>
      <c r="B3045" s="2" t="s">
        <v>5321</v>
      </c>
      <c r="C3045" s="2" t="s">
        <v>59</v>
      </c>
      <c r="D3045" s="2" t="s">
        <v>5322</v>
      </c>
      <c r="E3045" s="2" t="s">
        <v>5323</v>
      </c>
      <c r="F3045" s="2" t="s">
        <v>62</v>
      </c>
      <c r="G3045" s="2" t="s">
        <v>62</v>
      </c>
      <c r="H3045" s="2" t="s">
        <v>62</v>
      </c>
      <c r="I3045" s="2" t="s">
        <v>62</v>
      </c>
      <c r="J3045" s="2" t="s">
        <v>62</v>
      </c>
      <c r="K3045" s="2" t="s">
        <v>62</v>
      </c>
      <c r="L3045" s="2" t="s">
        <v>62</v>
      </c>
      <c r="M3045" s="2" t="s">
        <v>62</v>
      </c>
      <c r="N3045" s="2" t="s">
        <v>62</v>
      </c>
      <c r="O3045" s="2" t="s">
        <v>62</v>
      </c>
      <c r="P3045" s="2" t="s">
        <v>62</v>
      </c>
      <c r="Q3045" s="2" t="s">
        <v>62</v>
      </c>
      <c r="R3045" s="2" t="s">
        <v>62</v>
      </c>
      <c r="S3045" s="2" t="s">
        <v>62</v>
      </c>
      <c r="T3045" s="2" t="s">
        <v>62</v>
      </c>
      <c r="U3045" s="2" t="s">
        <v>62</v>
      </c>
      <c r="V3045" s="2" t="s">
        <v>62</v>
      </c>
      <c r="W3045" s="2" t="s">
        <v>62</v>
      </c>
      <c r="X3045" s="2" t="s">
        <v>62</v>
      </c>
      <c r="Y3045" s="2" t="s">
        <v>62</v>
      </c>
      <c r="Z3045" s="2" t="s">
        <v>62</v>
      </c>
      <c r="AA3045" s="2" t="s">
        <v>5324</v>
      </c>
      <c r="AB3045" s="2" t="s">
        <v>62</v>
      </c>
      <c r="AC3045" s="2" t="s">
        <v>62</v>
      </c>
      <c r="AD3045" s="2" t="s">
        <v>62</v>
      </c>
      <c r="AE3045" s="2" t="s">
        <v>62</v>
      </c>
      <c r="AF3045" s="2" t="s">
        <v>62</v>
      </c>
      <c r="AG3045" s="2" t="s">
        <v>62</v>
      </c>
      <c r="AH3045" s="2" t="s">
        <v>62</v>
      </c>
      <c r="AI3045" s="2" t="s">
        <v>5325</v>
      </c>
      <c r="AJ3045" s="2" t="s">
        <v>65</v>
      </c>
      <c r="AK3045" s="2" t="s">
        <v>5016</v>
      </c>
      <c r="AL3045" s="2" t="s">
        <v>5017</v>
      </c>
      <c r="AM3045" s="2" t="s">
        <v>5326</v>
      </c>
      <c r="AN3045" s="2" t="s">
        <v>62</v>
      </c>
      <c r="AO3045" s="2" t="s">
        <v>62</v>
      </c>
      <c r="AP3045" s="2" t="s">
        <v>62</v>
      </c>
      <c r="AQ3045" s="2" t="s">
        <v>62</v>
      </c>
      <c r="AR3045" s="2" t="s">
        <v>62</v>
      </c>
      <c r="AS3045" s="2" t="s">
        <v>62</v>
      </c>
      <c r="AT3045" s="2" t="s">
        <v>62</v>
      </c>
      <c r="AU3045" s="2" t="s">
        <v>5019</v>
      </c>
      <c r="AV3045" s="2" t="s">
        <v>5327</v>
      </c>
      <c r="AW3045" s="2">
        <v>1819.4</v>
      </c>
      <c r="AX3045" s="3">
        <v>39568</v>
      </c>
      <c r="AY3045" s="2" t="str">
        <f>TEXT(TRUNC(AW3045/60/60),"00")</f>
        <v>00</v>
      </c>
      <c r="AZ3045" s="2" t="str">
        <f>TEXT(TRUNC((AW3045-AY3045*60*60)/60),"00")</f>
        <v>30</v>
      </c>
      <c r="BA3045" s="2" t="str">
        <f>TEXT(TRUNC((AW3045-AY3045*60*60-AZ3045*60)),"00")</f>
        <v>19</v>
      </c>
      <c r="BB3045" s="3">
        <v>39475</v>
      </c>
      <c r="BC3045" s="2" t="s">
        <v>5021</v>
      </c>
      <c r="BD3045" s="3">
        <v>39568</v>
      </c>
      <c r="BE3045" s="3">
        <v>39475</v>
      </c>
      <c r="BF3045" s="2" t="s">
        <v>62</v>
      </c>
    </row>
    <row r="3046" spans="1:58" x14ac:dyDescent="0.25">
      <c r="A3046" s="2" t="s">
        <v>5371</v>
      </c>
      <c r="B3046" s="2" t="s">
        <v>5372</v>
      </c>
      <c r="C3046" s="2" t="s">
        <v>89</v>
      </c>
      <c r="D3046" s="2" t="s">
        <v>357</v>
      </c>
      <c r="E3046" s="2" t="s">
        <v>5373</v>
      </c>
      <c r="F3046" s="2" t="s">
        <v>62</v>
      </c>
      <c r="G3046" s="2" t="s">
        <v>62</v>
      </c>
      <c r="H3046" s="2" t="s">
        <v>62</v>
      </c>
      <c r="I3046" s="2" t="s">
        <v>62</v>
      </c>
      <c r="J3046" s="2" t="s">
        <v>62</v>
      </c>
      <c r="K3046" s="2" t="s">
        <v>62</v>
      </c>
      <c r="L3046" s="2" t="s">
        <v>62</v>
      </c>
      <c r="M3046" s="2" t="s">
        <v>62</v>
      </c>
      <c r="N3046" s="2" t="s">
        <v>62</v>
      </c>
      <c r="O3046" s="2" t="s">
        <v>62</v>
      </c>
      <c r="P3046" s="2" t="s">
        <v>62</v>
      </c>
      <c r="Q3046" s="2" t="s">
        <v>62</v>
      </c>
      <c r="R3046" s="2" t="s">
        <v>62</v>
      </c>
      <c r="S3046" s="2" t="s">
        <v>62</v>
      </c>
      <c r="T3046" s="2" t="s">
        <v>62</v>
      </c>
      <c r="U3046" s="2" t="s">
        <v>62</v>
      </c>
      <c r="V3046" s="2" t="s">
        <v>62</v>
      </c>
      <c r="W3046" s="2" t="s">
        <v>62</v>
      </c>
      <c r="X3046" s="2" t="s">
        <v>62</v>
      </c>
      <c r="Y3046" s="2" t="s">
        <v>62</v>
      </c>
      <c r="Z3046" s="2" t="s">
        <v>62</v>
      </c>
      <c r="AA3046" s="2" t="s">
        <v>5374</v>
      </c>
      <c r="AB3046" s="2" t="s">
        <v>62</v>
      </c>
      <c r="AC3046" s="2" t="s">
        <v>62</v>
      </c>
      <c r="AD3046" s="2" t="s">
        <v>62</v>
      </c>
      <c r="AE3046" s="2" t="s">
        <v>62</v>
      </c>
      <c r="AF3046" s="2" t="s">
        <v>62</v>
      </c>
      <c r="AG3046" s="2" t="s">
        <v>62</v>
      </c>
      <c r="AH3046" s="2" t="s">
        <v>62</v>
      </c>
      <c r="AI3046" s="2" t="s">
        <v>5375</v>
      </c>
      <c r="AJ3046" s="2" t="s">
        <v>65</v>
      </c>
      <c r="AK3046" s="2" t="s">
        <v>5016</v>
      </c>
      <c r="AL3046" s="2" t="s">
        <v>5017</v>
      </c>
      <c r="AM3046" s="2" t="s">
        <v>5376</v>
      </c>
      <c r="AN3046" s="2" t="s">
        <v>62</v>
      </c>
      <c r="AO3046" s="2" t="s">
        <v>62</v>
      </c>
      <c r="AP3046" s="2" t="s">
        <v>62</v>
      </c>
      <c r="AQ3046" s="2" t="s">
        <v>62</v>
      </c>
      <c r="AR3046" s="2" t="s">
        <v>62</v>
      </c>
      <c r="AS3046" s="2" t="s">
        <v>62</v>
      </c>
      <c r="AT3046" s="2" t="s">
        <v>62</v>
      </c>
      <c r="AU3046" s="2" t="s">
        <v>5019</v>
      </c>
      <c r="AV3046" s="2" t="s">
        <v>5377</v>
      </c>
      <c r="AW3046" s="2">
        <v>1791.9</v>
      </c>
      <c r="AX3046" s="3">
        <v>39568</v>
      </c>
      <c r="AY3046" s="2" t="str">
        <f>TEXT(TRUNC(AW3046/60/60),"00")</f>
        <v>00</v>
      </c>
      <c r="AZ3046" s="2" t="str">
        <f>TEXT(TRUNC((AW3046-AY3046*60*60)/60),"00")</f>
        <v>29</v>
      </c>
      <c r="BA3046" s="2" t="str">
        <f>TEXT(TRUNC((AW3046-AY3046*60*60-AZ3046*60)),"00")</f>
        <v>51</v>
      </c>
      <c r="BB3046" s="3">
        <v>39475</v>
      </c>
      <c r="BC3046" s="2" t="s">
        <v>5021</v>
      </c>
      <c r="BD3046" s="3">
        <v>39568</v>
      </c>
      <c r="BE3046" s="3">
        <v>39475</v>
      </c>
      <c r="BF3046" s="2" t="s">
        <v>62</v>
      </c>
    </row>
    <row r="3047" spans="1:58" x14ac:dyDescent="0.25">
      <c r="A3047" s="2" t="s">
        <v>5446</v>
      </c>
      <c r="B3047" s="2" t="s">
        <v>5447</v>
      </c>
      <c r="C3047" s="2" t="s">
        <v>59</v>
      </c>
      <c r="D3047" s="2" t="s">
        <v>3755</v>
      </c>
      <c r="E3047" s="2" t="s">
        <v>5448</v>
      </c>
      <c r="F3047" s="2" t="s">
        <v>62</v>
      </c>
      <c r="G3047" s="2" t="s">
        <v>62</v>
      </c>
      <c r="H3047" s="2" t="s">
        <v>62</v>
      </c>
      <c r="I3047" s="2" t="s">
        <v>62</v>
      </c>
      <c r="J3047" s="2" t="s">
        <v>62</v>
      </c>
      <c r="K3047" s="2" t="s">
        <v>62</v>
      </c>
      <c r="L3047" s="2" t="s">
        <v>62</v>
      </c>
      <c r="M3047" s="2" t="s">
        <v>62</v>
      </c>
      <c r="N3047" s="2" t="s">
        <v>62</v>
      </c>
      <c r="O3047" s="2" t="s">
        <v>62</v>
      </c>
      <c r="P3047" s="2" t="s">
        <v>62</v>
      </c>
      <c r="Q3047" s="2" t="s">
        <v>62</v>
      </c>
      <c r="R3047" s="2" t="s">
        <v>62</v>
      </c>
      <c r="S3047" s="2" t="s">
        <v>62</v>
      </c>
      <c r="T3047" s="2" t="s">
        <v>62</v>
      </c>
      <c r="U3047" s="2" t="s">
        <v>62</v>
      </c>
      <c r="V3047" s="2" t="s">
        <v>62</v>
      </c>
      <c r="W3047" s="2" t="s">
        <v>62</v>
      </c>
      <c r="X3047" s="2" t="s">
        <v>62</v>
      </c>
      <c r="Y3047" s="2" t="s">
        <v>62</v>
      </c>
      <c r="Z3047" s="2" t="s">
        <v>62</v>
      </c>
      <c r="AA3047" s="2" t="s">
        <v>5449</v>
      </c>
      <c r="AB3047" s="2" t="s">
        <v>62</v>
      </c>
      <c r="AC3047" s="2" t="s">
        <v>62</v>
      </c>
      <c r="AD3047" s="2" t="s">
        <v>62</v>
      </c>
      <c r="AE3047" s="2" t="s">
        <v>62</v>
      </c>
      <c r="AF3047" s="2" t="s">
        <v>62</v>
      </c>
      <c r="AG3047" s="2" t="s">
        <v>62</v>
      </c>
      <c r="AH3047" s="2" t="s">
        <v>62</v>
      </c>
      <c r="AI3047" s="2" t="s">
        <v>5450</v>
      </c>
      <c r="AJ3047" s="2" t="s">
        <v>65</v>
      </c>
      <c r="AK3047" s="2" t="s">
        <v>5016</v>
      </c>
      <c r="AL3047" s="2" t="s">
        <v>5017</v>
      </c>
      <c r="AM3047" s="2" t="s">
        <v>5451</v>
      </c>
      <c r="AN3047" s="2" t="s">
        <v>62</v>
      </c>
      <c r="AO3047" s="2" t="s">
        <v>62</v>
      </c>
      <c r="AP3047" s="2" t="s">
        <v>62</v>
      </c>
      <c r="AQ3047" s="2" t="s">
        <v>62</v>
      </c>
      <c r="AR3047" s="2" t="s">
        <v>62</v>
      </c>
      <c r="AS3047" s="2" t="s">
        <v>62</v>
      </c>
      <c r="AT3047" s="2" t="s">
        <v>62</v>
      </c>
      <c r="AU3047" s="2" t="s">
        <v>5019</v>
      </c>
      <c r="AV3047" s="2" t="s">
        <v>5452</v>
      </c>
      <c r="AW3047" s="2">
        <v>2865.9</v>
      </c>
      <c r="AX3047" s="3">
        <v>39568</v>
      </c>
      <c r="AY3047" s="2" t="str">
        <f>TEXT(TRUNC(AW3047/60/60),"00")</f>
        <v>00</v>
      </c>
      <c r="AZ3047" s="2" t="str">
        <f>TEXT(TRUNC((AW3047-AY3047*60*60)/60),"00")</f>
        <v>47</v>
      </c>
      <c r="BA3047" s="2" t="str">
        <f>TEXT(TRUNC((AW3047-AY3047*60*60-AZ3047*60)),"00")</f>
        <v>45</v>
      </c>
      <c r="BB3047" s="3">
        <v>39475</v>
      </c>
      <c r="BC3047" s="2" t="s">
        <v>5453</v>
      </c>
      <c r="BD3047" s="3">
        <v>39568</v>
      </c>
      <c r="BE3047" s="3">
        <v>39475</v>
      </c>
      <c r="BF3047" s="2" t="s">
        <v>62</v>
      </c>
    </row>
    <row r="3048" spans="1:58" x14ac:dyDescent="0.25">
      <c r="A3048" s="2" t="s">
        <v>5696</v>
      </c>
      <c r="B3048" s="2" t="s">
        <v>5697</v>
      </c>
      <c r="C3048" s="2" t="s">
        <v>59</v>
      </c>
      <c r="D3048" s="2" t="s">
        <v>2015</v>
      </c>
      <c r="E3048" s="2" t="s">
        <v>5698</v>
      </c>
      <c r="F3048" s="2" t="s">
        <v>62</v>
      </c>
      <c r="G3048" s="2" t="s">
        <v>62</v>
      </c>
      <c r="H3048" s="2" t="s">
        <v>62</v>
      </c>
      <c r="I3048" s="2" t="s">
        <v>62</v>
      </c>
      <c r="J3048" s="2" t="s">
        <v>62</v>
      </c>
      <c r="K3048" s="2" t="s">
        <v>62</v>
      </c>
      <c r="L3048" s="2" t="s">
        <v>62</v>
      </c>
      <c r="M3048" s="2" t="s">
        <v>62</v>
      </c>
      <c r="N3048" s="2" t="s">
        <v>62</v>
      </c>
      <c r="O3048" s="2" t="s">
        <v>62</v>
      </c>
      <c r="P3048" s="2" t="s">
        <v>62</v>
      </c>
      <c r="Q3048" s="2" t="s">
        <v>62</v>
      </c>
      <c r="R3048" s="2" t="s">
        <v>62</v>
      </c>
      <c r="S3048" s="2" t="s">
        <v>62</v>
      </c>
      <c r="T3048" s="2" t="s">
        <v>62</v>
      </c>
      <c r="U3048" s="2" t="s">
        <v>62</v>
      </c>
      <c r="V3048" s="2" t="s">
        <v>62</v>
      </c>
      <c r="W3048" s="2" t="s">
        <v>62</v>
      </c>
      <c r="X3048" s="2" t="s">
        <v>62</v>
      </c>
      <c r="Y3048" s="2" t="s">
        <v>62</v>
      </c>
      <c r="Z3048" s="2" t="s">
        <v>62</v>
      </c>
      <c r="AA3048" s="2" t="s">
        <v>2634</v>
      </c>
      <c r="AB3048" s="2" t="s">
        <v>62</v>
      </c>
      <c r="AC3048" s="2" t="s">
        <v>62</v>
      </c>
      <c r="AD3048" s="2" t="s">
        <v>62</v>
      </c>
      <c r="AE3048" s="2" t="s">
        <v>62</v>
      </c>
      <c r="AF3048" s="2" t="s">
        <v>62</v>
      </c>
      <c r="AG3048" s="2" t="s">
        <v>62</v>
      </c>
      <c r="AH3048" s="2" t="s">
        <v>62</v>
      </c>
      <c r="AI3048" s="2" t="s">
        <v>5699</v>
      </c>
      <c r="AJ3048" s="2" t="s">
        <v>65</v>
      </c>
      <c r="AK3048" s="2" t="s">
        <v>5016</v>
      </c>
      <c r="AL3048" s="2" t="s">
        <v>5017</v>
      </c>
      <c r="AM3048" s="2" t="s">
        <v>5700</v>
      </c>
      <c r="AN3048" s="2" t="s">
        <v>62</v>
      </c>
      <c r="AO3048" s="2" t="s">
        <v>62</v>
      </c>
      <c r="AP3048" s="2" t="s">
        <v>62</v>
      </c>
      <c r="AQ3048" s="2" t="s">
        <v>62</v>
      </c>
      <c r="AR3048" s="2" t="s">
        <v>62</v>
      </c>
      <c r="AS3048" s="2" t="s">
        <v>62</v>
      </c>
      <c r="AT3048" s="2" t="s">
        <v>62</v>
      </c>
      <c r="AU3048" s="2" t="s">
        <v>5019</v>
      </c>
      <c r="AV3048" s="2" t="s">
        <v>5701</v>
      </c>
      <c r="AW3048" s="2">
        <v>1789.4</v>
      </c>
      <c r="AX3048" s="3">
        <v>39568</v>
      </c>
      <c r="AY3048" s="2" t="str">
        <f>TEXT(TRUNC(AW3048/60/60),"00")</f>
        <v>00</v>
      </c>
      <c r="AZ3048" s="2" t="str">
        <f>TEXT(TRUNC((AW3048-AY3048*60*60)/60),"00")</f>
        <v>29</v>
      </c>
      <c r="BA3048" s="2" t="str">
        <f>TEXT(TRUNC((AW3048-AY3048*60*60-AZ3048*60)),"00")</f>
        <v>49</v>
      </c>
      <c r="BB3048" s="3">
        <v>39475</v>
      </c>
      <c r="BC3048" s="2" t="s">
        <v>5021</v>
      </c>
      <c r="BD3048" s="3">
        <v>39568</v>
      </c>
      <c r="BE3048" s="3">
        <v>39475</v>
      </c>
      <c r="BF3048" s="2" t="s">
        <v>62</v>
      </c>
    </row>
    <row r="3049" spans="1:58" x14ac:dyDescent="0.25">
      <c r="A3049" s="2" t="s">
        <v>5847</v>
      </c>
      <c r="B3049" s="2" t="s">
        <v>5848</v>
      </c>
      <c r="C3049" s="2" t="s">
        <v>59</v>
      </c>
      <c r="D3049" s="2" t="s">
        <v>1962</v>
      </c>
      <c r="E3049" s="2" t="s">
        <v>5849</v>
      </c>
      <c r="F3049" s="2" t="s">
        <v>62</v>
      </c>
      <c r="G3049" s="2" t="s">
        <v>62</v>
      </c>
      <c r="H3049" s="2" t="s">
        <v>62</v>
      </c>
      <c r="I3049" s="2" t="s">
        <v>62</v>
      </c>
      <c r="J3049" s="2" t="s">
        <v>62</v>
      </c>
      <c r="K3049" s="2" t="s">
        <v>62</v>
      </c>
      <c r="L3049" s="2" t="s">
        <v>62</v>
      </c>
      <c r="M3049" s="2" t="s">
        <v>62</v>
      </c>
      <c r="N3049" s="2" t="s">
        <v>62</v>
      </c>
      <c r="O3049" s="2" t="s">
        <v>62</v>
      </c>
      <c r="P3049" s="2" t="s">
        <v>62</v>
      </c>
      <c r="Q3049" s="2" t="s">
        <v>62</v>
      </c>
      <c r="R3049" s="2" t="s">
        <v>62</v>
      </c>
      <c r="S3049" s="2" t="s">
        <v>62</v>
      </c>
      <c r="T3049" s="2" t="s">
        <v>62</v>
      </c>
      <c r="U3049" s="2" t="s">
        <v>62</v>
      </c>
      <c r="V3049" s="2" t="s">
        <v>62</v>
      </c>
      <c r="W3049" s="2" t="s">
        <v>62</v>
      </c>
      <c r="X3049" s="2" t="s">
        <v>62</v>
      </c>
      <c r="Y3049" s="2" t="s">
        <v>62</v>
      </c>
      <c r="Z3049" s="2" t="s">
        <v>62</v>
      </c>
      <c r="AA3049" s="2" t="s">
        <v>5850</v>
      </c>
      <c r="AB3049" s="2" t="s">
        <v>62</v>
      </c>
      <c r="AC3049" s="2" t="s">
        <v>62</v>
      </c>
      <c r="AD3049" s="2" t="s">
        <v>62</v>
      </c>
      <c r="AE3049" s="2" t="s">
        <v>62</v>
      </c>
      <c r="AF3049" s="2" t="s">
        <v>62</v>
      </c>
      <c r="AG3049" s="2" t="s">
        <v>62</v>
      </c>
      <c r="AH3049" s="2" t="s">
        <v>62</v>
      </c>
      <c r="AI3049" s="2" t="s">
        <v>5851</v>
      </c>
      <c r="AJ3049" s="2" t="s">
        <v>65</v>
      </c>
      <c r="AK3049" s="2" t="s">
        <v>5016</v>
      </c>
      <c r="AL3049" s="2" t="s">
        <v>5017</v>
      </c>
      <c r="AM3049" s="2" t="s">
        <v>5852</v>
      </c>
      <c r="AN3049" s="2" t="s">
        <v>62</v>
      </c>
      <c r="AO3049" s="2" t="s">
        <v>62</v>
      </c>
      <c r="AP3049" s="2" t="s">
        <v>62</v>
      </c>
      <c r="AQ3049" s="2" t="s">
        <v>62</v>
      </c>
      <c r="AR3049" s="2" t="s">
        <v>62</v>
      </c>
      <c r="AS3049" s="2" t="s">
        <v>62</v>
      </c>
      <c r="AT3049" s="2" t="s">
        <v>62</v>
      </c>
      <c r="AU3049" s="2" t="s">
        <v>5019</v>
      </c>
      <c r="AV3049" s="2" t="s">
        <v>5853</v>
      </c>
      <c r="AW3049" s="2">
        <v>2196.8000000000002</v>
      </c>
      <c r="AX3049" s="3">
        <v>39568</v>
      </c>
      <c r="AY3049" s="2" t="str">
        <f>TEXT(TRUNC(AW3049/60/60),"00")</f>
        <v>00</v>
      </c>
      <c r="AZ3049" s="2" t="str">
        <f>TEXT(TRUNC((AW3049-AY3049*60*60)/60),"00")</f>
        <v>36</v>
      </c>
      <c r="BA3049" s="2" t="str">
        <f>TEXT(TRUNC((AW3049-AY3049*60*60-AZ3049*60)),"00")</f>
        <v>36</v>
      </c>
      <c r="BB3049" s="3">
        <v>39475</v>
      </c>
      <c r="BC3049" s="2" t="s">
        <v>5021</v>
      </c>
      <c r="BD3049" s="3">
        <v>39568</v>
      </c>
      <c r="BE3049" s="3">
        <v>39475</v>
      </c>
      <c r="BF3049" s="2" t="s">
        <v>62</v>
      </c>
    </row>
    <row r="3050" spans="1:58" x14ac:dyDescent="0.25">
      <c r="A3050" s="2" t="s">
        <v>6111</v>
      </c>
      <c r="B3050" s="2" t="s">
        <v>6112</v>
      </c>
      <c r="C3050" s="2" t="s">
        <v>89</v>
      </c>
      <c r="D3050" s="2" t="s">
        <v>395</v>
      </c>
      <c r="E3050" s="2" t="s">
        <v>6113</v>
      </c>
      <c r="F3050" s="2" t="s">
        <v>62</v>
      </c>
      <c r="G3050" s="2" t="s">
        <v>62</v>
      </c>
      <c r="H3050" s="2" t="s">
        <v>62</v>
      </c>
      <c r="I3050" s="2" t="s">
        <v>62</v>
      </c>
      <c r="J3050" s="2" t="s">
        <v>62</v>
      </c>
      <c r="K3050" s="2" t="s">
        <v>62</v>
      </c>
      <c r="L3050" s="2" t="s">
        <v>62</v>
      </c>
      <c r="M3050" s="2" t="s">
        <v>62</v>
      </c>
      <c r="N3050" s="2" t="s">
        <v>62</v>
      </c>
      <c r="O3050" s="2" t="s">
        <v>62</v>
      </c>
      <c r="P3050" s="2" t="s">
        <v>62</v>
      </c>
      <c r="Q3050" s="2" t="s">
        <v>62</v>
      </c>
      <c r="R3050" s="2" t="s">
        <v>62</v>
      </c>
      <c r="S3050" s="2" t="s">
        <v>62</v>
      </c>
      <c r="T3050" s="2" t="s">
        <v>62</v>
      </c>
      <c r="U3050" s="2" t="s">
        <v>62</v>
      </c>
      <c r="V3050" s="2" t="s">
        <v>62</v>
      </c>
      <c r="W3050" s="2" t="s">
        <v>62</v>
      </c>
      <c r="X3050" s="2" t="s">
        <v>62</v>
      </c>
      <c r="Y3050" s="2" t="s">
        <v>62</v>
      </c>
      <c r="Z3050" s="2" t="s">
        <v>62</v>
      </c>
      <c r="AA3050" s="2" t="s">
        <v>3916</v>
      </c>
      <c r="AB3050" s="2" t="s">
        <v>62</v>
      </c>
      <c r="AC3050" s="2" t="s">
        <v>62</v>
      </c>
      <c r="AD3050" s="2" t="s">
        <v>62</v>
      </c>
      <c r="AE3050" s="2" t="s">
        <v>62</v>
      </c>
      <c r="AF3050" s="2" t="s">
        <v>62</v>
      </c>
      <c r="AG3050" s="2" t="s">
        <v>62</v>
      </c>
      <c r="AH3050" s="2" t="s">
        <v>62</v>
      </c>
      <c r="AI3050" s="2" t="s">
        <v>6114</v>
      </c>
      <c r="AJ3050" s="2" t="s">
        <v>65</v>
      </c>
      <c r="AK3050" s="2" t="s">
        <v>5016</v>
      </c>
      <c r="AL3050" s="2" t="s">
        <v>5017</v>
      </c>
      <c r="AM3050" s="2" t="s">
        <v>6115</v>
      </c>
      <c r="AN3050" s="2" t="s">
        <v>62</v>
      </c>
      <c r="AO3050" s="2" t="s">
        <v>62</v>
      </c>
      <c r="AP3050" s="2" t="s">
        <v>62</v>
      </c>
      <c r="AQ3050" s="2" t="s">
        <v>62</v>
      </c>
      <c r="AR3050" s="2" t="s">
        <v>62</v>
      </c>
      <c r="AS3050" s="2" t="s">
        <v>62</v>
      </c>
      <c r="AT3050" s="2" t="s">
        <v>62</v>
      </c>
      <c r="AU3050" s="2" t="s">
        <v>5019</v>
      </c>
      <c r="AV3050" s="2" t="s">
        <v>6116</v>
      </c>
      <c r="AW3050" s="2">
        <v>2599.6</v>
      </c>
      <c r="AX3050" s="3">
        <v>39568</v>
      </c>
      <c r="AY3050" s="2" t="str">
        <f>TEXT(TRUNC(AW3050/60/60),"00")</f>
        <v>00</v>
      </c>
      <c r="AZ3050" s="2" t="str">
        <f>TEXT(TRUNC((AW3050-AY3050*60*60)/60),"00")</f>
        <v>43</v>
      </c>
      <c r="BA3050" s="2" t="str">
        <f>TEXT(TRUNC((AW3050-AY3050*60*60-AZ3050*60)),"00")</f>
        <v>19</v>
      </c>
      <c r="BB3050" s="3">
        <v>39475</v>
      </c>
      <c r="BC3050" s="2" t="s">
        <v>6117</v>
      </c>
      <c r="BD3050" s="3">
        <v>39568</v>
      </c>
      <c r="BE3050" s="3">
        <v>39475</v>
      </c>
      <c r="BF3050" s="2" t="s">
        <v>62</v>
      </c>
    </row>
    <row r="3051" spans="1:58" x14ac:dyDescent="0.25">
      <c r="A3051" s="2" t="s">
        <v>6132</v>
      </c>
      <c r="B3051" s="2" t="s">
        <v>6133</v>
      </c>
      <c r="C3051" s="2" t="s">
        <v>59</v>
      </c>
      <c r="D3051" s="2" t="s">
        <v>6134</v>
      </c>
      <c r="E3051" s="2" t="s">
        <v>6135</v>
      </c>
      <c r="F3051" s="2" t="s">
        <v>62</v>
      </c>
      <c r="G3051" s="2" t="s">
        <v>62</v>
      </c>
      <c r="H3051" s="2" t="s">
        <v>62</v>
      </c>
      <c r="I3051" s="2" t="s">
        <v>62</v>
      </c>
      <c r="J3051" s="2" t="s">
        <v>62</v>
      </c>
      <c r="K3051" s="2" t="s">
        <v>62</v>
      </c>
      <c r="L3051" s="2" t="s">
        <v>62</v>
      </c>
      <c r="M3051" s="2" t="s">
        <v>62</v>
      </c>
      <c r="N3051" s="2" t="s">
        <v>62</v>
      </c>
      <c r="O3051" s="2" t="s">
        <v>62</v>
      </c>
      <c r="P3051" s="2" t="s">
        <v>62</v>
      </c>
      <c r="Q3051" s="2" t="s">
        <v>62</v>
      </c>
      <c r="R3051" s="2" t="s">
        <v>62</v>
      </c>
      <c r="S3051" s="2" t="s">
        <v>62</v>
      </c>
      <c r="T3051" s="2" t="s">
        <v>62</v>
      </c>
      <c r="U3051" s="2" t="s">
        <v>62</v>
      </c>
      <c r="V3051" s="2" t="s">
        <v>62</v>
      </c>
      <c r="W3051" s="2" t="s">
        <v>62</v>
      </c>
      <c r="X3051" s="2" t="s">
        <v>62</v>
      </c>
      <c r="Y3051" s="2" t="s">
        <v>62</v>
      </c>
      <c r="Z3051" s="2" t="s">
        <v>62</v>
      </c>
      <c r="AA3051" s="2" t="s">
        <v>6136</v>
      </c>
      <c r="AB3051" s="2" t="s">
        <v>62</v>
      </c>
      <c r="AC3051" s="2" t="s">
        <v>62</v>
      </c>
      <c r="AD3051" s="2" t="s">
        <v>62</v>
      </c>
      <c r="AE3051" s="2" t="s">
        <v>62</v>
      </c>
      <c r="AF3051" s="2" t="s">
        <v>62</v>
      </c>
      <c r="AG3051" s="2" t="s">
        <v>62</v>
      </c>
      <c r="AH3051" s="2" t="s">
        <v>62</v>
      </c>
      <c r="AI3051" s="2" t="s">
        <v>6137</v>
      </c>
      <c r="AJ3051" s="2" t="s">
        <v>65</v>
      </c>
      <c r="AK3051" s="2" t="s">
        <v>5016</v>
      </c>
      <c r="AL3051" s="2" t="s">
        <v>5017</v>
      </c>
      <c r="AM3051" s="2" t="s">
        <v>6138</v>
      </c>
      <c r="AN3051" s="2" t="s">
        <v>62</v>
      </c>
      <c r="AO3051" s="2" t="s">
        <v>62</v>
      </c>
      <c r="AP3051" s="2" t="s">
        <v>62</v>
      </c>
      <c r="AQ3051" s="2" t="s">
        <v>62</v>
      </c>
      <c r="AR3051" s="2" t="s">
        <v>62</v>
      </c>
      <c r="AS3051" s="2" t="s">
        <v>62</v>
      </c>
      <c r="AT3051" s="2" t="s">
        <v>62</v>
      </c>
      <c r="AU3051" s="2" t="s">
        <v>5019</v>
      </c>
      <c r="AV3051" s="2" t="s">
        <v>6139</v>
      </c>
      <c r="AW3051" s="2">
        <v>2465.1999999999998</v>
      </c>
      <c r="AX3051" s="3">
        <v>39568</v>
      </c>
      <c r="AY3051" s="2" t="str">
        <f>TEXT(TRUNC(AW3051/60/60),"00")</f>
        <v>00</v>
      </c>
      <c r="AZ3051" s="2" t="str">
        <f>TEXT(TRUNC((AW3051-AY3051*60*60)/60),"00")</f>
        <v>41</v>
      </c>
      <c r="BA3051" s="2" t="str">
        <f>TEXT(TRUNC((AW3051-AY3051*60*60-AZ3051*60)),"00")</f>
        <v>05</v>
      </c>
      <c r="BB3051" s="3">
        <v>39475</v>
      </c>
      <c r="BC3051" s="2" t="s">
        <v>6140</v>
      </c>
      <c r="BD3051" s="3">
        <v>39568</v>
      </c>
      <c r="BE3051" s="3">
        <v>39475</v>
      </c>
      <c r="BF3051" s="2" t="s">
        <v>62</v>
      </c>
    </row>
    <row r="3052" spans="1:58" x14ac:dyDescent="0.25">
      <c r="A3052" s="2" t="s">
        <v>6290</v>
      </c>
      <c r="B3052" s="2" t="s">
        <v>6291</v>
      </c>
      <c r="C3052" s="2" t="s">
        <v>89</v>
      </c>
      <c r="D3052" s="2" t="s">
        <v>6292</v>
      </c>
      <c r="E3052" s="2" t="s">
        <v>6293</v>
      </c>
      <c r="F3052" s="2" t="s">
        <v>62</v>
      </c>
      <c r="G3052" s="2" t="s">
        <v>62</v>
      </c>
      <c r="H3052" s="2" t="s">
        <v>62</v>
      </c>
      <c r="I3052" s="2" t="s">
        <v>62</v>
      </c>
      <c r="J3052" s="2" t="s">
        <v>62</v>
      </c>
      <c r="K3052" s="2" t="s">
        <v>62</v>
      </c>
      <c r="L3052" s="2" t="s">
        <v>62</v>
      </c>
      <c r="M3052" s="2" t="s">
        <v>62</v>
      </c>
      <c r="N3052" s="2" t="s">
        <v>62</v>
      </c>
      <c r="O3052" s="2" t="s">
        <v>62</v>
      </c>
      <c r="P3052" s="2" t="s">
        <v>62</v>
      </c>
      <c r="Q3052" s="2" t="s">
        <v>62</v>
      </c>
      <c r="R3052" s="2" t="s">
        <v>62</v>
      </c>
      <c r="S3052" s="2" t="s">
        <v>62</v>
      </c>
      <c r="T3052" s="2" t="s">
        <v>62</v>
      </c>
      <c r="U3052" s="2" t="s">
        <v>62</v>
      </c>
      <c r="V3052" s="2" t="s">
        <v>62</v>
      </c>
      <c r="W3052" s="2" t="s">
        <v>62</v>
      </c>
      <c r="X3052" s="2" t="s">
        <v>62</v>
      </c>
      <c r="Y3052" s="2" t="s">
        <v>62</v>
      </c>
      <c r="Z3052" s="2" t="s">
        <v>62</v>
      </c>
      <c r="AA3052" s="2" t="s">
        <v>4710</v>
      </c>
      <c r="AB3052" s="2" t="s">
        <v>62</v>
      </c>
      <c r="AC3052" s="2" t="s">
        <v>62</v>
      </c>
      <c r="AD3052" s="2" t="s">
        <v>62</v>
      </c>
      <c r="AE3052" s="2" t="s">
        <v>62</v>
      </c>
      <c r="AF3052" s="2" t="s">
        <v>62</v>
      </c>
      <c r="AG3052" s="2" t="s">
        <v>62</v>
      </c>
      <c r="AH3052" s="2" t="s">
        <v>62</v>
      </c>
      <c r="AI3052" s="2" t="s">
        <v>6294</v>
      </c>
      <c r="AJ3052" s="2" t="s">
        <v>65</v>
      </c>
      <c r="AK3052" s="2" t="s">
        <v>5016</v>
      </c>
      <c r="AL3052" s="2" t="s">
        <v>5017</v>
      </c>
      <c r="AM3052" s="2" t="s">
        <v>6295</v>
      </c>
      <c r="AN3052" s="2" t="s">
        <v>62</v>
      </c>
      <c r="AO3052" s="2" t="s">
        <v>62</v>
      </c>
      <c r="AP3052" s="2" t="s">
        <v>62</v>
      </c>
      <c r="AQ3052" s="2" t="s">
        <v>62</v>
      </c>
      <c r="AR3052" s="2" t="s">
        <v>62</v>
      </c>
      <c r="AS3052" s="2" t="s">
        <v>62</v>
      </c>
      <c r="AT3052" s="2" t="s">
        <v>62</v>
      </c>
      <c r="AU3052" s="2" t="s">
        <v>5019</v>
      </c>
      <c r="AV3052" s="2" t="s">
        <v>6296</v>
      </c>
      <c r="AW3052" s="2">
        <v>1617.1</v>
      </c>
      <c r="AX3052" s="3">
        <v>39568</v>
      </c>
      <c r="AY3052" s="2" t="str">
        <f>TEXT(TRUNC(AW3052/60/60),"00")</f>
        <v>00</v>
      </c>
      <c r="AZ3052" s="2" t="str">
        <f>TEXT(TRUNC((AW3052-AY3052*60*60)/60),"00")</f>
        <v>26</v>
      </c>
      <c r="BA3052" s="2" t="str">
        <f>TEXT(TRUNC((AW3052-AY3052*60*60-AZ3052*60)),"00")</f>
        <v>57</v>
      </c>
      <c r="BB3052" s="3">
        <v>39475</v>
      </c>
      <c r="BC3052" s="2" t="s">
        <v>5021</v>
      </c>
      <c r="BD3052" s="3">
        <v>39568</v>
      </c>
      <c r="BE3052" s="3">
        <v>39475</v>
      </c>
      <c r="BF3052" s="2" t="s">
        <v>62</v>
      </c>
    </row>
    <row r="3053" spans="1:58" x14ac:dyDescent="0.25">
      <c r="A3053" s="2" t="s">
        <v>6125</v>
      </c>
      <c r="B3053" s="2" t="s">
        <v>6126</v>
      </c>
      <c r="C3053" s="2" t="s">
        <v>59</v>
      </c>
      <c r="D3053" s="2" t="s">
        <v>285</v>
      </c>
      <c r="E3053" s="2" t="s">
        <v>6127</v>
      </c>
      <c r="F3053" s="2" t="s">
        <v>62</v>
      </c>
      <c r="G3053" s="2" t="s">
        <v>62</v>
      </c>
      <c r="H3053" s="2" t="s">
        <v>62</v>
      </c>
      <c r="I3053" s="2" t="s">
        <v>62</v>
      </c>
      <c r="J3053" s="2" t="s">
        <v>62</v>
      </c>
      <c r="K3053" s="2" t="s">
        <v>62</v>
      </c>
      <c r="L3053" s="2" t="s">
        <v>62</v>
      </c>
      <c r="M3053" s="2" t="s">
        <v>62</v>
      </c>
      <c r="N3053" s="2" t="s">
        <v>62</v>
      </c>
      <c r="O3053" s="2" t="s">
        <v>62</v>
      </c>
      <c r="P3053" s="2" t="s">
        <v>62</v>
      </c>
      <c r="Q3053" s="2" t="s">
        <v>62</v>
      </c>
      <c r="R3053" s="2" t="s">
        <v>62</v>
      </c>
      <c r="S3053" s="2" t="s">
        <v>62</v>
      </c>
      <c r="T3053" s="2" t="s">
        <v>62</v>
      </c>
      <c r="U3053" s="2" t="s">
        <v>62</v>
      </c>
      <c r="V3053" s="2" t="s">
        <v>62</v>
      </c>
      <c r="W3053" s="2" t="s">
        <v>62</v>
      </c>
      <c r="X3053" s="2" t="s">
        <v>62</v>
      </c>
      <c r="Y3053" s="2" t="s">
        <v>62</v>
      </c>
      <c r="Z3053" s="2" t="s">
        <v>62</v>
      </c>
      <c r="AA3053" s="2" t="s">
        <v>3294</v>
      </c>
      <c r="AB3053" s="2" t="s">
        <v>62</v>
      </c>
      <c r="AC3053" s="2" t="s">
        <v>62</v>
      </c>
      <c r="AD3053" s="2" t="s">
        <v>62</v>
      </c>
      <c r="AE3053" s="2" t="s">
        <v>62</v>
      </c>
      <c r="AF3053" s="2" t="s">
        <v>62</v>
      </c>
      <c r="AG3053" s="2" t="s">
        <v>62</v>
      </c>
      <c r="AH3053" s="2" t="s">
        <v>62</v>
      </c>
      <c r="AI3053" s="2" t="s">
        <v>6128</v>
      </c>
      <c r="AJ3053" s="2" t="s">
        <v>65</v>
      </c>
      <c r="AK3053" s="2" t="s">
        <v>1685</v>
      </c>
      <c r="AL3053" s="2" t="s">
        <v>1686</v>
      </c>
      <c r="AM3053" s="2" t="s">
        <v>6129</v>
      </c>
      <c r="AN3053" s="2" t="s">
        <v>62</v>
      </c>
      <c r="AO3053" s="2" t="s">
        <v>62</v>
      </c>
      <c r="AP3053" s="2" t="s">
        <v>62</v>
      </c>
      <c r="AQ3053" s="2" t="s">
        <v>62</v>
      </c>
      <c r="AR3053" s="2" t="s">
        <v>62</v>
      </c>
      <c r="AS3053" s="2" t="s">
        <v>62</v>
      </c>
      <c r="AT3053" s="2" t="s">
        <v>62</v>
      </c>
      <c r="AU3053" s="2" t="s">
        <v>1687</v>
      </c>
      <c r="AV3053" s="2" t="s">
        <v>6130</v>
      </c>
      <c r="AW3053" s="2">
        <v>2242.8000000000002</v>
      </c>
      <c r="AX3053" s="3">
        <v>39417</v>
      </c>
      <c r="AY3053" s="2" t="str">
        <f>TEXT(TRUNC(AW3053/60/60),"00")</f>
        <v>00</v>
      </c>
      <c r="AZ3053" s="2" t="str">
        <f>TEXT(TRUNC((AW3053-AY3053*60*60)/60),"00")</f>
        <v>37</v>
      </c>
      <c r="BA3053" s="2" t="str">
        <f>TEXT(TRUNC((AW3053-AY3053*60*60-AZ3053*60)),"00")</f>
        <v>22</v>
      </c>
      <c r="BB3053" s="3">
        <v>39417</v>
      </c>
      <c r="BC3053" s="2" t="s">
        <v>6131</v>
      </c>
      <c r="BD3053" s="3">
        <v>39417</v>
      </c>
      <c r="BE3053" s="3">
        <v>44703</v>
      </c>
      <c r="BF3053" s="2" t="s">
        <v>62</v>
      </c>
    </row>
    <row r="3054" spans="1:58" x14ac:dyDescent="0.25">
      <c r="A3054" s="2" t="s">
        <v>4508</v>
      </c>
      <c r="B3054" s="2" t="s">
        <v>4509</v>
      </c>
      <c r="C3054" s="2" t="s">
        <v>59</v>
      </c>
      <c r="D3054" s="2" t="s">
        <v>4510</v>
      </c>
      <c r="E3054" s="2" t="s">
        <v>2076</v>
      </c>
      <c r="F3054" s="2" t="s">
        <v>62</v>
      </c>
      <c r="G3054" s="2" t="s">
        <v>62</v>
      </c>
      <c r="H3054" s="2" t="s">
        <v>62</v>
      </c>
      <c r="I3054" s="2" t="s">
        <v>62</v>
      </c>
      <c r="J3054" s="2" t="s">
        <v>62</v>
      </c>
      <c r="K3054" s="2" t="s">
        <v>62</v>
      </c>
      <c r="L3054" s="2" t="s">
        <v>62</v>
      </c>
      <c r="M3054" s="2" t="s">
        <v>62</v>
      </c>
      <c r="N3054" s="2" t="s">
        <v>62</v>
      </c>
      <c r="O3054" s="2" t="s">
        <v>62</v>
      </c>
      <c r="P3054" s="2" t="s">
        <v>62</v>
      </c>
      <c r="Q3054" s="2" t="s">
        <v>62</v>
      </c>
      <c r="R3054" s="2" t="s">
        <v>62</v>
      </c>
      <c r="S3054" s="2" t="s">
        <v>62</v>
      </c>
      <c r="T3054" s="2" t="s">
        <v>62</v>
      </c>
      <c r="U3054" s="2" t="s">
        <v>62</v>
      </c>
      <c r="V3054" s="2" t="s">
        <v>62</v>
      </c>
      <c r="W3054" s="2" t="s">
        <v>62</v>
      </c>
      <c r="X3054" s="2" t="s">
        <v>62</v>
      </c>
      <c r="Y3054" s="2" t="s">
        <v>62</v>
      </c>
      <c r="Z3054" s="2" t="s">
        <v>62</v>
      </c>
      <c r="AA3054" s="2" t="s">
        <v>202</v>
      </c>
      <c r="AB3054" s="2" t="s">
        <v>62</v>
      </c>
      <c r="AC3054" s="2" t="s">
        <v>62</v>
      </c>
      <c r="AD3054" s="2" t="s">
        <v>62</v>
      </c>
      <c r="AE3054" s="2" t="s">
        <v>62</v>
      </c>
      <c r="AF3054" s="2" t="s">
        <v>62</v>
      </c>
      <c r="AG3054" s="2" t="s">
        <v>62</v>
      </c>
      <c r="AH3054" s="2" t="s">
        <v>62</v>
      </c>
      <c r="AI3054" s="2" t="s">
        <v>4511</v>
      </c>
      <c r="AJ3054" s="2" t="s">
        <v>65</v>
      </c>
      <c r="AK3054" s="2" t="s">
        <v>1685</v>
      </c>
      <c r="AL3054" s="2" t="s">
        <v>1686</v>
      </c>
      <c r="AM3054" s="2" t="s">
        <v>4512</v>
      </c>
      <c r="AN3054" s="2" t="s">
        <v>62</v>
      </c>
      <c r="AO3054" s="2" t="s">
        <v>62</v>
      </c>
      <c r="AP3054" s="2" t="s">
        <v>62</v>
      </c>
      <c r="AQ3054" s="2" t="s">
        <v>62</v>
      </c>
      <c r="AR3054" s="2" t="s">
        <v>62</v>
      </c>
      <c r="AS3054" s="2" t="s">
        <v>62</v>
      </c>
      <c r="AT3054" s="2" t="s">
        <v>62</v>
      </c>
      <c r="AU3054" s="2" t="s">
        <v>1687</v>
      </c>
      <c r="AV3054" s="2" t="s">
        <v>4513</v>
      </c>
      <c r="AW3054" s="2">
        <v>3180.7</v>
      </c>
      <c r="AX3054" s="3">
        <v>39417</v>
      </c>
      <c r="AY3054" s="2" t="str">
        <f>TEXT(TRUNC(AW3054/60/60),"00")</f>
        <v>00</v>
      </c>
      <c r="AZ3054" s="2" t="str">
        <f>TEXT(TRUNC((AW3054-AY3054*60*60)/60),"00")</f>
        <v>53</v>
      </c>
      <c r="BA3054" s="2" t="str">
        <f>TEXT(TRUNC((AW3054-AY3054*60*60-AZ3054*60)),"00")</f>
        <v>00</v>
      </c>
      <c r="BB3054" s="3">
        <v>39417</v>
      </c>
      <c r="BC3054" s="2" t="s">
        <v>4514</v>
      </c>
      <c r="BD3054" s="3">
        <v>39417</v>
      </c>
      <c r="BE3054" s="3">
        <v>44663</v>
      </c>
      <c r="BF3054" s="2" t="s">
        <v>62</v>
      </c>
    </row>
    <row r="3055" spans="1:58" x14ac:dyDescent="0.25">
      <c r="A3055" s="2" t="s">
        <v>5569</v>
      </c>
      <c r="B3055" s="2" t="s">
        <v>5570</v>
      </c>
      <c r="C3055" s="2" t="s">
        <v>59</v>
      </c>
      <c r="D3055" s="2" t="s">
        <v>5571</v>
      </c>
      <c r="E3055" s="2" t="s">
        <v>5572</v>
      </c>
      <c r="F3055" s="2" t="s">
        <v>62</v>
      </c>
      <c r="G3055" s="2" t="s">
        <v>62</v>
      </c>
      <c r="H3055" s="2" t="s">
        <v>62</v>
      </c>
      <c r="I3055" s="2" t="s">
        <v>62</v>
      </c>
      <c r="J3055" s="2" t="s">
        <v>62</v>
      </c>
      <c r="K3055" s="2" t="s">
        <v>62</v>
      </c>
      <c r="L3055" s="2" t="s">
        <v>62</v>
      </c>
      <c r="M3055" s="2" t="s">
        <v>62</v>
      </c>
      <c r="N3055" s="2" t="s">
        <v>62</v>
      </c>
      <c r="O3055" s="2" t="s">
        <v>62</v>
      </c>
      <c r="P3055" s="2" t="s">
        <v>62</v>
      </c>
      <c r="Q3055" s="2" t="s">
        <v>62</v>
      </c>
      <c r="R3055" s="2" t="s">
        <v>62</v>
      </c>
      <c r="S3055" s="2" t="s">
        <v>62</v>
      </c>
      <c r="T3055" s="2" t="s">
        <v>62</v>
      </c>
      <c r="U3055" s="2" t="s">
        <v>62</v>
      </c>
      <c r="V3055" s="2" t="s">
        <v>62</v>
      </c>
      <c r="W3055" s="2" t="s">
        <v>62</v>
      </c>
      <c r="X3055" s="2" t="s">
        <v>62</v>
      </c>
      <c r="Y3055" s="2" t="s">
        <v>62</v>
      </c>
      <c r="Z3055" s="2" t="s">
        <v>62</v>
      </c>
      <c r="AA3055" s="2" t="s">
        <v>5573</v>
      </c>
      <c r="AB3055" s="2" t="s">
        <v>62</v>
      </c>
      <c r="AC3055" s="2" t="s">
        <v>62</v>
      </c>
      <c r="AD3055" s="2" t="s">
        <v>62</v>
      </c>
      <c r="AE3055" s="2" t="s">
        <v>62</v>
      </c>
      <c r="AF3055" s="2" t="s">
        <v>62</v>
      </c>
      <c r="AG3055" s="2" t="s">
        <v>62</v>
      </c>
      <c r="AH3055" s="2" t="s">
        <v>62</v>
      </c>
      <c r="AI3055" s="2" t="s">
        <v>5574</v>
      </c>
      <c r="AJ3055" s="2" t="s">
        <v>65</v>
      </c>
      <c r="AK3055" s="2" t="s">
        <v>1685</v>
      </c>
      <c r="AL3055" s="2" t="s">
        <v>1686</v>
      </c>
      <c r="AM3055" s="2" t="s">
        <v>5575</v>
      </c>
      <c r="AN3055" s="2" t="s">
        <v>62</v>
      </c>
      <c r="AO3055" s="2" t="s">
        <v>62</v>
      </c>
      <c r="AP3055" s="2" t="s">
        <v>62</v>
      </c>
      <c r="AQ3055" s="2" t="s">
        <v>62</v>
      </c>
      <c r="AR3055" s="2" t="s">
        <v>62</v>
      </c>
      <c r="AS3055" s="2" t="s">
        <v>62</v>
      </c>
      <c r="AT3055" s="2" t="s">
        <v>62</v>
      </c>
      <c r="AU3055" s="2" t="s">
        <v>1687</v>
      </c>
      <c r="AV3055" s="2" t="s">
        <v>5576</v>
      </c>
      <c r="AW3055" s="2">
        <v>3074.5</v>
      </c>
      <c r="AX3055" s="3">
        <v>39417</v>
      </c>
      <c r="AY3055" s="2" t="str">
        <f>TEXT(TRUNC(AW3055/60/60),"00")</f>
        <v>00</v>
      </c>
      <c r="AZ3055" s="2" t="str">
        <f>TEXT(TRUNC((AW3055-AY3055*60*60)/60),"00")</f>
        <v>51</v>
      </c>
      <c r="BA3055" s="2" t="str">
        <f>TEXT(TRUNC((AW3055-AY3055*60*60-AZ3055*60)),"00")</f>
        <v>14</v>
      </c>
      <c r="BB3055" s="3">
        <v>39417</v>
      </c>
      <c r="BC3055" s="2" t="s">
        <v>5577</v>
      </c>
      <c r="BD3055" s="3">
        <v>39417</v>
      </c>
      <c r="BE3055" s="3">
        <v>43972</v>
      </c>
      <c r="BF3055" s="2" t="s">
        <v>62</v>
      </c>
    </row>
    <row r="3056" spans="1:58" x14ac:dyDescent="0.25">
      <c r="A3056" s="2" t="s">
        <v>4857</v>
      </c>
      <c r="B3056" s="2" t="s">
        <v>4858</v>
      </c>
      <c r="C3056" s="2" t="s">
        <v>59</v>
      </c>
      <c r="D3056" s="2" t="s">
        <v>4859</v>
      </c>
      <c r="E3056" s="2" t="s">
        <v>4860</v>
      </c>
      <c r="F3056" s="2" t="s">
        <v>62</v>
      </c>
      <c r="G3056" s="2" t="s">
        <v>62</v>
      </c>
      <c r="H3056" s="2" t="s">
        <v>62</v>
      </c>
      <c r="I3056" s="2" t="s">
        <v>62</v>
      </c>
      <c r="J3056" s="2" t="s">
        <v>62</v>
      </c>
      <c r="K3056" s="2" t="s">
        <v>62</v>
      </c>
      <c r="L3056" s="2" t="s">
        <v>62</v>
      </c>
      <c r="M3056" s="2" t="s">
        <v>62</v>
      </c>
      <c r="N3056" s="2" t="s">
        <v>62</v>
      </c>
      <c r="O3056" s="2" t="s">
        <v>62</v>
      </c>
      <c r="P3056" s="2" t="s">
        <v>62</v>
      </c>
      <c r="Q3056" s="2" t="s">
        <v>62</v>
      </c>
      <c r="R3056" s="2" t="s">
        <v>62</v>
      </c>
      <c r="S3056" s="2" t="s">
        <v>62</v>
      </c>
      <c r="T3056" s="2" t="s">
        <v>62</v>
      </c>
      <c r="U3056" s="2" t="s">
        <v>62</v>
      </c>
      <c r="V3056" s="2" t="s">
        <v>62</v>
      </c>
      <c r="W3056" s="2" t="s">
        <v>62</v>
      </c>
      <c r="X3056" s="2" t="s">
        <v>62</v>
      </c>
      <c r="Y3056" s="2" t="s">
        <v>62</v>
      </c>
      <c r="Z3056" s="2" t="s">
        <v>62</v>
      </c>
      <c r="AA3056" s="2" t="s">
        <v>4374</v>
      </c>
      <c r="AB3056" s="2" t="s">
        <v>62</v>
      </c>
      <c r="AC3056" s="2" t="s">
        <v>62</v>
      </c>
      <c r="AD3056" s="2" t="s">
        <v>62</v>
      </c>
      <c r="AE3056" s="2" t="s">
        <v>62</v>
      </c>
      <c r="AF3056" s="2" t="s">
        <v>62</v>
      </c>
      <c r="AG3056" s="2" t="s">
        <v>62</v>
      </c>
      <c r="AH3056" s="2" t="s">
        <v>62</v>
      </c>
      <c r="AI3056" s="2" t="s">
        <v>4861</v>
      </c>
      <c r="AJ3056" s="2" t="s">
        <v>65</v>
      </c>
      <c r="AK3056" s="2" t="s">
        <v>1685</v>
      </c>
      <c r="AL3056" s="2" t="s">
        <v>1686</v>
      </c>
      <c r="AM3056" s="2" t="s">
        <v>4862</v>
      </c>
      <c r="AN3056" s="2" t="s">
        <v>62</v>
      </c>
      <c r="AO3056" s="2" t="s">
        <v>62</v>
      </c>
      <c r="AP3056" s="2" t="s">
        <v>62</v>
      </c>
      <c r="AQ3056" s="2" t="s">
        <v>62</v>
      </c>
      <c r="AR3056" s="2" t="s">
        <v>62</v>
      </c>
      <c r="AS3056" s="2" t="s">
        <v>62</v>
      </c>
      <c r="AT3056" s="2" t="s">
        <v>62</v>
      </c>
      <c r="AU3056" s="2" t="s">
        <v>1687</v>
      </c>
      <c r="AV3056" s="2" t="s">
        <v>4863</v>
      </c>
      <c r="AW3056" s="2">
        <v>1849</v>
      </c>
      <c r="AX3056" s="3">
        <v>39417</v>
      </c>
      <c r="AY3056" s="2" t="str">
        <f>TEXT(TRUNC(AW3056/60/60),"00")</f>
        <v>00</v>
      </c>
      <c r="AZ3056" s="2" t="str">
        <f>TEXT(TRUNC((AW3056-AY3056*60*60)/60),"00")</f>
        <v>30</v>
      </c>
      <c r="BA3056" s="2" t="str">
        <f>TEXT(TRUNC((AW3056-AY3056*60*60-AZ3056*60)),"00")</f>
        <v>49</v>
      </c>
      <c r="BB3056" s="3">
        <v>39417</v>
      </c>
      <c r="BC3056" s="2" t="s">
        <v>4864</v>
      </c>
      <c r="BD3056" s="3">
        <v>39417</v>
      </c>
      <c r="BE3056" s="3">
        <v>43803</v>
      </c>
      <c r="BF3056" s="2" t="s">
        <v>62</v>
      </c>
    </row>
    <row r="3057" spans="1:58" x14ac:dyDescent="0.25">
      <c r="A3057" s="2" t="s">
        <v>6015</v>
      </c>
      <c r="B3057" s="2" t="s">
        <v>6016</v>
      </c>
      <c r="C3057" s="2" t="s">
        <v>89</v>
      </c>
      <c r="D3057" s="2" t="s">
        <v>6017</v>
      </c>
      <c r="E3057" s="2" t="s">
        <v>6018</v>
      </c>
      <c r="F3057" s="2" t="s">
        <v>62</v>
      </c>
      <c r="G3057" s="2" t="s">
        <v>62</v>
      </c>
      <c r="H3057" s="2" t="s">
        <v>62</v>
      </c>
      <c r="I3057" s="2" t="s">
        <v>62</v>
      </c>
      <c r="J3057" s="2" t="s">
        <v>62</v>
      </c>
      <c r="K3057" s="2" t="s">
        <v>62</v>
      </c>
      <c r="L3057" s="2" t="s">
        <v>62</v>
      </c>
      <c r="M3057" s="2" t="s">
        <v>62</v>
      </c>
      <c r="N3057" s="2" t="s">
        <v>62</v>
      </c>
      <c r="O3057" s="2" t="s">
        <v>62</v>
      </c>
      <c r="P3057" s="2" t="s">
        <v>62</v>
      </c>
      <c r="Q3057" s="2" t="s">
        <v>62</v>
      </c>
      <c r="R3057" s="2" t="s">
        <v>62</v>
      </c>
      <c r="S3057" s="2" t="s">
        <v>62</v>
      </c>
      <c r="T3057" s="2" t="s">
        <v>62</v>
      </c>
      <c r="U3057" s="2" t="s">
        <v>62</v>
      </c>
      <c r="V3057" s="2" t="s">
        <v>62</v>
      </c>
      <c r="W3057" s="2" t="s">
        <v>62</v>
      </c>
      <c r="X3057" s="2" t="s">
        <v>62</v>
      </c>
      <c r="Y3057" s="2" t="s">
        <v>62</v>
      </c>
      <c r="Z3057" s="2" t="s">
        <v>62</v>
      </c>
      <c r="AA3057" s="2" t="s">
        <v>6019</v>
      </c>
      <c r="AB3057" s="2" t="s">
        <v>62</v>
      </c>
      <c r="AC3057" s="2" t="s">
        <v>62</v>
      </c>
      <c r="AD3057" s="2" t="s">
        <v>62</v>
      </c>
      <c r="AE3057" s="2" t="s">
        <v>62</v>
      </c>
      <c r="AF3057" s="2" t="s">
        <v>62</v>
      </c>
      <c r="AG3057" s="2" t="s">
        <v>62</v>
      </c>
      <c r="AH3057" s="2" t="s">
        <v>62</v>
      </c>
      <c r="AI3057" s="2" t="s">
        <v>6020</v>
      </c>
      <c r="AJ3057" s="2" t="s">
        <v>65</v>
      </c>
      <c r="AK3057" s="2" t="s">
        <v>1685</v>
      </c>
      <c r="AL3057" s="2" t="s">
        <v>1686</v>
      </c>
      <c r="AM3057" s="2" t="s">
        <v>6021</v>
      </c>
      <c r="AN3057" s="2" t="s">
        <v>62</v>
      </c>
      <c r="AO3057" s="2" t="s">
        <v>62</v>
      </c>
      <c r="AP3057" s="2" t="s">
        <v>62</v>
      </c>
      <c r="AQ3057" s="2" t="s">
        <v>62</v>
      </c>
      <c r="AR3057" s="2" t="s">
        <v>62</v>
      </c>
      <c r="AS3057" s="2" t="s">
        <v>62</v>
      </c>
      <c r="AT3057" s="2" t="s">
        <v>62</v>
      </c>
      <c r="AU3057" s="2" t="s">
        <v>1687</v>
      </c>
      <c r="AV3057" s="2" t="s">
        <v>6022</v>
      </c>
      <c r="AW3057" s="2">
        <v>2639.7</v>
      </c>
      <c r="AX3057" s="3">
        <v>39417</v>
      </c>
      <c r="AY3057" s="2" t="str">
        <f>TEXT(TRUNC(AW3057/60/60),"00")</f>
        <v>00</v>
      </c>
      <c r="AZ3057" s="2" t="str">
        <f>TEXT(TRUNC((AW3057-AY3057*60*60)/60),"00")</f>
        <v>43</v>
      </c>
      <c r="BA3057" s="2" t="str">
        <f>TEXT(TRUNC((AW3057-AY3057*60*60-AZ3057*60)),"00")</f>
        <v>59</v>
      </c>
      <c r="BB3057" s="3">
        <v>39417</v>
      </c>
      <c r="BC3057" s="2" t="s">
        <v>6023</v>
      </c>
      <c r="BD3057" s="3">
        <v>39417</v>
      </c>
      <c r="BE3057" s="3">
        <v>43803</v>
      </c>
      <c r="BF3057" s="2" t="s">
        <v>62</v>
      </c>
    </row>
    <row r="3058" spans="1:58" x14ac:dyDescent="0.25">
      <c r="A3058" s="2" t="s">
        <v>4635</v>
      </c>
      <c r="B3058" s="2" t="s">
        <v>4636</v>
      </c>
      <c r="C3058" s="2" t="s">
        <v>59</v>
      </c>
      <c r="D3058" s="2" t="s">
        <v>357</v>
      </c>
      <c r="E3058" s="2" t="s">
        <v>4367</v>
      </c>
      <c r="F3058" s="2" t="s">
        <v>62</v>
      </c>
      <c r="G3058" s="2" t="s">
        <v>62</v>
      </c>
      <c r="H3058" s="2" t="s">
        <v>62</v>
      </c>
      <c r="I3058" s="2" t="s">
        <v>62</v>
      </c>
      <c r="J3058" s="2" t="s">
        <v>62</v>
      </c>
      <c r="K3058" s="2" t="s">
        <v>62</v>
      </c>
      <c r="L3058" s="2" t="s">
        <v>62</v>
      </c>
      <c r="M3058" s="2" t="s">
        <v>62</v>
      </c>
      <c r="N3058" s="2" t="s">
        <v>62</v>
      </c>
      <c r="O3058" s="2" t="s">
        <v>62</v>
      </c>
      <c r="P3058" s="2" t="s">
        <v>62</v>
      </c>
      <c r="Q3058" s="2" t="s">
        <v>62</v>
      </c>
      <c r="R3058" s="2" t="s">
        <v>62</v>
      </c>
      <c r="S3058" s="2" t="s">
        <v>62</v>
      </c>
      <c r="T3058" s="2" t="s">
        <v>62</v>
      </c>
      <c r="U3058" s="2" t="s">
        <v>62</v>
      </c>
      <c r="V3058" s="2" t="s">
        <v>62</v>
      </c>
      <c r="W3058" s="2" t="s">
        <v>62</v>
      </c>
      <c r="X3058" s="2" t="s">
        <v>62</v>
      </c>
      <c r="Y3058" s="2" t="s">
        <v>62</v>
      </c>
      <c r="Z3058" s="2" t="s">
        <v>62</v>
      </c>
      <c r="AA3058" s="2" t="s">
        <v>4637</v>
      </c>
      <c r="AB3058" s="2" t="s">
        <v>62</v>
      </c>
      <c r="AC3058" s="2" t="s">
        <v>62</v>
      </c>
      <c r="AD3058" s="2" t="s">
        <v>62</v>
      </c>
      <c r="AE3058" s="2" t="s">
        <v>62</v>
      </c>
      <c r="AF3058" s="2" t="s">
        <v>62</v>
      </c>
      <c r="AG3058" s="2" t="s">
        <v>62</v>
      </c>
      <c r="AH3058" s="2" t="s">
        <v>62</v>
      </c>
      <c r="AI3058" s="2" t="s">
        <v>4638</v>
      </c>
      <c r="AJ3058" s="2" t="s">
        <v>65</v>
      </c>
      <c r="AK3058" s="2" t="s">
        <v>1685</v>
      </c>
      <c r="AL3058" s="2" t="s">
        <v>1686</v>
      </c>
      <c r="AM3058" s="2" t="s">
        <v>4639</v>
      </c>
      <c r="AN3058" s="2" t="s">
        <v>62</v>
      </c>
      <c r="AO3058" s="2" t="s">
        <v>62</v>
      </c>
      <c r="AP3058" s="2" t="s">
        <v>62</v>
      </c>
      <c r="AQ3058" s="2" t="s">
        <v>62</v>
      </c>
      <c r="AR3058" s="2" t="s">
        <v>62</v>
      </c>
      <c r="AS3058" s="2" t="s">
        <v>62</v>
      </c>
      <c r="AT3058" s="2" t="s">
        <v>62</v>
      </c>
      <c r="AU3058" s="2" t="s">
        <v>1687</v>
      </c>
      <c r="AV3058" s="2" t="s">
        <v>4640</v>
      </c>
      <c r="AW3058" s="2">
        <v>2410.6</v>
      </c>
      <c r="AX3058" s="3">
        <v>39417</v>
      </c>
      <c r="AY3058" s="2" t="str">
        <f>TEXT(TRUNC(AW3058/60/60),"00")</f>
        <v>00</v>
      </c>
      <c r="AZ3058" s="2" t="str">
        <f>TEXT(TRUNC((AW3058-AY3058*60*60)/60),"00")</f>
        <v>40</v>
      </c>
      <c r="BA3058" s="2" t="str">
        <f>TEXT(TRUNC((AW3058-AY3058*60*60-AZ3058*60)),"00")</f>
        <v>10</v>
      </c>
      <c r="BB3058" s="3">
        <v>39417</v>
      </c>
      <c r="BC3058" s="2" t="s">
        <v>4641</v>
      </c>
      <c r="BD3058" s="3">
        <v>39417</v>
      </c>
      <c r="BE3058" s="3">
        <v>39417</v>
      </c>
      <c r="BF3058" s="2" t="s">
        <v>62</v>
      </c>
    </row>
    <row r="3059" spans="1:58" x14ac:dyDescent="0.25">
      <c r="A3059" s="2" t="s">
        <v>4850</v>
      </c>
      <c r="B3059" s="2" t="s">
        <v>4851</v>
      </c>
      <c r="C3059" s="2" t="s">
        <v>59</v>
      </c>
      <c r="D3059" s="2" t="s">
        <v>1225</v>
      </c>
      <c r="E3059" s="2" t="s">
        <v>4852</v>
      </c>
      <c r="F3059" s="2" t="s">
        <v>62</v>
      </c>
      <c r="G3059" s="2" t="s">
        <v>62</v>
      </c>
      <c r="H3059" s="2" t="s">
        <v>62</v>
      </c>
      <c r="I3059" s="2" t="s">
        <v>62</v>
      </c>
      <c r="J3059" s="2" t="s">
        <v>62</v>
      </c>
      <c r="K3059" s="2" t="s">
        <v>62</v>
      </c>
      <c r="L3059" s="2" t="s">
        <v>62</v>
      </c>
      <c r="M3059" s="2" t="s">
        <v>62</v>
      </c>
      <c r="N3059" s="2" t="s">
        <v>62</v>
      </c>
      <c r="O3059" s="2" t="s">
        <v>62</v>
      </c>
      <c r="P3059" s="2" t="s">
        <v>62</v>
      </c>
      <c r="Q3059" s="2" t="s">
        <v>62</v>
      </c>
      <c r="R3059" s="2" t="s">
        <v>62</v>
      </c>
      <c r="S3059" s="2" t="s">
        <v>62</v>
      </c>
      <c r="T3059" s="2" t="s">
        <v>62</v>
      </c>
      <c r="U3059" s="2" t="s">
        <v>62</v>
      </c>
      <c r="V3059" s="2" t="s">
        <v>62</v>
      </c>
      <c r="W3059" s="2" t="s">
        <v>62</v>
      </c>
      <c r="X3059" s="2" t="s">
        <v>62</v>
      </c>
      <c r="Y3059" s="2" t="s">
        <v>62</v>
      </c>
      <c r="Z3059" s="2" t="s">
        <v>62</v>
      </c>
      <c r="AA3059" s="2" t="s">
        <v>1731</v>
      </c>
      <c r="AB3059" s="2" t="s">
        <v>62</v>
      </c>
      <c r="AC3059" s="2" t="s">
        <v>62</v>
      </c>
      <c r="AD3059" s="2" t="s">
        <v>62</v>
      </c>
      <c r="AE3059" s="2" t="s">
        <v>62</v>
      </c>
      <c r="AF3059" s="2" t="s">
        <v>62</v>
      </c>
      <c r="AG3059" s="2" t="s">
        <v>62</v>
      </c>
      <c r="AH3059" s="2" t="s">
        <v>62</v>
      </c>
      <c r="AI3059" s="2" t="s">
        <v>4853</v>
      </c>
      <c r="AJ3059" s="2" t="s">
        <v>65</v>
      </c>
      <c r="AK3059" s="2" t="s">
        <v>1685</v>
      </c>
      <c r="AL3059" s="2" t="s">
        <v>1686</v>
      </c>
      <c r="AM3059" s="2" t="s">
        <v>4854</v>
      </c>
      <c r="AN3059" s="2" t="s">
        <v>62</v>
      </c>
      <c r="AO3059" s="2" t="s">
        <v>62</v>
      </c>
      <c r="AP3059" s="2" t="s">
        <v>62</v>
      </c>
      <c r="AQ3059" s="2" t="s">
        <v>62</v>
      </c>
      <c r="AR3059" s="2" t="s">
        <v>62</v>
      </c>
      <c r="AS3059" s="2" t="s">
        <v>62</v>
      </c>
      <c r="AT3059" s="2" t="s">
        <v>62</v>
      </c>
      <c r="AU3059" s="2" t="s">
        <v>1687</v>
      </c>
      <c r="AV3059" s="2" t="s">
        <v>4855</v>
      </c>
      <c r="AW3059" s="2">
        <v>3099.2</v>
      </c>
      <c r="AX3059" s="3">
        <v>39417</v>
      </c>
      <c r="AY3059" s="2" t="str">
        <f>TEXT(TRUNC(AW3059/60/60),"00")</f>
        <v>00</v>
      </c>
      <c r="AZ3059" s="2" t="str">
        <f>TEXT(TRUNC((AW3059-AY3059*60*60)/60),"00")</f>
        <v>51</v>
      </c>
      <c r="BA3059" s="2" t="str">
        <f>TEXT(TRUNC((AW3059-AY3059*60*60-AZ3059*60)),"00")</f>
        <v>39</v>
      </c>
      <c r="BB3059" s="3">
        <v>39417</v>
      </c>
      <c r="BC3059" s="2" t="s">
        <v>4856</v>
      </c>
      <c r="BD3059" s="3">
        <v>39417</v>
      </c>
      <c r="BE3059" s="3">
        <v>39417</v>
      </c>
      <c r="BF3059" s="2" t="s">
        <v>62</v>
      </c>
    </row>
    <row r="3060" spans="1:58" x14ac:dyDescent="0.25">
      <c r="A3060" s="2" t="s">
        <v>4865</v>
      </c>
      <c r="B3060" s="2" t="s">
        <v>4866</v>
      </c>
      <c r="C3060" s="2" t="s">
        <v>59</v>
      </c>
      <c r="D3060" s="2" t="s">
        <v>1614</v>
      </c>
      <c r="E3060" s="2" t="s">
        <v>4867</v>
      </c>
      <c r="F3060" s="2" t="s">
        <v>62</v>
      </c>
      <c r="G3060" s="2" t="s">
        <v>62</v>
      </c>
      <c r="H3060" s="2" t="s">
        <v>62</v>
      </c>
      <c r="I3060" s="2" t="s">
        <v>62</v>
      </c>
      <c r="J3060" s="2" t="s">
        <v>62</v>
      </c>
      <c r="K3060" s="2" t="s">
        <v>62</v>
      </c>
      <c r="L3060" s="2" t="s">
        <v>62</v>
      </c>
      <c r="M3060" s="2" t="s">
        <v>62</v>
      </c>
      <c r="N3060" s="2" t="s">
        <v>62</v>
      </c>
      <c r="O3060" s="2" t="s">
        <v>62</v>
      </c>
      <c r="P3060" s="2" t="s">
        <v>62</v>
      </c>
      <c r="Q3060" s="2" t="s">
        <v>62</v>
      </c>
      <c r="R3060" s="2" t="s">
        <v>62</v>
      </c>
      <c r="S3060" s="2" t="s">
        <v>62</v>
      </c>
      <c r="T3060" s="2" t="s">
        <v>62</v>
      </c>
      <c r="U3060" s="2" t="s">
        <v>62</v>
      </c>
      <c r="V3060" s="2" t="s">
        <v>62</v>
      </c>
      <c r="W3060" s="2" t="s">
        <v>62</v>
      </c>
      <c r="X3060" s="2" t="s">
        <v>62</v>
      </c>
      <c r="Y3060" s="2" t="s">
        <v>62</v>
      </c>
      <c r="Z3060" s="2" t="s">
        <v>62</v>
      </c>
      <c r="AA3060" s="2" t="s">
        <v>4868</v>
      </c>
      <c r="AB3060" s="2" t="s">
        <v>62</v>
      </c>
      <c r="AC3060" s="2" t="s">
        <v>62</v>
      </c>
      <c r="AD3060" s="2" t="s">
        <v>62</v>
      </c>
      <c r="AE3060" s="2" t="s">
        <v>62</v>
      </c>
      <c r="AF3060" s="2" t="s">
        <v>62</v>
      </c>
      <c r="AG3060" s="2" t="s">
        <v>62</v>
      </c>
      <c r="AH3060" s="2" t="s">
        <v>62</v>
      </c>
      <c r="AI3060" s="2" t="s">
        <v>4869</v>
      </c>
      <c r="AJ3060" s="2" t="s">
        <v>65</v>
      </c>
      <c r="AK3060" s="2" t="s">
        <v>1685</v>
      </c>
      <c r="AL3060" s="2" t="s">
        <v>1686</v>
      </c>
      <c r="AM3060" s="2" t="s">
        <v>4870</v>
      </c>
      <c r="AN3060" s="2" t="s">
        <v>62</v>
      </c>
      <c r="AO3060" s="2" t="s">
        <v>62</v>
      </c>
      <c r="AP3060" s="2" t="s">
        <v>62</v>
      </c>
      <c r="AQ3060" s="2" t="s">
        <v>62</v>
      </c>
      <c r="AR3060" s="2" t="s">
        <v>62</v>
      </c>
      <c r="AS3060" s="2" t="s">
        <v>62</v>
      </c>
      <c r="AT3060" s="2" t="s">
        <v>62</v>
      </c>
      <c r="AU3060" s="2" t="s">
        <v>1687</v>
      </c>
      <c r="AV3060" s="2" t="s">
        <v>4871</v>
      </c>
      <c r="AW3060" s="2">
        <v>1616.4</v>
      </c>
      <c r="AX3060" s="3">
        <v>39417</v>
      </c>
      <c r="AY3060" s="2" t="str">
        <f>TEXT(TRUNC(AW3060/60/60),"00")</f>
        <v>00</v>
      </c>
      <c r="AZ3060" s="2" t="str">
        <f>TEXT(TRUNC((AW3060-AY3060*60*60)/60),"00")</f>
        <v>26</v>
      </c>
      <c r="BA3060" s="2" t="str">
        <f>TEXT(TRUNC((AW3060-AY3060*60*60-AZ3060*60)),"00")</f>
        <v>56</v>
      </c>
      <c r="BB3060" s="3">
        <v>39417</v>
      </c>
      <c r="BC3060" s="2" t="s">
        <v>4872</v>
      </c>
      <c r="BD3060" s="3">
        <v>39417</v>
      </c>
      <c r="BE3060" s="3">
        <v>39417</v>
      </c>
      <c r="BF3060" s="2" t="s">
        <v>62</v>
      </c>
    </row>
    <row r="3061" spans="1:58" x14ac:dyDescent="0.25">
      <c r="A3061" s="2" t="s">
        <v>4873</v>
      </c>
      <c r="B3061" s="2" t="s">
        <v>4874</v>
      </c>
      <c r="C3061" s="2" t="s">
        <v>59</v>
      </c>
      <c r="D3061" s="2" t="s">
        <v>4875</v>
      </c>
      <c r="E3061" s="2" t="s">
        <v>4876</v>
      </c>
      <c r="F3061" s="2" t="s">
        <v>62</v>
      </c>
      <c r="G3061" s="2" t="s">
        <v>62</v>
      </c>
      <c r="H3061" s="2" t="s">
        <v>62</v>
      </c>
      <c r="I3061" s="2" t="s">
        <v>62</v>
      </c>
      <c r="J3061" s="2" t="s">
        <v>62</v>
      </c>
      <c r="K3061" s="2" t="s">
        <v>62</v>
      </c>
      <c r="L3061" s="2" t="s">
        <v>62</v>
      </c>
      <c r="M3061" s="2" t="s">
        <v>62</v>
      </c>
      <c r="N3061" s="2" t="s">
        <v>62</v>
      </c>
      <c r="O3061" s="2" t="s">
        <v>62</v>
      </c>
      <c r="P3061" s="2" t="s">
        <v>62</v>
      </c>
      <c r="Q3061" s="2" t="s">
        <v>62</v>
      </c>
      <c r="R3061" s="2" t="s">
        <v>62</v>
      </c>
      <c r="S3061" s="2" t="s">
        <v>62</v>
      </c>
      <c r="T3061" s="2" t="s">
        <v>62</v>
      </c>
      <c r="U3061" s="2" t="s">
        <v>62</v>
      </c>
      <c r="V3061" s="2" t="s">
        <v>62</v>
      </c>
      <c r="W3061" s="2" t="s">
        <v>62</v>
      </c>
      <c r="X3061" s="2" t="s">
        <v>62</v>
      </c>
      <c r="Y3061" s="2" t="s">
        <v>62</v>
      </c>
      <c r="Z3061" s="2" t="s">
        <v>62</v>
      </c>
      <c r="AA3061" s="2" t="s">
        <v>4374</v>
      </c>
      <c r="AB3061" s="2" t="s">
        <v>62</v>
      </c>
      <c r="AC3061" s="2" t="s">
        <v>62</v>
      </c>
      <c r="AD3061" s="2" t="s">
        <v>62</v>
      </c>
      <c r="AE3061" s="2" t="s">
        <v>62</v>
      </c>
      <c r="AF3061" s="2" t="s">
        <v>62</v>
      </c>
      <c r="AG3061" s="2" t="s">
        <v>62</v>
      </c>
      <c r="AH3061" s="2" t="s">
        <v>62</v>
      </c>
      <c r="AI3061" s="2" t="s">
        <v>4877</v>
      </c>
      <c r="AJ3061" s="2" t="s">
        <v>65</v>
      </c>
      <c r="AK3061" s="2" t="s">
        <v>1685</v>
      </c>
      <c r="AL3061" s="2" t="s">
        <v>1686</v>
      </c>
      <c r="AM3061" s="2" t="s">
        <v>4878</v>
      </c>
      <c r="AN3061" s="2" t="s">
        <v>62</v>
      </c>
      <c r="AO3061" s="2" t="s">
        <v>62</v>
      </c>
      <c r="AP3061" s="2" t="s">
        <v>62</v>
      </c>
      <c r="AQ3061" s="2" t="s">
        <v>62</v>
      </c>
      <c r="AR3061" s="2" t="s">
        <v>62</v>
      </c>
      <c r="AS3061" s="2" t="s">
        <v>62</v>
      </c>
      <c r="AT3061" s="2" t="s">
        <v>62</v>
      </c>
      <c r="AU3061" s="2" t="s">
        <v>1687</v>
      </c>
      <c r="AV3061" s="2" t="s">
        <v>4879</v>
      </c>
      <c r="AW3061" s="2">
        <v>2752.9</v>
      </c>
      <c r="AX3061" s="3">
        <v>39417</v>
      </c>
      <c r="AY3061" s="2" t="str">
        <f>TEXT(TRUNC(AW3061/60/60),"00")</f>
        <v>00</v>
      </c>
      <c r="AZ3061" s="2" t="str">
        <f>TEXT(TRUNC((AW3061-AY3061*60*60)/60),"00")</f>
        <v>45</v>
      </c>
      <c r="BA3061" s="2" t="str">
        <f>TEXT(TRUNC((AW3061-AY3061*60*60-AZ3061*60)),"00")</f>
        <v>52</v>
      </c>
      <c r="BB3061" s="3">
        <v>39417</v>
      </c>
      <c r="BC3061" s="2" t="s">
        <v>4880</v>
      </c>
      <c r="BD3061" s="3">
        <v>39417</v>
      </c>
      <c r="BE3061" s="3">
        <v>39417</v>
      </c>
      <c r="BF3061" s="2" t="s">
        <v>62</v>
      </c>
    </row>
    <row r="3062" spans="1:58" x14ac:dyDescent="0.25">
      <c r="A3062" s="2" t="s">
        <v>4881</v>
      </c>
      <c r="B3062" s="2" t="s">
        <v>4882</v>
      </c>
      <c r="C3062" s="2" t="s">
        <v>59</v>
      </c>
      <c r="D3062" s="2" t="s">
        <v>4883</v>
      </c>
      <c r="E3062" s="2" t="s">
        <v>4884</v>
      </c>
      <c r="F3062" s="2" t="s">
        <v>62</v>
      </c>
      <c r="G3062" s="2" t="s">
        <v>62</v>
      </c>
      <c r="H3062" s="2" t="s">
        <v>62</v>
      </c>
      <c r="I3062" s="2" t="s">
        <v>62</v>
      </c>
      <c r="J3062" s="2" t="s">
        <v>62</v>
      </c>
      <c r="K3062" s="2" t="s">
        <v>62</v>
      </c>
      <c r="L3062" s="2" t="s">
        <v>62</v>
      </c>
      <c r="M3062" s="2" t="s">
        <v>62</v>
      </c>
      <c r="N3062" s="2" t="s">
        <v>62</v>
      </c>
      <c r="O3062" s="2" t="s">
        <v>62</v>
      </c>
      <c r="P3062" s="2" t="s">
        <v>62</v>
      </c>
      <c r="Q3062" s="2" t="s">
        <v>62</v>
      </c>
      <c r="R3062" s="2" t="s">
        <v>62</v>
      </c>
      <c r="S3062" s="2" t="s">
        <v>62</v>
      </c>
      <c r="T3062" s="2" t="s">
        <v>62</v>
      </c>
      <c r="U3062" s="2" t="s">
        <v>62</v>
      </c>
      <c r="V3062" s="2" t="s">
        <v>62</v>
      </c>
      <c r="W3062" s="2" t="s">
        <v>62</v>
      </c>
      <c r="X3062" s="2" t="s">
        <v>62</v>
      </c>
      <c r="Y3062" s="2" t="s">
        <v>62</v>
      </c>
      <c r="Z3062" s="2" t="s">
        <v>62</v>
      </c>
      <c r="AA3062" s="2" t="s">
        <v>4885</v>
      </c>
      <c r="AB3062" s="2" t="s">
        <v>62</v>
      </c>
      <c r="AC3062" s="2" t="s">
        <v>62</v>
      </c>
      <c r="AD3062" s="2" t="s">
        <v>62</v>
      </c>
      <c r="AE3062" s="2" t="s">
        <v>62</v>
      </c>
      <c r="AF3062" s="2" t="s">
        <v>62</v>
      </c>
      <c r="AG3062" s="2" t="s">
        <v>62</v>
      </c>
      <c r="AH3062" s="2" t="s">
        <v>62</v>
      </c>
      <c r="AI3062" s="2" t="s">
        <v>4886</v>
      </c>
      <c r="AJ3062" s="2" t="s">
        <v>65</v>
      </c>
      <c r="AK3062" s="2" t="s">
        <v>1685</v>
      </c>
      <c r="AL3062" s="2" t="s">
        <v>1686</v>
      </c>
      <c r="AM3062" s="2" t="s">
        <v>4887</v>
      </c>
      <c r="AN3062" s="2" t="s">
        <v>62</v>
      </c>
      <c r="AO3062" s="2" t="s">
        <v>62</v>
      </c>
      <c r="AP3062" s="2" t="s">
        <v>62</v>
      </c>
      <c r="AQ3062" s="2" t="s">
        <v>62</v>
      </c>
      <c r="AR3062" s="2" t="s">
        <v>62</v>
      </c>
      <c r="AS3062" s="2" t="s">
        <v>62</v>
      </c>
      <c r="AT3062" s="2" t="s">
        <v>62</v>
      </c>
      <c r="AU3062" s="2" t="s">
        <v>1687</v>
      </c>
      <c r="AV3062" s="2" t="s">
        <v>4888</v>
      </c>
      <c r="AW3062" s="2">
        <v>3610.6</v>
      </c>
      <c r="AX3062" s="3">
        <v>39417</v>
      </c>
      <c r="AY3062" s="2" t="str">
        <f>TEXT(TRUNC(AW3062/60/60),"00")</f>
        <v>01</v>
      </c>
      <c r="AZ3062" s="2" t="str">
        <f>TEXT(TRUNC((AW3062-AY3062*60*60)/60),"00")</f>
        <v>00</v>
      </c>
      <c r="BA3062" s="2" t="str">
        <f>TEXT(TRUNC((AW3062-AY3062*60*60-AZ3062*60)),"00")</f>
        <v>10</v>
      </c>
      <c r="BB3062" s="3">
        <v>39417</v>
      </c>
      <c r="BC3062" s="2" t="s">
        <v>4889</v>
      </c>
      <c r="BD3062" s="3">
        <v>39417</v>
      </c>
      <c r="BE3062" s="3">
        <v>39417</v>
      </c>
      <c r="BF3062" s="2" t="s">
        <v>62</v>
      </c>
    </row>
    <row r="3063" spans="1:58" x14ac:dyDescent="0.25">
      <c r="A3063" s="2" t="s">
        <v>5251</v>
      </c>
      <c r="B3063" s="2" t="s">
        <v>5252</v>
      </c>
      <c r="C3063" s="2" t="s">
        <v>59</v>
      </c>
      <c r="D3063" s="2" t="s">
        <v>5253</v>
      </c>
      <c r="E3063" s="2" t="s">
        <v>5254</v>
      </c>
      <c r="F3063" s="2" t="s">
        <v>62</v>
      </c>
      <c r="G3063" s="2" t="s">
        <v>62</v>
      </c>
      <c r="H3063" s="2" t="s">
        <v>62</v>
      </c>
      <c r="I3063" s="2" t="s">
        <v>62</v>
      </c>
      <c r="J3063" s="2" t="s">
        <v>62</v>
      </c>
      <c r="K3063" s="2" t="s">
        <v>62</v>
      </c>
      <c r="L3063" s="2" t="s">
        <v>62</v>
      </c>
      <c r="M3063" s="2" t="s">
        <v>62</v>
      </c>
      <c r="N3063" s="2" t="s">
        <v>62</v>
      </c>
      <c r="O3063" s="2" t="s">
        <v>62</v>
      </c>
      <c r="P3063" s="2" t="s">
        <v>62</v>
      </c>
      <c r="Q3063" s="2" t="s">
        <v>62</v>
      </c>
      <c r="R3063" s="2" t="s">
        <v>62</v>
      </c>
      <c r="S3063" s="2" t="s">
        <v>62</v>
      </c>
      <c r="T3063" s="2" t="s">
        <v>62</v>
      </c>
      <c r="U3063" s="2" t="s">
        <v>62</v>
      </c>
      <c r="V3063" s="2" t="s">
        <v>62</v>
      </c>
      <c r="W3063" s="2" t="s">
        <v>62</v>
      </c>
      <c r="X3063" s="2" t="s">
        <v>62</v>
      </c>
      <c r="Y3063" s="2" t="s">
        <v>62</v>
      </c>
      <c r="Z3063" s="2" t="s">
        <v>62</v>
      </c>
      <c r="AA3063" s="2" t="s">
        <v>4158</v>
      </c>
      <c r="AB3063" s="2" t="s">
        <v>62</v>
      </c>
      <c r="AC3063" s="2" t="s">
        <v>62</v>
      </c>
      <c r="AD3063" s="2" t="s">
        <v>62</v>
      </c>
      <c r="AE3063" s="2" t="s">
        <v>62</v>
      </c>
      <c r="AF3063" s="2" t="s">
        <v>62</v>
      </c>
      <c r="AG3063" s="2" t="s">
        <v>62</v>
      </c>
      <c r="AH3063" s="2" t="s">
        <v>62</v>
      </c>
      <c r="AI3063" s="2" t="s">
        <v>5255</v>
      </c>
      <c r="AJ3063" s="2" t="s">
        <v>65</v>
      </c>
      <c r="AK3063" s="2" t="s">
        <v>1685</v>
      </c>
      <c r="AL3063" s="2" t="s">
        <v>1686</v>
      </c>
      <c r="AM3063" s="2" t="s">
        <v>5256</v>
      </c>
      <c r="AN3063" s="2" t="s">
        <v>62</v>
      </c>
      <c r="AO3063" s="2" t="s">
        <v>62</v>
      </c>
      <c r="AP3063" s="2" t="s">
        <v>62</v>
      </c>
      <c r="AQ3063" s="2" t="s">
        <v>62</v>
      </c>
      <c r="AR3063" s="2" t="s">
        <v>62</v>
      </c>
      <c r="AS3063" s="2" t="s">
        <v>62</v>
      </c>
      <c r="AT3063" s="2" t="s">
        <v>62</v>
      </c>
      <c r="AU3063" s="2" t="s">
        <v>1687</v>
      </c>
      <c r="AV3063" s="2" t="s">
        <v>5257</v>
      </c>
      <c r="AW3063" s="2">
        <v>3473</v>
      </c>
      <c r="AX3063" s="3">
        <v>39417</v>
      </c>
      <c r="AY3063" s="2" t="str">
        <f>TEXT(TRUNC(AW3063/60/60),"00")</f>
        <v>00</v>
      </c>
      <c r="AZ3063" s="2" t="str">
        <f>TEXT(TRUNC((AW3063-AY3063*60*60)/60),"00")</f>
        <v>57</v>
      </c>
      <c r="BA3063" s="2" t="str">
        <f>TEXT(TRUNC((AW3063-AY3063*60*60-AZ3063*60)),"00")</f>
        <v>53</v>
      </c>
      <c r="BB3063" s="3">
        <v>39417</v>
      </c>
      <c r="BC3063" s="2" t="s">
        <v>5258</v>
      </c>
      <c r="BD3063" s="3">
        <v>39417</v>
      </c>
      <c r="BE3063" s="3">
        <v>39417</v>
      </c>
      <c r="BF3063" s="2" t="s">
        <v>62</v>
      </c>
    </row>
    <row r="3064" spans="1:58" x14ac:dyDescent="0.25">
      <c r="A3064" s="2" t="s">
        <v>5266</v>
      </c>
      <c r="B3064" s="2" t="s">
        <v>5267</v>
      </c>
      <c r="C3064" s="2" t="s">
        <v>59</v>
      </c>
      <c r="D3064" s="2" t="s">
        <v>739</v>
      </c>
      <c r="E3064" s="2" t="s">
        <v>5268</v>
      </c>
      <c r="F3064" s="2" t="s">
        <v>89</v>
      </c>
      <c r="G3064" s="2" t="s">
        <v>1978</v>
      </c>
      <c r="H3064" s="2" t="s">
        <v>5269</v>
      </c>
      <c r="I3064" s="2" t="s">
        <v>62</v>
      </c>
      <c r="J3064" s="2" t="s">
        <v>62</v>
      </c>
      <c r="K3064" s="2" t="s">
        <v>62</v>
      </c>
      <c r="L3064" s="2" t="s">
        <v>62</v>
      </c>
      <c r="M3064" s="2" t="s">
        <v>62</v>
      </c>
      <c r="N3064" s="2" t="s">
        <v>62</v>
      </c>
      <c r="O3064" s="2" t="s">
        <v>62</v>
      </c>
      <c r="P3064" s="2" t="s">
        <v>62</v>
      </c>
      <c r="Q3064" s="2" t="s">
        <v>62</v>
      </c>
      <c r="R3064" s="2" t="s">
        <v>62</v>
      </c>
      <c r="S3064" s="2" t="s">
        <v>62</v>
      </c>
      <c r="T3064" s="2" t="s">
        <v>62</v>
      </c>
      <c r="U3064" s="2" t="s">
        <v>62</v>
      </c>
      <c r="V3064" s="2" t="s">
        <v>62</v>
      </c>
      <c r="W3064" s="2" t="s">
        <v>62</v>
      </c>
      <c r="X3064" s="2" t="s">
        <v>62</v>
      </c>
      <c r="Y3064" s="2" t="s">
        <v>62</v>
      </c>
      <c r="Z3064" s="2" t="s">
        <v>62</v>
      </c>
      <c r="AA3064" s="2" t="s">
        <v>2423</v>
      </c>
      <c r="AB3064" s="2" t="s">
        <v>2423</v>
      </c>
      <c r="AC3064" s="2" t="s">
        <v>62</v>
      </c>
      <c r="AD3064" s="2" t="s">
        <v>62</v>
      </c>
      <c r="AE3064" s="2" t="s">
        <v>62</v>
      </c>
      <c r="AF3064" s="2" t="s">
        <v>62</v>
      </c>
      <c r="AG3064" s="2" t="s">
        <v>62</v>
      </c>
      <c r="AH3064" s="2" t="s">
        <v>62</v>
      </c>
      <c r="AI3064" s="2" t="s">
        <v>5270</v>
      </c>
      <c r="AJ3064" s="2" t="s">
        <v>65</v>
      </c>
      <c r="AK3064" s="2" t="s">
        <v>1685</v>
      </c>
      <c r="AL3064" s="2" t="s">
        <v>1686</v>
      </c>
      <c r="AM3064" s="2" t="s">
        <v>5271</v>
      </c>
      <c r="AN3064" s="2" t="s">
        <v>5272</v>
      </c>
      <c r="AO3064" s="2" t="s">
        <v>62</v>
      </c>
      <c r="AP3064" s="2" t="s">
        <v>62</v>
      </c>
      <c r="AQ3064" s="2" t="s">
        <v>62</v>
      </c>
      <c r="AR3064" s="2" t="s">
        <v>62</v>
      </c>
      <c r="AS3064" s="2" t="s">
        <v>62</v>
      </c>
      <c r="AT3064" s="2" t="s">
        <v>62</v>
      </c>
      <c r="AU3064" s="2" t="s">
        <v>1687</v>
      </c>
      <c r="AV3064" s="2" t="s">
        <v>5273</v>
      </c>
      <c r="AW3064" s="2">
        <v>2371.6</v>
      </c>
      <c r="AX3064" s="3">
        <v>39417</v>
      </c>
      <c r="AY3064" s="2" t="str">
        <f>TEXT(TRUNC(AW3064/60/60),"00")</f>
        <v>00</v>
      </c>
      <c r="AZ3064" s="2" t="str">
        <f>TEXT(TRUNC((AW3064-AY3064*60*60)/60),"00")</f>
        <v>39</v>
      </c>
      <c r="BA3064" s="2" t="str">
        <f>TEXT(TRUNC((AW3064-AY3064*60*60-AZ3064*60)),"00")</f>
        <v>31</v>
      </c>
      <c r="BB3064" s="3">
        <v>39417</v>
      </c>
      <c r="BC3064" s="2" t="s">
        <v>5274</v>
      </c>
      <c r="BD3064" s="3">
        <v>39417</v>
      </c>
      <c r="BE3064" s="3">
        <v>39417</v>
      </c>
      <c r="BF3064" s="2" t="s">
        <v>62</v>
      </c>
    </row>
    <row r="3065" spans="1:58" x14ac:dyDescent="0.25">
      <c r="A3065" s="2" t="s">
        <v>5532</v>
      </c>
      <c r="B3065" s="2" t="s">
        <v>5533</v>
      </c>
      <c r="C3065" s="2" t="s">
        <v>59</v>
      </c>
      <c r="D3065" s="2" t="s">
        <v>1715</v>
      </c>
      <c r="E3065" s="2" t="s">
        <v>5534</v>
      </c>
      <c r="F3065" s="2" t="s">
        <v>62</v>
      </c>
      <c r="G3065" s="2" t="s">
        <v>62</v>
      </c>
      <c r="H3065" s="2" t="s">
        <v>62</v>
      </c>
      <c r="I3065" s="2" t="s">
        <v>62</v>
      </c>
      <c r="J3065" s="2" t="s">
        <v>62</v>
      </c>
      <c r="K3065" s="2" t="s">
        <v>62</v>
      </c>
      <c r="L3065" s="2" t="s">
        <v>62</v>
      </c>
      <c r="M3065" s="2" t="s">
        <v>62</v>
      </c>
      <c r="N3065" s="2" t="s">
        <v>62</v>
      </c>
      <c r="O3065" s="2" t="s">
        <v>62</v>
      </c>
      <c r="P3065" s="2" t="s">
        <v>62</v>
      </c>
      <c r="Q3065" s="2" t="s">
        <v>62</v>
      </c>
      <c r="R3065" s="2" t="s">
        <v>62</v>
      </c>
      <c r="S3065" s="2" t="s">
        <v>62</v>
      </c>
      <c r="T3065" s="2" t="s">
        <v>62</v>
      </c>
      <c r="U3065" s="2" t="s">
        <v>62</v>
      </c>
      <c r="V3065" s="2" t="s">
        <v>62</v>
      </c>
      <c r="W3065" s="2" t="s">
        <v>62</v>
      </c>
      <c r="X3065" s="2" t="s">
        <v>62</v>
      </c>
      <c r="Y3065" s="2" t="s">
        <v>62</v>
      </c>
      <c r="Z3065" s="2" t="s">
        <v>62</v>
      </c>
      <c r="AA3065" s="2" t="s">
        <v>5535</v>
      </c>
      <c r="AB3065" s="2" t="s">
        <v>62</v>
      </c>
      <c r="AC3065" s="2" t="s">
        <v>62</v>
      </c>
      <c r="AD3065" s="2" t="s">
        <v>62</v>
      </c>
      <c r="AE3065" s="2" t="s">
        <v>62</v>
      </c>
      <c r="AF3065" s="2" t="s">
        <v>62</v>
      </c>
      <c r="AG3065" s="2" t="s">
        <v>62</v>
      </c>
      <c r="AH3065" s="2" t="s">
        <v>62</v>
      </c>
      <c r="AI3065" s="2" t="s">
        <v>5536</v>
      </c>
      <c r="AJ3065" s="2" t="s">
        <v>65</v>
      </c>
      <c r="AK3065" s="2" t="s">
        <v>1685</v>
      </c>
      <c r="AL3065" s="2" t="s">
        <v>1686</v>
      </c>
      <c r="AM3065" s="2" t="s">
        <v>5537</v>
      </c>
      <c r="AN3065" s="2" t="s">
        <v>62</v>
      </c>
      <c r="AO3065" s="2" t="s">
        <v>62</v>
      </c>
      <c r="AP3065" s="2" t="s">
        <v>62</v>
      </c>
      <c r="AQ3065" s="2" t="s">
        <v>62</v>
      </c>
      <c r="AR3065" s="2" t="s">
        <v>62</v>
      </c>
      <c r="AS3065" s="2" t="s">
        <v>62</v>
      </c>
      <c r="AT3065" s="2" t="s">
        <v>62</v>
      </c>
      <c r="AU3065" s="2" t="s">
        <v>1687</v>
      </c>
      <c r="AV3065" s="2" t="s">
        <v>5538</v>
      </c>
      <c r="AW3065" s="2">
        <v>2455.1999999999998</v>
      </c>
      <c r="AX3065" s="3">
        <v>39417</v>
      </c>
      <c r="AY3065" s="2" t="str">
        <f>TEXT(TRUNC(AW3065/60/60),"00")</f>
        <v>00</v>
      </c>
      <c r="AZ3065" s="2" t="str">
        <f>TEXT(TRUNC((AW3065-AY3065*60*60)/60),"00")</f>
        <v>40</v>
      </c>
      <c r="BA3065" s="2" t="str">
        <f>TEXT(TRUNC((AW3065-AY3065*60*60-AZ3065*60)),"00")</f>
        <v>55</v>
      </c>
      <c r="BB3065" s="3">
        <v>39417</v>
      </c>
      <c r="BC3065" s="2" t="s">
        <v>5539</v>
      </c>
      <c r="BD3065" s="3">
        <v>39417</v>
      </c>
      <c r="BE3065" s="3">
        <v>39417</v>
      </c>
      <c r="BF3065" s="2" t="s">
        <v>62</v>
      </c>
    </row>
    <row r="3066" spans="1:58" x14ac:dyDescent="0.25">
      <c r="A3066" s="2" t="s">
        <v>6168</v>
      </c>
      <c r="B3066" s="2" t="s">
        <v>6169</v>
      </c>
      <c r="C3066" s="2" t="s">
        <v>59</v>
      </c>
      <c r="D3066" s="2" t="s">
        <v>6170</v>
      </c>
      <c r="E3066" s="2" t="s">
        <v>2196</v>
      </c>
      <c r="F3066" s="2" t="s">
        <v>62</v>
      </c>
      <c r="G3066" s="2" t="s">
        <v>62</v>
      </c>
      <c r="H3066" s="2" t="s">
        <v>62</v>
      </c>
      <c r="I3066" s="2" t="s">
        <v>62</v>
      </c>
      <c r="J3066" s="2" t="s">
        <v>62</v>
      </c>
      <c r="K3066" s="2" t="s">
        <v>62</v>
      </c>
      <c r="L3066" s="2" t="s">
        <v>62</v>
      </c>
      <c r="M3066" s="2" t="s">
        <v>62</v>
      </c>
      <c r="N3066" s="2" t="s">
        <v>62</v>
      </c>
      <c r="O3066" s="2" t="s">
        <v>62</v>
      </c>
      <c r="P3066" s="2" t="s">
        <v>62</v>
      </c>
      <c r="Q3066" s="2" t="s">
        <v>62</v>
      </c>
      <c r="R3066" s="2" t="s">
        <v>62</v>
      </c>
      <c r="S3066" s="2" t="s">
        <v>62</v>
      </c>
      <c r="T3066" s="2" t="s">
        <v>62</v>
      </c>
      <c r="U3066" s="2" t="s">
        <v>62</v>
      </c>
      <c r="V3066" s="2" t="s">
        <v>62</v>
      </c>
      <c r="W3066" s="2" t="s">
        <v>62</v>
      </c>
      <c r="X3066" s="2" t="s">
        <v>62</v>
      </c>
      <c r="Y3066" s="2" t="s">
        <v>62</v>
      </c>
      <c r="Z3066" s="2" t="s">
        <v>62</v>
      </c>
      <c r="AA3066" s="2" t="s">
        <v>6171</v>
      </c>
      <c r="AB3066" s="2" t="s">
        <v>62</v>
      </c>
      <c r="AC3066" s="2" t="s">
        <v>62</v>
      </c>
      <c r="AD3066" s="2" t="s">
        <v>62</v>
      </c>
      <c r="AE3066" s="2" t="s">
        <v>62</v>
      </c>
      <c r="AF3066" s="2" t="s">
        <v>62</v>
      </c>
      <c r="AG3066" s="2" t="s">
        <v>62</v>
      </c>
      <c r="AH3066" s="2" t="s">
        <v>62</v>
      </c>
      <c r="AI3066" s="2" t="s">
        <v>6172</v>
      </c>
      <c r="AJ3066" s="2" t="s">
        <v>65</v>
      </c>
      <c r="AK3066" s="2" t="s">
        <v>1685</v>
      </c>
      <c r="AL3066" s="2" t="s">
        <v>1686</v>
      </c>
      <c r="AM3066" s="2" t="s">
        <v>6173</v>
      </c>
      <c r="AN3066" s="2" t="s">
        <v>62</v>
      </c>
      <c r="AO3066" s="2" t="s">
        <v>62</v>
      </c>
      <c r="AP3066" s="2" t="s">
        <v>62</v>
      </c>
      <c r="AQ3066" s="2" t="s">
        <v>62</v>
      </c>
      <c r="AR3066" s="2" t="s">
        <v>62</v>
      </c>
      <c r="AS3066" s="2" t="s">
        <v>62</v>
      </c>
      <c r="AT3066" s="2" t="s">
        <v>62</v>
      </c>
      <c r="AU3066" s="2" t="s">
        <v>1687</v>
      </c>
      <c r="AV3066" s="2" t="s">
        <v>6174</v>
      </c>
      <c r="AW3066" s="2">
        <v>2674.3</v>
      </c>
      <c r="AX3066" s="3">
        <v>39417</v>
      </c>
      <c r="AY3066" s="2" t="str">
        <f>TEXT(TRUNC(AW3066/60/60),"00")</f>
        <v>00</v>
      </c>
      <c r="AZ3066" s="2" t="str">
        <f>TEXT(TRUNC((AW3066-AY3066*60*60)/60),"00")</f>
        <v>44</v>
      </c>
      <c r="BA3066" s="2" t="str">
        <f>TEXT(TRUNC((AW3066-AY3066*60*60-AZ3066*60)),"00")</f>
        <v>34</v>
      </c>
      <c r="BB3066" s="3">
        <v>39417</v>
      </c>
      <c r="BC3066" s="2" t="s">
        <v>4872</v>
      </c>
      <c r="BD3066" s="3">
        <v>39417</v>
      </c>
      <c r="BE3066" s="3">
        <v>39417</v>
      </c>
      <c r="BF3066" s="2" t="s">
        <v>62</v>
      </c>
    </row>
    <row r="3067" spans="1:58" x14ac:dyDescent="0.25">
      <c r="A3067" s="2" t="s">
        <v>6175</v>
      </c>
      <c r="B3067" s="2" t="s">
        <v>6176</v>
      </c>
      <c r="C3067" s="2" t="s">
        <v>59</v>
      </c>
      <c r="D3067" s="2" t="s">
        <v>6177</v>
      </c>
      <c r="E3067" s="2" t="s">
        <v>6033</v>
      </c>
      <c r="F3067" s="2" t="s">
        <v>62</v>
      </c>
      <c r="G3067" s="2" t="s">
        <v>62</v>
      </c>
      <c r="H3067" s="2" t="s">
        <v>62</v>
      </c>
      <c r="I3067" s="2" t="s">
        <v>62</v>
      </c>
      <c r="J3067" s="2" t="s">
        <v>62</v>
      </c>
      <c r="K3067" s="2" t="s">
        <v>62</v>
      </c>
      <c r="L3067" s="2" t="s">
        <v>62</v>
      </c>
      <c r="M3067" s="2" t="s">
        <v>62</v>
      </c>
      <c r="N3067" s="2" t="s">
        <v>62</v>
      </c>
      <c r="O3067" s="2" t="s">
        <v>62</v>
      </c>
      <c r="P3067" s="2" t="s">
        <v>62</v>
      </c>
      <c r="Q3067" s="2" t="s">
        <v>62</v>
      </c>
      <c r="R3067" s="2" t="s">
        <v>62</v>
      </c>
      <c r="S3067" s="2" t="s">
        <v>62</v>
      </c>
      <c r="T3067" s="2" t="s">
        <v>62</v>
      </c>
      <c r="U3067" s="2" t="s">
        <v>62</v>
      </c>
      <c r="V3067" s="2" t="s">
        <v>62</v>
      </c>
      <c r="W3067" s="2" t="s">
        <v>62</v>
      </c>
      <c r="X3067" s="2" t="s">
        <v>62</v>
      </c>
      <c r="Y3067" s="2" t="s">
        <v>62</v>
      </c>
      <c r="Z3067" s="2" t="s">
        <v>62</v>
      </c>
      <c r="AA3067" s="2" t="s">
        <v>6178</v>
      </c>
      <c r="AB3067" s="2" t="s">
        <v>62</v>
      </c>
      <c r="AC3067" s="2" t="s">
        <v>62</v>
      </c>
      <c r="AD3067" s="2" t="s">
        <v>62</v>
      </c>
      <c r="AE3067" s="2" t="s">
        <v>62</v>
      </c>
      <c r="AF3067" s="2" t="s">
        <v>62</v>
      </c>
      <c r="AG3067" s="2" t="s">
        <v>62</v>
      </c>
      <c r="AH3067" s="2" t="s">
        <v>62</v>
      </c>
      <c r="AI3067" s="2" t="s">
        <v>6179</v>
      </c>
      <c r="AJ3067" s="2" t="s">
        <v>65</v>
      </c>
      <c r="AK3067" s="2" t="s">
        <v>1685</v>
      </c>
      <c r="AL3067" s="2" t="s">
        <v>1686</v>
      </c>
      <c r="AM3067" s="2" t="s">
        <v>6180</v>
      </c>
      <c r="AN3067" s="2" t="s">
        <v>62</v>
      </c>
      <c r="AO3067" s="2" t="s">
        <v>62</v>
      </c>
      <c r="AP3067" s="2" t="s">
        <v>62</v>
      </c>
      <c r="AQ3067" s="2" t="s">
        <v>62</v>
      </c>
      <c r="AR3067" s="2" t="s">
        <v>62</v>
      </c>
      <c r="AS3067" s="2" t="s">
        <v>62</v>
      </c>
      <c r="AT3067" s="2" t="s">
        <v>62</v>
      </c>
      <c r="AU3067" s="2" t="s">
        <v>1687</v>
      </c>
      <c r="AV3067" s="2" t="s">
        <v>6181</v>
      </c>
      <c r="AW3067" s="2">
        <v>3225.1</v>
      </c>
      <c r="AX3067" s="3">
        <v>39417</v>
      </c>
      <c r="AY3067" s="2" t="str">
        <f>TEXT(TRUNC(AW3067/60/60),"00")</f>
        <v>00</v>
      </c>
      <c r="AZ3067" s="2" t="str">
        <f>TEXT(TRUNC((AW3067-AY3067*60*60)/60),"00")</f>
        <v>53</v>
      </c>
      <c r="BA3067" s="2" t="str">
        <f>TEXT(TRUNC((AW3067-AY3067*60*60-AZ3067*60)),"00")</f>
        <v>45</v>
      </c>
      <c r="BB3067" s="3">
        <v>39417</v>
      </c>
      <c r="BC3067" s="2" t="s">
        <v>6182</v>
      </c>
      <c r="BD3067" s="3">
        <v>39417</v>
      </c>
      <c r="BE3067" s="3">
        <v>39417</v>
      </c>
      <c r="BF3067" s="2" t="s">
        <v>62</v>
      </c>
    </row>
    <row r="3068" spans="1:58" x14ac:dyDescent="0.25">
      <c r="A3068" s="2" t="s">
        <v>6183</v>
      </c>
      <c r="B3068" s="2" t="s">
        <v>6184</v>
      </c>
      <c r="C3068" s="2" t="s">
        <v>59</v>
      </c>
      <c r="D3068" s="2" t="s">
        <v>534</v>
      </c>
      <c r="E3068" s="2" t="s">
        <v>4797</v>
      </c>
      <c r="F3068" s="2" t="s">
        <v>62</v>
      </c>
      <c r="G3068" s="2" t="s">
        <v>62</v>
      </c>
      <c r="H3068" s="2" t="s">
        <v>62</v>
      </c>
      <c r="I3068" s="2" t="s">
        <v>62</v>
      </c>
      <c r="J3068" s="2" t="s">
        <v>62</v>
      </c>
      <c r="K3068" s="2" t="s">
        <v>62</v>
      </c>
      <c r="L3068" s="2" t="s">
        <v>62</v>
      </c>
      <c r="M3068" s="2" t="s">
        <v>62</v>
      </c>
      <c r="N3068" s="2" t="s">
        <v>62</v>
      </c>
      <c r="O3068" s="2" t="s">
        <v>62</v>
      </c>
      <c r="P3068" s="2" t="s">
        <v>62</v>
      </c>
      <c r="Q3068" s="2" t="s">
        <v>62</v>
      </c>
      <c r="R3068" s="2" t="s">
        <v>62</v>
      </c>
      <c r="S3068" s="2" t="s">
        <v>62</v>
      </c>
      <c r="T3068" s="2" t="s">
        <v>62</v>
      </c>
      <c r="U3068" s="2" t="s">
        <v>62</v>
      </c>
      <c r="V3068" s="2" t="s">
        <v>62</v>
      </c>
      <c r="W3068" s="2" t="s">
        <v>62</v>
      </c>
      <c r="X3068" s="2" t="s">
        <v>62</v>
      </c>
      <c r="Y3068" s="2" t="s">
        <v>62</v>
      </c>
      <c r="Z3068" s="2" t="s">
        <v>62</v>
      </c>
      <c r="AA3068" s="2" t="s">
        <v>6171</v>
      </c>
      <c r="AB3068" s="2" t="s">
        <v>62</v>
      </c>
      <c r="AC3068" s="2" t="s">
        <v>62</v>
      </c>
      <c r="AD3068" s="2" t="s">
        <v>62</v>
      </c>
      <c r="AE3068" s="2" t="s">
        <v>62</v>
      </c>
      <c r="AF3068" s="2" t="s">
        <v>62</v>
      </c>
      <c r="AG3068" s="2" t="s">
        <v>62</v>
      </c>
      <c r="AH3068" s="2" t="s">
        <v>62</v>
      </c>
      <c r="AI3068" s="2" t="s">
        <v>6185</v>
      </c>
      <c r="AJ3068" s="2" t="s">
        <v>65</v>
      </c>
      <c r="AK3068" s="2" t="s">
        <v>1685</v>
      </c>
      <c r="AL3068" s="2" t="s">
        <v>1686</v>
      </c>
      <c r="AM3068" s="2" t="s">
        <v>6186</v>
      </c>
      <c r="AN3068" s="2" t="s">
        <v>62</v>
      </c>
      <c r="AO3068" s="2" t="s">
        <v>62</v>
      </c>
      <c r="AP3068" s="2" t="s">
        <v>62</v>
      </c>
      <c r="AQ3068" s="2" t="s">
        <v>62</v>
      </c>
      <c r="AR3068" s="2" t="s">
        <v>62</v>
      </c>
      <c r="AS3068" s="2" t="s">
        <v>62</v>
      </c>
      <c r="AT3068" s="2" t="s">
        <v>62</v>
      </c>
      <c r="AU3068" s="2" t="s">
        <v>1687</v>
      </c>
      <c r="AV3068" s="2" t="s">
        <v>6187</v>
      </c>
      <c r="AW3068" s="2">
        <v>2171.5</v>
      </c>
      <c r="AX3068" s="3">
        <v>39417</v>
      </c>
      <c r="AY3068" s="2" t="str">
        <f>TEXT(TRUNC(AW3068/60/60),"00")</f>
        <v>00</v>
      </c>
      <c r="AZ3068" s="2" t="str">
        <f>TEXT(TRUNC((AW3068-AY3068*60*60)/60),"00")</f>
        <v>36</v>
      </c>
      <c r="BA3068" s="2" t="str">
        <f>TEXT(TRUNC((AW3068-AY3068*60*60-AZ3068*60)),"00")</f>
        <v>11</v>
      </c>
      <c r="BB3068" s="3">
        <v>39417</v>
      </c>
      <c r="BC3068" s="2" t="s">
        <v>6188</v>
      </c>
      <c r="BD3068" s="3">
        <v>39417</v>
      </c>
      <c r="BE3068" s="3">
        <v>39417</v>
      </c>
      <c r="BF3068" s="2" t="s">
        <v>62</v>
      </c>
    </row>
    <row r="3069" spans="1:58" x14ac:dyDescent="0.25">
      <c r="A3069" s="2" t="s">
        <v>6282</v>
      </c>
      <c r="B3069" s="2" t="s">
        <v>6283</v>
      </c>
      <c r="C3069" s="2" t="s">
        <v>59</v>
      </c>
      <c r="D3069" s="2" t="s">
        <v>6284</v>
      </c>
      <c r="E3069" s="2" t="s">
        <v>6285</v>
      </c>
      <c r="F3069" s="2" t="s">
        <v>62</v>
      </c>
      <c r="G3069" s="2" t="s">
        <v>62</v>
      </c>
      <c r="H3069" s="2" t="s">
        <v>62</v>
      </c>
      <c r="I3069" s="2" t="s">
        <v>62</v>
      </c>
      <c r="J3069" s="2" t="s">
        <v>62</v>
      </c>
      <c r="K3069" s="2" t="s">
        <v>62</v>
      </c>
      <c r="L3069" s="2" t="s">
        <v>62</v>
      </c>
      <c r="M3069" s="2" t="s">
        <v>62</v>
      </c>
      <c r="N3069" s="2" t="s">
        <v>62</v>
      </c>
      <c r="O3069" s="2" t="s">
        <v>62</v>
      </c>
      <c r="P3069" s="2" t="s">
        <v>62</v>
      </c>
      <c r="Q3069" s="2" t="s">
        <v>62</v>
      </c>
      <c r="R3069" s="2" t="s">
        <v>62</v>
      </c>
      <c r="S3069" s="2" t="s">
        <v>62</v>
      </c>
      <c r="T3069" s="2" t="s">
        <v>62</v>
      </c>
      <c r="U3069" s="2" t="s">
        <v>62</v>
      </c>
      <c r="V3069" s="2" t="s">
        <v>62</v>
      </c>
      <c r="W3069" s="2" t="s">
        <v>62</v>
      </c>
      <c r="X3069" s="2" t="s">
        <v>62</v>
      </c>
      <c r="Y3069" s="2" t="s">
        <v>62</v>
      </c>
      <c r="Z3069" s="2" t="s">
        <v>62</v>
      </c>
      <c r="AA3069" s="2" t="s">
        <v>6286</v>
      </c>
      <c r="AB3069" s="2" t="s">
        <v>62</v>
      </c>
      <c r="AC3069" s="2" t="s">
        <v>62</v>
      </c>
      <c r="AD3069" s="2" t="s">
        <v>62</v>
      </c>
      <c r="AE3069" s="2" t="s">
        <v>62</v>
      </c>
      <c r="AF3069" s="2" t="s">
        <v>62</v>
      </c>
      <c r="AG3069" s="2" t="s">
        <v>62</v>
      </c>
      <c r="AH3069" s="2" t="s">
        <v>62</v>
      </c>
      <c r="AI3069" s="2" t="s">
        <v>6287</v>
      </c>
      <c r="AJ3069" s="2" t="s">
        <v>65</v>
      </c>
      <c r="AK3069" s="2" t="s">
        <v>1685</v>
      </c>
      <c r="AL3069" s="2" t="s">
        <v>1686</v>
      </c>
      <c r="AM3069" s="2" t="s">
        <v>6288</v>
      </c>
      <c r="AN3069" s="2" t="s">
        <v>62</v>
      </c>
      <c r="AO3069" s="2" t="s">
        <v>62</v>
      </c>
      <c r="AP3069" s="2" t="s">
        <v>62</v>
      </c>
      <c r="AQ3069" s="2" t="s">
        <v>62</v>
      </c>
      <c r="AR3069" s="2" t="s">
        <v>62</v>
      </c>
      <c r="AS3069" s="2" t="s">
        <v>62</v>
      </c>
      <c r="AT3069" s="2" t="s">
        <v>62</v>
      </c>
      <c r="AU3069" s="2" t="s">
        <v>1687</v>
      </c>
      <c r="AV3069" s="2" t="s">
        <v>6289</v>
      </c>
      <c r="AW3069" s="2">
        <v>2648.3</v>
      </c>
      <c r="AX3069" s="3">
        <v>39417</v>
      </c>
      <c r="AY3069" s="2" t="str">
        <f>TEXT(TRUNC(AW3069/60/60),"00")</f>
        <v>00</v>
      </c>
      <c r="AZ3069" s="2" t="str">
        <f>TEXT(TRUNC((AW3069-AY3069*60*60)/60),"00")</f>
        <v>44</v>
      </c>
      <c r="BA3069" s="2" t="str">
        <f>TEXT(TRUNC((AW3069-AY3069*60*60-AZ3069*60)),"00")</f>
        <v>08</v>
      </c>
      <c r="BB3069" s="3">
        <v>39417</v>
      </c>
      <c r="BC3069" s="2" t="s">
        <v>5274</v>
      </c>
      <c r="BD3069" s="3">
        <v>39417</v>
      </c>
      <c r="BE3069" s="3">
        <v>39417</v>
      </c>
      <c r="BF3069" s="2" t="s">
        <v>62</v>
      </c>
    </row>
    <row r="3070" spans="1:58" x14ac:dyDescent="0.25">
      <c r="A3070" s="2" t="s">
        <v>6520</v>
      </c>
      <c r="B3070" s="2" t="s">
        <v>6521</v>
      </c>
      <c r="C3070" s="2" t="s">
        <v>59</v>
      </c>
      <c r="D3070" s="2" t="s">
        <v>534</v>
      </c>
      <c r="E3070" s="2" t="s">
        <v>4797</v>
      </c>
      <c r="F3070" s="2" t="s">
        <v>62</v>
      </c>
      <c r="G3070" s="2" t="s">
        <v>62</v>
      </c>
      <c r="H3070" s="2" t="s">
        <v>62</v>
      </c>
      <c r="I3070" s="2" t="s">
        <v>62</v>
      </c>
      <c r="J3070" s="2" t="s">
        <v>62</v>
      </c>
      <c r="K3070" s="2" t="s">
        <v>62</v>
      </c>
      <c r="L3070" s="2" t="s">
        <v>62</v>
      </c>
      <c r="M3070" s="2" t="s">
        <v>62</v>
      </c>
      <c r="N3070" s="2" t="s">
        <v>62</v>
      </c>
      <c r="O3070" s="2" t="s">
        <v>62</v>
      </c>
      <c r="P3070" s="2" t="s">
        <v>62</v>
      </c>
      <c r="Q3070" s="2" t="s">
        <v>62</v>
      </c>
      <c r="R3070" s="2" t="s">
        <v>62</v>
      </c>
      <c r="S3070" s="2" t="s">
        <v>62</v>
      </c>
      <c r="T3070" s="2" t="s">
        <v>62</v>
      </c>
      <c r="U3070" s="2" t="s">
        <v>62</v>
      </c>
      <c r="V3070" s="2" t="s">
        <v>62</v>
      </c>
      <c r="W3070" s="2" t="s">
        <v>62</v>
      </c>
      <c r="X3070" s="2" t="s">
        <v>62</v>
      </c>
      <c r="Y3070" s="2" t="s">
        <v>62</v>
      </c>
      <c r="Z3070" s="2" t="s">
        <v>62</v>
      </c>
      <c r="AA3070" s="2" t="s">
        <v>6171</v>
      </c>
      <c r="AB3070" s="2" t="s">
        <v>62</v>
      </c>
      <c r="AC3070" s="2" t="s">
        <v>62</v>
      </c>
      <c r="AD3070" s="2" t="s">
        <v>62</v>
      </c>
      <c r="AE3070" s="2" t="s">
        <v>62</v>
      </c>
      <c r="AF3070" s="2" t="s">
        <v>62</v>
      </c>
      <c r="AG3070" s="2" t="s">
        <v>62</v>
      </c>
      <c r="AH3070" s="2" t="s">
        <v>62</v>
      </c>
      <c r="AI3070" s="2" t="s">
        <v>6522</v>
      </c>
      <c r="AJ3070" s="2" t="s">
        <v>65</v>
      </c>
      <c r="AK3070" s="2" t="s">
        <v>1685</v>
      </c>
      <c r="AL3070" s="2" t="s">
        <v>1686</v>
      </c>
      <c r="AM3070" s="2" t="s">
        <v>6186</v>
      </c>
      <c r="AN3070" s="2" t="s">
        <v>62</v>
      </c>
      <c r="AO3070" s="2" t="s">
        <v>62</v>
      </c>
      <c r="AP3070" s="2" t="s">
        <v>62</v>
      </c>
      <c r="AQ3070" s="2" t="s">
        <v>62</v>
      </c>
      <c r="AR3070" s="2" t="s">
        <v>62</v>
      </c>
      <c r="AS3070" s="2" t="s">
        <v>62</v>
      </c>
      <c r="AT3070" s="2" t="s">
        <v>62</v>
      </c>
      <c r="AU3070" s="2" t="s">
        <v>1687</v>
      </c>
      <c r="AV3070" s="2" t="s">
        <v>6523</v>
      </c>
      <c r="AW3070" s="2">
        <v>2813.6</v>
      </c>
      <c r="AX3070" s="3">
        <v>39417</v>
      </c>
      <c r="AY3070" s="2" t="str">
        <f>TEXT(TRUNC(AW3070/60/60),"00")</f>
        <v>00</v>
      </c>
      <c r="AZ3070" s="2" t="str">
        <f>TEXT(TRUNC((AW3070-AY3070*60*60)/60),"00")</f>
        <v>46</v>
      </c>
      <c r="BA3070" s="2" t="str">
        <f>TEXT(TRUNC((AW3070-AY3070*60*60-AZ3070*60)),"00")</f>
        <v>53</v>
      </c>
      <c r="BB3070" s="3">
        <v>39417</v>
      </c>
      <c r="BC3070" s="2" t="s">
        <v>6188</v>
      </c>
      <c r="BD3070" s="3">
        <v>39417</v>
      </c>
      <c r="BE3070" s="3">
        <v>39417</v>
      </c>
      <c r="BF3070" s="2" t="s">
        <v>62</v>
      </c>
    </row>
    <row r="3071" spans="1:58" x14ac:dyDescent="0.25">
      <c r="A3071" s="2" t="s">
        <v>6524</v>
      </c>
      <c r="B3071" s="2" t="s">
        <v>6525</v>
      </c>
      <c r="C3071" s="2" t="s">
        <v>59</v>
      </c>
      <c r="D3071" s="2" t="s">
        <v>534</v>
      </c>
      <c r="E3071" s="2" t="s">
        <v>4797</v>
      </c>
      <c r="F3071" s="2" t="s">
        <v>62</v>
      </c>
      <c r="G3071" s="2" t="s">
        <v>62</v>
      </c>
      <c r="H3071" s="2" t="s">
        <v>62</v>
      </c>
      <c r="I3071" s="2" t="s">
        <v>62</v>
      </c>
      <c r="J3071" s="2" t="s">
        <v>62</v>
      </c>
      <c r="K3071" s="2" t="s">
        <v>62</v>
      </c>
      <c r="L3071" s="2" t="s">
        <v>62</v>
      </c>
      <c r="M3071" s="2" t="s">
        <v>62</v>
      </c>
      <c r="N3071" s="2" t="s">
        <v>62</v>
      </c>
      <c r="O3071" s="2" t="s">
        <v>62</v>
      </c>
      <c r="P3071" s="2" t="s">
        <v>62</v>
      </c>
      <c r="Q3071" s="2" t="s">
        <v>62</v>
      </c>
      <c r="R3071" s="2" t="s">
        <v>62</v>
      </c>
      <c r="S3071" s="2" t="s">
        <v>62</v>
      </c>
      <c r="T3071" s="2" t="s">
        <v>62</v>
      </c>
      <c r="U3071" s="2" t="s">
        <v>62</v>
      </c>
      <c r="V3071" s="2" t="s">
        <v>62</v>
      </c>
      <c r="W3071" s="2" t="s">
        <v>62</v>
      </c>
      <c r="X3071" s="2" t="s">
        <v>62</v>
      </c>
      <c r="Y3071" s="2" t="s">
        <v>62</v>
      </c>
      <c r="Z3071" s="2" t="s">
        <v>62</v>
      </c>
      <c r="AA3071" s="2" t="s">
        <v>6171</v>
      </c>
      <c r="AB3071" s="2" t="s">
        <v>62</v>
      </c>
      <c r="AC3071" s="2" t="s">
        <v>62</v>
      </c>
      <c r="AD3071" s="2" t="s">
        <v>62</v>
      </c>
      <c r="AE3071" s="2" t="s">
        <v>62</v>
      </c>
      <c r="AF3071" s="2" t="s">
        <v>62</v>
      </c>
      <c r="AG3071" s="2" t="s">
        <v>62</v>
      </c>
      <c r="AH3071" s="2" t="s">
        <v>62</v>
      </c>
      <c r="AI3071" s="2" t="s">
        <v>6526</v>
      </c>
      <c r="AJ3071" s="2" t="s">
        <v>65</v>
      </c>
      <c r="AK3071" s="2" t="s">
        <v>1685</v>
      </c>
      <c r="AL3071" s="2" t="s">
        <v>1686</v>
      </c>
      <c r="AM3071" s="2" t="s">
        <v>6186</v>
      </c>
      <c r="AN3071" s="2" t="s">
        <v>62</v>
      </c>
      <c r="AO3071" s="2" t="s">
        <v>62</v>
      </c>
      <c r="AP3071" s="2" t="s">
        <v>62</v>
      </c>
      <c r="AQ3071" s="2" t="s">
        <v>62</v>
      </c>
      <c r="AR3071" s="2" t="s">
        <v>62</v>
      </c>
      <c r="AS3071" s="2" t="s">
        <v>62</v>
      </c>
      <c r="AT3071" s="2" t="s">
        <v>62</v>
      </c>
      <c r="AU3071" s="2" t="s">
        <v>1687</v>
      </c>
      <c r="AV3071" s="2" t="s">
        <v>6527</v>
      </c>
      <c r="AW3071" s="2">
        <v>2344</v>
      </c>
      <c r="AX3071" s="3">
        <v>39417</v>
      </c>
      <c r="AY3071" s="2" t="str">
        <f>TEXT(TRUNC(AW3071/60/60),"00")</f>
        <v>00</v>
      </c>
      <c r="AZ3071" s="2" t="str">
        <f>TEXT(TRUNC((AW3071-AY3071*60*60)/60),"00")</f>
        <v>39</v>
      </c>
      <c r="BA3071" s="2" t="str">
        <f>TEXT(TRUNC((AW3071-AY3071*60*60-AZ3071*60)),"00")</f>
        <v>04</v>
      </c>
      <c r="BB3071" s="3">
        <v>39417</v>
      </c>
      <c r="BC3071" s="2" t="s">
        <v>6188</v>
      </c>
      <c r="BD3071" s="3">
        <v>39417</v>
      </c>
      <c r="BE3071" s="3">
        <v>39417</v>
      </c>
      <c r="BF3071" s="2" t="s">
        <v>62</v>
      </c>
    </row>
    <row r="3072" spans="1:58" x14ac:dyDescent="0.25">
      <c r="A3072" s="2" t="s">
        <v>5161</v>
      </c>
      <c r="B3072" s="2" t="s">
        <v>5162</v>
      </c>
      <c r="C3072" s="2" t="s">
        <v>59</v>
      </c>
      <c r="D3072" s="2" t="s">
        <v>5163</v>
      </c>
      <c r="E3072" s="2" t="s">
        <v>5164</v>
      </c>
      <c r="F3072" s="2" t="s">
        <v>62</v>
      </c>
      <c r="G3072" s="2" t="s">
        <v>62</v>
      </c>
      <c r="H3072" s="2" t="s">
        <v>62</v>
      </c>
      <c r="I3072" s="2" t="s">
        <v>62</v>
      </c>
      <c r="J3072" s="2" t="s">
        <v>62</v>
      </c>
      <c r="K3072" s="2" t="s">
        <v>62</v>
      </c>
      <c r="L3072" s="2" t="s">
        <v>62</v>
      </c>
      <c r="M3072" s="2" t="s">
        <v>62</v>
      </c>
      <c r="N3072" s="2" t="s">
        <v>62</v>
      </c>
      <c r="O3072" s="2" t="s">
        <v>62</v>
      </c>
      <c r="P3072" s="2" t="s">
        <v>62</v>
      </c>
      <c r="Q3072" s="2" t="s">
        <v>62</v>
      </c>
      <c r="R3072" s="2" t="s">
        <v>62</v>
      </c>
      <c r="S3072" s="2" t="s">
        <v>62</v>
      </c>
      <c r="T3072" s="2" t="s">
        <v>62</v>
      </c>
      <c r="U3072" s="2" t="s">
        <v>62</v>
      </c>
      <c r="V3072" s="2" t="s">
        <v>62</v>
      </c>
      <c r="W3072" s="2" t="s">
        <v>62</v>
      </c>
      <c r="X3072" s="2" t="s">
        <v>62</v>
      </c>
      <c r="Y3072" s="2" t="s">
        <v>62</v>
      </c>
      <c r="Z3072" s="2" t="s">
        <v>62</v>
      </c>
      <c r="AA3072" s="2" t="s">
        <v>5165</v>
      </c>
      <c r="AB3072" s="2" t="s">
        <v>62</v>
      </c>
      <c r="AC3072" s="2" t="s">
        <v>62</v>
      </c>
      <c r="AD3072" s="2" t="s">
        <v>62</v>
      </c>
      <c r="AE3072" s="2" t="s">
        <v>62</v>
      </c>
      <c r="AF3072" s="2" t="s">
        <v>62</v>
      </c>
      <c r="AG3072" s="2" t="s">
        <v>62</v>
      </c>
      <c r="AH3072" s="2" t="s">
        <v>62</v>
      </c>
      <c r="AI3072" s="2" t="s">
        <v>5166</v>
      </c>
      <c r="AJ3072" s="2" t="s">
        <v>65</v>
      </c>
      <c r="AK3072" s="2" t="s">
        <v>4448</v>
      </c>
      <c r="AL3072" s="2" t="s">
        <v>4449</v>
      </c>
      <c r="AM3072" s="2" t="s">
        <v>5167</v>
      </c>
      <c r="AN3072" s="2" t="s">
        <v>62</v>
      </c>
      <c r="AO3072" s="2" t="s">
        <v>62</v>
      </c>
      <c r="AP3072" s="2" t="s">
        <v>62</v>
      </c>
      <c r="AQ3072" s="2" t="s">
        <v>62</v>
      </c>
      <c r="AR3072" s="2" t="s">
        <v>62</v>
      </c>
      <c r="AS3072" s="2" t="s">
        <v>62</v>
      </c>
      <c r="AT3072" s="2" t="s">
        <v>62</v>
      </c>
      <c r="AU3072" s="2" t="s">
        <v>4451</v>
      </c>
      <c r="AV3072" s="2" t="s">
        <v>5168</v>
      </c>
      <c r="AW3072" s="2">
        <v>2375.3000000000002</v>
      </c>
      <c r="AX3072" s="3">
        <v>39387</v>
      </c>
      <c r="AY3072" s="2" t="str">
        <f>TEXT(TRUNC(AW3072/60/60),"00")</f>
        <v>00</v>
      </c>
      <c r="AZ3072" s="2" t="str">
        <f>TEXT(TRUNC((AW3072-AY3072*60*60)/60),"00")</f>
        <v>39</v>
      </c>
      <c r="BA3072" s="2" t="str">
        <f>TEXT(TRUNC((AW3072-AY3072*60*60-AZ3072*60)),"00")</f>
        <v>35</v>
      </c>
      <c r="BB3072" s="3">
        <v>39387</v>
      </c>
      <c r="BC3072" s="2" t="s">
        <v>4591</v>
      </c>
      <c r="BD3072" s="3">
        <v>39387</v>
      </c>
      <c r="BE3072" s="3">
        <v>44803</v>
      </c>
      <c r="BF3072" s="2" t="s">
        <v>62</v>
      </c>
    </row>
    <row r="3073" spans="1:58" x14ac:dyDescent="0.25">
      <c r="A3073" s="2" t="s">
        <v>4467</v>
      </c>
      <c r="B3073" s="2" t="s">
        <v>4468</v>
      </c>
      <c r="C3073" s="2" t="s">
        <v>59</v>
      </c>
      <c r="D3073" s="2" t="s">
        <v>4469</v>
      </c>
      <c r="E3073" s="2" t="s">
        <v>4470</v>
      </c>
      <c r="F3073" s="2" t="s">
        <v>62</v>
      </c>
      <c r="G3073" s="2" t="s">
        <v>62</v>
      </c>
      <c r="H3073" s="2" t="s">
        <v>62</v>
      </c>
      <c r="I3073" s="2" t="s">
        <v>62</v>
      </c>
      <c r="J3073" s="2" t="s">
        <v>62</v>
      </c>
      <c r="K3073" s="2" t="s">
        <v>62</v>
      </c>
      <c r="L3073" s="2" t="s">
        <v>62</v>
      </c>
      <c r="M3073" s="2" t="s">
        <v>62</v>
      </c>
      <c r="N3073" s="2" t="s">
        <v>62</v>
      </c>
      <c r="O3073" s="2" t="s">
        <v>62</v>
      </c>
      <c r="P3073" s="2" t="s">
        <v>62</v>
      </c>
      <c r="Q3073" s="2" t="s">
        <v>62</v>
      </c>
      <c r="R3073" s="2" t="s">
        <v>62</v>
      </c>
      <c r="S3073" s="2" t="s">
        <v>62</v>
      </c>
      <c r="T3073" s="2" t="s">
        <v>62</v>
      </c>
      <c r="U3073" s="2" t="s">
        <v>62</v>
      </c>
      <c r="V3073" s="2" t="s">
        <v>62</v>
      </c>
      <c r="W3073" s="2" t="s">
        <v>62</v>
      </c>
      <c r="X3073" s="2" t="s">
        <v>62</v>
      </c>
      <c r="Y3073" s="2" t="s">
        <v>62</v>
      </c>
      <c r="Z3073" s="2" t="s">
        <v>62</v>
      </c>
      <c r="AA3073" s="2" t="s">
        <v>4471</v>
      </c>
      <c r="AB3073" s="2" t="s">
        <v>62</v>
      </c>
      <c r="AC3073" s="2" t="s">
        <v>62</v>
      </c>
      <c r="AD3073" s="2" t="s">
        <v>62</v>
      </c>
      <c r="AE3073" s="2" t="s">
        <v>62</v>
      </c>
      <c r="AF3073" s="2" t="s">
        <v>62</v>
      </c>
      <c r="AG3073" s="2" t="s">
        <v>62</v>
      </c>
      <c r="AH3073" s="2" t="s">
        <v>62</v>
      </c>
      <c r="AI3073" s="2" t="s">
        <v>4472</v>
      </c>
      <c r="AJ3073" s="2" t="s">
        <v>65</v>
      </c>
      <c r="AK3073" s="2" t="s">
        <v>4448</v>
      </c>
      <c r="AL3073" s="2" t="s">
        <v>4449</v>
      </c>
      <c r="AM3073" s="2" t="s">
        <v>4473</v>
      </c>
      <c r="AN3073" s="2" t="s">
        <v>62</v>
      </c>
      <c r="AO3073" s="2" t="s">
        <v>62</v>
      </c>
      <c r="AP3073" s="2" t="s">
        <v>62</v>
      </c>
      <c r="AQ3073" s="2" t="s">
        <v>62</v>
      </c>
      <c r="AR3073" s="2" t="s">
        <v>62</v>
      </c>
      <c r="AS3073" s="2" t="s">
        <v>62</v>
      </c>
      <c r="AT3073" s="2" t="s">
        <v>62</v>
      </c>
      <c r="AU3073" s="2" t="s">
        <v>4451</v>
      </c>
      <c r="AV3073" s="2" t="s">
        <v>4474</v>
      </c>
      <c r="AW3073" s="2">
        <v>2759.9</v>
      </c>
      <c r="AX3073" s="3">
        <v>39387</v>
      </c>
      <c r="AY3073" s="2" t="str">
        <f>TEXT(TRUNC(AW3073/60/60),"00")</f>
        <v>00</v>
      </c>
      <c r="AZ3073" s="2" t="str">
        <f>TEXT(TRUNC((AW3073-AY3073*60*60)/60),"00")</f>
        <v>45</v>
      </c>
      <c r="BA3073" s="2" t="str">
        <f>TEXT(TRUNC((AW3073-AY3073*60*60-AZ3073*60)),"00")</f>
        <v>59</v>
      </c>
      <c r="BB3073" s="3">
        <v>39387</v>
      </c>
      <c r="BC3073" s="2" t="s">
        <v>4475</v>
      </c>
      <c r="BD3073" s="3">
        <v>39387</v>
      </c>
      <c r="BE3073" s="3">
        <v>43029</v>
      </c>
      <c r="BF3073" s="2" t="s">
        <v>62</v>
      </c>
    </row>
    <row r="3074" spans="1:58" x14ac:dyDescent="0.25">
      <c r="A3074" s="2" t="s">
        <v>5906</v>
      </c>
      <c r="B3074" s="2" t="s">
        <v>5907</v>
      </c>
      <c r="C3074" s="2" t="s">
        <v>59</v>
      </c>
      <c r="D3074" s="2" t="s">
        <v>5908</v>
      </c>
      <c r="E3074" s="2" t="s">
        <v>5909</v>
      </c>
      <c r="F3074" s="2" t="s">
        <v>62</v>
      </c>
      <c r="G3074" s="2" t="s">
        <v>62</v>
      </c>
      <c r="H3074" s="2" t="s">
        <v>62</v>
      </c>
      <c r="I3074" s="2" t="s">
        <v>62</v>
      </c>
      <c r="J3074" s="2" t="s">
        <v>62</v>
      </c>
      <c r="K3074" s="2" t="s">
        <v>62</v>
      </c>
      <c r="L3074" s="2" t="s">
        <v>62</v>
      </c>
      <c r="M3074" s="2" t="s">
        <v>62</v>
      </c>
      <c r="N3074" s="2" t="s">
        <v>62</v>
      </c>
      <c r="O3074" s="2" t="s">
        <v>62</v>
      </c>
      <c r="P3074" s="2" t="s">
        <v>62</v>
      </c>
      <c r="Q3074" s="2" t="s">
        <v>62</v>
      </c>
      <c r="R3074" s="2" t="s">
        <v>62</v>
      </c>
      <c r="S3074" s="2" t="s">
        <v>62</v>
      </c>
      <c r="T3074" s="2" t="s">
        <v>62</v>
      </c>
      <c r="U3074" s="2" t="s">
        <v>62</v>
      </c>
      <c r="V3074" s="2" t="s">
        <v>62</v>
      </c>
      <c r="W3074" s="2" t="s">
        <v>62</v>
      </c>
      <c r="X3074" s="2" t="s">
        <v>62</v>
      </c>
      <c r="Y3074" s="2" t="s">
        <v>62</v>
      </c>
      <c r="Z3074" s="2" t="s">
        <v>62</v>
      </c>
      <c r="AA3074" s="2" t="s">
        <v>5149</v>
      </c>
      <c r="AB3074" s="2" t="s">
        <v>62</v>
      </c>
      <c r="AC3074" s="2" t="s">
        <v>62</v>
      </c>
      <c r="AD3074" s="2" t="s">
        <v>62</v>
      </c>
      <c r="AE3074" s="2" t="s">
        <v>62</v>
      </c>
      <c r="AF3074" s="2" t="s">
        <v>62</v>
      </c>
      <c r="AG3074" s="2" t="s">
        <v>62</v>
      </c>
      <c r="AH3074" s="2" t="s">
        <v>62</v>
      </c>
      <c r="AI3074" s="2" t="s">
        <v>5910</v>
      </c>
      <c r="AJ3074" s="2" t="s">
        <v>65</v>
      </c>
      <c r="AK3074" s="2" t="s">
        <v>4448</v>
      </c>
      <c r="AL3074" s="2" t="s">
        <v>4449</v>
      </c>
      <c r="AM3074" s="2" t="s">
        <v>5911</v>
      </c>
      <c r="AN3074" s="2" t="s">
        <v>62</v>
      </c>
      <c r="AO3074" s="2" t="s">
        <v>62</v>
      </c>
      <c r="AP3074" s="2" t="s">
        <v>62</v>
      </c>
      <c r="AQ3074" s="2" t="s">
        <v>62</v>
      </c>
      <c r="AR3074" s="2" t="s">
        <v>62</v>
      </c>
      <c r="AS3074" s="2" t="s">
        <v>62</v>
      </c>
      <c r="AT3074" s="2" t="s">
        <v>62</v>
      </c>
      <c r="AU3074" s="2" t="s">
        <v>4451</v>
      </c>
      <c r="AV3074" s="2" t="s">
        <v>5912</v>
      </c>
      <c r="AW3074" s="2">
        <v>1226.2</v>
      </c>
      <c r="AX3074" s="3">
        <v>39387</v>
      </c>
      <c r="AY3074" s="2" t="str">
        <f>TEXT(TRUNC(AW3074/60/60),"00")</f>
        <v>00</v>
      </c>
      <c r="AZ3074" s="2" t="str">
        <f>TEXT(TRUNC((AW3074-AY3074*60*60)/60),"00")</f>
        <v>20</v>
      </c>
      <c r="BA3074" s="2" t="str">
        <f>TEXT(TRUNC((AW3074-AY3074*60*60-AZ3074*60)),"00")</f>
        <v>26</v>
      </c>
      <c r="BB3074" s="3">
        <v>39387</v>
      </c>
      <c r="BC3074" s="2" t="s">
        <v>4591</v>
      </c>
      <c r="BD3074" s="3">
        <v>39387</v>
      </c>
      <c r="BE3074" s="3">
        <v>43029</v>
      </c>
      <c r="BF3074" s="2" t="s">
        <v>62</v>
      </c>
    </row>
    <row r="3075" spans="1:58" x14ac:dyDescent="0.25">
      <c r="A3075" s="2" t="s">
        <v>6031</v>
      </c>
      <c r="B3075" s="2" t="s">
        <v>6032</v>
      </c>
      <c r="C3075" s="2" t="s">
        <v>59</v>
      </c>
      <c r="D3075" s="2" t="s">
        <v>5135</v>
      </c>
      <c r="E3075" s="2" t="s">
        <v>6033</v>
      </c>
      <c r="F3075" s="2" t="s">
        <v>62</v>
      </c>
      <c r="G3075" s="2" t="s">
        <v>62</v>
      </c>
      <c r="H3075" s="2" t="s">
        <v>62</v>
      </c>
      <c r="I3075" s="2" t="s">
        <v>62</v>
      </c>
      <c r="J3075" s="2" t="s">
        <v>62</v>
      </c>
      <c r="K3075" s="2" t="s">
        <v>62</v>
      </c>
      <c r="L3075" s="2" t="s">
        <v>62</v>
      </c>
      <c r="M3075" s="2" t="s">
        <v>62</v>
      </c>
      <c r="N3075" s="2" t="s">
        <v>62</v>
      </c>
      <c r="O3075" s="2" t="s">
        <v>62</v>
      </c>
      <c r="P3075" s="2" t="s">
        <v>62</v>
      </c>
      <c r="Q3075" s="2" t="s">
        <v>62</v>
      </c>
      <c r="R3075" s="2" t="s">
        <v>62</v>
      </c>
      <c r="S3075" s="2" t="s">
        <v>62</v>
      </c>
      <c r="T3075" s="2" t="s">
        <v>62</v>
      </c>
      <c r="U3075" s="2" t="s">
        <v>62</v>
      </c>
      <c r="V3075" s="2" t="s">
        <v>62</v>
      </c>
      <c r="W3075" s="2" t="s">
        <v>62</v>
      </c>
      <c r="X3075" s="2" t="s">
        <v>62</v>
      </c>
      <c r="Y3075" s="2" t="s">
        <v>62</v>
      </c>
      <c r="Z3075" s="2" t="s">
        <v>62</v>
      </c>
      <c r="AA3075" s="2" t="s">
        <v>6002</v>
      </c>
      <c r="AB3075" s="2" t="s">
        <v>62</v>
      </c>
      <c r="AC3075" s="2" t="s">
        <v>62</v>
      </c>
      <c r="AD3075" s="2" t="s">
        <v>62</v>
      </c>
      <c r="AE3075" s="2" t="s">
        <v>62</v>
      </c>
      <c r="AF3075" s="2" t="s">
        <v>62</v>
      </c>
      <c r="AG3075" s="2" t="s">
        <v>62</v>
      </c>
      <c r="AH3075" s="2" t="s">
        <v>62</v>
      </c>
      <c r="AI3075" s="2" t="s">
        <v>6034</v>
      </c>
      <c r="AJ3075" s="2" t="s">
        <v>65</v>
      </c>
      <c r="AK3075" s="2" t="s">
        <v>4448</v>
      </c>
      <c r="AL3075" s="2" t="s">
        <v>4449</v>
      </c>
      <c r="AM3075" s="2" t="s">
        <v>6035</v>
      </c>
      <c r="AN3075" s="2" t="s">
        <v>62</v>
      </c>
      <c r="AO3075" s="2" t="s">
        <v>62</v>
      </c>
      <c r="AP3075" s="2" t="s">
        <v>62</v>
      </c>
      <c r="AQ3075" s="2" t="s">
        <v>62</v>
      </c>
      <c r="AR3075" s="2" t="s">
        <v>62</v>
      </c>
      <c r="AS3075" s="2" t="s">
        <v>62</v>
      </c>
      <c r="AT3075" s="2" t="s">
        <v>62</v>
      </c>
      <c r="AU3075" s="2" t="s">
        <v>4451</v>
      </c>
      <c r="AV3075" s="2" t="s">
        <v>6036</v>
      </c>
      <c r="AW3075" s="2">
        <v>3142</v>
      </c>
      <c r="AX3075" s="3">
        <v>39387</v>
      </c>
      <c r="AY3075" s="2" t="str">
        <f>TEXT(TRUNC(AW3075/60/60),"00")</f>
        <v>00</v>
      </c>
      <c r="AZ3075" s="2" t="str">
        <f>TEXT(TRUNC((AW3075-AY3075*60*60)/60),"00")</f>
        <v>52</v>
      </c>
      <c r="BA3075" s="2" t="str">
        <f>TEXT(TRUNC((AW3075-AY3075*60*60-AZ3075*60)),"00")</f>
        <v>22</v>
      </c>
      <c r="BB3075" s="3">
        <v>39387</v>
      </c>
      <c r="BC3075" s="2" t="s">
        <v>4591</v>
      </c>
      <c r="BD3075" s="3">
        <v>39387</v>
      </c>
      <c r="BE3075" s="3">
        <v>43029</v>
      </c>
      <c r="BF3075" s="2" t="s">
        <v>62</v>
      </c>
    </row>
    <row r="3076" spans="1:58" x14ac:dyDescent="0.25">
      <c r="A3076" s="2" t="s">
        <v>4995</v>
      </c>
      <c r="B3076" s="2" t="s">
        <v>4996</v>
      </c>
      <c r="C3076" s="2" t="s">
        <v>59</v>
      </c>
      <c r="D3076" s="2" t="s">
        <v>4997</v>
      </c>
      <c r="E3076" s="2" t="s">
        <v>4998</v>
      </c>
      <c r="F3076" s="2" t="s">
        <v>62</v>
      </c>
      <c r="G3076" s="2" t="s">
        <v>62</v>
      </c>
      <c r="H3076" s="2" t="s">
        <v>62</v>
      </c>
      <c r="I3076" s="2" t="s">
        <v>62</v>
      </c>
      <c r="J3076" s="2" t="s">
        <v>62</v>
      </c>
      <c r="K3076" s="2" t="s">
        <v>62</v>
      </c>
      <c r="L3076" s="2" t="s">
        <v>62</v>
      </c>
      <c r="M3076" s="2" t="s">
        <v>62</v>
      </c>
      <c r="N3076" s="2" t="s">
        <v>62</v>
      </c>
      <c r="O3076" s="2" t="s">
        <v>62</v>
      </c>
      <c r="P3076" s="2" t="s">
        <v>62</v>
      </c>
      <c r="Q3076" s="2" t="s">
        <v>62</v>
      </c>
      <c r="R3076" s="2" t="s">
        <v>62</v>
      </c>
      <c r="S3076" s="2" t="s">
        <v>62</v>
      </c>
      <c r="T3076" s="2" t="s">
        <v>62</v>
      </c>
      <c r="U3076" s="2" t="s">
        <v>62</v>
      </c>
      <c r="V3076" s="2" t="s">
        <v>62</v>
      </c>
      <c r="W3076" s="2" t="s">
        <v>62</v>
      </c>
      <c r="X3076" s="2" t="s">
        <v>62</v>
      </c>
      <c r="Y3076" s="2" t="s">
        <v>62</v>
      </c>
      <c r="Z3076" s="2" t="s">
        <v>62</v>
      </c>
      <c r="AA3076" s="2" t="s">
        <v>1417</v>
      </c>
      <c r="AB3076" s="2" t="s">
        <v>62</v>
      </c>
      <c r="AC3076" s="2" t="s">
        <v>62</v>
      </c>
      <c r="AD3076" s="2" t="s">
        <v>62</v>
      </c>
      <c r="AE3076" s="2" t="s">
        <v>62</v>
      </c>
      <c r="AF3076" s="2" t="s">
        <v>62</v>
      </c>
      <c r="AG3076" s="2" t="s">
        <v>62</v>
      </c>
      <c r="AH3076" s="2" t="s">
        <v>62</v>
      </c>
      <c r="AI3076" s="2" t="s">
        <v>4999</v>
      </c>
      <c r="AJ3076" s="2" t="s">
        <v>65</v>
      </c>
      <c r="AK3076" s="2" t="s">
        <v>4448</v>
      </c>
      <c r="AL3076" s="2" t="s">
        <v>4449</v>
      </c>
      <c r="AM3076" s="2" t="s">
        <v>5000</v>
      </c>
      <c r="AN3076" s="2" t="s">
        <v>62</v>
      </c>
      <c r="AO3076" s="2" t="s">
        <v>62</v>
      </c>
      <c r="AP3076" s="2" t="s">
        <v>62</v>
      </c>
      <c r="AQ3076" s="2" t="s">
        <v>62</v>
      </c>
      <c r="AR3076" s="2" t="s">
        <v>62</v>
      </c>
      <c r="AS3076" s="2" t="s">
        <v>62</v>
      </c>
      <c r="AT3076" s="2" t="s">
        <v>62</v>
      </c>
      <c r="AU3076" s="2" t="s">
        <v>4451</v>
      </c>
      <c r="AV3076" s="2" t="s">
        <v>5001</v>
      </c>
      <c r="AW3076" s="2">
        <v>3147.4</v>
      </c>
      <c r="AX3076" s="3">
        <v>39387</v>
      </c>
      <c r="AY3076" s="2" t="str">
        <f>TEXT(TRUNC(AW3076/60/60),"00")</f>
        <v>00</v>
      </c>
      <c r="AZ3076" s="2" t="str">
        <f>TEXT(TRUNC((AW3076-AY3076*60*60)/60),"00")</f>
        <v>52</v>
      </c>
      <c r="BA3076" s="2" t="str">
        <f>TEXT(TRUNC((AW3076-AY3076*60*60-AZ3076*60)),"00")</f>
        <v>27</v>
      </c>
      <c r="BB3076" s="3">
        <v>39387</v>
      </c>
      <c r="BC3076" s="2" t="s">
        <v>5002</v>
      </c>
      <c r="BD3076" s="3">
        <v>39387</v>
      </c>
      <c r="BE3076" s="3">
        <v>42613</v>
      </c>
      <c r="BF3076" s="2" t="s">
        <v>62</v>
      </c>
    </row>
    <row r="3077" spans="1:58" x14ac:dyDescent="0.25">
      <c r="A3077" s="2" t="s">
        <v>4584</v>
      </c>
      <c r="B3077" s="2" t="s">
        <v>4585</v>
      </c>
      <c r="C3077" s="2" t="s">
        <v>59</v>
      </c>
      <c r="D3077" s="2" t="s">
        <v>1756</v>
      </c>
      <c r="E3077" s="2" t="s">
        <v>4586</v>
      </c>
      <c r="F3077" s="2" t="s">
        <v>62</v>
      </c>
      <c r="G3077" s="2" t="s">
        <v>62</v>
      </c>
      <c r="H3077" s="2" t="s">
        <v>62</v>
      </c>
      <c r="I3077" s="2" t="s">
        <v>62</v>
      </c>
      <c r="J3077" s="2" t="s">
        <v>62</v>
      </c>
      <c r="K3077" s="2" t="s">
        <v>62</v>
      </c>
      <c r="L3077" s="2" t="s">
        <v>62</v>
      </c>
      <c r="M3077" s="2" t="s">
        <v>62</v>
      </c>
      <c r="N3077" s="2" t="s">
        <v>62</v>
      </c>
      <c r="O3077" s="2" t="s">
        <v>62</v>
      </c>
      <c r="P3077" s="2" t="s">
        <v>62</v>
      </c>
      <c r="Q3077" s="2" t="s">
        <v>62</v>
      </c>
      <c r="R3077" s="2" t="s">
        <v>62</v>
      </c>
      <c r="S3077" s="2" t="s">
        <v>62</v>
      </c>
      <c r="T3077" s="2" t="s">
        <v>62</v>
      </c>
      <c r="U3077" s="2" t="s">
        <v>62</v>
      </c>
      <c r="V3077" s="2" t="s">
        <v>62</v>
      </c>
      <c r="W3077" s="2" t="s">
        <v>62</v>
      </c>
      <c r="X3077" s="2" t="s">
        <v>62</v>
      </c>
      <c r="Y3077" s="2" t="s">
        <v>62</v>
      </c>
      <c r="Z3077" s="2" t="s">
        <v>62</v>
      </c>
      <c r="AA3077" s="2" t="s">
        <v>4587</v>
      </c>
      <c r="AB3077" s="2" t="s">
        <v>62</v>
      </c>
      <c r="AC3077" s="2" t="s">
        <v>62</v>
      </c>
      <c r="AD3077" s="2" t="s">
        <v>62</v>
      </c>
      <c r="AE3077" s="2" t="s">
        <v>62</v>
      </c>
      <c r="AF3077" s="2" t="s">
        <v>62</v>
      </c>
      <c r="AG3077" s="2" t="s">
        <v>62</v>
      </c>
      <c r="AH3077" s="2" t="s">
        <v>62</v>
      </c>
      <c r="AI3077" s="2" t="s">
        <v>4588</v>
      </c>
      <c r="AJ3077" s="2" t="s">
        <v>65</v>
      </c>
      <c r="AK3077" s="2" t="s">
        <v>4448</v>
      </c>
      <c r="AL3077" s="2" t="s">
        <v>4449</v>
      </c>
      <c r="AM3077" s="2" t="s">
        <v>4589</v>
      </c>
      <c r="AN3077" s="2" t="s">
        <v>62</v>
      </c>
      <c r="AO3077" s="2" t="s">
        <v>62</v>
      </c>
      <c r="AP3077" s="2" t="s">
        <v>62</v>
      </c>
      <c r="AQ3077" s="2" t="s">
        <v>62</v>
      </c>
      <c r="AR3077" s="2" t="s">
        <v>62</v>
      </c>
      <c r="AS3077" s="2" t="s">
        <v>62</v>
      </c>
      <c r="AT3077" s="2" t="s">
        <v>62</v>
      </c>
      <c r="AU3077" s="2" t="s">
        <v>4451</v>
      </c>
      <c r="AV3077" s="2" t="s">
        <v>4590</v>
      </c>
      <c r="AW3077" s="2">
        <v>2903.2</v>
      </c>
      <c r="AX3077" s="3">
        <v>39387</v>
      </c>
      <c r="AY3077" s="2" t="str">
        <f>TEXT(TRUNC(AW3077/60/60),"00")</f>
        <v>00</v>
      </c>
      <c r="AZ3077" s="2" t="str">
        <f>TEXT(TRUNC((AW3077-AY3077*60*60)/60),"00")</f>
        <v>48</v>
      </c>
      <c r="BA3077" s="2" t="str">
        <f>TEXT(TRUNC((AW3077-AY3077*60*60-AZ3077*60)),"00")</f>
        <v>23</v>
      </c>
      <c r="BB3077" s="3">
        <v>39387</v>
      </c>
      <c r="BC3077" s="2" t="s">
        <v>4591</v>
      </c>
      <c r="BD3077" s="3">
        <v>39387</v>
      </c>
      <c r="BE3077" s="3">
        <v>39387</v>
      </c>
      <c r="BF3077" s="2" t="s">
        <v>62</v>
      </c>
    </row>
    <row r="3078" spans="1:58" x14ac:dyDescent="0.25">
      <c r="A3078" s="2" t="s">
        <v>4642</v>
      </c>
      <c r="B3078" s="2" t="s">
        <v>4643</v>
      </c>
      <c r="C3078" s="2" t="s">
        <v>59</v>
      </c>
      <c r="D3078" s="2" t="s">
        <v>4644</v>
      </c>
      <c r="E3078" s="2" t="s">
        <v>4645</v>
      </c>
      <c r="F3078" s="2" t="s">
        <v>62</v>
      </c>
      <c r="G3078" s="2" t="s">
        <v>62</v>
      </c>
      <c r="H3078" s="2" t="s">
        <v>62</v>
      </c>
      <c r="I3078" s="2" t="s">
        <v>62</v>
      </c>
      <c r="J3078" s="2" t="s">
        <v>62</v>
      </c>
      <c r="K3078" s="2" t="s">
        <v>62</v>
      </c>
      <c r="L3078" s="2" t="s">
        <v>62</v>
      </c>
      <c r="M3078" s="2" t="s">
        <v>62</v>
      </c>
      <c r="N3078" s="2" t="s">
        <v>62</v>
      </c>
      <c r="O3078" s="2" t="s">
        <v>62</v>
      </c>
      <c r="P3078" s="2" t="s">
        <v>62</v>
      </c>
      <c r="Q3078" s="2" t="s">
        <v>62</v>
      </c>
      <c r="R3078" s="2" t="s">
        <v>62</v>
      </c>
      <c r="S3078" s="2" t="s">
        <v>62</v>
      </c>
      <c r="T3078" s="2" t="s">
        <v>62</v>
      </c>
      <c r="U3078" s="2" t="s">
        <v>62</v>
      </c>
      <c r="V3078" s="2" t="s">
        <v>62</v>
      </c>
      <c r="W3078" s="2" t="s">
        <v>62</v>
      </c>
      <c r="X3078" s="2" t="s">
        <v>62</v>
      </c>
      <c r="Y3078" s="2" t="s">
        <v>62</v>
      </c>
      <c r="Z3078" s="2" t="s">
        <v>62</v>
      </c>
      <c r="AA3078" s="2" t="s">
        <v>4646</v>
      </c>
      <c r="AB3078" s="2" t="s">
        <v>62</v>
      </c>
      <c r="AC3078" s="2" t="s">
        <v>62</v>
      </c>
      <c r="AD3078" s="2" t="s">
        <v>62</v>
      </c>
      <c r="AE3078" s="2" t="s">
        <v>62</v>
      </c>
      <c r="AF3078" s="2" t="s">
        <v>62</v>
      </c>
      <c r="AG3078" s="2" t="s">
        <v>62</v>
      </c>
      <c r="AH3078" s="2" t="s">
        <v>62</v>
      </c>
      <c r="AI3078" s="2" t="s">
        <v>4647</v>
      </c>
      <c r="AJ3078" s="2" t="s">
        <v>65</v>
      </c>
      <c r="AK3078" s="2" t="s">
        <v>4448</v>
      </c>
      <c r="AL3078" s="2" t="s">
        <v>4449</v>
      </c>
      <c r="AM3078" s="2" t="s">
        <v>4648</v>
      </c>
      <c r="AN3078" s="2" t="s">
        <v>62</v>
      </c>
      <c r="AO3078" s="2" t="s">
        <v>62</v>
      </c>
      <c r="AP3078" s="2" t="s">
        <v>62</v>
      </c>
      <c r="AQ3078" s="2" t="s">
        <v>62</v>
      </c>
      <c r="AR3078" s="2" t="s">
        <v>62</v>
      </c>
      <c r="AS3078" s="2" t="s">
        <v>62</v>
      </c>
      <c r="AT3078" s="2" t="s">
        <v>62</v>
      </c>
      <c r="AU3078" s="2" t="s">
        <v>4451</v>
      </c>
      <c r="AV3078" s="2" t="s">
        <v>4649</v>
      </c>
      <c r="AW3078" s="2">
        <v>2329.4</v>
      </c>
      <c r="AX3078" s="3">
        <v>39387</v>
      </c>
      <c r="AY3078" s="2" t="str">
        <f>TEXT(TRUNC(AW3078/60/60),"00")</f>
        <v>00</v>
      </c>
      <c r="AZ3078" s="2" t="str">
        <f>TEXT(TRUNC((AW3078-AY3078*60*60)/60),"00")</f>
        <v>38</v>
      </c>
      <c r="BA3078" s="2" t="str">
        <f>TEXT(TRUNC((AW3078-AY3078*60*60-AZ3078*60)),"00")</f>
        <v>49</v>
      </c>
      <c r="BB3078" s="3">
        <v>39387</v>
      </c>
      <c r="BC3078" s="2" t="s">
        <v>4591</v>
      </c>
      <c r="BD3078" s="3">
        <v>39387</v>
      </c>
      <c r="BE3078" s="3">
        <v>39387</v>
      </c>
      <c r="BF3078" s="2" t="s">
        <v>62</v>
      </c>
    </row>
    <row r="3079" spans="1:58" x14ac:dyDescent="0.25">
      <c r="A3079" s="2" t="s">
        <v>4657</v>
      </c>
      <c r="B3079" s="2" t="s">
        <v>4658</v>
      </c>
      <c r="C3079" s="2" t="s">
        <v>59</v>
      </c>
      <c r="D3079" s="2" t="s">
        <v>4659</v>
      </c>
      <c r="E3079" s="2" t="s">
        <v>4660</v>
      </c>
      <c r="F3079" s="2" t="s">
        <v>62</v>
      </c>
      <c r="G3079" s="2" t="s">
        <v>62</v>
      </c>
      <c r="H3079" s="2" t="s">
        <v>62</v>
      </c>
      <c r="I3079" s="2" t="s">
        <v>62</v>
      </c>
      <c r="J3079" s="2" t="s">
        <v>62</v>
      </c>
      <c r="K3079" s="2" t="s">
        <v>62</v>
      </c>
      <c r="L3079" s="2" t="s">
        <v>62</v>
      </c>
      <c r="M3079" s="2" t="s">
        <v>62</v>
      </c>
      <c r="N3079" s="2" t="s">
        <v>62</v>
      </c>
      <c r="O3079" s="2" t="s">
        <v>62</v>
      </c>
      <c r="P3079" s="2" t="s">
        <v>62</v>
      </c>
      <c r="Q3079" s="2" t="s">
        <v>62</v>
      </c>
      <c r="R3079" s="2" t="s">
        <v>62</v>
      </c>
      <c r="S3079" s="2" t="s">
        <v>62</v>
      </c>
      <c r="T3079" s="2" t="s">
        <v>62</v>
      </c>
      <c r="U3079" s="2" t="s">
        <v>62</v>
      </c>
      <c r="V3079" s="2" t="s">
        <v>62</v>
      </c>
      <c r="W3079" s="2" t="s">
        <v>62</v>
      </c>
      <c r="X3079" s="2" t="s">
        <v>62</v>
      </c>
      <c r="Y3079" s="2" t="s">
        <v>62</v>
      </c>
      <c r="Z3079" s="2" t="s">
        <v>62</v>
      </c>
      <c r="AA3079" s="2" t="s">
        <v>1389</v>
      </c>
      <c r="AB3079" s="2" t="s">
        <v>62</v>
      </c>
      <c r="AC3079" s="2" t="s">
        <v>62</v>
      </c>
      <c r="AD3079" s="2" t="s">
        <v>62</v>
      </c>
      <c r="AE3079" s="2" t="s">
        <v>62</v>
      </c>
      <c r="AF3079" s="2" t="s">
        <v>62</v>
      </c>
      <c r="AG3079" s="2" t="s">
        <v>62</v>
      </c>
      <c r="AH3079" s="2" t="s">
        <v>62</v>
      </c>
      <c r="AI3079" s="2" t="s">
        <v>4661</v>
      </c>
      <c r="AJ3079" s="2" t="s">
        <v>65</v>
      </c>
      <c r="AK3079" s="2" t="s">
        <v>4448</v>
      </c>
      <c r="AL3079" s="2" t="s">
        <v>4449</v>
      </c>
      <c r="AM3079" s="2" t="s">
        <v>4662</v>
      </c>
      <c r="AN3079" s="2" t="s">
        <v>62</v>
      </c>
      <c r="AO3079" s="2" t="s">
        <v>62</v>
      </c>
      <c r="AP3079" s="2" t="s">
        <v>62</v>
      </c>
      <c r="AQ3079" s="2" t="s">
        <v>62</v>
      </c>
      <c r="AR3079" s="2" t="s">
        <v>62</v>
      </c>
      <c r="AS3079" s="2" t="s">
        <v>62</v>
      </c>
      <c r="AT3079" s="2" t="s">
        <v>62</v>
      </c>
      <c r="AU3079" s="2" t="s">
        <v>4451</v>
      </c>
      <c r="AV3079" s="2" t="s">
        <v>4663</v>
      </c>
      <c r="AW3079" s="2">
        <v>2895.4</v>
      </c>
      <c r="AX3079" s="3">
        <v>39387</v>
      </c>
      <c r="AY3079" s="2" t="str">
        <f>TEXT(TRUNC(AW3079/60/60),"00")</f>
        <v>00</v>
      </c>
      <c r="AZ3079" s="2" t="str">
        <f>TEXT(TRUNC((AW3079-AY3079*60*60)/60),"00")</f>
        <v>48</v>
      </c>
      <c r="BA3079" s="2" t="str">
        <f>TEXT(TRUNC((AW3079-AY3079*60*60-AZ3079*60)),"00")</f>
        <v>15</v>
      </c>
      <c r="BB3079" s="3">
        <v>39387</v>
      </c>
      <c r="BC3079" s="2" t="s">
        <v>4591</v>
      </c>
      <c r="BD3079" s="3">
        <v>39387</v>
      </c>
      <c r="BE3079" s="3">
        <v>39387</v>
      </c>
      <c r="BF3079" s="2" t="s">
        <v>62</v>
      </c>
    </row>
    <row r="3080" spans="1:58" x14ac:dyDescent="0.25">
      <c r="A3080" s="2" t="s">
        <v>4679</v>
      </c>
      <c r="B3080" s="2" t="s">
        <v>4680</v>
      </c>
      <c r="C3080" s="2" t="s">
        <v>89</v>
      </c>
      <c r="D3080" s="2" t="s">
        <v>4681</v>
      </c>
      <c r="E3080" s="2" t="s">
        <v>4682</v>
      </c>
      <c r="F3080" s="2" t="s">
        <v>62</v>
      </c>
      <c r="G3080" s="2" t="s">
        <v>62</v>
      </c>
      <c r="H3080" s="2" t="s">
        <v>62</v>
      </c>
      <c r="I3080" s="2" t="s">
        <v>62</v>
      </c>
      <c r="J3080" s="2" t="s">
        <v>62</v>
      </c>
      <c r="K3080" s="2" t="s">
        <v>62</v>
      </c>
      <c r="L3080" s="2" t="s">
        <v>62</v>
      </c>
      <c r="M3080" s="2" t="s">
        <v>62</v>
      </c>
      <c r="N3080" s="2" t="s">
        <v>62</v>
      </c>
      <c r="O3080" s="2" t="s">
        <v>62</v>
      </c>
      <c r="P3080" s="2" t="s">
        <v>62</v>
      </c>
      <c r="Q3080" s="2" t="s">
        <v>62</v>
      </c>
      <c r="R3080" s="2" t="s">
        <v>62</v>
      </c>
      <c r="S3080" s="2" t="s">
        <v>62</v>
      </c>
      <c r="T3080" s="2" t="s">
        <v>62</v>
      </c>
      <c r="U3080" s="2" t="s">
        <v>62</v>
      </c>
      <c r="V3080" s="2" t="s">
        <v>62</v>
      </c>
      <c r="W3080" s="2" t="s">
        <v>62</v>
      </c>
      <c r="X3080" s="2" t="s">
        <v>62</v>
      </c>
      <c r="Y3080" s="2" t="s">
        <v>62</v>
      </c>
      <c r="Z3080" s="2" t="s">
        <v>62</v>
      </c>
      <c r="AA3080" s="2" t="s">
        <v>1259</v>
      </c>
      <c r="AB3080" s="2" t="s">
        <v>62</v>
      </c>
      <c r="AC3080" s="2" t="s">
        <v>62</v>
      </c>
      <c r="AD3080" s="2" t="s">
        <v>62</v>
      </c>
      <c r="AE3080" s="2" t="s">
        <v>62</v>
      </c>
      <c r="AF3080" s="2" t="s">
        <v>62</v>
      </c>
      <c r="AG3080" s="2" t="s">
        <v>62</v>
      </c>
      <c r="AH3080" s="2" t="s">
        <v>62</v>
      </c>
      <c r="AI3080" s="2" t="s">
        <v>4683</v>
      </c>
      <c r="AJ3080" s="2" t="s">
        <v>65</v>
      </c>
      <c r="AK3080" s="2" t="s">
        <v>4448</v>
      </c>
      <c r="AL3080" s="2" t="s">
        <v>4449</v>
      </c>
      <c r="AM3080" s="2" t="s">
        <v>4684</v>
      </c>
      <c r="AN3080" s="2" t="s">
        <v>62</v>
      </c>
      <c r="AO3080" s="2" t="s">
        <v>62</v>
      </c>
      <c r="AP3080" s="2" t="s">
        <v>62</v>
      </c>
      <c r="AQ3080" s="2" t="s">
        <v>62</v>
      </c>
      <c r="AR3080" s="2" t="s">
        <v>62</v>
      </c>
      <c r="AS3080" s="2" t="s">
        <v>62</v>
      </c>
      <c r="AT3080" s="2" t="s">
        <v>62</v>
      </c>
      <c r="AU3080" s="2" t="s">
        <v>4451</v>
      </c>
      <c r="AV3080" s="2" t="s">
        <v>4685</v>
      </c>
      <c r="AW3080" s="2">
        <v>2342.6</v>
      </c>
      <c r="AX3080" s="3">
        <v>39387</v>
      </c>
      <c r="AY3080" s="2" t="str">
        <f>TEXT(TRUNC(AW3080/60/60),"00")</f>
        <v>00</v>
      </c>
      <c r="AZ3080" s="2" t="str">
        <f>TEXT(TRUNC((AW3080-AY3080*60*60)/60),"00")</f>
        <v>39</v>
      </c>
      <c r="BA3080" s="2" t="str">
        <f>TEXT(TRUNC((AW3080-AY3080*60*60-AZ3080*60)),"00")</f>
        <v>02</v>
      </c>
      <c r="BB3080" s="3">
        <v>39387</v>
      </c>
      <c r="BC3080" s="2" t="s">
        <v>4591</v>
      </c>
      <c r="BD3080" s="3">
        <v>39387</v>
      </c>
      <c r="BE3080" s="3">
        <v>39387</v>
      </c>
      <c r="BF3080" s="2" t="s">
        <v>62</v>
      </c>
    </row>
    <row r="3081" spans="1:58" x14ac:dyDescent="0.25">
      <c r="A3081" s="2" t="s">
        <v>4920</v>
      </c>
      <c r="B3081" s="2" t="s">
        <v>4921</v>
      </c>
      <c r="C3081" s="2" t="s">
        <v>89</v>
      </c>
      <c r="D3081" s="2" t="s">
        <v>4922</v>
      </c>
      <c r="E3081" s="2" t="s">
        <v>4923</v>
      </c>
      <c r="F3081" s="2" t="s">
        <v>62</v>
      </c>
      <c r="G3081" s="2" t="s">
        <v>62</v>
      </c>
      <c r="H3081" s="2" t="s">
        <v>62</v>
      </c>
      <c r="I3081" s="2" t="s">
        <v>62</v>
      </c>
      <c r="J3081" s="2" t="s">
        <v>62</v>
      </c>
      <c r="K3081" s="2" t="s">
        <v>62</v>
      </c>
      <c r="L3081" s="2" t="s">
        <v>62</v>
      </c>
      <c r="M3081" s="2" t="s">
        <v>62</v>
      </c>
      <c r="N3081" s="2" t="s">
        <v>62</v>
      </c>
      <c r="O3081" s="2" t="s">
        <v>62</v>
      </c>
      <c r="P3081" s="2" t="s">
        <v>62</v>
      </c>
      <c r="Q3081" s="2" t="s">
        <v>62</v>
      </c>
      <c r="R3081" s="2" t="s">
        <v>62</v>
      </c>
      <c r="S3081" s="2" t="s">
        <v>62</v>
      </c>
      <c r="T3081" s="2" t="s">
        <v>62</v>
      </c>
      <c r="U3081" s="2" t="s">
        <v>62</v>
      </c>
      <c r="V3081" s="2" t="s">
        <v>62</v>
      </c>
      <c r="W3081" s="2" t="s">
        <v>62</v>
      </c>
      <c r="X3081" s="2" t="s">
        <v>62</v>
      </c>
      <c r="Y3081" s="2" t="s">
        <v>62</v>
      </c>
      <c r="Z3081" s="2" t="s">
        <v>62</v>
      </c>
      <c r="AA3081" s="2" t="s">
        <v>4924</v>
      </c>
      <c r="AB3081" s="2" t="s">
        <v>62</v>
      </c>
      <c r="AC3081" s="2" t="s">
        <v>62</v>
      </c>
      <c r="AD3081" s="2" t="s">
        <v>62</v>
      </c>
      <c r="AE3081" s="2" t="s">
        <v>62</v>
      </c>
      <c r="AF3081" s="2" t="s">
        <v>62</v>
      </c>
      <c r="AG3081" s="2" t="s">
        <v>62</v>
      </c>
      <c r="AH3081" s="2" t="s">
        <v>62</v>
      </c>
      <c r="AI3081" s="2" t="s">
        <v>4925</v>
      </c>
      <c r="AJ3081" s="2" t="s">
        <v>65</v>
      </c>
      <c r="AK3081" s="2" t="s">
        <v>4448</v>
      </c>
      <c r="AL3081" s="2" t="s">
        <v>4449</v>
      </c>
      <c r="AM3081" s="2" t="s">
        <v>4926</v>
      </c>
      <c r="AN3081" s="2" t="s">
        <v>62</v>
      </c>
      <c r="AO3081" s="2" t="s">
        <v>62</v>
      </c>
      <c r="AP3081" s="2" t="s">
        <v>62</v>
      </c>
      <c r="AQ3081" s="2" t="s">
        <v>62</v>
      </c>
      <c r="AR3081" s="2" t="s">
        <v>62</v>
      </c>
      <c r="AS3081" s="2" t="s">
        <v>62</v>
      </c>
      <c r="AT3081" s="2" t="s">
        <v>62</v>
      </c>
      <c r="AU3081" s="2" t="s">
        <v>4451</v>
      </c>
      <c r="AV3081" s="2" t="s">
        <v>4927</v>
      </c>
      <c r="AW3081" s="2">
        <v>2254.6</v>
      </c>
      <c r="AX3081" s="3">
        <v>39387</v>
      </c>
      <c r="AY3081" s="2" t="str">
        <f>TEXT(TRUNC(AW3081/60/60),"00")</f>
        <v>00</v>
      </c>
      <c r="AZ3081" s="2" t="str">
        <f>TEXT(TRUNC((AW3081-AY3081*60*60)/60),"00")</f>
        <v>37</v>
      </c>
      <c r="BA3081" s="2" t="str">
        <f>TEXT(TRUNC((AW3081-AY3081*60*60-AZ3081*60)),"00")</f>
        <v>34</v>
      </c>
      <c r="BB3081" s="3">
        <v>39387</v>
      </c>
      <c r="BC3081" s="2" t="s">
        <v>4591</v>
      </c>
      <c r="BD3081" s="3">
        <v>39387</v>
      </c>
      <c r="BE3081" s="3">
        <v>39387</v>
      </c>
      <c r="BF3081" s="2" t="s">
        <v>62</v>
      </c>
    </row>
    <row r="3082" spans="1:58" x14ac:dyDescent="0.25">
      <c r="A3082" s="2" t="s">
        <v>4988</v>
      </c>
      <c r="B3082" s="2" t="s">
        <v>4989</v>
      </c>
      <c r="C3082" s="2" t="s">
        <v>89</v>
      </c>
      <c r="D3082" s="2" t="s">
        <v>4990</v>
      </c>
      <c r="E3082" s="2" t="s">
        <v>4991</v>
      </c>
      <c r="F3082" s="2" t="s">
        <v>62</v>
      </c>
      <c r="G3082" s="2" t="s">
        <v>62</v>
      </c>
      <c r="H3082" s="2" t="s">
        <v>62</v>
      </c>
      <c r="I3082" s="2" t="s">
        <v>62</v>
      </c>
      <c r="J3082" s="2" t="s">
        <v>62</v>
      </c>
      <c r="K3082" s="2" t="s">
        <v>62</v>
      </c>
      <c r="L3082" s="2" t="s">
        <v>62</v>
      </c>
      <c r="M3082" s="2" t="s">
        <v>62</v>
      </c>
      <c r="N3082" s="2" t="s">
        <v>62</v>
      </c>
      <c r="O3082" s="2" t="s">
        <v>62</v>
      </c>
      <c r="P3082" s="2" t="s">
        <v>62</v>
      </c>
      <c r="Q3082" s="2" t="s">
        <v>62</v>
      </c>
      <c r="R3082" s="2" t="s">
        <v>62</v>
      </c>
      <c r="S3082" s="2" t="s">
        <v>62</v>
      </c>
      <c r="T3082" s="2" t="s">
        <v>62</v>
      </c>
      <c r="U3082" s="2" t="s">
        <v>62</v>
      </c>
      <c r="V3082" s="2" t="s">
        <v>62</v>
      </c>
      <c r="W3082" s="2" t="s">
        <v>62</v>
      </c>
      <c r="X3082" s="2" t="s">
        <v>62</v>
      </c>
      <c r="Y3082" s="2" t="s">
        <v>62</v>
      </c>
      <c r="Z3082" s="2" t="s">
        <v>62</v>
      </c>
      <c r="AA3082" s="2" t="s">
        <v>4001</v>
      </c>
      <c r="AB3082" s="2" t="s">
        <v>62</v>
      </c>
      <c r="AC3082" s="2" t="s">
        <v>62</v>
      </c>
      <c r="AD3082" s="2" t="s">
        <v>62</v>
      </c>
      <c r="AE3082" s="2" t="s">
        <v>62</v>
      </c>
      <c r="AF3082" s="2" t="s">
        <v>62</v>
      </c>
      <c r="AG3082" s="2" t="s">
        <v>62</v>
      </c>
      <c r="AH3082" s="2" t="s">
        <v>62</v>
      </c>
      <c r="AI3082" s="2" t="s">
        <v>4992</v>
      </c>
      <c r="AJ3082" s="2" t="s">
        <v>65</v>
      </c>
      <c r="AK3082" s="2" t="s">
        <v>4448</v>
      </c>
      <c r="AL3082" s="2" t="s">
        <v>4449</v>
      </c>
      <c r="AM3082" s="2" t="s">
        <v>4993</v>
      </c>
      <c r="AN3082" s="2" t="s">
        <v>62</v>
      </c>
      <c r="AO3082" s="2" t="s">
        <v>62</v>
      </c>
      <c r="AP3082" s="2" t="s">
        <v>62</v>
      </c>
      <c r="AQ3082" s="2" t="s">
        <v>62</v>
      </c>
      <c r="AR3082" s="2" t="s">
        <v>62</v>
      </c>
      <c r="AS3082" s="2" t="s">
        <v>62</v>
      </c>
      <c r="AT3082" s="2" t="s">
        <v>62</v>
      </c>
      <c r="AU3082" s="2" t="s">
        <v>4451</v>
      </c>
      <c r="AV3082" s="2" t="s">
        <v>4994</v>
      </c>
      <c r="AW3082" s="2">
        <v>1813.9</v>
      </c>
      <c r="AX3082" s="3">
        <v>39387</v>
      </c>
      <c r="AY3082" s="2" t="str">
        <f>TEXT(TRUNC(AW3082/60/60),"00")</f>
        <v>00</v>
      </c>
      <c r="AZ3082" s="2" t="str">
        <f>TEXT(TRUNC((AW3082-AY3082*60*60)/60),"00")</f>
        <v>30</v>
      </c>
      <c r="BA3082" s="2" t="str">
        <f>TEXT(TRUNC((AW3082-AY3082*60*60-AZ3082*60)),"00")</f>
        <v>13</v>
      </c>
      <c r="BB3082" s="3">
        <v>39387</v>
      </c>
      <c r="BC3082" s="2" t="s">
        <v>4591</v>
      </c>
      <c r="BD3082" s="3">
        <v>39387</v>
      </c>
      <c r="BE3082" s="3">
        <v>39387</v>
      </c>
      <c r="BF3082" s="2" t="s">
        <v>62</v>
      </c>
    </row>
    <row r="3083" spans="1:58" x14ac:dyDescent="0.25">
      <c r="A3083" s="2" t="s">
        <v>5003</v>
      </c>
      <c r="B3083" s="2" t="s">
        <v>5004</v>
      </c>
      <c r="C3083" s="2" t="s">
        <v>59</v>
      </c>
      <c r="D3083" s="2" t="s">
        <v>5005</v>
      </c>
      <c r="E3083" s="2" t="s">
        <v>5006</v>
      </c>
      <c r="F3083" s="2" t="s">
        <v>62</v>
      </c>
      <c r="G3083" s="2" t="s">
        <v>62</v>
      </c>
      <c r="H3083" s="2" t="s">
        <v>62</v>
      </c>
      <c r="I3083" s="2" t="s">
        <v>62</v>
      </c>
      <c r="J3083" s="2" t="s">
        <v>62</v>
      </c>
      <c r="K3083" s="2" t="s">
        <v>62</v>
      </c>
      <c r="L3083" s="2" t="s">
        <v>62</v>
      </c>
      <c r="M3083" s="2" t="s">
        <v>62</v>
      </c>
      <c r="N3083" s="2" t="s">
        <v>62</v>
      </c>
      <c r="O3083" s="2" t="s">
        <v>62</v>
      </c>
      <c r="P3083" s="2" t="s">
        <v>62</v>
      </c>
      <c r="Q3083" s="2" t="s">
        <v>62</v>
      </c>
      <c r="R3083" s="2" t="s">
        <v>62</v>
      </c>
      <c r="S3083" s="2" t="s">
        <v>62</v>
      </c>
      <c r="T3083" s="2" t="s">
        <v>62</v>
      </c>
      <c r="U3083" s="2" t="s">
        <v>62</v>
      </c>
      <c r="V3083" s="2" t="s">
        <v>62</v>
      </c>
      <c r="W3083" s="2" t="s">
        <v>62</v>
      </c>
      <c r="X3083" s="2" t="s">
        <v>62</v>
      </c>
      <c r="Y3083" s="2" t="s">
        <v>62</v>
      </c>
      <c r="Z3083" s="2" t="s">
        <v>62</v>
      </c>
      <c r="AA3083" s="2" t="s">
        <v>1165</v>
      </c>
      <c r="AB3083" s="2" t="s">
        <v>62</v>
      </c>
      <c r="AC3083" s="2" t="s">
        <v>62</v>
      </c>
      <c r="AD3083" s="2" t="s">
        <v>62</v>
      </c>
      <c r="AE3083" s="2" t="s">
        <v>62</v>
      </c>
      <c r="AF3083" s="2" t="s">
        <v>62</v>
      </c>
      <c r="AG3083" s="2" t="s">
        <v>62</v>
      </c>
      <c r="AH3083" s="2" t="s">
        <v>62</v>
      </c>
      <c r="AI3083" s="2" t="s">
        <v>5007</v>
      </c>
      <c r="AJ3083" s="2" t="s">
        <v>65</v>
      </c>
      <c r="AK3083" s="2" t="s">
        <v>4448</v>
      </c>
      <c r="AL3083" s="2" t="s">
        <v>4449</v>
      </c>
      <c r="AM3083" s="2" t="s">
        <v>5008</v>
      </c>
      <c r="AN3083" s="2" t="s">
        <v>62</v>
      </c>
      <c r="AO3083" s="2" t="s">
        <v>62</v>
      </c>
      <c r="AP3083" s="2" t="s">
        <v>62</v>
      </c>
      <c r="AQ3083" s="2" t="s">
        <v>62</v>
      </c>
      <c r="AR3083" s="2" t="s">
        <v>62</v>
      </c>
      <c r="AS3083" s="2" t="s">
        <v>62</v>
      </c>
      <c r="AT3083" s="2" t="s">
        <v>62</v>
      </c>
      <c r="AU3083" s="2" t="s">
        <v>4451</v>
      </c>
      <c r="AV3083" s="2" t="s">
        <v>5009</v>
      </c>
      <c r="AW3083" s="2">
        <v>2511.5</v>
      </c>
      <c r="AX3083" s="3">
        <v>39387</v>
      </c>
      <c r="AY3083" s="2" t="str">
        <f>TEXT(TRUNC(AW3083/60/60),"00")</f>
        <v>00</v>
      </c>
      <c r="AZ3083" s="2" t="str">
        <f>TEXT(TRUNC((AW3083-AY3083*60*60)/60),"00")</f>
        <v>41</v>
      </c>
      <c r="BA3083" s="2" t="str">
        <f>TEXT(TRUNC((AW3083-AY3083*60*60-AZ3083*60)),"00")</f>
        <v>51</v>
      </c>
      <c r="BB3083" s="3">
        <v>39387</v>
      </c>
      <c r="BC3083" s="2" t="s">
        <v>4591</v>
      </c>
      <c r="BD3083" s="3">
        <v>39387</v>
      </c>
      <c r="BE3083" s="3">
        <v>39387</v>
      </c>
      <c r="BF3083" s="2" t="s">
        <v>62</v>
      </c>
    </row>
    <row r="3084" spans="1:58" x14ac:dyDescent="0.25">
      <c r="A3084" s="2" t="s">
        <v>5145</v>
      </c>
      <c r="B3084" s="2" t="s">
        <v>5146</v>
      </c>
      <c r="C3084" s="2" t="s">
        <v>59</v>
      </c>
      <c r="D3084" s="2" t="s">
        <v>5147</v>
      </c>
      <c r="E3084" s="2" t="s">
        <v>5148</v>
      </c>
      <c r="F3084" s="2" t="s">
        <v>62</v>
      </c>
      <c r="G3084" s="2" t="s">
        <v>62</v>
      </c>
      <c r="H3084" s="2" t="s">
        <v>62</v>
      </c>
      <c r="I3084" s="2" t="s">
        <v>62</v>
      </c>
      <c r="J3084" s="2" t="s">
        <v>62</v>
      </c>
      <c r="K3084" s="2" t="s">
        <v>62</v>
      </c>
      <c r="L3084" s="2" t="s">
        <v>62</v>
      </c>
      <c r="M3084" s="2" t="s">
        <v>62</v>
      </c>
      <c r="N3084" s="2" t="s">
        <v>62</v>
      </c>
      <c r="O3084" s="2" t="s">
        <v>62</v>
      </c>
      <c r="P3084" s="2" t="s">
        <v>62</v>
      </c>
      <c r="Q3084" s="2" t="s">
        <v>62</v>
      </c>
      <c r="R3084" s="2" t="s">
        <v>62</v>
      </c>
      <c r="S3084" s="2" t="s">
        <v>62</v>
      </c>
      <c r="T3084" s="2" t="s">
        <v>62</v>
      </c>
      <c r="U3084" s="2" t="s">
        <v>62</v>
      </c>
      <c r="V3084" s="2" t="s">
        <v>62</v>
      </c>
      <c r="W3084" s="2" t="s">
        <v>62</v>
      </c>
      <c r="X3084" s="2" t="s">
        <v>62</v>
      </c>
      <c r="Y3084" s="2" t="s">
        <v>62</v>
      </c>
      <c r="Z3084" s="2" t="s">
        <v>62</v>
      </c>
      <c r="AA3084" s="2" t="s">
        <v>5149</v>
      </c>
      <c r="AB3084" s="2" t="s">
        <v>62</v>
      </c>
      <c r="AC3084" s="2" t="s">
        <v>62</v>
      </c>
      <c r="AD3084" s="2" t="s">
        <v>62</v>
      </c>
      <c r="AE3084" s="2" t="s">
        <v>62</v>
      </c>
      <c r="AF3084" s="2" t="s">
        <v>62</v>
      </c>
      <c r="AG3084" s="2" t="s">
        <v>62</v>
      </c>
      <c r="AH3084" s="2" t="s">
        <v>62</v>
      </c>
      <c r="AI3084" s="2" t="s">
        <v>5150</v>
      </c>
      <c r="AJ3084" s="2" t="s">
        <v>65</v>
      </c>
      <c r="AK3084" s="2" t="s">
        <v>4448</v>
      </c>
      <c r="AL3084" s="2" t="s">
        <v>4449</v>
      </c>
      <c r="AM3084" s="2" t="s">
        <v>5151</v>
      </c>
      <c r="AN3084" s="2" t="s">
        <v>62</v>
      </c>
      <c r="AO3084" s="2" t="s">
        <v>62</v>
      </c>
      <c r="AP3084" s="2" t="s">
        <v>62</v>
      </c>
      <c r="AQ3084" s="2" t="s">
        <v>62</v>
      </c>
      <c r="AR3084" s="2" t="s">
        <v>62</v>
      </c>
      <c r="AS3084" s="2" t="s">
        <v>62</v>
      </c>
      <c r="AT3084" s="2" t="s">
        <v>62</v>
      </c>
      <c r="AU3084" s="2" t="s">
        <v>4451</v>
      </c>
      <c r="AV3084" s="2" t="s">
        <v>5152</v>
      </c>
      <c r="AW3084" s="2">
        <v>3296.8</v>
      </c>
      <c r="AX3084" s="3">
        <v>39387</v>
      </c>
      <c r="AY3084" s="2" t="str">
        <f>TEXT(TRUNC(AW3084/60/60),"00")</f>
        <v>00</v>
      </c>
      <c r="AZ3084" s="2" t="str">
        <f>TEXT(TRUNC((AW3084-AY3084*60*60)/60),"00")</f>
        <v>54</v>
      </c>
      <c r="BA3084" s="2" t="str">
        <f>TEXT(TRUNC((AW3084-AY3084*60*60-AZ3084*60)),"00")</f>
        <v>56</v>
      </c>
      <c r="BB3084" s="3">
        <v>39387</v>
      </c>
      <c r="BC3084" s="2" t="s">
        <v>4591</v>
      </c>
      <c r="BD3084" s="3">
        <v>39387</v>
      </c>
      <c r="BE3084" s="3">
        <v>39387</v>
      </c>
      <c r="BF3084" s="2" t="s">
        <v>62</v>
      </c>
    </row>
    <row r="3085" spans="1:58" x14ac:dyDescent="0.25">
      <c r="A3085" s="2" t="s">
        <v>5236</v>
      </c>
      <c r="B3085" s="2" t="s">
        <v>5237</v>
      </c>
      <c r="C3085" s="2" t="s">
        <v>59</v>
      </c>
      <c r="D3085" s="2" t="s">
        <v>5238</v>
      </c>
      <c r="E3085" s="2" t="s">
        <v>5239</v>
      </c>
      <c r="F3085" s="2" t="s">
        <v>62</v>
      </c>
      <c r="G3085" s="2" t="s">
        <v>62</v>
      </c>
      <c r="H3085" s="2" t="s">
        <v>62</v>
      </c>
      <c r="I3085" s="2" t="s">
        <v>62</v>
      </c>
      <c r="J3085" s="2" t="s">
        <v>62</v>
      </c>
      <c r="K3085" s="2" t="s">
        <v>62</v>
      </c>
      <c r="L3085" s="2" t="s">
        <v>62</v>
      </c>
      <c r="M3085" s="2" t="s">
        <v>62</v>
      </c>
      <c r="N3085" s="2" t="s">
        <v>62</v>
      </c>
      <c r="O3085" s="2" t="s">
        <v>62</v>
      </c>
      <c r="P3085" s="2" t="s">
        <v>62</v>
      </c>
      <c r="Q3085" s="2" t="s">
        <v>62</v>
      </c>
      <c r="R3085" s="2" t="s">
        <v>62</v>
      </c>
      <c r="S3085" s="2" t="s">
        <v>62</v>
      </c>
      <c r="T3085" s="2" t="s">
        <v>62</v>
      </c>
      <c r="U3085" s="2" t="s">
        <v>62</v>
      </c>
      <c r="V3085" s="2" t="s">
        <v>62</v>
      </c>
      <c r="W3085" s="2" t="s">
        <v>62</v>
      </c>
      <c r="X3085" s="2" t="s">
        <v>62</v>
      </c>
      <c r="Y3085" s="2" t="s">
        <v>62</v>
      </c>
      <c r="Z3085" s="2" t="s">
        <v>62</v>
      </c>
      <c r="AA3085" s="2" t="s">
        <v>5240</v>
      </c>
      <c r="AB3085" s="2" t="s">
        <v>62</v>
      </c>
      <c r="AC3085" s="2" t="s">
        <v>62</v>
      </c>
      <c r="AD3085" s="2" t="s">
        <v>62</v>
      </c>
      <c r="AE3085" s="2" t="s">
        <v>62</v>
      </c>
      <c r="AF3085" s="2" t="s">
        <v>62</v>
      </c>
      <c r="AG3085" s="2" t="s">
        <v>62</v>
      </c>
      <c r="AH3085" s="2" t="s">
        <v>62</v>
      </c>
      <c r="AI3085" s="2" t="s">
        <v>5241</v>
      </c>
      <c r="AJ3085" s="2" t="s">
        <v>65</v>
      </c>
      <c r="AK3085" s="2" t="s">
        <v>4448</v>
      </c>
      <c r="AL3085" s="2" t="s">
        <v>4449</v>
      </c>
      <c r="AM3085" s="2" t="s">
        <v>5242</v>
      </c>
      <c r="AN3085" s="2" t="s">
        <v>62</v>
      </c>
      <c r="AO3085" s="2" t="s">
        <v>62</v>
      </c>
      <c r="AP3085" s="2" t="s">
        <v>62</v>
      </c>
      <c r="AQ3085" s="2" t="s">
        <v>62</v>
      </c>
      <c r="AR3085" s="2" t="s">
        <v>62</v>
      </c>
      <c r="AS3085" s="2" t="s">
        <v>62</v>
      </c>
      <c r="AT3085" s="2" t="s">
        <v>62</v>
      </c>
      <c r="AU3085" s="2" t="s">
        <v>4451</v>
      </c>
      <c r="AV3085" s="2" t="s">
        <v>5243</v>
      </c>
      <c r="AW3085" s="2">
        <v>2641</v>
      </c>
      <c r="AX3085" s="3">
        <v>39387</v>
      </c>
      <c r="AY3085" s="2" t="str">
        <f>TEXT(TRUNC(AW3085/60/60),"00")</f>
        <v>00</v>
      </c>
      <c r="AZ3085" s="2" t="str">
        <f>TEXT(TRUNC((AW3085-AY3085*60*60)/60),"00")</f>
        <v>44</v>
      </c>
      <c r="BA3085" s="2" t="str">
        <f>TEXT(TRUNC((AW3085-AY3085*60*60-AZ3085*60)),"00")</f>
        <v>01</v>
      </c>
      <c r="BB3085" s="3">
        <v>39387</v>
      </c>
      <c r="BC3085" s="2" t="s">
        <v>4591</v>
      </c>
      <c r="BD3085" s="3">
        <v>39387</v>
      </c>
      <c r="BE3085" s="3">
        <v>39387</v>
      </c>
      <c r="BF3085" s="2" t="s">
        <v>62</v>
      </c>
    </row>
    <row r="3086" spans="1:58" x14ac:dyDescent="0.25">
      <c r="A3086" s="2" t="s">
        <v>5998</v>
      </c>
      <c r="B3086" s="2" t="s">
        <v>5999</v>
      </c>
      <c r="C3086" s="2" t="s">
        <v>59</v>
      </c>
      <c r="D3086" s="2" t="s">
        <v>6000</v>
      </c>
      <c r="E3086" s="2" t="s">
        <v>6001</v>
      </c>
      <c r="F3086" s="2" t="s">
        <v>62</v>
      </c>
      <c r="G3086" s="2" t="s">
        <v>62</v>
      </c>
      <c r="H3086" s="2" t="s">
        <v>62</v>
      </c>
      <c r="I3086" s="2" t="s">
        <v>62</v>
      </c>
      <c r="J3086" s="2" t="s">
        <v>62</v>
      </c>
      <c r="K3086" s="2" t="s">
        <v>62</v>
      </c>
      <c r="L3086" s="2" t="s">
        <v>62</v>
      </c>
      <c r="M3086" s="2" t="s">
        <v>62</v>
      </c>
      <c r="N3086" s="2" t="s">
        <v>62</v>
      </c>
      <c r="O3086" s="2" t="s">
        <v>62</v>
      </c>
      <c r="P3086" s="2" t="s">
        <v>62</v>
      </c>
      <c r="Q3086" s="2" t="s">
        <v>62</v>
      </c>
      <c r="R3086" s="2" t="s">
        <v>62</v>
      </c>
      <c r="S3086" s="2" t="s">
        <v>62</v>
      </c>
      <c r="T3086" s="2" t="s">
        <v>62</v>
      </c>
      <c r="U3086" s="2" t="s">
        <v>62</v>
      </c>
      <c r="V3086" s="2" t="s">
        <v>62</v>
      </c>
      <c r="W3086" s="2" t="s">
        <v>62</v>
      </c>
      <c r="X3086" s="2" t="s">
        <v>62</v>
      </c>
      <c r="Y3086" s="2" t="s">
        <v>62</v>
      </c>
      <c r="Z3086" s="2" t="s">
        <v>62</v>
      </c>
      <c r="AA3086" s="2" t="s">
        <v>6002</v>
      </c>
      <c r="AB3086" s="2" t="s">
        <v>62</v>
      </c>
      <c r="AC3086" s="2" t="s">
        <v>62</v>
      </c>
      <c r="AD3086" s="2" t="s">
        <v>62</v>
      </c>
      <c r="AE3086" s="2" t="s">
        <v>62</v>
      </c>
      <c r="AF3086" s="2" t="s">
        <v>62</v>
      </c>
      <c r="AG3086" s="2" t="s">
        <v>62</v>
      </c>
      <c r="AH3086" s="2" t="s">
        <v>62</v>
      </c>
      <c r="AI3086" s="2" t="s">
        <v>6003</v>
      </c>
      <c r="AJ3086" s="2" t="s">
        <v>65</v>
      </c>
      <c r="AK3086" s="2" t="s">
        <v>4448</v>
      </c>
      <c r="AL3086" s="2" t="s">
        <v>4449</v>
      </c>
      <c r="AM3086" s="2" t="s">
        <v>6004</v>
      </c>
      <c r="AN3086" s="2" t="s">
        <v>62</v>
      </c>
      <c r="AO3086" s="2" t="s">
        <v>62</v>
      </c>
      <c r="AP3086" s="2" t="s">
        <v>62</v>
      </c>
      <c r="AQ3086" s="2" t="s">
        <v>62</v>
      </c>
      <c r="AR3086" s="2" t="s">
        <v>62</v>
      </c>
      <c r="AS3086" s="2" t="s">
        <v>62</v>
      </c>
      <c r="AT3086" s="2" t="s">
        <v>62</v>
      </c>
      <c r="AU3086" s="2" t="s">
        <v>4451</v>
      </c>
      <c r="AV3086" s="2" t="s">
        <v>6005</v>
      </c>
      <c r="AW3086" s="2">
        <v>3016</v>
      </c>
      <c r="AX3086" s="3">
        <v>39387</v>
      </c>
      <c r="AY3086" s="2" t="str">
        <f>TEXT(TRUNC(AW3086/60/60),"00")</f>
        <v>00</v>
      </c>
      <c r="AZ3086" s="2" t="str">
        <f>TEXT(TRUNC((AW3086-AY3086*60*60)/60),"00")</f>
        <v>50</v>
      </c>
      <c r="BA3086" s="2" t="str">
        <f>TEXT(TRUNC((AW3086-AY3086*60*60-AZ3086*60)),"00")</f>
        <v>16</v>
      </c>
      <c r="BB3086" s="3">
        <v>39387</v>
      </c>
      <c r="BC3086" s="2" t="s">
        <v>4591</v>
      </c>
      <c r="BD3086" s="3">
        <v>39387</v>
      </c>
      <c r="BE3086" s="3">
        <v>39387</v>
      </c>
      <c r="BF3086" s="2" t="s">
        <v>62</v>
      </c>
    </row>
    <row r="3087" spans="1:58" x14ac:dyDescent="0.25">
      <c r="A3087" s="2" t="s">
        <v>6006</v>
      </c>
      <c r="B3087" s="2" t="s">
        <v>6007</v>
      </c>
      <c r="C3087" s="2" t="s">
        <v>89</v>
      </c>
      <c r="D3087" s="2" t="s">
        <v>5603</v>
      </c>
      <c r="E3087" s="2" t="s">
        <v>6008</v>
      </c>
      <c r="F3087" s="2" t="s">
        <v>89</v>
      </c>
      <c r="G3087" s="2" t="s">
        <v>6009</v>
      </c>
      <c r="H3087" s="2" t="s">
        <v>6010</v>
      </c>
      <c r="I3087" s="2" t="s">
        <v>62</v>
      </c>
      <c r="J3087" s="2" t="s">
        <v>62</v>
      </c>
      <c r="K3087" s="2" t="s">
        <v>62</v>
      </c>
      <c r="L3087" s="2" t="s">
        <v>62</v>
      </c>
      <c r="M3087" s="2" t="s">
        <v>62</v>
      </c>
      <c r="N3087" s="2" t="s">
        <v>62</v>
      </c>
      <c r="O3087" s="2" t="s">
        <v>62</v>
      </c>
      <c r="P3087" s="2" t="s">
        <v>62</v>
      </c>
      <c r="Q3087" s="2" t="s">
        <v>62</v>
      </c>
      <c r="R3087" s="2" t="s">
        <v>62</v>
      </c>
      <c r="S3087" s="2" t="s">
        <v>62</v>
      </c>
      <c r="T3087" s="2" t="s">
        <v>62</v>
      </c>
      <c r="U3087" s="2" t="s">
        <v>62</v>
      </c>
      <c r="V3087" s="2" t="s">
        <v>62</v>
      </c>
      <c r="W3087" s="2" t="s">
        <v>62</v>
      </c>
      <c r="X3087" s="2" t="s">
        <v>62</v>
      </c>
      <c r="Y3087" s="2" t="s">
        <v>62</v>
      </c>
      <c r="Z3087" s="2" t="s">
        <v>62</v>
      </c>
      <c r="AA3087" s="2" t="s">
        <v>5535</v>
      </c>
      <c r="AB3087" s="2" t="s">
        <v>5535</v>
      </c>
      <c r="AC3087" s="2" t="s">
        <v>62</v>
      </c>
      <c r="AD3087" s="2" t="s">
        <v>62</v>
      </c>
      <c r="AE3087" s="2" t="s">
        <v>62</v>
      </c>
      <c r="AF3087" s="2" t="s">
        <v>62</v>
      </c>
      <c r="AG3087" s="2" t="s">
        <v>62</v>
      </c>
      <c r="AH3087" s="2" t="s">
        <v>62</v>
      </c>
      <c r="AI3087" s="2" t="s">
        <v>6011</v>
      </c>
      <c r="AJ3087" s="2" t="s">
        <v>65</v>
      </c>
      <c r="AK3087" s="2" t="s">
        <v>4448</v>
      </c>
      <c r="AL3087" s="2" t="s">
        <v>4449</v>
      </c>
      <c r="AM3087" s="2" t="s">
        <v>6012</v>
      </c>
      <c r="AN3087" s="2" t="s">
        <v>6013</v>
      </c>
      <c r="AO3087" s="2" t="s">
        <v>62</v>
      </c>
      <c r="AP3087" s="2" t="s">
        <v>62</v>
      </c>
      <c r="AQ3087" s="2" t="s">
        <v>62</v>
      </c>
      <c r="AR3087" s="2" t="s">
        <v>62</v>
      </c>
      <c r="AS3087" s="2" t="s">
        <v>62</v>
      </c>
      <c r="AT3087" s="2" t="s">
        <v>62</v>
      </c>
      <c r="AU3087" s="2" t="s">
        <v>4451</v>
      </c>
      <c r="AV3087" s="2" t="s">
        <v>6014</v>
      </c>
      <c r="AW3087" s="2">
        <v>2377.6</v>
      </c>
      <c r="AX3087" s="3">
        <v>39387</v>
      </c>
      <c r="AY3087" s="2" t="str">
        <f>TEXT(TRUNC(AW3087/60/60),"00")</f>
        <v>00</v>
      </c>
      <c r="AZ3087" s="2" t="str">
        <f>TEXT(TRUNC((AW3087-AY3087*60*60)/60),"00")</f>
        <v>39</v>
      </c>
      <c r="BA3087" s="2" t="str">
        <f>TEXT(TRUNC((AW3087-AY3087*60*60-AZ3087*60)),"00")</f>
        <v>37</v>
      </c>
      <c r="BB3087" s="3">
        <v>39387</v>
      </c>
      <c r="BC3087" s="2" t="s">
        <v>4591</v>
      </c>
      <c r="BD3087" s="3">
        <v>39387</v>
      </c>
      <c r="BE3087" s="3">
        <v>39387</v>
      </c>
      <c r="BF3087" s="2" t="s">
        <v>62</v>
      </c>
    </row>
    <row r="3088" spans="1:58" x14ac:dyDescent="0.25">
      <c r="A3088" s="2" t="s">
        <v>6037</v>
      </c>
      <c r="B3088" s="2" t="s">
        <v>6038</v>
      </c>
      <c r="C3088" s="2" t="s">
        <v>2300</v>
      </c>
      <c r="D3088" s="2" t="s">
        <v>6039</v>
      </c>
      <c r="E3088" s="2" t="s">
        <v>6040</v>
      </c>
      <c r="F3088" s="2" t="s">
        <v>62</v>
      </c>
      <c r="G3088" s="2" t="s">
        <v>62</v>
      </c>
      <c r="H3088" s="2" t="s">
        <v>62</v>
      </c>
      <c r="I3088" s="2" t="s">
        <v>62</v>
      </c>
      <c r="J3088" s="2" t="s">
        <v>62</v>
      </c>
      <c r="K3088" s="2" t="s">
        <v>62</v>
      </c>
      <c r="L3088" s="2" t="s">
        <v>62</v>
      </c>
      <c r="M3088" s="2" t="s">
        <v>62</v>
      </c>
      <c r="N3088" s="2" t="s">
        <v>62</v>
      </c>
      <c r="O3088" s="2" t="s">
        <v>62</v>
      </c>
      <c r="P3088" s="2" t="s">
        <v>62</v>
      </c>
      <c r="Q3088" s="2" t="s">
        <v>62</v>
      </c>
      <c r="R3088" s="2" t="s">
        <v>62</v>
      </c>
      <c r="S3088" s="2" t="s">
        <v>62</v>
      </c>
      <c r="T3088" s="2" t="s">
        <v>62</v>
      </c>
      <c r="U3088" s="2" t="s">
        <v>62</v>
      </c>
      <c r="V3088" s="2" t="s">
        <v>62</v>
      </c>
      <c r="W3088" s="2" t="s">
        <v>62</v>
      </c>
      <c r="X3088" s="2" t="s">
        <v>62</v>
      </c>
      <c r="Y3088" s="2" t="s">
        <v>62</v>
      </c>
      <c r="Z3088" s="2" t="s">
        <v>62</v>
      </c>
      <c r="AA3088" s="2" t="s">
        <v>2172</v>
      </c>
      <c r="AB3088" s="2" t="s">
        <v>62</v>
      </c>
      <c r="AC3088" s="2" t="s">
        <v>62</v>
      </c>
      <c r="AD3088" s="2" t="s">
        <v>62</v>
      </c>
      <c r="AE3088" s="2" t="s">
        <v>62</v>
      </c>
      <c r="AF3088" s="2" t="s">
        <v>62</v>
      </c>
      <c r="AG3088" s="2" t="s">
        <v>62</v>
      </c>
      <c r="AH3088" s="2" t="s">
        <v>62</v>
      </c>
      <c r="AI3088" s="2" t="s">
        <v>6041</v>
      </c>
      <c r="AJ3088" s="2" t="s">
        <v>65</v>
      </c>
      <c r="AK3088" s="2" t="s">
        <v>4448</v>
      </c>
      <c r="AL3088" s="2" t="s">
        <v>4449</v>
      </c>
      <c r="AM3088" s="2" t="s">
        <v>6042</v>
      </c>
      <c r="AN3088" s="2" t="s">
        <v>62</v>
      </c>
      <c r="AO3088" s="2" t="s">
        <v>62</v>
      </c>
      <c r="AP3088" s="2" t="s">
        <v>62</v>
      </c>
      <c r="AQ3088" s="2" t="s">
        <v>62</v>
      </c>
      <c r="AR3088" s="2" t="s">
        <v>62</v>
      </c>
      <c r="AS3088" s="2" t="s">
        <v>62</v>
      </c>
      <c r="AT3088" s="2" t="s">
        <v>62</v>
      </c>
      <c r="AU3088" s="2" t="s">
        <v>4451</v>
      </c>
      <c r="AV3088" s="2" t="s">
        <v>6043</v>
      </c>
      <c r="AW3088" s="2">
        <v>3497.4</v>
      </c>
      <c r="AX3088" s="3">
        <v>39387</v>
      </c>
      <c r="AY3088" s="2" t="str">
        <f>TEXT(TRUNC(AW3088/60/60),"00")</f>
        <v>00</v>
      </c>
      <c r="AZ3088" s="2" t="str">
        <f>TEXT(TRUNC((AW3088-AY3088*60*60)/60),"00")</f>
        <v>58</v>
      </c>
      <c r="BA3088" s="2" t="str">
        <f>TEXT(TRUNC((AW3088-AY3088*60*60-AZ3088*60)),"00")</f>
        <v>17</v>
      </c>
      <c r="BB3088" s="3">
        <v>39387</v>
      </c>
      <c r="BC3088" s="2" t="s">
        <v>4591</v>
      </c>
      <c r="BD3088" s="3">
        <v>39387</v>
      </c>
      <c r="BE3088" s="3">
        <v>39387</v>
      </c>
      <c r="BF3088" s="2" t="s">
        <v>62</v>
      </c>
    </row>
    <row r="3089" spans="1:58" x14ac:dyDescent="0.25">
      <c r="A3089" s="2" t="s">
        <v>6074</v>
      </c>
      <c r="B3089" s="2" t="s">
        <v>6075</v>
      </c>
      <c r="C3089" s="2" t="s">
        <v>59</v>
      </c>
      <c r="D3089" s="2" t="s">
        <v>6076</v>
      </c>
      <c r="E3089" s="2" t="s">
        <v>1939</v>
      </c>
      <c r="F3089" s="2" t="s">
        <v>62</v>
      </c>
      <c r="G3089" s="2" t="s">
        <v>62</v>
      </c>
      <c r="H3089" s="2" t="s">
        <v>62</v>
      </c>
      <c r="I3089" s="2" t="s">
        <v>62</v>
      </c>
      <c r="J3089" s="2" t="s">
        <v>62</v>
      </c>
      <c r="K3089" s="2" t="s">
        <v>62</v>
      </c>
      <c r="L3089" s="2" t="s">
        <v>62</v>
      </c>
      <c r="M3089" s="2" t="s">
        <v>62</v>
      </c>
      <c r="N3089" s="2" t="s">
        <v>62</v>
      </c>
      <c r="O3089" s="2" t="s">
        <v>62</v>
      </c>
      <c r="P3089" s="2" t="s">
        <v>62</v>
      </c>
      <c r="Q3089" s="2" t="s">
        <v>62</v>
      </c>
      <c r="R3089" s="2" t="s">
        <v>62</v>
      </c>
      <c r="S3089" s="2" t="s">
        <v>62</v>
      </c>
      <c r="T3089" s="2" t="s">
        <v>62</v>
      </c>
      <c r="U3089" s="2" t="s">
        <v>62</v>
      </c>
      <c r="V3089" s="2" t="s">
        <v>62</v>
      </c>
      <c r="W3089" s="2" t="s">
        <v>62</v>
      </c>
      <c r="X3089" s="2" t="s">
        <v>62</v>
      </c>
      <c r="Y3089" s="2" t="s">
        <v>62</v>
      </c>
      <c r="Z3089" s="2" t="s">
        <v>62</v>
      </c>
      <c r="AA3089" s="2" t="s">
        <v>5535</v>
      </c>
      <c r="AB3089" s="2" t="s">
        <v>62</v>
      </c>
      <c r="AC3089" s="2" t="s">
        <v>62</v>
      </c>
      <c r="AD3089" s="2" t="s">
        <v>62</v>
      </c>
      <c r="AE3089" s="2" t="s">
        <v>62</v>
      </c>
      <c r="AF3089" s="2" t="s">
        <v>62</v>
      </c>
      <c r="AG3089" s="2" t="s">
        <v>62</v>
      </c>
      <c r="AH3089" s="2" t="s">
        <v>62</v>
      </c>
      <c r="AI3089" s="2" t="s">
        <v>6077</v>
      </c>
      <c r="AJ3089" s="2" t="s">
        <v>65</v>
      </c>
      <c r="AK3089" s="2" t="s">
        <v>4448</v>
      </c>
      <c r="AL3089" s="2" t="s">
        <v>4449</v>
      </c>
      <c r="AM3089" s="2" t="s">
        <v>6078</v>
      </c>
      <c r="AN3089" s="2" t="s">
        <v>62</v>
      </c>
      <c r="AO3089" s="2" t="s">
        <v>62</v>
      </c>
      <c r="AP3089" s="2" t="s">
        <v>62</v>
      </c>
      <c r="AQ3089" s="2" t="s">
        <v>62</v>
      </c>
      <c r="AR3089" s="2" t="s">
        <v>62</v>
      </c>
      <c r="AS3089" s="2" t="s">
        <v>62</v>
      </c>
      <c r="AT3089" s="2" t="s">
        <v>62</v>
      </c>
      <c r="AU3089" s="2" t="s">
        <v>4451</v>
      </c>
      <c r="AV3089" s="2" t="s">
        <v>6079</v>
      </c>
      <c r="AW3089" s="2">
        <v>3410.6</v>
      </c>
      <c r="AX3089" s="3">
        <v>39387</v>
      </c>
      <c r="AY3089" s="2" t="str">
        <f>TEXT(TRUNC(AW3089/60/60),"00")</f>
        <v>00</v>
      </c>
      <c r="AZ3089" s="2" t="str">
        <f>TEXT(TRUNC((AW3089-AY3089*60*60)/60),"00")</f>
        <v>56</v>
      </c>
      <c r="BA3089" s="2" t="str">
        <f>TEXT(TRUNC((AW3089-AY3089*60*60-AZ3089*60)),"00")</f>
        <v>50</v>
      </c>
      <c r="BB3089" s="3">
        <v>39387</v>
      </c>
      <c r="BC3089" s="2" t="s">
        <v>4591</v>
      </c>
      <c r="BD3089" s="3">
        <v>39387</v>
      </c>
      <c r="BE3089" s="3">
        <v>39387</v>
      </c>
      <c r="BF3089" s="2" t="s">
        <v>62</v>
      </c>
    </row>
    <row r="3090" spans="1:58" x14ac:dyDescent="0.25">
      <c r="A3090" s="2" t="s">
        <v>6092</v>
      </c>
      <c r="B3090" s="2" t="s">
        <v>6093</v>
      </c>
      <c r="C3090" s="2" t="s">
        <v>59</v>
      </c>
      <c r="D3090" s="2" t="s">
        <v>6094</v>
      </c>
      <c r="E3090" s="2" t="s">
        <v>6095</v>
      </c>
      <c r="F3090" s="2" t="s">
        <v>62</v>
      </c>
      <c r="G3090" s="2" t="s">
        <v>62</v>
      </c>
      <c r="H3090" s="2" t="s">
        <v>62</v>
      </c>
      <c r="I3090" s="2" t="s">
        <v>62</v>
      </c>
      <c r="J3090" s="2" t="s">
        <v>62</v>
      </c>
      <c r="K3090" s="2" t="s">
        <v>62</v>
      </c>
      <c r="L3090" s="2" t="s">
        <v>62</v>
      </c>
      <c r="M3090" s="2" t="s">
        <v>62</v>
      </c>
      <c r="N3090" s="2" t="s">
        <v>62</v>
      </c>
      <c r="O3090" s="2" t="s">
        <v>62</v>
      </c>
      <c r="P3090" s="2" t="s">
        <v>62</v>
      </c>
      <c r="Q3090" s="2" t="s">
        <v>62</v>
      </c>
      <c r="R3090" s="2" t="s">
        <v>62</v>
      </c>
      <c r="S3090" s="2" t="s">
        <v>62</v>
      </c>
      <c r="T3090" s="2" t="s">
        <v>62</v>
      </c>
      <c r="U3090" s="2" t="s">
        <v>62</v>
      </c>
      <c r="V3090" s="2" t="s">
        <v>62</v>
      </c>
      <c r="W3090" s="2" t="s">
        <v>62</v>
      </c>
      <c r="X3090" s="2" t="s">
        <v>62</v>
      </c>
      <c r="Y3090" s="2" t="s">
        <v>62</v>
      </c>
      <c r="Z3090" s="2" t="s">
        <v>62</v>
      </c>
      <c r="AA3090" s="2" t="s">
        <v>6096</v>
      </c>
      <c r="AB3090" s="2" t="s">
        <v>62</v>
      </c>
      <c r="AC3090" s="2" t="s">
        <v>62</v>
      </c>
      <c r="AD3090" s="2" t="s">
        <v>62</v>
      </c>
      <c r="AE3090" s="2" t="s">
        <v>62</v>
      </c>
      <c r="AF3090" s="2" t="s">
        <v>62</v>
      </c>
      <c r="AG3090" s="2" t="s">
        <v>62</v>
      </c>
      <c r="AH3090" s="2" t="s">
        <v>62</v>
      </c>
      <c r="AI3090" s="2" t="s">
        <v>6097</v>
      </c>
      <c r="AJ3090" s="2" t="s">
        <v>65</v>
      </c>
      <c r="AK3090" s="2" t="s">
        <v>4448</v>
      </c>
      <c r="AL3090" s="2" t="s">
        <v>4449</v>
      </c>
      <c r="AM3090" s="2" t="s">
        <v>6098</v>
      </c>
      <c r="AN3090" s="2" t="s">
        <v>62</v>
      </c>
      <c r="AO3090" s="2" t="s">
        <v>62</v>
      </c>
      <c r="AP3090" s="2" t="s">
        <v>62</v>
      </c>
      <c r="AQ3090" s="2" t="s">
        <v>62</v>
      </c>
      <c r="AR3090" s="2" t="s">
        <v>62</v>
      </c>
      <c r="AS3090" s="2" t="s">
        <v>62</v>
      </c>
      <c r="AT3090" s="2" t="s">
        <v>62</v>
      </c>
      <c r="AU3090" s="2" t="s">
        <v>4451</v>
      </c>
      <c r="AV3090" s="2" t="s">
        <v>6099</v>
      </c>
      <c r="AW3090" s="2">
        <v>2557.3000000000002</v>
      </c>
      <c r="AX3090" s="3">
        <v>39387</v>
      </c>
      <c r="AY3090" s="2" t="str">
        <f>TEXT(TRUNC(AW3090/60/60),"00")</f>
        <v>00</v>
      </c>
      <c r="AZ3090" s="2" t="str">
        <f>TEXT(TRUNC((AW3090-AY3090*60*60)/60),"00")</f>
        <v>42</v>
      </c>
      <c r="BA3090" s="2" t="str">
        <f>TEXT(TRUNC((AW3090-AY3090*60*60-AZ3090*60)),"00")</f>
        <v>37</v>
      </c>
      <c r="BB3090" s="3">
        <v>39387</v>
      </c>
      <c r="BC3090" s="2" t="s">
        <v>4591</v>
      </c>
      <c r="BD3090" s="3">
        <v>39387</v>
      </c>
      <c r="BE3090" s="3">
        <v>39387</v>
      </c>
      <c r="BF3090" s="2" t="s">
        <v>62</v>
      </c>
    </row>
    <row r="3091" spans="1:58" x14ac:dyDescent="0.25">
      <c r="A3091" s="2" t="s">
        <v>6160</v>
      </c>
      <c r="B3091" s="2" t="s">
        <v>6161</v>
      </c>
      <c r="C3091" s="2" t="s">
        <v>59</v>
      </c>
      <c r="D3091" s="2" t="s">
        <v>6162</v>
      </c>
      <c r="E3091" s="2" t="s">
        <v>6163</v>
      </c>
      <c r="F3091" s="2" t="s">
        <v>62</v>
      </c>
      <c r="G3091" s="2" t="s">
        <v>62</v>
      </c>
      <c r="H3091" s="2" t="s">
        <v>62</v>
      </c>
      <c r="I3091" s="2" t="s">
        <v>62</v>
      </c>
      <c r="J3091" s="2" t="s">
        <v>62</v>
      </c>
      <c r="K3091" s="2" t="s">
        <v>62</v>
      </c>
      <c r="L3091" s="2" t="s">
        <v>62</v>
      </c>
      <c r="M3091" s="2" t="s">
        <v>62</v>
      </c>
      <c r="N3091" s="2" t="s">
        <v>62</v>
      </c>
      <c r="O3091" s="2" t="s">
        <v>62</v>
      </c>
      <c r="P3091" s="2" t="s">
        <v>62</v>
      </c>
      <c r="Q3091" s="2" t="s">
        <v>62</v>
      </c>
      <c r="R3091" s="2" t="s">
        <v>62</v>
      </c>
      <c r="S3091" s="2" t="s">
        <v>62</v>
      </c>
      <c r="T3091" s="2" t="s">
        <v>62</v>
      </c>
      <c r="U3091" s="2" t="s">
        <v>62</v>
      </c>
      <c r="V3091" s="2" t="s">
        <v>62</v>
      </c>
      <c r="W3091" s="2" t="s">
        <v>62</v>
      </c>
      <c r="X3091" s="2" t="s">
        <v>62</v>
      </c>
      <c r="Y3091" s="2" t="s">
        <v>62</v>
      </c>
      <c r="Z3091" s="2" t="s">
        <v>62</v>
      </c>
      <c r="AA3091" s="2" t="s">
        <v>6164</v>
      </c>
      <c r="AB3091" s="2" t="s">
        <v>62</v>
      </c>
      <c r="AC3091" s="2" t="s">
        <v>62</v>
      </c>
      <c r="AD3091" s="2" t="s">
        <v>62</v>
      </c>
      <c r="AE3091" s="2" t="s">
        <v>62</v>
      </c>
      <c r="AF3091" s="2" t="s">
        <v>62</v>
      </c>
      <c r="AG3091" s="2" t="s">
        <v>62</v>
      </c>
      <c r="AH3091" s="2" t="s">
        <v>62</v>
      </c>
      <c r="AI3091" s="2" t="s">
        <v>6165</v>
      </c>
      <c r="AJ3091" s="2" t="s">
        <v>65</v>
      </c>
      <c r="AK3091" s="2" t="s">
        <v>4448</v>
      </c>
      <c r="AL3091" s="2" t="s">
        <v>4449</v>
      </c>
      <c r="AM3091" s="2" t="s">
        <v>6166</v>
      </c>
      <c r="AN3091" s="2" t="s">
        <v>62</v>
      </c>
      <c r="AO3091" s="2" t="s">
        <v>62</v>
      </c>
      <c r="AP3091" s="2" t="s">
        <v>62</v>
      </c>
      <c r="AQ3091" s="2" t="s">
        <v>62</v>
      </c>
      <c r="AR3091" s="2" t="s">
        <v>62</v>
      </c>
      <c r="AS3091" s="2" t="s">
        <v>62</v>
      </c>
      <c r="AT3091" s="2" t="s">
        <v>62</v>
      </c>
      <c r="AU3091" s="2" t="s">
        <v>4451</v>
      </c>
      <c r="AV3091" s="2" t="s">
        <v>6167</v>
      </c>
      <c r="AW3091" s="2">
        <v>3447.3</v>
      </c>
      <c r="AX3091" s="3">
        <v>39387</v>
      </c>
      <c r="AY3091" s="2" t="str">
        <f>TEXT(TRUNC(AW3091/60/60),"00")</f>
        <v>00</v>
      </c>
      <c r="AZ3091" s="2" t="str">
        <f>TEXT(TRUNC((AW3091-AY3091*60*60)/60),"00")</f>
        <v>57</v>
      </c>
      <c r="BA3091" s="2" t="str">
        <f>TEXT(TRUNC((AW3091-AY3091*60*60-AZ3091*60)),"00")</f>
        <v>27</v>
      </c>
      <c r="BB3091" s="3">
        <v>39387</v>
      </c>
      <c r="BC3091" s="2" t="s">
        <v>4591</v>
      </c>
      <c r="BD3091" s="3">
        <v>39387</v>
      </c>
      <c r="BE3091" s="3">
        <v>39387</v>
      </c>
      <c r="BF3091" s="2" t="s">
        <v>62</v>
      </c>
    </row>
    <row r="3092" spans="1:58" x14ac:dyDescent="0.25">
      <c r="A3092" s="2" t="s">
        <v>1894</v>
      </c>
      <c r="B3092" s="2" t="s">
        <v>1895</v>
      </c>
      <c r="C3092" s="2" t="s">
        <v>59</v>
      </c>
      <c r="D3092" s="2" t="s">
        <v>1715</v>
      </c>
      <c r="E3092" s="2" t="s">
        <v>1896</v>
      </c>
      <c r="F3092" s="2" t="s">
        <v>62</v>
      </c>
      <c r="G3092" s="2" t="s">
        <v>62</v>
      </c>
      <c r="H3092" s="2" t="s">
        <v>62</v>
      </c>
      <c r="I3092" s="2" t="s">
        <v>62</v>
      </c>
      <c r="J3092" s="2" t="s">
        <v>62</v>
      </c>
      <c r="K3092" s="2" t="s">
        <v>62</v>
      </c>
      <c r="L3092" s="2" t="s">
        <v>62</v>
      </c>
      <c r="M3092" s="2" t="s">
        <v>62</v>
      </c>
      <c r="N3092" s="2" t="s">
        <v>62</v>
      </c>
      <c r="O3092" s="2" t="s">
        <v>62</v>
      </c>
      <c r="P3092" s="2" t="s">
        <v>62</v>
      </c>
      <c r="Q3092" s="2" t="s">
        <v>62</v>
      </c>
      <c r="R3092" s="2" t="s">
        <v>62</v>
      </c>
      <c r="S3092" s="2" t="s">
        <v>62</v>
      </c>
      <c r="T3092" s="2" t="s">
        <v>62</v>
      </c>
      <c r="U3092" s="2" t="s">
        <v>62</v>
      </c>
      <c r="V3092" s="2" t="s">
        <v>62</v>
      </c>
      <c r="W3092" s="2" t="s">
        <v>62</v>
      </c>
      <c r="X3092" s="2" t="s">
        <v>62</v>
      </c>
      <c r="Y3092" s="2" t="s">
        <v>62</v>
      </c>
      <c r="Z3092" s="2" t="s">
        <v>62</v>
      </c>
      <c r="AA3092" s="2" t="s">
        <v>1897</v>
      </c>
      <c r="AB3092" s="2" t="s">
        <v>62</v>
      </c>
      <c r="AC3092" s="2" t="s">
        <v>62</v>
      </c>
      <c r="AD3092" s="2" t="s">
        <v>62</v>
      </c>
      <c r="AE3092" s="2" t="s">
        <v>62</v>
      </c>
      <c r="AF3092" s="2" t="s">
        <v>62</v>
      </c>
      <c r="AG3092" s="2" t="s">
        <v>62</v>
      </c>
      <c r="AH3092" s="2" t="s">
        <v>62</v>
      </c>
      <c r="AI3092" s="2" t="s">
        <v>1898</v>
      </c>
      <c r="AJ3092" s="2" t="s">
        <v>65</v>
      </c>
      <c r="AK3092" s="2" t="s">
        <v>661</v>
      </c>
      <c r="AL3092" s="2" t="s">
        <v>662</v>
      </c>
      <c r="AM3092" s="2" t="s">
        <v>1899</v>
      </c>
      <c r="AN3092" s="2" t="s">
        <v>62</v>
      </c>
      <c r="AO3092" s="2" t="s">
        <v>62</v>
      </c>
      <c r="AP3092" s="2" t="s">
        <v>62</v>
      </c>
      <c r="AQ3092" s="2" t="s">
        <v>62</v>
      </c>
      <c r="AR3092" s="2" t="s">
        <v>62</v>
      </c>
      <c r="AS3092" s="2" t="s">
        <v>62</v>
      </c>
      <c r="AT3092" s="2" t="s">
        <v>62</v>
      </c>
      <c r="AU3092" s="2" t="s">
        <v>664</v>
      </c>
      <c r="AV3092" s="2" t="s">
        <v>1900</v>
      </c>
      <c r="AW3092" s="2">
        <v>3365.6</v>
      </c>
      <c r="AX3092" s="3">
        <v>39356</v>
      </c>
      <c r="AY3092" s="2" t="str">
        <f>TEXT(TRUNC(AW3092/60/60),"00")</f>
        <v>00</v>
      </c>
      <c r="AZ3092" s="2" t="str">
        <f>TEXT(TRUNC((AW3092-AY3092*60*60)/60),"00")</f>
        <v>56</v>
      </c>
      <c r="BA3092" s="2" t="str">
        <f>TEXT(TRUNC((AW3092-AY3092*60*60-AZ3092*60)),"00")</f>
        <v>05</v>
      </c>
      <c r="BB3092" s="3">
        <v>39385</v>
      </c>
      <c r="BC3092" s="2" t="s">
        <v>792</v>
      </c>
      <c r="BD3092" s="3">
        <v>39356</v>
      </c>
      <c r="BE3092" s="3">
        <v>43706</v>
      </c>
      <c r="BF3092" s="2" t="s">
        <v>62</v>
      </c>
    </row>
    <row r="3093" spans="1:58" x14ac:dyDescent="0.25">
      <c r="A3093" s="2" t="s">
        <v>2845</v>
      </c>
      <c r="B3093" s="2" t="s">
        <v>2812</v>
      </c>
      <c r="C3093" s="2" t="s">
        <v>89</v>
      </c>
      <c r="D3093" s="2" t="s">
        <v>2846</v>
      </c>
      <c r="E3093" s="2" t="s">
        <v>2847</v>
      </c>
      <c r="F3093" s="2" t="s">
        <v>62</v>
      </c>
      <c r="G3093" s="2" t="s">
        <v>62</v>
      </c>
      <c r="H3093" s="2" t="s">
        <v>62</v>
      </c>
      <c r="I3093" s="2" t="s">
        <v>62</v>
      </c>
      <c r="J3093" s="2" t="s">
        <v>62</v>
      </c>
      <c r="K3093" s="2" t="s">
        <v>62</v>
      </c>
      <c r="L3093" s="2" t="s">
        <v>62</v>
      </c>
      <c r="M3093" s="2" t="s">
        <v>62</v>
      </c>
      <c r="N3093" s="2" t="s">
        <v>62</v>
      </c>
      <c r="O3093" s="2" t="s">
        <v>62</v>
      </c>
      <c r="P3093" s="2" t="s">
        <v>62</v>
      </c>
      <c r="Q3093" s="2" t="s">
        <v>62</v>
      </c>
      <c r="R3093" s="2" t="s">
        <v>62</v>
      </c>
      <c r="S3093" s="2" t="s">
        <v>62</v>
      </c>
      <c r="T3093" s="2" t="s">
        <v>62</v>
      </c>
      <c r="U3093" s="2" t="s">
        <v>62</v>
      </c>
      <c r="V3093" s="2" t="s">
        <v>62</v>
      </c>
      <c r="W3093" s="2" t="s">
        <v>62</v>
      </c>
      <c r="X3093" s="2" t="s">
        <v>62</v>
      </c>
      <c r="Y3093" s="2" t="s">
        <v>62</v>
      </c>
      <c r="Z3093" s="2" t="s">
        <v>62</v>
      </c>
      <c r="AA3093" s="2" t="s">
        <v>2848</v>
      </c>
      <c r="AB3093" s="2" t="s">
        <v>62</v>
      </c>
      <c r="AC3093" s="2" t="s">
        <v>62</v>
      </c>
      <c r="AD3093" s="2" t="s">
        <v>62</v>
      </c>
      <c r="AE3093" s="2" t="s">
        <v>62</v>
      </c>
      <c r="AF3093" s="2" t="s">
        <v>62</v>
      </c>
      <c r="AG3093" s="2" t="s">
        <v>62</v>
      </c>
      <c r="AH3093" s="2" t="s">
        <v>62</v>
      </c>
      <c r="AI3093" s="2" t="s">
        <v>2849</v>
      </c>
      <c r="AJ3093" s="2" t="s">
        <v>65</v>
      </c>
      <c r="AK3093" s="2" t="s">
        <v>1648</v>
      </c>
      <c r="AL3093" s="2" t="s">
        <v>1649</v>
      </c>
      <c r="AM3093" s="2" t="s">
        <v>2850</v>
      </c>
      <c r="AN3093" s="2" t="s">
        <v>62</v>
      </c>
      <c r="AO3093" s="2" t="s">
        <v>62</v>
      </c>
      <c r="AP3093" s="2" t="s">
        <v>62</v>
      </c>
      <c r="AQ3093" s="2" t="s">
        <v>62</v>
      </c>
      <c r="AR3093" s="2" t="s">
        <v>62</v>
      </c>
      <c r="AS3093" s="2" t="s">
        <v>62</v>
      </c>
      <c r="AT3093" s="2" t="s">
        <v>62</v>
      </c>
      <c r="AU3093" s="2" t="s">
        <v>1651</v>
      </c>
      <c r="AV3093" s="2" t="s">
        <v>2851</v>
      </c>
      <c r="AW3093" s="2">
        <v>1830.5</v>
      </c>
      <c r="AX3093" s="3">
        <v>39356</v>
      </c>
      <c r="AY3093" s="2" t="str">
        <f>TEXT(TRUNC(AW3093/60/60),"00")</f>
        <v>00</v>
      </c>
      <c r="AZ3093" s="2" t="str">
        <f>TEXT(TRUNC((AW3093-AY3093*60*60)/60),"00")</f>
        <v>30</v>
      </c>
      <c r="BA3093" s="2" t="str">
        <f>TEXT(TRUNC((AW3093-AY3093*60*60-AZ3093*60)),"00")</f>
        <v>30</v>
      </c>
      <c r="BB3093" s="3">
        <v>39356</v>
      </c>
      <c r="BC3093" s="2" t="s">
        <v>2819</v>
      </c>
      <c r="BD3093" s="3">
        <v>39356</v>
      </c>
      <c r="BE3093" s="3">
        <v>43791</v>
      </c>
      <c r="BF3093" s="2" t="s">
        <v>62</v>
      </c>
    </row>
    <row r="3094" spans="1:58" x14ac:dyDescent="0.25">
      <c r="A3094" s="2" t="s">
        <v>1643</v>
      </c>
      <c r="B3094" s="2" t="s">
        <v>1644</v>
      </c>
      <c r="C3094" s="2" t="s">
        <v>59</v>
      </c>
      <c r="D3094" s="2" t="s">
        <v>1126</v>
      </c>
      <c r="E3094" s="2" t="s">
        <v>1645</v>
      </c>
      <c r="F3094" s="2" t="s">
        <v>62</v>
      </c>
      <c r="G3094" s="2" t="s">
        <v>62</v>
      </c>
      <c r="H3094" s="2" t="s">
        <v>62</v>
      </c>
      <c r="I3094" s="2" t="s">
        <v>62</v>
      </c>
      <c r="J3094" s="2" t="s">
        <v>62</v>
      </c>
      <c r="K3094" s="2" t="s">
        <v>62</v>
      </c>
      <c r="L3094" s="2" t="s">
        <v>62</v>
      </c>
      <c r="M3094" s="2" t="s">
        <v>62</v>
      </c>
      <c r="N3094" s="2" t="s">
        <v>62</v>
      </c>
      <c r="O3094" s="2" t="s">
        <v>62</v>
      </c>
      <c r="P3094" s="2" t="s">
        <v>62</v>
      </c>
      <c r="Q3094" s="2" t="s">
        <v>62</v>
      </c>
      <c r="R3094" s="2" t="s">
        <v>62</v>
      </c>
      <c r="S3094" s="2" t="s">
        <v>62</v>
      </c>
      <c r="T3094" s="2" t="s">
        <v>62</v>
      </c>
      <c r="U3094" s="2" t="s">
        <v>62</v>
      </c>
      <c r="V3094" s="2" t="s">
        <v>62</v>
      </c>
      <c r="W3094" s="2" t="s">
        <v>62</v>
      </c>
      <c r="X3094" s="2" t="s">
        <v>62</v>
      </c>
      <c r="Y3094" s="2" t="s">
        <v>62</v>
      </c>
      <c r="Z3094" s="2" t="s">
        <v>62</v>
      </c>
      <c r="AA3094" s="2" t="s">
        <v>1646</v>
      </c>
      <c r="AB3094" s="2" t="s">
        <v>62</v>
      </c>
      <c r="AC3094" s="2" t="s">
        <v>62</v>
      </c>
      <c r="AD3094" s="2" t="s">
        <v>62</v>
      </c>
      <c r="AE3094" s="2" t="s">
        <v>62</v>
      </c>
      <c r="AF3094" s="2" t="s">
        <v>62</v>
      </c>
      <c r="AG3094" s="2" t="s">
        <v>62</v>
      </c>
      <c r="AH3094" s="2" t="s">
        <v>62</v>
      </c>
      <c r="AI3094" s="2" t="s">
        <v>1647</v>
      </c>
      <c r="AJ3094" s="2" t="s">
        <v>65</v>
      </c>
      <c r="AK3094" s="2" t="s">
        <v>1648</v>
      </c>
      <c r="AL3094" s="2" t="s">
        <v>1649</v>
      </c>
      <c r="AM3094" s="2" t="s">
        <v>1650</v>
      </c>
      <c r="AN3094" s="2" t="s">
        <v>62</v>
      </c>
      <c r="AO3094" s="2" t="s">
        <v>62</v>
      </c>
      <c r="AP3094" s="2" t="s">
        <v>62</v>
      </c>
      <c r="AQ3094" s="2" t="s">
        <v>62</v>
      </c>
      <c r="AR3094" s="2" t="s">
        <v>62</v>
      </c>
      <c r="AS3094" s="2" t="s">
        <v>62</v>
      </c>
      <c r="AT3094" s="2" t="s">
        <v>62</v>
      </c>
      <c r="AU3094" s="2" t="s">
        <v>1651</v>
      </c>
      <c r="AV3094" s="2" t="s">
        <v>1652</v>
      </c>
      <c r="AW3094" s="2">
        <v>1739.3</v>
      </c>
      <c r="AX3094" s="3">
        <v>39356</v>
      </c>
      <c r="AY3094" s="2" t="str">
        <f>TEXT(TRUNC(AW3094/60/60),"00")</f>
        <v>00</v>
      </c>
      <c r="AZ3094" s="2" t="str">
        <f>TEXT(TRUNC((AW3094-AY3094*60*60)/60),"00")</f>
        <v>28</v>
      </c>
      <c r="BA3094" s="2" t="str">
        <f>TEXT(TRUNC((AW3094-AY3094*60*60-AZ3094*60)),"00")</f>
        <v>59</v>
      </c>
      <c r="BB3094" s="3">
        <v>39356</v>
      </c>
      <c r="BC3094" s="2" t="s">
        <v>1648</v>
      </c>
      <c r="BD3094" s="3">
        <v>39356</v>
      </c>
      <c r="BE3094" s="3">
        <v>39356</v>
      </c>
      <c r="BF3094" s="2" t="s">
        <v>62</v>
      </c>
    </row>
    <row r="3095" spans="1:58" x14ac:dyDescent="0.25">
      <c r="A3095" s="2" t="s">
        <v>1952</v>
      </c>
      <c r="B3095" s="2" t="s">
        <v>1953</v>
      </c>
      <c r="C3095" s="2" t="s">
        <v>59</v>
      </c>
      <c r="D3095" s="2" t="s">
        <v>1954</v>
      </c>
      <c r="E3095" s="2" t="s">
        <v>1955</v>
      </c>
      <c r="F3095" s="2" t="s">
        <v>62</v>
      </c>
      <c r="G3095" s="2" t="s">
        <v>62</v>
      </c>
      <c r="H3095" s="2" t="s">
        <v>62</v>
      </c>
      <c r="I3095" s="2" t="s">
        <v>62</v>
      </c>
      <c r="J3095" s="2" t="s">
        <v>62</v>
      </c>
      <c r="K3095" s="2" t="s">
        <v>62</v>
      </c>
      <c r="L3095" s="2" t="s">
        <v>62</v>
      </c>
      <c r="M3095" s="2" t="s">
        <v>62</v>
      </c>
      <c r="N3095" s="2" t="s">
        <v>62</v>
      </c>
      <c r="O3095" s="2" t="s">
        <v>62</v>
      </c>
      <c r="P3095" s="2" t="s">
        <v>62</v>
      </c>
      <c r="Q3095" s="2" t="s">
        <v>62</v>
      </c>
      <c r="R3095" s="2" t="s">
        <v>62</v>
      </c>
      <c r="S3095" s="2" t="s">
        <v>62</v>
      </c>
      <c r="T3095" s="2" t="s">
        <v>62</v>
      </c>
      <c r="U3095" s="2" t="s">
        <v>62</v>
      </c>
      <c r="V3095" s="2" t="s">
        <v>62</v>
      </c>
      <c r="W3095" s="2" t="s">
        <v>62</v>
      </c>
      <c r="X3095" s="2" t="s">
        <v>62</v>
      </c>
      <c r="Y3095" s="2" t="s">
        <v>62</v>
      </c>
      <c r="Z3095" s="2" t="s">
        <v>62</v>
      </c>
      <c r="AA3095" s="2" t="s">
        <v>1956</v>
      </c>
      <c r="AB3095" s="2" t="s">
        <v>62</v>
      </c>
      <c r="AC3095" s="2" t="s">
        <v>62</v>
      </c>
      <c r="AD3095" s="2" t="s">
        <v>62</v>
      </c>
      <c r="AE3095" s="2" t="s">
        <v>62</v>
      </c>
      <c r="AF3095" s="2" t="s">
        <v>62</v>
      </c>
      <c r="AG3095" s="2" t="s">
        <v>62</v>
      </c>
      <c r="AH3095" s="2" t="s">
        <v>62</v>
      </c>
      <c r="AI3095" s="2" t="s">
        <v>1957</v>
      </c>
      <c r="AJ3095" s="2" t="s">
        <v>65</v>
      </c>
      <c r="AK3095" s="2" t="s">
        <v>1648</v>
      </c>
      <c r="AL3095" s="2" t="s">
        <v>1649</v>
      </c>
      <c r="AM3095" s="2" t="s">
        <v>1958</v>
      </c>
      <c r="AN3095" s="2" t="s">
        <v>62</v>
      </c>
      <c r="AO3095" s="2" t="s">
        <v>62</v>
      </c>
      <c r="AP3095" s="2" t="s">
        <v>62</v>
      </c>
      <c r="AQ3095" s="2" t="s">
        <v>62</v>
      </c>
      <c r="AR3095" s="2" t="s">
        <v>62</v>
      </c>
      <c r="AS3095" s="2" t="s">
        <v>62</v>
      </c>
      <c r="AT3095" s="2" t="s">
        <v>62</v>
      </c>
      <c r="AU3095" s="2" t="s">
        <v>1651</v>
      </c>
      <c r="AV3095" s="2" t="s">
        <v>1959</v>
      </c>
      <c r="AW3095" s="2">
        <v>2229.1999999999998</v>
      </c>
      <c r="AX3095" s="3">
        <v>39356</v>
      </c>
      <c r="AY3095" s="2" t="str">
        <f>TEXT(TRUNC(AW3095/60/60),"00")</f>
        <v>00</v>
      </c>
      <c r="AZ3095" s="2" t="str">
        <f>TEXT(TRUNC((AW3095-AY3095*60*60)/60),"00")</f>
        <v>37</v>
      </c>
      <c r="BA3095" s="2" t="str">
        <f>TEXT(TRUNC((AW3095-AY3095*60*60-AZ3095*60)),"00")</f>
        <v>09</v>
      </c>
      <c r="BB3095" s="3">
        <v>39356</v>
      </c>
      <c r="BC3095" s="2" t="s">
        <v>1648</v>
      </c>
      <c r="BD3095" s="3">
        <v>39356</v>
      </c>
      <c r="BE3095" s="3">
        <v>39356</v>
      </c>
      <c r="BF3095" s="2" t="s">
        <v>62</v>
      </c>
    </row>
    <row r="3096" spans="1:58" x14ac:dyDescent="0.25">
      <c r="A3096" s="2" t="s">
        <v>1991</v>
      </c>
      <c r="B3096" s="2" t="s">
        <v>1992</v>
      </c>
      <c r="C3096" s="2" t="s">
        <v>59</v>
      </c>
      <c r="D3096" s="2" t="s">
        <v>74</v>
      </c>
      <c r="E3096" s="2" t="s">
        <v>1993</v>
      </c>
      <c r="F3096" s="2" t="s">
        <v>62</v>
      </c>
      <c r="G3096" s="2" t="s">
        <v>62</v>
      </c>
      <c r="H3096" s="2" t="s">
        <v>62</v>
      </c>
      <c r="I3096" s="2" t="s">
        <v>62</v>
      </c>
      <c r="J3096" s="2" t="s">
        <v>62</v>
      </c>
      <c r="K3096" s="2" t="s">
        <v>62</v>
      </c>
      <c r="L3096" s="2" t="s">
        <v>62</v>
      </c>
      <c r="M3096" s="2" t="s">
        <v>62</v>
      </c>
      <c r="N3096" s="2" t="s">
        <v>62</v>
      </c>
      <c r="O3096" s="2" t="s">
        <v>62</v>
      </c>
      <c r="P3096" s="2" t="s">
        <v>62</v>
      </c>
      <c r="Q3096" s="2" t="s">
        <v>62</v>
      </c>
      <c r="R3096" s="2" t="s">
        <v>62</v>
      </c>
      <c r="S3096" s="2" t="s">
        <v>62</v>
      </c>
      <c r="T3096" s="2" t="s">
        <v>62</v>
      </c>
      <c r="U3096" s="2" t="s">
        <v>62</v>
      </c>
      <c r="V3096" s="2" t="s">
        <v>62</v>
      </c>
      <c r="W3096" s="2" t="s">
        <v>62</v>
      </c>
      <c r="X3096" s="2" t="s">
        <v>62</v>
      </c>
      <c r="Y3096" s="2" t="s">
        <v>62</v>
      </c>
      <c r="Z3096" s="2" t="s">
        <v>62</v>
      </c>
      <c r="AA3096" s="2" t="s">
        <v>1994</v>
      </c>
      <c r="AB3096" s="2" t="s">
        <v>62</v>
      </c>
      <c r="AC3096" s="2" t="s">
        <v>62</v>
      </c>
      <c r="AD3096" s="2" t="s">
        <v>62</v>
      </c>
      <c r="AE3096" s="2" t="s">
        <v>62</v>
      </c>
      <c r="AF3096" s="2" t="s">
        <v>62</v>
      </c>
      <c r="AG3096" s="2" t="s">
        <v>62</v>
      </c>
      <c r="AH3096" s="2" t="s">
        <v>62</v>
      </c>
      <c r="AI3096" s="2" t="s">
        <v>1995</v>
      </c>
      <c r="AJ3096" s="2" t="s">
        <v>65</v>
      </c>
      <c r="AK3096" s="2" t="s">
        <v>1648</v>
      </c>
      <c r="AL3096" s="2" t="s">
        <v>1649</v>
      </c>
      <c r="AM3096" s="2" t="s">
        <v>1996</v>
      </c>
      <c r="AN3096" s="2" t="s">
        <v>62</v>
      </c>
      <c r="AO3096" s="2" t="s">
        <v>62</v>
      </c>
      <c r="AP3096" s="2" t="s">
        <v>62</v>
      </c>
      <c r="AQ3096" s="2" t="s">
        <v>62</v>
      </c>
      <c r="AR3096" s="2" t="s">
        <v>62</v>
      </c>
      <c r="AS3096" s="2" t="s">
        <v>62</v>
      </c>
      <c r="AT3096" s="2" t="s">
        <v>62</v>
      </c>
      <c r="AU3096" s="2" t="s">
        <v>1651</v>
      </c>
      <c r="AV3096" s="2" t="s">
        <v>1997</v>
      </c>
      <c r="AW3096" s="2">
        <v>1174.7</v>
      </c>
      <c r="AX3096" s="3">
        <v>39356</v>
      </c>
      <c r="AY3096" s="2" t="str">
        <f>TEXT(TRUNC(AW3096/60/60),"00")</f>
        <v>00</v>
      </c>
      <c r="AZ3096" s="2" t="str">
        <f>TEXT(TRUNC((AW3096-AY3096*60*60)/60),"00")</f>
        <v>19</v>
      </c>
      <c r="BA3096" s="2" t="str">
        <f>TEXT(TRUNC((AW3096-AY3096*60*60-AZ3096*60)),"00")</f>
        <v>34</v>
      </c>
      <c r="BB3096" s="3">
        <v>39356</v>
      </c>
      <c r="BC3096" s="2" t="s">
        <v>1648</v>
      </c>
      <c r="BD3096" s="3">
        <v>39356</v>
      </c>
      <c r="BE3096" s="3">
        <v>39356</v>
      </c>
      <c r="BF3096" s="2" t="s">
        <v>62</v>
      </c>
    </row>
    <row r="3097" spans="1:58" x14ac:dyDescent="0.25">
      <c r="A3097" s="2" t="s">
        <v>1998</v>
      </c>
      <c r="B3097" s="2" t="s">
        <v>1999</v>
      </c>
      <c r="C3097" s="2" t="s">
        <v>89</v>
      </c>
      <c r="D3097" s="2" t="s">
        <v>1715</v>
      </c>
      <c r="E3097" s="2" t="s">
        <v>2000</v>
      </c>
      <c r="F3097" s="2" t="s">
        <v>62</v>
      </c>
      <c r="G3097" s="2" t="s">
        <v>62</v>
      </c>
      <c r="H3097" s="2" t="s">
        <v>62</v>
      </c>
      <c r="I3097" s="2" t="s">
        <v>62</v>
      </c>
      <c r="J3097" s="2" t="s">
        <v>62</v>
      </c>
      <c r="K3097" s="2" t="s">
        <v>62</v>
      </c>
      <c r="L3097" s="2" t="s">
        <v>62</v>
      </c>
      <c r="M3097" s="2" t="s">
        <v>62</v>
      </c>
      <c r="N3097" s="2" t="s">
        <v>62</v>
      </c>
      <c r="O3097" s="2" t="s">
        <v>62</v>
      </c>
      <c r="P3097" s="2" t="s">
        <v>62</v>
      </c>
      <c r="Q3097" s="2" t="s">
        <v>62</v>
      </c>
      <c r="R3097" s="2" t="s">
        <v>62</v>
      </c>
      <c r="S3097" s="2" t="s">
        <v>62</v>
      </c>
      <c r="T3097" s="2" t="s">
        <v>62</v>
      </c>
      <c r="U3097" s="2" t="s">
        <v>62</v>
      </c>
      <c r="V3097" s="2" t="s">
        <v>62</v>
      </c>
      <c r="W3097" s="2" t="s">
        <v>62</v>
      </c>
      <c r="X3097" s="2" t="s">
        <v>62</v>
      </c>
      <c r="Y3097" s="2" t="s">
        <v>62</v>
      </c>
      <c r="Z3097" s="2" t="s">
        <v>62</v>
      </c>
      <c r="AA3097" s="2" t="s">
        <v>2001</v>
      </c>
      <c r="AB3097" s="2" t="s">
        <v>62</v>
      </c>
      <c r="AC3097" s="2" t="s">
        <v>62</v>
      </c>
      <c r="AD3097" s="2" t="s">
        <v>62</v>
      </c>
      <c r="AE3097" s="2" t="s">
        <v>62</v>
      </c>
      <c r="AF3097" s="2" t="s">
        <v>62</v>
      </c>
      <c r="AG3097" s="2" t="s">
        <v>62</v>
      </c>
      <c r="AH3097" s="2" t="s">
        <v>62</v>
      </c>
      <c r="AI3097" s="2" t="s">
        <v>2002</v>
      </c>
      <c r="AJ3097" s="2" t="s">
        <v>65</v>
      </c>
      <c r="AK3097" s="2" t="s">
        <v>1648</v>
      </c>
      <c r="AL3097" s="2" t="s">
        <v>1649</v>
      </c>
      <c r="AM3097" s="2" t="s">
        <v>2003</v>
      </c>
      <c r="AN3097" s="2" t="s">
        <v>62</v>
      </c>
      <c r="AO3097" s="2" t="s">
        <v>62</v>
      </c>
      <c r="AP3097" s="2" t="s">
        <v>62</v>
      </c>
      <c r="AQ3097" s="2" t="s">
        <v>62</v>
      </c>
      <c r="AR3097" s="2" t="s">
        <v>62</v>
      </c>
      <c r="AS3097" s="2" t="s">
        <v>62</v>
      </c>
      <c r="AT3097" s="2" t="s">
        <v>62</v>
      </c>
      <c r="AU3097" s="2" t="s">
        <v>1651</v>
      </c>
      <c r="AV3097" s="2" t="s">
        <v>2004</v>
      </c>
      <c r="AW3097" s="2">
        <v>1765.1</v>
      </c>
      <c r="AX3097" s="3">
        <v>39356</v>
      </c>
      <c r="AY3097" s="2" t="str">
        <f>TEXT(TRUNC(AW3097/60/60),"00")</f>
        <v>00</v>
      </c>
      <c r="AZ3097" s="2" t="str">
        <f>TEXT(TRUNC((AW3097-AY3097*60*60)/60),"00")</f>
        <v>29</v>
      </c>
      <c r="BA3097" s="2" t="str">
        <f>TEXT(TRUNC((AW3097-AY3097*60*60-AZ3097*60)),"00")</f>
        <v>25</v>
      </c>
      <c r="BB3097" s="3">
        <v>39356</v>
      </c>
      <c r="BC3097" s="2" t="s">
        <v>1648</v>
      </c>
      <c r="BD3097" s="3">
        <v>39356</v>
      </c>
      <c r="BE3097" s="3">
        <v>39356</v>
      </c>
      <c r="BF3097" s="2" t="s">
        <v>62</v>
      </c>
    </row>
    <row r="3098" spans="1:58" x14ac:dyDescent="0.25">
      <c r="A3098" s="2" t="s">
        <v>2044</v>
      </c>
      <c r="B3098" s="2" t="s">
        <v>2045</v>
      </c>
      <c r="C3098" s="2" t="s">
        <v>59</v>
      </c>
      <c r="D3098" s="2" t="s">
        <v>2046</v>
      </c>
      <c r="E3098" s="2" t="s">
        <v>185</v>
      </c>
      <c r="F3098" s="2" t="s">
        <v>62</v>
      </c>
      <c r="G3098" s="2" t="s">
        <v>62</v>
      </c>
      <c r="H3098" s="2" t="s">
        <v>62</v>
      </c>
      <c r="I3098" s="2" t="s">
        <v>62</v>
      </c>
      <c r="J3098" s="2" t="s">
        <v>62</v>
      </c>
      <c r="K3098" s="2" t="s">
        <v>62</v>
      </c>
      <c r="L3098" s="2" t="s">
        <v>62</v>
      </c>
      <c r="M3098" s="2" t="s">
        <v>62</v>
      </c>
      <c r="N3098" s="2" t="s">
        <v>62</v>
      </c>
      <c r="O3098" s="2" t="s">
        <v>62</v>
      </c>
      <c r="P3098" s="2" t="s">
        <v>62</v>
      </c>
      <c r="Q3098" s="2" t="s">
        <v>62</v>
      </c>
      <c r="R3098" s="2" t="s">
        <v>62</v>
      </c>
      <c r="S3098" s="2" t="s">
        <v>62</v>
      </c>
      <c r="T3098" s="2" t="s">
        <v>62</v>
      </c>
      <c r="U3098" s="2" t="s">
        <v>62</v>
      </c>
      <c r="V3098" s="2" t="s">
        <v>62</v>
      </c>
      <c r="W3098" s="2" t="s">
        <v>62</v>
      </c>
      <c r="X3098" s="2" t="s">
        <v>62</v>
      </c>
      <c r="Y3098" s="2" t="s">
        <v>62</v>
      </c>
      <c r="Z3098" s="2" t="s">
        <v>62</v>
      </c>
      <c r="AA3098" s="2" t="s">
        <v>632</v>
      </c>
      <c r="AB3098" s="2" t="s">
        <v>62</v>
      </c>
      <c r="AC3098" s="2" t="s">
        <v>62</v>
      </c>
      <c r="AD3098" s="2" t="s">
        <v>62</v>
      </c>
      <c r="AE3098" s="2" t="s">
        <v>62</v>
      </c>
      <c r="AF3098" s="2" t="s">
        <v>62</v>
      </c>
      <c r="AG3098" s="2" t="s">
        <v>62</v>
      </c>
      <c r="AH3098" s="2" t="s">
        <v>62</v>
      </c>
      <c r="AI3098" s="2" t="s">
        <v>2047</v>
      </c>
      <c r="AJ3098" s="2" t="s">
        <v>65</v>
      </c>
      <c r="AK3098" s="2" t="s">
        <v>1648</v>
      </c>
      <c r="AL3098" s="2" t="s">
        <v>1649</v>
      </c>
      <c r="AM3098" s="2" t="s">
        <v>2048</v>
      </c>
      <c r="AN3098" s="2" t="s">
        <v>62</v>
      </c>
      <c r="AO3098" s="2" t="s">
        <v>62</v>
      </c>
      <c r="AP3098" s="2" t="s">
        <v>62</v>
      </c>
      <c r="AQ3098" s="2" t="s">
        <v>62</v>
      </c>
      <c r="AR3098" s="2" t="s">
        <v>62</v>
      </c>
      <c r="AS3098" s="2" t="s">
        <v>62</v>
      </c>
      <c r="AT3098" s="2" t="s">
        <v>62</v>
      </c>
      <c r="AU3098" s="2" t="s">
        <v>1651</v>
      </c>
      <c r="AV3098" s="2" t="s">
        <v>2049</v>
      </c>
      <c r="AW3098" s="2">
        <v>2613.9</v>
      </c>
      <c r="AX3098" s="3">
        <v>39356</v>
      </c>
      <c r="AY3098" s="2" t="str">
        <f>TEXT(TRUNC(AW3098/60/60),"00")</f>
        <v>00</v>
      </c>
      <c r="AZ3098" s="2" t="str">
        <f>TEXT(TRUNC((AW3098-AY3098*60*60)/60),"00")</f>
        <v>43</v>
      </c>
      <c r="BA3098" s="2" t="str">
        <f>TEXT(TRUNC((AW3098-AY3098*60*60-AZ3098*60)),"00")</f>
        <v>33</v>
      </c>
      <c r="BB3098" s="3">
        <v>39356</v>
      </c>
      <c r="BC3098" s="2" t="s">
        <v>1648</v>
      </c>
      <c r="BD3098" s="3">
        <v>39356</v>
      </c>
      <c r="BE3098" s="3">
        <v>39356</v>
      </c>
      <c r="BF3098" s="2" t="s">
        <v>62</v>
      </c>
    </row>
    <row r="3099" spans="1:58" x14ac:dyDescent="0.25">
      <c r="A3099" s="2" t="s">
        <v>2050</v>
      </c>
      <c r="B3099" s="2" t="s">
        <v>2051</v>
      </c>
      <c r="C3099" s="2" t="s">
        <v>59</v>
      </c>
      <c r="D3099" s="2" t="s">
        <v>2052</v>
      </c>
      <c r="E3099" s="2" t="s">
        <v>2053</v>
      </c>
      <c r="F3099" s="2" t="s">
        <v>62</v>
      </c>
      <c r="G3099" s="2" t="s">
        <v>62</v>
      </c>
      <c r="H3099" s="2" t="s">
        <v>62</v>
      </c>
      <c r="I3099" s="2" t="s">
        <v>62</v>
      </c>
      <c r="J3099" s="2" t="s">
        <v>62</v>
      </c>
      <c r="K3099" s="2" t="s">
        <v>62</v>
      </c>
      <c r="L3099" s="2" t="s">
        <v>62</v>
      </c>
      <c r="M3099" s="2" t="s">
        <v>62</v>
      </c>
      <c r="N3099" s="2" t="s">
        <v>62</v>
      </c>
      <c r="O3099" s="2" t="s">
        <v>62</v>
      </c>
      <c r="P3099" s="2" t="s">
        <v>62</v>
      </c>
      <c r="Q3099" s="2" t="s">
        <v>62</v>
      </c>
      <c r="R3099" s="2" t="s">
        <v>62</v>
      </c>
      <c r="S3099" s="2" t="s">
        <v>62</v>
      </c>
      <c r="T3099" s="2" t="s">
        <v>62</v>
      </c>
      <c r="U3099" s="2" t="s">
        <v>62</v>
      </c>
      <c r="V3099" s="2" t="s">
        <v>62</v>
      </c>
      <c r="W3099" s="2" t="s">
        <v>62</v>
      </c>
      <c r="X3099" s="2" t="s">
        <v>62</v>
      </c>
      <c r="Y3099" s="2" t="s">
        <v>62</v>
      </c>
      <c r="Z3099" s="2" t="s">
        <v>62</v>
      </c>
      <c r="AA3099" s="2" t="s">
        <v>2054</v>
      </c>
      <c r="AB3099" s="2" t="s">
        <v>62</v>
      </c>
      <c r="AC3099" s="2" t="s">
        <v>62</v>
      </c>
      <c r="AD3099" s="2" t="s">
        <v>62</v>
      </c>
      <c r="AE3099" s="2" t="s">
        <v>62</v>
      </c>
      <c r="AF3099" s="2" t="s">
        <v>62</v>
      </c>
      <c r="AG3099" s="2" t="s">
        <v>62</v>
      </c>
      <c r="AH3099" s="2" t="s">
        <v>62</v>
      </c>
      <c r="AI3099" s="2" t="s">
        <v>2055</v>
      </c>
      <c r="AJ3099" s="2" t="s">
        <v>65</v>
      </c>
      <c r="AK3099" s="2" t="s">
        <v>1648</v>
      </c>
      <c r="AL3099" s="2" t="s">
        <v>1649</v>
      </c>
      <c r="AM3099" s="2" t="s">
        <v>2056</v>
      </c>
      <c r="AN3099" s="2" t="s">
        <v>62</v>
      </c>
      <c r="AO3099" s="2" t="s">
        <v>62</v>
      </c>
      <c r="AP3099" s="2" t="s">
        <v>62</v>
      </c>
      <c r="AQ3099" s="2" t="s">
        <v>62</v>
      </c>
      <c r="AR3099" s="2" t="s">
        <v>62</v>
      </c>
      <c r="AS3099" s="2" t="s">
        <v>62</v>
      </c>
      <c r="AT3099" s="2" t="s">
        <v>62</v>
      </c>
      <c r="AU3099" s="2" t="s">
        <v>1651</v>
      </c>
      <c r="AV3099" s="2" t="s">
        <v>2057</v>
      </c>
      <c r="AW3099" s="2">
        <v>3637.8</v>
      </c>
      <c r="AX3099" s="3">
        <v>39356</v>
      </c>
      <c r="AY3099" s="2" t="str">
        <f>TEXT(TRUNC(AW3099/60/60),"00")</f>
        <v>01</v>
      </c>
      <c r="AZ3099" s="2" t="str">
        <f>TEXT(TRUNC((AW3099-AY3099*60*60)/60),"00")</f>
        <v>00</v>
      </c>
      <c r="BA3099" s="2" t="str">
        <f>TEXT(TRUNC((AW3099-AY3099*60*60-AZ3099*60)),"00")</f>
        <v>37</v>
      </c>
      <c r="BB3099" s="3">
        <v>39356</v>
      </c>
      <c r="BC3099" s="2" t="s">
        <v>1648</v>
      </c>
      <c r="BD3099" s="3">
        <v>39356</v>
      </c>
      <c r="BE3099" s="3">
        <v>39356</v>
      </c>
      <c r="BF3099" s="2" t="s">
        <v>62</v>
      </c>
    </row>
    <row r="3100" spans="1:58" x14ac:dyDescent="0.25">
      <c r="A3100" s="2" t="s">
        <v>2091</v>
      </c>
      <c r="B3100" s="2" t="s">
        <v>2092</v>
      </c>
      <c r="C3100" s="2" t="s">
        <v>59</v>
      </c>
      <c r="D3100" s="2" t="s">
        <v>846</v>
      </c>
      <c r="E3100" s="2" t="s">
        <v>2093</v>
      </c>
      <c r="F3100" s="2" t="s">
        <v>62</v>
      </c>
      <c r="G3100" s="2" t="s">
        <v>62</v>
      </c>
      <c r="H3100" s="2" t="s">
        <v>62</v>
      </c>
      <c r="I3100" s="2" t="s">
        <v>62</v>
      </c>
      <c r="J3100" s="2" t="s">
        <v>62</v>
      </c>
      <c r="K3100" s="2" t="s">
        <v>62</v>
      </c>
      <c r="L3100" s="2" t="s">
        <v>62</v>
      </c>
      <c r="M3100" s="2" t="s">
        <v>62</v>
      </c>
      <c r="N3100" s="2" t="s">
        <v>62</v>
      </c>
      <c r="O3100" s="2" t="s">
        <v>62</v>
      </c>
      <c r="P3100" s="2" t="s">
        <v>62</v>
      </c>
      <c r="Q3100" s="2" t="s">
        <v>62</v>
      </c>
      <c r="R3100" s="2" t="s">
        <v>62</v>
      </c>
      <c r="S3100" s="2" t="s">
        <v>62</v>
      </c>
      <c r="T3100" s="2" t="s">
        <v>62</v>
      </c>
      <c r="U3100" s="2" t="s">
        <v>62</v>
      </c>
      <c r="V3100" s="2" t="s">
        <v>62</v>
      </c>
      <c r="W3100" s="2" t="s">
        <v>62</v>
      </c>
      <c r="X3100" s="2" t="s">
        <v>62</v>
      </c>
      <c r="Y3100" s="2" t="s">
        <v>62</v>
      </c>
      <c r="Z3100" s="2" t="s">
        <v>62</v>
      </c>
      <c r="AA3100" s="2" t="s">
        <v>2094</v>
      </c>
      <c r="AB3100" s="2" t="s">
        <v>62</v>
      </c>
      <c r="AC3100" s="2" t="s">
        <v>62</v>
      </c>
      <c r="AD3100" s="2" t="s">
        <v>62</v>
      </c>
      <c r="AE3100" s="2" t="s">
        <v>62</v>
      </c>
      <c r="AF3100" s="2" t="s">
        <v>62</v>
      </c>
      <c r="AG3100" s="2" t="s">
        <v>62</v>
      </c>
      <c r="AH3100" s="2" t="s">
        <v>62</v>
      </c>
      <c r="AI3100" s="2" t="s">
        <v>2095</v>
      </c>
      <c r="AJ3100" s="2" t="s">
        <v>65</v>
      </c>
      <c r="AK3100" s="2" t="s">
        <v>1648</v>
      </c>
      <c r="AL3100" s="2" t="s">
        <v>1649</v>
      </c>
      <c r="AM3100" s="2" t="s">
        <v>2096</v>
      </c>
      <c r="AN3100" s="2" t="s">
        <v>62</v>
      </c>
      <c r="AO3100" s="2" t="s">
        <v>62</v>
      </c>
      <c r="AP3100" s="2" t="s">
        <v>62</v>
      </c>
      <c r="AQ3100" s="2" t="s">
        <v>62</v>
      </c>
      <c r="AR3100" s="2" t="s">
        <v>62</v>
      </c>
      <c r="AS3100" s="2" t="s">
        <v>62</v>
      </c>
      <c r="AT3100" s="2" t="s">
        <v>62</v>
      </c>
      <c r="AU3100" s="2" t="s">
        <v>1651</v>
      </c>
      <c r="AV3100" s="2" t="s">
        <v>2097</v>
      </c>
      <c r="AW3100" s="2">
        <v>3703.9</v>
      </c>
      <c r="AX3100" s="3">
        <v>39356</v>
      </c>
      <c r="AY3100" s="2" t="str">
        <f>TEXT(TRUNC(AW3100/60/60),"00")</f>
        <v>01</v>
      </c>
      <c r="AZ3100" s="2" t="str">
        <f>TEXT(TRUNC((AW3100-AY3100*60*60)/60),"00")</f>
        <v>01</v>
      </c>
      <c r="BA3100" s="2" t="str">
        <f>TEXT(TRUNC((AW3100-AY3100*60*60-AZ3100*60)),"00")</f>
        <v>43</v>
      </c>
      <c r="BB3100" s="3">
        <v>39356</v>
      </c>
      <c r="BC3100" s="2" t="s">
        <v>1648</v>
      </c>
      <c r="BD3100" s="3">
        <v>39356</v>
      </c>
      <c r="BE3100" s="3">
        <v>39356</v>
      </c>
      <c r="BF3100" s="2" t="s">
        <v>62</v>
      </c>
    </row>
    <row r="3101" spans="1:58" x14ac:dyDescent="0.25">
      <c r="A3101" s="2" t="s">
        <v>2105</v>
      </c>
      <c r="B3101" s="2" t="s">
        <v>2106</v>
      </c>
      <c r="C3101" s="2" t="s">
        <v>89</v>
      </c>
      <c r="D3101" s="2" t="s">
        <v>151</v>
      </c>
      <c r="E3101" s="2" t="s">
        <v>2107</v>
      </c>
      <c r="F3101" s="2" t="s">
        <v>62</v>
      </c>
      <c r="G3101" s="2" t="s">
        <v>62</v>
      </c>
      <c r="H3101" s="2" t="s">
        <v>62</v>
      </c>
      <c r="I3101" s="2" t="s">
        <v>62</v>
      </c>
      <c r="J3101" s="2" t="s">
        <v>62</v>
      </c>
      <c r="K3101" s="2" t="s">
        <v>62</v>
      </c>
      <c r="L3101" s="2" t="s">
        <v>62</v>
      </c>
      <c r="M3101" s="2" t="s">
        <v>62</v>
      </c>
      <c r="N3101" s="2" t="s">
        <v>62</v>
      </c>
      <c r="O3101" s="2" t="s">
        <v>62</v>
      </c>
      <c r="P3101" s="2" t="s">
        <v>62</v>
      </c>
      <c r="Q3101" s="2" t="s">
        <v>62</v>
      </c>
      <c r="R3101" s="2" t="s">
        <v>62</v>
      </c>
      <c r="S3101" s="2" t="s">
        <v>62</v>
      </c>
      <c r="T3101" s="2" t="s">
        <v>62</v>
      </c>
      <c r="U3101" s="2" t="s">
        <v>62</v>
      </c>
      <c r="V3101" s="2" t="s">
        <v>62</v>
      </c>
      <c r="W3101" s="2" t="s">
        <v>62</v>
      </c>
      <c r="X3101" s="2" t="s">
        <v>62</v>
      </c>
      <c r="Y3101" s="2" t="s">
        <v>62</v>
      </c>
      <c r="Z3101" s="2" t="s">
        <v>62</v>
      </c>
      <c r="AA3101" s="2" t="s">
        <v>2108</v>
      </c>
      <c r="AB3101" s="2" t="s">
        <v>62</v>
      </c>
      <c r="AC3101" s="2" t="s">
        <v>62</v>
      </c>
      <c r="AD3101" s="2" t="s">
        <v>62</v>
      </c>
      <c r="AE3101" s="2" t="s">
        <v>62</v>
      </c>
      <c r="AF3101" s="2" t="s">
        <v>62</v>
      </c>
      <c r="AG3101" s="2" t="s">
        <v>62</v>
      </c>
      <c r="AH3101" s="2" t="s">
        <v>62</v>
      </c>
      <c r="AI3101" s="2" t="s">
        <v>2109</v>
      </c>
      <c r="AJ3101" s="2" t="s">
        <v>65</v>
      </c>
      <c r="AK3101" s="2" t="s">
        <v>1648</v>
      </c>
      <c r="AL3101" s="2" t="s">
        <v>1649</v>
      </c>
      <c r="AM3101" s="2" t="s">
        <v>2110</v>
      </c>
      <c r="AN3101" s="2" t="s">
        <v>62</v>
      </c>
      <c r="AO3101" s="2" t="s">
        <v>62</v>
      </c>
      <c r="AP3101" s="2" t="s">
        <v>62</v>
      </c>
      <c r="AQ3101" s="2" t="s">
        <v>62</v>
      </c>
      <c r="AR3101" s="2" t="s">
        <v>62</v>
      </c>
      <c r="AS3101" s="2" t="s">
        <v>62</v>
      </c>
      <c r="AT3101" s="2" t="s">
        <v>62</v>
      </c>
      <c r="AU3101" s="2" t="s">
        <v>1651</v>
      </c>
      <c r="AV3101" s="2" t="s">
        <v>2111</v>
      </c>
      <c r="AW3101" s="2">
        <v>2741.6</v>
      </c>
      <c r="AX3101" s="3">
        <v>39356</v>
      </c>
      <c r="AY3101" s="2" t="str">
        <f>TEXT(TRUNC(AW3101/60/60),"00")</f>
        <v>00</v>
      </c>
      <c r="AZ3101" s="2" t="str">
        <f>TEXT(TRUNC((AW3101-AY3101*60*60)/60),"00")</f>
        <v>45</v>
      </c>
      <c r="BA3101" s="2" t="str">
        <f>TEXT(TRUNC((AW3101-AY3101*60*60-AZ3101*60)),"00")</f>
        <v>41</v>
      </c>
      <c r="BB3101" s="3">
        <v>39356</v>
      </c>
      <c r="BC3101" s="2" t="s">
        <v>2112</v>
      </c>
      <c r="BD3101" s="3">
        <v>39356</v>
      </c>
      <c r="BE3101" s="3">
        <v>39356</v>
      </c>
      <c r="BF3101" s="2" t="s">
        <v>62</v>
      </c>
    </row>
    <row r="3102" spans="1:58" x14ac:dyDescent="0.25">
      <c r="A3102" s="2" t="s">
        <v>2160</v>
      </c>
      <c r="B3102" s="2" t="s">
        <v>2161</v>
      </c>
      <c r="C3102" s="2" t="s">
        <v>59</v>
      </c>
      <c r="D3102" s="2" t="s">
        <v>2162</v>
      </c>
      <c r="E3102" s="2" t="s">
        <v>2163</v>
      </c>
      <c r="F3102" s="2" t="s">
        <v>62</v>
      </c>
      <c r="G3102" s="2" t="s">
        <v>62</v>
      </c>
      <c r="H3102" s="2" t="s">
        <v>62</v>
      </c>
      <c r="I3102" s="2" t="s">
        <v>62</v>
      </c>
      <c r="J3102" s="2" t="s">
        <v>62</v>
      </c>
      <c r="K3102" s="2" t="s">
        <v>62</v>
      </c>
      <c r="L3102" s="2" t="s">
        <v>62</v>
      </c>
      <c r="M3102" s="2" t="s">
        <v>62</v>
      </c>
      <c r="N3102" s="2" t="s">
        <v>62</v>
      </c>
      <c r="O3102" s="2" t="s">
        <v>62</v>
      </c>
      <c r="P3102" s="2" t="s">
        <v>62</v>
      </c>
      <c r="Q3102" s="2" t="s">
        <v>62</v>
      </c>
      <c r="R3102" s="2" t="s">
        <v>62</v>
      </c>
      <c r="S3102" s="2" t="s">
        <v>62</v>
      </c>
      <c r="T3102" s="2" t="s">
        <v>62</v>
      </c>
      <c r="U3102" s="2" t="s">
        <v>62</v>
      </c>
      <c r="V3102" s="2" t="s">
        <v>62</v>
      </c>
      <c r="W3102" s="2" t="s">
        <v>62</v>
      </c>
      <c r="X3102" s="2" t="s">
        <v>62</v>
      </c>
      <c r="Y3102" s="2" t="s">
        <v>62</v>
      </c>
      <c r="Z3102" s="2" t="s">
        <v>62</v>
      </c>
      <c r="AA3102" s="2" t="s">
        <v>2164</v>
      </c>
      <c r="AB3102" s="2" t="s">
        <v>62</v>
      </c>
      <c r="AC3102" s="2" t="s">
        <v>62</v>
      </c>
      <c r="AD3102" s="2" t="s">
        <v>62</v>
      </c>
      <c r="AE3102" s="2" t="s">
        <v>62</v>
      </c>
      <c r="AF3102" s="2" t="s">
        <v>62</v>
      </c>
      <c r="AG3102" s="2" t="s">
        <v>62</v>
      </c>
      <c r="AH3102" s="2" t="s">
        <v>62</v>
      </c>
      <c r="AI3102" s="2" t="s">
        <v>2165</v>
      </c>
      <c r="AJ3102" s="2" t="s">
        <v>65</v>
      </c>
      <c r="AK3102" s="2" t="s">
        <v>1648</v>
      </c>
      <c r="AL3102" s="2" t="s">
        <v>1649</v>
      </c>
      <c r="AM3102" s="2" t="s">
        <v>2166</v>
      </c>
      <c r="AN3102" s="2" t="s">
        <v>62</v>
      </c>
      <c r="AO3102" s="2" t="s">
        <v>62</v>
      </c>
      <c r="AP3102" s="2" t="s">
        <v>62</v>
      </c>
      <c r="AQ3102" s="2" t="s">
        <v>62</v>
      </c>
      <c r="AR3102" s="2" t="s">
        <v>62</v>
      </c>
      <c r="AS3102" s="2" t="s">
        <v>62</v>
      </c>
      <c r="AT3102" s="2" t="s">
        <v>62</v>
      </c>
      <c r="AU3102" s="2" t="s">
        <v>1651</v>
      </c>
      <c r="AV3102" s="2" t="s">
        <v>2167</v>
      </c>
      <c r="AW3102" s="2">
        <v>2789.5</v>
      </c>
      <c r="AX3102" s="3">
        <v>39356</v>
      </c>
      <c r="AY3102" s="2" t="str">
        <f>TEXT(TRUNC(AW3102/60/60),"00")</f>
        <v>00</v>
      </c>
      <c r="AZ3102" s="2" t="str">
        <f>TEXT(TRUNC((AW3102-AY3102*60*60)/60),"00")</f>
        <v>46</v>
      </c>
      <c r="BA3102" s="2" t="str">
        <f>TEXT(TRUNC((AW3102-AY3102*60*60-AZ3102*60)),"00")</f>
        <v>29</v>
      </c>
      <c r="BB3102" s="3">
        <v>39356</v>
      </c>
      <c r="BC3102" s="2" t="s">
        <v>2168</v>
      </c>
      <c r="BD3102" s="3">
        <v>39356</v>
      </c>
      <c r="BE3102" s="3">
        <v>39356</v>
      </c>
      <c r="BF3102" s="2" t="s">
        <v>62</v>
      </c>
    </row>
    <row r="3103" spans="1:58" x14ac:dyDescent="0.25">
      <c r="A3103" s="2" t="s">
        <v>2203</v>
      </c>
      <c r="B3103" s="2" t="s">
        <v>2204</v>
      </c>
      <c r="C3103" s="2" t="s">
        <v>59</v>
      </c>
      <c r="D3103" s="2" t="s">
        <v>1715</v>
      </c>
      <c r="E3103" s="2" t="s">
        <v>2205</v>
      </c>
      <c r="F3103" s="2" t="s">
        <v>62</v>
      </c>
      <c r="G3103" s="2" t="s">
        <v>62</v>
      </c>
      <c r="H3103" s="2" t="s">
        <v>62</v>
      </c>
      <c r="I3103" s="2" t="s">
        <v>62</v>
      </c>
      <c r="J3103" s="2" t="s">
        <v>62</v>
      </c>
      <c r="K3103" s="2" t="s">
        <v>62</v>
      </c>
      <c r="L3103" s="2" t="s">
        <v>62</v>
      </c>
      <c r="M3103" s="2" t="s">
        <v>62</v>
      </c>
      <c r="N3103" s="2" t="s">
        <v>62</v>
      </c>
      <c r="O3103" s="2" t="s">
        <v>62</v>
      </c>
      <c r="P3103" s="2" t="s">
        <v>62</v>
      </c>
      <c r="Q3103" s="2" t="s">
        <v>62</v>
      </c>
      <c r="R3103" s="2" t="s">
        <v>62</v>
      </c>
      <c r="S3103" s="2" t="s">
        <v>62</v>
      </c>
      <c r="T3103" s="2" t="s">
        <v>62</v>
      </c>
      <c r="U3103" s="2" t="s">
        <v>62</v>
      </c>
      <c r="V3103" s="2" t="s">
        <v>62</v>
      </c>
      <c r="W3103" s="2" t="s">
        <v>62</v>
      </c>
      <c r="X3103" s="2" t="s">
        <v>62</v>
      </c>
      <c r="Y3103" s="2" t="s">
        <v>62</v>
      </c>
      <c r="Z3103" s="2" t="s">
        <v>62</v>
      </c>
      <c r="AA3103" s="2" t="s">
        <v>2206</v>
      </c>
      <c r="AB3103" s="2" t="s">
        <v>62</v>
      </c>
      <c r="AC3103" s="2" t="s">
        <v>62</v>
      </c>
      <c r="AD3103" s="2" t="s">
        <v>62</v>
      </c>
      <c r="AE3103" s="2" t="s">
        <v>62</v>
      </c>
      <c r="AF3103" s="2" t="s">
        <v>62</v>
      </c>
      <c r="AG3103" s="2" t="s">
        <v>62</v>
      </c>
      <c r="AH3103" s="2" t="s">
        <v>62</v>
      </c>
      <c r="AI3103" s="2" t="s">
        <v>2207</v>
      </c>
      <c r="AJ3103" s="2" t="s">
        <v>65</v>
      </c>
      <c r="AK3103" s="2" t="s">
        <v>1648</v>
      </c>
      <c r="AL3103" s="2" t="s">
        <v>1649</v>
      </c>
      <c r="AM3103" s="2" t="s">
        <v>2208</v>
      </c>
      <c r="AN3103" s="2" t="s">
        <v>62</v>
      </c>
      <c r="AO3103" s="2" t="s">
        <v>62</v>
      </c>
      <c r="AP3103" s="2" t="s">
        <v>62</v>
      </c>
      <c r="AQ3103" s="2" t="s">
        <v>62</v>
      </c>
      <c r="AR3103" s="2" t="s">
        <v>62</v>
      </c>
      <c r="AS3103" s="2" t="s">
        <v>62</v>
      </c>
      <c r="AT3103" s="2" t="s">
        <v>62</v>
      </c>
      <c r="AU3103" s="2" t="s">
        <v>1651</v>
      </c>
      <c r="AV3103" s="2" t="s">
        <v>2209</v>
      </c>
      <c r="AW3103" s="2">
        <v>2934.4</v>
      </c>
      <c r="AX3103" s="3">
        <v>39356</v>
      </c>
      <c r="AY3103" s="2" t="str">
        <f>TEXT(TRUNC(AW3103/60/60),"00")</f>
        <v>00</v>
      </c>
      <c r="AZ3103" s="2" t="str">
        <f>TEXT(TRUNC((AW3103-AY3103*60*60)/60),"00")</f>
        <v>48</v>
      </c>
      <c r="BA3103" s="2" t="str">
        <f>TEXT(TRUNC((AW3103-AY3103*60*60-AZ3103*60)),"00")</f>
        <v>54</v>
      </c>
      <c r="BB3103" s="3">
        <v>39356</v>
      </c>
      <c r="BC3103" s="2" t="s">
        <v>2210</v>
      </c>
      <c r="BD3103" s="3">
        <v>39356</v>
      </c>
      <c r="BE3103" s="3">
        <v>39356</v>
      </c>
      <c r="BF3103" s="2" t="s">
        <v>62</v>
      </c>
    </row>
    <row r="3104" spans="1:58" x14ac:dyDescent="0.25">
      <c r="A3104" s="2" t="s">
        <v>2347</v>
      </c>
      <c r="B3104" s="2" t="s">
        <v>2348</v>
      </c>
      <c r="C3104" s="2" t="s">
        <v>59</v>
      </c>
      <c r="D3104" s="2" t="s">
        <v>2349</v>
      </c>
      <c r="E3104" s="2" t="s">
        <v>2350</v>
      </c>
      <c r="F3104" s="2" t="s">
        <v>62</v>
      </c>
      <c r="G3104" s="2" t="s">
        <v>62</v>
      </c>
      <c r="H3104" s="2" t="s">
        <v>62</v>
      </c>
      <c r="I3104" s="2" t="s">
        <v>62</v>
      </c>
      <c r="J3104" s="2" t="s">
        <v>62</v>
      </c>
      <c r="K3104" s="2" t="s">
        <v>62</v>
      </c>
      <c r="L3104" s="2" t="s">
        <v>62</v>
      </c>
      <c r="M3104" s="2" t="s">
        <v>62</v>
      </c>
      <c r="N3104" s="2" t="s">
        <v>62</v>
      </c>
      <c r="O3104" s="2" t="s">
        <v>62</v>
      </c>
      <c r="P3104" s="2" t="s">
        <v>62</v>
      </c>
      <c r="Q3104" s="2" t="s">
        <v>62</v>
      </c>
      <c r="R3104" s="2" t="s">
        <v>62</v>
      </c>
      <c r="S3104" s="2" t="s">
        <v>62</v>
      </c>
      <c r="T3104" s="2" t="s">
        <v>62</v>
      </c>
      <c r="U3104" s="2" t="s">
        <v>62</v>
      </c>
      <c r="V3104" s="2" t="s">
        <v>62</v>
      </c>
      <c r="W3104" s="2" t="s">
        <v>62</v>
      </c>
      <c r="X3104" s="2" t="s">
        <v>62</v>
      </c>
      <c r="Y3104" s="2" t="s">
        <v>62</v>
      </c>
      <c r="Z3104" s="2" t="s">
        <v>62</v>
      </c>
      <c r="AA3104" s="2" t="s">
        <v>1852</v>
      </c>
      <c r="AB3104" s="2" t="s">
        <v>62</v>
      </c>
      <c r="AC3104" s="2" t="s">
        <v>62</v>
      </c>
      <c r="AD3104" s="2" t="s">
        <v>62</v>
      </c>
      <c r="AE3104" s="2" t="s">
        <v>62</v>
      </c>
      <c r="AF3104" s="2" t="s">
        <v>62</v>
      </c>
      <c r="AG3104" s="2" t="s">
        <v>62</v>
      </c>
      <c r="AH3104" s="2" t="s">
        <v>62</v>
      </c>
      <c r="AI3104" s="2" t="s">
        <v>2351</v>
      </c>
      <c r="AJ3104" s="2" t="s">
        <v>65</v>
      </c>
      <c r="AK3104" s="2" t="s">
        <v>1648</v>
      </c>
      <c r="AL3104" s="2" t="s">
        <v>1649</v>
      </c>
      <c r="AM3104" s="2" t="s">
        <v>2352</v>
      </c>
      <c r="AN3104" s="2" t="s">
        <v>62</v>
      </c>
      <c r="AO3104" s="2" t="s">
        <v>62</v>
      </c>
      <c r="AP3104" s="2" t="s">
        <v>62</v>
      </c>
      <c r="AQ3104" s="2" t="s">
        <v>62</v>
      </c>
      <c r="AR3104" s="2" t="s">
        <v>62</v>
      </c>
      <c r="AS3104" s="2" t="s">
        <v>62</v>
      </c>
      <c r="AT3104" s="2" t="s">
        <v>62</v>
      </c>
      <c r="AU3104" s="2" t="s">
        <v>1651</v>
      </c>
      <c r="AV3104" s="2" t="s">
        <v>2353</v>
      </c>
      <c r="AW3104" s="2">
        <v>1685.4</v>
      </c>
      <c r="AX3104" s="3">
        <v>39356</v>
      </c>
      <c r="AY3104" s="2" t="str">
        <f>TEXT(TRUNC(AW3104/60/60),"00")</f>
        <v>00</v>
      </c>
      <c r="AZ3104" s="2" t="str">
        <f>TEXT(TRUNC((AW3104-AY3104*60*60)/60),"00")</f>
        <v>28</v>
      </c>
      <c r="BA3104" s="2" t="str">
        <f>TEXT(TRUNC((AW3104-AY3104*60*60-AZ3104*60)),"00")</f>
        <v>05</v>
      </c>
      <c r="BB3104" s="3">
        <v>39356</v>
      </c>
      <c r="BC3104" s="2" t="s">
        <v>2354</v>
      </c>
      <c r="BD3104" s="3">
        <v>39356</v>
      </c>
      <c r="BE3104" s="3">
        <v>39356</v>
      </c>
      <c r="BF3104" s="2" t="s">
        <v>62</v>
      </c>
    </row>
    <row r="3105" spans="1:58" x14ac:dyDescent="0.25">
      <c r="A3105" s="2" t="s">
        <v>2598</v>
      </c>
      <c r="B3105" s="2" t="s">
        <v>2599</v>
      </c>
      <c r="C3105" s="2" t="s">
        <v>89</v>
      </c>
      <c r="D3105" s="2" t="s">
        <v>2600</v>
      </c>
      <c r="E3105" s="2" t="s">
        <v>2601</v>
      </c>
      <c r="F3105" s="2" t="s">
        <v>62</v>
      </c>
      <c r="G3105" s="2" t="s">
        <v>62</v>
      </c>
      <c r="H3105" s="2" t="s">
        <v>62</v>
      </c>
      <c r="I3105" s="2" t="s">
        <v>62</v>
      </c>
      <c r="J3105" s="2" t="s">
        <v>62</v>
      </c>
      <c r="K3105" s="2" t="s">
        <v>62</v>
      </c>
      <c r="L3105" s="2" t="s">
        <v>62</v>
      </c>
      <c r="M3105" s="2" t="s">
        <v>62</v>
      </c>
      <c r="N3105" s="2" t="s">
        <v>62</v>
      </c>
      <c r="O3105" s="2" t="s">
        <v>62</v>
      </c>
      <c r="P3105" s="2" t="s">
        <v>62</v>
      </c>
      <c r="Q3105" s="2" t="s">
        <v>62</v>
      </c>
      <c r="R3105" s="2" t="s">
        <v>62</v>
      </c>
      <c r="S3105" s="2" t="s">
        <v>62</v>
      </c>
      <c r="T3105" s="2" t="s">
        <v>62</v>
      </c>
      <c r="U3105" s="2" t="s">
        <v>62</v>
      </c>
      <c r="V3105" s="2" t="s">
        <v>62</v>
      </c>
      <c r="W3105" s="2" t="s">
        <v>62</v>
      </c>
      <c r="X3105" s="2" t="s">
        <v>62</v>
      </c>
      <c r="Y3105" s="2" t="s">
        <v>62</v>
      </c>
      <c r="Z3105" s="2" t="s">
        <v>62</v>
      </c>
      <c r="AA3105" s="2" t="s">
        <v>2094</v>
      </c>
      <c r="AB3105" s="2" t="s">
        <v>62</v>
      </c>
      <c r="AC3105" s="2" t="s">
        <v>62</v>
      </c>
      <c r="AD3105" s="2" t="s">
        <v>62</v>
      </c>
      <c r="AE3105" s="2" t="s">
        <v>62</v>
      </c>
      <c r="AF3105" s="2" t="s">
        <v>62</v>
      </c>
      <c r="AG3105" s="2" t="s">
        <v>62</v>
      </c>
      <c r="AH3105" s="2" t="s">
        <v>62</v>
      </c>
      <c r="AI3105" s="2" t="s">
        <v>2602</v>
      </c>
      <c r="AJ3105" s="2" t="s">
        <v>65</v>
      </c>
      <c r="AK3105" s="2" t="s">
        <v>1648</v>
      </c>
      <c r="AL3105" s="2" t="s">
        <v>1649</v>
      </c>
      <c r="AM3105" s="2" t="s">
        <v>2603</v>
      </c>
      <c r="AN3105" s="2" t="s">
        <v>62</v>
      </c>
      <c r="AO3105" s="2" t="s">
        <v>62</v>
      </c>
      <c r="AP3105" s="2" t="s">
        <v>62</v>
      </c>
      <c r="AQ3105" s="2" t="s">
        <v>62</v>
      </c>
      <c r="AR3105" s="2" t="s">
        <v>62</v>
      </c>
      <c r="AS3105" s="2" t="s">
        <v>62</v>
      </c>
      <c r="AT3105" s="2" t="s">
        <v>62</v>
      </c>
      <c r="AU3105" s="2" t="s">
        <v>1651</v>
      </c>
      <c r="AV3105" s="2" t="s">
        <v>2604</v>
      </c>
      <c r="AW3105" s="2">
        <v>1639.4</v>
      </c>
      <c r="AX3105" s="3">
        <v>39356</v>
      </c>
      <c r="AY3105" s="2" t="str">
        <f>TEXT(TRUNC(AW3105/60/60),"00")</f>
        <v>00</v>
      </c>
      <c r="AZ3105" s="2" t="str">
        <f>TEXT(TRUNC((AW3105-AY3105*60*60)/60),"00")</f>
        <v>27</v>
      </c>
      <c r="BA3105" s="2" t="str">
        <f>TEXT(TRUNC((AW3105-AY3105*60*60-AZ3105*60)),"00")</f>
        <v>19</v>
      </c>
      <c r="BB3105" s="3">
        <v>39356</v>
      </c>
      <c r="BC3105" s="2" t="s">
        <v>2605</v>
      </c>
      <c r="BD3105" s="3">
        <v>39356</v>
      </c>
      <c r="BE3105" s="3">
        <v>39356</v>
      </c>
      <c r="BF3105" s="2" t="s">
        <v>62</v>
      </c>
    </row>
    <row r="3106" spans="1:58" x14ac:dyDescent="0.25">
      <c r="A3106" s="2" t="s">
        <v>2687</v>
      </c>
      <c r="B3106" s="2" t="s">
        <v>2688</v>
      </c>
      <c r="C3106" s="2" t="s">
        <v>59</v>
      </c>
      <c r="D3106" s="2" t="s">
        <v>2689</v>
      </c>
      <c r="E3106" s="2" t="s">
        <v>2690</v>
      </c>
      <c r="F3106" s="2" t="s">
        <v>62</v>
      </c>
      <c r="G3106" s="2" t="s">
        <v>62</v>
      </c>
      <c r="H3106" s="2" t="s">
        <v>62</v>
      </c>
      <c r="I3106" s="2" t="s">
        <v>62</v>
      </c>
      <c r="J3106" s="2" t="s">
        <v>62</v>
      </c>
      <c r="K3106" s="2" t="s">
        <v>62</v>
      </c>
      <c r="L3106" s="2" t="s">
        <v>62</v>
      </c>
      <c r="M3106" s="2" t="s">
        <v>62</v>
      </c>
      <c r="N3106" s="2" t="s">
        <v>62</v>
      </c>
      <c r="O3106" s="2" t="s">
        <v>62</v>
      </c>
      <c r="P3106" s="2" t="s">
        <v>62</v>
      </c>
      <c r="Q3106" s="2" t="s">
        <v>62</v>
      </c>
      <c r="R3106" s="2" t="s">
        <v>62</v>
      </c>
      <c r="S3106" s="2" t="s">
        <v>62</v>
      </c>
      <c r="T3106" s="2" t="s">
        <v>62</v>
      </c>
      <c r="U3106" s="2" t="s">
        <v>62</v>
      </c>
      <c r="V3106" s="2" t="s">
        <v>62</v>
      </c>
      <c r="W3106" s="2" t="s">
        <v>62</v>
      </c>
      <c r="X3106" s="2" t="s">
        <v>62</v>
      </c>
      <c r="Y3106" s="2" t="s">
        <v>62</v>
      </c>
      <c r="Z3106" s="2" t="s">
        <v>62</v>
      </c>
      <c r="AA3106" s="2" t="s">
        <v>2691</v>
      </c>
      <c r="AB3106" s="2" t="s">
        <v>62</v>
      </c>
      <c r="AC3106" s="2" t="s">
        <v>62</v>
      </c>
      <c r="AD3106" s="2" t="s">
        <v>62</v>
      </c>
      <c r="AE3106" s="2" t="s">
        <v>62</v>
      </c>
      <c r="AF3106" s="2" t="s">
        <v>62</v>
      </c>
      <c r="AG3106" s="2" t="s">
        <v>62</v>
      </c>
      <c r="AH3106" s="2" t="s">
        <v>62</v>
      </c>
      <c r="AI3106" s="2" t="s">
        <v>2692</v>
      </c>
      <c r="AJ3106" s="2" t="s">
        <v>65</v>
      </c>
      <c r="AK3106" s="2" t="s">
        <v>1648</v>
      </c>
      <c r="AL3106" s="2" t="s">
        <v>1649</v>
      </c>
      <c r="AM3106" s="2" t="s">
        <v>2693</v>
      </c>
      <c r="AN3106" s="2" t="s">
        <v>62</v>
      </c>
      <c r="AO3106" s="2" t="s">
        <v>62</v>
      </c>
      <c r="AP3106" s="2" t="s">
        <v>62</v>
      </c>
      <c r="AQ3106" s="2" t="s">
        <v>62</v>
      </c>
      <c r="AR3106" s="2" t="s">
        <v>62</v>
      </c>
      <c r="AS3106" s="2" t="s">
        <v>62</v>
      </c>
      <c r="AT3106" s="2" t="s">
        <v>62</v>
      </c>
      <c r="AU3106" s="2" t="s">
        <v>1651</v>
      </c>
      <c r="AV3106" s="2" t="s">
        <v>2694</v>
      </c>
      <c r="AW3106" s="2">
        <v>2762.1</v>
      </c>
      <c r="AX3106" s="3">
        <v>39356</v>
      </c>
      <c r="AY3106" s="2" t="str">
        <f>TEXT(TRUNC(AW3106/60/60),"00")</f>
        <v>00</v>
      </c>
      <c r="AZ3106" s="2" t="str">
        <f>TEXT(TRUNC((AW3106-AY3106*60*60)/60),"00")</f>
        <v>46</v>
      </c>
      <c r="BA3106" s="2" t="str">
        <f>TEXT(TRUNC((AW3106-AY3106*60*60-AZ3106*60)),"00")</f>
        <v>02</v>
      </c>
      <c r="BB3106" s="3">
        <v>39356</v>
      </c>
      <c r="BC3106" s="2" t="s">
        <v>2695</v>
      </c>
      <c r="BD3106" s="3">
        <v>39356</v>
      </c>
      <c r="BE3106" s="3">
        <v>39356</v>
      </c>
      <c r="BF3106" s="2" t="s">
        <v>62</v>
      </c>
    </row>
    <row r="3107" spans="1:58" x14ac:dyDescent="0.25">
      <c r="A3107" s="2" t="s">
        <v>2760</v>
      </c>
      <c r="B3107" s="2" t="s">
        <v>2761</v>
      </c>
      <c r="C3107" s="2" t="s">
        <v>59</v>
      </c>
      <c r="D3107" s="2" t="s">
        <v>2762</v>
      </c>
      <c r="E3107" s="2" t="s">
        <v>2763</v>
      </c>
      <c r="F3107" s="2" t="s">
        <v>62</v>
      </c>
      <c r="G3107" s="2" t="s">
        <v>62</v>
      </c>
      <c r="H3107" s="2" t="s">
        <v>62</v>
      </c>
      <c r="I3107" s="2" t="s">
        <v>62</v>
      </c>
      <c r="J3107" s="2" t="s">
        <v>62</v>
      </c>
      <c r="K3107" s="2" t="s">
        <v>62</v>
      </c>
      <c r="L3107" s="2" t="s">
        <v>62</v>
      </c>
      <c r="M3107" s="2" t="s">
        <v>62</v>
      </c>
      <c r="N3107" s="2" t="s">
        <v>62</v>
      </c>
      <c r="O3107" s="2" t="s">
        <v>62</v>
      </c>
      <c r="P3107" s="2" t="s">
        <v>62</v>
      </c>
      <c r="Q3107" s="2" t="s">
        <v>62</v>
      </c>
      <c r="R3107" s="2" t="s">
        <v>62</v>
      </c>
      <c r="S3107" s="2" t="s">
        <v>62</v>
      </c>
      <c r="T3107" s="2" t="s">
        <v>62</v>
      </c>
      <c r="U3107" s="2" t="s">
        <v>62</v>
      </c>
      <c r="V3107" s="2" t="s">
        <v>62</v>
      </c>
      <c r="W3107" s="2" t="s">
        <v>62</v>
      </c>
      <c r="X3107" s="2" t="s">
        <v>62</v>
      </c>
      <c r="Y3107" s="2" t="s">
        <v>62</v>
      </c>
      <c r="Z3107" s="2" t="s">
        <v>62</v>
      </c>
      <c r="AA3107" s="2" t="s">
        <v>2764</v>
      </c>
      <c r="AB3107" s="2" t="s">
        <v>62</v>
      </c>
      <c r="AC3107" s="2" t="s">
        <v>62</v>
      </c>
      <c r="AD3107" s="2" t="s">
        <v>62</v>
      </c>
      <c r="AE3107" s="2" t="s">
        <v>62</v>
      </c>
      <c r="AF3107" s="2" t="s">
        <v>62</v>
      </c>
      <c r="AG3107" s="2" t="s">
        <v>62</v>
      </c>
      <c r="AH3107" s="2" t="s">
        <v>62</v>
      </c>
      <c r="AI3107" s="2" t="s">
        <v>2765</v>
      </c>
      <c r="AJ3107" s="2" t="s">
        <v>65</v>
      </c>
      <c r="AK3107" s="2" t="s">
        <v>1648</v>
      </c>
      <c r="AL3107" s="2" t="s">
        <v>1649</v>
      </c>
      <c r="AM3107" s="2" t="s">
        <v>2766</v>
      </c>
      <c r="AN3107" s="2" t="s">
        <v>62</v>
      </c>
      <c r="AO3107" s="2" t="s">
        <v>62</v>
      </c>
      <c r="AP3107" s="2" t="s">
        <v>62</v>
      </c>
      <c r="AQ3107" s="2" t="s">
        <v>62</v>
      </c>
      <c r="AR3107" s="2" t="s">
        <v>62</v>
      </c>
      <c r="AS3107" s="2" t="s">
        <v>62</v>
      </c>
      <c r="AT3107" s="2" t="s">
        <v>62</v>
      </c>
      <c r="AU3107" s="2" t="s">
        <v>1651</v>
      </c>
      <c r="AV3107" s="2" t="s">
        <v>2767</v>
      </c>
      <c r="AW3107" s="2">
        <v>3431</v>
      </c>
      <c r="AX3107" s="3">
        <v>39356</v>
      </c>
      <c r="AY3107" s="2" t="str">
        <f>TEXT(TRUNC(AW3107/60/60),"00")</f>
        <v>00</v>
      </c>
      <c r="AZ3107" s="2" t="str">
        <f>TEXT(TRUNC((AW3107-AY3107*60*60)/60),"00")</f>
        <v>57</v>
      </c>
      <c r="BA3107" s="2" t="str">
        <f>TEXT(TRUNC((AW3107-AY3107*60*60-AZ3107*60)),"00")</f>
        <v>11</v>
      </c>
      <c r="BB3107" s="3">
        <v>39356</v>
      </c>
      <c r="BC3107" s="2" t="s">
        <v>1648</v>
      </c>
      <c r="BD3107" s="3">
        <v>39356</v>
      </c>
      <c r="BE3107" s="3">
        <v>39356</v>
      </c>
      <c r="BF3107" s="2" t="s">
        <v>62</v>
      </c>
    </row>
    <row r="3108" spans="1:58" x14ac:dyDescent="0.25">
      <c r="A3108" s="2" t="s">
        <v>2790</v>
      </c>
      <c r="B3108" s="2" t="s">
        <v>2791</v>
      </c>
      <c r="C3108" s="2" t="s">
        <v>59</v>
      </c>
      <c r="D3108" s="2" t="s">
        <v>297</v>
      </c>
      <c r="E3108" s="2" t="s">
        <v>2792</v>
      </c>
      <c r="F3108" s="2" t="s">
        <v>62</v>
      </c>
      <c r="G3108" s="2" t="s">
        <v>62</v>
      </c>
      <c r="H3108" s="2" t="s">
        <v>62</v>
      </c>
      <c r="I3108" s="2" t="s">
        <v>62</v>
      </c>
      <c r="J3108" s="2" t="s">
        <v>62</v>
      </c>
      <c r="K3108" s="2" t="s">
        <v>62</v>
      </c>
      <c r="L3108" s="2" t="s">
        <v>62</v>
      </c>
      <c r="M3108" s="2" t="s">
        <v>62</v>
      </c>
      <c r="N3108" s="2" t="s">
        <v>62</v>
      </c>
      <c r="O3108" s="2" t="s">
        <v>62</v>
      </c>
      <c r="P3108" s="2" t="s">
        <v>62</v>
      </c>
      <c r="Q3108" s="2" t="s">
        <v>62</v>
      </c>
      <c r="R3108" s="2" t="s">
        <v>62</v>
      </c>
      <c r="S3108" s="2" t="s">
        <v>62</v>
      </c>
      <c r="T3108" s="2" t="s">
        <v>62</v>
      </c>
      <c r="U3108" s="2" t="s">
        <v>62</v>
      </c>
      <c r="V3108" s="2" t="s">
        <v>62</v>
      </c>
      <c r="W3108" s="2" t="s">
        <v>62</v>
      </c>
      <c r="X3108" s="2" t="s">
        <v>62</v>
      </c>
      <c r="Y3108" s="2" t="s">
        <v>62</v>
      </c>
      <c r="Z3108" s="2" t="s">
        <v>62</v>
      </c>
      <c r="AA3108" s="2" t="s">
        <v>2793</v>
      </c>
      <c r="AB3108" s="2" t="s">
        <v>62</v>
      </c>
      <c r="AC3108" s="2" t="s">
        <v>62</v>
      </c>
      <c r="AD3108" s="2" t="s">
        <v>62</v>
      </c>
      <c r="AE3108" s="2" t="s">
        <v>62</v>
      </c>
      <c r="AF3108" s="2" t="s">
        <v>62</v>
      </c>
      <c r="AG3108" s="2" t="s">
        <v>62</v>
      </c>
      <c r="AH3108" s="2" t="s">
        <v>62</v>
      </c>
      <c r="AI3108" s="2" t="s">
        <v>2794</v>
      </c>
      <c r="AJ3108" s="2" t="s">
        <v>65</v>
      </c>
      <c r="AK3108" s="2" t="s">
        <v>1648</v>
      </c>
      <c r="AL3108" s="2" t="s">
        <v>1649</v>
      </c>
      <c r="AM3108" s="2" t="s">
        <v>2795</v>
      </c>
      <c r="AN3108" s="2" t="s">
        <v>62</v>
      </c>
      <c r="AO3108" s="2" t="s">
        <v>62</v>
      </c>
      <c r="AP3108" s="2" t="s">
        <v>62</v>
      </c>
      <c r="AQ3108" s="2" t="s">
        <v>62</v>
      </c>
      <c r="AR3108" s="2" t="s">
        <v>62</v>
      </c>
      <c r="AS3108" s="2" t="s">
        <v>62</v>
      </c>
      <c r="AT3108" s="2" t="s">
        <v>62</v>
      </c>
      <c r="AU3108" s="2" t="s">
        <v>1651</v>
      </c>
      <c r="AV3108" s="2" t="s">
        <v>2796</v>
      </c>
      <c r="AW3108" s="2">
        <v>2055.9</v>
      </c>
      <c r="AX3108" s="3">
        <v>39356</v>
      </c>
      <c r="AY3108" s="2" t="str">
        <f>TEXT(TRUNC(AW3108/60/60),"00")</f>
        <v>00</v>
      </c>
      <c r="AZ3108" s="2" t="str">
        <f>TEXT(TRUNC((AW3108-AY3108*60*60)/60),"00")</f>
        <v>34</v>
      </c>
      <c r="BA3108" s="2" t="str">
        <f>TEXT(TRUNC((AW3108-AY3108*60*60-AZ3108*60)),"00")</f>
        <v>15</v>
      </c>
      <c r="BB3108" s="3">
        <v>39356</v>
      </c>
      <c r="BC3108" s="2" t="s">
        <v>2797</v>
      </c>
      <c r="BD3108" s="3">
        <v>39356</v>
      </c>
      <c r="BE3108" s="3">
        <v>39356</v>
      </c>
      <c r="BF3108" s="2" t="s">
        <v>62</v>
      </c>
    </row>
    <row r="3109" spans="1:58" x14ac:dyDescent="0.25">
      <c r="A3109" s="2" t="s">
        <v>2811</v>
      </c>
      <c r="B3109" s="2" t="s">
        <v>2812</v>
      </c>
      <c r="C3109" s="2" t="s">
        <v>89</v>
      </c>
      <c r="D3109" s="2" t="s">
        <v>2813</v>
      </c>
      <c r="E3109" s="2" t="s">
        <v>2814</v>
      </c>
      <c r="F3109" s="2" t="s">
        <v>62</v>
      </c>
      <c r="G3109" s="2" t="s">
        <v>62</v>
      </c>
      <c r="H3109" s="2" t="s">
        <v>62</v>
      </c>
      <c r="I3109" s="2" t="s">
        <v>62</v>
      </c>
      <c r="J3109" s="2" t="s">
        <v>62</v>
      </c>
      <c r="K3109" s="2" t="s">
        <v>62</v>
      </c>
      <c r="L3109" s="2" t="s">
        <v>62</v>
      </c>
      <c r="M3109" s="2" t="s">
        <v>62</v>
      </c>
      <c r="N3109" s="2" t="s">
        <v>62</v>
      </c>
      <c r="O3109" s="2" t="s">
        <v>62</v>
      </c>
      <c r="P3109" s="2" t="s">
        <v>62</v>
      </c>
      <c r="Q3109" s="2" t="s">
        <v>62</v>
      </c>
      <c r="R3109" s="2" t="s">
        <v>62</v>
      </c>
      <c r="S3109" s="2" t="s">
        <v>62</v>
      </c>
      <c r="T3109" s="2" t="s">
        <v>62</v>
      </c>
      <c r="U3109" s="2" t="s">
        <v>62</v>
      </c>
      <c r="V3109" s="2" t="s">
        <v>62</v>
      </c>
      <c r="W3109" s="2" t="s">
        <v>62</v>
      </c>
      <c r="X3109" s="2" t="s">
        <v>62</v>
      </c>
      <c r="Y3109" s="2" t="s">
        <v>62</v>
      </c>
      <c r="Z3109" s="2" t="s">
        <v>62</v>
      </c>
      <c r="AA3109" s="2" t="s">
        <v>2815</v>
      </c>
      <c r="AB3109" s="2" t="s">
        <v>62</v>
      </c>
      <c r="AC3109" s="2" t="s">
        <v>62</v>
      </c>
      <c r="AD3109" s="2" t="s">
        <v>62</v>
      </c>
      <c r="AE3109" s="2" t="s">
        <v>62</v>
      </c>
      <c r="AF3109" s="2" t="s">
        <v>62</v>
      </c>
      <c r="AG3109" s="2" t="s">
        <v>62</v>
      </c>
      <c r="AH3109" s="2" t="s">
        <v>62</v>
      </c>
      <c r="AI3109" s="2" t="s">
        <v>2816</v>
      </c>
      <c r="AJ3109" s="2" t="s">
        <v>65</v>
      </c>
      <c r="AK3109" s="2" t="s">
        <v>1648</v>
      </c>
      <c r="AL3109" s="2" t="s">
        <v>1649</v>
      </c>
      <c r="AM3109" s="2" t="s">
        <v>2817</v>
      </c>
      <c r="AN3109" s="2" t="s">
        <v>62</v>
      </c>
      <c r="AO3109" s="2" t="s">
        <v>62</v>
      </c>
      <c r="AP3109" s="2" t="s">
        <v>62</v>
      </c>
      <c r="AQ3109" s="2" t="s">
        <v>62</v>
      </c>
      <c r="AR3109" s="2" t="s">
        <v>62</v>
      </c>
      <c r="AS3109" s="2" t="s">
        <v>62</v>
      </c>
      <c r="AT3109" s="2" t="s">
        <v>62</v>
      </c>
      <c r="AU3109" s="2" t="s">
        <v>1651</v>
      </c>
      <c r="AV3109" s="2" t="s">
        <v>2818</v>
      </c>
      <c r="AW3109" s="2">
        <v>2539.5</v>
      </c>
      <c r="AX3109" s="3">
        <v>39356</v>
      </c>
      <c r="AY3109" s="2" t="str">
        <f>TEXT(TRUNC(AW3109/60/60),"00")</f>
        <v>00</v>
      </c>
      <c r="AZ3109" s="2" t="str">
        <f>TEXT(TRUNC((AW3109-AY3109*60*60)/60),"00")</f>
        <v>42</v>
      </c>
      <c r="BA3109" s="2" t="str">
        <f>TEXT(TRUNC((AW3109-AY3109*60*60-AZ3109*60)),"00")</f>
        <v>19</v>
      </c>
      <c r="BB3109" s="3">
        <v>39356</v>
      </c>
      <c r="BC3109" s="2" t="s">
        <v>2819</v>
      </c>
      <c r="BD3109" s="3">
        <v>39356</v>
      </c>
      <c r="BE3109" s="3">
        <v>39356</v>
      </c>
      <c r="BF3109" s="2" t="s">
        <v>62</v>
      </c>
    </row>
    <row r="3110" spans="1:58" x14ac:dyDescent="0.25">
      <c r="A3110" s="2" t="s">
        <v>2980</v>
      </c>
      <c r="B3110" s="2" t="s">
        <v>2981</v>
      </c>
      <c r="C3110" s="2" t="s">
        <v>59</v>
      </c>
      <c r="D3110" s="2" t="s">
        <v>846</v>
      </c>
      <c r="E3110" s="2" t="s">
        <v>2982</v>
      </c>
      <c r="F3110" s="2" t="s">
        <v>62</v>
      </c>
      <c r="G3110" s="2" t="s">
        <v>62</v>
      </c>
      <c r="H3110" s="2" t="s">
        <v>62</v>
      </c>
      <c r="I3110" s="2" t="s">
        <v>62</v>
      </c>
      <c r="J3110" s="2" t="s">
        <v>62</v>
      </c>
      <c r="K3110" s="2" t="s">
        <v>62</v>
      </c>
      <c r="L3110" s="2" t="s">
        <v>62</v>
      </c>
      <c r="M3110" s="2" t="s">
        <v>62</v>
      </c>
      <c r="N3110" s="2" t="s">
        <v>62</v>
      </c>
      <c r="O3110" s="2" t="s">
        <v>62</v>
      </c>
      <c r="P3110" s="2" t="s">
        <v>62</v>
      </c>
      <c r="Q3110" s="2" t="s">
        <v>62</v>
      </c>
      <c r="R3110" s="2" t="s">
        <v>62</v>
      </c>
      <c r="S3110" s="2" t="s">
        <v>62</v>
      </c>
      <c r="T3110" s="2" t="s">
        <v>62</v>
      </c>
      <c r="U3110" s="2" t="s">
        <v>62</v>
      </c>
      <c r="V3110" s="2" t="s">
        <v>62</v>
      </c>
      <c r="W3110" s="2" t="s">
        <v>62</v>
      </c>
      <c r="X3110" s="2" t="s">
        <v>62</v>
      </c>
      <c r="Y3110" s="2" t="s">
        <v>62</v>
      </c>
      <c r="Z3110" s="2" t="s">
        <v>62</v>
      </c>
      <c r="AA3110" s="2" t="s">
        <v>2983</v>
      </c>
      <c r="AB3110" s="2" t="s">
        <v>62</v>
      </c>
      <c r="AC3110" s="2" t="s">
        <v>62</v>
      </c>
      <c r="AD3110" s="2" t="s">
        <v>62</v>
      </c>
      <c r="AE3110" s="2" t="s">
        <v>62</v>
      </c>
      <c r="AF3110" s="2" t="s">
        <v>62</v>
      </c>
      <c r="AG3110" s="2" t="s">
        <v>62</v>
      </c>
      <c r="AH3110" s="2" t="s">
        <v>62</v>
      </c>
      <c r="AI3110" s="2" t="s">
        <v>2984</v>
      </c>
      <c r="AJ3110" s="2" t="s">
        <v>65</v>
      </c>
      <c r="AK3110" s="2" t="s">
        <v>1648</v>
      </c>
      <c r="AL3110" s="2" t="s">
        <v>1649</v>
      </c>
      <c r="AM3110" s="2" t="s">
        <v>2985</v>
      </c>
      <c r="AN3110" s="2" t="s">
        <v>62</v>
      </c>
      <c r="AO3110" s="2" t="s">
        <v>62</v>
      </c>
      <c r="AP3110" s="2" t="s">
        <v>62</v>
      </c>
      <c r="AQ3110" s="2" t="s">
        <v>62</v>
      </c>
      <c r="AR3110" s="2" t="s">
        <v>62</v>
      </c>
      <c r="AS3110" s="2" t="s">
        <v>62</v>
      </c>
      <c r="AT3110" s="2" t="s">
        <v>62</v>
      </c>
      <c r="AU3110" s="2" t="s">
        <v>1651</v>
      </c>
      <c r="AV3110" s="2" t="s">
        <v>2986</v>
      </c>
      <c r="AW3110" s="2">
        <v>1684.4</v>
      </c>
      <c r="AX3110" s="3">
        <v>39356</v>
      </c>
      <c r="AY3110" s="2" t="str">
        <f>TEXT(TRUNC(AW3110/60/60),"00")</f>
        <v>00</v>
      </c>
      <c r="AZ3110" s="2" t="str">
        <f>TEXT(TRUNC((AW3110-AY3110*60*60)/60),"00")</f>
        <v>28</v>
      </c>
      <c r="BA3110" s="2" t="str">
        <f>TEXT(TRUNC((AW3110-AY3110*60*60-AZ3110*60)),"00")</f>
        <v>04</v>
      </c>
      <c r="BB3110" s="3">
        <v>39356</v>
      </c>
      <c r="BC3110" s="2" t="s">
        <v>1648</v>
      </c>
      <c r="BD3110" s="3">
        <v>39356</v>
      </c>
      <c r="BE3110" s="3">
        <v>39356</v>
      </c>
      <c r="BF3110" s="2" t="s">
        <v>62</v>
      </c>
    </row>
    <row r="3111" spans="1:58" x14ac:dyDescent="0.25">
      <c r="A3111" s="2" t="s">
        <v>3133</v>
      </c>
      <c r="B3111" s="2" t="s">
        <v>3134</v>
      </c>
      <c r="C3111" s="2" t="s">
        <v>59</v>
      </c>
      <c r="D3111" s="2" t="s">
        <v>126</v>
      </c>
      <c r="E3111" s="2" t="s">
        <v>3135</v>
      </c>
      <c r="F3111" s="2" t="s">
        <v>62</v>
      </c>
      <c r="G3111" s="2" t="s">
        <v>62</v>
      </c>
      <c r="H3111" s="2" t="s">
        <v>62</v>
      </c>
      <c r="I3111" s="2" t="s">
        <v>62</v>
      </c>
      <c r="J3111" s="2" t="s">
        <v>62</v>
      </c>
      <c r="K3111" s="2" t="s">
        <v>62</v>
      </c>
      <c r="L3111" s="2" t="s">
        <v>62</v>
      </c>
      <c r="M3111" s="2" t="s">
        <v>62</v>
      </c>
      <c r="N3111" s="2" t="s">
        <v>62</v>
      </c>
      <c r="O3111" s="2" t="s">
        <v>62</v>
      </c>
      <c r="P3111" s="2" t="s">
        <v>62</v>
      </c>
      <c r="Q3111" s="2" t="s">
        <v>62</v>
      </c>
      <c r="R3111" s="2" t="s">
        <v>62</v>
      </c>
      <c r="S3111" s="2" t="s">
        <v>62</v>
      </c>
      <c r="T3111" s="2" t="s">
        <v>62</v>
      </c>
      <c r="U3111" s="2" t="s">
        <v>62</v>
      </c>
      <c r="V3111" s="2" t="s">
        <v>62</v>
      </c>
      <c r="W3111" s="2" t="s">
        <v>62</v>
      </c>
      <c r="X3111" s="2" t="s">
        <v>62</v>
      </c>
      <c r="Y3111" s="2" t="s">
        <v>62</v>
      </c>
      <c r="Z3111" s="2" t="s">
        <v>62</v>
      </c>
      <c r="AA3111" s="2" t="s">
        <v>3136</v>
      </c>
      <c r="AB3111" s="2" t="s">
        <v>62</v>
      </c>
      <c r="AC3111" s="2" t="s">
        <v>62</v>
      </c>
      <c r="AD3111" s="2" t="s">
        <v>62</v>
      </c>
      <c r="AE3111" s="2" t="s">
        <v>62</v>
      </c>
      <c r="AF3111" s="2" t="s">
        <v>62</v>
      </c>
      <c r="AG3111" s="2" t="s">
        <v>62</v>
      </c>
      <c r="AH3111" s="2" t="s">
        <v>62</v>
      </c>
      <c r="AI3111" s="2" t="s">
        <v>3137</v>
      </c>
      <c r="AJ3111" s="2" t="s">
        <v>65</v>
      </c>
      <c r="AK3111" s="2" t="s">
        <v>1648</v>
      </c>
      <c r="AL3111" s="2" t="s">
        <v>1649</v>
      </c>
      <c r="AM3111" s="2" t="s">
        <v>3138</v>
      </c>
      <c r="AN3111" s="2" t="s">
        <v>62</v>
      </c>
      <c r="AO3111" s="2" t="s">
        <v>62</v>
      </c>
      <c r="AP3111" s="2" t="s">
        <v>62</v>
      </c>
      <c r="AQ3111" s="2" t="s">
        <v>62</v>
      </c>
      <c r="AR3111" s="2" t="s">
        <v>62</v>
      </c>
      <c r="AS3111" s="2" t="s">
        <v>62</v>
      </c>
      <c r="AT3111" s="2" t="s">
        <v>62</v>
      </c>
      <c r="AU3111" s="2" t="s">
        <v>1651</v>
      </c>
      <c r="AV3111" s="2" t="s">
        <v>3139</v>
      </c>
      <c r="AW3111" s="2">
        <v>3148.2</v>
      </c>
      <c r="AX3111" s="3">
        <v>39356</v>
      </c>
      <c r="AY3111" s="2" t="str">
        <f>TEXT(TRUNC(AW3111/60/60),"00")</f>
        <v>00</v>
      </c>
      <c r="AZ3111" s="2" t="str">
        <f>TEXT(TRUNC((AW3111-AY3111*60*60)/60),"00")</f>
        <v>52</v>
      </c>
      <c r="BA3111" s="2" t="str">
        <f>TEXT(TRUNC((AW3111-AY3111*60*60-AZ3111*60)),"00")</f>
        <v>28</v>
      </c>
      <c r="BB3111" s="3">
        <v>39356</v>
      </c>
      <c r="BC3111" s="2" t="s">
        <v>3140</v>
      </c>
      <c r="BD3111" s="3">
        <v>39356</v>
      </c>
      <c r="BE3111" s="3">
        <v>39356</v>
      </c>
      <c r="BF3111" s="2" t="s">
        <v>62</v>
      </c>
    </row>
    <row r="3112" spans="1:58" x14ac:dyDescent="0.25">
      <c r="A3112" s="2" t="s">
        <v>3150</v>
      </c>
      <c r="B3112" s="2" t="s">
        <v>3151</v>
      </c>
      <c r="C3112" s="2" t="s">
        <v>59</v>
      </c>
      <c r="D3112" s="2" t="s">
        <v>3152</v>
      </c>
      <c r="E3112" s="2" t="s">
        <v>3153</v>
      </c>
      <c r="F3112" s="2" t="s">
        <v>62</v>
      </c>
      <c r="G3112" s="2" t="s">
        <v>62</v>
      </c>
      <c r="H3112" s="2" t="s">
        <v>62</v>
      </c>
      <c r="I3112" s="2" t="s">
        <v>62</v>
      </c>
      <c r="J3112" s="2" t="s">
        <v>62</v>
      </c>
      <c r="K3112" s="2" t="s">
        <v>62</v>
      </c>
      <c r="L3112" s="2" t="s">
        <v>62</v>
      </c>
      <c r="M3112" s="2" t="s">
        <v>62</v>
      </c>
      <c r="N3112" s="2" t="s">
        <v>62</v>
      </c>
      <c r="O3112" s="2" t="s">
        <v>62</v>
      </c>
      <c r="P3112" s="2" t="s">
        <v>62</v>
      </c>
      <c r="Q3112" s="2" t="s">
        <v>62</v>
      </c>
      <c r="R3112" s="2" t="s">
        <v>62</v>
      </c>
      <c r="S3112" s="2" t="s">
        <v>62</v>
      </c>
      <c r="T3112" s="2" t="s">
        <v>62</v>
      </c>
      <c r="U3112" s="2" t="s">
        <v>62</v>
      </c>
      <c r="V3112" s="2" t="s">
        <v>62</v>
      </c>
      <c r="W3112" s="2" t="s">
        <v>62</v>
      </c>
      <c r="X3112" s="2" t="s">
        <v>62</v>
      </c>
      <c r="Y3112" s="2" t="s">
        <v>62</v>
      </c>
      <c r="Z3112" s="2" t="s">
        <v>62</v>
      </c>
      <c r="AA3112" s="2" t="s">
        <v>3154</v>
      </c>
      <c r="AB3112" s="2" t="s">
        <v>62</v>
      </c>
      <c r="AC3112" s="2" t="s">
        <v>62</v>
      </c>
      <c r="AD3112" s="2" t="s">
        <v>62</v>
      </c>
      <c r="AE3112" s="2" t="s">
        <v>62</v>
      </c>
      <c r="AF3112" s="2" t="s">
        <v>62</v>
      </c>
      <c r="AG3112" s="2" t="s">
        <v>62</v>
      </c>
      <c r="AH3112" s="2" t="s">
        <v>62</v>
      </c>
      <c r="AI3112" s="2" t="s">
        <v>3155</v>
      </c>
      <c r="AJ3112" s="2" t="s">
        <v>65</v>
      </c>
      <c r="AK3112" s="2" t="s">
        <v>1648</v>
      </c>
      <c r="AL3112" s="2" t="s">
        <v>1649</v>
      </c>
      <c r="AM3112" s="2" t="s">
        <v>3156</v>
      </c>
      <c r="AN3112" s="2" t="s">
        <v>62</v>
      </c>
      <c r="AO3112" s="2" t="s">
        <v>62</v>
      </c>
      <c r="AP3112" s="2" t="s">
        <v>62</v>
      </c>
      <c r="AQ3112" s="2" t="s">
        <v>62</v>
      </c>
      <c r="AR3112" s="2" t="s">
        <v>62</v>
      </c>
      <c r="AS3112" s="2" t="s">
        <v>62</v>
      </c>
      <c r="AT3112" s="2" t="s">
        <v>62</v>
      </c>
      <c r="AU3112" s="2" t="s">
        <v>1651</v>
      </c>
      <c r="AV3112" s="2" t="s">
        <v>3157</v>
      </c>
      <c r="AW3112" s="2">
        <v>3814.8</v>
      </c>
      <c r="AX3112" s="3">
        <v>39356</v>
      </c>
      <c r="AY3112" s="2" t="str">
        <f>TEXT(TRUNC(AW3112/60/60),"00")</f>
        <v>01</v>
      </c>
      <c r="AZ3112" s="2" t="str">
        <f>TEXT(TRUNC((AW3112-AY3112*60*60)/60),"00")</f>
        <v>03</v>
      </c>
      <c r="BA3112" s="2" t="str">
        <f>TEXT(TRUNC((AW3112-AY3112*60*60-AZ3112*60)),"00")</f>
        <v>34</v>
      </c>
      <c r="BB3112" s="3">
        <v>39356</v>
      </c>
      <c r="BC3112" s="2" t="s">
        <v>3158</v>
      </c>
      <c r="BD3112" s="3">
        <v>39356</v>
      </c>
      <c r="BE3112" s="3">
        <v>39356</v>
      </c>
      <c r="BF3112" s="2" t="s">
        <v>62</v>
      </c>
    </row>
    <row r="3113" spans="1:58" x14ac:dyDescent="0.25">
      <c r="A3113" s="2" t="s">
        <v>3260</v>
      </c>
      <c r="B3113" s="2" t="s">
        <v>3261</v>
      </c>
      <c r="C3113" s="2" t="s">
        <v>59</v>
      </c>
      <c r="D3113" s="2" t="s">
        <v>3262</v>
      </c>
      <c r="E3113" s="2" t="s">
        <v>3263</v>
      </c>
      <c r="F3113" s="2" t="s">
        <v>62</v>
      </c>
      <c r="G3113" s="2" t="s">
        <v>62</v>
      </c>
      <c r="H3113" s="2" t="s">
        <v>62</v>
      </c>
      <c r="I3113" s="2" t="s">
        <v>62</v>
      </c>
      <c r="J3113" s="2" t="s">
        <v>62</v>
      </c>
      <c r="K3113" s="2" t="s">
        <v>62</v>
      </c>
      <c r="L3113" s="2" t="s">
        <v>62</v>
      </c>
      <c r="M3113" s="2" t="s">
        <v>62</v>
      </c>
      <c r="N3113" s="2" t="s">
        <v>62</v>
      </c>
      <c r="O3113" s="2" t="s">
        <v>62</v>
      </c>
      <c r="P3113" s="2" t="s">
        <v>62</v>
      </c>
      <c r="Q3113" s="2" t="s">
        <v>62</v>
      </c>
      <c r="R3113" s="2" t="s">
        <v>62</v>
      </c>
      <c r="S3113" s="2" t="s">
        <v>62</v>
      </c>
      <c r="T3113" s="2" t="s">
        <v>62</v>
      </c>
      <c r="U3113" s="2" t="s">
        <v>62</v>
      </c>
      <c r="V3113" s="2" t="s">
        <v>62</v>
      </c>
      <c r="W3113" s="2" t="s">
        <v>62</v>
      </c>
      <c r="X3113" s="2" t="s">
        <v>62</v>
      </c>
      <c r="Y3113" s="2" t="s">
        <v>62</v>
      </c>
      <c r="Z3113" s="2" t="s">
        <v>62</v>
      </c>
      <c r="AA3113" s="2" t="s">
        <v>287</v>
      </c>
      <c r="AB3113" s="2" t="s">
        <v>62</v>
      </c>
      <c r="AC3113" s="2" t="s">
        <v>62</v>
      </c>
      <c r="AD3113" s="2" t="s">
        <v>62</v>
      </c>
      <c r="AE3113" s="2" t="s">
        <v>62</v>
      </c>
      <c r="AF3113" s="2" t="s">
        <v>62</v>
      </c>
      <c r="AG3113" s="2" t="s">
        <v>62</v>
      </c>
      <c r="AH3113" s="2" t="s">
        <v>62</v>
      </c>
      <c r="AI3113" s="2" t="s">
        <v>3264</v>
      </c>
      <c r="AJ3113" s="2" t="s">
        <v>65</v>
      </c>
      <c r="AK3113" s="2" t="s">
        <v>1648</v>
      </c>
      <c r="AL3113" s="2" t="s">
        <v>1649</v>
      </c>
      <c r="AM3113" s="2" t="s">
        <v>3265</v>
      </c>
      <c r="AN3113" s="2" t="s">
        <v>62</v>
      </c>
      <c r="AO3113" s="2" t="s">
        <v>62</v>
      </c>
      <c r="AP3113" s="2" t="s">
        <v>62</v>
      </c>
      <c r="AQ3113" s="2" t="s">
        <v>62</v>
      </c>
      <c r="AR3113" s="2" t="s">
        <v>62</v>
      </c>
      <c r="AS3113" s="2" t="s">
        <v>62</v>
      </c>
      <c r="AT3113" s="2" t="s">
        <v>62</v>
      </c>
      <c r="AU3113" s="2" t="s">
        <v>1651</v>
      </c>
      <c r="AV3113" s="2" t="s">
        <v>3266</v>
      </c>
      <c r="AW3113" s="2">
        <v>2551.1</v>
      </c>
      <c r="AX3113" s="3">
        <v>39356</v>
      </c>
      <c r="AY3113" s="2" t="str">
        <f>TEXT(TRUNC(AW3113/60/60),"00")</f>
        <v>00</v>
      </c>
      <c r="AZ3113" s="2" t="str">
        <f>TEXT(TRUNC((AW3113-AY3113*60*60)/60),"00")</f>
        <v>42</v>
      </c>
      <c r="BA3113" s="2" t="str">
        <f>TEXT(TRUNC((AW3113-AY3113*60*60-AZ3113*60)),"00")</f>
        <v>31</v>
      </c>
      <c r="BB3113" s="3">
        <v>39356</v>
      </c>
      <c r="BC3113" s="2" t="s">
        <v>3267</v>
      </c>
      <c r="BD3113" s="3">
        <v>39356</v>
      </c>
      <c r="BE3113" s="3">
        <v>39356</v>
      </c>
      <c r="BF3113" s="2" t="s">
        <v>62</v>
      </c>
    </row>
    <row r="3114" spans="1:58" x14ac:dyDescent="0.25">
      <c r="A3114" s="2" t="s">
        <v>3327</v>
      </c>
      <c r="B3114" s="2" t="s">
        <v>3328</v>
      </c>
      <c r="C3114" s="2" t="s">
        <v>59</v>
      </c>
      <c r="D3114" s="2" t="s">
        <v>3329</v>
      </c>
      <c r="E3114" s="2" t="s">
        <v>3330</v>
      </c>
      <c r="F3114" s="2" t="s">
        <v>62</v>
      </c>
      <c r="G3114" s="2" t="s">
        <v>62</v>
      </c>
      <c r="H3114" s="2" t="s">
        <v>62</v>
      </c>
      <c r="I3114" s="2" t="s">
        <v>62</v>
      </c>
      <c r="J3114" s="2" t="s">
        <v>62</v>
      </c>
      <c r="K3114" s="2" t="s">
        <v>62</v>
      </c>
      <c r="L3114" s="2" t="s">
        <v>62</v>
      </c>
      <c r="M3114" s="2" t="s">
        <v>62</v>
      </c>
      <c r="N3114" s="2" t="s">
        <v>62</v>
      </c>
      <c r="O3114" s="2" t="s">
        <v>62</v>
      </c>
      <c r="P3114" s="2" t="s">
        <v>62</v>
      </c>
      <c r="Q3114" s="2" t="s">
        <v>62</v>
      </c>
      <c r="R3114" s="2" t="s">
        <v>62</v>
      </c>
      <c r="S3114" s="2" t="s">
        <v>62</v>
      </c>
      <c r="T3114" s="2" t="s">
        <v>62</v>
      </c>
      <c r="U3114" s="2" t="s">
        <v>62</v>
      </c>
      <c r="V3114" s="2" t="s">
        <v>62</v>
      </c>
      <c r="W3114" s="2" t="s">
        <v>62</v>
      </c>
      <c r="X3114" s="2" t="s">
        <v>62</v>
      </c>
      <c r="Y3114" s="2" t="s">
        <v>62</v>
      </c>
      <c r="Z3114" s="2" t="s">
        <v>62</v>
      </c>
      <c r="AA3114" s="2" t="s">
        <v>3331</v>
      </c>
      <c r="AB3114" s="2" t="s">
        <v>62</v>
      </c>
      <c r="AC3114" s="2" t="s">
        <v>62</v>
      </c>
      <c r="AD3114" s="2" t="s">
        <v>62</v>
      </c>
      <c r="AE3114" s="2" t="s">
        <v>62</v>
      </c>
      <c r="AF3114" s="2" t="s">
        <v>62</v>
      </c>
      <c r="AG3114" s="2" t="s">
        <v>62</v>
      </c>
      <c r="AH3114" s="2" t="s">
        <v>62</v>
      </c>
      <c r="AI3114" s="2" t="s">
        <v>3332</v>
      </c>
      <c r="AJ3114" s="2" t="s">
        <v>65</v>
      </c>
      <c r="AK3114" s="2" t="s">
        <v>1648</v>
      </c>
      <c r="AL3114" s="2" t="s">
        <v>1649</v>
      </c>
      <c r="AM3114" s="2" t="s">
        <v>3333</v>
      </c>
      <c r="AN3114" s="2" t="s">
        <v>62</v>
      </c>
      <c r="AO3114" s="2" t="s">
        <v>62</v>
      </c>
      <c r="AP3114" s="2" t="s">
        <v>62</v>
      </c>
      <c r="AQ3114" s="2" t="s">
        <v>62</v>
      </c>
      <c r="AR3114" s="2" t="s">
        <v>62</v>
      </c>
      <c r="AS3114" s="2" t="s">
        <v>62</v>
      </c>
      <c r="AT3114" s="2" t="s">
        <v>62</v>
      </c>
      <c r="AU3114" s="2" t="s">
        <v>1651</v>
      </c>
      <c r="AV3114" s="2" t="s">
        <v>3334</v>
      </c>
      <c r="AW3114" s="2">
        <v>2791.6</v>
      </c>
      <c r="AX3114" s="3">
        <v>39356</v>
      </c>
      <c r="AY3114" s="2" t="str">
        <f>TEXT(TRUNC(AW3114/60/60),"00")</f>
        <v>00</v>
      </c>
      <c r="AZ3114" s="2" t="str">
        <f>TEXT(TRUNC((AW3114-AY3114*60*60)/60),"00")</f>
        <v>46</v>
      </c>
      <c r="BA3114" s="2" t="str">
        <f>TEXT(TRUNC((AW3114-AY3114*60*60-AZ3114*60)),"00")</f>
        <v>31</v>
      </c>
      <c r="BB3114" s="3">
        <v>39356</v>
      </c>
      <c r="BC3114" s="2" t="s">
        <v>3158</v>
      </c>
      <c r="BD3114" s="3">
        <v>39356</v>
      </c>
      <c r="BE3114" s="3">
        <v>39356</v>
      </c>
      <c r="BF3114" s="2" t="s">
        <v>62</v>
      </c>
    </row>
    <row r="3115" spans="1:58" x14ac:dyDescent="0.25">
      <c r="A3115" s="2" t="s">
        <v>3639</v>
      </c>
      <c r="B3115" s="2" t="s">
        <v>3640</v>
      </c>
      <c r="C3115" s="2" t="s">
        <v>59</v>
      </c>
      <c r="D3115" s="2" t="s">
        <v>521</v>
      </c>
      <c r="E3115" s="2" t="s">
        <v>3641</v>
      </c>
      <c r="F3115" s="2" t="s">
        <v>62</v>
      </c>
      <c r="G3115" s="2" t="s">
        <v>62</v>
      </c>
      <c r="H3115" s="2" t="s">
        <v>62</v>
      </c>
      <c r="I3115" s="2" t="s">
        <v>62</v>
      </c>
      <c r="J3115" s="2" t="s">
        <v>62</v>
      </c>
      <c r="K3115" s="2" t="s">
        <v>62</v>
      </c>
      <c r="L3115" s="2" t="s">
        <v>62</v>
      </c>
      <c r="M3115" s="2" t="s">
        <v>62</v>
      </c>
      <c r="N3115" s="2" t="s">
        <v>62</v>
      </c>
      <c r="O3115" s="2" t="s">
        <v>62</v>
      </c>
      <c r="P3115" s="2" t="s">
        <v>62</v>
      </c>
      <c r="Q3115" s="2" t="s">
        <v>62</v>
      </c>
      <c r="R3115" s="2" t="s">
        <v>62</v>
      </c>
      <c r="S3115" s="2" t="s">
        <v>62</v>
      </c>
      <c r="T3115" s="2" t="s">
        <v>62</v>
      </c>
      <c r="U3115" s="2" t="s">
        <v>62</v>
      </c>
      <c r="V3115" s="2" t="s">
        <v>62</v>
      </c>
      <c r="W3115" s="2" t="s">
        <v>62</v>
      </c>
      <c r="X3115" s="2" t="s">
        <v>62</v>
      </c>
      <c r="Y3115" s="2" t="s">
        <v>62</v>
      </c>
      <c r="Z3115" s="2" t="s">
        <v>62</v>
      </c>
      <c r="AA3115" s="2" t="s">
        <v>3642</v>
      </c>
      <c r="AB3115" s="2" t="s">
        <v>62</v>
      </c>
      <c r="AC3115" s="2" t="s">
        <v>62</v>
      </c>
      <c r="AD3115" s="2" t="s">
        <v>62</v>
      </c>
      <c r="AE3115" s="2" t="s">
        <v>62</v>
      </c>
      <c r="AF3115" s="2" t="s">
        <v>62</v>
      </c>
      <c r="AG3115" s="2" t="s">
        <v>62</v>
      </c>
      <c r="AH3115" s="2" t="s">
        <v>62</v>
      </c>
      <c r="AI3115" s="2" t="s">
        <v>3643</v>
      </c>
      <c r="AJ3115" s="2" t="s">
        <v>65</v>
      </c>
      <c r="AK3115" s="2" t="s">
        <v>1648</v>
      </c>
      <c r="AL3115" s="2" t="s">
        <v>1649</v>
      </c>
      <c r="AM3115" s="2" t="s">
        <v>3644</v>
      </c>
      <c r="AN3115" s="2" t="s">
        <v>62</v>
      </c>
      <c r="AO3115" s="2" t="s">
        <v>62</v>
      </c>
      <c r="AP3115" s="2" t="s">
        <v>62</v>
      </c>
      <c r="AQ3115" s="2" t="s">
        <v>62</v>
      </c>
      <c r="AR3115" s="2" t="s">
        <v>62</v>
      </c>
      <c r="AS3115" s="2" t="s">
        <v>62</v>
      </c>
      <c r="AT3115" s="2" t="s">
        <v>62</v>
      </c>
      <c r="AU3115" s="2" t="s">
        <v>1651</v>
      </c>
      <c r="AV3115" s="2" t="s">
        <v>3645</v>
      </c>
      <c r="AW3115" s="2">
        <v>4051.1</v>
      </c>
      <c r="AX3115" s="3">
        <v>39356</v>
      </c>
      <c r="AY3115" s="2" t="str">
        <f>TEXT(TRUNC(AW3115/60/60),"00")</f>
        <v>01</v>
      </c>
      <c r="AZ3115" s="2" t="str">
        <f>TEXT(TRUNC((AW3115-AY3115*60*60)/60),"00")</f>
        <v>07</v>
      </c>
      <c r="BA3115" s="2" t="str">
        <f>TEXT(TRUNC((AW3115-AY3115*60*60-AZ3115*60)),"00")</f>
        <v>31</v>
      </c>
      <c r="BB3115" s="3">
        <v>39356</v>
      </c>
      <c r="BC3115" s="2" t="s">
        <v>1648</v>
      </c>
      <c r="BD3115" s="3">
        <v>39356</v>
      </c>
      <c r="BE3115" s="3">
        <v>39356</v>
      </c>
      <c r="BF3115" s="2" t="s">
        <v>62</v>
      </c>
    </row>
    <row r="3116" spans="1:58" x14ac:dyDescent="0.25">
      <c r="A3116" s="2" t="s">
        <v>4027</v>
      </c>
      <c r="B3116" s="2" t="s">
        <v>4028</v>
      </c>
      <c r="C3116" s="2" t="s">
        <v>89</v>
      </c>
      <c r="D3116" s="2" t="s">
        <v>357</v>
      </c>
      <c r="E3116" s="2" t="s">
        <v>4029</v>
      </c>
      <c r="F3116" s="2" t="s">
        <v>62</v>
      </c>
      <c r="G3116" s="2" t="s">
        <v>62</v>
      </c>
      <c r="H3116" s="2" t="s">
        <v>62</v>
      </c>
      <c r="I3116" s="2" t="s">
        <v>62</v>
      </c>
      <c r="J3116" s="2" t="s">
        <v>62</v>
      </c>
      <c r="K3116" s="2" t="s">
        <v>62</v>
      </c>
      <c r="L3116" s="2" t="s">
        <v>62</v>
      </c>
      <c r="M3116" s="2" t="s">
        <v>62</v>
      </c>
      <c r="N3116" s="2" t="s">
        <v>62</v>
      </c>
      <c r="O3116" s="2" t="s">
        <v>62</v>
      </c>
      <c r="P3116" s="2" t="s">
        <v>62</v>
      </c>
      <c r="Q3116" s="2" t="s">
        <v>62</v>
      </c>
      <c r="R3116" s="2" t="s">
        <v>62</v>
      </c>
      <c r="S3116" s="2" t="s">
        <v>62</v>
      </c>
      <c r="T3116" s="2" t="s">
        <v>62</v>
      </c>
      <c r="U3116" s="2" t="s">
        <v>62</v>
      </c>
      <c r="V3116" s="2" t="s">
        <v>62</v>
      </c>
      <c r="W3116" s="2" t="s">
        <v>62</v>
      </c>
      <c r="X3116" s="2" t="s">
        <v>62</v>
      </c>
      <c r="Y3116" s="2" t="s">
        <v>62</v>
      </c>
      <c r="Z3116" s="2" t="s">
        <v>62</v>
      </c>
      <c r="AA3116" s="2" t="s">
        <v>4030</v>
      </c>
      <c r="AB3116" s="2" t="s">
        <v>62</v>
      </c>
      <c r="AC3116" s="2" t="s">
        <v>62</v>
      </c>
      <c r="AD3116" s="2" t="s">
        <v>62</v>
      </c>
      <c r="AE3116" s="2" t="s">
        <v>62</v>
      </c>
      <c r="AF3116" s="2" t="s">
        <v>62</v>
      </c>
      <c r="AG3116" s="2" t="s">
        <v>62</v>
      </c>
      <c r="AH3116" s="2" t="s">
        <v>62</v>
      </c>
      <c r="AI3116" s="2" t="s">
        <v>4031</v>
      </c>
      <c r="AJ3116" s="2" t="s">
        <v>65</v>
      </c>
      <c r="AK3116" s="2" t="s">
        <v>1648</v>
      </c>
      <c r="AL3116" s="2" t="s">
        <v>1649</v>
      </c>
      <c r="AM3116" s="2" t="s">
        <v>4032</v>
      </c>
      <c r="AN3116" s="2" t="s">
        <v>62</v>
      </c>
      <c r="AO3116" s="2" t="s">
        <v>62</v>
      </c>
      <c r="AP3116" s="2" t="s">
        <v>62</v>
      </c>
      <c r="AQ3116" s="2" t="s">
        <v>62</v>
      </c>
      <c r="AR3116" s="2" t="s">
        <v>62</v>
      </c>
      <c r="AS3116" s="2" t="s">
        <v>62</v>
      </c>
      <c r="AT3116" s="2" t="s">
        <v>62</v>
      </c>
      <c r="AU3116" s="2" t="s">
        <v>1651</v>
      </c>
      <c r="AV3116" s="2" t="s">
        <v>4033</v>
      </c>
      <c r="AW3116" s="2">
        <v>1455.2</v>
      </c>
      <c r="AX3116" s="3">
        <v>39356</v>
      </c>
      <c r="AY3116" s="2" t="str">
        <f>TEXT(TRUNC(AW3116/60/60),"00")</f>
        <v>00</v>
      </c>
      <c r="AZ3116" s="2" t="str">
        <f>TEXT(TRUNC((AW3116-AY3116*60*60)/60),"00")</f>
        <v>24</v>
      </c>
      <c r="BA3116" s="2" t="str">
        <f>TEXT(TRUNC((AW3116-AY3116*60*60-AZ3116*60)),"00")</f>
        <v>15</v>
      </c>
      <c r="BB3116" s="3">
        <v>39356</v>
      </c>
      <c r="BC3116" s="2" t="s">
        <v>1648</v>
      </c>
      <c r="BD3116" s="3">
        <v>39356</v>
      </c>
      <c r="BE3116" s="3">
        <v>39356</v>
      </c>
      <c r="BF3116" s="2" t="s">
        <v>62</v>
      </c>
    </row>
    <row r="3117" spans="1:58" x14ac:dyDescent="0.25">
      <c r="A3117" s="2" t="s">
        <v>4019</v>
      </c>
      <c r="B3117" s="2" t="s">
        <v>4020</v>
      </c>
      <c r="C3117" s="2" t="s">
        <v>59</v>
      </c>
      <c r="D3117" s="2" t="s">
        <v>1189</v>
      </c>
      <c r="E3117" s="2" t="s">
        <v>4021</v>
      </c>
      <c r="F3117" s="2" t="s">
        <v>62</v>
      </c>
      <c r="G3117" s="2" t="s">
        <v>62</v>
      </c>
      <c r="H3117" s="2" t="s">
        <v>62</v>
      </c>
      <c r="I3117" s="2" t="s">
        <v>62</v>
      </c>
      <c r="J3117" s="2" t="s">
        <v>62</v>
      </c>
      <c r="K3117" s="2" t="s">
        <v>62</v>
      </c>
      <c r="L3117" s="2" t="s">
        <v>62</v>
      </c>
      <c r="M3117" s="2" t="s">
        <v>62</v>
      </c>
      <c r="N3117" s="2" t="s">
        <v>62</v>
      </c>
      <c r="O3117" s="2" t="s">
        <v>62</v>
      </c>
      <c r="P3117" s="2" t="s">
        <v>62</v>
      </c>
      <c r="Q3117" s="2" t="s">
        <v>62</v>
      </c>
      <c r="R3117" s="2" t="s">
        <v>62</v>
      </c>
      <c r="S3117" s="2" t="s">
        <v>62</v>
      </c>
      <c r="T3117" s="2" t="s">
        <v>62</v>
      </c>
      <c r="U3117" s="2" t="s">
        <v>62</v>
      </c>
      <c r="V3117" s="2" t="s">
        <v>62</v>
      </c>
      <c r="W3117" s="2" t="s">
        <v>62</v>
      </c>
      <c r="X3117" s="2" t="s">
        <v>62</v>
      </c>
      <c r="Y3117" s="2" t="s">
        <v>62</v>
      </c>
      <c r="Z3117" s="2" t="s">
        <v>62</v>
      </c>
      <c r="AA3117" s="2" t="s">
        <v>4022</v>
      </c>
      <c r="AB3117" s="2" t="s">
        <v>62</v>
      </c>
      <c r="AC3117" s="2" t="s">
        <v>62</v>
      </c>
      <c r="AD3117" s="2" t="s">
        <v>62</v>
      </c>
      <c r="AE3117" s="2" t="s">
        <v>62</v>
      </c>
      <c r="AF3117" s="2" t="s">
        <v>62</v>
      </c>
      <c r="AG3117" s="2" t="s">
        <v>62</v>
      </c>
      <c r="AH3117" s="2" t="s">
        <v>62</v>
      </c>
      <c r="AI3117" s="2" t="s">
        <v>4023</v>
      </c>
      <c r="AJ3117" s="2" t="s">
        <v>65</v>
      </c>
      <c r="AK3117" s="2" t="s">
        <v>3321</v>
      </c>
      <c r="AL3117" s="2" t="s">
        <v>3322</v>
      </c>
      <c r="AM3117" s="2" t="s">
        <v>4024</v>
      </c>
      <c r="AN3117" s="2" t="s">
        <v>62</v>
      </c>
      <c r="AO3117" s="2" t="s">
        <v>62</v>
      </c>
      <c r="AP3117" s="2" t="s">
        <v>62</v>
      </c>
      <c r="AQ3117" s="2" t="s">
        <v>62</v>
      </c>
      <c r="AR3117" s="2" t="s">
        <v>62</v>
      </c>
      <c r="AS3117" s="2" t="s">
        <v>62</v>
      </c>
      <c r="AT3117" s="2" t="s">
        <v>62</v>
      </c>
      <c r="AU3117" s="2" t="s">
        <v>3324</v>
      </c>
      <c r="AV3117" s="2" t="s">
        <v>4025</v>
      </c>
      <c r="AW3117" s="2">
        <v>2776.7</v>
      </c>
      <c r="AX3117" s="3">
        <v>39356</v>
      </c>
      <c r="AY3117" s="2" t="str">
        <f>TEXT(TRUNC(AW3117/60/60),"00")</f>
        <v>00</v>
      </c>
      <c r="AZ3117" s="2" t="str">
        <f>TEXT(TRUNC((AW3117-AY3117*60*60)/60),"00")</f>
        <v>46</v>
      </c>
      <c r="BA3117" s="2" t="str">
        <f>TEXT(TRUNC((AW3117-AY3117*60*60-AZ3117*60)),"00")</f>
        <v>16</v>
      </c>
      <c r="BB3117" s="3">
        <v>39356</v>
      </c>
      <c r="BC3117" s="2" t="s">
        <v>4026</v>
      </c>
      <c r="BD3117" s="3">
        <v>39356</v>
      </c>
      <c r="BE3117" s="3">
        <v>43221</v>
      </c>
      <c r="BF3117" s="2" t="s">
        <v>62</v>
      </c>
    </row>
    <row r="3118" spans="1:58" x14ac:dyDescent="0.25">
      <c r="A3118" s="2" t="s">
        <v>3621</v>
      </c>
      <c r="B3118" s="2" t="s">
        <v>3622</v>
      </c>
      <c r="C3118" s="2" t="s">
        <v>59</v>
      </c>
      <c r="D3118" s="2" t="s">
        <v>357</v>
      </c>
      <c r="E3118" s="2" t="s">
        <v>3623</v>
      </c>
      <c r="F3118" s="2" t="s">
        <v>62</v>
      </c>
      <c r="G3118" s="2" t="s">
        <v>62</v>
      </c>
      <c r="H3118" s="2" t="s">
        <v>62</v>
      </c>
      <c r="I3118" s="2" t="s">
        <v>62</v>
      </c>
      <c r="J3118" s="2" t="s">
        <v>62</v>
      </c>
      <c r="K3118" s="2" t="s">
        <v>62</v>
      </c>
      <c r="L3118" s="2" t="s">
        <v>62</v>
      </c>
      <c r="M3118" s="2" t="s">
        <v>62</v>
      </c>
      <c r="N3118" s="2" t="s">
        <v>62</v>
      </c>
      <c r="O3118" s="2" t="s">
        <v>62</v>
      </c>
      <c r="P3118" s="2" t="s">
        <v>62</v>
      </c>
      <c r="Q3118" s="2" t="s">
        <v>62</v>
      </c>
      <c r="R3118" s="2" t="s">
        <v>62</v>
      </c>
      <c r="S3118" s="2" t="s">
        <v>62</v>
      </c>
      <c r="T3118" s="2" t="s">
        <v>62</v>
      </c>
      <c r="U3118" s="2" t="s">
        <v>62</v>
      </c>
      <c r="V3118" s="2" t="s">
        <v>62</v>
      </c>
      <c r="W3118" s="2" t="s">
        <v>62</v>
      </c>
      <c r="X3118" s="2" t="s">
        <v>62</v>
      </c>
      <c r="Y3118" s="2" t="s">
        <v>62</v>
      </c>
      <c r="Z3118" s="2" t="s">
        <v>62</v>
      </c>
      <c r="AA3118" s="2" t="s">
        <v>3624</v>
      </c>
      <c r="AB3118" s="2" t="s">
        <v>62</v>
      </c>
      <c r="AC3118" s="2" t="s">
        <v>62</v>
      </c>
      <c r="AD3118" s="2" t="s">
        <v>62</v>
      </c>
      <c r="AE3118" s="2" t="s">
        <v>62</v>
      </c>
      <c r="AF3118" s="2" t="s">
        <v>62</v>
      </c>
      <c r="AG3118" s="2" t="s">
        <v>62</v>
      </c>
      <c r="AH3118" s="2" t="s">
        <v>62</v>
      </c>
      <c r="AI3118" s="2" t="s">
        <v>3625</v>
      </c>
      <c r="AJ3118" s="2" t="s">
        <v>65</v>
      </c>
      <c r="AK3118" s="2" t="s">
        <v>3321</v>
      </c>
      <c r="AL3118" s="2" t="s">
        <v>3322</v>
      </c>
      <c r="AM3118" s="2" t="s">
        <v>3626</v>
      </c>
      <c r="AN3118" s="2" t="s">
        <v>62</v>
      </c>
      <c r="AO3118" s="2" t="s">
        <v>62</v>
      </c>
      <c r="AP3118" s="2" t="s">
        <v>62</v>
      </c>
      <c r="AQ3118" s="2" t="s">
        <v>62</v>
      </c>
      <c r="AR3118" s="2" t="s">
        <v>62</v>
      </c>
      <c r="AS3118" s="2" t="s">
        <v>62</v>
      </c>
      <c r="AT3118" s="2" t="s">
        <v>62</v>
      </c>
      <c r="AU3118" s="2" t="s">
        <v>3324</v>
      </c>
      <c r="AV3118" s="2" t="s">
        <v>3627</v>
      </c>
      <c r="AW3118" s="2">
        <v>1931.9</v>
      </c>
      <c r="AX3118" s="3">
        <v>39356</v>
      </c>
      <c r="AY3118" s="2" t="str">
        <f>TEXT(TRUNC(AW3118/60/60),"00")</f>
        <v>00</v>
      </c>
      <c r="AZ3118" s="2" t="str">
        <f>TEXT(TRUNC((AW3118-AY3118*60*60)/60),"00")</f>
        <v>32</v>
      </c>
      <c r="BA3118" s="2" t="str">
        <f>TEXT(TRUNC((AW3118-AY3118*60*60-AZ3118*60)),"00")</f>
        <v>11</v>
      </c>
      <c r="BB3118" s="3">
        <v>39356</v>
      </c>
      <c r="BC3118" s="2" t="s">
        <v>3464</v>
      </c>
      <c r="BD3118" s="3">
        <v>39356</v>
      </c>
      <c r="BE3118" s="3">
        <v>43067</v>
      </c>
      <c r="BF3118" s="2" t="s">
        <v>62</v>
      </c>
    </row>
    <row r="3119" spans="1:58" x14ac:dyDescent="0.25">
      <c r="A3119" s="2" t="s">
        <v>3583</v>
      </c>
      <c r="B3119" s="2" t="s">
        <v>3584</v>
      </c>
      <c r="C3119" s="2" t="s">
        <v>59</v>
      </c>
      <c r="D3119" s="2" t="s">
        <v>3585</v>
      </c>
      <c r="E3119" s="2" t="s">
        <v>3586</v>
      </c>
      <c r="F3119" s="2" t="s">
        <v>62</v>
      </c>
      <c r="G3119" s="2" t="s">
        <v>62</v>
      </c>
      <c r="H3119" s="2" t="s">
        <v>62</v>
      </c>
      <c r="I3119" s="2" t="s">
        <v>62</v>
      </c>
      <c r="J3119" s="2" t="s">
        <v>62</v>
      </c>
      <c r="K3119" s="2" t="s">
        <v>62</v>
      </c>
      <c r="L3119" s="2" t="s">
        <v>62</v>
      </c>
      <c r="M3119" s="2" t="s">
        <v>62</v>
      </c>
      <c r="N3119" s="2" t="s">
        <v>62</v>
      </c>
      <c r="O3119" s="2" t="s">
        <v>62</v>
      </c>
      <c r="P3119" s="2" t="s">
        <v>62</v>
      </c>
      <c r="Q3119" s="2" t="s">
        <v>62</v>
      </c>
      <c r="R3119" s="2" t="s">
        <v>62</v>
      </c>
      <c r="S3119" s="2" t="s">
        <v>62</v>
      </c>
      <c r="T3119" s="2" t="s">
        <v>62</v>
      </c>
      <c r="U3119" s="2" t="s">
        <v>62</v>
      </c>
      <c r="V3119" s="2" t="s">
        <v>62</v>
      </c>
      <c r="W3119" s="2" t="s">
        <v>62</v>
      </c>
      <c r="X3119" s="2" t="s">
        <v>62</v>
      </c>
      <c r="Y3119" s="2" t="s">
        <v>62</v>
      </c>
      <c r="Z3119" s="2" t="s">
        <v>62</v>
      </c>
      <c r="AA3119" s="2" t="s">
        <v>3587</v>
      </c>
      <c r="AB3119" s="2" t="s">
        <v>62</v>
      </c>
      <c r="AC3119" s="2" t="s">
        <v>62</v>
      </c>
      <c r="AD3119" s="2" t="s">
        <v>62</v>
      </c>
      <c r="AE3119" s="2" t="s">
        <v>62</v>
      </c>
      <c r="AF3119" s="2" t="s">
        <v>62</v>
      </c>
      <c r="AG3119" s="2" t="s">
        <v>62</v>
      </c>
      <c r="AH3119" s="2" t="s">
        <v>62</v>
      </c>
      <c r="AI3119" s="2" t="s">
        <v>3588</v>
      </c>
      <c r="AJ3119" s="2" t="s">
        <v>65</v>
      </c>
      <c r="AK3119" s="2" t="s">
        <v>3321</v>
      </c>
      <c r="AL3119" s="2" t="s">
        <v>3322</v>
      </c>
      <c r="AM3119" s="2" t="s">
        <v>3589</v>
      </c>
      <c r="AN3119" s="2" t="s">
        <v>62</v>
      </c>
      <c r="AO3119" s="2" t="s">
        <v>62</v>
      </c>
      <c r="AP3119" s="2" t="s">
        <v>62</v>
      </c>
      <c r="AQ3119" s="2" t="s">
        <v>62</v>
      </c>
      <c r="AR3119" s="2" t="s">
        <v>62</v>
      </c>
      <c r="AS3119" s="2" t="s">
        <v>62</v>
      </c>
      <c r="AT3119" s="2" t="s">
        <v>62</v>
      </c>
      <c r="AU3119" s="2" t="s">
        <v>3324</v>
      </c>
      <c r="AV3119" s="2" t="s">
        <v>3590</v>
      </c>
      <c r="AW3119" s="2">
        <v>1369.4</v>
      </c>
      <c r="AX3119" s="3">
        <v>39356</v>
      </c>
      <c r="AY3119" s="2" t="str">
        <f>TEXT(TRUNC(AW3119/60/60),"00")</f>
        <v>00</v>
      </c>
      <c r="AZ3119" s="2" t="str">
        <f>TEXT(TRUNC((AW3119-AY3119*60*60)/60),"00")</f>
        <v>22</v>
      </c>
      <c r="BA3119" s="2" t="str">
        <f>TEXT(TRUNC((AW3119-AY3119*60*60-AZ3119*60)),"00")</f>
        <v>49</v>
      </c>
      <c r="BB3119" s="3">
        <v>39356</v>
      </c>
      <c r="BC3119" s="2" t="s">
        <v>3464</v>
      </c>
      <c r="BD3119" s="3">
        <v>39356</v>
      </c>
      <c r="BE3119" s="3">
        <v>42958</v>
      </c>
      <c r="BF3119" s="2" t="s">
        <v>62</v>
      </c>
    </row>
    <row r="3120" spans="1:58" x14ac:dyDescent="0.25">
      <c r="A3120" s="2" t="s">
        <v>3541</v>
      </c>
      <c r="B3120" s="2" t="s">
        <v>3542</v>
      </c>
      <c r="C3120" s="2" t="s">
        <v>89</v>
      </c>
      <c r="D3120" s="2" t="s">
        <v>3543</v>
      </c>
      <c r="E3120" s="2" t="s">
        <v>3544</v>
      </c>
      <c r="F3120" s="2" t="s">
        <v>62</v>
      </c>
      <c r="G3120" s="2" t="s">
        <v>62</v>
      </c>
      <c r="H3120" s="2" t="s">
        <v>62</v>
      </c>
      <c r="I3120" s="2" t="s">
        <v>62</v>
      </c>
      <c r="J3120" s="2" t="s">
        <v>62</v>
      </c>
      <c r="K3120" s="2" t="s">
        <v>62</v>
      </c>
      <c r="L3120" s="2" t="s">
        <v>62</v>
      </c>
      <c r="M3120" s="2" t="s">
        <v>62</v>
      </c>
      <c r="N3120" s="2" t="s">
        <v>62</v>
      </c>
      <c r="O3120" s="2" t="s">
        <v>62</v>
      </c>
      <c r="P3120" s="2" t="s">
        <v>62</v>
      </c>
      <c r="Q3120" s="2" t="s">
        <v>62</v>
      </c>
      <c r="R3120" s="2" t="s">
        <v>62</v>
      </c>
      <c r="S3120" s="2" t="s">
        <v>62</v>
      </c>
      <c r="T3120" s="2" t="s">
        <v>62</v>
      </c>
      <c r="U3120" s="2" t="s">
        <v>62</v>
      </c>
      <c r="V3120" s="2" t="s">
        <v>62</v>
      </c>
      <c r="W3120" s="2" t="s">
        <v>62</v>
      </c>
      <c r="X3120" s="2" t="s">
        <v>62</v>
      </c>
      <c r="Y3120" s="2" t="s">
        <v>62</v>
      </c>
      <c r="Z3120" s="2" t="s">
        <v>62</v>
      </c>
      <c r="AA3120" s="2" t="s">
        <v>3545</v>
      </c>
      <c r="AB3120" s="2" t="s">
        <v>62</v>
      </c>
      <c r="AC3120" s="2" t="s">
        <v>62</v>
      </c>
      <c r="AD3120" s="2" t="s">
        <v>62</v>
      </c>
      <c r="AE3120" s="2" t="s">
        <v>62</v>
      </c>
      <c r="AF3120" s="2" t="s">
        <v>62</v>
      </c>
      <c r="AG3120" s="2" t="s">
        <v>62</v>
      </c>
      <c r="AH3120" s="2" t="s">
        <v>62</v>
      </c>
      <c r="AI3120" s="2" t="s">
        <v>3546</v>
      </c>
      <c r="AJ3120" s="2" t="s">
        <v>65</v>
      </c>
      <c r="AK3120" s="2" t="s">
        <v>3321</v>
      </c>
      <c r="AL3120" s="2" t="s">
        <v>3322</v>
      </c>
      <c r="AM3120" s="2" t="s">
        <v>3547</v>
      </c>
      <c r="AN3120" s="2" t="s">
        <v>62</v>
      </c>
      <c r="AO3120" s="2" t="s">
        <v>62</v>
      </c>
      <c r="AP3120" s="2" t="s">
        <v>62</v>
      </c>
      <c r="AQ3120" s="2" t="s">
        <v>62</v>
      </c>
      <c r="AR3120" s="2" t="s">
        <v>62</v>
      </c>
      <c r="AS3120" s="2" t="s">
        <v>62</v>
      </c>
      <c r="AT3120" s="2" t="s">
        <v>62</v>
      </c>
      <c r="AU3120" s="2" t="s">
        <v>3324</v>
      </c>
      <c r="AV3120" s="2" t="s">
        <v>3548</v>
      </c>
      <c r="AW3120" s="2">
        <v>1802.7</v>
      </c>
      <c r="AX3120" s="3">
        <v>39356</v>
      </c>
      <c r="AY3120" s="2" t="str">
        <f>TEXT(TRUNC(AW3120/60/60),"00")</f>
        <v>00</v>
      </c>
      <c r="AZ3120" s="2" t="str">
        <f>TEXT(TRUNC((AW3120-AY3120*60*60)/60),"00")</f>
        <v>30</v>
      </c>
      <c r="BA3120" s="2" t="str">
        <f>TEXT(TRUNC((AW3120-AY3120*60*60-AZ3120*60)),"00")</f>
        <v>02</v>
      </c>
      <c r="BB3120" s="3">
        <v>39356</v>
      </c>
      <c r="BC3120" s="2" t="s">
        <v>3464</v>
      </c>
      <c r="BD3120" s="3">
        <v>39356</v>
      </c>
      <c r="BE3120" s="3">
        <v>42872</v>
      </c>
      <c r="BF3120" s="2" t="s">
        <v>62</v>
      </c>
    </row>
    <row r="3121" spans="1:58" x14ac:dyDescent="0.25">
      <c r="A3121" s="2" t="s">
        <v>3558</v>
      </c>
      <c r="B3121" s="2" t="s">
        <v>3559</v>
      </c>
      <c r="C3121" s="2" t="s">
        <v>59</v>
      </c>
      <c r="D3121" s="2" t="s">
        <v>1828</v>
      </c>
      <c r="E3121" s="2" t="s">
        <v>3560</v>
      </c>
      <c r="F3121" s="2" t="s">
        <v>62</v>
      </c>
      <c r="G3121" s="2" t="s">
        <v>62</v>
      </c>
      <c r="H3121" s="2" t="s">
        <v>62</v>
      </c>
      <c r="I3121" s="2" t="s">
        <v>62</v>
      </c>
      <c r="J3121" s="2" t="s">
        <v>62</v>
      </c>
      <c r="K3121" s="2" t="s">
        <v>62</v>
      </c>
      <c r="L3121" s="2" t="s">
        <v>62</v>
      </c>
      <c r="M3121" s="2" t="s">
        <v>62</v>
      </c>
      <c r="N3121" s="2" t="s">
        <v>62</v>
      </c>
      <c r="O3121" s="2" t="s">
        <v>62</v>
      </c>
      <c r="P3121" s="2" t="s">
        <v>62</v>
      </c>
      <c r="Q3121" s="2" t="s">
        <v>62</v>
      </c>
      <c r="R3121" s="2" t="s">
        <v>62</v>
      </c>
      <c r="S3121" s="2" t="s">
        <v>62</v>
      </c>
      <c r="T3121" s="2" t="s">
        <v>62</v>
      </c>
      <c r="U3121" s="2" t="s">
        <v>62</v>
      </c>
      <c r="V3121" s="2" t="s">
        <v>62</v>
      </c>
      <c r="W3121" s="2" t="s">
        <v>62</v>
      </c>
      <c r="X3121" s="2" t="s">
        <v>62</v>
      </c>
      <c r="Y3121" s="2" t="s">
        <v>62</v>
      </c>
      <c r="Z3121" s="2" t="s">
        <v>62</v>
      </c>
      <c r="AA3121" s="2" t="s">
        <v>3561</v>
      </c>
      <c r="AB3121" s="2" t="s">
        <v>62</v>
      </c>
      <c r="AC3121" s="2" t="s">
        <v>62</v>
      </c>
      <c r="AD3121" s="2" t="s">
        <v>62</v>
      </c>
      <c r="AE3121" s="2" t="s">
        <v>62</v>
      </c>
      <c r="AF3121" s="2" t="s">
        <v>62</v>
      </c>
      <c r="AG3121" s="2" t="s">
        <v>62</v>
      </c>
      <c r="AH3121" s="2" t="s">
        <v>62</v>
      </c>
      <c r="AI3121" s="2" t="s">
        <v>3562</v>
      </c>
      <c r="AJ3121" s="2" t="s">
        <v>65</v>
      </c>
      <c r="AK3121" s="2" t="s">
        <v>3321</v>
      </c>
      <c r="AL3121" s="2" t="s">
        <v>3322</v>
      </c>
      <c r="AM3121" s="2" t="s">
        <v>3563</v>
      </c>
      <c r="AN3121" s="2" t="s">
        <v>62</v>
      </c>
      <c r="AO3121" s="2" t="s">
        <v>62</v>
      </c>
      <c r="AP3121" s="2" t="s">
        <v>62</v>
      </c>
      <c r="AQ3121" s="2" t="s">
        <v>62</v>
      </c>
      <c r="AR3121" s="2" t="s">
        <v>62</v>
      </c>
      <c r="AS3121" s="2" t="s">
        <v>62</v>
      </c>
      <c r="AT3121" s="2" t="s">
        <v>62</v>
      </c>
      <c r="AU3121" s="2" t="s">
        <v>3324</v>
      </c>
      <c r="AV3121" s="2" t="s">
        <v>3564</v>
      </c>
      <c r="AW3121" s="2">
        <v>2252</v>
      </c>
      <c r="AX3121" s="3">
        <v>39356</v>
      </c>
      <c r="AY3121" s="2" t="str">
        <f>TEXT(TRUNC(AW3121/60/60),"00")</f>
        <v>00</v>
      </c>
      <c r="AZ3121" s="2" t="str">
        <f>TEXT(TRUNC((AW3121-AY3121*60*60)/60),"00")</f>
        <v>37</v>
      </c>
      <c r="BA3121" s="2" t="str">
        <f>TEXT(TRUNC((AW3121-AY3121*60*60-AZ3121*60)),"00")</f>
        <v>32</v>
      </c>
      <c r="BB3121" s="3">
        <v>39356</v>
      </c>
      <c r="BC3121" s="2" t="s">
        <v>3464</v>
      </c>
      <c r="BD3121" s="3">
        <v>39356</v>
      </c>
      <c r="BE3121" s="3">
        <v>42872</v>
      </c>
      <c r="BF3121" s="2" t="s">
        <v>62</v>
      </c>
    </row>
    <row r="3122" spans="1:58" x14ac:dyDescent="0.25">
      <c r="A3122" s="2" t="s">
        <v>3315</v>
      </c>
      <c r="B3122" s="2" t="s">
        <v>3316</v>
      </c>
      <c r="C3122" s="2" t="s">
        <v>59</v>
      </c>
      <c r="D3122" s="2" t="s">
        <v>3317</v>
      </c>
      <c r="E3122" s="2" t="s">
        <v>3318</v>
      </c>
      <c r="F3122" s="2" t="s">
        <v>62</v>
      </c>
      <c r="G3122" s="2" t="s">
        <v>62</v>
      </c>
      <c r="H3122" s="2" t="s">
        <v>62</v>
      </c>
      <c r="I3122" s="2" t="s">
        <v>62</v>
      </c>
      <c r="J3122" s="2" t="s">
        <v>62</v>
      </c>
      <c r="K3122" s="2" t="s">
        <v>62</v>
      </c>
      <c r="L3122" s="2" t="s">
        <v>62</v>
      </c>
      <c r="M3122" s="2" t="s">
        <v>62</v>
      </c>
      <c r="N3122" s="2" t="s">
        <v>62</v>
      </c>
      <c r="O3122" s="2" t="s">
        <v>62</v>
      </c>
      <c r="P3122" s="2" t="s">
        <v>62</v>
      </c>
      <c r="Q3122" s="2" t="s">
        <v>62</v>
      </c>
      <c r="R3122" s="2" t="s">
        <v>62</v>
      </c>
      <c r="S3122" s="2" t="s">
        <v>62</v>
      </c>
      <c r="T3122" s="2" t="s">
        <v>62</v>
      </c>
      <c r="U3122" s="2" t="s">
        <v>62</v>
      </c>
      <c r="V3122" s="2" t="s">
        <v>62</v>
      </c>
      <c r="W3122" s="2" t="s">
        <v>62</v>
      </c>
      <c r="X3122" s="2" t="s">
        <v>62</v>
      </c>
      <c r="Y3122" s="2" t="s">
        <v>62</v>
      </c>
      <c r="Z3122" s="2" t="s">
        <v>62</v>
      </c>
      <c r="AA3122" s="2" t="s">
        <v>3319</v>
      </c>
      <c r="AB3122" s="2" t="s">
        <v>62</v>
      </c>
      <c r="AC3122" s="2" t="s">
        <v>62</v>
      </c>
      <c r="AD3122" s="2" t="s">
        <v>62</v>
      </c>
      <c r="AE3122" s="2" t="s">
        <v>62</v>
      </c>
      <c r="AF3122" s="2" t="s">
        <v>62</v>
      </c>
      <c r="AG3122" s="2" t="s">
        <v>62</v>
      </c>
      <c r="AH3122" s="2" t="s">
        <v>62</v>
      </c>
      <c r="AI3122" s="2" t="s">
        <v>3320</v>
      </c>
      <c r="AJ3122" s="2" t="s">
        <v>65</v>
      </c>
      <c r="AK3122" s="2" t="s">
        <v>3321</v>
      </c>
      <c r="AL3122" s="2" t="s">
        <v>3322</v>
      </c>
      <c r="AM3122" s="2" t="s">
        <v>3323</v>
      </c>
      <c r="AN3122" s="2" t="s">
        <v>62</v>
      </c>
      <c r="AO3122" s="2" t="s">
        <v>62</v>
      </c>
      <c r="AP3122" s="2" t="s">
        <v>62</v>
      </c>
      <c r="AQ3122" s="2" t="s">
        <v>62</v>
      </c>
      <c r="AR3122" s="2" t="s">
        <v>62</v>
      </c>
      <c r="AS3122" s="2" t="s">
        <v>62</v>
      </c>
      <c r="AT3122" s="2" t="s">
        <v>62</v>
      </c>
      <c r="AU3122" s="2" t="s">
        <v>3324</v>
      </c>
      <c r="AV3122" s="2" t="s">
        <v>3325</v>
      </c>
      <c r="AW3122" s="2">
        <v>2469.5</v>
      </c>
      <c r="AX3122" s="3">
        <v>39356</v>
      </c>
      <c r="AY3122" s="2" t="str">
        <f>TEXT(TRUNC(AW3122/60/60),"00")</f>
        <v>00</v>
      </c>
      <c r="AZ3122" s="2" t="str">
        <f>TEXT(TRUNC((AW3122-AY3122*60*60)/60),"00")</f>
        <v>41</v>
      </c>
      <c r="BA3122" s="2" t="str">
        <f>TEXT(TRUNC((AW3122-AY3122*60*60-AZ3122*60)),"00")</f>
        <v>09</v>
      </c>
      <c r="BB3122" s="3">
        <v>39356</v>
      </c>
      <c r="BC3122" s="2" t="s">
        <v>3326</v>
      </c>
      <c r="BD3122" s="3">
        <v>39356</v>
      </c>
      <c r="BE3122" s="3">
        <v>39356</v>
      </c>
      <c r="BF3122" s="2" t="s">
        <v>62</v>
      </c>
    </row>
    <row r="3123" spans="1:58" x14ac:dyDescent="0.25">
      <c r="A3123" s="2" t="s">
        <v>3456</v>
      </c>
      <c r="B3123" s="2" t="s">
        <v>3457</v>
      </c>
      <c r="C3123" s="2" t="s">
        <v>89</v>
      </c>
      <c r="D3123" s="2" t="s">
        <v>3458</v>
      </c>
      <c r="E3123" s="2" t="s">
        <v>3459</v>
      </c>
      <c r="F3123" s="2" t="s">
        <v>62</v>
      </c>
      <c r="G3123" s="2" t="s">
        <v>62</v>
      </c>
      <c r="H3123" s="2" t="s">
        <v>62</v>
      </c>
      <c r="I3123" s="2" t="s">
        <v>62</v>
      </c>
      <c r="J3123" s="2" t="s">
        <v>62</v>
      </c>
      <c r="K3123" s="2" t="s">
        <v>62</v>
      </c>
      <c r="L3123" s="2" t="s">
        <v>62</v>
      </c>
      <c r="M3123" s="2" t="s">
        <v>62</v>
      </c>
      <c r="N3123" s="2" t="s">
        <v>62</v>
      </c>
      <c r="O3123" s="2" t="s">
        <v>62</v>
      </c>
      <c r="P3123" s="2" t="s">
        <v>62</v>
      </c>
      <c r="Q3123" s="2" t="s">
        <v>62</v>
      </c>
      <c r="R3123" s="2" t="s">
        <v>62</v>
      </c>
      <c r="S3123" s="2" t="s">
        <v>62</v>
      </c>
      <c r="T3123" s="2" t="s">
        <v>62</v>
      </c>
      <c r="U3123" s="2" t="s">
        <v>62</v>
      </c>
      <c r="V3123" s="2" t="s">
        <v>62</v>
      </c>
      <c r="W3123" s="2" t="s">
        <v>62</v>
      </c>
      <c r="X3123" s="2" t="s">
        <v>62</v>
      </c>
      <c r="Y3123" s="2" t="s">
        <v>62</v>
      </c>
      <c r="Z3123" s="2" t="s">
        <v>62</v>
      </c>
      <c r="AA3123" s="2" t="s">
        <v>3460</v>
      </c>
      <c r="AB3123" s="2" t="s">
        <v>62</v>
      </c>
      <c r="AC3123" s="2" t="s">
        <v>62</v>
      </c>
      <c r="AD3123" s="2" t="s">
        <v>62</v>
      </c>
      <c r="AE3123" s="2" t="s">
        <v>62</v>
      </c>
      <c r="AF3123" s="2" t="s">
        <v>62</v>
      </c>
      <c r="AG3123" s="2" t="s">
        <v>62</v>
      </c>
      <c r="AH3123" s="2" t="s">
        <v>62</v>
      </c>
      <c r="AI3123" s="2" t="s">
        <v>3461</v>
      </c>
      <c r="AJ3123" s="2" t="s">
        <v>65</v>
      </c>
      <c r="AK3123" s="2" t="s">
        <v>3321</v>
      </c>
      <c r="AL3123" s="2" t="s">
        <v>3322</v>
      </c>
      <c r="AM3123" s="2" t="s">
        <v>3462</v>
      </c>
      <c r="AN3123" s="2" t="s">
        <v>62</v>
      </c>
      <c r="AO3123" s="2" t="s">
        <v>62</v>
      </c>
      <c r="AP3123" s="2" t="s">
        <v>62</v>
      </c>
      <c r="AQ3123" s="2" t="s">
        <v>62</v>
      </c>
      <c r="AR3123" s="2" t="s">
        <v>62</v>
      </c>
      <c r="AS3123" s="2" t="s">
        <v>62</v>
      </c>
      <c r="AT3123" s="2" t="s">
        <v>62</v>
      </c>
      <c r="AU3123" s="2" t="s">
        <v>3324</v>
      </c>
      <c r="AV3123" s="2" t="s">
        <v>3463</v>
      </c>
      <c r="AW3123" s="2">
        <v>2021.7</v>
      </c>
      <c r="AX3123" s="3">
        <v>39356</v>
      </c>
      <c r="AY3123" s="2" t="str">
        <f>TEXT(TRUNC(AW3123/60/60),"00")</f>
        <v>00</v>
      </c>
      <c r="AZ3123" s="2" t="str">
        <f>TEXT(TRUNC((AW3123-AY3123*60*60)/60),"00")</f>
        <v>33</v>
      </c>
      <c r="BA3123" s="2" t="str">
        <f>TEXT(TRUNC((AW3123-AY3123*60*60-AZ3123*60)),"00")</f>
        <v>41</v>
      </c>
      <c r="BB3123" s="3">
        <v>39356</v>
      </c>
      <c r="BC3123" s="2" t="s">
        <v>3464</v>
      </c>
      <c r="BD3123" s="3">
        <v>39356</v>
      </c>
      <c r="BE3123" s="3">
        <v>39356</v>
      </c>
      <c r="BF3123" s="2" t="s">
        <v>62</v>
      </c>
    </row>
    <row r="3124" spans="1:58" x14ac:dyDescent="0.25">
      <c r="A3124" s="2" t="s">
        <v>3472</v>
      </c>
      <c r="B3124" s="2" t="s">
        <v>3473</v>
      </c>
      <c r="C3124" s="2" t="s">
        <v>59</v>
      </c>
      <c r="D3124" s="2" t="s">
        <v>3474</v>
      </c>
      <c r="E3124" s="2" t="s">
        <v>3475</v>
      </c>
      <c r="F3124" s="2" t="s">
        <v>62</v>
      </c>
      <c r="G3124" s="2" t="s">
        <v>62</v>
      </c>
      <c r="H3124" s="2" t="s">
        <v>62</v>
      </c>
      <c r="I3124" s="2" t="s">
        <v>62</v>
      </c>
      <c r="J3124" s="2" t="s">
        <v>62</v>
      </c>
      <c r="K3124" s="2" t="s">
        <v>62</v>
      </c>
      <c r="L3124" s="2" t="s">
        <v>62</v>
      </c>
      <c r="M3124" s="2" t="s">
        <v>62</v>
      </c>
      <c r="N3124" s="2" t="s">
        <v>62</v>
      </c>
      <c r="O3124" s="2" t="s">
        <v>62</v>
      </c>
      <c r="P3124" s="2" t="s">
        <v>62</v>
      </c>
      <c r="Q3124" s="2" t="s">
        <v>62</v>
      </c>
      <c r="R3124" s="2" t="s">
        <v>62</v>
      </c>
      <c r="S3124" s="2" t="s">
        <v>62</v>
      </c>
      <c r="T3124" s="2" t="s">
        <v>62</v>
      </c>
      <c r="U3124" s="2" t="s">
        <v>62</v>
      </c>
      <c r="V3124" s="2" t="s">
        <v>62</v>
      </c>
      <c r="W3124" s="2" t="s">
        <v>62</v>
      </c>
      <c r="X3124" s="2" t="s">
        <v>62</v>
      </c>
      <c r="Y3124" s="2" t="s">
        <v>62</v>
      </c>
      <c r="Z3124" s="2" t="s">
        <v>62</v>
      </c>
      <c r="AA3124" s="2" t="s">
        <v>3476</v>
      </c>
      <c r="AB3124" s="2" t="s">
        <v>62</v>
      </c>
      <c r="AC3124" s="2" t="s">
        <v>62</v>
      </c>
      <c r="AD3124" s="2" t="s">
        <v>62</v>
      </c>
      <c r="AE3124" s="2" t="s">
        <v>62</v>
      </c>
      <c r="AF3124" s="2" t="s">
        <v>62</v>
      </c>
      <c r="AG3124" s="2" t="s">
        <v>62</v>
      </c>
      <c r="AH3124" s="2" t="s">
        <v>62</v>
      </c>
      <c r="AI3124" s="2" t="s">
        <v>3477</v>
      </c>
      <c r="AJ3124" s="2" t="s">
        <v>65</v>
      </c>
      <c r="AK3124" s="2" t="s">
        <v>3321</v>
      </c>
      <c r="AL3124" s="2" t="s">
        <v>3322</v>
      </c>
      <c r="AM3124" s="2" t="s">
        <v>3478</v>
      </c>
      <c r="AN3124" s="2" t="s">
        <v>62</v>
      </c>
      <c r="AO3124" s="2" t="s">
        <v>62</v>
      </c>
      <c r="AP3124" s="2" t="s">
        <v>62</v>
      </c>
      <c r="AQ3124" s="2" t="s">
        <v>62</v>
      </c>
      <c r="AR3124" s="2" t="s">
        <v>62</v>
      </c>
      <c r="AS3124" s="2" t="s">
        <v>62</v>
      </c>
      <c r="AT3124" s="2" t="s">
        <v>62</v>
      </c>
      <c r="AU3124" s="2" t="s">
        <v>3324</v>
      </c>
      <c r="AV3124" s="2" t="s">
        <v>3479</v>
      </c>
      <c r="AW3124" s="2">
        <v>1824.4</v>
      </c>
      <c r="AX3124" s="3">
        <v>39356</v>
      </c>
      <c r="AY3124" s="2" t="str">
        <f>TEXT(TRUNC(AW3124/60/60),"00")</f>
        <v>00</v>
      </c>
      <c r="AZ3124" s="2" t="str">
        <f>TEXT(TRUNC((AW3124-AY3124*60*60)/60),"00")</f>
        <v>30</v>
      </c>
      <c r="BA3124" s="2" t="str">
        <f>TEXT(TRUNC((AW3124-AY3124*60*60-AZ3124*60)),"00")</f>
        <v>24</v>
      </c>
      <c r="BB3124" s="3">
        <v>39356</v>
      </c>
      <c r="BC3124" s="2" t="s">
        <v>3480</v>
      </c>
      <c r="BD3124" s="3">
        <v>39356</v>
      </c>
      <c r="BE3124" s="3">
        <v>39356</v>
      </c>
      <c r="BF3124" s="2" t="s">
        <v>62</v>
      </c>
    </row>
    <row r="3125" spans="1:58" x14ac:dyDescent="0.25">
      <c r="A3125" s="2" t="s">
        <v>3506</v>
      </c>
      <c r="B3125" s="2" t="s">
        <v>3507</v>
      </c>
      <c r="C3125" s="2" t="s">
        <v>89</v>
      </c>
      <c r="D3125" s="2" t="s">
        <v>3508</v>
      </c>
      <c r="E3125" s="2" t="s">
        <v>3509</v>
      </c>
      <c r="F3125" s="2" t="s">
        <v>62</v>
      </c>
      <c r="G3125" s="2" t="s">
        <v>62</v>
      </c>
      <c r="H3125" s="2" t="s">
        <v>62</v>
      </c>
      <c r="I3125" s="2" t="s">
        <v>62</v>
      </c>
      <c r="J3125" s="2" t="s">
        <v>62</v>
      </c>
      <c r="K3125" s="2" t="s">
        <v>62</v>
      </c>
      <c r="L3125" s="2" t="s">
        <v>62</v>
      </c>
      <c r="M3125" s="2" t="s">
        <v>62</v>
      </c>
      <c r="N3125" s="2" t="s">
        <v>62</v>
      </c>
      <c r="O3125" s="2" t="s">
        <v>62</v>
      </c>
      <c r="P3125" s="2" t="s">
        <v>62</v>
      </c>
      <c r="Q3125" s="2" t="s">
        <v>62</v>
      </c>
      <c r="R3125" s="2" t="s">
        <v>62</v>
      </c>
      <c r="S3125" s="2" t="s">
        <v>62</v>
      </c>
      <c r="T3125" s="2" t="s">
        <v>62</v>
      </c>
      <c r="U3125" s="2" t="s">
        <v>62</v>
      </c>
      <c r="V3125" s="2" t="s">
        <v>62</v>
      </c>
      <c r="W3125" s="2" t="s">
        <v>62</v>
      </c>
      <c r="X3125" s="2" t="s">
        <v>62</v>
      </c>
      <c r="Y3125" s="2" t="s">
        <v>62</v>
      </c>
      <c r="Z3125" s="2" t="s">
        <v>62</v>
      </c>
      <c r="AA3125" s="2" t="s">
        <v>1417</v>
      </c>
      <c r="AB3125" s="2" t="s">
        <v>62</v>
      </c>
      <c r="AC3125" s="2" t="s">
        <v>62</v>
      </c>
      <c r="AD3125" s="2" t="s">
        <v>62</v>
      </c>
      <c r="AE3125" s="2" t="s">
        <v>62</v>
      </c>
      <c r="AF3125" s="2" t="s">
        <v>62</v>
      </c>
      <c r="AG3125" s="2" t="s">
        <v>62</v>
      </c>
      <c r="AH3125" s="2" t="s">
        <v>62</v>
      </c>
      <c r="AI3125" s="2" t="s">
        <v>3510</v>
      </c>
      <c r="AJ3125" s="2" t="s">
        <v>65</v>
      </c>
      <c r="AK3125" s="2" t="s">
        <v>3321</v>
      </c>
      <c r="AL3125" s="2" t="s">
        <v>3322</v>
      </c>
      <c r="AM3125" s="2" t="s">
        <v>3511</v>
      </c>
      <c r="AN3125" s="2" t="s">
        <v>62</v>
      </c>
      <c r="AO3125" s="2" t="s">
        <v>62</v>
      </c>
      <c r="AP3125" s="2" t="s">
        <v>62</v>
      </c>
      <c r="AQ3125" s="2" t="s">
        <v>62</v>
      </c>
      <c r="AR3125" s="2" t="s">
        <v>62</v>
      </c>
      <c r="AS3125" s="2" t="s">
        <v>62</v>
      </c>
      <c r="AT3125" s="2" t="s">
        <v>62</v>
      </c>
      <c r="AU3125" s="2" t="s">
        <v>3324</v>
      </c>
      <c r="AV3125" s="2" t="s">
        <v>3512</v>
      </c>
      <c r="AW3125" s="2">
        <v>2702.4</v>
      </c>
      <c r="AX3125" s="3">
        <v>39356</v>
      </c>
      <c r="AY3125" s="2" t="str">
        <f>TEXT(TRUNC(AW3125/60/60),"00")</f>
        <v>00</v>
      </c>
      <c r="AZ3125" s="2" t="str">
        <f>TEXT(TRUNC((AW3125-AY3125*60*60)/60),"00")</f>
        <v>45</v>
      </c>
      <c r="BA3125" s="2" t="str">
        <f>TEXT(TRUNC((AW3125-AY3125*60*60-AZ3125*60)),"00")</f>
        <v>02</v>
      </c>
      <c r="BB3125" s="3">
        <v>39356</v>
      </c>
      <c r="BC3125" s="2" t="s">
        <v>3513</v>
      </c>
      <c r="BD3125" s="3">
        <v>39356</v>
      </c>
      <c r="BE3125" s="3">
        <v>39356</v>
      </c>
      <c r="BF3125" s="2" t="s">
        <v>62</v>
      </c>
    </row>
    <row r="3126" spans="1:58" x14ac:dyDescent="0.25">
      <c r="A3126" s="2" t="s">
        <v>3514</v>
      </c>
      <c r="B3126" s="2" t="s">
        <v>3515</v>
      </c>
      <c r="C3126" s="2" t="s">
        <v>59</v>
      </c>
      <c r="D3126" s="2" t="s">
        <v>3048</v>
      </c>
      <c r="E3126" s="2" t="s">
        <v>3516</v>
      </c>
      <c r="F3126" s="2" t="s">
        <v>62</v>
      </c>
      <c r="G3126" s="2" t="s">
        <v>62</v>
      </c>
      <c r="H3126" s="2" t="s">
        <v>62</v>
      </c>
      <c r="I3126" s="2" t="s">
        <v>62</v>
      </c>
      <c r="J3126" s="2" t="s">
        <v>62</v>
      </c>
      <c r="K3126" s="2" t="s">
        <v>62</v>
      </c>
      <c r="L3126" s="2" t="s">
        <v>62</v>
      </c>
      <c r="M3126" s="2" t="s">
        <v>62</v>
      </c>
      <c r="N3126" s="2" t="s">
        <v>62</v>
      </c>
      <c r="O3126" s="2" t="s">
        <v>62</v>
      </c>
      <c r="P3126" s="2" t="s">
        <v>62</v>
      </c>
      <c r="Q3126" s="2" t="s">
        <v>62</v>
      </c>
      <c r="R3126" s="2" t="s">
        <v>62</v>
      </c>
      <c r="S3126" s="2" t="s">
        <v>62</v>
      </c>
      <c r="T3126" s="2" t="s">
        <v>62</v>
      </c>
      <c r="U3126" s="2" t="s">
        <v>62</v>
      </c>
      <c r="V3126" s="2" t="s">
        <v>62</v>
      </c>
      <c r="W3126" s="2" t="s">
        <v>62</v>
      </c>
      <c r="X3126" s="2" t="s">
        <v>62</v>
      </c>
      <c r="Y3126" s="2" t="s">
        <v>62</v>
      </c>
      <c r="Z3126" s="2" t="s">
        <v>62</v>
      </c>
      <c r="AA3126" s="2" t="s">
        <v>3517</v>
      </c>
      <c r="AB3126" s="2" t="s">
        <v>62</v>
      </c>
      <c r="AC3126" s="2" t="s">
        <v>62</v>
      </c>
      <c r="AD3126" s="2" t="s">
        <v>62</v>
      </c>
      <c r="AE3126" s="2" t="s">
        <v>62</v>
      </c>
      <c r="AF3126" s="2" t="s">
        <v>62</v>
      </c>
      <c r="AG3126" s="2" t="s">
        <v>62</v>
      </c>
      <c r="AH3126" s="2" t="s">
        <v>62</v>
      </c>
      <c r="AI3126" s="2" t="s">
        <v>3518</v>
      </c>
      <c r="AJ3126" s="2" t="s">
        <v>65</v>
      </c>
      <c r="AK3126" s="2" t="s">
        <v>3321</v>
      </c>
      <c r="AL3126" s="2" t="s">
        <v>3322</v>
      </c>
      <c r="AM3126" s="2" t="s">
        <v>3519</v>
      </c>
      <c r="AN3126" s="2" t="s">
        <v>62</v>
      </c>
      <c r="AO3126" s="2" t="s">
        <v>62</v>
      </c>
      <c r="AP3126" s="2" t="s">
        <v>62</v>
      </c>
      <c r="AQ3126" s="2" t="s">
        <v>62</v>
      </c>
      <c r="AR3126" s="2" t="s">
        <v>62</v>
      </c>
      <c r="AS3126" s="2" t="s">
        <v>62</v>
      </c>
      <c r="AT3126" s="2" t="s">
        <v>62</v>
      </c>
      <c r="AU3126" s="2" t="s">
        <v>3324</v>
      </c>
      <c r="AV3126" s="2" t="s">
        <v>3520</v>
      </c>
      <c r="AW3126" s="2">
        <v>2769.9</v>
      </c>
      <c r="AX3126" s="3">
        <v>39356</v>
      </c>
      <c r="AY3126" s="2" t="str">
        <f>TEXT(TRUNC(AW3126/60/60),"00")</f>
        <v>00</v>
      </c>
      <c r="AZ3126" s="2" t="str">
        <f>TEXT(TRUNC((AW3126-AY3126*60*60)/60),"00")</f>
        <v>46</v>
      </c>
      <c r="BA3126" s="2" t="str">
        <f>TEXT(TRUNC((AW3126-AY3126*60*60-AZ3126*60)),"00")</f>
        <v>09</v>
      </c>
      <c r="BB3126" s="3">
        <v>39356</v>
      </c>
      <c r="BC3126" s="2" t="s">
        <v>3464</v>
      </c>
      <c r="BD3126" s="3">
        <v>39356</v>
      </c>
      <c r="BE3126" s="3">
        <v>39356</v>
      </c>
      <c r="BF3126" s="2" t="s">
        <v>62</v>
      </c>
    </row>
    <row r="3127" spans="1:58" x14ac:dyDescent="0.25">
      <c r="A3127" s="2" t="s">
        <v>3565</v>
      </c>
      <c r="B3127" s="2" t="s">
        <v>3566</v>
      </c>
      <c r="C3127" s="2" t="s">
        <v>59</v>
      </c>
      <c r="D3127" s="2" t="s">
        <v>1828</v>
      </c>
      <c r="E3127" s="2" t="s">
        <v>3560</v>
      </c>
      <c r="F3127" s="2" t="s">
        <v>62</v>
      </c>
      <c r="G3127" s="2" t="s">
        <v>62</v>
      </c>
      <c r="H3127" s="2" t="s">
        <v>62</v>
      </c>
      <c r="I3127" s="2" t="s">
        <v>62</v>
      </c>
      <c r="J3127" s="2" t="s">
        <v>62</v>
      </c>
      <c r="K3127" s="2" t="s">
        <v>62</v>
      </c>
      <c r="L3127" s="2" t="s">
        <v>62</v>
      </c>
      <c r="M3127" s="2" t="s">
        <v>62</v>
      </c>
      <c r="N3127" s="2" t="s">
        <v>62</v>
      </c>
      <c r="O3127" s="2" t="s">
        <v>62</v>
      </c>
      <c r="P3127" s="2" t="s">
        <v>62</v>
      </c>
      <c r="Q3127" s="2" t="s">
        <v>62</v>
      </c>
      <c r="R3127" s="2" t="s">
        <v>62</v>
      </c>
      <c r="S3127" s="2" t="s">
        <v>62</v>
      </c>
      <c r="T3127" s="2" t="s">
        <v>62</v>
      </c>
      <c r="U3127" s="2" t="s">
        <v>62</v>
      </c>
      <c r="V3127" s="2" t="s">
        <v>62</v>
      </c>
      <c r="W3127" s="2" t="s">
        <v>62</v>
      </c>
      <c r="X3127" s="2" t="s">
        <v>62</v>
      </c>
      <c r="Y3127" s="2" t="s">
        <v>62</v>
      </c>
      <c r="Z3127" s="2" t="s">
        <v>62</v>
      </c>
      <c r="AA3127" s="2" t="s">
        <v>3561</v>
      </c>
      <c r="AB3127" s="2" t="s">
        <v>62</v>
      </c>
      <c r="AC3127" s="2" t="s">
        <v>62</v>
      </c>
      <c r="AD3127" s="2" t="s">
        <v>62</v>
      </c>
      <c r="AE3127" s="2" t="s">
        <v>62</v>
      </c>
      <c r="AF3127" s="2" t="s">
        <v>62</v>
      </c>
      <c r="AG3127" s="2" t="s">
        <v>62</v>
      </c>
      <c r="AH3127" s="2" t="s">
        <v>62</v>
      </c>
      <c r="AI3127" s="2" t="s">
        <v>3567</v>
      </c>
      <c r="AJ3127" s="2" t="s">
        <v>65</v>
      </c>
      <c r="AK3127" s="2" t="s">
        <v>3321</v>
      </c>
      <c r="AL3127" s="2" t="s">
        <v>3322</v>
      </c>
      <c r="AM3127" s="2" t="s">
        <v>3563</v>
      </c>
      <c r="AN3127" s="2" t="s">
        <v>62</v>
      </c>
      <c r="AO3127" s="2" t="s">
        <v>62</v>
      </c>
      <c r="AP3127" s="2" t="s">
        <v>62</v>
      </c>
      <c r="AQ3127" s="2" t="s">
        <v>62</v>
      </c>
      <c r="AR3127" s="2" t="s">
        <v>62</v>
      </c>
      <c r="AS3127" s="2" t="s">
        <v>62</v>
      </c>
      <c r="AT3127" s="2" t="s">
        <v>62</v>
      </c>
      <c r="AU3127" s="2" t="s">
        <v>3324</v>
      </c>
      <c r="AV3127" s="2" t="s">
        <v>3568</v>
      </c>
      <c r="AW3127" s="2">
        <v>2490.6</v>
      </c>
      <c r="AX3127" s="3">
        <v>39356</v>
      </c>
      <c r="AY3127" s="2" t="str">
        <f>TEXT(TRUNC(AW3127/60/60),"00")</f>
        <v>00</v>
      </c>
      <c r="AZ3127" s="2" t="str">
        <f>TEXT(TRUNC((AW3127-AY3127*60*60)/60),"00")</f>
        <v>41</v>
      </c>
      <c r="BA3127" s="2" t="str">
        <f>TEXT(TRUNC((AW3127-AY3127*60*60-AZ3127*60)),"00")</f>
        <v>30</v>
      </c>
      <c r="BB3127" s="3">
        <v>39356</v>
      </c>
      <c r="BC3127" s="2" t="s">
        <v>3464</v>
      </c>
      <c r="BD3127" s="3">
        <v>39356</v>
      </c>
      <c r="BE3127" s="3">
        <v>39356</v>
      </c>
      <c r="BF3127" s="2" t="s">
        <v>62</v>
      </c>
    </row>
    <row r="3128" spans="1:58" x14ac:dyDescent="0.25">
      <c r="A3128" s="2" t="s">
        <v>3646</v>
      </c>
      <c r="B3128" s="2" t="s">
        <v>3647</v>
      </c>
      <c r="C3128" s="2" t="s">
        <v>89</v>
      </c>
      <c r="D3128" s="2" t="s">
        <v>3648</v>
      </c>
      <c r="E3128" s="2" t="s">
        <v>3649</v>
      </c>
      <c r="F3128" s="2" t="s">
        <v>62</v>
      </c>
      <c r="G3128" s="2" t="s">
        <v>62</v>
      </c>
      <c r="H3128" s="2" t="s">
        <v>62</v>
      </c>
      <c r="I3128" s="2" t="s">
        <v>62</v>
      </c>
      <c r="J3128" s="2" t="s">
        <v>62</v>
      </c>
      <c r="K3128" s="2" t="s">
        <v>62</v>
      </c>
      <c r="L3128" s="2" t="s">
        <v>62</v>
      </c>
      <c r="M3128" s="2" t="s">
        <v>62</v>
      </c>
      <c r="N3128" s="2" t="s">
        <v>62</v>
      </c>
      <c r="O3128" s="2" t="s">
        <v>62</v>
      </c>
      <c r="P3128" s="2" t="s">
        <v>62</v>
      </c>
      <c r="Q3128" s="2" t="s">
        <v>62</v>
      </c>
      <c r="R3128" s="2" t="s">
        <v>62</v>
      </c>
      <c r="S3128" s="2" t="s">
        <v>62</v>
      </c>
      <c r="T3128" s="2" t="s">
        <v>62</v>
      </c>
      <c r="U3128" s="2" t="s">
        <v>62</v>
      </c>
      <c r="V3128" s="2" t="s">
        <v>62</v>
      </c>
      <c r="W3128" s="2" t="s">
        <v>62</v>
      </c>
      <c r="X3128" s="2" t="s">
        <v>62</v>
      </c>
      <c r="Y3128" s="2" t="s">
        <v>62</v>
      </c>
      <c r="Z3128" s="2" t="s">
        <v>62</v>
      </c>
      <c r="AA3128" s="2" t="s">
        <v>3650</v>
      </c>
      <c r="AB3128" s="2" t="s">
        <v>62</v>
      </c>
      <c r="AC3128" s="2" t="s">
        <v>62</v>
      </c>
      <c r="AD3128" s="2" t="s">
        <v>62</v>
      </c>
      <c r="AE3128" s="2" t="s">
        <v>62</v>
      </c>
      <c r="AF3128" s="2" t="s">
        <v>62</v>
      </c>
      <c r="AG3128" s="2" t="s">
        <v>62</v>
      </c>
      <c r="AH3128" s="2" t="s">
        <v>62</v>
      </c>
      <c r="AI3128" s="2" t="s">
        <v>3651</v>
      </c>
      <c r="AJ3128" s="2" t="s">
        <v>65</v>
      </c>
      <c r="AK3128" s="2" t="s">
        <v>3321</v>
      </c>
      <c r="AL3128" s="2" t="s">
        <v>3322</v>
      </c>
      <c r="AM3128" s="2" t="s">
        <v>3652</v>
      </c>
      <c r="AN3128" s="2" t="s">
        <v>62</v>
      </c>
      <c r="AO3128" s="2" t="s">
        <v>62</v>
      </c>
      <c r="AP3128" s="2" t="s">
        <v>62</v>
      </c>
      <c r="AQ3128" s="2" t="s">
        <v>62</v>
      </c>
      <c r="AR3128" s="2" t="s">
        <v>62</v>
      </c>
      <c r="AS3128" s="2" t="s">
        <v>62</v>
      </c>
      <c r="AT3128" s="2" t="s">
        <v>62</v>
      </c>
      <c r="AU3128" s="2" t="s">
        <v>3324</v>
      </c>
      <c r="AV3128" s="2" t="s">
        <v>3653</v>
      </c>
      <c r="AW3128" s="2">
        <v>2326.6999999999998</v>
      </c>
      <c r="AX3128" s="3">
        <v>39356</v>
      </c>
      <c r="AY3128" s="2" t="str">
        <f>TEXT(TRUNC(AW3128/60/60),"00")</f>
        <v>00</v>
      </c>
      <c r="AZ3128" s="2" t="str">
        <f>TEXT(TRUNC((AW3128-AY3128*60*60)/60),"00")</f>
        <v>38</v>
      </c>
      <c r="BA3128" s="2" t="str">
        <f>TEXT(TRUNC((AW3128-AY3128*60*60-AZ3128*60)),"00")</f>
        <v>46</v>
      </c>
      <c r="BB3128" s="3">
        <v>39356</v>
      </c>
      <c r="BC3128" s="2" t="s">
        <v>3654</v>
      </c>
      <c r="BD3128" s="3">
        <v>39356</v>
      </c>
      <c r="BE3128" s="3">
        <v>39356</v>
      </c>
      <c r="BF3128" s="2" t="s">
        <v>62</v>
      </c>
    </row>
    <row r="3129" spans="1:58" x14ac:dyDescent="0.25">
      <c r="A3129" s="2" t="s">
        <v>3655</v>
      </c>
      <c r="B3129" s="2" t="s">
        <v>3656</v>
      </c>
      <c r="C3129" s="2" t="s">
        <v>59</v>
      </c>
      <c r="D3129" s="2" t="s">
        <v>3657</v>
      </c>
      <c r="E3129" s="2" t="s">
        <v>3658</v>
      </c>
      <c r="F3129" s="2" t="s">
        <v>62</v>
      </c>
      <c r="G3129" s="2" t="s">
        <v>62</v>
      </c>
      <c r="H3129" s="2" t="s">
        <v>62</v>
      </c>
      <c r="I3129" s="2" t="s">
        <v>62</v>
      </c>
      <c r="J3129" s="2" t="s">
        <v>62</v>
      </c>
      <c r="K3129" s="2" t="s">
        <v>62</v>
      </c>
      <c r="L3129" s="2" t="s">
        <v>62</v>
      </c>
      <c r="M3129" s="2" t="s">
        <v>62</v>
      </c>
      <c r="N3129" s="2" t="s">
        <v>62</v>
      </c>
      <c r="O3129" s="2" t="s">
        <v>62</v>
      </c>
      <c r="P3129" s="2" t="s">
        <v>62</v>
      </c>
      <c r="Q3129" s="2" t="s">
        <v>62</v>
      </c>
      <c r="R3129" s="2" t="s">
        <v>62</v>
      </c>
      <c r="S3129" s="2" t="s">
        <v>62</v>
      </c>
      <c r="T3129" s="2" t="s">
        <v>62</v>
      </c>
      <c r="U3129" s="2" t="s">
        <v>62</v>
      </c>
      <c r="V3129" s="2" t="s">
        <v>62</v>
      </c>
      <c r="W3129" s="2" t="s">
        <v>62</v>
      </c>
      <c r="X3129" s="2" t="s">
        <v>62</v>
      </c>
      <c r="Y3129" s="2" t="s">
        <v>62</v>
      </c>
      <c r="Z3129" s="2" t="s">
        <v>62</v>
      </c>
      <c r="AA3129" s="2" t="s">
        <v>3659</v>
      </c>
      <c r="AB3129" s="2" t="s">
        <v>62</v>
      </c>
      <c r="AC3129" s="2" t="s">
        <v>62</v>
      </c>
      <c r="AD3129" s="2" t="s">
        <v>62</v>
      </c>
      <c r="AE3129" s="2" t="s">
        <v>62</v>
      </c>
      <c r="AF3129" s="2" t="s">
        <v>62</v>
      </c>
      <c r="AG3129" s="2" t="s">
        <v>62</v>
      </c>
      <c r="AH3129" s="2" t="s">
        <v>62</v>
      </c>
      <c r="AI3129" s="2" t="s">
        <v>3660</v>
      </c>
      <c r="AJ3129" s="2" t="s">
        <v>65</v>
      </c>
      <c r="AK3129" s="2" t="s">
        <v>3321</v>
      </c>
      <c r="AL3129" s="2" t="s">
        <v>3322</v>
      </c>
      <c r="AM3129" s="2" t="s">
        <v>3661</v>
      </c>
      <c r="AN3129" s="2" t="s">
        <v>62</v>
      </c>
      <c r="AO3129" s="2" t="s">
        <v>62</v>
      </c>
      <c r="AP3129" s="2" t="s">
        <v>62</v>
      </c>
      <c r="AQ3129" s="2" t="s">
        <v>62</v>
      </c>
      <c r="AR3129" s="2" t="s">
        <v>62</v>
      </c>
      <c r="AS3129" s="2" t="s">
        <v>62</v>
      </c>
      <c r="AT3129" s="2" t="s">
        <v>62</v>
      </c>
      <c r="AU3129" s="2" t="s">
        <v>3324</v>
      </c>
      <c r="AV3129" s="2" t="s">
        <v>3662</v>
      </c>
      <c r="AW3129" s="2">
        <v>2799.4</v>
      </c>
      <c r="AX3129" s="3">
        <v>39356</v>
      </c>
      <c r="AY3129" s="2" t="str">
        <f>TEXT(TRUNC(AW3129/60/60),"00")</f>
        <v>00</v>
      </c>
      <c r="AZ3129" s="2" t="str">
        <f>TEXT(TRUNC((AW3129-AY3129*60*60)/60),"00")</f>
        <v>46</v>
      </c>
      <c r="BA3129" s="2" t="str">
        <f>TEXT(TRUNC((AW3129-AY3129*60*60-AZ3129*60)),"00")</f>
        <v>39</v>
      </c>
      <c r="BB3129" s="3">
        <v>39356</v>
      </c>
      <c r="BC3129" s="2" t="s">
        <v>3663</v>
      </c>
      <c r="BD3129" s="3">
        <v>39356</v>
      </c>
      <c r="BE3129" s="3">
        <v>39356</v>
      </c>
      <c r="BF3129" s="2" t="s">
        <v>62</v>
      </c>
    </row>
    <row r="3130" spans="1:58" x14ac:dyDescent="0.25">
      <c r="A3130" s="2" t="s">
        <v>3728</v>
      </c>
      <c r="B3130" s="2" t="s">
        <v>3729</v>
      </c>
      <c r="C3130" s="2" t="s">
        <v>59</v>
      </c>
      <c r="D3130" s="2" t="s">
        <v>3730</v>
      </c>
      <c r="E3130" s="2" t="s">
        <v>3731</v>
      </c>
      <c r="F3130" s="2" t="s">
        <v>62</v>
      </c>
      <c r="G3130" s="2" t="s">
        <v>62</v>
      </c>
      <c r="H3130" s="2" t="s">
        <v>62</v>
      </c>
      <c r="I3130" s="2" t="s">
        <v>62</v>
      </c>
      <c r="J3130" s="2" t="s">
        <v>62</v>
      </c>
      <c r="K3130" s="2" t="s">
        <v>62</v>
      </c>
      <c r="L3130" s="2" t="s">
        <v>62</v>
      </c>
      <c r="M3130" s="2" t="s">
        <v>62</v>
      </c>
      <c r="N3130" s="2" t="s">
        <v>62</v>
      </c>
      <c r="O3130" s="2" t="s">
        <v>62</v>
      </c>
      <c r="P3130" s="2" t="s">
        <v>62</v>
      </c>
      <c r="Q3130" s="2" t="s">
        <v>62</v>
      </c>
      <c r="R3130" s="2" t="s">
        <v>62</v>
      </c>
      <c r="S3130" s="2" t="s">
        <v>62</v>
      </c>
      <c r="T3130" s="2" t="s">
        <v>62</v>
      </c>
      <c r="U3130" s="2" t="s">
        <v>62</v>
      </c>
      <c r="V3130" s="2" t="s">
        <v>62</v>
      </c>
      <c r="W3130" s="2" t="s">
        <v>62</v>
      </c>
      <c r="X3130" s="2" t="s">
        <v>62</v>
      </c>
      <c r="Y3130" s="2" t="s">
        <v>62</v>
      </c>
      <c r="Z3130" s="2" t="s">
        <v>62</v>
      </c>
      <c r="AA3130" s="2" t="s">
        <v>3732</v>
      </c>
      <c r="AB3130" s="2" t="s">
        <v>62</v>
      </c>
      <c r="AC3130" s="2" t="s">
        <v>62</v>
      </c>
      <c r="AD3130" s="2" t="s">
        <v>62</v>
      </c>
      <c r="AE3130" s="2" t="s">
        <v>62</v>
      </c>
      <c r="AF3130" s="2" t="s">
        <v>62</v>
      </c>
      <c r="AG3130" s="2" t="s">
        <v>62</v>
      </c>
      <c r="AH3130" s="2" t="s">
        <v>62</v>
      </c>
      <c r="AI3130" s="2" t="s">
        <v>3733</v>
      </c>
      <c r="AJ3130" s="2" t="s">
        <v>65</v>
      </c>
      <c r="AK3130" s="2" t="s">
        <v>3321</v>
      </c>
      <c r="AL3130" s="2" t="s">
        <v>3322</v>
      </c>
      <c r="AM3130" s="2" t="s">
        <v>3734</v>
      </c>
      <c r="AN3130" s="2" t="s">
        <v>62</v>
      </c>
      <c r="AO3130" s="2" t="s">
        <v>62</v>
      </c>
      <c r="AP3130" s="2" t="s">
        <v>62</v>
      </c>
      <c r="AQ3130" s="2" t="s">
        <v>62</v>
      </c>
      <c r="AR3130" s="2" t="s">
        <v>62</v>
      </c>
      <c r="AS3130" s="2" t="s">
        <v>62</v>
      </c>
      <c r="AT3130" s="2" t="s">
        <v>62</v>
      </c>
      <c r="AU3130" s="2" t="s">
        <v>3324</v>
      </c>
      <c r="AV3130" s="2" t="s">
        <v>3735</v>
      </c>
      <c r="AW3130" s="2">
        <v>2074.1999999999998</v>
      </c>
      <c r="AX3130" s="3">
        <v>39356</v>
      </c>
      <c r="AY3130" s="2" t="str">
        <f>TEXT(TRUNC(AW3130/60/60),"00")</f>
        <v>00</v>
      </c>
      <c r="AZ3130" s="2" t="str">
        <f>TEXT(TRUNC((AW3130-AY3130*60*60)/60),"00")</f>
        <v>34</v>
      </c>
      <c r="BA3130" s="2" t="str">
        <f>TEXT(TRUNC((AW3130-AY3130*60*60-AZ3130*60)),"00")</f>
        <v>34</v>
      </c>
      <c r="BB3130" s="3">
        <v>39356</v>
      </c>
      <c r="BC3130" s="2" t="s">
        <v>3736</v>
      </c>
      <c r="BD3130" s="3">
        <v>39356</v>
      </c>
      <c r="BE3130" s="3">
        <v>39356</v>
      </c>
      <c r="BF3130" s="2" t="s">
        <v>62</v>
      </c>
    </row>
    <row r="3131" spans="1:58" x14ac:dyDescent="0.25">
      <c r="A3131" s="2" t="s">
        <v>3814</v>
      </c>
      <c r="B3131" s="2" t="s">
        <v>3815</v>
      </c>
      <c r="C3131" s="2" t="s">
        <v>59</v>
      </c>
      <c r="D3131" s="2" t="s">
        <v>1126</v>
      </c>
      <c r="E3131" s="2" t="s">
        <v>1645</v>
      </c>
      <c r="F3131" s="2" t="s">
        <v>62</v>
      </c>
      <c r="G3131" s="2" t="s">
        <v>62</v>
      </c>
      <c r="H3131" s="2" t="s">
        <v>62</v>
      </c>
      <c r="I3131" s="2" t="s">
        <v>62</v>
      </c>
      <c r="J3131" s="2" t="s">
        <v>62</v>
      </c>
      <c r="K3131" s="2" t="s">
        <v>62</v>
      </c>
      <c r="L3131" s="2" t="s">
        <v>62</v>
      </c>
      <c r="M3131" s="2" t="s">
        <v>62</v>
      </c>
      <c r="N3131" s="2" t="s">
        <v>62</v>
      </c>
      <c r="O3131" s="2" t="s">
        <v>62</v>
      </c>
      <c r="P3131" s="2" t="s">
        <v>62</v>
      </c>
      <c r="Q3131" s="2" t="s">
        <v>62</v>
      </c>
      <c r="R3131" s="2" t="s">
        <v>62</v>
      </c>
      <c r="S3131" s="2" t="s">
        <v>62</v>
      </c>
      <c r="T3131" s="2" t="s">
        <v>62</v>
      </c>
      <c r="U3131" s="2" t="s">
        <v>62</v>
      </c>
      <c r="V3131" s="2" t="s">
        <v>62</v>
      </c>
      <c r="W3131" s="2" t="s">
        <v>62</v>
      </c>
      <c r="X3131" s="2" t="s">
        <v>62</v>
      </c>
      <c r="Y3131" s="2" t="s">
        <v>62</v>
      </c>
      <c r="Z3131" s="2" t="s">
        <v>62</v>
      </c>
      <c r="AA3131" s="2" t="s">
        <v>1646</v>
      </c>
      <c r="AB3131" s="2" t="s">
        <v>62</v>
      </c>
      <c r="AC3131" s="2" t="s">
        <v>62</v>
      </c>
      <c r="AD3131" s="2" t="s">
        <v>62</v>
      </c>
      <c r="AE3131" s="2" t="s">
        <v>62</v>
      </c>
      <c r="AF3131" s="2" t="s">
        <v>62</v>
      </c>
      <c r="AG3131" s="2" t="s">
        <v>62</v>
      </c>
      <c r="AH3131" s="2" t="s">
        <v>62</v>
      </c>
      <c r="AI3131" s="2" t="s">
        <v>1647</v>
      </c>
      <c r="AJ3131" s="2" t="s">
        <v>65</v>
      </c>
      <c r="AK3131" s="2" t="s">
        <v>3321</v>
      </c>
      <c r="AL3131" s="2" t="s">
        <v>3322</v>
      </c>
      <c r="AM3131" s="2" t="s">
        <v>1650</v>
      </c>
      <c r="AN3131" s="2" t="s">
        <v>62</v>
      </c>
      <c r="AO3131" s="2" t="s">
        <v>62</v>
      </c>
      <c r="AP3131" s="2" t="s">
        <v>62</v>
      </c>
      <c r="AQ3131" s="2" t="s">
        <v>62</v>
      </c>
      <c r="AR3131" s="2" t="s">
        <v>62</v>
      </c>
      <c r="AS3131" s="2" t="s">
        <v>62</v>
      </c>
      <c r="AT3131" s="2" t="s">
        <v>62</v>
      </c>
      <c r="AU3131" s="2" t="s">
        <v>3324</v>
      </c>
      <c r="AV3131" s="2" t="s">
        <v>3816</v>
      </c>
      <c r="AW3131" s="2">
        <v>2518.3000000000002</v>
      </c>
      <c r="AX3131" s="3">
        <v>39356</v>
      </c>
      <c r="AY3131" s="2" t="str">
        <f>TEXT(TRUNC(AW3131/60/60),"00")</f>
        <v>00</v>
      </c>
      <c r="AZ3131" s="2" t="str">
        <f>TEXT(TRUNC((AW3131-AY3131*60*60)/60),"00")</f>
        <v>41</v>
      </c>
      <c r="BA3131" s="2" t="str">
        <f>TEXT(TRUNC((AW3131-AY3131*60*60-AZ3131*60)),"00")</f>
        <v>58</v>
      </c>
      <c r="BB3131" s="3">
        <v>39356</v>
      </c>
      <c r="BC3131" s="2" t="s">
        <v>3464</v>
      </c>
      <c r="BD3131" s="3">
        <v>39356</v>
      </c>
      <c r="BE3131" s="3">
        <v>39356</v>
      </c>
      <c r="BF3131" s="2" t="s">
        <v>62</v>
      </c>
    </row>
    <row r="3132" spans="1:58" x14ac:dyDescent="0.25">
      <c r="A3132" s="2" t="s">
        <v>3864</v>
      </c>
      <c r="B3132" s="2" t="s">
        <v>3865</v>
      </c>
      <c r="C3132" s="2" t="s">
        <v>59</v>
      </c>
      <c r="D3132" s="2" t="s">
        <v>3866</v>
      </c>
      <c r="E3132" s="2" t="s">
        <v>3867</v>
      </c>
      <c r="F3132" s="2" t="s">
        <v>62</v>
      </c>
      <c r="G3132" s="2" t="s">
        <v>62</v>
      </c>
      <c r="H3132" s="2" t="s">
        <v>62</v>
      </c>
      <c r="I3132" s="2" t="s">
        <v>62</v>
      </c>
      <c r="J3132" s="2" t="s">
        <v>62</v>
      </c>
      <c r="K3132" s="2" t="s">
        <v>62</v>
      </c>
      <c r="L3132" s="2" t="s">
        <v>62</v>
      </c>
      <c r="M3132" s="2" t="s">
        <v>62</v>
      </c>
      <c r="N3132" s="2" t="s">
        <v>62</v>
      </c>
      <c r="O3132" s="2" t="s">
        <v>62</v>
      </c>
      <c r="P3132" s="2" t="s">
        <v>62</v>
      </c>
      <c r="Q3132" s="2" t="s">
        <v>62</v>
      </c>
      <c r="R3132" s="2" t="s">
        <v>62</v>
      </c>
      <c r="S3132" s="2" t="s">
        <v>62</v>
      </c>
      <c r="T3132" s="2" t="s">
        <v>62</v>
      </c>
      <c r="U3132" s="2" t="s">
        <v>62</v>
      </c>
      <c r="V3132" s="2" t="s">
        <v>62</v>
      </c>
      <c r="W3132" s="2" t="s">
        <v>62</v>
      </c>
      <c r="X3132" s="2" t="s">
        <v>62</v>
      </c>
      <c r="Y3132" s="2" t="s">
        <v>62</v>
      </c>
      <c r="Z3132" s="2" t="s">
        <v>62</v>
      </c>
      <c r="AA3132" s="2" t="s">
        <v>3868</v>
      </c>
      <c r="AB3132" s="2" t="s">
        <v>62</v>
      </c>
      <c r="AC3132" s="2" t="s">
        <v>62</v>
      </c>
      <c r="AD3132" s="2" t="s">
        <v>62</v>
      </c>
      <c r="AE3132" s="2" t="s">
        <v>62</v>
      </c>
      <c r="AF3132" s="2" t="s">
        <v>62</v>
      </c>
      <c r="AG3132" s="2" t="s">
        <v>62</v>
      </c>
      <c r="AH3132" s="2" t="s">
        <v>62</v>
      </c>
      <c r="AI3132" s="2" t="s">
        <v>3869</v>
      </c>
      <c r="AJ3132" s="2" t="s">
        <v>65</v>
      </c>
      <c r="AK3132" s="2" t="s">
        <v>3321</v>
      </c>
      <c r="AL3132" s="2" t="s">
        <v>3322</v>
      </c>
      <c r="AM3132" s="2" t="s">
        <v>3870</v>
      </c>
      <c r="AN3132" s="2" t="s">
        <v>62</v>
      </c>
      <c r="AO3132" s="2" t="s">
        <v>62</v>
      </c>
      <c r="AP3132" s="2" t="s">
        <v>62</v>
      </c>
      <c r="AQ3132" s="2" t="s">
        <v>62</v>
      </c>
      <c r="AR3132" s="2" t="s">
        <v>62</v>
      </c>
      <c r="AS3132" s="2" t="s">
        <v>62</v>
      </c>
      <c r="AT3132" s="2" t="s">
        <v>62</v>
      </c>
      <c r="AU3132" s="2" t="s">
        <v>3324</v>
      </c>
      <c r="AV3132" s="2" t="s">
        <v>3871</v>
      </c>
      <c r="AW3132" s="2">
        <v>2793.1</v>
      </c>
      <c r="AX3132" s="3">
        <v>39356</v>
      </c>
      <c r="AY3132" s="2" t="str">
        <f>TEXT(TRUNC(AW3132/60/60),"00")</f>
        <v>00</v>
      </c>
      <c r="AZ3132" s="2" t="str">
        <f>TEXT(TRUNC((AW3132-AY3132*60*60)/60),"00")</f>
        <v>46</v>
      </c>
      <c r="BA3132" s="2" t="str">
        <f>TEXT(TRUNC((AW3132-AY3132*60*60-AZ3132*60)),"00")</f>
        <v>33</v>
      </c>
      <c r="BB3132" s="3">
        <v>39356</v>
      </c>
      <c r="BC3132" s="2" t="s">
        <v>3872</v>
      </c>
      <c r="BD3132" s="3">
        <v>39356</v>
      </c>
      <c r="BE3132" s="3">
        <v>39356</v>
      </c>
      <c r="BF3132" s="2" t="s">
        <v>62</v>
      </c>
    </row>
    <row r="3133" spans="1:58" x14ac:dyDescent="0.25">
      <c r="A3133" s="2" t="s">
        <v>4005</v>
      </c>
      <c r="B3133" s="2" t="s">
        <v>4006</v>
      </c>
      <c r="C3133" s="2" t="s">
        <v>59</v>
      </c>
      <c r="D3133" s="2" t="s">
        <v>4007</v>
      </c>
      <c r="E3133" s="2" t="s">
        <v>4008</v>
      </c>
      <c r="F3133" s="2" t="s">
        <v>62</v>
      </c>
      <c r="G3133" s="2" t="s">
        <v>62</v>
      </c>
      <c r="H3133" s="2" t="s">
        <v>62</v>
      </c>
      <c r="I3133" s="2" t="s">
        <v>62</v>
      </c>
      <c r="J3133" s="2" t="s">
        <v>62</v>
      </c>
      <c r="K3133" s="2" t="s">
        <v>62</v>
      </c>
      <c r="L3133" s="2" t="s">
        <v>62</v>
      </c>
      <c r="M3133" s="2" t="s">
        <v>62</v>
      </c>
      <c r="N3133" s="2" t="s">
        <v>62</v>
      </c>
      <c r="O3133" s="2" t="s">
        <v>62</v>
      </c>
      <c r="P3133" s="2" t="s">
        <v>62</v>
      </c>
      <c r="Q3133" s="2" t="s">
        <v>62</v>
      </c>
      <c r="R3133" s="2" t="s">
        <v>62</v>
      </c>
      <c r="S3133" s="2" t="s">
        <v>62</v>
      </c>
      <c r="T3133" s="2" t="s">
        <v>62</v>
      </c>
      <c r="U3133" s="2" t="s">
        <v>62</v>
      </c>
      <c r="V3133" s="2" t="s">
        <v>62</v>
      </c>
      <c r="W3133" s="2" t="s">
        <v>62</v>
      </c>
      <c r="X3133" s="2" t="s">
        <v>62</v>
      </c>
      <c r="Y3133" s="2" t="s">
        <v>62</v>
      </c>
      <c r="Z3133" s="2" t="s">
        <v>62</v>
      </c>
      <c r="AA3133" s="2" t="s">
        <v>3517</v>
      </c>
      <c r="AB3133" s="2" t="s">
        <v>62</v>
      </c>
      <c r="AC3133" s="2" t="s">
        <v>62</v>
      </c>
      <c r="AD3133" s="2" t="s">
        <v>62</v>
      </c>
      <c r="AE3133" s="2" t="s">
        <v>62</v>
      </c>
      <c r="AF3133" s="2" t="s">
        <v>62</v>
      </c>
      <c r="AG3133" s="2" t="s">
        <v>62</v>
      </c>
      <c r="AH3133" s="2" t="s">
        <v>62</v>
      </c>
      <c r="AI3133" s="2" t="s">
        <v>4009</v>
      </c>
      <c r="AJ3133" s="2" t="s">
        <v>65</v>
      </c>
      <c r="AK3133" s="2" t="s">
        <v>3321</v>
      </c>
      <c r="AL3133" s="2" t="s">
        <v>3322</v>
      </c>
      <c r="AM3133" s="2" t="s">
        <v>4010</v>
      </c>
      <c r="AN3133" s="2" t="s">
        <v>62</v>
      </c>
      <c r="AO3133" s="2" t="s">
        <v>62</v>
      </c>
      <c r="AP3133" s="2" t="s">
        <v>62</v>
      </c>
      <c r="AQ3133" s="2" t="s">
        <v>62</v>
      </c>
      <c r="AR3133" s="2" t="s">
        <v>62</v>
      </c>
      <c r="AS3133" s="2" t="s">
        <v>62</v>
      </c>
      <c r="AT3133" s="2" t="s">
        <v>62</v>
      </c>
      <c r="AU3133" s="2" t="s">
        <v>3324</v>
      </c>
      <c r="AV3133" s="2" t="s">
        <v>4011</v>
      </c>
      <c r="AW3133" s="2">
        <v>2585.8000000000002</v>
      </c>
      <c r="AX3133" s="3">
        <v>39356</v>
      </c>
      <c r="AY3133" s="2" t="str">
        <f>TEXT(TRUNC(AW3133/60/60),"00")</f>
        <v>00</v>
      </c>
      <c r="AZ3133" s="2" t="str">
        <f>TEXT(TRUNC((AW3133-AY3133*60*60)/60),"00")</f>
        <v>43</v>
      </c>
      <c r="BA3133" s="2" t="str">
        <f>TEXT(TRUNC((AW3133-AY3133*60*60-AZ3133*60)),"00")</f>
        <v>05</v>
      </c>
      <c r="BB3133" s="3">
        <v>39356</v>
      </c>
      <c r="BC3133" s="2" t="s">
        <v>3464</v>
      </c>
      <c r="BD3133" s="3">
        <v>39356</v>
      </c>
      <c r="BE3133" s="3">
        <v>39356</v>
      </c>
      <c r="BF3133" s="2" t="s">
        <v>62</v>
      </c>
    </row>
    <row r="3134" spans="1:58" x14ac:dyDescent="0.25">
      <c r="A3134" s="2" t="s">
        <v>4049</v>
      </c>
      <c r="B3134" s="2" t="s">
        <v>4050</v>
      </c>
      <c r="C3134" s="2" t="s">
        <v>59</v>
      </c>
      <c r="D3134" s="2" t="s">
        <v>4051</v>
      </c>
      <c r="E3134" s="2" t="s">
        <v>4052</v>
      </c>
      <c r="F3134" s="2" t="s">
        <v>62</v>
      </c>
      <c r="G3134" s="2" t="s">
        <v>62</v>
      </c>
      <c r="H3134" s="2" t="s">
        <v>62</v>
      </c>
      <c r="I3134" s="2" t="s">
        <v>62</v>
      </c>
      <c r="J3134" s="2" t="s">
        <v>62</v>
      </c>
      <c r="K3134" s="2" t="s">
        <v>62</v>
      </c>
      <c r="L3134" s="2" t="s">
        <v>62</v>
      </c>
      <c r="M3134" s="2" t="s">
        <v>62</v>
      </c>
      <c r="N3134" s="2" t="s">
        <v>62</v>
      </c>
      <c r="O3134" s="2" t="s">
        <v>62</v>
      </c>
      <c r="P3134" s="2" t="s">
        <v>62</v>
      </c>
      <c r="Q3134" s="2" t="s">
        <v>62</v>
      </c>
      <c r="R3134" s="2" t="s">
        <v>62</v>
      </c>
      <c r="S3134" s="2" t="s">
        <v>62</v>
      </c>
      <c r="T3134" s="2" t="s">
        <v>62</v>
      </c>
      <c r="U3134" s="2" t="s">
        <v>62</v>
      </c>
      <c r="V3134" s="2" t="s">
        <v>62</v>
      </c>
      <c r="W3134" s="2" t="s">
        <v>62</v>
      </c>
      <c r="X3134" s="2" t="s">
        <v>62</v>
      </c>
      <c r="Y3134" s="2" t="s">
        <v>62</v>
      </c>
      <c r="Z3134" s="2" t="s">
        <v>62</v>
      </c>
      <c r="AA3134" s="2" t="s">
        <v>4053</v>
      </c>
      <c r="AB3134" s="2" t="s">
        <v>62</v>
      </c>
      <c r="AC3134" s="2" t="s">
        <v>62</v>
      </c>
      <c r="AD3134" s="2" t="s">
        <v>62</v>
      </c>
      <c r="AE3134" s="2" t="s">
        <v>62</v>
      </c>
      <c r="AF3134" s="2" t="s">
        <v>62</v>
      </c>
      <c r="AG3134" s="2" t="s">
        <v>62</v>
      </c>
      <c r="AH3134" s="2" t="s">
        <v>62</v>
      </c>
      <c r="AI3134" s="2" t="s">
        <v>4054</v>
      </c>
      <c r="AJ3134" s="2" t="s">
        <v>65</v>
      </c>
      <c r="AK3134" s="2" t="s">
        <v>3321</v>
      </c>
      <c r="AL3134" s="2" t="s">
        <v>3322</v>
      </c>
      <c r="AM3134" s="2" t="s">
        <v>4055</v>
      </c>
      <c r="AN3134" s="2" t="s">
        <v>62</v>
      </c>
      <c r="AO3134" s="2" t="s">
        <v>62</v>
      </c>
      <c r="AP3134" s="2" t="s">
        <v>62</v>
      </c>
      <c r="AQ3134" s="2" t="s">
        <v>62</v>
      </c>
      <c r="AR3134" s="2" t="s">
        <v>62</v>
      </c>
      <c r="AS3134" s="2" t="s">
        <v>62</v>
      </c>
      <c r="AT3134" s="2" t="s">
        <v>62</v>
      </c>
      <c r="AU3134" s="2" t="s">
        <v>3324</v>
      </c>
      <c r="AV3134" s="2" t="s">
        <v>4056</v>
      </c>
      <c r="AW3134" s="2">
        <v>2823.9</v>
      </c>
      <c r="AX3134" s="3">
        <v>39356</v>
      </c>
      <c r="AY3134" s="2" t="str">
        <f>TEXT(TRUNC(AW3134/60/60),"00")</f>
        <v>00</v>
      </c>
      <c r="AZ3134" s="2" t="str">
        <f>TEXT(TRUNC((AW3134-AY3134*60*60)/60),"00")</f>
        <v>47</v>
      </c>
      <c r="BA3134" s="2" t="str">
        <f>TEXT(TRUNC((AW3134-AY3134*60*60-AZ3134*60)),"00")</f>
        <v>03</v>
      </c>
      <c r="BB3134" s="3">
        <v>39356</v>
      </c>
      <c r="BC3134" s="2" t="s">
        <v>3464</v>
      </c>
      <c r="BD3134" s="3">
        <v>39356</v>
      </c>
      <c r="BE3134" s="3">
        <v>39356</v>
      </c>
      <c r="BF3134" s="2" t="s">
        <v>62</v>
      </c>
    </row>
    <row r="3135" spans="1:58" x14ac:dyDescent="0.25">
      <c r="A3135" s="2" t="s">
        <v>4057</v>
      </c>
      <c r="B3135" s="2" t="s">
        <v>4058</v>
      </c>
      <c r="C3135" s="2" t="s">
        <v>59</v>
      </c>
      <c r="D3135" s="2" t="s">
        <v>4059</v>
      </c>
      <c r="E3135" s="2" t="s">
        <v>4060</v>
      </c>
      <c r="F3135" s="2" t="s">
        <v>62</v>
      </c>
      <c r="G3135" s="2" t="s">
        <v>62</v>
      </c>
      <c r="H3135" s="2" t="s">
        <v>62</v>
      </c>
      <c r="I3135" s="2" t="s">
        <v>62</v>
      </c>
      <c r="J3135" s="2" t="s">
        <v>62</v>
      </c>
      <c r="K3135" s="2" t="s">
        <v>62</v>
      </c>
      <c r="L3135" s="2" t="s">
        <v>62</v>
      </c>
      <c r="M3135" s="2" t="s">
        <v>62</v>
      </c>
      <c r="N3135" s="2" t="s">
        <v>62</v>
      </c>
      <c r="O3135" s="2" t="s">
        <v>62</v>
      </c>
      <c r="P3135" s="2" t="s">
        <v>62</v>
      </c>
      <c r="Q3135" s="2" t="s">
        <v>62</v>
      </c>
      <c r="R3135" s="2" t="s">
        <v>62</v>
      </c>
      <c r="S3135" s="2" t="s">
        <v>62</v>
      </c>
      <c r="T3135" s="2" t="s">
        <v>62</v>
      </c>
      <c r="U3135" s="2" t="s">
        <v>62</v>
      </c>
      <c r="V3135" s="2" t="s">
        <v>62</v>
      </c>
      <c r="W3135" s="2" t="s">
        <v>62</v>
      </c>
      <c r="X3135" s="2" t="s">
        <v>62</v>
      </c>
      <c r="Y3135" s="2" t="s">
        <v>62</v>
      </c>
      <c r="Z3135" s="2" t="s">
        <v>62</v>
      </c>
      <c r="AA3135" s="2" t="s">
        <v>4061</v>
      </c>
      <c r="AB3135" s="2" t="s">
        <v>62</v>
      </c>
      <c r="AC3135" s="2" t="s">
        <v>62</v>
      </c>
      <c r="AD3135" s="2" t="s">
        <v>62</v>
      </c>
      <c r="AE3135" s="2" t="s">
        <v>62</v>
      </c>
      <c r="AF3135" s="2" t="s">
        <v>62</v>
      </c>
      <c r="AG3135" s="2" t="s">
        <v>62</v>
      </c>
      <c r="AH3135" s="2" t="s">
        <v>62</v>
      </c>
      <c r="AI3135" s="2" t="s">
        <v>4062</v>
      </c>
      <c r="AJ3135" s="2" t="s">
        <v>65</v>
      </c>
      <c r="AK3135" s="2" t="s">
        <v>3321</v>
      </c>
      <c r="AL3135" s="2" t="s">
        <v>3322</v>
      </c>
      <c r="AM3135" s="2" t="s">
        <v>4063</v>
      </c>
      <c r="AN3135" s="2" t="s">
        <v>62</v>
      </c>
      <c r="AO3135" s="2" t="s">
        <v>62</v>
      </c>
      <c r="AP3135" s="2" t="s">
        <v>62</v>
      </c>
      <c r="AQ3135" s="2" t="s">
        <v>62</v>
      </c>
      <c r="AR3135" s="2" t="s">
        <v>62</v>
      </c>
      <c r="AS3135" s="2" t="s">
        <v>62</v>
      </c>
      <c r="AT3135" s="2" t="s">
        <v>62</v>
      </c>
      <c r="AU3135" s="2" t="s">
        <v>3324</v>
      </c>
      <c r="AV3135" s="2" t="s">
        <v>4064</v>
      </c>
      <c r="AW3135" s="2">
        <v>2372.1999999999998</v>
      </c>
      <c r="AX3135" s="3">
        <v>39356</v>
      </c>
      <c r="AY3135" s="2" t="str">
        <f>TEXT(TRUNC(AW3135/60/60),"00")</f>
        <v>00</v>
      </c>
      <c r="AZ3135" s="2" t="str">
        <f>TEXT(TRUNC((AW3135-AY3135*60*60)/60),"00")</f>
        <v>39</v>
      </c>
      <c r="BA3135" s="2" t="str">
        <f>TEXT(TRUNC((AW3135-AY3135*60*60-AZ3135*60)),"00")</f>
        <v>32</v>
      </c>
      <c r="BB3135" s="3">
        <v>39356</v>
      </c>
      <c r="BC3135" s="2" t="s">
        <v>4065</v>
      </c>
      <c r="BD3135" s="3">
        <v>39356</v>
      </c>
      <c r="BE3135" s="3">
        <v>39356</v>
      </c>
      <c r="BF3135" s="2" t="s">
        <v>62</v>
      </c>
    </row>
    <row r="3136" spans="1:58" x14ac:dyDescent="0.25">
      <c r="A3136" s="2" t="s">
        <v>4066</v>
      </c>
      <c r="B3136" s="2" t="s">
        <v>4067</v>
      </c>
      <c r="C3136" s="2" t="s">
        <v>59</v>
      </c>
      <c r="D3136" s="2" t="s">
        <v>4068</v>
      </c>
      <c r="E3136" s="2" t="s">
        <v>4069</v>
      </c>
      <c r="F3136" s="2" t="s">
        <v>62</v>
      </c>
      <c r="G3136" s="2" t="s">
        <v>62</v>
      </c>
      <c r="H3136" s="2" t="s">
        <v>62</v>
      </c>
      <c r="I3136" s="2" t="s">
        <v>62</v>
      </c>
      <c r="J3136" s="2" t="s">
        <v>62</v>
      </c>
      <c r="K3136" s="2" t="s">
        <v>62</v>
      </c>
      <c r="L3136" s="2" t="s">
        <v>62</v>
      </c>
      <c r="M3136" s="2" t="s">
        <v>62</v>
      </c>
      <c r="N3136" s="2" t="s">
        <v>62</v>
      </c>
      <c r="O3136" s="2" t="s">
        <v>62</v>
      </c>
      <c r="P3136" s="2" t="s">
        <v>62</v>
      </c>
      <c r="Q3136" s="2" t="s">
        <v>62</v>
      </c>
      <c r="R3136" s="2" t="s">
        <v>62</v>
      </c>
      <c r="S3136" s="2" t="s">
        <v>62</v>
      </c>
      <c r="T3136" s="2" t="s">
        <v>62</v>
      </c>
      <c r="U3136" s="2" t="s">
        <v>62</v>
      </c>
      <c r="V3136" s="2" t="s">
        <v>62</v>
      </c>
      <c r="W3136" s="2" t="s">
        <v>62</v>
      </c>
      <c r="X3136" s="2" t="s">
        <v>62</v>
      </c>
      <c r="Y3136" s="2" t="s">
        <v>62</v>
      </c>
      <c r="Z3136" s="2" t="s">
        <v>62</v>
      </c>
      <c r="AA3136" s="2" t="s">
        <v>3868</v>
      </c>
      <c r="AB3136" s="2" t="s">
        <v>62</v>
      </c>
      <c r="AC3136" s="2" t="s">
        <v>62</v>
      </c>
      <c r="AD3136" s="2" t="s">
        <v>62</v>
      </c>
      <c r="AE3136" s="2" t="s">
        <v>62</v>
      </c>
      <c r="AF3136" s="2" t="s">
        <v>62</v>
      </c>
      <c r="AG3136" s="2" t="s">
        <v>62</v>
      </c>
      <c r="AH3136" s="2" t="s">
        <v>62</v>
      </c>
      <c r="AI3136" s="2" t="s">
        <v>4070</v>
      </c>
      <c r="AJ3136" s="2" t="s">
        <v>65</v>
      </c>
      <c r="AK3136" s="2" t="s">
        <v>3321</v>
      </c>
      <c r="AL3136" s="2" t="s">
        <v>3322</v>
      </c>
      <c r="AM3136" s="2" t="s">
        <v>4071</v>
      </c>
      <c r="AN3136" s="2" t="s">
        <v>62</v>
      </c>
      <c r="AO3136" s="2" t="s">
        <v>62</v>
      </c>
      <c r="AP3136" s="2" t="s">
        <v>62</v>
      </c>
      <c r="AQ3136" s="2" t="s">
        <v>62</v>
      </c>
      <c r="AR3136" s="2" t="s">
        <v>62</v>
      </c>
      <c r="AS3136" s="2" t="s">
        <v>62</v>
      </c>
      <c r="AT3136" s="2" t="s">
        <v>62</v>
      </c>
      <c r="AU3136" s="2" t="s">
        <v>3324</v>
      </c>
      <c r="AV3136" s="2" t="s">
        <v>4072</v>
      </c>
      <c r="AW3136" s="2">
        <v>4564.1000000000004</v>
      </c>
      <c r="AX3136" s="3">
        <v>39356</v>
      </c>
      <c r="AY3136" s="2" t="str">
        <f>TEXT(TRUNC(AW3136/60/60),"00")</f>
        <v>01</v>
      </c>
      <c r="AZ3136" s="2" t="str">
        <f>TEXT(TRUNC((AW3136-AY3136*60*60)/60),"00")</f>
        <v>16</v>
      </c>
      <c r="BA3136" s="2" t="str">
        <f>TEXT(TRUNC((AW3136-AY3136*60*60-AZ3136*60)),"00")</f>
        <v>04</v>
      </c>
      <c r="BB3136" s="3">
        <v>39356</v>
      </c>
      <c r="BC3136" s="2" t="s">
        <v>4073</v>
      </c>
      <c r="BD3136" s="3">
        <v>39356</v>
      </c>
      <c r="BE3136" s="3">
        <v>39356</v>
      </c>
      <c r="BF3136" s="2" t="s">
        <v>62</v>
      </c>
    </row>
    <row r="3137" spans="1:58" x14ac:dyDescent="0.25">
      <c r="A3137" s="2" t="s">
        <v>4122</v>
      </c>
      <c r="B3137" s="2" t="s">
        <v>4123</v>
      </c>
      <c r="C3137" s="2" t="s">
        <v>59</v>
      </c>
      <c r="D3137" s="2" t="s">
        <v>4124</v>
      </c>
      <c r="E3137" s="2" t="s">
        <v>4125</v>
      </c>
      <c r="F3137" s="2" t="s">
        <v>62</v>
      </c>
      <c r="G3137" s="2" t="s">
        <v>62</v>
      </c>
      <c r="H3137" s="2" t="s">
        <v>62</v>
      </c>
      <c r="I3137" s="2" t="s">
        <v>62</v>
      </c>
      <c r="J3137" s="2" t="s">
        <v>62</v>
      </c>
      <c r="K3137" s="2" t="s">
        <v>62</v>
      </c>
      <c r="L3137" s="2" t="s">
        <v>62</v>
      </c>
      <c r="M3137" s="2" t="s">
        <v>62</v>
      </c>
      <c r="N3137" s="2" t="s">
        <v>62</v>
      </c>
      <c r="O3137" s="2" t="s">
        <v>62</v>
      </c>
      <c r="P3137" s="2" t="s">
        <v>62</v>
      </c>
      <c r="Q3137" s="2" t="s">
        <v>62</v>
      </c>
      <c r="R3137" s="2" t="s">
        <v>62</v>
      </c>
      <c r="S3137" s="2" t="s">
        <v>62</v>
      </c>
      <c r="T3137" s="2" t="s">
        <v>62</v>
      </c>
      <c r="U3137" s="2" t="s">
        <v>62</v>
      </c>
      <c r="V3137" s="2" t="s">
        <v>62</v>
      </c>
      <c r="W3137" s="2" t="s">
        <v>62</v>
      </c>
      <c r="X3137" s="2" t="s">
        <v>62</v>
      </c>
      <c r="Y3137" s="2" t="s">
        <v>62</v>
      </c>
      <c r="Z3137" s="2" t="s">
        <v>62</v>
      </c>
      <c r="AA3137" s="2" t="s">
        <v>4126</v>
      </c>
      <c r="AB3137" s="2" t="s">
        <v>62</v>
      </c>
      <c r="AC3137" s="2" t="s">
        <v>62</v>
      </c>
      <c r="AD3137" s="2" t="s">
        <v>62</v>
      </c>
      <c r="AE3137" s="2" t="s">
        <v>62</v>
      </c>
      <c r="AF3137" s="2" t="s">
        <v>62</v>
      </c>
      <c r="AG3137" s="2" t="s">
        <v>62</v>
      </c>
      <c r="AH3137" s="2" t="s">
        <v>62</v>
      </c>
      <c r="AI3137" s="2" t="s">
        <v>4127</v>
      </c>
      <c r="AJ3137" s="2" t="s">
        <v>65</v>
      </c>
      <c r="AK3137" s="2" t="s">
        <v>3321</v>
      </c>
      <c r="AL3137" s="2" t="s">
        <v>3322</v>
      </c>
      <c r="AM3137" s="2" t="s">
        <v>4128</v>
      </c>
      <c r="AN3137" s="2" t="s">
        <v>62</v>
      </c>
      <c r="AO3137" s="2" t="s">
        <v>62</v>
      </c>
      <c r="AP3137" s="2" t="s">
        <v>62</v>
      </c>
      <c r="AQ3137" s="2" t="s">
        <v>62</v>
      </c>
      <c r="AR3137" s="2" t="s">
        <v>62</v>
      </c>
      <c r="AS3137" s="2" t="s">
        <v>62</v>
      </c>
      <c r="AT3137" s="2" t="s">
        <v>62</v>
      </c>
      <c r="AU3137" s="2" t="s">
        <v>3324</v>
      </c>
      <c r="AV3137" s="2" t="s">
        <v>4129</v>
      </c>
      <c r="AW3137" s="2">
        <v>1364.7</v>
      </c>
      <c r="AX3137" s="3">
        <v>39356</v>
      </c>
      <c r="AY3137" s="2" t="str">
        <f>TEXT(TRUNC(AW3137/60/60),"00")</f>
        <v>00</v>
      </c>
      <c r="AZ3137" s="2" t="str">
        <f>TEXT(TRUNC((AW3137-AY3137*60*60)/60),"00")</f>
        <v>22</v>
      </c>
      <c r="BA3137" s="2" t="str">
        <f>TEXT(TRUNC((AW3137-AY3137*60*60-AZ3137*60)),"00")</f>
        <v>44</v>
      </c>
      <c r="BB3137" s="3">
        <v>39356</v>
      </c>
      <c r="BC3137" s="2" t="s">
        <v>3464</v>
      </c>
      <c r="BD3137" s="3">
        <v>39356</v>
      </c>
      <c r="BE3137" s="3">
        <v>39356</v>
      </c>
      <c r="BF3137" s="2" t="s">
        <v>62</v>
      </c>
    </row>
    <row r="3138" spans="1:58" x14ac:dyDescent="0.25">
      <c r="A3138" s="2" t="s">
        <v>4181</v>
      </c>
      <c r="B3138" s="2" t="s">
        <v>4182</v>
      </c>
      <c r="C3138" s="2" t="s">
        <v>59</v>
      </c>
      <c r="D3138" s="2" t="s">
        <v>4183</v>
      </c>
      <c r="E3138" s="2" t="s">
        <v>4184</v>
      </c>
      <c r="F3138" s="2" t="s">
        <v>62</v>
      </c>
      <c r="G3138" s="2" t="s">
        <v>62</v>
      </c>
      <c r="H3138" s="2" t="s">
        <v>62</v>
      </c>
      <c r="I3138" s="2" t="s">
        <v>62</v>
      </c>
      <c r="J3138" s="2" t="s">
        <v>62</v>
      </c>
      <c r="K3138" s="2" t="s">
        <v>62</v>
      </c>
      <c r="L3138" s="2" t="s">
        <v>62</v>
      </c>
      <c r="M3138" s="2" t="s">
        <v>62</v>
      </c>
      <c r="N3138" s="2" t="s">
        <v>62</v>
      </c>
      <c r="O3138" s="2" t="s">
        <v>62</v>
      </c>
      <c r="P3138" s="2" t="s">
        <v>62</v>
      </c>
      <c r="Q3138" s="2" t="s">
        <v>62</v>
      </c>
      <c r="R3138" s="2" t="s">
        <v>62</v>
      </c>
      <c r="S3138" s="2" t="s">
        <v>62</v>
      </c>
      <c r="T3138" s="2" t="s">
        <v>62</v>
      </c>
      <c r="U3138" s="2" t="s">
        <v>62</v>
      </c>
      <c r="V3138" s="2" t="s">
        <v>62</v>
      </c>
      <c r="W3138" s="2" t="s">
        <v>62</v>
      </c>
      <c r="X3138" s="2" t="s">
        <v>62</v>
      </c>
      <c r="Y3138" s="2" t="s">
        <v>62</v>
      </c>
      <c r="Z3138" s="2" t="s">
        <v>62</v>
      </c>
      <c r="AA3138" s="2" t="s">
        <v>4185</v>
      </c>
      <c r="AB3138" s="2" t="s">
        <v>62</v>
      </c>
      <c r="AC3138" s="2" t="s">
        <v>62</v>
      </c>
      <c r="AD3138" s="2" t="s">
        <v>62</v>
      </c>
      <c r="AE3138" s="2" t="s">
        <v>62</v>
      </c>
      <c r="AF3138" s="2" t="s">
        <v>62</v>
      </c>
      <c r="AG3138" s="2" t="s">
        <v>62</v>
      </c>
      <c r="AH3138" s="2" t="s">
        <v>62</v>
      </c>
      <c r="AI3138" s="2" t="s">
        <v>4186</v>
      </c>
      <c r="AJ3138" s="2" t="s">
        <v>65</v>
      </c>
      <c r="AK3138" s="2" t="s">
        <v>3321</v>
      </c>
      <c r="AL3138" s="2" t="s">
        <v>3322</v>
      </c>
      <c r="AM3138" s="2" t="s">
        <v>4187</v>
      </c>
      <c r="AN3138" s="2" t="s">
        <v>62</v>
      </c>
      <c r="AO3138" s="2" t="s">
        <v>62</v>
      </c>
      <c r="AP3138" s="2" t="s">
        <v>62</v>
      </c>
      <c r="AQ3138" s="2" t="s">
        <v>62</v>
      </c>
      <c r="AR3138" s="2" t="s">
        <v>62</v>
      </c>
      <c r="AS3138" s="2" t="s">
        <v>62</v>
      </c>
      <c r="AT3138" s="2" t="s">
        <v>62</v>
      </c>
      <c r="AU3138" s="2" t="s">
        <v>3324</v>
      </c>
      <c r="AV3138" s="2" t="s">
        <v>4188</v>
      </c>
      <c r="AW3138" s="2">
        <v>1510.9</v>
      </c>
      <c r="AX3138" s="3">
        <v>39356</v>
      </c>
      <c r="AY3138" s="2" t="str">
        <f>TEXT(TRUNC(AW3138/60/60),"00")</f>
        <v>00</v>
      </c>
      <c r="AZ3138" s="2" t="str">
        <f>TEXT(TRUNC((AW3138-AY3138*60*60)/60),"00")</f>
        <v>25</v>
      </c>
      <c r="BA3138" s="2" t="str">
        <f>TEXT(TRUNC((AW3138-AY3138*60*60-AZ3138*60)),"00")</f>
        <v>10</v>
      </c>
      <c r="BB3138" s="3">
        <v>39356</v>
      </c>
      <c r="BC3138" s="2" t="s">
        <v>4189</v>
      </c>
      <c r="BD3138" s="3">
        <v>39356</v>
      </c>
      <c r="BE3138" s="3">
        <v>39356</v>
      </c>
      <c r="BF3138" s="2" t="s">
        <v>62</v>
      </c>
    </row>
    <row r="3139" spans="1:58" x14ac:dyDescent="0.25">
      <c r="A3139" s="2" t="s">
        <v>3683</v>
      </c>
      <c r="B3139" s="2" t="s">
        <v>3684</v>
      </c>
      <c r="C3139" s="2" t="s">
        <v>89</v>
      </c>
      <c r="D3139" s="2" t="s">
        <v>1882</v>
      </c>
      <c r="E3139" s="2" t="s">
        <v>2459</v>
      </c>
      <c r="F3139" s="2" t="s">
        <v>59</v>
      </c>
      <c r="G3139" s="2" t="s">
        <v>3685</v>
      </c>
      <c r="H3139" s="2" t="s">
        <v>3686</v>
      </c>
      <c r="I3139" s="2" t="s">
        <v>62</v>
      </c>
      <c r="J3139" s="2" t="s">
        <v>62</v>
      </c>
      <c r="K3139" s="2" t="s">
        <v>62</v>
      </c>
      <c r="L3139" s="2" t="s">
        <v>62</v>
      </c>
      <c r="M3139" s="2" t="s">
        <v>62</v>
      </c>
      <c r="N3139" s="2" t="s">
        <v>62</v>
      </c>
      <c r="O3139" s="2" t="s">
        <v>62</v>
      </c>
      <c r="P3139" s="2" t="s">
        <v>62</v>
      </c>
      <c r="Q3139" s="2" t="s">
        <v>62</v>
      </c>
      <c r="R3139" s="2" t="s">
        <v>62</v>
      </c>
      <c r="S3139" s="2" t="s">
        <v>62</v>
      </c>
      <c r="T3139" s="2" t="s">
        <v>62</v>
      </c>
      <c r="U3139" s="2" t="s">
        <v>62</v>
      </c>
      <c r="V3139" s="2" t="s">
        <v>62</v>
      </c>
      <c r="W3139" s="2" t="s">
        <v>62</v>
      </c>
      <c r="X3139" s="2" t="s">
        <v>62</v>
      </c>
      <c r="Y3139" s="2" t="s">
        <v>62</v>
      </c>
      <c r="Z3139" s="2" t="s">
        <v>62</v>
      </c>
      <c r="AA3139" s="2" t="s">
        <v>3687</v>
      </c>
      <c r="AB3139" s="2" t="s">
        <v>3688</v>
      </c>
      <c r="AC3139" s="2" t="s">
        <v>62</v>
      </c>
      <c r="AD3139" s="2" t="s">
        <v>62</v>
      </c>
      <c r="AE3139" s="2" t="s">
        <v>62</v>
      </c>
      <c r="AF3139" s="2" t="s">
        <v>62</v>
      </c>
      <c r="AG3139" s="2" t="s">
        <v>62</v>
      </c>
      <c r="AH3139" s="2" t="s">
        <v>62</v>
      </c>
      <c r="AI3139" s="2" t="s">
        <v>3689</v>
      </c>
      <c r="AJ3139" s="2" t="s">
        <v>65</v>
      </c>
      <c r="AK3139" s="2" t="s">
        <v>984</v>
      </c>
      <c r="AL3139" s="2" t="s">
        <v>985</v>
      </c>
      <c r="AM3139" s="2" t="s">
        <v>3690</v>
      </c>
      <c r="AN3139" s="2" t="s">
        <v>3691</v>
      </c>
      <c r="AO3139" s="2" t="s">
        <v>62</v>
      </c>
      <c r="AP3139" s="2" t="s">
        <v>62</v>
      </c>
      <c r="AQ3139" s="2" t="s">
        <v>62</v>
      </c>
      <c r="AR3139" s="2" t="s">
        <v>62</v>
      </c>
      <c r="AS3139" s="2" t="s">
        <v>62</v>
      </c>
      <c r="AT3139" s="2" t="s">
        <v>62</v>
      </c>
      <c r="AU3139" s="2" t="s">
        <v>987</v>
      </c>
      <c r="AV3139" s="2" t="s">
        <v>3692</v>
      </c>
      <c r="AW3139" s="2">
        <v>1848</v>
      </c>
      <c r="AX3139" s="3">
        <v>39356</v>
      </c>
      <c r="AY3139" s="2" t="str">
        <f>TEXT(TRUNC(AW3139/60/60),"00")</f>
        <v>00</v>
      </c>
      <c r="AZ3139" s="2" t="str">
        <f>TEXT(TRUNC((AW3139-AY3139*60*60)/60),"00")</f>
        <v>30</v>
      </c>
      <c r="BA3139" s="2" t="str">
        <f>TEXT(TRUNC((AW3139-AY3139*60*60-AZ3139*60)),"00")</f>
        <v>48</v>
      </c>
      <c r="BB3139" s="3">
        <v>39356</v>
      </c>
      <c r="BC3139" s="2" t="s">
        <v>1222</v>
      </c>
      <c r="BD3139" s="3">
        <v>39356</v>
      </c>
      <c r="BE3139" s="3">
        <v>44690</v>
      </c>
      <c r="BF3139" s="2" t="s">
        <v>62</v>
      </c>
    </row>
    <row r="3140" spans="1:58" x14ac:dyDescent="0.25">
      <c r="A3140" s="2" t="s">
        <v>3952</v>
      </c>
      <c r="B3140" s="2" t="s">
        <v>3953</v>
      </c>
      <c r="C3140" s="2" t="s">
        <v>89</v>
      </c>
      <c r="D3140" s="2" t="s">
        <v>3954</v>
      </c>
      <c r="E3140" s="2" t="s">
        <v>3955</v>
      </c>
      <c r="F3140" s="2" t="s">
        <v>62</v>
      </c>
      <c r="G3140" s="2" t="s">
        <v>62</v>
      </c>
      <c r="H3140" s="2" t="s">
        <v>62</v>
      </c>
      <c r="I3140" s="2" t="s">
        <v>62</v>
      </c>
      <c r="J3140" s="2" t="s">
        <v>62</v>
      </c>
      <c r="K3140" s="2" t="s">
        <v>62</v>
      </c>
      <c r="L3140" s="2" t="s">
        <v>62</v>
      </c>
      <c r="M3140" s="2" t="s">
        <v>62</v>
      </c>
      <c r="N3140" s="2" t="s">
        <v>62</v>
      </c>
      <c r="O3140" s="2" t="s">
        <v>62</v>
      </c>
      <c r="P3140" s="2" t="s">
        <v>62</v>
      </c>
      <c r="Q3140" s="2" t="s">
        <v>62</v>
      </c>
      <c r="R3140" s="2" t="s">
        <v>62</v>
      </c>
      <c r="S3140" s="2" t="s">
        <v>62</v>
      </c>
      <c r="T3140" s="2" t="s">
        <v>62</v>
      </c>
      <c r="U3140" s="2" t="s">
        <v>62</v>
      </c>
      <c r="V3140" s="2" t="s">
        <v>62</v>
      </c>
      <c r="W3140" s="2" t="s">
        <v>62</v>
      </c>
      <c r="X3140" s="2" t="s">
        <v>62</v>
      </c>
      <c r="Y3140" s="2" t="s">
        <v>62</v>
      </c>
      <c r="Z3140" s="2" t="s">
        <v>62</v>
      </c>
      <c r="AA3140" s="2" t="s">
        <v>3956</v>
      </c>
      <c r="AB3140" s="2" t="s">
        <v>62</v>
      </c>
      <c r="AC3140" s="2" t="s">
        <v>62</v>
      </c>
      <c r="AD3140" s="2" t="s">
        <v>62</v>
      </c>
      <c r="AE3140" s="2" t="s">
        <v>62</v>
      </c>
      <c r="AF3140" s="2" t="s">
        <v>62</v>
      </c>
      <c r="AG3140" s="2" t="s">
        <v>62</v>
      </c>
      <c r="AH3140" s="2" t="s">
        <v>62</v>
      </c>
      <c r="AI3140" s="2" t="s">
        <v>3957</v>
      </c>
      <c r="AJ3140" s="2" t="s">
        <v>65</v>
      </c>
      <c r="AK3140" s="2" t="s">
        <v>984</v>
      </c>
      <c r="AL3140" s="2" t="s">
        <v>985</v>
      </c>
      <c r="AM3140" s="2" t="s">
        <v>3958</v>
      </c>
      <c r="AN3140" s="2" t="s">
        <v>62</v>
      </c>
      <c r="AO3140" s="2" t="s">
        <v>62</v>
      </c>
      <c r="AP3140" s="2" t="s">
        <v>62</v>
      </c>
      <c r="AQ3140" s="2" t="s">
        <v>62</v>
      </c>
      <c r="AR3140" s="2" t="s">
        <v>62</v>
      </c>
      <c r="AS3140" s="2" t="s">
        <v>62</v>
      </c>
      <c r="AT3140" s="2" t="s">
        <v>62</v>
      </c>
      <c r="AU3140" s="2" t="s">
        <v>987</v>
      </c>
      <c r="AV3140" s="2" t="s">
        <v>3959</v>
      </c>
      <c r="AW3140" s="2">
        <v>1933.4</v>
      </c>
      <c r="AX3140" s="3">
        <v>39356</v>
      </c>
      <c r="AY3140" s="2" t="str">
        <f>TEXT(TRUNC(AW3140/60/60),"00")</f>
        <v>00</v>
      </c>
      <c r="AZ3140" s="2" t="str">
        <f>TEXT(TRUNC((AW3140-AY3140*60*60)/60),"00")</f>
        <v>32</v>
      </c>
      <c r="BA3140" s="2" t="str">
        <f>TEXT(TRUNC((AW3140-AY3140*60*60-AZ3140*60)),"00")</f>
        <v>13</v>
      </c>
      <c r="BB3140" s="3">
        <v>39356</v>
      </c>
      <c r="BC3140" s="2" t="s">
        <v>3960</v>
      </c>
      <c r="BD3140" s="3">
        <v>39356</v>
      </c>
      <c r="BE3140" s="3">
        <v>41539</v>
      </c>
      <c r="BF3140" s="2" t="s">
        <v>62</v>
      </c>
    </row>
    <row r="3141" spans="1:58" x14ac:dyDescent="0.25">
      <c r="A3141" s="2" t="s">
        <v>3888</v>
      </c>
      <c r="B3141" s="2" t="s">
        <v>3889</v>
      </c>
      <c r="C3141" s="2" t="s">
        <v>89</v>
      </c>
      <c r="D3141" s="2" t="s">
        <v>1126</v>
      </c>
      <c r="E3141" s="2" t="s">
        <v>3890</v>
      </c>
      <c r="F3141" s="2" t="s">
        <v>62</v>
      </c>
      <c r="G3141" s="2" t="s">
        <v>62</v>
      </c>
      <c r="H3141" s="2" t="s">
        <v>62</v>
      </c>
      <c r="I3141" s="2" t="s">
        <v>62</v>
      </c>
      <c r="J3141" s="2" t="s">
        <v>62</v>
      </c>
      <c r="K3141" s="2" t="s">
        <v>62</v>
      </c>
      <c r="L3141" s="2" t="s">
        <v>62</v>
      </c>
      <c r="M3141" s="2" t="s">
        <v>62</v>
      </c>
      <c r="N3141" s="2" t="s">
        <v>62</v>
      </c>
      <c r="O3141" s="2" t="s">
        <v>62</v>
      </c>
      <c r="P3141" s="2" t="s">
        <v>62</v>
      </c>
      <c r="Q3141" s="2" t="s">
        <v>62</v>
      </c>
      <c r="R3141" s="2" t="s">
        <v>62</v>
      </c>
      <c r="S3141" s="2" t="s">
        <v>62</v>
      </c>
      <c r="T3141" s="2" t="s">
        <v>62</v>
      </c>
      <c r="U3141" s="2" t="s">
        <v>62</v>
      </c>
      <c r="V3141" s="2" t="s">
        <v>62</v>
      </c>
      <c r="W3141" s="2" t="s">
        <v>62</v>
      </c>
      <c r="X3141" s="2" t="s">
        <v>62</v>
      </c>
      <c r="Y3141" s="2" t="s">
        <v>62</v>
      </c>
      <c r="Z3141" s="2" t="s">
        <v>62</v>
      </c>
      <c r="AA3141" s="2" t="s">
        <v>3891</v>
      </c>
      <c r="AB3141" s="2" t="s">
        <v>62</v>
      </c>
      <c r="AC3141" s="2" t="s">
        <v>62</v>
      </c>
      <c r="AD3141" s="2" t="s">
        <v>62</v>
      </c>
      <c r="AE3141" s="2" t="s">
        <v>62</v>
      </c>
      <c r="AF3141" s="2" t="s">
        <v>62</v>
      </c>
      <c r="AG3141" s="2" t="s">
        <v>62</v>
      </c>
      <c r="AH3141" s="2" t="s">
        <v>62</v>
      </c>
      <c r="AI3141" s="2" t="s">
        <v>3892</v>
      </c>
      <c r="AJ3141" s="2" t="s">
        <v>65</v>
      </c>
      <c r="AK3141" s="2" t="s">
        <v>984</v>
      </c>
      <c r="AL3141" s="2" t="s">
        <v>985</v>
      </c>
      <c r="AM3141" s="2" t="s">
        <v>3893</v>
      </c>
      <c r="AN3141" s="2" t="s">
        <v>62</v>
      </c>
      <c r="AO3141" s="2" t="s">
        <v>62</v>
      </c>
      <c r="AP3141" s="2" t="s">
        <v>62</v>
      </c>
      <c r="AQ3141" s="2" t="s">
        <v>62</v>
      </c>
      <c r="AR3141" s="2" t="s">
        <v>62</v>
      </c>
      <c r="AS3141" s="2" t="s">
        <v>62</v>
      </c>
      <c r="AT3141" s="2" t="s">
        <v>62</v>
      </c>
      <c r="AU3141" s="2" t="s">
        <v>987</v>
      </c>
      <c r="AV3141" s="2" t="s">
        <v>3894</v>
      </c>
      <c r="AW3141" s="2">
        <v>4290.8</v>
      </c>
      <c r="AX3141" s="3">
        <v>39356</v>
      </c>
      <c r="AY3141" s="2" t="str">
        <f>TEXT(TRUNC(AW3141/60/60),"00")</f>
        <v>01</v>
      </c>
      <c r="AZ3141" s="2" t="str">
        <f>TEXT(TRUNC((AW3141-AY3141*60*60)/60),"00")</f>
        <v>11</v>
      </c>
      <c r="BA3141" s="2" t="str">
        <f>TEXT(TRUNC((AW3141-AY3141*60*60-AZ3141*60)),"00")</f>
        <v>30</v>
      </c>
      <c r="BB3141" s="3">
        <v>39356</v>
      </c>
      <c r="BC3141" s="2" t="s">
        <v>3895</v>
      </c>
      <c r="BD3141" s="3">
        <v>39356</v>
      </c>
      <c r="BE3141" s="3">
        <v>41105</v>
      </c>
      <c r="BF3141" s="2" t="s">
        <v>62</v>
      </c>
    </row>
    <row r="3142" spans="1:58" x14ac:dyDescent="0.25">
      <c r="A3142" s="2" t="s">
        <v>1343</v>
      </c>
      <c r="B3142" s="2" t="s">
        <v>1344</v>
      </c>
      <c r="C3142" s="2" t="s">
        <v>89</v>
      </c>
      <c r="D3142" s="2" t="s">
        <v>1345</v>
      </c>
      <c r="E3142" s="2" t="s">
        <v>1346</v>
      </c>
      <c r="F3142" s="2" t="s">
        <v>62</v>
      </c>
      <c r="G3142" s="2" t="s">
        <v>62</v>
      </c>
      <c r="H3142" s="2" t="s">
        <v>62</v>
      </c>
      <c r="I3142" s="2" t="s">
        <v>62</v>
      </c>
      <c r="J3142" s="2" t="s">
        <v>62</v>
      </c>
      <c r="K3142" s="2" t="s">
        <v>62</v>
      </c>
      <c r="L3142" s="2" t="s">
        <v>62</v>
      </c>
      <c r="M3142" s="2" t="s">
        <v>62</v>
      </c>
      <c r="N3142" s="2" t="s">
        <v>62</v>
      </c>
      <c r="O3142" s="2" t="s">
        <v>62</v>
      </c>
      <c r="P3142" s="2" t="s">
        <v>62</v>
      </c>
      <c r="Q3142" s="2" t="s">
        <v>62</v>
      </c>
      <c r="R3142" s="2" t="s">
        <v>62</v>
      </c>
      <c r="S3142" s="2" t="s">
        <v>62</v>
      </c>
      <c r="T3142" s="2" t="s">
        <v>62</v>
      </c>
      <c r="U3142" s="2" t="s">
        <v>62</v>
      </c>
      <c r="V3142" s="2" t="s">
        <v>62</v>
      </c>
      <c r="W3142" s="2" t="s">
        <v>62</v>
      </c>
      <c r="X3142" s="2" t="s">
        <v>62</v>
      </c>
      <c r="Y3142" s="2" t="s">
        <v>62</v>
      </c>
      <c r="Z3142" s="2" t="s">
        <v>62</v>
      </c>
      <c r="AA3142" s="2" t="s">
        <v>1347</v>
      </c>
      <c r="AB3142" s="2" t="s">
        <v>62</v>
      </c>
      <c r="AC3142" s="2" t="s">
        <v>62</v>
      </c>
      <c r="AD3142" s="2" t="s">
        <v>62</v>
      </c>
      <c r="AE3142" s="2" t="s">
        <v>62</v>
      </c>
      <c r="AF3142" s="2" t="s">
        <v>62</v>
      </c>
      <c r="AG3142" s="2" t="s">
        <v>62</v>
      </c>
      <c r="AH3142" s="2" t="s">
        <v>62</v>
      </c>
      <c r="AI3142" s="2" t="s">
        <v>1348</v>
      </c>
      <c r="AJ3142" s="2" t="s">
        <v>65</v>
      </c>
      <c r="AK3142" s="2" t="s">
        <v>984</v>
      </c>
      <c r="AL3142" s="2" t="s">
        <v>985</v>
      </c>
      <c r="AM3142" s="2" t="s">
        <v>1349</v>
      </c>
      <c r="AN3142" s="2" t="s">
        <v>62</v>
      </c>
      <c r="AO3142" s="2" t="s">
        <v>62</v>
      </c>
      <c r="AP3142" s="2" t="s">
        <v>62</v>
      </c>
      <c r="AQ3142" s="2" t="s">
        <v>62</v>
      </c>
      <c r="AR3142" s="2" t="s">
        <v>62</v>
      </c>
      <c r="AS3142" s="2" t="s">
        <v>62</v>
      </c>
      <c r="AT3142" s="2" t="s">
        <v>62</v>
      </c>
      <c r="AU3142" s="2" t="s">
        <v>987</v>
      </c>
      <c r="AV3142" s="2" t="s">
        <v>1350</v>
      </c>
      <c r="AW3142" s="2">
        <v>1160.3</v>
      </c>
      <c r="AX3142" s="3">
        <v>39356</v>
      </c>
      <c r="AY3142" s="2" t="str">
        <f>TEXT(TRUNC(AW3142/60/60),"00")</f>
        <v>00</v>
      </c>
      <c r="AZ3142" s="2" t="str">
        <f>TEXT(TRUNC((AW3142-AY3142*60*60)/60),"00")</f>
        <v>19</v>
      </c>
      <c r="BA3142" s="2" t="str">
        <f>TEXT(TRUNC((AW3142-AY3142*60*60-AZ3142*60)),"00")</f>
        <v>20</v>
      </c>
      <c r="BB3142" s="3">
        <v>39356</v>
      </c>
      <c r="BC3142" s="2" t="s">
        <v>1351</v>
      </c>
      <c r="BD3142" s="3">
        <v>39356</v>
      </c>
      <c r="BE3142" s="3">
        <v>40771</v>
      </c>
      <c r="BF3142" s="2" t="s">
        <v>62</v>
      </c>
    </row>
    <row r="3143" spans="1:58" x14ac:dyDescent="0.25">
      <c r="A3143" s="2" t="s">
        <v>1413</v>
      </c>
      <c r="B3143" s="2" t="s">
        <v>1414</v>
      </c>
      <c r="C3143" s="2" t="s">
        <v>89</v>
      </c>
      <c r="D3143" s="2" t="s">
        <v>1415</v>
      </c>
      <c r="E3143" s="2" t="s">
        <v>1416</v>
      </c>
      <c r="F3143" s="2" t="s">
        <v>62</v>
      </c>
      <c r="G3143" s="2" t="s">
        <v>62</v>
      </c>
      <c r="H3143" s="2" t="s">
        <v>62</v>
      </c>
      <c r="I3143" s="2" t="s">
        <v>62</v>
      </c>
      <c r="J3143" s="2" t="s">
        <v>62</v>
      </c>
      <c r="K3143" s="2" t="s">
        <v>62</v>
      </c>
      <c r="L3143" s="2" t="s">
        <v>62</v>
      </c>
      <c r="M3143" s="2" t="s">
        <v>62</v>
      </c>
      <c r="N3143" s="2" t="s">
        <v>62</v>
      </c>
      <c r="O3143" s="2" t="s">
        <v>62</v>
      </c>
      <c r="P3143" s="2" t="s">
        <v>62</v>
      </c>
      <c r="Q3143" s="2" t="s">
        <v>62</v>
      </c>
      <c r="R3143" s="2" t="s">
        <v>62</v>
      </c>
      <c r="S3143" s="2" t="s">
        <v>62</v>
      </c>
      <c r="T3143" s="2" t="s">
        <v>62</v>
      </c>
      <c r="U3143" s="2" t="s">
        <v>62</v>
      </c>
      <c r="V3143" s="2" t="s">
        <v>62</v>
      </c>
      <c r="W3143" s="2" t="s">
        <v>62</v>
      </c>
      <c r="X3143" s="2" t="s">
        <v>62</v>
      </c>
      <c r="Y3143" s="2" t="s">
        <v>62</v>
      </c>
      <c r="Z3143" s="2" t="s">
        <v>62</v>
      </c>
      <c r="AA3143" s="2" t="s">
        <v>1417</v>
      </c>
      <c r="AB3143" s="2" t="s">
        <v>62</v>
      </c>
      <c r="AC3143" s="2" t="s">
        <v>62</v>
      </c>
      <c r="AD3143" s="2" t="s">
        <v>62</v>
      </c>
      <c r="AE3143" s="2" t="s">
        <v>62</v>
      </c>
      <c r="AF3143" s="2" t="s">
        <v>62</v>
      </c>
      <c r="AG3143" s="2" t="s">
        <v>62</v>
      </c>
      <c r="AH3143" s="2" t="s">
        <v>62</v>
      </c>
      <c r="AI3143" s="2" t="s">
        <v>1418</v>
      </c>
      <c r="AJ3143" s="2" t="s">
        <v>65</v>
      </c>
      <c r="AK3143" s="2" t="s">
        <v>984</v>
      </c>
      <c r="AL3143" s="2" t="s">
        <v>985</v>
      </c>
      <c r="AM3143" s="2" t="s">
        <v>1419</v>
      </c>
      <c r="AN3143" s="2" t="s">
        <v>62</v>
      </c>
      <c r="AO3143" s="2" t="s">
        <v>62</v>
      </c>
      <c r="AP3143" s="2" t="s">
        <v>62</v>
      </c>
      <c r="AQ3143" s="2" t="s">
        <v>62</v>
      </c>
      <c r="AR3143" s="2" t="s">
        <v>62</v>
      </c>
      <c r="AS3143" s="2" t="s">
        <v>62</v>
      </c>
      <c r="AT3143" s="2" t="s">
        <v>62</v>
      </c>
      <c r="AU3143" s="2" t="s">
        <v>987</v>
      </c>
      <c r="AV3143" s="2" t="s">
        <v>1420</v>
      </c>
      <c r="AW3143" s="2">
        <v>1680</v>
      </c>
      <c r="AX3143" s="3">
        <v>39356</v>
      </c>
      <c r="AY3143" s="2" t="str">
        <f>TEXT(TRUNC(AW3143/60/60),"00")</f>
        <v>00</v>
      </c>
      <c r="AZ3143" s="2" t="str">
        <f>TEXT(TRUNC((AW3143-AY3143*60*60)/60),"00")</f>
        <v>28</v>
      </c>
      <c r="BA3143" s="2" t="str">
        <f>TEXT(TRUNC((AW3143-AY3143*60*60-AZ3143*60)),"00")</f>
        <v>00</v>
      </c>
      <c r="BB3143" s="3">
        <v>39356</v>
      </c>
      <c r="BC3143" s="2" t="s">
        <v>1421</v>
      </c>
      <c r="BD3143" s="3">
        <v>39356</v>
      </c>
      <c r="BE3143" s="3">
        <v>40751</v>
      </c>
      <c r="BF3143" s="2" t="s">
        <v>62</v>
      </c>
    </row>
    <row r="3144" spans="1:58" x14ac:dyDescent="0.25">
      <c r="A3144" s="2" t="s">
        <v>1385</v>
      </c>
      <c r="B3144" s="2" t="s">
        <v>1386</v>
      </c>
      <c r="C3144" s="2" t="s">
        <v>59</v>
      </c>
      <c r="D3144" s="2" t="s">
        <v>1387</v>
      </c>
      <c r="E3144" s="2" t="s">
        <v>1388</v>
      </c>
      <c r="F3144" s="2" t="s">
        <v>62</v>
      </c>
      <c r="G3144" s="2" t="s">
        <v>62</v>
      </c>
      <c r="H3144" s="2" t="s">
        <v>62</v>
      </c>
      <c r="I3144" s="2" t="s">
        <v>62</v>
      </c>
      <c r="J3144" s="2" t="s">
        <v>62</v>
      </c>
      <c r="K3144" s="2" t="s">
        <v>62</v>
      </c>
      <c r="L3144" s="2" t="s">
        <v>62</v>
      </c>
      <c r="M3144" s="2" t="s">
        <v>62</v>
      </c>
      <c r="N3144" s="2" t="s">
        <v>62</v>
      </c>
      <c r="O3144" s="2" t="s">
        <v>62</v>
      </c>
      <c r="P3144" s="2" t="s">
        <v>62</v>
      </c>
      <c r="Q3144" s="2" t="s">
        <v>62</v>
      </c>
      <c r="R3144" s="2" t="s">
        <v>62</v>
      </c>
      <c r="S3144" s="2" t="s">
        <v>62</v>
      </c>
      <c r="T3144" s="2" t="s">
        <v>62</v>
      </c>
      <c r="U3144" s="2" t="s">
        <v>62</v>
      </c>
      <c r="V3144" s="2" t="s">
        <v>62</v>
      </c>
      <c r="W3144" s="2" t="s">
        <v>62</v>
      </c>
      <c r="X3144" s="2" t="s">
        <v>62</v>
      </c>
      <c r="Y3144" s="2" t="s">
        <v>62</v>
      </c>
      <c r="Z3144" s="2" t="s">
        <v>62</v>
      </c>
      <c r="AA3144" s="2" t="s">
        <v>1389</v>
      </c>
      <c r="AB3144" s="2" t="s">
        <v>62</v>
      </c>
      <c r="AC3144" s="2" t="s">
        <v>62</v>
      </c>
      <c r="AD3144" s="2" t="s">
        <v>62</v>
      </c>
      <c r="AE3144" s="2" t="s">
        <v>62</v>
      </c>
      <c r="AF3144" s="2" t="s">
        <v>62</v>
      </c>
      <c r="AG3144" s="2" t="s">
        <v>62</v>
      </c>
      <c r="AH3144" s="2" t="s">
        <v>62</v>
      </c>
      <c r="AI3144" s="2" t="s">
        <v>1390</v>
      </c>
      <c r="AJ3144" s="2" t="s">
        <v>65</v>
      </c>
      <c r="AK3144" s="2" t="s">
        <v>984</v>
      </c>
      <c r="AL3144" s="2" t="s">
        <v>985</v>
      </c>
      <c r="AM3144" s="2" t="s">
        <v>1391</v>
      </c>
      <c r="AN3144" s="2" t="s">
        <v>62</v>
      </c>
      <c r="AO3144" s="2" t="s">
        <v>62</v>
      </c>
      <c r="AP3144" s="2" t="s">
        <v>62</v>
      </c>
      <c r="AQ3144" s="2" t="s">
        <v>62</v>
      </c>
      <c r="AR3144" s="2" t="s">
        <v>62</v>
      </c>
      <c r="AS3144" s="2" t="s">
        <v>62</v>
      </c>
      <c r="AT3144" s="2" t="s">
        <v>62</v>
      </c>
      <c r="AU3144" s="2" t="s">
        <v>987</v>
      </c>
      <c r="AV3144" s="2" t="s">
        <v>1392</v>
      </c>
      <c r="AW3144" s="2">
        <v>2068.6</v>
      </c>
      <c r="AX3144" s="3">
        <v>39356</v>
      </c>
      <c r="AY3144" s="2" t="str">
        <f>TEXT(TRUNC(AW3144/60/60),"00")</f>
        <v>00</v>
      </c>
      <c r="AZ3144" s="2" t="str">
        <f>TEXT(TRUNC((AW3144-AY3144*60*60)/60),"00")</f>
        <v>34</v>
      </c>
      <c r="BA3144" s="2" t="str">
        <f>TEXT(TRUNC((AW3144-AY3144*60*60-AZ3144*60)),"00")</f>
        <v>28</v>
      </c>
      <c r="BB3144" s="3">
        <v>39356</v>
      </c>
      <c r="BC3144" s="2" t="s">
        <v>1393</v>
      </c>
      <c r="BD3144" s="3">
        <v>39356</v>
      </c>
      <c r="BE3144" s="3">
        <v>40483</v>
      </c>
      <c r="BF3144" s="2" t="s">
        <v>62</v>
      </c>
    </row>
    <row r="3145" spans="1:58" x14ac:dyDescent="0.25">
      <c r="A3145" s="2" t="s">
        <v>979</v>
      </c>
      <c r="B3145" s="2" t="s">
        <v>980</v>
      </c>
      <c r="C3145" s="2" t="s">
        <v>59</v>
      </c>
      <c r="D3145" s="2" t="s">
        <v>945</v>
      </c>
      <c r="E3145" s="2" t="s">
        <v>981</v>
      </c>
      <c r="F3145" s="2" t="s">
        <v>62</v>
      </c>
      <c r="G3145" s="2" t="s">
        <v>62</v>
      </c>
      <c r="H3145" s="2" t="s">
        <v>62</v>
      </c>
      <c r="I3145" s="2" t="s">
        <v>62</v>
      </c>
      <c r="J3145" s="2" t="s">
        <v>62</v>
      </c>
      <c r="K3145" s="2" t="s">
        <v>62</v>
      </c>
      <c r="L3145" s="2" t="s">
        <v>62</v>
      </c>
      <c r="M3145" s="2" t="s">
        <v>62</v>
      </c>
      <c r="N3145" s="2" t="s">
        <v>62</v>
      </c>
      <c r="O3145" s="2" t="s">
        <v>62</v>
      </c>
      <c r="P3145" s="2" t="s">
        <v>62</v>
      </c>
      <c r="Q3145" s="2" t="s">
        <v>62</v>
      </c>
      <c r="R3145" s="2" t="s">
        <v>62</v>
      </c>
      <c r="S3145" s="2" t="s">
        <v>62</v>
      </c>
      <c r="T3145" s="2" t="s">
        <v>62</v>
      </c>
      <c r="U3145" s="2" t="s">
        <v>62</v>
      </c>
      <c r="V3145" s="2" t="s">
        <v>62</v>
      </c>
      <c r="W3145" s="2" t="s">
        <v>62</v>
      </c>
      <c r="X3145" s="2" t="s">
        <v>62</v>
      </c>
      <c r="Y3145" s="2" t="s">
        <v>62</v>
      </c>
      <c r="Z3145" s="2" t="s">
        <v>62</v>
      </c>
      <c r="AA3145" s="2" t="s">
        <v>982</v>
      </c>
      <c r="AB3145" s="2" t="s">
        <v>62</v>
      </c>
      <c r="AC3145" s="2" t="s">
        <v>62</v>
      </c>
      <c r="AD3145" s="2" t="s">
        <v>62</v>
      </c>
      <c r="AE3145" s="2" t="s">
        <v>62</v>
      </c>
      <c r="AF3145" s="2" t="s">
        <v>62</v>
      </c>
      <c r="AG3145" s="2" t="s">
        <v>62</v>
      </c>
      <c r="AH3145" s="2" t="s">
        <v>62</v>
      </c>
      <c r="AI3145" s="2" t="s">
        <v>983</v>
      </c>
      <c r="AJ3145" s="2" t="s">
        <v>65</v>
      </c>
      <c r="AK3145" s="2" t="s">
        <v>984</v>
      </c>
      <c r="AL3145" s="2" t="s">
        <v>985</v>
      </c>
      <c r="AM3145" s="2" t="s">
        <v>986</v>
      </c>
      <c r="AN3145" s="2" t="s">
        <v>62</v>
      </c>
      <c r="AO3145" s="2" t="s">
        <v>62</v>
      </c>
      <c r="AP3145" s="2" t="s">
        <v>62</v>
      </c>
      <c r="AQ3145" s="2" t="s">
        <v>62</v>
      </c>
      <c r="AR3145" s="2" t="s">
        <v>62</v>
      </c>
      <c r="AS3145" s="2" t="s">
        <v>62</v>
      </c>
      <c r="AT3145" s="2" t="s">
        <v>62</v>
      </c>
      <c r="AU3145" s="2" t="s">
        <v>987</v>
      </c>
      <c r="AV3145" s="2" t="s">
        <v>988</v>
      </c>
      <c r="AW3145" s="2">
        <v>2580.8000000000002</v>
      </c>
      <c r="AX3145" s="3">
        <v>39356</v>
      </c>
      <c r="AY3145" s="2" t="str">
        <f>TEXT(TRUNC(AW3145/60/60),"00")</f>
        <v>00</v>
      </c>
      <c r="AZ3145" s="2" t="str">
        <f>TEXT(TRUNC((AW3145-AY3145*60*60)/60),"00")</f>
        <v>43</v>
      </c>
      <c r="BA3145" s="2" t="str">
        <f>TEXT(TRUNC((AW3145-AY3145*60*60-AZ3145*60)),"00")</f>
        <v>00</v>
      </c>
      <c r="BB3145" s="3">
        <v>39356</v>
      </c>
      <c r="BC3145" s="2" t="s">
        <v>989</v>
      </c>
      <c r="BD3145" s="3">
        <v>39356</v>
      </c>
      <c r="BE3145" s="3">
        <v>39356</v>
      </c>
      <c r="BF3145" s="2" t="s">
        <v>62</v>
      </c>
    </row>
    <row r="3146" spans="1:58" x14ac:dyDescent="0.25">
      <c r="A3146" s="2" t="s">
        <v>1214</v>
      </c>
      <c r="B3146" s="2" t="s">
        <v>1215</v>
      </c>
      <c r="C3146" s="2" t="s">
        <v>89</v>
      </c>
      <c r="D3146" s="2" t="s">
        <v>1216</v>
      </c>
      <c r="E3146" s="2" t="s">
        <v>1217</v>
      </c>
      <c r="F3146" s="2" t="s">
        <v>62</v>
      </c>
      <c r="G3146" s="2" t="s">
        <v>62</v>
      </c>
      <c r="H3146" s="2" t="s">
        <v>62</v>
      </c>
      <c r="I3146" s="2" t="s">
        <v>62</v>
      </c>
      <c r="J3146" s="2" t="s">
        <v>62</v>
      </c>
      <c r="K3146" s="2" t="s">
        <v>62</v>
      </c>
      <c r="L3146" s="2" t="s">
        <v>62</v>
      </c>
      <c r="M3146" s="2" t="s">
        <v>62</v>
      </c>
      <c r="N3146" s="2" t="s">
        <v>62</v>
      </c>
      <c r="O3146" s="2" t="s">
        <v>62</v>
      </c>
      <c r="P3146" s="2" t="s">
        <v>62</v>
      </c>
      <c r="Q3146" s="2" t="s">
        <v>62</v>
      </c>
      <c r="R3146" s="2" t="s">
        <v>62</v>
      </c>
      <c r="S3146" s="2" t="s">
        <v>62</v>
      </c>
      <c r="T3146" s="2" t="s">
        <v>62</v>
      </c>
      <c r="U3146" s="2" t="s">
        <v>62</v>
      </c>
      <c r="V3146" s="2" t="s">
        <v>62</v>
      </c>
      <c r="W3146" s="2" t="s">
        <v>62</v>
      </c>
      <c r="X3146" s="2" t="s">
        <v>62</v>
      </c>
      <c r="Y3146" s="2" t="s">
        <v>62</v>
      </c>
      <c r="Z3146" s="2" t="s">
        <v>62</v>
      </c>
      <c r="AA3146" s="2" t="s">
        <v>1218</v>
      </c>
      <c r="AB3146" s="2" t="s">
        <v>62</v>
      </c>
      <c r="AC3146" s="2" t="s">
        <v>62</v>
      </c>
      <c r="AD3146" s="2" t="s">
        <v>62</v>
      </c>
      <c r="AE3146" s="2" t="s">
        <v>62</v>
      </c>
      <c r="AF3146" s="2" t="s">
        <v>62</v>
      </c>
      <c r="AG3146" s="2" t="s">
        <v>62</v>
      </c>
      <c r="AH3146" s="2" t="s">
        <v>62</v>
      </c>
      <c r="AI3146" s="2" t="s">
        <v>1219</v>
      </c>
      <c r="AJ3146" s="2" t="s">
        <v>65</v>
      </c>
      <c r="AK3146" s="2" t="s">
        <v>984</v>
      </c>
      <c r="AL3146" s="2" t="s">
        <v>985</v>
      </c>
      <c r="AM3146" s="2" t="s">
        <v>1220</v>
      </c>
      <c r="AN3146" s="2" t="s">
        <v>62</v>
      </c>
      <c r="AO3146" s="2" t="s">
        <v>62</v>
      </c>
      <c r="AP3146" s="2" t="s">
        <v>62</v>
      </c>
      <c r="AQ3146" s="2" t="s">
        <v>62</v>
      </c>
      <c r="AR3146" s="2" t="s">
        <v>62</v>
      </c>
      <c r="AS3146" s="2" t="s">
        <v>62</v>
      </c>
      <c r="AT3146" s="2" t="s">
        <v>62</v>
      </c>
      <c r="AU3146" s="2" t="s">
        <v>987</v>
      </c>
      <c r="AV3146" s="2" t="s">
        <v>1221</v>
      </c>
      <c r="AW3146" s="2">
        <v>2086.9</v>
      </c>
      <c r="AX3146" s="3">
        <v>39356</v>
      </c>
      <c r="AY3146" s="2" t="str">
        <f>TEXT(TRUNC(AW3146/60/60),"00")</f>
        <v>00</v>
      </c>
      <c r="AZ3146" s="2" t="str">
        <f>TEXT(TRUNC((AW3146-AY3146*60*60)/60),"00")</f>
        <v>34</v>
      </c>
      <c r="BA3146" s="2" t="str">
        <f>TEXT(TRUNC((AW3146-AY3146*60*60-AZ3146*60)),"00")</f>
        <v>46</v>
      </c>
      <c r="BB3146" s="3">
        <v>39356</v>
      </c>
      <c r="BC3146" s="2" t="s">
        <v>1222</v>
      </c>
      <c r="BD3146" s="3">
        <v>39356</v>
      </c>
      <c r="BE3146" s="3">
        <v>39356</v>
      </c>
      <c r="BF3146" s="2" t="s">
        <v>62</v>
      </c>
    </row>
    <row r="3147" spans="1:58" x14ac:dyDescent="0.25">
      <c r="A3147" s="2" t="s">
        <v>1620</v>
      </c>
      <c r="B3147" s="2" t="s">
        <v>1621</v>
      </c>
      <c r="C3147" s="2" t="s">
        <v>59</v>
      </c>
      <c r="D3147" s="2" t="s">
        <v>504</v>
      </c>
      <c r="E3147" s="2" t="s">
        <v>1622</v>
      </c>
      <c r="F3147" s="2" t="s">
        <v>62</v>
      </c>
      <c r="G3147" s="2" t="s">
        <v>62</v>
      </c>
      <c r="H3147" s="2" t="s">
        <v>62</v>
      </c>
      <c r="I3147" s="2" t="s">
        <v>62</v>
      </c>
      <c r="J3147" s="2" t="s">
        <v>62</v>
      </c>
      <c r="K3147" s="2" t="s">
        <v>62</v>
      </c>
      <c r="L3147" s="2" t="s">
        <v>62</v>
      </c>
      <c r="M3147" s="2" t="s">
        <v>62</v>
      </c>
      <c r="N3147" s="2" t="s">
        <v>62</v>
      </c>
      <c r="O3147" s="2" t="s">
        <v>62</v>
      </c>
      <c r="P3147" s="2" t="s">
        <v>62</v>
      </c>
      <c r="Q3147" s="2" t="s">
        <v>62</v>
      </c>
      <c r="R3147" s="2" t="s">
        <v>62</v>
      </c>
      <c r="S3147" s="2" t="s">
        <v>62</v>
      </c>
      <c r="T3147" s="2" t="s">
        <v>62</v>
      </c>
      <c r="U3147" s="2" t="s">
        <v>62</v>
      </c>
      <c r="V3147" s="2" t="s">
        <v>62</v>
      </c>
      <c r="W3147" s="2" t="s">
        <v>62</v>
      </c>
      <c r="X3147" s="2" t="s">
        <v>62</v>
      </c>
      <c r="Y3147" s="2" t="s">
        <v>62</v>
      </c>
      <c r="Z3147" s="2" t="s">
        <v>62</v>
      </c>
      <c r="AA3147" s="2" t="s">
        <v>1623</v>
      </c>
      <c r="AB3147" s="2" t="s">
        <v>62</v>
      </c>
      <c r="AC3147" s="2" t="s">
        <v>62</v>
      </c>
      <c r="AD3147" s="2" t="s">
        <v>62</v>
      </c>
      <c r="AE3147" s="2" t="s">
        <v>62</v>
      </c>
      <c r="AF3147" s="2" t="s">
        <v>62</v>
      </c>
      <c r="AG3147" s="2" t="s">
        <v>62</v>
      </c>
      <c r="AH3147" s="2" t="s">
        <v>62</v>
      </c>
      <c r="AI3147" s="2" t="s">
        <v>1624</v>
      </c>
      <c r="AJ3147" s="2" t="s">
        <v>65</v>
      </c>
      <c r="AK3147" s="2" t="s">
        <v>984</v>
      </c>
      <c r="AL3147" s="2" t="s">
        <v>985</v>
      </c>
      <c r="AM3147" s="2" t="s">
        <v>1625</v>
      </c>
      <c r="AN3147" s="2" t="s">
        <v>62</v>
      </c>
      <c r="AO3147" s="2" t="s">
        <v>62</v>
      </c>
      <c r="AP3147" s="2" t="s">
        <v>62</v>
      </c>
      <c r="AQ3147" s="2" t="s">
        <v>62</v>
      </c>
      <c r="AR3147" s="2" t="s">
        <v>62</v>
      </c>
      <c r="AS3147" s="2" t="s">
        <v>62</v>
      </c>
      <c r="AT3147" s="2" t="s">
        <v>62</v>
      </c>
      <c r="AU3147" s="2" t="s">
        <v>987</v>
      </c>
      <c r="AV3147" s="2" t="s">
        <v>1626</v>
      </c>
      <c r="AW3147" s="2">
        <v>2835.8</v>
      </c>
      <c r="AX3147" s="3">
        <v>39356</v>
      </c>
      <c r="AY3147" s="2" t="str">
        <f>TEXT(TRUNC(AW3147/60/60),"00")</f>
        <v>00</v>
      </c>
      <c r="AZ3147" s="2" t="str">
        <f>TEXT(TRUNC((AW3147-AY3147*60*60)/60),"00")</f>
        <v>47</v>
      </c>
      <c r="BA3147" s="2" t="str">
        <f>TEXT(TRUNC((AW3147-AY3147*60*60-AZ3147*60)),"00")</f>
        <v>15</v>
      </c>
      <c r="BB3147" s="3">
        <v>39356</v>
      </c>
      <c r="BC3147" s="2" t="s">
        <v>1222</v>
      </c>
      <c r="BD3147" s="3">
        <v>39356</v>
      </c>
      <c r="BE3147" s="3">
        <v>39356</v>
      </c>
      <c r="BF3147" s="2" t="s">
        <v>62</v>
      </c>
    </row>
    <row r="3148" spans="1:58" x14ac:dyDescent="0.25">
      <c r="A3148" s="2" t="s">
        <v>1968</v>
      </c>
      <c r="B3148" s="2" t="s">
        <v>1969</v>
      </c>
      <c r="C3148" s="2" t="s">
        <v>89</v>
      </c>
      <c r="D3148" s="2" t="s">
        <v>1970</v>
      </c>
      <c r="E3148" s="2" t="s">
        <v>1971</v>
      </c>
      <c r="F3148" s="2" t="s">
        <v>62</v>
      </c>
      <c r="G3148" s="2" t="s">
        <v>62</v>
      </c>
      <c r="H3148" s="2" t="s">
        <v>62</v>
      </c>
      <c r="I3148" s="2" t="s">
        <v>62</v>
      </c>
      <c r="J3148" s="2" t="s">
        <v>62</v>
      </c>
      <c r="K3148" s="2" t="s">
        <v>62</v>
      </c>
      <c r="L3148" s="2" t="s">
        <v>62</v>
      </c>
      <c r="M3148" s="2" t="s">
        <v>62</v>
      </c>
      <c r="N3148" s="2" t="s">
        <v>62</v>
      </c>
      <c r="O3148" s="2" t="s">
        <v>62</v>
      </c>
      <c r="P3148" s="2" t="s">
        <v>62</v>
      </c>
      <c r="Q3148" s="2" t="s">
        <v>62</v>
      </c>
      <c r="R3148" s="2" t="s">
        <v>62</v>
      </c>
      <c r="S3148" s="2" t="s">
        <v>62</v>
      </c>
      <c r="T3148" s="2" t="s">
        <v>62</v>
      </c>
      <c r="U3148" s="2" t="s">
        <v>62</v>
      </c>
      <c r="V3148" s="2" t="s">
        <v>62</v>
      </c>
      <c r="W3148" s="2" t="s">
        <v>62</v>
      </c>
      <c r="X3148" s="2" t="s">
        <v>62</v>
      </c>
      <c r="Y3148" s="2" t="s">
        <v>62</v>
      </c>
      <c r="Z3148" s="2" t="s">
        <v>62</v>
      </c>
      <c r="AA3148" s="2" t="s">
        <v>1972</v>
      </c>
      <c r="AB3148" s="2" t="s">
        <v>62</v>
      </c>
      <c r="AC3148" s="2" t="s">
        <v>62</v>
      </c>
      <c r="AD3148" s="2" t="s">
        <v>62</v>
      </c>
      <c r="AE3148" s="2" t="s">
        <v>62</v>
      </c>
      <c r="AF3148" s="2" t="s">
        <v>62</v>
      </c>
      <c r="AG3148" s="2" t="s">
        <v>62</v>
      </c>
      <c r="AH3148" s="2" t="s">
        <v>62</v>
      </c>
      <c r="AI3148" s="2" t="s">
        <v>1973</v>
      </c>
      <c r="AJ3148" s="2" t="s">
        <v>65</v>
      </c>
      <c r="AK3148" s="2" t="s">
        <v>984</v>
      </c>
      <c r="AL3148" s="2" t="s">
        <v>985</v>
      </c>
      <c r="AM3148" s="2" t="s">
        <v>1974</v>
      </c>
      <c r="AN3148" s="2" t="s">
        <v>62</v>
      </c>
      <c r="AO3148" s="2" t="s">
        <v>62</v>
      </c>
      <c r="AP3148" s="2" t="s">
        <v>62</v>
      </c>
      <c r="AQ3148" s="2" t="s">
        <v>62</v>
      </c>
      <c r="AR3148" s="2" t="s">
        <v>62</v>
      </c>
      <c r="AS3148" s="2" t="s">
        <v>62</v>
      </c>
      <c r="AT3148" s="2" t="s">
        <v>62</v>
      </c>
      <c r="AU3148" s="2" t="s">
        <v>987</v>
      </c>
      <c r="AV3148" s="2" t="s">
        <v>1975</v>
      </c>
      <c r="AW3148" s="2">
        <v>2024</v>
      </c>
      <c r="AX3148" s="3">
        <v>39356</v>
      </c>
      <c r="AY3148" s="2" t="str">
        <f>TEXT(TRUNC(AW3148/60/60),"00")</f>
        <v>00</v>
      </c>
      <c r="AZ3148" s="2" t="str">
        <f>TEXT(TRUNC((AW3148-AY3148*60*60)/60),"00")</f>
        <v>33</v>
      </c>
      <c r="BA3148" s="2" t="str">
        <f>TEXT(TRUNC((AW3148-AY3148*60*60-AZ3148*60)),"00")</f>
        <v>44</v>
      </c>
      <c r="BB3148" s="3">
        <v>39356</v>
      </c>
      <c r="BC3148" s="2" t="s">
        <v>1222</v>
      </c>
      <c r="BD3148" s="3">
        <v>39356</v>
      </c>
      <c r="BE3148" s="3">
        <v>39356</v>
      </c>
      <c r="BF3148" s="2" t="s">
        <v>62</v>
      </c>
    </row>
    <row r="3149" spans="1:58" x14ac:dyDescent="0.25">
      <c r="A3149" s="2" t="s">
        <v>2427</v>
      </c>
      <c r="B3149" s="2" t="s">
        <v>2428</v>
      </c>
      <c r="C3149" s="2" t="s">
        <v>89</v>
      </c>
      <c r="D3149" s="2" t="s">
        <v>2429</v>
      </c>
      <c r="E3149" s="2" t="s">
        <v>2430</v>
      </c>
      <c r="F3149" s="2" t="s">
        <v>62</v>
      </c>
      <c r="G3149" s="2" t="s">
        <v>62</v>
      </c>
      <c r="H3149" s="2" t="s">
        <v>62</v>
      </c>
      <c r="I3149" s="2" t="s">
        <v>62</v>
      </c>
      <c r="J3149" s="2" t="s">
        <v>62</v>
      </c>
      <c r="K3149" s="2" t="s">
        <v>62</v>
      </c>
      <c r="L3149" s="2" t="s">
        <v>62</v>
      </c>
      <c r="M3149" s="2" t="s">
        <v>62</v>
      </c>
      <c r="N3149" s="2" t="s">
        <v>62</v>
      </c>
      <c r="O3149" s="2" t="s">
        <v>62</v>
      </c>
      <c r="P3149" s="2" t="s">
        <v>62</v>
      </c>
      <c r="Q3149" s="2" t="s">
        <v>62</v>
      </c>
      <c r="R3149" s="2" t="s">
        <v>62</v>
      </c>
      <c r="S3149" s="2" t="s">
        <v>62</v>
      </c>
      <c r="T3149" s="2" t="s">
        <v>62</v>
      </c>
      <c r="U3149" s="2" t="s">
        <v>62</v>
      </c>
      <c r="V3149" s="2" t="s">
        <v>62</v>
      </c>
      <c r="W3149" s="2" t="s">
        <v>62</v>
      </c>
      <c r="X3149" s="2" t="s">
        <v>62</v>
      </c>
      <c r="Y3149" s="2" t="s">
        <v>62</v>
      </c>
      <c r="Z3149" s="2" t="s">
        <v>62</v>
      </c>
      <c r="AA3149" s="2" t="s">
        <v>2431</v>
      </c>
      <c r="AB3149" s="2" t="s">
        <v>62</v>
      </c>
      <c r="AC3149" s="2" t="s">
        <v>62</v>
      </c>
      <c r="AD3149" s="2" t="s">
        <v>62</v>
      </c>
      <c r="AE3149" s="2" t="s">
        <v>62</v>
      </c>
      <c r="AF3149" s="2" t="s">
        <v>62</v>
      </c>
      <c r="AG3149" s="2" t="s">
        <v>62</v>
      </c>
      <c r="AH3149" s="2" t="s">
        <v>62</v>
      </c>
      <c r="AI3149" s="2" t="s">
        <v>2432</v>
      </c>
      <c r="AJ3149" s="2" t="s">
        <v>65</v>
      </c>
      <c r="AK3149" s="2" t="s">
        <v>984</v>
      </c>
      <c r="AL3149" s="2" t="s">
        <v>985</v>
      </c>
      <c r="AM3149" s="2" t="s">
        <v>2433</v>
      </c>
      <c r="AN3149" s="2" t="s">
        <v>62</v>
      </c>
      <c r="AO3149" s="2" t="s">
        <v>62</v>
      </c>
      <c r="AP3149" s="2" t="s">
        <v>62</v>
      </c>
      <c r="AQ3149" s="2" t="s">
        <v>62</v>
      </c>
      <c r="AR3149" s="2" t="s">
        <v>62</v>
      </c>
      <c r="AS3149" s="2" t="s">
        <v>62</v>
      </c>
      <c r="AT3149" s="2" t="s">
        <v>62</v>
      </c>
      <c r="AU3149" s="2" t="s">
        <v>987</v>
      </c>
      <c r="AV3149" s="2" t="s">
        <v>2434</v>
      </c>
      <c r="AW3149" s="2">
        <v>2794.8</v>
      </c>
      <c r="AX3149" s="3">
        <v>39356</v>
      </c>
      <c r="AY3149" s="2" t="str">
        <f>TEXT(TRUNC(AW3149/60/60),"00")</f>
        <v>00</v>
      </c>
      <c r="AZ3149" s="2" t="str">
        <f>TEXT(TRUNC((AW3149-AY3149*60*60)/60),"00")</f>
        <v>46</v>
      </c>
      <c r="BA3149" s="2" t="str">
        <f>TEXT(TRUNC((AW3149-AY3149*60*60-AZ3149*60)),"00")</f>
        <v>34</v>
      </c>
      <c r="BB3149" s="3">
        <v>39356</v>
      </c>
      <c r="BC3149" s="2" t="s">
        <v>2435</v>
      </c>
      <c r="BD3149" s="3">
        <v>39356</v>
      </c>
      <c r="BE3149" s="3">
        <v>39356</v>
      </c>
      <c r="BF3149" s="2" t="s">
        <v>62</v>
      </c>
    </row>
    <row r="3150" spans="1:58" x14ac:dyDescent="0.25">
      <c r="A3150" s="2" t="s">
        <v>2567</v>
      </c>
      <c r="B3150" s="2" t="s">
        <v>2568</v>
      </c>
      <c r="C3150" s="2" t="s">
        <v>59</v>
      </c>
      <c r="D3150" s="2" t="s">
        <v>2569</v>
      </c>
      <c r="E3150" s="2" t="s">
        <v>2570</v>
      </c>
      <c r="F3150" s="2" t="s">
        <v>62</v>
      </c>
      <c r="G3150" s="2" t="s">
        <v>62</v>
      </c>
      <c r="H3150" s="2" t="s">
        <v>62</v>
      </c>
      <c r="I3150" s="2" t="s">
        <v>62</v>
      </c>
      <c r="J3150" s="2" t="s">
        <v>62</v>
      </c>
      <c r="K3150" s="2" t="s">
        <v>62</v>
      </c>
      <c r="L3150" s="2" t="s">
        <v>62</v>
      </c>
      <c r="M3150" s="2" t="s">
        <v>62</v>
      </c>
      <c r="N3150" s="2" t="s">
        <v>62</v>
      </c>
      <c r="O3150" s="2" t="s">
        <v>62</v>
      </c>
      <c r="P3150" s="2" t="s">
        <v>62</v>
      </c>
      <c r="Q3150" s="2" t="s">
        <v>62</v>
      </c>
      <c r="R3150" s="2" t="s">
        <v>62</v>
      </c>
      <c r="S3150" s="2" t="s">
        <v>62</v>
      </c>
      <c r="T3150" s="2" t="s">
        <v>62</v>
      </c>
      <c r="U3150" s="2" t="s">
        <v>62</v>
      </c>
      <c r="V3150" s="2" t="s">
        <v>62</v>
      </c>
      <c r="W3150" s="2" t="s">
        <v>62</v>
      </c>
      <c r="X3150" s="2" t="s">
        <v>62</v>
      </c>
      <c r="Y3150" s="2" t="s">
        <v>62</v>
      </c>
      <c r="Z3150" s="2" t="s">
        <v>62</v>
      </c>
      <c r="AA3150" s="2" t="s">
        <v>2571</v>
      </c>
      <c r="AB3150" s="2" t="s">
        <v>62</v>
      </c>
      <c r="AC3150" s="2" t="s">
        <v>62</v>
      </c>
      <c r="AD3150" s="2" t="s">
        <v>62</v>
      </c>
      <c r="AE3150" s="2" t="s">
        <v>62</v>
      </c>
      <c r="AF3150" s="2" t="s">
        <v>62</v>
      </c>
      <c r="AG3150" s="2" t="s">
        <v>62</v>
      </c>
      <c r="AH3150" s="2" t="s">
        <v>62</v>
      </c>
      <c r="AI3150" s="2" t="s">
        <v>2572</v>
      </c>
      <c r="AJ3150" s="2" t="s">
        <v>65</v>
      </c>
      <c r="AK3150" s="2" t="s">
        <v>984</v>
      </c>
      <c r="AL3150" s="2" t="s">
        <v>985</v>
      </c>
      <c r="AM3150" s="2" t="s">
        <v>2573</v>
      </c>
      <c r="AN3150" s="2" t="s">
        <v>62</v>
      </c>
      <c r="AO3150" s="2" t="s">
        <v>62</v>
      </c>
      <c r="AP3150" s="2" t="s">
        <v>62</v>
      </c>
      <c r="AQ3150" s="2" t="s">
        <v>62</v>
      </c>
      <c r="AR3150" s="2" t="s">
        <v>62</v>
      </c>
      <c r="AS3150" s="2" t="s">
        <v>62</v>
      </c>
      <c r="AT3150" s="2" t="s">
        <v>62</v>
      </c>
      <c r="AU3150" s="2" t="s">
        <v>987</v>
      </c>
      <c r="AV3150" s="2" t="s">
        <v>2574</v>
      </c>
      <c r="AW3150" s="2">
        <v>2216.1999999999998</v>
      </c>
      <c r="AX3150" s="3">
        <v>39356</v>
      </c>
      <c r="AY3150" s="2" t="str">
        <f>TEXT(TRUNC(AW3150/60/60),"00")</f>
        <v>00</v>
      </c>
      <c r="AZ3150" s="2" t="str">
        <f>TEXT(TRUNC((AW3150-AY3150*60*60)/60),"00")</f>
        <v>36</v>
      </c>
      <c r="BA3150" s="2" t="str">
        <f>TEXT(TRUNC((AW3150-AY3150*60*60-AZ3150*60)),"00")</f>
        <v>56</v>
      </c>
      <c r="BB3150" s="3">
        <v>39356</v>
      </c>
      <c r="BC3150" s="2" t="s">
        <v>1222</v>
      </c>
      <c r="BD3150" s="3">
        <v>39356</v>
      </c>
      <c r="BE3150" s="3">
        <v>39356</v>
      </c>
      <c r="BF3150" s="2" t="s">
        <v>62</v>
      </c>
    </row>
    <row r="3151" spans="1:58" x14ac:dyDescent="0.25">
      <c r="A3151" s="2" t="s">
        <v>2728</v>
      </c>
      <c r="B3151" s="2" t="s">
        <v>2729</v>
      </c>
      <c r="C3151" s="2" t="s">
        <v>59</v>
      </c>
      <c r="D3151" s="2" t="s">
        <v>2730</v>
      </c>
      <c r="E3151" s="2" t="s">
        <v>2731</v>
      </c>
      <c r="F3151" s="2" t="s">
        <v>62</v>
      </c>
      <c r="G3151" s="2" t="s">
        <v>62</v>
      </c>
      <c r="H3151" s="2" t="s">
        <v>62</v>
      </c>
      <c r="I3151" s="2" t="s">
        <v>62</v>
      </c>
      <c r="J3151" s="2" t="s">
        <v>62</v>
      </c>
      <c r="K3151" s="2" t="s">
        <v>62</v>
      </c>
      <c r="L3151" s="2" t="s">
        <v>62</v>
      </c>
      <c r="M3151" s="2" t="s">
        <v>62</v>
      </c>
      <c r="N3151" s="2" t="s">
        <v>62</v>
      </c>
      <c r="O3151" s="2" t="s">
        <v>62</v>
      </c>
      <c r="P3151" s="2" t="s">
        <v>62</v>
      </c>
      <c r="Q3151" s="2" t="s">
        <v>62</v>
      </c>
      <c r="R3151" s="2" t="s">
        <v>62</v>
      </c>
      <c r="S3151" s="2" t="s">
        <v>62</v>
      </c>
      <c r="T3151" s="2" t="s">
        <v>62</v>
      </c>
      <c r="U3151" s="2" t="s">
        <v>62</v>
      </c>
      <c r="V3151" s="2" t="s">
        <v>62</v>
      </c>
      <c r="W3151" s="2" t="s">
        <v>62</v>
      </c>
      <c r="X3151" s="2" t="s">
        <v>62</v>
      </c>
      <c r="Y3151" s="2" t="s">
        <v>62</v>
      </c>
      <c r="Z3151" s="2" t="s">
        <v>62</v>
      </c>
      <c r="AA3151" s="2" t="s">
        <v>1259</v>
      </c>
      <c r="AB3151" s="2" t="s">
        <v>62</v>
      </c>
      <c r="AC3151" s="2" t="s">
        <v>62</v>
      </c>
      <c r="AD3151" s="2" t="s">
        <v>62</v>
      </c>
      <c r="AE3151" s="2" t="s">
        <v>62</v>
      </c>
      <c r="AF3151" s="2" t="s">
        <v>62</v>
      </c>
      <c r="AG3151" s="2" t="s">
        <v>62</v>
      </c>
      <c r="AH3151" s="2" t="s">
        <v>62</v>
      </c>
      <c r="AI3151" s="2" t="s">
        <v>2732</v>
      </c>
      <c r="AJ3151" s="2" t="s">
        <v>65</v>
      </c>
      <c r="AK3151" s="2" t="s">
        <v>984</v>
      </c>
      <c r="AL3151" s="2" t="s">
        <v>985</v>
      </c>
      <c r="AM3151" s="2" t="s">
        <v>2733</v>
      </c>
      <c r="AN3151" s="2" t="s">
        <v>62</v>
      </c>
      <c r="AO3151" s="2" t="s">
        <v>62</v>
      </c>
      <c r="AP3151" s="2" t="s">
        <v>62</v>
      </c>
      <c r="AQ3151" s="2" t="s">
        <v>62</v>
      </c>
      <c r="AR3151" s="2" t="s">
        <v>62</v>
      </c>
      <c r="AS3151" s="2" t="s">
        <v>62</v>
      </c>
      <c r="AT3151" s="2" t="s">
        <v>62</v>
      </c>
      <c r="AU3151" s="2" t="s">
        <v>987</v>
      </c>
      <c r="AV3151" s="2" t="s">
        <v>2734</v>
      </c>
      <c r="AW3151" s="2">
        <v>3161.9</v>
      </c>
      <c r="AX3151" s="3">
        <v>39356</v>
      </c>
      <c r="AY3151" s="2" t="str">
        <f>TEXT(TRUNC(AW3151/60/60),"00")</f>
        <v>00</v>
      </c>
      <c r="AZ3151" s="2" t="str">
        <f>TEXT(TRUNC((AW3151-AY3151*60*60)/60),"00")</f>
        <v>52</v>
      </c>
      <c r="BA3151" s="2" t="str">
        <f>TEXT(TRUNC((AW3151-AY3151*60*60-AZ3151*60)),"00")</f>
        <v>41</v>
      </c>
      <c r="BB3151" s="3">
        <v>39356</v>
      </c>
      <c r="BC3151" s="2" t="s">
        <v>2735</v>
      </c>
      <c r="BD3151" s="3">
        <v>39356</v>
      </c>
      <c r="BE3151" s="3">
        <v>39356</v>
      </c>
      <c r="BF3151" s="2" t="s">
        <v>62</v>
      </c>
    </row>
    <row r="3152" spans="1:58" x14ac:dyDescent="0.25">
      <c r="A3152" s="2" t="s">
        <v>2956</v>
      </c>
      <c r="B3152" s="2" t="s">
        <v>2957</v>
      </c>
      <c r="C3152" s="2" t="s">
        <v>59</v>
      </c>
      <c r="D3152" s="2" t="s">
        <v>395</v>
      </c>
      <c r="E3152" s="2" t="s">
        <v>2958</v>
      </c>
      <c r="F3152" s="2" t="s">
        <v>62</v>
      </c>
      <c r="G3152" s="2" t="s">
        <v>62</v>
      </c>
      <c r="H3152" s="2" t="s">
        <v>62</v>
      </c>
      <c r="I3152" s="2" t="s">
        <v>62</v>
      </c>
      <c r="J3152" s="2" t="s">
        <v>62</v>
      </c>
      <c r="K3152" s="2" t="s">
        <v>62</v>
      </c>
      <c r="L3152" s="2" t="s">
        <v>62</v>
      </c>
      <c r="M3152" s="2" t="s">
        <v>62</v>
      </c>
      <c r="N3152" s="2" t="s">
        <v>62</v>
      </c>
      <c r="O3152" s="2" t="s">
        <v>62</v>
      </c>
      <c r="P3152" s="2" t="s">
        <v>62</v>
      </c>
      <c r="Q3152" s="2" t="s">
        <v>62</v>
      </c>
      <c r="R3152" s="2" t="s">
        <v>62</v>
      </c>
      <c r="S3152" s="2" t="s">
        <v>62</v>
      </c>
      <c r="T3152" s="2" t="s">
        <v>62</v>
      </c>
      <c r="U3152" s="2" t="s">
        <v>62</v>
      </c>
      <c r="V3152" s="2" t="s">
        <v>62</v>
      </c>
      <c r="W3152" s="2" t="s">
        <v>62</v>
      </c>
      <c r="X3152" s="2" t="s">
        <v>62</v>
      </c>
      <c r="Y3152" s="2" t="s">
        <v>62</v>
      </c>
      <c r="Z3152" s="2" t="s">
        <v>62</v>
      </c>
      <c r="AA3152" s="2" t="s">
        <v>1692</v>
      </c>
      <c r="AB3152" s="2" t="s">
        <v>62</v>
      </c>
      <c r="AC3152" s="2" t="s">
        <v>62</v>
      </c>
      <c r="AD3152" s="2" t="s">
        <v>62</v>
      </c>
      <c r="AE3152" s="2" t="s">
        <v>62</v>
      </c>
      <c r="AF3152" s="2" t="s">
        <v>62</v>
      </c>
      <c r="AG3152" s="2" t="s">
        <v>62</v>
      </c>
      <c r="AH3152" s="2" t="s">
        <v>62</v>
      </c>
      <c r="AI3152" s="2" t="s">
        <v>2959</v>
      </c>
      <c r="AJ3152" s="2" t="s">
        <v>65</v>
      </c>
      <c r="AK3152" s="2" t="s">
        <v>984</v>
      </c>
      <c r="AL3152" s="2" t="s">
        <v>985</v>
      </c>
      <c r="AM3152" s="2" t="s">
        <v>2960</v>
      </c>
      <c r="AN3152" s="2" t="s">
        <v>62</v>
      </c>
      <c r="AO3152" s="2" t="s">
        <v>62</v>
      </c>
      <c r="AP3152" s="2" t="s">
        <v>62</v>
      </c>
      <c r="AQ3152" s="2" t="s">
        <v>62</v>
      </c>
      <c r="AR3152" s="2" t="s">
        <v>62</v>
      </c>
      <c r="AS3152" s="2" t="s">
        <v>62</v>
      </c>
      <c r="AT3152" s="2" t="s">
        <v>62</v>
      </c>
      <c r="AU3152" s="2" t="s">
        <v>987</v>
      </c>
      <c r="AV3152" s="2" t="s">
        <v>2961</v>
      </c>
      <c r="AW3152" s="2">
        <v>1882.4</v>
      </c>
      <c r="AX3152" s="3">
        <v>39356</v>
      </c>
      <c r="AY3152" s="2" t="str">
        <f>TEXT(TRUNC(AW3152/60/60),"00")</f>
        <v>00</v>
      </c>
      <c r="AZ3152" s="2" t="str">
        <f>TEXT(TRUNC((AW3152-AY3152*60*60)/60),"00")</f>
        <v>31</v>
      </c>
      <c r="BA3152" s="2" t="str">
        <f>TEXT(TRUNC((AW3152-AY3152*60*60-AZ3152*60)),"00")</f>
        <v>22</v>
      </c>
      <c r="BB3152" s="3">
        <v>39356</v>
      </c>
      <c r="BC3152" s="2" t="s">
        <v>2962</v>
      </c>
      <c r="BD3152" s="3">
        <v>39356</v>
      </c>
      <c r="BE3152" s="3">
        <v>39356</v>
      </c>
      <c r="BF3152" s="2" t="s">
        <v>62</v>
      </c>
    </row>
    <row r="3153" spans="1:58" x14ac:dyDescent="0.25">
      <c r="A3153" s="2" t="s">
        <v>3087</v>
      </c>
      <c r="B3153" s="2" t="s">
        <v>3088</v>
      </c>
      <c r="C3153" s="2" t="s">
        <v>59</v>
      </c>
      <c r="D3153" s="2" t="s">
        <v>3089</v>
      </c>
      <c r="E3153" s="2" t="s">
        <v>687</v>
      </c>
      <c r="F3153" s="2" t="s">
        <v>62</v>
      </c>
      <c r="G3153" s="2" t="s">
        <v>62</v>
      </c>
      <c r="H3153" s="2" t="s">
        <v>62</v>
      </c>
      <c r="I3153" s="2" t="s">
        <v>62</v>
      </c>
      <c r="J3153" s="2" t="s">
        <v>62</v>
      </c>
      <c r="K3153" s="2" t="s">
        <v>62</v>
      </c>
      <c r="L3153" s="2" t="s">
        <v>62</v>
      </c>
      <c r="M3153" s="2" t="s">
        <v>62</v>
      </c>
      <c r="N3153" s="2" t="s">
        <v>62</v>
      </c>
      <c r="O3153" s="2" t="s">
        <v>62</v>
      </c>
      <c r="P3153" s="2" t="s">
        <v>62</v>
      </c>
      <c r="Q3153" s="2" t="s">
        <v>62</v>
      </c>
      <c r="R3153" s="2" t="s">
        <v>62</v>
      </c>
      <c r="S3153" s="2" t="s">
        <v>62</v>
      </c>
      <c r="T3153" s="2" t="s">
        <v>62</v>
      </c>
      <c r="U3153" s="2" t="s">
        <v>62</v>
      </c>
      <c r="V3153" s="2" t="s">
        <v>62</v>
      </c>
      <c r="W3153" s="2" t="s">
        <v>62</v>
      </c>
      <c r="X3153" s="2" t="s">
        <v>62</v>
      </c>
      <c r="Y3153" s="2" t="s">
        <v>62</v>
      </c>
      <c r="Z3153" s="2" t="s">
        <v>62</v>
      </c>
      <c r="AA3153" s="2" t="s">
        <v>260</v>
      </c>
      <c r="AB3153" s="2" t="s">
        <v>62</v>
      </c>
      <c r="AC3153" s="2" t="s">
        <v>62</v>
      </c>
      <c r="AD3153" s="2" t="s">
        <v>62</v>
      </c>
      <c r="AE3153" s="2" t="s">
        <v>62</v>
      </c>
      <c r="AF3153" s="2" t="s">
        <v>62</v>
      </c>
      <c r="AG3153" s="2" t="s">
        <v>62</v>
      </c>
      <c r="AH3153" s="2" t="s">
        <v>62</v>
      </c>
      <c r="AI3153" s="2" t="s">
        <v>3090</v>
      </c>
      <c r="AJ3153" s="2" t="s">
        <v>65</v>
      </c>
      <c r="AK3153" s="2" t="s">
        <v>984</v>
      </c>
      <c r="AL3153" s="2" t="s">
        <v>985</v>
      </c>
      <c r="AM3153" s="2" t="s">
        <v>3091</v>
      </c>
      <c r="AN3153" s="2" t="s">
        <v>62</v>
      </c>
      <c r="AO3153" s="2" t="s">
        <v>62</v>
      </c>
      <c r="AP3153" s="2" t="s">
        <v>62</v>
      </c>
      <c r="AQ3153" s="2" t="s">
        <v>62</v>
      </c>
      <c r="AR3153" s="2" t="s">
        <v>62</v>
      </c>
      <c r="AS3153" s="2" t="s">
        <v>62</v>
      </c>
      <c r="AT3153" s="2" t="s">
        <v>62</v>
      </c>
      <c r="AU3153" s="2" t="s">
        <v>987</v>
      </c>
      <c r="AV3153" s="2" t="s">
        <v>3092</v>
      </c>
      <c r="AW3153" s="2">
        <v>2465</v>
      </c>
      <c r="AX3153" s="3">
        <v>39356</v>
      </c>
      <c r="AY3153" s="2" t="str">
        <f>TEXT(TRUNC(AW3153/60/60),"00")</f>
        <v>00</v>
      </c>
      <c r="AZ3153" s="2" t="str">
        <f>TEXT(TRUNC((AW3153-AY3153*60*60)/60),"00")</f>
        <v>41</v>
      </c>
      <c r="BA3153" s="2" t="str">
        <f>TEXT(TRUNC((AW3153-AY3153*60*60-AZ3153*60)),"00")</f>
        <v>05</v>
      </c>
      <c r="BB3153" s="3">
        <v>39356</v>
      </c>
      <c r="BC3153" s="2" t="s">
        <v>3093</v>
      </c>
      <c r="BD3153" s="3">
        <v>39356</v>
      </c>
      <c r="BE3153" s="3">
        <v>39356</v>
      </c>
      <c r="BF3153" s="2" t="s">
        <v>62</v>
      </c>
    </row>
    <row r="3154" spans="1:58" x14ac:dyDescent="0.25">
      <c r="A3154" s="2" t="s">
        <v>3102</v>
      </c>
      <c r="B3154" s="2" t="s">
        <v>3103</v>
      </c>
      <c r="C3154" s="2" t="s">
        <v>89</v>
      </c>
      <c r="D3154" s="2" t="s">
        <v>3104</v>
      </c>
      <c r="E3154" s="2" t="s">
        <v>3105</v>
      </c>
      <c r="F3154" s="2" t="s">
        <v>89</v>
      </c>
      <c r="G3154" s="2" t="s">
        <v>786</v>
      </c>
      <c r="H3154" s="2" t="s">
        <v>3105</v>
      </c>
      <c r="I3154" s="2" t="s">
        <v>62</v>
      </c>
      <c r="J3154" s="2" t="s">
        <v>62</v>
      </c>
      <c r="K3154" s="2" t="s">
        <v>62</v>
      </c>
      <c r="L3154" s="2" t="s">
        <v>62</v>
      </c>
      <c r="M3154" s="2" t="s">
        <v>62</v>
      </c>
      <c r="N3154" s="2" t="s">
        <v>62</v>
      </c>
      <c r="O3154" s="2" t="s">
        <v>62</v>
      </c>
      <c r="P3154" s="2" t="s">
        <v>62</v>
      </c>
      <c r="Q3154" s="2" t="s">
        <v>62</v>
      </c>
      <c r="R3154" s="2" t="s">
        <v>62</v>
      </c>
      <c r="S3154" s="2" t="s">
        <v>62</v>
      </c>
      <c r="T3154" s="2" t="s">
        <v>62</v>
      </c>
      <c r="U3154" s="2" t="s">
        <v>62</v>
      </c>
      <c r="V3154" s="2" t="s">
        <v>62</v>
      </c>
      <c r="W3154" s="2" t="s">
        <v>62</v>
      </c>
      <c r="X3154" s="2" t="s">
        <v>62</v>
      </c>
      <c r="Y3154" s="2" t="s">
        <v>62</v>
      </c>
      <c r="Z3154" s="2" t="s">
        <v>62</v>
      </c>
      <c r="AA3154" s="2" t="s">
        <v>1389</v>
      </c>
      <c r="AB3154" s="2" t="s">
        <v>1389</v>
      </c>
      <c r="AC3154" s="2" t="s">
        <v>62</v>
      </c>
      <c r="AD3154" s="2" t="s">
        <v>62</v>
      </c>
      <c r="AE3154" s="2" t="s">
        <v>62</v>
      </c>
      <c r="AF3154" s="2" t="s">
        <v>62</v>
      </c>
      <c r="AG3154" s="2" t="s">
        <v>62</v>
      </c>
      <c r="AH3154" s="2" t="s">
        <v>62</v>
      </c>
      <c r="AI3154" s="2" t="s">
        <v>3106</v>
      </c>
      <c r="AJ3154" s="2" t="s">
        <v>65</v>
      </c>
      <c r="AK3154" s="2" t="s">
        <v>984</v>
      </c>
      <c r="AL3154" s="2" t="s">
        <v>985</v>
      </c>
      <c r="AM3154" s="2" t="s">
        <v>3107</v>
      </c>
      <c r="AN3154" s="2" t="s">
        <v>3108</v>
      </c>
      <c r="AO3154" s="2" t="s">
        <v>62</v>
      </c>
      <c r="AP3154" s="2" t="s">
        <v>62</v>
      </c>
      <c r="AQ3154" s="2" t="s">
        <v>62</v>
      </c>
      <c r="AR3154" s="2" t="s">
        <v>62</v>
      </c>
      <c r="AS3154" s="2" t="s">
        <v>62</v>
      </c>
      <c r="AT3154" s="2" t="s">
        <v>62</v>
      </c>
      <c r="AU3154" s="2" t="s">
        <v>987</v>
      </c>
      <c r="AV3154" s="2" t="s">
        <v>3109</v>
      </c>
      <c r="AW3154" s="2">
        <v>1566.9</v>
      </c>
      <c r="AX3154" s="3">
        <v>39356</v>
      </c>
      <c r="AY3154" s="2" t="str">
        <f>TEXT(TRUNC(AW3154/60/60),"00")</f>
        <v>00</v>
      </c>
      <c r="AZ3154" s="2" t="str">
        <f>TEXT(TRUNC((AW3154-AY3154*60*60)/60),"00")</f>
        <v>26</v>
      </c>
      <c r="BA3154" s="2" t="str">
        <f>TEXT(TRUNC((AW3154-AY3154*60*60-AZ3154*60)),"00")</f>
        <v>06</v>
      </c>
      <c r="BB3154" s="3">
        <v>39356</v>
      </c>
      <c r="BC3154" s="2" t="s">
        <v>1222</v>
      </c>
      <c r="BD3154" s="3">
        <v>39356</v>
      </c>
      <c r="BE3154" s="3">
        <v>39356</v>
      </c>
      <c r="BF3154" s="2" t="s">
        <v>62</v>
      </c>
    </row>
    <row r="3155" spans="1:58" x14ac:dyDescent="0.25">
      <c r="A3155" s="2" t="s">
        <v>3141</v>
      </c>
      <c r="B3155" s="2" t="s">
        <v>3142</v>
      </c>
      <c r="C3155" s="2" t="s">
        <v>59</v>
      </c>
      <c r="D3155" s="2" t="s">
        <v>3143</v>
      </c>
      <c r="E3155" s="2" t="s">
        <v>3144</v>
      </c>
      <c r="F3155" s="2" t="s">
        <v>62</v>
      </c>
      <c r="G3155" s="2" t="s">
        <v>62</v>
      </c>
      <c r="H3155" s="2" t="s">
        <v>62</v>
      </c>
      <c r="I3155" s="2" t="s">
        <v>62</v>
      </c>
      <c r="J3155" s="2" t="s">
        <v>62</v>
      </c>
      <c r="K3155" s="2" t="s">
        <v>62</v>
      </c>
      <c r="L3155" s="2" t="s">
        <v>62</v>
      </c>
      <c r="M3155" s="2" t="s">
        <v>62</v>
      </c>
      <c r="N3155" s="2" t="s">
        <v>62</v>
      </c>
      <c r="O3155" s="2" t="s">
        <v>62</v>
      </c>
      <c r="P3155" s="2" t="s">
        <v>62</v>
      </c>
      <c r="Q3155" s="2" t="s">
        <v>62</v>
      </c>
      <c r="R3155" s="2" t="s">
        <v>62</v>
      </c>
      <c r="S3155" s="2" t="s">
        <v>62</v>
      </c>
      <c r="T3155" s="2" t="s">
        <v>62</v>
      </c>
      <c r="U3155" s="2" t="s">
        <v>62</v>
      </c>
      <c r="V3155" s="2" t="s">
        <v>62</v>
      </c>
      <c r="W3155" s="2" t="s">
        <v>62</v>
      </c>
      <c r="X3155" s="2" t="s">
        <v>62</v>
      </c>
      <c r="Y3155" s="2" t="s">
        <v>62</v>
      </c>
      <c r="Z3155" s="2" t="s">
        <v>62</v>
      </c>
      <c r="AA3155" s="2" t="s">
        <v>3145</v>
      </c>
      <c r="AB3155" s="2" t="s">
        <v>62</v>
      </c>
      <c r="AC3155" s="2" t="s">
        <v>62</v>
      </c>
      <c r="AD3155" s="2" t="s">
        <v>62</v>
      </c>
      <c r="AE3155" s="2" t="s">
        <v>62</v>
      </c>
      <c r="AF3155" s="2" t="s">
        <v>62</v>
      </c>
      <c r="AG3155" s="2" t="s">
        <v>62</v>
      </c>
      <c r="AH3155" s="2" t="s">
        <v>62</v>
      </c>
      <c r="AI3155" s="2" t="s">
        <v>3146</v>
      </c>
      <c r="AJ3155" s="2" t="s">
        <v>65</v>
      </c>
      <c r="AK3155" s="2" t="s">
        <v>984</v>
      </c>
      <c r="AL3155" s="2" t="s">
        <v>985</v>
      </c>
      <c r="AM3155" s="2" t="s">
        <v>3147</v>
      </c>
      <c r="AN3155" s="2" t="s">
        <v>62</v>
      </c>
      <c r="AO3155" s="2" t="s">
        <v>62</v>
      </c>
      <c r="AP3155" s="2" t="s">
        <v>62</v>
      </c>
      <c r="AQ3155" s="2" t="s">
        <v>62</v>
      </c>
      <c r="AR3155" s="2" t="s">
        <v>62</v>
      </c>
      <c r="AS3155" s="2" t="s">
        <v>62</v>
      </c>
      <c r="AT3155" s="2" t="s">
        <v>62</v>
      </c>
      <c r="AU3155" s="2" t="s">
        <v>987</v>
      </c>
      <c r="AV3155" s="2" t="s">
        <v>3148</v>
      </c>
      <c r="AW3155" s="2">
        <v>1859.5</v>
      </c>
      <c r="AX3155" s="3">
        <v>39356</v>
      </c>
      <c r="AY3155" s="2" t="str">
        <f>TEXT(TRUNC(AW3155/60/60),"00")</f>
        <v>00</v>
      </c>
      <c r="AZ3155" s="2" t="str">
        <f>TEXT(TRUNC((AW3155-AY3155*60*60)/60),"00")</f>
        <v>30</v>
      </c>
      <c r="BA3155" s="2" t="str">
        <f>TEXT(TRUNC((AW3155-AY3155*60*60-AZ3155*60)),"00")</f>
        <v>59</v>
      </c>
      <c r="BB3155" s="3">
        <v>39356</v>
      </c>
      <c r="BC3155" s="2" t="s">
        <v>3149</v>
      </c>
      <c r="BD3155" s="3">
        <v>39356</v>
      </c>
      <c r="BE3155" s="3">
        <v>39356</v>
      </c>
      <c r="BF3155" s="2" t="s">
        <v>62</v>
      </c>
    </row>
    <row r="3156" spans="1:58" x14ac:dyDescent="0.25">
      <c r="A3156" s="2" t="s">
        <v>3174</v>
      </c>
      <c r="B3156" s="2" t="s">
        <v>3175</v>
      </c>
      <c r="C3156" s="2" t="s">
        <v>59</v>
      </c>
      <c r="D3156" s="2" t="s">
        <v>3176</v>
      </c>
      <c r="E3156" s="2" t="s">
        <v>3177</v>
      </c>
      <c r="F3156" s="2" t="s">
        <v>62</v>
      </c>
      <c r="G3156" s="2" t="s">
        <v>62</v>
      </c>
      <c r="H3156" s="2" t="s">
        <v>62</v>
      </c>
      <c r="I3156" s="2" t="s">
        <v>62</v>
      </c>
      <c r="J3156" s="2" t="s">
        <v>62</v>
      </c>
      <c r="K3156" s="2" t="s">
        <v>62</v>
      </c>
      <c r="L3156" s="2" t="s">
        <v>62</v>
      </c>
      <c r="M3156" s="2" t="s">
        <v>62</v>
      </c>
      <c r="N3156" s="2" t="s">
        <v>62</v>
      </c>
      <c r="O3156" s="2" t="s">
        <v>62</v>
      </c>
      <c r="P3156" s="2" t="s">
        <v>62</v>
      </c>
      <c r="Q3156" s="2" t="s">
        <v>62</v>
      </c>
      <c r="R3156" s="2" t="s">
        <v>62</v>
      </c>
      <c r="S3156" s="2" t="s">
        <v>62</v>
      </c>
      <c r="T3156" s="2" t="s">
        <v>62</v>
      </c>
      <c r="U3156" s="2" t="s">
        <v>62</v>
      </c>
      <c r="V3156" s="2" t="s">
        <v>62</v>
      </c>
      <c r="W3156" s="2" t="s">
        <v>62</v>
      </c>
      <c r="X3156" s="2" t="s">
        <v>62</v>
      </c>
      <c r="Y3156" s="2" t="s">
        <v>62</v>
      </c>
      <c r="Z3156" s="2" t="s">
        <v>62</v>
      </c>
      <c r="AA3156" s="2" t="s">
        <v>1389</v>
      </c>
      <c r="AB3156" s="2" t="s">
        <v>62</v>
      </c>
      <c r="AC3156" s="2" t="s">
        <v>62</v>
      </c>
      <c r="AD3156" s="2" t="s">
        <v>62</v>
      </c>
      <c r="AE3156" s="2" t="s">
        <v>62</v>
      </c>
      <c r="AF3156" s="2" t="s">
        <v>62</v>
      </c>
      <c r="AG3156" s="2" t="s">
        <v>62</v>
      </c>
      <c r="AH3156" s="2" t="s">
        <v>62</v>
      </c>
      <c r="AI3156" s="2" t="s">
        <v>3178</v>
      </c>
      <c r="AJ3156" s="2" t="s">
        <v>65</v>
      </c>
      <c r="AK3156" s="2" t="s">
        <v>984</v>
      </c>
      <c r="AL3156" s="2" t="s">
        <v>985</v>
      </c>
      <c r="AM3156" s="2" t="s">
        <v>3179</v>
      </c>
      <c r="AN3156" s="2" t="s">
        <v>62</v>
      </c>
      <c r="AO3156" s="2" t="s">
        <v>62</v>
      </c>
      <c r="AP3156" s="2" t="s">
        <v>62</v>
      </c>
      <c r="AQ3156" s="2" t="s">
        <v>62</v>
      </c>
      <c r="AR3156" s="2" t="s">
        <v>62</v>
      </c>
      <c r="AS3156" s="2" t="s">
        <v>62</v>
      </c>
      <c r="AT3156" s="2" t="s">
        <v>62</v>
      </c>
      <c r="AU3156" s="2" t="s">
        <v>987</v>
      </c>
      <c r="AV3156" s="2" t="s">
        <v>3180</v>
      </c>
      <c r="AW3156" s="2">
        <v>3015.5</v>
      </c>
      <c r="AX3156" s="3">
        <v>39356</v>
      </c>
      <c r="AY3156" s="2" t="str">
        <f>TEXT(TRUNC(AW3156/60/60),"00")</f>
        <v>00</v>
      </c>
      <c r="AZ3156" s="2" t="str">
        <f>TEXT(TRUNC((AW3156-AY3156*60*60)/60),"00")</f>
        <v>50</v>
      </c>
      <c r="BA3156" s="2" t="str">
        <f>TEXT(TRUNC((AW3156-AY3156*60*60-AZ3156*60)),"00")</f>
        <v>15</v>
      </c>
      <c r="BB3156" s="3">
        <v>39356</v>
      </c>
      <c r="BC3156" s="2" t="s">
        <v>1222</v>
      </c>
      <c r="BD3156" s="3">
        <v>39356</v>
      </c>
      <c r="BE3156" s="3">
        <v>39356</v>
      </c>
      <c r="BF3156" s="2" t="s">
        <v>62</v>
      </c>
    </row>
    <row r="3157" spans="1:58" x14ac:dyDescent="0.25">
      <c r="A3157" s="2" t="s">
        <v>3181</v>
      </c>
      <c r="B3157" s="2" t="s">
        <v>3182</v>
      </c>
      <c r="C3157" s="2" t="s">
        <v>59</v>
      </c>
      <c r="D3157" s="2" t="s">
        <v>3176</v>
      </c>
      <c r="E3157" s="2" t="s">
        <v>3177</v>
      </c>
      <c r="F3157" s="2" t="s">
        <v>62</v>
      </c>
      <c r="G3157" s="2" t="s">
        <v>62</v>
      </c>
      <c r="H3157" s="2" t="s">
        <v>62</v>
      </c>
      <c r="I3157" s="2" t="s">
        <v>62</v>
      </c>
      <c r="J3157" s="2" t="s">
        <v>62</v>
      </c>
      <c r="K3157" s="2" t="s">
        <v>62</v>
      </c>
      <c r="L3157" s="2" t="s">
        <v>62</v>
      </c>
      <c r="M3157" s="2" t="s">
        <v>62</v>
      </c>
      <c r="N3157" s="2" t="s">
        <v>62</v>
      </c>
      <c r="O3157" s="2" t="s">
        <v>62</v>
      </c>
      <c r="P3157" s="2" t="s">
        <v>62</v>
      </c>
      <c r="Q3157" s="2" t="s">
        <v>62</v>
      </c>
      <c r="R3157" s="2" t="s">
        <v>62</v>
      </c>
      <c r="S3157" s="2" t="s">
        <v>62</v>
      </c>
      <c r="T3157" s="2" t="s">
        <v>62</v>
      </c>
      <c r="U3157" s="2" t="s">
        <v>62</v>
      </c>
      <c r="V3157" s="2" t="s">
        <v>62</v>
      </c>
      <c r="W3157" s="2" t="s">
        <v>62</v>
      </c>
      <c r="X3157" s="2" t="s">
        <v>62</v>
      </c>
      <c r="Y3157" s="2" t="s">
        <v>62</v>
      </c>
      <c r="Z3157" s="2" t="s">
        <v>62</v>
      </c>
      <c r="AA3157" s="2" t="s">
        <v>1389</v>
      </c>
      <c r="AB3157" s="2" t="s">
        <v>62</v>
      </c>
      <c r="AC3157" s="2" t="s">
        <v>62</v>
      </c>
      <c r="AD3157" s="2" t="s">
        <v>62</v>
      </c>
      <c r="AE3157" s="2" t="s">
        <v>62</v>
      </c>
      <c r="AF3157" s="2" t="s">
        <v>62</v>
      </c>
      <c r="AG3157" s="2" t="s">
        <v>62</v>
      </c>
      <c r="AH3157" s="2" t="s">
        <v>62</v>
      </c>
      <c r="AI3157" s="2" t="s">
        <v>3183</v>
      </c>
      <c r="AJ3157" s="2" t="s">
        <v>65</v>
      </c>
      <c r="AK3157" s="2" t="s">
        <v>984</v>
      </c>
      <c r="AL3157" s="2" t="s">
        <v>985</v>
      </c>
      <c r="AM3157" s="2" t="s">
        <v>3179</v>
      </c>
      <c r="AN3157" s="2" t="s">
        <v>62</v>
      </c>
      <c r="AO3157" s="2" t="s">
        <v>62</v>
      </c>
      <c r="AP3157" s="2" t="s">
        <v>62</v>
      </c>
      <c r="AQ3157" s="2" t="s">
        <v>62</v>
      </c>
      <c r="AR3157" s="2" t="s">
        <v>62</v>
      </c>
      <c r="AS3157" s="2" t="s">
        <v>62</v>
      </c>
      <c r="AT3157" s="2" t="s">
        <v>62</v>
      </c>
      <c r="AU3157" s="2" t="s">
        <v>987</v>
      </c>
      <c r="AV3157" s="2" t="s">
        <v>3184</v>
      </c>
      <c r="AW3157" s="2">
        <v>2254.6999999999998</v>
      </c>
      <c r="AX3157" s="3">
        <v>39356</v>
      </c>
      <c r="AY3157" s="2" t="str">
        <f>TEXT(TRUNC(AW3157/60/60),"00")</f>
        <v>00</v>
      </c>
      <c r="AZ3157" s="2" t="str">
        <f>TEXT(TRUNC((AW3157-AY3157*60*60)/60),"00")</f>
        <v>37</v>
      </c>
      <c r="BA3157" s="2" t="str">
        <f>TEXT(TRUNC((AW3157-AY3157*60*60-AZ3157*60)),"00")</f>
        <v>34</v>
      </c>
      <c r="BB3157" s="3">
        <v>39356</v>
      </c>
      <c r="BC3157" s="2" t="s">
        <v>3185</v>
      </c>
      <c r="BD3157" s="3">
        <v>39356</v>
      </c>
      <c r="BE3157" s="3">
        <v>39356</v>
      </c>
      <c r="BF3157" s="2" t="s">
        <v>62</v>
      </c>
    </row>
    <row r="3158" spans="1:58" x14ac:dyDescent="0.25">
      <c r="A3158" s="2" t="s">
        <v>3186</v>
      </c>
      <c r="B3158" s="2" t="s">
        <v>3187</v>
      </c>
      <c r="C3158" s="2" t="s">
        <v>59</v>
      </c>
      <c r="D3158" s="2" t="s">
        <v>3188</v>
      </c>
      <c r="E3158" s="2" t="s">
        <v>3189</v>
      </c>
      <c r="F3158" s="2" t="s">
        <v>62</v>
      </c>
      <c r="G3158" s="2" t="s">
        <v>62</v>
      </c>
      <c r="H3158" s="2" t="s">
        <v>62</v>
      </c>
      <c r="I3158" s="2" t="s">
        <v>62</v>
      </c>
      <c r="J3158" s="2" t="s">
        <v>62</v>
      </c>
      <c r="K3158" s="2" t="s">
        <v>62</v>
      </c>
      <c r="L3158" s="2" t="s">
        <v>62</v>
      </c>
      <c r="M3158" s="2" t="s">
        <v>62</v>
      </c>
      <c r="N3158" s="2" t="s">
        <v>62</v>
      </c>
      <c r="O3158" s="2" t="s">
        <v>62</v>
      </c>
      <c r="P3158" s="2" t="s">
        <v>62</v>
      </c>
      <c r="Q3158" s="2" t="s">
        <v>62</v>
      </c>
      <c r="R3158" s="2" t="s">
        <v>62</v>
      </c>
      <c r="S3158" s="2" t="s">
        <v>62</v>
      </c>
      <c r="T3158" s="2" t="s">
        <v>62</v>
      </c>
      <c r="U3158" s="2" t="s">
        <v>62</v>
      </c>
      <c r="V3158" s="2" t="s">
        <v>62</v>
      </c>
      <c r="W3158" s="2" t="s">
        <v>62</v>
      </c>
      <c r="X3158" s="2" t="s">
        <v>62</v>
      </c>
      <c r="Y3158" s="2" t="s">
        <v>62</v>
      </c>
      <c r="Z3158" s="2" t="s">
        <v>62</v>
      </c>
      <c r="AA3158" s="2" t="s">
        <v>447</v>
      </c>
      <c r="AB3158" s="2" t="s">
        <v>62</v>
      </c>
      <c r="AC3158" s="2" t="s">
        <v>62</v>
      </c>
      <c r="AD3158" s="2" t="s">
        <v>62</v>
      </c>
      <c r="AE3158" s="2" t="s">
        <v>62</v>
      </c>
      <c r="AF3158" s="2" t="s">
        <v>62</v>
      </c>
      <c r="AG3158" s="2" t="s">
        <v>62</v>
      </c>
      <c r="AH3158" s="2" t="s">
        <v>62</v>
      </c>
      <c r="AI3158" s="2" t="s">
        <v>3190</v>
      </c>
      <c r="AJ3158" s="2" t="s">
        <v>65</v>
      </c>
      <c r="AK3158" s="2" t="s">
        <v>984</v>
      </c>
      <c r="AL3158" s="2" t="s">
        <v>985</v>
      </c>
      <c r="AM3158" s="2" t="s">
        <v>3191</v>
      </c>
      <c r="AN3158" s="2" t="s">
        <v>62</v>
      </c>
      <c r="AO3158" s="2" t="s">
        <v>62</v>
      </c>
      <c r="AP3158" s="2" t="s">
        <v>62</v>
      </c>
      <c r="AQ3158" s="2" t="s">
        <v>62</v>
      </c>
      <c r="AR3158" s="2" t="s">
        <v>62</v>
      </c>
      <c r="AS3158" s="2" t="s">
        <v>62</v>
      </c>
      <c r="AT3158" s="2" t="s">
        <v>62</v>
      </c>
      <c r="AU3158" s="2" t="s">
        <v>987</v>
      </c>
      <c r="AV3158" s="2" t="s">
        <v>3192</v>
      </c>
      <c r="AW3158" s="2">
        <v>3446.2</v>
      </c>
      <c r="AX3158" s="3">
        <v>39356</v>
      </c>
      <c r="AY3158" s="2" t="str">
        <f>TEXT(TRUNC(AW3158/60/60),"00")</f>
        <v>00</v>
      </c>
      <c r="AZ3158" s="2" t="str">
        <f>TEXT(TRUNC((AW3158-AY3158*60*60)/60),"00")</f>
        <v>57</v>
      </c>
      <c r="BA3158" s="2" t="str">
        <f>TEXT(TRUNC((AW3158-AY3158*60*60-AZ3158*60)),"00")</f>
        <v>26</v>
      </c>
      <c r="BB3158" s="3">
        <v>39356</v>
      </c>
      <c r="BC3158" s="2" t="s">
        <v>3193</v>
      </c>
      <c r="BD3158" s="3">
        <v>39356</v>
      </c>
      <c r="BE3158" s="3">
        <v>39356</v>
      </c>
      <c r="BF3158" s="2" t="s">
        <v>62</v>
      </c>
    </row>
    <row r="3159" spans="1:58" x14ac:dyDescent="0.25">
      <c r="A3159" s="2" t="s">
        <v>3397</v>
      </c>
      <c r="B3159" s="2" t="s">
        <v>3398</v>
      </c>
      <c r="C3159" s="2" t="s">
        <v>59</v>
      </c>
      <c r="D3159" s="2" t="s">
        <v>404</v>
      </c>
      <c r="E3159" s="2" t="s">
        <v>3399</v>
      </c>
      <c r="F3159" s="2" t="s">
        <v>62</v>
      </c>
      <c r="G3159" s="2" t="s">
        <v>62</v>
      </c>
      <c r="H3159" s="2" t="s">
        <v>62</v>
      </c>
      <c r="I3159" s="2" t="s">
        <v>62</v>
      </c>
      <c r="J3159" s="2" t="s">
        <v>62</v>
      </c>
      <c r="K3159" s="2" t="s">
        <v>62</v>
      </c>
      <c r="L3159" s="2" t="s">
        <v>62</v>
      </c>
      <c r="M3159" s="2" t="s">
        <v>62</v>
      </c>
      <c r="N3159" s="2" t="s">
        <v>62</v>
      </c>
      <c r="O3159" s="2" t="s">
        <v>62</v>
      </c>
      <c r="P3159" s="2" t="s">
        <v>62</v>
      </c>
      <c r="Q3159" s="2" t="s">
        <v>62</v>
      </c>
      <c r="R3159" s="2" t="s">
        <v>62</v>
      </c>
      <c r="S3159" s="2" t="s">
        <v>62</v>
      </c>
      <c r="T3159" s="2" t="s">
        <v>62</v>
      </c>
      <c r="U3159" s="2" t="s">
        <v>62</v>
      </c>
      <c r="V3159" s="2" t="s">
        <v>62</v>
      </c>
      <c r="W3159" s="2" t="s">
        <v>62</v>
      </c>
      <c r="X3159" s="2" t="s">
        <v>62</v>
      </c>
      <c r="Y3159" s="2" t="s">
        <v>62</v>
      </c>
      <c r="Z3159" s="2" t="s">
        <v>62</v>
      </c>
      <c r="AA3159" s="2" t="s">
        <v>2523</v>
      </c>
      <c r="AB3159" s="2" t="s">
        <v>62</v>
      </c>
      <c r="AC3159" s="2" t="s">
        <v>62</v>
      </c>
      <c r="AD3159" s="2" t="s">
        <v>62</v>
      </c>
      <c r="AE3159" s="2" t="s">
        <v>62</v>
      </c>
      <c r="AF3159" s="2" t="s">
        <v>62</v>
      </c>
      <c r="AG3159" s="2" t="s">
        <v>62</v>
      </c>
      <c r="AH3159" s="2" t="s">
        <v>62</v>
      </c>
      <c r="AI3159" s="2" t="s">
        <v>3400</v>
      </c>
      <c r="AJ3159" s="2" t="s">
        <v>65</v>
      </c>
      <c r="AK3159" s="2" t="s">
        <v>984</v>
      </c>
      <c r="AL3159" s="2" t="s">
        <v>985</v>
      </c>
      <c r="AM3159" s="2" t="s">
        <v>3401</v>
      </c>
      <c r="AN3159" s="2" t="s">
        <v>62</v>
      </c>
      <c r="AO3159" s="2" t="s">
        <v>62</v>
      </c>
      <c r="AP3159" s="2" t="s">
        <v>62</v>
      </c>
      <c r="AQ3159" s="2" t="s">
        <v>62</v>
      </c>
      <c r="AR3159" s="2" t="s">
        <v>62</v>
      </c>
      <c r="AS3159" s="2" t="s">
        <v>62</v>
      </c>
      <c r="AT3159" s="2" t="s">
        <v>62</v>
      </c>
      <c r="AU3159" s="2" t="s">
        <v>987</v>
      </c>
      <c r="AV3159" s="2" t="s">
        <v>3402</v>
      </c>
      <c r="AW3159" s="2">
        <v>2671.2</v>
      </c>
      <c r="AX3159" s="3">
        <v>39356</v>
      </c>
      <c r="AY3159" s="2" t="str">
        <f>TEXT(TRUNC(AW3159/60/60),"00")</f>
        <v>00</v>
      </c>
      <c r="AZ3159" s="2" t="str">
        <f>TEXT(TRUNC((AW3159-AY3159*60*60)/60),"00")</f>
        <v>44</v>
      </c>
      <c r="BA3159" s="2" t="str">
        <f>TEXT(TRUNC((AW3159-AY3159*60*60-AZ3159*60)),"00")</f>
        <v>31</v>
      </c>
      <c r="BB3159" s="3">
        <v>39356</v>
      </c>
      <c r="BC3159" s="2" t="s">
        <v>1222</v>
      </c>
      <c r="BD3159" s="3">
        <v>39356</v>
      </c>
      <c r="BE3159" s="3">
        <v>39356</v>
      </c>
      <c r="BF3159" s="2" t="s">
        <v>62</v>
      </c>
    </row>
    <row r="3160" spans="1:58" x14ac:dyDescent="0.25">
      <c r="A3160" s="2" t="s">
        <v>3419</v>
      </c>
      <c r="B3160" s="2" t="s">
        <v>3420</v>
      </c>
      <c r="C3160" s="2" t="s">
        <v>89</v>
      </c>
      <c r="D3160" s="2" t="s">
        <v>3421</v>
      </c>
      <c r="E3160" s="2" t="s">
        <v>3422</v>
      </c>
      <c r="F3160" s="2" t="s">
        <v>62</v>
      </c>
      <c r="G3160" s="2" t="s">
        <v>62</v>
      </c>
      <c r="H3160" s="2" t="s">
        <v>62</v>
      </c>
      <c r="I3160" s="2" t="s">
        <v>62</v>
      </c>
      <c r="J3160" s="2" t="s">
        <v>62</v>
      </c>
      <c r="K3160" s="2" t="s">
        <v>62</v>
      </c>
      <c r="L3160" s="2" t="s">
        <v>62</v>
      </c>
      <c r="M3160" s="2" t="s">
        <v>62</v>
      </c>
      <c r="N3160" s="2" t="s">
        <v>62</v>
      </c>
      <c r="O3160" s="2" t="s">
        <v>62</v>
      </c>
      <c r="P3160" s="2" t="s">
        <v>62</v>
      </c>
      <c r="Q3160" s="2" t="s">
        <v>62</v>
      </c>
      <c r="R3160" s="2" t="s">
        <v>62</v>
      </c>
      <c r="S3160" s="2" t="s">
        <v>62</v>
      </c>
      <c r="T3160" s="2" t="s">
        <v>62</v>
      </c>
      <c r="U3160" s="2" t="s">
        <v>62</v>
      </c>
      <c r="V3160" s="2" t="s">
        <v>62</v>
      </c>
      <c r="W3160" s="2" t="s">
        <v>62</v>
      </c>
      <c r="X3160" s="2" t="s">
        <v>62</v>
      </c>
      <c r="Y3160" s="2" t="s">
        <v>62</v>
      </c>
      <c r="Z3160" s="2" t="s">
        <v>62</v>
      </c>
      <c r="AA3160" s="2" t="s">
        <v>1417</v>
      </c>
      <c r="AB3160" s="2" t="s">
        <v>62</v>
      </c>
      <c r="AC3160" s="2" t="s">
        <v>62</v>
      </c>
      <c r="AD3160" s="2" t="s">
        <v>62</v>
      </c>
      <c r="AE3160" s="2" t="s">
        <v>62</v>
      </c>
      <c r="AF3160" s="2" t="s">
        <v>62</v>
      </c>
      <c r="AG3160" s="2" t="s">
        <v>62</v>
      </c>
      <c r="AH3160" s="2" t="s">
        <v>62</v>
      </c>
      <c r="AI3160" s="2" t="s">
        <v>3423</v>
      </c>
      <c r="AJ3160" s="2" t="s">
        <v>65</v>
      </c>
      <c r="AK3160" s="2" t="s">
        <v>984</v>
      </c>
      <c r="AL3160" s="2" t="s">
        <v>985</v>
      </c>
      <c r="AM3160" s="2" t="s">
        <v>3424</v>
      </c>
      <c r="AN3160" s="2" t="s">
        <v>62</v>
      </c>
      <c r="AO3160" s="2" t="s">
        <v>62</v>
      </c>
      <c r="AP3160" s="2" t="s">
        <v>62</v>
      </c>
      <c r="AQ3160" s="2" t="s">
        <v>62</v>
      </c>
      <c r="AR3160" s="2" t="s">
        <v>62</v>
      </c>
      <c r="AS3160" s="2" t="s">
        <v>62</v>
      </c>
      <c r="AT3160" s="2" t="s">
        <v>62</v>
      </c>
      <c r="AU3160" s="2" t="s">
        <v>987</v>
      </c>
      <c r="AV3160" s="2" t="s">
        <v>3425</v>
      </c>
      <c r="AW3160" s="2">
        <v>1202.5</v>
      </c>
      <c r="AX3160" s="3">
        <v>39356</v>
      </c>
      <c r="AY3160" s="2" t="str">
        <f>TEXT(TRUNC(AW3160/60/60),"00")</f>
        <v>00</v>
      </c>
      <c r="AZ3160" s="2" t="str">
        <f>TEXT(TRUNC((AW3160-AY3160*60*60)/60),"00")</f>
        <v>20</v>
      </c>
      <c r="BA3160" s="2" t="str">
        <f>TEXT(TRUNC((AW3160-AY3160*60*60-AZ3160*60)),"00")</f>
        <v>02</v>
      </c>
      <c r="BB3160" s="3">
        <v>39356</v>
      </c>
      <c r="BC3160" s="2" t="s">
        <v>1222</v>
      </c>
      <c r="BD3160" s="3">
        <v>39356</v>
      </c>
      <c r="BE3160" s="3">
        <v>39356</v>
      </c>
      <c r="BF3160" s="2" t="s">
        <v>62</v>
      </c>
    </row>
    <row r="3161" spans="1:58" x14ac:dyDescent="0.25">
      <c r="A3161" s="2" t="s">
        <v>3426</v>
      </c>
      <c r="B3161" s="2" t="s">
        <v>3427</v>
      </c>
      <c r="C3161" s="2" t="s">
        <v>59</v>
      </c>
      <c r="D3161" s="2" t="s">
        <v>3428</v>
      </c>
      <c r="E3161" s="2" t="s">
        <v>3429</v>
      </c>
      <c r="F3161" s="2" t="s">
        <v>62</v>
      </c>
      <c r="G3161" s="2" t="s">
        <v>62</v>
      </c>
      <c r="H3161" s="2" t="s">
        <v>62</v>
      </c>
      <c r="I3161" s="2" t="s">
        <v>62</v>
      </c>
      <c r="J3161" s="2" t="s">
        <v>62</v>
      </c>
      <c r="K3161" s="2" t="s">
        <v>62</v>
      </c>
      <c r="L3161" s="2" t="s">
        <v>62</v>
      </c>
      <c r="M3161" s="2" t="s">
        <v>62</v>
      </c>
      <c r="N3161" s="2" t="s">
        <v>62</v>
      </c>
      <c r="O3161" s="2" t="s">
        <v>62</v>
      </c>
      <c r="P3161" s="2" t="s">
        <v>62</v>
      </c>
      <c r="Q3161" s="2" t="s">
        <v>62</v>
      </c>
      <c r="R3161" s="2" t="s">
        <v>62</v>
      </c>
      <c r="S3161" s="2" t="s">
        <v>62</v>
      </c>
      <c r="T3161" s="2" t="s">
        <v>62</v>
      </c>
      <c r="U3161" s="2" t="s">
        <v>62</v>
      </c>
      <c r="V3161" s="2" t="s">
        <v>62</v>
      </c>
      <c r="W3161" s="2" t="s">
        <v>62</v>
      </c>
      <c r="X3161" s="2" t="s">
        <v>62</v>
      </c>
      <c r="Y3161" s="2" t="s">
        <v>62</v>
      </c>
      <c r="Z3161" s="2" t="s">
        <v>62</v>
      </c>
      <c r="AA3161" s="2" t="s">
        <v>3430</v>
      </c>
      <c r="AB3161" s="2" t="s">
        <v>62</v>
      </c>
      <c r="AC3161" s="2" t="s">
        <v>62</v>
      </c>
      <c r="AD3161" s="2" t="s">
        <v>62</v>
      </c>
      <c r="AE3161" s="2" t="s">
        <v>62</v>
      </c>
      <c r="AF3161" s="2" t="s">
        <v>62</v>
      </c>
      <c r="AG3161" s="2" t="s">
        <v>62</v>
      </c>
      <c r="AH3161" s="2" t="s">
        <v>62</v>
      </c>
      <c r="AI3161" s="2" t="s">
        <v>3431</v>
      </c>
      <c r="AJ3161" s="2" t="s">
        <v>65</v>
      </c>
      <c r="AK3161" s="2" t="s">
        <v>984</v>
      </c>
      <c r="AL3161" s="2" t="s">
        <v>985</v>
      </c>
      <c r="AM3161" s="2" t="s">
        <v>3432</v>
      </c>
      <c r="AN3161" s="2" t="s">
        <v>62</v>
      </c>
      <c r="AO3161" s="2" t="s">
        <v>62</v>
      </c>
      <c r="AP3161" s="2" t="s">
        <v>62</v>
      </c>
      <c r="AQ3161" s="2" t="s">
        <v>62</v>
      </c>
      <c r="AR3161" s="2" t="s">
        <v>62</v>
      </c>
      <c r="AS3161" s="2" t="s">
        <v>62</v>
      </c>
      <c r="AT3161" s="2" t="s">
        <v>62</v>
      </c>
      <c r="AU3161" s="2" t="s">
        <v>987</v>
      </c>
      <c r="AV3161" s="2" t="s">
        <v>3433</v>
      </c>
      <c r="AW3161" s="2">
        <v>2537.6</v>
      </c>
      <c r="AX3161" s="3">
        <v>39356</v>
      </c>
      <c r="AY3161" s="2" t="str">
        <f>TEXT(TRUNC(AW3161/60/60),"00")</f>
        <v>00</v>
      </c>
      <c r="AZ3161" s="2" t="str">
        <f>TEXT(TRUNC((AW3161-AY3161*60*60)/60),"00")</f>
        <v>42</v>
      </c>
      <c r="BA3161" s="2" t="str">
        <f>TEXT(TRUNC((AW3161-AY3161*60*60-AZ3161*60)),"00")</f>
        <v>17</v>
      </c>
      <c r="BB3161" s="3">
        <v>39356</v>
      </c>
      <c r="BC3161" s="2" t="s">
        <v>2899</v>
      </c>
      <c r="BD3161" s="3">
        <v>39356</v>
      </c>
      <c r="BE3161" s="3">
        <v>39356</v>
      </c>
      <c r="BF3161" s="2" t="s">
        <v>62</v>
      </c>
    </row>
    <row r="3162" spans="1:58" x14ac:dyDescent="0.25">
      <c r="A3162" s="2" t="s">
        <v>3434</v>
      </c>
      <c r="B3162" s="2" t="s">
        <v>3435</v>
      </c>
      <c r="C3162" s="2" t="s">
        <v>59</v>
      </c>
      <c r="D3162" s="2" t="s">
        <v>3436</v>
      </c>
      <c r="E3162" s="2" t="s">
        <v>3437</v>
      </c>
      <c r="F3162" s="2" t="s">
        <v>62</v>
      </c>
      <c r="G3162" s="2" t="s">
        <v>62</v>
      </c>
      <c r="H3162" s="2" t="s">
        <v>62</v>
      </c>
      <c r="I3162" s="2" t="s">
        <v>62</v>
      </c>
      <c r="J3162" s="2" t="s">
        <v>62</v>
      </c>
      <c r="K3162" s="2" t="s">
        <v>62</v>
      </c>
      <c r="L3162" s="2" t="s">
        <v>62</v>
      </c>
      <c r="M3162" s="2" t="s">
        <v>62</v>
      </c>
      <c r="N3162" s="2" t="s">
        <v>62</v>
      </c>
      <c r="O3162" s="2" t="s">
        <v>62</v>
      </c>
      <c r="P3162" s="2" t="s">
        <v>62</v>
      </c>
      <c r="Q3162" s="2" t="s">
        <v>62</v>
      </c>
      <c r="R3162" s="2" t="s">
        <v>62</v>
      </c>
      <c r="S3162" s="2" t="s">
        <v>62</v>
      </c>
      <c r="T3162" s="2" t="s">
        <v>62</v>
      </c>
      <c r="U3162" s="2" t="s">
        <v>62</v>
      </c>
      <c r="V3162" s="2" t="s">
        <v>62</v>
      </c>
      <c r="W3162" s="2" t="s">
        <v>62</v>
      </c>
      <c r="X3162" s="2" t="s">
        <v>62</v>
      </c>
      <c r="Y3162" s="2" t="s">
        <v>62</v>
      </c>
      <c r="Z3162" s="2" t="s">
        <v>62</v>
      </c>
      <c r="AA3162" s="2" t="s">
        <v>1417</v>
      </c>
      <c r="AB3162" s="2" t="s">
        <v>62</v>
      </c>
      <c r="AC3162" s="2" t="s">
        <v>62</v>
      </c>
      <c r="AD3162" s="2" t="s">
        <v>62</v>
      </c>
      <c r="AE3162" s="2" t="s">
        <v>62</v>
      </c>
      <c r="AF3162" s="2" t="s">
        <v>62</v>
      </c>
      <c r="AG3162" s="2" t="s">
        <v>62</v>
      </c>
      <c r="AH3162" s="2" t="s">
        <v>62</v>
      </c>
      <c r="AI3162" s="2" t="s">
        <v>3438</v>
      </c>
      <c r="AJ3162" s="2" t="s">
        <v>65</v>
      </c>
      <c r="AK3162" s="2" t="s">
        <v>984</v>
      </c>
      <c r="AL3162" s="2" t="s">
        <v>985</v>
      </c>
      <c r="AM3162" s="2" t="s">
        <v>3439</v>
      </c>
      <c r="AN3162" s="2" t="s">
        <v>62</v>
      </c>
      <c r="AO3162" s="2" t="s">
        <v>62</v>
      </c>
      <c r="AP3162" s="2" t="s">
        <v>62</v>
      </c>
      <c r="AQ3162" s="2" t="s">
        <v>62</v>
      </c>
      <c r="AR3162" s="2" t="s">
        <v>62</v>
      </c>
      <c r="AS3162" s="2" t="s">
        <v>62</v>
      </c>
      <c r="AT3162" s="2" t="s">
        <v>62</v>
      </c>
      <c r="AU3162" s="2" t="s">
        <v>987</v>
      </c>
      <c r="AV3162" s="2" t="s">
        <v>3440</v>
      </c>
      <c r="AW3162" s="2">
        <v>2690.3</v>
      </c>
      <c r="AX3162" s="3">
        <v>39356</v>
      </c>
      <c r="AY3162" s="2" t="str">
        <f>TEXT(TRUNC(AW3162/60/60),"00")</f>
        <v>00</v>
      </c>
      <c r="AZ3162" s="2" t="str">
        <f>TEXT(TRUNC((AW3162-AY3162*60*60)/60),"00")</f>
        <v>44</v>
      </c>
      <c r="BA3162" s="2" t="str">
        <f>TEXT(TRUNC((AW3162-AY3162*60*60-AZ3162*60)),"00")</f>
        <v>50</v>
      </c>
      <c r="BB3162" s="3">
        <v>39356</v>
      </c>
      <c r="BC3162" s="2" t="s">
        <v>1222</v>
      </c>
      <c r="BD3162" s="3">
        <v>39356</v>
      </c>
      <c r="BE3162" s="3">
        <v>39356</v>
      </c>
      <c r="BF3162" s="2" t="s">
        <v>62</v>
      </c>
    </row>
    <row r="3163" spans="1:58" x14ac:dyDescent="0.25">
      <c r="A3163" s="2" t="s">
        <v>3441</v>
      </c>
      <c r="B3163" s="2" t="s">
        <v>3442</v>
      </c>
      <c r="C3163" s="2" t="s">
        <v>59</v>
      </c>
      <c r="D3163" s="2" t="s">
        <v>3443</v>
      </c>
      <c r="E3163" s="2" t="s">
        <v>3444</v>
      </c>
      <c r="F3163" s="2" t="s">
        <v>62</v>
      </c>
      <c r="G3163" s="2" t="s">
        <v>62</v>
      </c>
      <c r="H3163" s="2" t="s">
        <v>62</v>
      </c>
      <c r="I3163" s="2" t="s">
        <v>62</v>
      </c>
      <c r="J3163" s="2" t="s">
        <v>62</v>
      </c>
      <c r="K3163" s="2" t="s">
        <v>62</v>
      </c>
      <c r="L3163" s="2" t="s">
        <v>62</v>
      </c>
      <c r="M3163" s="2" t="s">
        <v>62</v>
      </c>
      <c r="N3163" s="2" t="s">
        <v>62</v>
      </c>
      <c r="O3163" s="2" t="s">
        <v>62</v>
      </c>
      <c r="P3163" s="2" t="s">
        <v>62</v>
      </c>
      <c r="Q3163" s="2" t="s">
        <v>62</v>
      </c>
      <c r="R3163" s="2" t="s">
        <v>62</v>
      </c>
      <c r="S3163" s="2" t="s">
        <v>62</v>
      </c>
      <c r="T3163" s="2" t="s">
        <v>62</v>
      </c>
      <c r="U3163" s="2" t="s">
        <v>62</v>
      </c>
      <c r="V3163" s="2" t="s">
        <v>62</v>
      </c>
      <c r="W3163" s="2" t="s">
        <v>62</v>
      </c>
      <c r="X3163" s="2" t="s">
        <v>62</v>
      </c>
      <c r="Y3163" s="2" t="s">
        <v>62</v>
      </c>
      <c r="Z3163" s="2" t="s">
        <v>62</v>
      </c>
      <c r="AA3163" s="2" t="s">
        <v>1417</v>
      </c>
      <c r="AB3163" s="2" t="s">
        <v>62</v>
      </c>
      <c r="AC3163" s="2" t="s">
        <v>62</v>
      </c>
      <c r="AD3163" s="2" t="s">
        <v>62</v>
      </c>
      <c r="AE3163" s="2" t="s">
        <v>62</v>
      </c>
      <c r="AF3163" s="2" t="s">
        <v>62</v>
      </c>
      <c r="AG3163" s="2" t="s">
        <v>62</v>
      </c>
      <c r="AH3163" s="2" t="s">
        <v>62</v>
      </c>
      <c r="AI3163" s="2" t="s">
        <v>3445</v>
      </c>
      <c r="AJ3163" s="2" t="s">
        <v>65</v>
      </c>
      <c r="AK3163" s="2" t="s">
        <v>984</v>
      </c>
      <c r="AL3163" s="2" t="s">
        <v>985</v>
      </c>
      <c r="AM3163" s="2" t="s">
        <v>3446</v>
      </c>
      <c r="AN3163" s="2" t="s">
        <v>62</v>
      </c>
      <c r="AO3163" s="2" t="s">
        <v>62</v>
      </c>
      <c r="AP3163" s="2" t="s">
        <v>62</v>
      </c>
      <c r="AQ3163" s="2" t="s">
        <v>62</v>
      </c>
      <c r="AR3163" s="2" t="s">
        <v>62</v>
      </c>
      <c r="AS3163" s="2" t="s">
        <v>62</v>
      </c>
      <c r="AT3163" s="2" t="s">
        <v>62</v>
      </c>
      <c r="AU3163" s="2" t="s">
        <v>987</v>
      </c>
      <c r="AV3163" s="2" t="s">
        <v>3447</v>
      </c>
      <c r="AW3163" s="2">
        <v>2785.8</v>
      </c>
      <c r="AX3163" s="3">
        <v>39356</v>
      </c>
      <c r="AY3163" s="2" t="str">
        <f>TEXT(TRUNC(AW3163/60/60),"00")</f>
        <v>00</v>
      </c>
      <c r="AZ3163" s="2" t="str">
        <f>TEXT(TRUNC((AW3163-AY3163*60*60)/60),"00")</f>
        <v>46</v>
      </c>
      <c r="BA3163" s="2" t="str">
        <f>TEXT(TRUNC((AW3163-AY3163*60*60-AZ3163*60)),"00")</f>
        <v>25</v>
      </c>
      <c r="BB3163" s="3">
        <v>39356</v>
      </c>
      <c r="BC3163" s="2" t="s">
        <v>1222</v>
      </c>
      <c r="BD3163" s="3">
        <v>39356</v>
      </c>
      <c r="BE3163" s="3">
        <v>39356</v>
      </c>
      <c r="BF3163" s="2" t="s">
        <v>62</v>
      </c>
    </row>
    <row r="3164" spans="1:58" x14ac:dyDescent="0.25">
      <c r="A3164" s="2" t="s">
        <v>3465</v>
      </c>
      <c r="B3164" s="2" t="s">
        <v>3466</v>
      </c>
      <c r="C3164" s="2" t="s">
        <v>59</v>
      </c>
      <c r="D3164" s="2" t="s">
        <v>3467</v>
      </c>
      <c r="E3164" s="2" t="s">
        <v>3468</v>
      </c>
      <c r="F3164" s="2" t="s">
        <v>62</v>
      </c>
      <c r="G3164" s="2" t="s">
        <v>62</v>
      </c>
      <c r="H3164" s="2" t="s">
        <v>62</v>
      </c>
      <c r="I3164" s="2" t="s">
        <v>62</v>
      </c>
      <c r="J3164" s="2" t="s">
        <v>62</v>
      </c>
      <c r="K3164" s="2" t="s">
        <v>62</v>
      </c>
      <c r="L3164" s="2" t="s">
        <v>62</v>
      </c>
      <c r="M3164" s="2" t="s">
        <v>62</v>
      </c>
      <c r="N3164" s="2" t="s">
        <v>62</v>
      </c>
      <c r="O3164" s="2" t="s">
        <v>62</v>
      </c>
      <c r="P3164" s="2" t="s">
        <v>62</v>
      </c>
      <c r="Q3164" s="2" t="s">
        <v>62</v>
      </c>
      <c r="R3164" s="2" t="s">
        <v>62</v>
      </c>
      <c r="S3164" s="2" t="s">
        <v>62</v>
      </c>
      <c r="T3164" s="2" t="s">
        <v>62</v>
      </c>
      <c r="U3164" s="2" t="s">
        <v>62</v>
      </c>
      <c r="V3164" s="2" t="s">
        <v>62</v>
      </c>
      <c r="W3164" s="2" t="s">
        <v>62</v>
      </c>
      <c r="X3164" s="2" t="s">
        <v>62</v>
      </c>
      <c r="Y3164" s="2" t="s">
        <v>62</v>
      </c>
      <c r="Z3164" s="2" t="s">
        <v>62</v>
      </c>
      <c r="AA3164" s="2" t="s">
        <v>1731</v>
      </c>
      <c r="AB3164" s="2" t="s">
        <v>62</v>
      </c>
      <c r="AC3164" s="2" t="s">
        <v>62</v>
      </c>
      <c r="AD3164" s="2" t="s">
        <v>62</v>
      </c>
      <c r="AE3164" s="2" t="s">
        <v>62</v>
      </c>
      <c r="AF3164" s="2" t="s">
        <v>62</v>
      </c>
      <c r="AG3164" s="2" t="s">
        <v>62</v>
      </c>
      <c r="AH3164" s="2" t="s">
        <v>62</v>
      </c>
      <c r="AI3164" s="2" t="s">
        <v>3469</v>
      </c>
      <c r="AJ3164" s="2" t="s">
        <v>65</v>
      </c>
      <c r="AK3164" s="2" t="s">
        <v>984</v>
      </c>
      <c r="AL3164" s="2" t="s">
        <v>985</v>
      </c>
      <c r="AM3164" s="2" t="s">
        <v>3470</v>
      </c>
      <c r="AN3164" s="2" t="s">
        <v>62</v>
      </c>
      <c r="AO3164" s="2" t="s">
        <v>62</v>
      </c>
      <c r="AP3164" s="2" t="s">
        <v>62</v>
      </c>
      <c r="AQ3164" s="2" t="s">
        <v>62</v>
      </c>
      <c r="AR3164" s="2" t="s">
        <v>62</v>
      </c>
      <c r="AS3164" s="2" t="s">
        <v>62</v>
      </c>
      <c r="AT3164" s="2" t="s">
        <v>62</v>
      </c>
      <c r="AU3164" s="2" t="s">
        <v>987</v>
      </c>
      <c r="AV3164" s="2" t="s">
        <v>3471</v>
      </c>
      <c r="AW3164" s="2">
        <v>3232.2</v>
      </c>
      <c r="AX3164" s="3">
        <v>39356</v>
      </c>
      <c r="AY3164" s="2" t="str">
        <f>TEXT(TRUNC(AW3164/60/60),"00")</f>
        <v>00</v>
      </c>
      <c r="AZ3164" s="2" t="str">
        <f>TEXT(TRUNC((AW3164-AY3164*60*60)/60),"00")</f>
        <v>53</v>
      </c>
      <c r="BA3164" s="2" t="str">
        <f>TEXT(TRUNC((AW3164-AY3164*60*60-AZ3164*60)),"00")</f>
        <v>52</v>
      </c>
      <c r="BB3164" s="3">
        <v>39356</v>
      </c>
      <c r="BC3164" s="2" t="s">
        <v>1222</v>
      </c>
      <c r="BD3164" s="3">
        <v>39356</v>
      </c>
      <c r="BE3164" s="3">
        <v>39356</v>
      </c>
      <c r="BF3164" s="2" t="s">
        <v>62</v>
      </c>
    </row>
    <row r="3165" spans="1:58" x14ac:dyDescent="0.25">
      <c r="A3165" s="2" t="s">
        <v>3577</v>
      </c>
      <c r="B3165" s="2" t="s">
        <v>3578</v>
      </c>
      <c r="C3165" s="2" t="s">
        <v>59</v>
      </c>
      <c r="D3165" s="2" t="s">
        <v>2366</v>
      </c>
      <c r="E3165" s="2" t="s">
        <v>177</v>
      </c>
      <c r="F3165" s="2" t="s">
        <v>62</v>
      </c>
      <c r="G3165" s="2" t="s">
        <v>62</v>
      </c>
      <c r="H3165" s="2" t="s">
        <v>62</v>
      </c>
      <c r="I3165" s="2" t="s">
        <v>62</v>
      </c>
      <c r="J3165" s="2" t="s">
        <v>62</v>
      </c>
      <c r="K3165" s="2" t="s">
        <v>62</v>
      </c>
      <c r="L3165" s="2" t="s">
        <v>62</v>
      </c>
      <c r="M3165" s="2" t="s">
        <v>62</v>
      </c>
      <c r="N3165" s="2" t="s">
        <v>62</v>
      </c>
      <c r="O3165" s="2" t="s">
        <v>62</v>
      </c>
      <c r="P3165" s="2" t="s">
        <v>62</v>
      </c>
      <c r="Q3165" s="2" t="s">
        <v>62</v>
      </c>
      <c r="R3165" s="2" t="s">
        <v>62</v>
      </c>
      <c r="S3165" s="2" t="s">
        <v>62</v>
      </c>
      <c r="T3165" s="2" t="s">
        <v>62</v>
      </c>
      <c r="U3165" s="2" t="s">
        <v>62</v>
      </c>
      <c r="V3165" s="2" t="s">
        <v>62</v>
      </c>
      <c r="W3165" s="2" t="s">
        <v>62</v>
      </c>
      <c r="X3165" s="2" t="s">
        <v>62</v>
      </c>
      <c r="Y3165" s="2" t="s">
        <v>62</v>
      </c>
      <c r="Z3165" s="2" t="s">
        <v>62</v>
      </c>
      <c r="AA3165" s="2" t="s">
        <v>3579</v>
      </c>
      <c r="AB3165" s="2" t="s">
        <v>62</v>
      </c>
      <c r="AC3165" s="2" t="s">
        <v>62</v>
      </c>
      <c r="AD3165" s="2" t="s">
        <v>62</v>
      </c>
      <c r="AE3165" s="2" t="s">
        <v>62</v>
      </c>
      <c r="AF3165" s="2" t="s">
        <v>62</v>
      </c>
      <c r="AG3165" s="2" t="s">
        <v>62</v>
      </c>
      <c r="AH3165" s="2" t="s">
        <v>62</v>
      </c>
      <c r="AI3165" s="2" t="s">
        <v>3580</v>
      </c>
      <c r="AJ3165" s="2" t="s">
        <v>65</v>
      </c>
      <c r="AK3165" s="2" t="s">
        <v>984</v>
      </c>
      <c r="AL3165" s="2" t="s">
        <v>985</v>
      </c>
      <c r="AM3165" s="2" t="s">
        <v>3581</v>
      </c>
      <c r="AN3165" s="2" t="s">
        <v>62</v>
      </c>
      <c r="AO3165" s="2" t="s">
        <v>62</v>
      </c>
      <c r="AP3165" s="2" t="s">
        <v>62</v>
      </c>
      <c r="AQ3165" s="2" t="s">
        <v>62</v>
      </c>
      <c r="AR3165" s="2" t="s">
        <v>62</v>
      </c>
      <c r="AS3165" s="2" t="s">
        <v>62</v>
      </c>
      <c r="AT3165" s="2" t="s">
        <v>62</v>
      </c>
      <c r="AU3165" s="2" t="s">
        <v>987</v>
      </c>
      <c r="AV3165" s="2" t="s">
        <v>3582</v>
      </c>
      <c r="AW3165" s="2">
        <v>3453.7</v>
      </c>
      <c r="AX3165" s="3">
        <v>39356</v>
      </c>
      <c r="AY3165" s="2" t="str">
        <f>TEXT(TRUNC(AW3165/60/60),"00")</f>
        <v>00</v>
      </c>
      <c r="AZ3165" s="2" t="str">
        <f>TEXT(TRUNC((AW3165-AY3165*60*60)/60),"00")</f>
        <v>57</v>
      </c>
      <c r="BA3165" s="2" t="str">
        <f>TEXT(TRUNC((AW3165-AY3165*60*60-AZ3165*60)),"00")</f>
        <v>33</v>
      </c>
      <c r="BB3165" s="3">
        <v>39356</v>
      </c>
      <c r="BC3165" s="2" t="s">
        <v>1222</v>
      </c>
      <c r="BD3165" s="3">
        <v>39356</v>
      </c>
      <c r="BE3165" s="3">
        <v>39356</v>
      </c>
      <c r="BF3165" s="2" t="s">
        <v>62</v>
      </c>
    </row>
    <row r="3166" spans="1:58" x14ac:dyDescent="0.25">
      <c r="A3166" s="2" t="s">
        <v>3693</v>
      </c>
      <c r="B3166" s="2" t="s">
        <v>3694</v>
      </c>
      <c r="C3166" s="2" t="s">
        <v>59</v>
      </c>
      <c r="D3166" s="2" t="s">
        <v>846</v>
      </c>
      <c r="E3166" s="2" t="s">
        <v>3695</v>
      </c>
      <c r="F3166" s="2" t="s">
        <v>62</v>
      </c>
      <c r="G3166" s="2" t="s">
        <v>62</v>
      </c>
      <c r="H3166" s="2" t="s">
        <v>62</v>
      </c>
      <c r="I3166" s="2" t="s">
        <v>62</v>
      </c>
      <c r="J3166" s="2" t="s">
        <v>62</v>
      </c>
      <c r="K3166" s="2" t="s">
        <v>62</v>
      </c>
      <c r="L3166" s="2" t="s">
        <v>62</v>
      </c>
      <c r="M3166" s="2" t="s">
        <v>62</v>
      </c>
      <c r="N3166" s="2" t="s">
        <v>62</v>
      </c>
      <c r="O3166" s="2" t="s">
        <v>62</v>
      </c>
      <c r="P3166" s="2" t="s">
        <v>62</v>
      </c>
      <c r="Q3166" s="2" t="s">
        <v>62</v>
      </c>
      <c r="R3166" s="2" t="s">
        <v>62</v>
      </c>
      <c r="S3166" s="2" t="s">
        <v>62</v>
      </c>
      <c r="T3166" s="2" t="s">
        <v>62</v>
      </c>
      <c r="U3166" s="2" t="s">
        <v>62</v>
      </c>
      <c r="V3166" s="2" t="s">
        <v>62</v>
      </c>
      <c r="W3166" s="2" t="s">
        <v>62</v>
      </c>
      <c r="X3166" s="2" t="s">
        <v>62</v>
      </c>
      <c r="Y3166" s="2" t="s">
        <v>62</v>
      </c>
      <c r="Z3166" s="2" t="s">
        <v>62</v>
      </c>
      <c r="AA3166" s="2" t="s">
        <v>3696</v>
      </c>
      <c r="AB3166" s="2" t="s">
        <v>62</v>
      </c>
      <c r="AC3166" s="2" t="s">
        <v>62</v>
      </c>
      <c r="AD3166" s="2" t="s">
        <v>62</v>
      </c>
      <c r="AE3166" s="2" t="s">
        <v>62</v>
      </c>
      <c r="AF3166" s="2" t="s">
        <v>62</v>
      </c>
      <c r="AG3166" s="2" t="s">
        <v>62</v>
      </c>
      <c r="AH3166" s="2" t="s">
        <v>62</v>
      </c>
      <c r="AI3166" s="2" t="s">
        <v>3697</v>
      </c>
      <c r="AJ3166" s="2" t="s">
        <v>65</v>
      </c>
      <c r="AK3166" s="2" t="s">
        <v>984</v>
      </c>
      <c r="AL3166" s="2" t="s">
        <v>985</v>
      </c>
      <c r="AM3166" s="2" t="s">
        <v>3698</v>
      </c>
      <c r="AN3166" s="2" t="s">
        <v>62</v>
      </c>
      <c r="AO3166" s="2" t="s">
        <v>62</v>
      </c>
      <c r="AP3166" s="2" t="s">
        <v>62</v>
      </c>
      <c r="AQ3166" s="2" t="s">
        <v>62</v>
      </c>
      <c r="AR3166" s="2" t="s">
        <v>62</v>
      </c>
      <c r="AS3166" s="2" t="s">
        <v>62</v>
      </c>
      <c r="AT3166" s="2" t="s">
        <v>62</v>
      </c>
      <c r="AU3166" s="2" t="s">
        <v>987</v>
      </c>
      <c r="AV3166" s="2" t="s">
        <v>3699</v>
      </c>
      <c r="AW3166" s="2">
        <v>2780.3</v>
      </c>
      <c r="AX3166" s="3">
        <v>39356</v>
      </c>
      <c r="AY3166" s="2" t="str">
        <f>TEXT(TRUNC(AW3166/60/60),"00")</f>
        <v>00</v>
      </c>
      <c r="AZ3166" s="2" t="str">
        <f>TEXT(TRUNC((AW3166-AY3166*60*60)/60),"00")</f>
        <v>46</v>
      </c>
      <c r="BA3166" s="2" t="str">
        <f>TEXT(TRUNC((AW3166-AY3166*60*60-AZ3166*60)),"00")</f>
        <v>20</v>
      </c>
      <c r="BB3166" s="3">
        <v>39356</v>
      </c>
      <c r="BC3166" s="2" t="s">
        <v>1222</v>
      </c>
      <c r="BD3166" s="3">
        <v>39356</v>
      </c>
      <c r="BE3166" s="3">
        <v>39356</v>
      </c>
      <c r="BF3166" s="2" t="s">
        <v>62</v>
      </c>
    </row>
    <row r="3167" spans="1:58" x14ac:dyDescent="0.25">
      <c r="A3167" s="2" t="s">
        <v>3707</v>
      </c>
      <c r="B3167" s="2" t="s">
        <v>3708</v>
      </c>
      <c r="C3167" s="2" t="s">
        <v>59</v>
      </c>
      <c r="D3167" s="2" t="s">
        <v>126</v>
      </c>
      <c r="E3167" s="2" t="s">
        <v>3709</v>
      </c>
      <c r="F3167" s="2" t="s">
        <v>62</v>
      </c>
      <c r="G3167" s="2" t="s">
        <v>62</v>
      </c>
      <c r="H3167" s="2" t="s">
        <v>62</v>
      </c>
      <c r="I3167" s="2" t="s">
        <v>62</v>
      </c>
      <c r="J3167" s="2" t="s">
        <v>62</v>
      </c>
      <c r="K3167" s="2" t="s">
        <v>62</v>
      </c>
      <c r="L3167" s="2" t="s">
        <v>62</v>
      </c>
      <c r="M3167" s="2" t="s">
        <v>62</v>
      </c>
      <c r="N3167" s="2" t="s">
        <v>62</v>
      </c>
      <c r="O3167" s="2" t="s">
        <v>62</v>
      </c>
      <c r="P3167" s="2" t="s">
        <v>62</v>
      </c>
      <c r="Q3167" s="2" t="s">
        <v>62</v>
      </c>
      <c r="R3167" s="2" t="s">
        <v>62</v>
      </c>
      <c r="S3167" s="2" t="s">
        <v>62</v>
      </c>
      <c r="T3167" s="2" t="s">
        <v>62</v>
      </c>
      <c r="U3167" s="2" t="s">
        <v>62</v>
      </c>
      <c r="V3167" s="2" t="s">
        <v>62</v>
      </c>
      <c r="W3167" s="2" t="s">
        <v>62</v>
      </c>
      <c r="X3167" s="2" t="s">
        <v>62</v>
      </c>
      <c r="Y3167" s="2" t="s">
        <v>62</v>
      </c>
      <c r="Z3167" s="2" t="s">
        <v>62</v>
      </c>
      <c r="AA3167" s="2" t="s">
        <v>3579</v>
      </c>
      <c r="AB3167" s="2" t="s">
        <v>62</v>
      </c>
      <c r="AC3167" s="2" t="s">
        <v>62</v>
      </c>
      <c r="AD3167" s="2" t="s">
        <v>62</v>
      </c>
      <c r="AE3167" s="2" t="s">
        <v>62</v>
      </c>
      <c r="AF3167" s="2" t="s">
        <v>62</v>
      </c>
      <c r="AG3167" s="2" t="s">
        <v>62</v>
      </c>
      <c r="AH3167" s="2" t="s">
        <v>62</v>
      </c>
      <c r="AI3167" s="2" t="s">
        <v>3710</v>
      </c>
      <c r="AJ3167" s="2" t="s">
        <v>65</v>
      </c>
      <c r="AK3167" s="2" t="s">
        <v>984</v>
      </c>
      <c r="AL3167" s="2" t="s">
        <v>985</v>
      </c>
      <c r="AM3167" s="2" t="s">
        <v>3711</v>
      </c>
      <c r="AN3167" s="2" t="s">
        <v>62</v>
      </c>
      <c r="AO3167" s="2" t="s">
        <v>62</v>
      </c>
      <c r="AP3167" s="2" t="s">
        <v>62</v>
      </c>
      <c r="AQ3167" s="2" t="s">
        <v>62</v>
      </c>
      <c r="AR3167" s="2" t="s">
        <v>62</v>
      </c>
      <c r="AS3167" s="2" t="s">
        <v>62</v>
      </c>
      <c r="AT3167" s="2" t="s">
        <v>62</v>
      </c>
      <c r="AU3167" s="2" t="s">
        <v>987</v>
      </c>
      <c r="AV3167" s="2" t="s">
        <v>3712</v>
      </c>
      <c r="AW3167" s="2">
        <v>3610.3</v>
      </c>
      <c r="AX3167" s="3">
        <v>39356</v>
      </c>
      <c r="AY3167" s="2" t="str">
        <f>TEXT(TRUNC(AW3167/60/60),"00")</f>
        <v>01</v>
      </c>
      <c r="AZ3167" s="2" t="str">
        <f>TEXT(TRUNC((AW3167-AY3167*60*60)/60),"00")</f>
        <v>00</v>
      </c>
      <c r="BA3167" s="2" t="str">
        <f>TEXT(TRUNC((AW3167-AY3167*60*60-AZ3167*60)),"00")</f>
        <v>10</v>
      </c>
      <c r="BB3167" s="3">
        <v>39356</v>
      </c>
      <c r="BC3167" s="2" t="s">
        <v>1222</v>
      </c>
      <c r="BD3167" s="3">
        <v>39356</v>
      </c>
      <c r="BE3167" s="3">
        <v>39356</v>
      </c>
      <c r="BF3167" s="2" t="s">
        <v>62</v>
      </c>
    </row>
    <row r="3168" spans="1:58" x14ac:dyDescent="0.25">
      <c r="A3168" s="2" t="s">
        <v>3713</v>
      </c>
      <c r="B3168" s="2" t="s">
        <v>3714</v>
      </c>
      <c r="C3168" s="2" t="s">
        <v>59</v>
      </c>
      <c r="D3168" s="2" t="s">
        <v>357</v>
      </c>
      <c r="E3168" s="2" t="s">
        <v>3715</v>
      </c>
      <c r="F3168" s="2" t="s">
        <v>62</v>
      </c>
      <c r="G3168" s="2" t="s">
        <v>62</v>
      </c>
      <c r="H3168" s="2" t="s">
        <v>62</v>
      </c>
      <c r="I3168" s="2" t="s">
        <v>62</v>
      </c>
      <c r="J3168" s="2" t="s">
        <v>62</v>
      </c>
      <c r="K3168" s="2" t="s">
        <v>62</v>
      </c>
      <c r="L3168" s="2" t="s">
        <v>62</v>
      </c>
      <c r="M3168" s="2" t="s">
        <v>62</v>
      </c>
      <c r="N3168" s="2" t="s">
        <v>62</v>
      </c>
      <c r="O3168" s="2" t="s">
        <v>62</v>
      </c>
      <c r="P3168" s="2" t="s">
        <v>62</v>
      </c>
      <c r="Q3168" s="2" t="s">
        <v>62</v>
      </c>
      <c r="R3168" s="2" t="s">
        <v>62</v>
      </c>
      <c r="S3168" s="2" t="s">
        <v>62</v>
      </c>
      <c r="T3168" s="2" t="s">
        <v>62</v>
      </c>
      <c r="U3168" s="2" t="s">
        <v>62</v>
      </c>
      <c r="V3168" s="2" t="s">
        <v>62</v>
      </c>
      <c r="W3168" s="2" t="s">
        <v>62</v>
      </c>
      <c r="X3168" s="2" t="s">
        <v>62</v>
      </c>
      <c r="Y3168" s="2" t="s">
        <v>62</v>
      </c>
      <c r="Z3168" s="2" t="s">
        <v>62</v>
      </c>
      <c r="AA3168" s="2" t="s">
        <v>465</v>
      </c>
      <c r="AB3168" s="2" t="s">
        <v>62</v>
      </c>
      <c r="AC3168" s="2" t="s">
        <v>62</v>
      </c>
      <c r="AD3168" s="2" t="s">
        <v>62</v>
      </c>
      <c r="AE3168" s="2" t="s">
        <v>62</v>
      </c>
      <c r="AF3168" s="2" t="s">
        <v>62</v>
      </c>
      <c r="AG3168" s="2" t="s">
        <v>62</v>
      </c>
      <c r="AH3168" s="2" t="s">
        <v>62</v>
      </c>
      <c r="AI3168" s="2" t="s">
        <v>3716</v>
      </c>
      <c r="AJ3168" s="2" t="s">
        <v>65</v>
      </c>
      <c r="AK3168" s="2" t="s">
        <v>984</v>
      </c>
      <c r="AL3168" s="2" t="s">
        <v>985</v>
      </c>
      <c r="AM3168" s="2" t="s">
        <v>3717</v>
      </c>
      <c r="AN3168" s="2" t="s">
        <v>62</v>
      </c>
      <c r="AO3168" s="2" t="s">
        <v>62</v>
      </c>
      <c r="AP3168" s="2" t="s">
        <v>62</v>
      </c>
      <c r="AQ3168" s="2" t="s">
        <v>62</v>
      </c>
      <c r="AR3168" s="2" t="s">
        <v>62</v>
      </c>
      <c r="AS3168" s="2" t="s">
        <v>62</v>
      </c>
      <c r="AT3168" s="2" t="s">
        <v>62</v>
      </c>
      <c r="AU3168" s="2" t="s">
        <v>987</v>
      </c>
      <c r="AV3168" s="2" t="s">
        <v>3718</v>
      </c>
      <c r="AW3168" s="2">
        <v>2587.6</v>
      </c>
      <c r="AX3168" s="3">
        <v>39356</v>
      </c>
      <c r="AY3168" s="2" t="str">
        <f>TEXT(TRUNC(AW3168/60/60),"00")</f>
        <v>00</v>
      </c>
      <c r="AZ3168" s="2" t="str">
        <f>TEXT(TRUNC((AW3168-AY3168*60*60)/60),"00")</f>
        <v>43</v>
      </c>
      <c r="BA3168" s="2" t="str">
        <f>TEXT(TRUNC((AW3168-AY3168*60*60-AZ3168*60)),"00")</f>
        <v>07</v>
      </c>
      <c r="BB3168" s="3">
        <v>39356</v>
      </c>
      <c r="BC3168" s="2" t="s">
        <v>1222</v>
      </c>
      <c r="BD3168" s="3">
        <v>39356</v>
      </c>
      <c r="BE3168" s="3">
        <v>39356</v>
      </c>
      <c r="BF3168" s="2" t="s">
        <v>62</v>
      </c>
    </row>
    <row r="3169" spans="1:58" x14ac:dyDescent="0.25">
      <c r="A3169" s="2" t="s">
        <v>3789</v>
      </c>
      <c r="B3169" s="2" t="s">
        <v>3790</v>
      </c>
      <c r="C3169" s="2" t="s">
        <v>59</v>
      </c>
      <c r="D3169" s="2" t="s">
        <v>521</v>
      </c>
      <c r="E3169" s="2" t="s">
        <v>3641</v>
      </c>
      <c r="F3169" s="2" t="s">
        <v>62</v>
      </c>
      <c r="G3169" s="2" t="s">
        <v>62</v>
      </c>
      <c r="H3169" s="2" t="s">
        <v>62</v>
      </c>
      <c r="I3169" s="2" t="s">
        <v>62</v>
      </c>
      <c r="J3169" s="2" t="s">
        <v>62</v>
      </c>
      <c r="K3169" s="2" t="s">
        <v>62</v>
      </c>
      <c r="L3169" s="2" t="s">
        <v>62</v>
      </c>
      <c r="M3169" s="2" t="s">
        <v>62</v>
      </c>
      <c r="N3169" s="2" t="s">
        <v>62</v>
      </c>
      <c r="O3169" s="2" t="s">
        <v>62</v>
      </c>
      <c r="P3169" s="2" t="s">
        <v>62</v>
      </c>
      <c r="Q3169" s="2" t="s">
        <v>62</v>
      </c>
      <c r="R3169" s="2" t="s">
        <v>62</v>
      </c>
      <c r="S3169" s="2" t="s">
        <v>62</v>
      </c>
      <c r="T3169" s="2" t="s">
        <v>62</v>
      </c>
      <c r="U3169" s="2" t="s">
        <v>62</v>
      </c>
      <c r="V3169" s="2" t="s">
        <v>62</v>
      </c>
      <c r="W3169" s="2" t="s">
        <v>62</v>
      </c>
      <c r="X3169" s="2" t="s">
        <v>62</v>
      </c>
      <c r="Y3169" s="2" t="s">
        <v>62</v>
      </c>
      <c r="Z3169" s="2" t="s">
        <v>62</v>
      </c>
      <c r="AA3169" s="2" t="s">
        <v>3642</v>
      </c>
      <c r="AB3169" s="2" t="s">
        <v>62</v>
      </c>
      <c r="AC3169" s="2" t="s">
        <v>62</v>
      </c>
      <c r="AD3169" s="2" t="s">
        <v>62</v>
      </c>
      <c r="AE3169" s="2" t="s">
        <v>62</v>
      </c>
      <c r="AF3169" s="2" t="s">
        <v>62</v>
      </c>
      <c r="AG3169" s="2" t="s">
        <v>62</v>
      </c>
      <c r="AH3169" s="2" t="s">
        <v>62</v>
      </c>
      <c r="AI3169" s="2" t="s">
        <v>3791</v>
      </c>
      <c r="AJ3169" s="2" t="s">
        <v>65</v>
      </c>
      <c r="AK3169" s="2" t="s">
        <v>984</v>
      </c>
      <c r="AL3169" s="2" t="s">
        <v>985</v>
      </c>
      <c r="AM3169" s="2" t="s">
        <v>3644</v>
      </c>
      <c r="AN3169" s="2" t="s">
        <v>62</v>
      </c>
      <c r="AO3169" s="2" t="s">
        <v>62</v>
      </c>
      <c r="AP3169" s="2" t="s">
        <v>62</v>
      </c>
      <c r="AQ3169" s="2" t="s">
        <v>62</v>
      </c>
      <c r="AR3169" s="2" t="s">
        <v>62</v>
      </c>
      <c r="AS3169" s="2" t="s">
        <v>62</v>
      </c>
      <c r="AT3169" s="2" t="s">
        <v>62</v>
      </c>
      <c r="AU3169" s="2" t="s">
        <v>987</v>
      </c>
      <c r="AV3169" s="2" t="s">
        <v>3792</v>
      </c>
      <c r="AW3169" s="2">
        <v>3600.4</v>
      </c>
      <c r="AX3169" s="3">
        <v>39356</v>
      </c>
      <c r="AY3169" s="2" t="str">
        <f>TEXT(TRUNC(AW3169/60/60),"00")</f>
        <v>01</v>
      </c>
      <c r="AZ3169" s="2" t="str">
        <f>TEXT(TRUNC((AW3169-AY3169*60*60)/60),"00")</f>
        <v>00</v>
      </c>
      <c r="BA3169" s="2" t="str">
        <f>TEXT(TRUNC((AW3169-AY3169*60*60-AZ3169*60)),"00")</f>
        <v>00</v>
      </c>
      <c r="BB3169" s="3">
        <v>39356</v>
      </c>
      <c r="BC3169" s="2" t="s">
        <v>1222</v>
      </c>
      <c r="BD3169" s="3">
        <v>39356</v>
      </c>
      <c r="BE3169" s="3">
        <v>39356</v>
      </c>
      <c r="BF3169" s="2" t="s">
        <v>62</v>
      </c>
    </row>
    <row r="3170" spans="1:58" x14ac:dyDescent="0.25">
      <c r="A3170" s="2" t="s">
        <v>3793</v>
      </c>
      <c r="B3170" s="2" t="s">
        <v>3794</v>
      </c>
      <c r="C3170" s="2" t="s">
        <v>59</v>
      </c>
      <c r="D3170" s="2" t="s">
        <v>3795</v>
      </c>
      <c r="E3170" s="2" t="s">
        <v>3796</v>
      </c>
      <c r="F3170" s="2" t="s">
        <v>62</v>
      </c>
      <c r="G3170" s="2" t="s">
        <v>62</v>
      </c>
      <c r="H3170" s="2" t="s">
        <v>62</v>
      </c>
      <c r="I3170" s="2" t="s">
        <v>62</v>
      </c>
      <c r="J3170" s="2" t="s">
        <v>62</v>
      </c>
      <c r="K3170" s="2" t="s">
        <v>62</v>
      </c>
      <c r="L3170" s="2" t="s">
        <v>62</v>
      </c>
      <c r="M3170" s="2" t="s">
        <v>62</v>
      </c>
      <c r="N3170" s="2" t="s">
        <v>62</v>
      </c>
      <c r="O3170" s="2" t="s">
        <v>62</v>
      </c>
      <c r="P3170" s="2" t="s">
        <v>62</v>
      </c>
      <c r="Q3170" s="2" t="s">
        <v>62</v>
      </c>
      <c r="R3170" s="2" t="s">
        <v>62</v>
      </c>
      <c r="S3170" s="2" t="s">
        <v>62</v>
      </c>
      <c r="T3170" s="2" t="s">
        <v>62</v>
      </c>
      <c r="U3170" s="2" t="s">
        <v>62</v>
      </c>
      <c r="V3170" s="2" t="s">
        <v>62</v>
      </c>
      <c r="W3170" s="2" t="s">
        <v>62</v>
      </c>
      <c r="X3170" s="2" t="s">
        <v>62</v>
      </c>
      <c r="Y3170" s="2" t="s">
        <v>62</v>
      </c>
      <c r="Z3170" s="2" t="s">
        <v>62</v>
      </c>
      <c r="AA3170" s="2" t="s">
        <v>1692</v>
      </c>
      <c r="AB3170" s="2" t="s">
        <v>62</v>
      </c>
      <c r="AC3170" s="2" t="s">
        <v>62</v>
      </c>
      <c r="AD3170" s="2" t="s">
        <v>62</v>
      </c>
      <c r="AE3170" s="2" t="s">
        <v>62</v>
      </c>
      <c r="AF3170" s="2" t="s">
        <v>62</v>
      </c>
      <c r="AG3170" s="2" t="s">
        <v>62</v>
      </c>
      <c r="AH3170" s="2" t="s">
        <v>62</v>
      </c>
      <c r="AI3170" s="2" t="s">
        <v>3797</v>
      </c>
      <c r="AJ3170" s="2" t="s">
        <v>65</v>
      </c>
      <c r="AK3170" s="2" t="s">
        <v>984</v>
      </c>
      <c r="AL3170" s="2" t="s">
        <v>985</v>
      </c>
      <c r="AM3170" s="2" t="s">
        <v>3798</v>
      </c>
      <c r="AN3170" s="2" t="s">
        <v>62</v>
      </c>
      <c r="AO3170" s="2" t="s">
        <v>62</v>
      </c>
      <c r="AP3170" s="2" t="s">
        <v>62</v>
      </c>
      <c r="AQ3170" s="2" t="s">
        <v>62</v>
      </c>
      <c r="AR3170" s="2" t="s">
        <v>62</v>
      </c>
      <c r="AS3170" s="2" t="s">
        <v>62</v>
      </c>
      <c r="AT3170" s="2" t="s">
        <v>62</v>
      </c>
      <c r="AU3170" s="2" t="s">
        <v>987</v>
      </c>
      <c r="AV3170" s="2" t="s">
        <v>3799</v>
      </c>
      <c r="AW3170" s="2">
        <v>2042.1</v>
      </c>
      <c r="AX3170" s="3">
        <v>39356</v>
      </c>
      <c r="AY3170" s="2" t="str">
        <f>TEXT(TRUNC(AW3170/60/60),"00")</f>
        <v>00</v>
      </c>
      <c r="AZ3170" s="2" t="str">
        <f>TEXT(TRUNC((AW3170-AY3170*60*60)/60),"00")</f>
        <v>34</v>
      </c>
      <c r="BA3170" s="2" t="str">
        <f>TEXT(TRUNC((AW3170-AY3170*60*60-AZ3170*60)),"00")</f>
        <v>02</v>
      </c>
      <c r="BB3170" s="3">
        <v>39356</v>
      </c>
      <c r="BC3170" s="2" t="s">
        <v>1222</v>
      </c>
      <c r="BD3170" s="3">
        <v>39356</v>
      </c>
      <c r="BE3170" s="3">
        <v>39356</v>
      </c>
      <c r="BF3170" s="2" t="s">
        <v>62</v>
      </c>
    </row>
    <row r="3171" spans="1:58" x14ac:dyDescent="0.25">
      <c r="A3171" s="2" t="s">
        <v>3807</v>
      </c>
      <c r="B3171" s="2" t="s">
        <v>3808</v>
      </c>
      <c r="C3171" s="2" t="s">
        <v>89</v>
      </c>
      <c r="D3171" s="2" t="s">
        <v>357</v>
      </c>
      <c r="E3171" s="2" t="s">
        <v>3809</v>
      </c>
      <c r="F3171" s="2" t="s">
        <v>62</v>
      </c>
      <c r="G3171" s="2" t="s">
        <v>62</v>
      </c>
      <c r="H3171" s="2" t="s">
        <v>62</v>
      </c>
      <c r="I3171" s="2" t="s">
        <v>62</v>
      </c>
      <c r="J3171" s="2" t="s">
        <v>62</v>
      </c>
      <c r="K3171" s="2" t="s">
        <v>62</v>
      </c>
      <c r="L3171" s="2" t="s">
        <v>62</v>
      </c>
      <c r="M3171" s="2" t="s">
        <v>62</v>
      </c>
      <c r="N3171" s="2" t="s">
        <v>62</v>
      </c>
      <c r="O3171" s="2" t="s">
        <v>62</v>
      </c>
      <c r="P3171" s="2" t="s">
        <v>62</v>
      </c>
      <c r="Q3171" s="2" t="s">
        <v>62</v>
      </c>
      <c r="R3171" s="2" t="s">
        <v>62</v>
      </c>
      <c r="S3171" s="2" t="s">
        <v>62</v>
      </c>
      <c r="T3171" s="2" t="s">
        <v>62</v>
      </c>
      <c r="U3171" s="2" t="s">
        <v>62</v>
      </c>
      <c r="V3171" s="2" t="s">
        <v>62</v>
      </c>
      <c r="W3171" s="2" t="s">
        <v>62</v>
      </c>
      <c r="X3171" s="2" t="s">
        <v>62</v>
      </c>
      <c r="Y3171" s="2" t="s">
        <v>62</v>
      </c>
      <c r="Z3171" s="2" t="s">
        <v>62</v>
      </c>
      <c r="AA3171" s="2" t="s">
        <v>3810</v>
      </c>
      <c r="AB3171" s="2" t="s">
        <v>62</v>
      </c>
      <c r="AC3171" s="2" t="s">
        <v>62</v>
      </c>
      <c r="AD3171" s="2" t="s">
        <v>62</v>
      </c>
      <c r="AE3171" s="2" t="s">
        <v>62</v>
      </c>
      <c r="AF3171" s="2" t="s">
        <v>62</v>
      </c>
      <c r="AG3171" s="2" t="s">
        <v>62</v>
      </c>
      <c r="AH3171" s="2" t="s">
        <v>62</v>
      </c>
      <c r="AI3171" s="2" t="s">
        <v>3811</v>
      </c>
      <c r="AJ3171" s="2" t="s">
        <v>65</v>
      </c>
      <c r="AK3171" s="2" t="s">
        <v>984</v>
      </c>
      <c r="AL3171" s="2" t="s">
        <v>985</v>
      </c>
      <c r="AM3171" s="2" t="s">
        <v>3812</v>
      </c>
      <c r="AN3171" s="2" t="s">
        <v>62</v>
      </c>
      <c r="AO3171" s="2" t="s">
        <v>62</v>
      </c>
      <c r="AP3171" s="2" t="s">
        <v>62</v>
      </c>
      <c r="AQ3171" s="2" t="s">
        <v>62</v>
      </c>
      <c r="AR3171" s="2" t="s">
        <v>62</v>
      </c>
      <c r="AS3171" s="2" t="s">
        <v>62</v>
      </c>
      <c r="AT3171" s="2" t="s">
        <v>62</v>
      </c>
      <c r="AU3171" s="2" t="s">
        <v>987</v>
      </c>
      <c r="AV3171" s="2" t="s">
        <v>3813</v>
      </c>
      <c r="AW3171" s="2">
        <v>1537.2</v>
      </c>
      <c r="AX3171" s="3">
        <v>39356</v>
      </c>
      <c r="AY3171" s="2" t="str">
        <f>TEXT(TRUNC(AW3171/60/60),"00")</f>
        <v>00</v>
      </c>
      <c r="AZ3171" s="2" t="str">
        <f>TEXT(TRUNC((AW3171-AY3171*60*60)/60),"00")</f>
        <v>25</v>
      </c>
      <c r="BA3171" s="2" t="str">
        <f>TEXT(TRUNC((AW3171-AY3171*60*60-AZ3171*60)),"00")</f>
        <v>37</v>
      </c>
      <c r="BB3171" s="3">
        <v>39356</v>
      </c>
      <c r="BC3171" s="2" t="s">
        <v>1222</v>
      </c>
      <c r="BD3171" s="3">
        <v>39356</v>
      </c>
      <c r="BE3171" s="3">
        <v>39356</v>
      </c>
      <c r="BF3171" s="2" t="s">
        <v>62</v>
      </c>
    </row>
    <row r="3172" spans="1:58" x14ac:dyDescent="0.25">
      <c r="A3172" s="2" t="s">
        <v>3823</v>
      </c>
      <c r="B3172" s="2" t="s">
        <v>3824</v>
      </c>
      <c r="C3172" s="2" t="s">
        <v>89</v>
      </c>
      <c r="D3172" s="2" t="s">
        <v>258</v>
      </c>
      <c r="E3172" s="2" t="s">
        <v>1993</v>
      </c>
      <c r="F3172" s="2" t="s">
        <v>62</v>
      </c>
      <c r="G3172" s="2" t="s">
        <v>62</v>
      </c>
      <c r="H3172" s="2" t="s">
        <v>62</v>
      </c>
      <c r="I3172" s="2" t="s">
        <v>62</v>
      </c>
      <c r="J3172" s="2" t="s">
        <v>62</v>
      </c>
      <c r="K3172" s="2" t="s">
        <v>62</v>
      </c>
      <c r="L3172" s="2" t="s">
        <v>62</v>
      </c>
      <c r="M3172" s="2" t="s">
        <v>62</v>
      </c>
      <c r="N3172" s="2" t="s">
        <v>62</v>
      </c>
      <c r="O3172" s="2" t="s">
        <v>62</v>
      </c>
      <c r="P3172" s="2" t="s">
        <v>62</v>
      </c>
      <c r="Q3172" s="2" t="s">
        <v>62</v>
      </c>
      <c r="R3172" s="2" t="s">
        <v>62</v>
      </c>
      <c r="S3172" s="2" t="s">
        <v>62</v>
      </c>
      <c r="T3172" s="2" t="s">
        <v>62</v>
      </c>
      <c r="U3172" s="2" t="s">
        <v>62</v>
      </c>
      <c r="V3172" s="2" t="s">
        <v>62</v>
      </c>
      <c r="W3172" s="2" t="s">
        <v>62</v>
      </c>
      <c r="X3172" s="2" t="s">
        <v>62</v>
      </c>
      <c r="Y3172" s="2" t="s">
        <v>62</v>
      </c>
      <c r="Z3172" s="2" t="s">
        <v>62</v>
      </c>
      <c r="AA3172" s="2" t="s">
        <v>612</v>
      </c>
      <c r="AB3172" s="2" t="s">
        <v>62</v>
      </c>
      <c r="AC3172" s="2" t="s">
        <v>62</v>
      </c>
      <c r="AD3172" s="2" t="s">
        <v>62</v>
      </c>
      <c r="AE3172" s="2" t="s">
        <v>62</v>
      </c>
      <c r="AF3172" s="2" t="s">
        <v>62</v>
      </c>
      <c r="AG3172" s="2" t="s">
        <v>62</v>
      </c>
      <c r="AH3172" s="2" t="s">
        <v>62</v>
      </c>
      <c r="AI3172" s="2" t="s">
        <v>3825</v>
      </c>
      <c r="AJ3172" s="2" t="s">
        <v>65</v>
      </c>
      <c r="AK3172" s="2" t="s">
        <v>984</v>
      </c>
      <c r="AL3172" s="2" t="s">
        <v>985</v>
      </c>
      <c r="AM3172" s="2" t="s">
        <v>3826</v>
      </c>
      <c r="AN3172" s="2" t="s">
        <v>62</v>
      </c>
      <c r="AO3172" s="2" t="s">
        <v>62</v>
      </c>
      <c r="AP3172" s="2" t="s">
        <v>62</v>
      </c>
      <c r="AQ3172" s="2" t="s">
        <v>62</v>
      </c>
      <c r="AR3172" s="2" t="s">
        <v>62</v>
      </c>
      <c r="AS3172" s="2" t="s">
        <v>62</v>
      </c>
      <c r="AT3172" s="2" t="s">
        <v>62</v>
      </c>
      <c r="AU3172" s="2" t="s">
        <v>987</v>
      </c>
      <c r="AV3172" s="2" t="s">
        <v>3827</v>
      </c>
      <c r="AW3172" s="2">
        <v>1340.8</v>
      </c>
      <c r="AX3172" s="3">
        <v>39356</v>
      </c>
      <c r="AY3172" s="2" t="str">
        <f>TEXT(TRUNC(AW3172/60/60),"00")</f>
        <v>00</v>
      </c>
      <c r="AZ3172" s="2" t="str">
        <f>TEXT(TRUNC((AW3172-AY3172*60*60)/60),"00")</f>
        <v>22</v>
      </c>
      <c r="BA3172" s="2" t="str">
        <f>TEXT(TRUNC((AW3172-AY3172*60*60-AZ3172*60)),"00")</f>
        <v>20</v>
      </c>
      <c r="BB3172" s="3">
        <v>39356</v>
      </c>
      <c r="BC3172" s="2" t="s">
        <v>1222</v>
      </c>
      <c r="BD3172" s="3">
        <v>39356</v>
      </c>
      <c r="BE3172" s="3">
        <v>39356</v>
      </c>
      <c r="BF3172" s="2" t="s">
        <v>62</v>
      </c>
    </row>
    <row r="3173" spans="1:58" x14ac:dyDescent="0.25">
      <c r="A3173" s="2" t="s">
        <v>1413</v>
      </c>
      <c r="B3173" s="2" t="s">
        <v>1414</v>
      </c>
      <c r="C3173" s="2" t="s">
        <v>89</v>
      </c>
      <c r="D3173" s="2" t="s">
        <v>1415</v>
      </c>
      <c r="E3173" s="2" t="s">
        <v>1416</v>
      </c>
      <c r="F3173" s="2" t="s">
        <v>62</v>
      </c>
      <c r="G3173" s="2" t="s">
        <v>62</v>
      </c>
      <c r="H3173" s="2" t="s">
        <v>62</v>
      </c>
      <c r="I3173" s="2" t="s">
        <v>62</v>
      </c>
      <c r="J3173" s="2" t="s">
        <v>62</v>
      </c>
      <c r="K3173" s="2" t="s">
        <v>62</v>
      </c>
      <c r="L3173" s="2" t="s">
        <v>62</v>
      </c>
      <c r="M3173" s="2" t="s">
        <v>62</v>
      </c>
      <c r="N3173" s="2" t="s">
        <v>62</v>
      </c>
      <c r="O3173" s="2" t="s">
        <v>62</v>
      </c>
      <c r="P3173" s="2" t="s">
        <v>62</v>
      </c>
      <c r="Q3173" s="2" t="s">
        <v>62</v>
      </c>
      <c r="R3173" s="2" t="s">
        <v>62</v>
      </c>
      <c r="S3173" s="2" t="s">
        <v>62</v>
      </c>
      <c r="T3173" s="2" t="s">
        <v>62</v>
      </c>
      <c r="U3173" s="2" t="s">
        <v>62</v>
      </c>
      <c r="V3173" s="2" t="s">
        <v>62</v>
      </c>
      <c r="W3173" s="2" t="s">
        <v>62</v>
      </c>
      <c r="X3173" s="2" t="s">
        <v>62</v>
      </c>
      <c r="Y3173" s="2" t="s">
        <v>62</v>
      </c>
      <c r="Z3173" s="2" t="s">
        <v>62</v>
      </c>
      <c r="AA3173" s="2" t="s">
        <v>1417</v>
      </c>
      <c r="AB3173" s="2" t="s">
        <v>62</v>
      </c>
      <c r="AC3173" s="2" t="s">
        <v>62</v>
      </c>
      <c r="AD3173" s="2" t="s">
        <v>62</v>
      </c>
      <c r="AE3173" s="2" t="s">
        <v>62</v>
      </c>
      <c r="AF3173" s="2" t="s">
        <v>62</v>
      </c>
      <c r="AG3173" s="2" t="s">
        <v>62</v>
      </c>
      <c r="AH3173" s="2" t="s">
        <v>62</v>
      </c>
      <c r="AI3173" s="2" t="s">
        <v>1418</v>
      </c>
      <c r="AJ3173" s="2" t="s">
        <v>65</v>
      </c>
      <c r="AK3173" s="2" t="s">
        <v>990</v>
      </c>
      <c r="AL3173" s="2" t="s">
        <v>991</v>
      </c>
      <c r="AM3173" s="2" t="s">
        <v>1419</v>
      </c>
      <c r="AN3173" s="2" t="s">
        <v>62</v>
      </c>
      <c r="AO3173" s="2" t="s">
        <v>62</v>
      </c>
      <c r="AP3173" s="2" t="s">
        <v>62</v>
      </c>
      <c r="AQ3173" s="2" t="s">
        <v>62</v>
      </c>
      <c r="AR3173" s="2" t="s">
        <v>62</v>
      </c>
      <c r="AS3173" s="2" t="s">
        <v>62</v>
      </c>
      <c r="AT3173" s="2" t="s">
        <v>62</v>
      </c>
      <c r="AU3173" s="2" t="s">
        <v>992</v>
      </c>
      <c r="AV3173" s="2" t="s">
        <v>1420</v>
      </c>
      <c r="AW3173" s="2">
        <v>1680</v>
      </c>
      <c r="AX3173" s="3">
        <v>41213</v>
      </c>
      <c r="AY3173" s="2" t="str">
        <f>TEXT(TRUNC(AW3173/60/60),"00")</f>
        <v>00</v>
      </c>
      <c r="AZ3173" s="2" t="str">
        <f>TEXT(TRUNC((AW3173-AY3173*60*60)/60),"00")</f>
        <v>28</v>
      </c>
      <c r="BA3173" s="2" t="str">
        <f>TEXT(TRUNC((AW3173-AY3173*60*60-AZ3173*60)),"00")</f>
        <v>00</v>
      </c>
      <c r="BB3173" s="3">
        <v>39356</v>
      </c>
      <c r="BC3173" s="2" t="s">
        <v>1421</v>
      </c>
      <c r="BD3173" s="3">
        <v>41213</v>
      </c>
      <c r="BE3173" s="3">
        <v>40751</v>
      </c>
      <c r="BF3173" s="2" t="s">
        <v>62</v>
      </c>
    </row>
    <row r="3174" spans="1:58" x14ac:dyDescent="0.25">
      <c r="A3174" s="2" t="s">
        <v>979</v>
      </c>
      <c r="B3174" s="2" t="s">
        <v>980</v>
      </c>
      <c r="C3174" s="2" t="s">
        <v>59</v>
      </c>
      <c r="D3174" s="2" t="s">
        <v>945</v>
      </c>
      <c r="E3174" s="2" t="s">
        <v>981</v>
      </c>
      <c r="F3174" s="2" t="s">
        <v>62</v>
      </c>
      <c r="G3174" s="2" t="s">
        <v>62</v>
      </c>
      <c r="H3174" s="2" t="s">
        <v>62</v>
      </c>
      <c r="I3174" s="2" t="s">
        <v>62</v>
      </c>
      <c r="J3174" s="2" t="s">
        <v>62</v>
      </c>
      <c r="K3174" s="2" t="s">
        <v>62</v>
      </c>
      <c r="L3174" s="2" t="s">
        <v>62</v>
      </c>
      <c r="M3174" s="2" t="s">
        <v>62</v>
      </c>
      <c r="N3174" s="2" t="s">
        <v>62</v>
      </c>
      <c r="O3174" s="2" t="s">
        <v>62</v>
      </c>
      <c r="P3174" s="2" t="s">
        <v>62</v>
      </c>
      <c r="Q3174" s="2" t="s">
        <v>62</v>
      </c>
      <c r="R3174" s="2" t="s">
        <v>62</v>
      </c>
      <c r="S3174" s="2" t="s">
        <v>62</v>
      </c>
      <c r="T3174" s="2" t="s">
        <v>62</v>
      </c>
      <c r="U3174" s="2" t="s">
        <v>62</v>
      </c>
      <c r="V3174" s="2" t="s">
        <v>62</v>
      </c>
      <c r="W3174" s="2" t="s">
        <v>62</v>
      </c>
      <c r="X3174" s="2" t="s">
        <v>62</v>
      </c>
      <c r="Y3174" s="2" t="s">
        <v>62</v>
      </c>
      <c r="Z3174" s="2" t="s">
        <v>62</v>
      </c>
      <c r="AA3174" s="2" t="s">
        <v>982</v>
      </c>
      <c r="AB3174" s="2" t="s">
        <v>62</v>
      </c>
      <c r="AC3174" s="2" t="s">
        <v>62</v>
      </c>
      <c r="AD3174" s="2" t="s">
        <v>62</v>
      </c>
      <c r="AE3174" s="2" t="s">
        <v>62</v>
      </c>
      <c r="AF3174" s="2" t="s">
        <v>62</v>
      </c>
      <c r="AG3174" s="2" t="s">
        <v>62</v>
      </c>
      <c r="AH3174" s="2" t="s">
        <v>62</v>
      </c>
      <c r="AI3174" s="2" t="s">
        <v>983</v>
      </c>
      <c r="AJ3174" s="2" t="s">
        <v>65</v>
      </c>
      <c r="AK3174" s="2" t="s">
        <v>990</v>
      </c>
      <c r="AL3174" s="2" t="s">
        <v>991</v>
      </c>
      <c r="AM3174" s="2" t="s">
        <v>986</v>
      </c>
      <c r="AN3174" s="2" t="s">
        <v>62</v>
      </c>
      <c r="AO3174" s="2" t="s">
        <v>62</v>
      </c>
      <c r="AP3174" s="2" t="s">
        <v>62</v>
      </c>
      <c r="AQ3174" s="2" t="s">
        <v>62</v>
      </c>
      <c r="AR3174" s="2" t="s">
        <v>62</v>
      </c>
      <c r="AS3174" s="2" t="s">
        <v>62</v>
      </c>
      <c r="AT3174" s="2" t="s">
        <v>62</v>
      </c>
      <c r="AU3174" s="2" t="s">
        <v>992</v>
      </c>
      <c r="AV3174" s="2" t="s">
        <v>988</v>
      </c>
      <c r="AW3174" s="2">
        <v>2580.8000000000002</v>
      </c>
      <c r="AX3174" s="3">
        <v>41213</v>
      </c>
      <c r="AY3174" s="2" t="str">
        <f>TEXT(TRUNC(AW3174/60/60),"00")</f>
        <v>00</v>
      </c>
      <c r="AZ3174" s="2" t="str">
        <f>TEXT(TRUNC((AW3174-AY3174*60*60)/60),"00")</f>
        <v>43</v>
      </c>
      <c r="BA3174" s="2" t="str">
        <f>TEXT(TRUNC((AW3174-AY3174*60*60-AZ3174*60)),"00")</f>
        <v>00</v>
      </c>
      <c r="BB3174" s="3">
        <v>39356</v>
      </c>
      <c r="BC3174" s="2" t="s">
        <v>989</v>
      </c>
      <c r="BD3174" s="3">
        <v>41213</v>
      </c>
      <c r="BE3174" s="3">
        <v>39356</v>
      </c>
      <c r="BF3174" s="2" t="s">
        <v>62</v>
      </c>
    </row>
    <row r="3175" spans="1:58" x14ac:dyDescent="0.25">
      <c r="A3175" s="2" t="s">
        <v>1620</v>
      </c>
      <c r="B3175" s="2" t="s">
        <v>1621</v>
      </c>
      <c r="C3175" s="2" t="s">
        <v>59</v>
      </c>
      <c r="D3175" s="2" t="s">
        <v>504</v>
      </c>
      <c r="E3175" s="2" t="s">
        <v>1622</v>
      </c>
      <c r="F3175" s="2" t="s">
        <v>62</v>
      </c>
      <c r="G3175" s="2" t="s">
        <v>62</v>
      </c>
      <c r="H3175" s="2" t="s">
        <v>62</v>
      </c>
      <c r="I3175" s="2" t="s">
        <v>62</v>
      </c>
      <c r="J3175" s="2" t="s">
        <v>62</v>
      </c>
      <c r="K3175" s="2" t="s">
        <v>62</v>
      </c>
      <c r="L3175" s="2" t="s">
        <v>62</v>
      </c>
      <c r="M3175" s="2" t="s">
        <v>62</v>
      </c>
      <c r="N3175" s="2" t="s">
        <v>62</v>
      </c>
      <c r="O3175" s="2" t="s">
        <v>62</v>
      </c>
      <c r="P3175" s="2" t="s">
        <v>62</v>
      </c>
      <c r="Q3175" s="2" t="s">
        <v>62</v>
      </c>
      <c r="R3175" s="2" t="s">
        <v>62</v>
      </c>
      <c r="S3175" s="2" t="s">
        <v>62</v>
      </c>
      <c r="T3175" s="2" t="s">
        <v>62</v>
      </c>
      <c r="U3175" s="2" t="s">
        <v>62</v>
      </c>
      <c r="V3175" s="2" t="s">
        <v>62</v>
      </c>
      <c r="W3175" s="2" t="s">
        <v>62</v>
      </c>
      <c r="X3175" s="2" t="s">
        <v>62</v>
      </c>
      <c r="Y3175" s="2" t="s">
        <v>62</v>
      </c>
      <c r="Z3175" s="2" t="s">
        <v>62</v>
      </c>
      <c r="AA3175" s="2" t="s">
        <v>1623</v>
      </c>
      <c r="AB3175" s="2" t="s">
        <v>62</v>
      </c>
      <c r="AC3175" s="2" t="s">
        <v>62</v>
      </c>
      <c r="AD3175" s="2" t="s">
        <v>62</v>
      </c>
      <c r="AE3175" s="2" t="s">
        <v>62</v>
      </c>
      <c r="AF3175" s="2" t="s">
        <v>62</v>
      </c>
      <c r="AG3175" s="2" t="s">
        <v>62</v>
      </c>
      <c r="AH3175" s="2" t="s">
        <v>62</v>
      </c>
      <c r="AI3175" s="2" t="s">
        <v>1624</v>
      </c>
      <c r="AJ3175" s="2" t="s">
        <v>65</v>
      </c>
      <c r="AK3175" s="2" t="s">
        <v>990</v>
      </c>
      <c r="AL3175" s="2" t="s">
        <v>991</v>
      </c>
      <c r="AM3175" s="2" t="s">
        <v>1625</v>
      </c>
      <c r="AN3175" s="2" t="s">
        <v>62</v>
      </c>
      <c r="AO3175" s="2" t="s">
        <v>62</v>
      </c>
      <c r="AP3175" s="2" t="s">
        <v>62</v>
      </c>
      <c r="AQ3175" s="2" t="s">
        <v>62</v>
      </c>
      <c r="AR3175" s="2" t="s">
        <v>62</v>
      </c>
      <c r="AS3175" s="2" t="s">
        <v>62</v>
      </c>
      <c r="AT3175" s="2" t="s">
        <v>62</v>
      </c>
      <c r="AU3175" s="2" t="s">
        <v>992</v>
      </c>
      <c r="AV3175" s="2" t="s">
        <v>1626</v>
      </c>
      <c r="AW3175" s="2">
        <v>2835.8</v>
      </c>
      <c r="AX3175" s="3">
        <v>41213</v>
      </c>
      <c r="AY3175" s="2" t="str">
        <f>TEXT(TRUNC(AW3175/60/60),"00")</f>
        <v>00</v>
      </c>
      <c r="AZ3175" s="2" t="str">
        <f>TEXT(TRUNC((AW3175-AY3175*60*60)/60),"00")</f>
        <v>47</v>
      </c>
      <c r="BA3175" s="2" t="str">
        <f>TEXT(TRUNC((AW3175-AY3175*60*60-AZ3175*60)),"00")</f>
        <v>15</v>
      </c>
      <c r="BB3175" s="3">
        <v>39356</v>
      </c>
      <c r="BC3175" s="2" t="s">
        <v>1222</v>
      </c>
      <c r="BD3175" s="3">
        <v>41213</v>
      </c>
      <c r="BE3175" s="3">
        <v>39356</v>
      </c>
      <c r="BF3175" s="2" t="s">
        <v>62</v>
      </c>
    </row>
    <row r="3176" spans="1:58" x14ac:dyDescent="0.25">
      <c r="A3176" s="2" t="s">
        <v>3181</v>
      </c>
      <c r="B3176" s="2" t="s">
        <v>3182</v>
      </c>
      <c r="C3176" s="2" t="s">
        <v>59</v>
      </c>
      <c r="D3176" s="2" t="s">
        <v>3176</v>
      </c>
      <c r="E3176" s="2" t="s">
        <v>3177</v>
      </c>
      <c r="F3176" s="2" t="s">
        <v>62</v>
      </c>
      <c r="G3176" s="2" t="s">
        <v>62</v>
      </c>
      <c r="H3176" s="2" t="s">
        <v>62</v>
      </c>
      <c r="I3176" s="2" t="s">
        <v>62</v>
      </c>
      <c r="J3176" s="2" t="s">
        <v>62</v>
      </c>
      <c r="K3176" s="2" t="s">
        <v>62</v>
      </c>
      <c r="L3176" s="2" t="s">
        <v>62</v>
      </c>
      <c r="M3176" s="2" t="s">
        <v>62</v>
      </c>
      <c r="N3176" s="2" t="s">
        <v>62</v>
      </c>
      <c r="O3176" s="2" t="s">
        <v>62</v>
      </c>
      <c r="P3176" s="2" t="s">
        <v>62</v>
      </c>
      <c r="Q3176" s="2" t="s">
        <v>62</v>
      </c>
      <c r="R3176" s="2" t="s">
        <v>62</v>
      </c>
      <c r="S3176" s="2" t="s">
        <v>62</v>
      </c>
      <c r="T3176" s="2" t="s">
        <v>62</v>
      </c>
      <c r="U3176" s="2" t="s">
        <v>62</v>
      </c>
      <c r="V3176" s="2" t="s">
        <v>62</v>
      </c>
      <c r="W3176" s="2" t="s">
        <v>62</v>
      </c>
      <c r="X3176" s="2" t="s">
        <v>62</v>
      </c>
      <c r="Y3176" s="2" t="s">
        <v>62</v>
      </c>
      <c r="Z3176" s="2" t="s">
        <v>62</v>
      </c>
      <c r="AA3176" s="2" t="s">
        <v>1389</v>
      </c>
      <c r="AB3176" s="2" t="s">
        <v>62</v>
      </c>
      <c r="AC3176" s="2" t="s">
        <v>62</v>
      </c>
      <c r="AD3176" s="2" t="s">
        <v>62</v>
      </c>
      <c r="AE3176" s="2" t="s">
        <v>62</v>
      </c>
      <c r="AF3176" s="2" t="s">
        <v>62</v>
      </c>
      <c r="AG3176" s="2" t="s">
        <v>62</v>
      </c>
      <c r="AH3176" s="2" t="s">
        <v>62</v>
      </c>
      <c r="AI3176" s="2" t="s">
        <v>3183</v>
      </c>
      <c r="AJ3176" s="2" t="s">
        <v>65</v>
      </c>
      <c r="AK3176" s="2" t="s">
        <v>990</v>
      </c>
      <c r="AL3176" s="2" t="s">
        <v>991</v>
      </c>
      <c r="AM3176" s="2" t="s">
        <v>3179</v>
      </c>
      <c r="AN3176" s="2" t="s">
        <v>62</v>
      </c>
      <c r="AO3176" s="2" t="s">
        <v>62</v>
      </c>
      <c r="AP3176" s="2" t="s">
        <v>62</v>
      </c>
      <c r="AQ3176" s="2" t="s">
        <v>62</v>
      </c>
      <c r="AR3176" s="2" t="s">
        <v>62</v>
      </c>
      <c r="AS3176" s="2" t="s">
        <v>62</v>
      </c>
      <c r="AT3176" s="2" t="s">
        <v>62</v>
      </c>
      <c r="AU3176" s="2" t="s">
        <v>992</v>
      </c>
      <c r="AV3176" s="2" t="s">
        <v>3184</v>
      </c>
      <c r="AW3176" s="2">
        <v>2254.6999999999998</v>
      </c>
      <c r="AX3176" s="3">
        <v>41213</v>
      </c>
      <c r="AY3176" s="2" t="str">
        <f>TEXT(TRUNC(AW3176/60/60),"00")</f>
        <v>00</v>
      </c>
      <c r="AZ3176" s="2" t="str">
        <f>TEXT(TRUNC((AW3176-AY3176*60*60)/60),"00")</f>
        <v>37</v>
      </c>
      <c r="BA3176" s="2" t="str">
        <f>TEXT(TRUNC((AW3176-AY3176*60*60-AZ3176*60)),"00")</f>
        <v>34</v>
      </c>
      <c r="BB3176" s="3">
        <v>39356</v>
      </c>
      <c r="BC3176" s="2" t="s">
        <v>3185</v>
      </c>
      <c r="BD3176" s="3">
        <v>41213</v>
      </c>
      <c r="BE3176" s="3">
        <v>39356</v>
      </c>
      <c r="BF3176" s="2" t="s">
        <v>62</v>
      </c>
    </row>
    <row r="3177" spans="1:58" x14ac:dyDescent="0.25">
      <c r="A3177" s="2" t="s">
        <v>3441</v>
      </c>
      <c r="B3177" s="2" t="s">
        <v>3442</v>
      </c>
      <c r="C3177" s="2" t="s">
        <v>59</v>
      </c>
      <c r="D3177" s="2" t="s">
        <v>3443</v>
      </c>
      <c r="E3177" s="2" t="s">
        <v>3444</v>
      </c>
      <c r="F3177" s="2" t="s">
        <v>62</v>
      </c>
      <c r="G3177" s="2" t="s">
        <v>62</v>
      </c>
      <c r="H3177" s="2" t="s">
        <v>62</v>
      </c>
      <c r="I3177" s="2" t="s">
        <v>62</v>
      </c>
      <c r="J3177" s="2" t="s">
        <v>62</v>
      </c>
      <c r="K3177" s="2" t="s">
        <v>62</v>
      </c>
      <c r="L3177" s="2" t="s">
        <v>62</v>
      </c>
      <c r="M3177" s="2" t="s">
        <v>62</v>
      </c>
      <c r="N3177" s="2" t="s">
        <v>62</v>
      </c>
      <c r="O3177" s="2" t="s">
        <v>62</v>
      </c>
      <c r="P3177" s="2" t="s">
        <v>62</v>
      </c>
      <c r="Q3177" s="2" t="s">
        <v>62</v>
      </c>
      <c r="R3177" s="2" t="s">
        <v>62</v>
      </c>
      <c r="S3177" s="2" t="s">
        <v>62</v>
      </c>
      <c r="T3177" s="2" t="s">
        <v>62</v>
      </c>
      <c r="U3177" s="2" t="s">
        <v>62</v>
      </c>
      <c r="V3177" s="2" t="s">
        <v>62</v>
      </c>
      <c r="W3177" s="2" t="s">
        <v>62</v>
      </c>
      <c r="X3177" s="2" t="s">
        <v>62</v>
      </c>
      <c r="Y3177" s="2" t="s">
        <v>62</v>
      </c>
      <c r="Z3177" s="2" t="s">
        <v>62</v>
      </c>
      <c r="AA3177" s="2" t="s">
        <v>1417</v>
      </c>
      <c r="AB3177" s="2" t="s">
        <v>62</v>
      </c>
      <c r="AC3177" s="2" t="s">
        <v>62</v>
      </c>
      <c r="AD3177" s="2" t="s">
        <v>62</v>
      </c>
      <c r="AE3177" s="2" t="s">
        <v>62</v>
      </c>
      <c r="AF3177" s="2" t="s">
        <v>62</v>
      </c>
      <c r="AG3177" s="2" t="s">
        <v>62</v>
      </c>
      <c r="AH3177" s="2" t="s">
        <v>62</v>
      </c>
      <c r="AI3177" s="2" t="s">
        <v>3445</v>
      </c>
      <c r="AJ3177" s="2" t="s">
        <v>65</v>
      </c>
      <c r="AK3177" s="2" t="s">
        <v>990</v>
      </c>
      <c r="AL3177" s="2" t="s">
        <v>991</v>
      </c>
      <c r="AM3177" s="2" t="s">
        <v>3446</v>
      </c>
      <c r="AN3177" s="2" t="s">
        <v>62</v>
      </c>
      <c r="AO3177" s="2" t="s">
        <v>62</v>
      </c>
      <c r="AP3177" s="2" t="s">
        <v>62</v>
      </c>
      <c r="AQ3177" s="2" t="s">
        <v>62</v>
      </c>
      <c r="AR3177" s="2" t="s">
        <v>62</v>
      </c>
      <c r="AS3177" s="2" t="s">
        <v>62</v>
      </c>
      <c r="AT3177" s="2" t="s">
        <v>62</v>
      </c>
      <c r="AU3177" s="2" t="s">
        <v>992</v>
      </c>
      <c r="AV3177" s="2" t="s">
        <v>3447</v>
      </c>
      <c r="AW3177" s="2">
        <v>2785.8</v>
      </c>
      <c r="AX3177" s="3">
        <v>41213</v>
      </c>
      <c r="AY3177" s="2" t="str">
        <f>TEXT(TRUNC(AW3177/60/60),"00")</f>
        <v>00</v>
      </c>
      <c r="AZ3177" s="2" t="str">
        <f>TEXT(TRUNC((AW3177-AY3177*60*60)/60),"00")</f>
        <v>46</v>
      </c>
      <c r="BA3177" s="2" t="str">
        <f>TEXT(TRUNC((AW3177-AY3177*60*60-AZ3177*60)),"00")</f>
        <v>25</v>
      </c>
      <c r="BB3177" s="3">
        <v>39356</v>
      </c>
      <c r="BC3177" s="2" t="s">
        <v>1222</v>
      </c>
      <c r="BD3177" s="3">
        <v>41213</v>
      </c>
      <c r="BE3177" s="3">
        <v>39356</v>
      </c>
      <c r="BF3177" s="2" t="s">
        <v>62</v>
      </c>
    </row>
    <row r="3178" spans="1:58" x14ac:dyDescent="0.25">
      <c r="A3178" s="2" t="s">
        <v>3224</v>
      </c>
      <c r="B3178" s="2" t="s">
        <v>3225</v>
      </c>
      <c r="C3178" s="2" t="s">
        <v>59</v>
      </c>
      <c r="D3178" s="2" t="s">
        <v>395</v>
      </c>
      <c r="E3178" s="2" t="s">
        <v>3226</v>
      </c>
      <c r="F3178" s="2" t="s">
        <v>62</v>
      </c>
      <c r="G3178" s="2" t="s">
        <v>62</v>
      </c>
      <c r="H3178" s="2" t="s">
        <v>62</v>
      </c>
      <c r="I3178" s="2" t="s">
        <v>62</v>
      </c>
      <c r="J3178" s="2" t="s">
        <v>62</v>
      </c>
      <c r="K3178" s="2" t="s">
        <v>62</v>
      </c>
      <c r="L3178" s="2" t="s">
        <v>62</v>
      </c>
      <c r="M3178" s="2" t="s">
        <v>62</v>
      </c>
      <c r="N3178" s="2" t="s">
        <v>62</v>
      </c>
      <c r="O3178" s="2" t="s">
        <v>62</v>
      </c>
      <c r="P3178" s="2" t="s">
        <v>62</v>
      </c>
      <c r="Q3178" s="2" t="s">
        <v>62</v>
      </c>
      <c r="R3178" s="2" t="s">
        <v>62</v>
      </c>
      <c r="S3178" s="2" t="s">
        <v>62</v>
      </c>
      <c r="T3178" s="2" t="s">
        <v>62</v>
      </c>
      <c r="U3178" s="2" t="s">
        <v>62</v>
      </c>
      <c r="V3178" s="2" t="s">
        <v>62</v>
      </c>
      <c r="W3178" s="2" t="s">
        <v>62</v>
      </c>
      <c r="X3178" s="2" t="s">
        <v>62</v>
      </c>
      <c r="Y3178" s="2" t="s">
        <v>62</v>
      </c>
      <c r="Z3178" s="2" t="s">
        <v>62</v>
      </c>
      <c r="AA3178" s="2" t="s">
        <v>2431</v>
      </c>
      <c r="AB3178" s="2" t="s">
        <v>62</v>
      </c>
      <c r="AC3178" s="2" t="s">
        <v>62</v>
      </c>
      <c r="AD3178" s="2" t="s">
        <v>62</v>
      </c>
      <c r="AE3178" s="2" t="s">
        <v>62</v>
      </c>
      <c r="AF3178" s="2" t="s">
        <v>62</v>
      </c>
      <c r="AG3178" s="2" t="s">
        <v>62</v>
      </c>
      <c r="AH3178" s="2" t="s">
        <v>62</v>
      </c>
      <c r="AI3178" s="2" t="s">
        <v>3227</v>
      </c>
      <c r="AJ3178" s="2" t="s">
        <v>65</v>
      </c>
      <c r="AK3178" s="2" t="s">
        <v>1831</v>
      </c>
      <c r="AL3178" s="2" t="s">
        <v>1832</v>
      </c>
      <c r="AM3178" s="2" t="s">
        <v>3228</v>
      </c>
      <c r="AN3178" s="2" t="s">
        <v>62</v>
      </c>
      <c r="AO3178" s="2" t="s">
        <v>62</v>
      </c>
      <c r="AP3178" s="2" t="s">
        <v>62</v>
      </c>
      <c r="AQ3178" s="2" t="s">
        <v>62</v>
      </c>
      <c r="AR3178" s="2" t="s">
        <v>62</v>
      </c>
      <c r="AS3178" s="2" t="s">
        <v>62</v>
      </c>
      <c r="AT3178" s="2" t="s">
        <v>62</v>
      </c>
      <c r="AU3178" s="2" t="s">
        <v>1834</v>
      </c>
      <c r="AV3178" s="2" t="s">
        <v>3229</v>
      </c>
      <c r="AW3178" s="2">
        <v>2909.5</v>
      </c>
      <c r="AX3178" s="3">
        <v>39674</v>
      </c>
      <c r="AY3178" s="2" t="str">
        <f>TEXT(TRUNC(AW3178/60/60),"00")</f>
        <v>00</v>
      </c>
      <c r="AZ3178" s="2" t="str">
        <f>TEXT(TRUNC((AW3178-AY3178*60*60)/60),"00")</f>
        <v>48</v>
      </c>
      <c r="BA3178" s="2" t="str">
        <f>TEXT(TRUNC((AW3178-AY3178*60*60-AZ3178*60)),"00")</f>
        <v>29</v>
      </c>
      <c r="BB3178" s="3">
        <v>39356</v>
      </c>
      <c r="BC3178" s="2" t="s">
        <v>3230</v>
      </c>
      <c r="BD3178" s="3">
        <v>39674</v>
      </c>
      <c r="BE3178" s="3">
        <v>42947</v>
      </c>
      <c r="BF3178" s="2" t="s">
        <v>62</v>
      </c>
    </row>
    <row r="3179" spans="1:58" x14ac:dyDescent="0.25">
      <c r="A3179" s="2" t="s">
        <v>1574</v>
      </c>
      <c r="B3179" s="2" t="s">
        <v>1575</v>
      </c>
      <c r="C3179" s="2" t="s">
        <v>59</v>
      </c>
      <c r="D3179" s="2" t="s">
        <v>1576</v>
      </c>
      <c r="E3179" s="2" t="s">
        <v>1577</v>
      </c>
      <c r="F3179" s="2" t="s">
        <v>62</v>
      </c>
      <c r="G3179" s="2" t="s">
        <v>62</v>
      </c>
      <c r="H3179" s="2" t="s">
        <v>62</v>
      </c>
      <c r="I3179" s="2" t="s">
        <v>62</v>
      </c>
      <c r="J3179" s="2" t="s">
        <v>62</v>
      </c>
      <c r="K3179" s="2" t="s">
        <v>62</v>
      </c>
      <c r="L3179" s="2" t="s">
        <v>62</v>
      </c>
      <c r="M3179" s="2" t="s">
        <v>62</v>
      </c>
      <c r="N3179" s="2" t="s">
        <v>62</v>
      </c>
      <c r="O3179" s="2" t="s">
        <v>62</v>
      </c>
      <c r="P3179" s="2" t="s">
        <v>62</v>
      </c>
      <c r="Q3179" s="2" t="s">
        <v>62</v>
      </c>
      <c r="R3179" s="2" t="s">
        <v>62</v>
      </c>
      <c r="S3179" s="2" t="s">
        <v>62</v>
      </c>
      <c r="T3179" s="2" t="s">
        <v>62</v>
      </c>
      <c r="U3179" s="2" t="s">
        <v>62</v>
      </c>
      <c r="V3179" s="2" t="s">
        <v>62</v>
      </c>
      <c r="W3179" s="2" t="s">
        <v>62</v>
      </c>
      <c r="X3179" s="2" t="s">
        <v>62</v>
      </c>
      <c r="Y3179" s="2" t="s">
        <v>62</v>
      </c>
      <c r="Z3179" s="2" t="s">
        <v>62</v>
      </c>
      <c r="AA3179" s="2" t="s">
        <v>1578</v>
      </c>
      <c r="AB3179" s="2" t="s">
        <v>62</v>
      </c>
      <c r="AC3179" s="2" t="s">
        <v>62</v>
      </c>
      <c r="AD3179" s="2" t="s">
        <v>62</v>
      </c>
      <c r="AE3179" s="2" t="s">
        <v>62</v>
      </c>
      <c r="AF3179" s="2" t="s">
        <v>62</v>
      </c>
      <c r="AG3179" s="2" t="s">
        <v>62</v>
      </c>
      <c r="AH3179" s="2" t="s">
        <v>62</v>
      </c>
      <c r="AI3179" s="2" t="s">
        <v>1579</v>
      </c>
      <c r="AJ3179" s="2" t="s">
        <v>65</v>
      </c>
      <c r="AK3179" s="2" t="s">
        <v>1306</v>
      </c>
      <c r="AL3179" s="2" t="s">
        <v>1307</v>
      </c>
      <c r="AM3179" s="2" t="s">
        <v>1580</v>
      </c>
      <c r="AN3179" s="2" t="s">
        <v>62</v>
      </c>
      <c r="AO3179" s="2" t="s">
        <v>62</v>
      </c>
      <c r="AP3179" s="2" t="s">
        <v>62</v>
      </c>
      <c r="AQ3179" s="2" t="s">
        <v>62</v>
      </c>
      <c r="AR3179" s="2" t="s">
        <v>62</v>
      </c>
      <c r="AS3179" s="2" t="s">
        <v>62</v>
      </c>
      <c r="AT3179" s="2" t="s">
        <v>62</v>
      </c>
      <c r="AU3179" s="2" t="s">
        <v>1309</v>
      </c>
      <c r="AV3179" s="2" t="s">
        <v>1581</v>
      </c>
      <c r="AW3179" s="2">
        <v>2703.6</v>
      </c>
      <c r="AX3179" s="3">
        <v>39356</v>
      </c>
      <c r="AY3179" s="2" t="str">
        <f>TEXT(TRUNC(AW3179/60/60),"00")</f>
        <v>00</v>
      </c>
      <c r="AZ3179" s="2" t="str">
        <f>TEXT(TRUNC((AW3179-AY3179*60*60)/60),"00")</f>
        <v>45</v>
      </c>
      <c r="BA3179" s="2" t="str">
        <f>TEXT(TRUNC((AW3179-AY3179*60*60-AZ3179*60)),"00")</f>
        <v>03</v>
      </c>
      <c r="BB3179" s="3">
        <v>39356</v>
      </c>
      <c r="BC3179" s="2" t="s">
        <v>1311</v>
      </c>
      <c r="BD3179" s="3">
        <v>39356</v>
      </c>
      <c r="BE3179" s="3">
        <v>44663</v>
      </c>
      <c r="BF3179" s="2" t="s">
        <v>62</v>
      </c>
    </row>
    <row r="3180" spans="1:58" x14ac:dyDescent="0.25">
      <c r="A3180" s="2" t="s">
        <v>3500</v>
      </c>
      <c r="B3180" s="2" t="s">
        <v>3501</v>
      </c>
      <c r="C3180" s="2" t="s">
        <v>59</v>
      </c>
      <c r="D3180" s="2" t="s">
        <v>285</v>
      </c>
      <c r="E3180" s="2" t="s">
        <v>3502</v>
      </c>
      <c r="F3180" s="2" t="s">
        <v>62</v>
      </c>
      <c r="G3180" s="2" t="s">
        <v>62</v>
      </c>
      <c r="H3180" s="2" t="s">
        <v>62</v>
      </c>
      <c r="I3180" s="2" t="s">
        <v>62</v>
      </c>
      <c r="J3180" s="2" t="s">
        <v>62</v>
      </c>
      <c r="K3180" s="2" t="s">
        <v>62</v>
      </c>
      <c r="L3180" s="2" t="s">
        <v>62</v>
      </c>
      <c r="M3180" s="2" t="s">
        <v>62</v>
      </c>
      <c r="N3180" s="2" t="s">
        <v>62</v>
      </c>
      <c r="O3180" s="2" t="s">
        <v>62</v>
      </c>
      <c r="P3180" s="2" t="s">
        <v>62</v>
      </c>
      <c r="Q3180" s="2" t="s">
        <v>62</v>
      </c>
      <c r="R3180" s="2" t="s">
        <v>62</v>
      </c>
      <c r="S3180" s="2" t="s">
        <v>62</v>
      </c>
      <c r="T3180" s="2" t="s">
        <v>62</v>
      </c>
      <c r="U3180" s="2" t="s">
        <v>62</v>
      </c>
      <c r="V3180" s="2" t="s">
        <v>62</v>
      </c>
      <c r="W3180" s="2" t="s">
        <v>62</v>
      </c>
      <c r="X3180" s="2" t="s">
        <v>62</v>
      </c>
      <c r="Y3180" s="2" t="s">
        <v>62</v>
      </c>
      <c r="Z3180" s="2" t="s">
        <v>62</v>
      </c>
      <c r="AA3180" s="2" t="s">
        <v>2414</v>
      </c>
      <c r="AB3180" s="2" t="s">
        <v>62</v>
      </c>
      <c r="AC3180" s="2" t="s">
        <v>62</v>
      </c>
      <c r="AD3180" s="2" t="s">
        <v>62</v>
      </c>
      <c r="AE3180" s="2" t="s">
        <v>62</v>
      </c>
      <c r="AF3180" s="2" t="s">
        <v>62</v>
      </c>
      <c r="AG3180" s="2" t="s">
        <v>62</v>
      </c>
      <c r="AH3180" s="2" t="s">
        <v>62</v>
      </c>
      <c r="AI3180" s="2" t="s">
        <v>3503</v>
      </c>
      <c r="AJ3180" s="2" t="s">
        <v>65</v>
      </c>
      <c r="AK3180" s="2" t="s">
        <v>1306</v>
      </c>
      <c r="AL3180" s="2" t="s">
        <v>1307</v>
      </c>
      <c r="AM3180" s="2" t="s">
        <v>3504</v>
      </c>
      <c r="AN3180" s="2" t="s">
        <v>62</v>
      </c>
      <c r="AO3180" s="2" t="s">
        <v>62</v>
      </c>
      <c r="AP3180" s="2" t="s">
        <v>62</v>
      </c>
      <c r="AQ3180" s="2" t="s">
        <v>62</v>
      </c>
      <c r="AR3180" s="2" t="s">
        <v>62</v>
      </c>
      <c r="AS3180" s="2" t="s">
        <v>62</v>
      </c>
      <c r="AT3180" s="2" t="s">
        <v>62</v>
      </c>
      <c r="AU3180" s="2" t="s">
        <v>1309</v>
      </c>
      <c r="AV3180" s="2" t="s">
        <v>3505</v>
      </c>
      <c r="AW3180" s="2">
        <v>2405.3000000000002</v>
      </c>
      <c r="AX3180" s="3">
        <v>39356</v>
      </c>
      <c r="AY3180" s="2" t="str">
        <f>TEXT(TRUNC(AW3180/60/60),"00")</f>
        <v>00</v>
      </c>
      <c r="AZ3180" s="2" t="str">
        <f>TEXT(TRUNC((AW3180-AY3180*60*60)/60),"00")</f>
        <v>40</v>
      </c>
      <c r="BA3180" s="2" t="str">
        <f>TEXT(TRUNC((AW3180-AY3180*60*60-AZ3180*60)),"00")</f>
        <v>05</v>
      </c>
      <c r="BB3180" s="3">
        <v>39356</v>
      </c>
      <c r="BC3180" s="2" t="s">
        <v>2176</v>
      </c>
      <c r="BD3180" s="3">
        <v>39356</v>
      </c>
      <c r="BE3180" s="3">
        <v>44650</v>
      </c>
      <c r="BF3180" s="2" t="s">
        <v>62</v>
      </c>
    </row>
    <row r="3181" spans="1:58" x14ac:dyDescent="0.25">
      <c r="A3181" s="2" t="s">
        <v>2013</v>
      </c>
      <c r="B3181" s="2" t="s">
        <v>2014</v>
      </c>
      <c r="C3181" s="2" t="s">
        <v>89</v>
      </c>
      <c r="D3181" s="2" t="s">
        <v>2015</v>
      </c>
      <c r="E3181" s="2" t="s">
        <v>2016</v>
      </c>
      <c r="F3181" s="2" t="s">
        <v>62</v>
      </c>
      <c r="G3181" s="2" t="s">
        <v>62</v>
      </c>
      <c r="H3181" s="2" t="s">
        <v>62</v>
      </c>
      <c r="I3181" s="2" t="s">
        <v>62</v>
      </c>
      <c r="J3181" s="2" t="s">
        <v>62</v>
      </c>
      <c r="K3181" s="2" t="s">
        <v>62</v>
      </c>
      <c r="L3181" s="2" t="s">
        <v>62</v>
      </c>
      <c r="M3181" s="2" t="s">
        <v>62</v>
      </c>
      <c r="N3181" s="2" t="s">
        <v>62</v>
      </c>
      <c r="O3181" s="2" t="s">
        <v>62</v>
      </c>
      <c r="P3181" s="2" t="s">
        <v>62</v>
      </c>
      <c r="Q3181" s="2" t="s">
        <v>62</v>
      </c>
      <c r="R3181" s="2" t="s">
        <v>62</v>
      </c>
      <c r="S3181" s="2" t="s">
        <v>62</v>
      </c>
      <c r="T3181" s="2" t="s">
        <v>62</v>
      </c>
      <c r="U3181" s="2" t="s">
        <v>62</v>
      </c>
      <c r="V3181" s="2" t="s">
        <v>62</v>
      </c>
      <c r="W3181" s="2" t="s">
        <v>62</v>
      </c>
      <c r="X3181" s="2" t="s">
        <v>62</v>
      </c>
      <c r="Y3181" s="2" t="s">
        <v>62</v>
      </c>
      <c r="Z3181" s="2" t="s">
        <v>62</v>
      </c>
      <c r="AA3181" s="2" t="s">
        <v>63</v>
      </c>
      <c r="AB3181" s="2" t="s">
        <v>62</v>
      </c>
      <c r="AC3181" s="2" t="s">
        <v>62</v>
      </c>
      <c r="AD3181" s="2" t="s">
        <v>62</v>
      </c>
      <c r="AE3181" s="2" t="s">
        <v>62</v>
      </c>
      <c r="AF3181" s="2" t="s">
        <v>62</v>
      </c>
      <c r="AG3181" s="2" t="s">
        <v>62</v>
      </c>
      <c r="AH3181" s="2" t="s">
        <v>62</v>
      </c>
      <c r="AI3181" s="2" t="s">
        <v>2017</v>
      </c>
      <c r="AJ3181" s="2" t="s">
        <v>65</v>
      </c>
      <c r="AK3181" s="2" t="s">
        <v>1306</v>
      </c>
      <c r="AL3181" s="2" t="s">
        <v>1307</v>
      </c>
      <c r="AM3181" s="2" t="s">
        <v>2018</v>
      </c>
      <c r="AN3181" s="2" t="s">
        <v>62</v>
      </c>
      <c r="AO3181" s="2" t="s">
        <v>62</v>
      </c>
      <c r="AP3181" s="2" t="s">
        <v>62</v>
      </c>
      <c r="AQ3181" s="2" t="s">
        <v>62</v>
      </c>
      <c r="AR3181" s="2" t="s">
        <v>62</v>
      </c>
      <c r="AS3181" s="2" t="s">
        <v>62</v>
      </c>
      <c r="AT3181" s="2" t="s">
        <v>62</v>
      </c>
      <c r="AU3181" s="2" t="s">
        <v>1309</v>
      </c>
      <c r="AV3181" s="2" t="s">
        <v>2019</v>
      </c>
      <c r="AW3181" s="2">
        <v>2551.5</v>
      </c>
      <c r="AX3181" s="3">
        <v>39356</v>
      </c>
      <c r="AY3181" s="2" t="str">
        <f>TEXT(TRUNC(AW3181/60/60),"00")</f>
        <v>00</v>
      </c>
      <c r="AZ3181" s="2" t="str">
        <f>TEXT(TRUNC((AW3181-AY3181*60*60)/60),"00")</f>
        <v>42</v>
      </c>
      <c r="BA3181" s="2" t="str">
        <f>TEXT(TRUNC((AW3181-AY3181*60*60-AZ3181*60)),"00")</f>
        <v>31</v>
      </c>
      <c r="BB3181" s="3">
        <v>39356</v>
      </c>
      <c r="BC3181" s="2" t="s">
        <v>2020</v>
      </c>
      <c r="BD3181" s="3">
        <v>39356</v>
      </c>
      <c r="BE3181" s="3">
        <v>44500</v>
      </c>
      <c r="BF3181" s="2" t="s">
        <v>62</v>
      </c>
    </row>
    <row r="3182" spans="1:58" x14ac:dyDescent="0.25">
      <c r="A3182" s="2" t="s">
        <v>1312</v>
      </c>
      <c r="B3182" s="2" t="s">
        <v>1313</v>
      </c>
      <c r="C3182" s="2" t="s">
        <v>59</v>
      </c>
      <c r="D3182" s="2" t="s">
        <v>1314</v>
      </c>
      <c r="E3182" s="2" t="s">
        <v>1315</v>
      </c>
      <c r="F3182" s="2" t="s">
        <v>62</v>
      </c>
      <c r="G3182" s="2" t="s">
        <v>62</v>
      </c>
      <c r="H3182" s="2" t="s">
        <v>62</v>
      </c>
      <c r="I3182" s="2" t="s">
        <v>62</v>
      </c>
      <c r="J3182" s="2" t="s">
        <v>62</v>
      </c>
      <c r="K3182" s="2" t="s">
        <v>62</v>
      </c>
      <c r="L3182" s="2" t="s">
        <v>62</v>
      </c>
      <c r="M3182" s="2" t="s">
        <v>62</v>
      </c>
      <c r="N3182" s="2" t="s">
        <v>62</v>
      </c>
      <c r="O3182" s="2" t="s">
        <v>62</v>
      </c>
      <c r="P3182" s="2" t="s">
        <v>62</v>
      </c>
      <c r="Q3182" s="2" t="s">
        <v>62</v>
      </c>
      <c r="R3182" s="2" t="s">
        <v>62</v>
      </c>
      <c r="S3182" s="2" t="s">
        <v>62</v>
      </c>
      <c r="T3182" s="2" t="s">
        <v>62</v>
      </c>
      <c r="U3182" s="2" t="s">
        <v>62</v>
      </c>
      <c r="V3182" s="2" t="s">
        <v>62</v>
      </c>
      <c r="W3182" s="2" t="s">
        <v>62</v>
      </c>
      <c r="X3182" s="2" t="s">
        <v>62</v>
      </c>
      <c r="Y3182" s="2" t="s">
        <v>62</v>
      </c>
      <c r="Z3182" s="2" t="s">
        <v>62</v>
      </c>
      <c r="AA3182" s="2" t="s">
        <v>1316</v>
      </c>
      <c r="AB3182" s="2" t="s">
        <v>62</v>
      </c>
      <c r="AC3182" s="2" t="s">
        <v>62</v>
      </c>
      <c r="AD3182" s="2" t="s">
        <v>62</v>
      </c>
      <c r="AE3182" s="2" t="s">
        <v>62</v>
      </c>
      <c r="AF3182" s="2" t="s">
        <v>62</v>
      </c>
      <c r="AG3182" s="2" t="s">
        <v>62</v>
      </c>
      <c r="AH3182" s="2" t="s">
        <v>62</v>
      </c>
      <c r="AI3182" s="2" t="s">
        <v>1317</v>
      </c>
      <c r="AJ3182" s="2" t="s">
        <v>65</v>
      </c>
      <c r="AK3182" s="2" t="s">
        <v>1306</v>
      </c>
      <c r="AL3182" s="2" t="s">
        <v>1307</v>
      </c>
      <c r="AM3182" s="2" t="s">
        <v>1318</v>
      </c>
      <c r="AN3182" s="2" t="s">
        <v>62</v>
      </c>
      <c r="AO3182" s="2" t="s">
        <v>62</v>
      </c>
      <c r="AP3182" s="2" t="s">
        <v>62</v>
      </c>
      <c r="AQ3182" s="2" t="s">
        <v>62</v>
      </c>
      <c r="AR3182" s="2" t="s">
        <v>62</v>
      </c>
      <c r="AS3182" s="2" t="s">
        <v>62</v>
      </c>
      <c r="AT3182" s="2" t="s">
        <v>62</v>
      </c>
      <c r="AU3182" s="2" t="s">
        <v>1309</v>
      </c>
      <c r="AV3182" s="2" t="s">
        <v>1319</v>
      </c>
      <c r="AW3182" s="2">
        <v>2511</v>
      </c>
      <c r="AX3182" s="3">
        <v>39356</v>
      </c>
      <c r="AY3182" s="2" t="str">
        <f>TEXT(TRUNC(AW3182/60/60),"00")</f>
        <v>00</v>
      </c>
      <c r="AZ3182" s="2" t="str">
        <f>TEXT(TRUNC((AW3182-AY3182*60*60)/60),"00")</f>
        <v>41</v>
      </c>
      <c r="BA3182" s="2" t="str">
        <f>TEXT(TRUNC((AW3182-AY3182*60*60-AZ3182*60)),"00")</f>
        <v>51</v>
      </c>
      <c r="BB3182" s="3">
        <v>39356</v>
      </c>
      <c r="BC3182" s="2" t="s">
        <v>1320</v>
      </c>
      <c r="BD3182" s="3">
        <v>39356</v>
      </c>
      <c r="BE3182" s="3">
        <v>44236</v>
      </c>
      <c r="BF3182" s="2" t="s">
        <v>62</v>
      </c>
    </row>
    <row r="3183" spans="1:58" x14ac:dyDescent="0.25">
      <c r="A3183" s="2" t="s">
        <v>2995</v>
      </c>
      <c r="B3183" s="2" t="s">
        <v>2996</v>
      </c>
      <c r="C3183" s="2" t="s">
        <v>89</v>
      </c>
      <c r="D3183" s="2" t="s">
        <v>445</v>
      </c>
      <c r="E3183" s="2" t="s">
        <v>2997</v>
      </c>
      <c r="F3183" s="2" t="s">
        <v>62</v>
      </c>
      <c r="G3183" s="2" t="s">
        <v>62</v>
      </c>
      <c r="H3183" s="2" t="s">
        <v>62</v>
      </c>
      <c r="I3183" s="2" t="s">
        <v>62</v>
      </c>
      <c r="J3183" s="2" t="s">
        <v>62</v>
      </c>
      <c r="K3183" s="2" t="s">
        <v>62</v>
      </c>
      <c r="L3183" s="2" t="s">
        <v>62</v>
      </c>
      <c r="M3183" s="2" t="s">
        <v>62</v>
      </c>
      <c r="N3183" s="2" t="s">
        <v>62</v>
      </c>
      <c r="O3183" s="2" t="s">
        <v>62</v>
      </c>
      <c r="P3183" s="2" t="s">
        <v>62</v>
      </c>
      <c r="Q3183" s="2" t="s">
        <v>62</v>
      </c>
      <c r="R3183" s="2" t="s">
        <v>62</v>
      </c>
      <c r="S3183" s="2" t="s">
        <v>62</v>
      </c>
      <c r="T3183" s="2" t="s">
        <v>62</v>
      </c>
      <c r="U3183" s="2" t="s">
        <v>62</v>
      </c>
      <c r="V3183" s="2" t="s">
        <v>62</v>
      </c>
      <c r="W3183" s="2" t="s">
        <v>62</v>
      </c>
      <c r="X3183" s="2" t="s">
        <v>62</v>
      </c>
      <c r="Y3183" s="2" t="s">
        <v>62</v>
      </c>
      <c r="Z3183" s="2" t="s">
        <v>62</v>
      </c>
      <c r="AA3183" s="2" t="s">
        <v>2998</v>
      </c>
      <c r="AB3183" s="2" t="s">
        <v>62</v>
      </c>
      <c r="AC3183" s="2" t="s">
        <v>62</v>
      </c>
      <c r="AD3183" s="2" t="s">
        <v>62</v>
      </c>
      <c r="AE3183" s="2" t="s">
        <v>62</v>
      </c>
      <c r="AF3183" s="2" t="s">
        <v>62</v>
      </c>
      <c r="AG3183" s="2" t="s">
        <v>62</v>
      </c>
      <c r="AH3183" s="2" t="s">
        <v>62</v>
      </c>
      <c r="AI3183" s="2" t="s">
        <v>2999</v>
      </c>
      <c r="AJ3183" s="2" t="s">
        <v>65</v>
      </c>
      <c r="AK3183" s="2" t="s">
        <v>1306</v>
      </c>
      <c r="AL3183" s="2" t="s">
        <v>1307</v>
      </c>
      <c r="AM3183" s="2" t="s">
        <v>3000</v>
      </c>
      <c r="AN3183" s="2" t="s">
        <v>62</v>
      </c>
      <c r="AO3183" s="2" t="s">
        <v>62</v>
      </c>
      <c r="AP3183" s="2" t="s">
        <v>62</v>
      </c>
      <c r="AQ3183" s="2" t="s">
        <v>62</v>
      </c>
      <c r="AR3183" s="2" t="s">
        <v>62</v>
      </c>
      <c r="AS3183" s="2" t="s">
        <v>62</v>
      </c>
      <c r="AT3183" s="2" t="s">
        <v>62</v>
      </c>
      <c r="AU3183" s="2" t="s">
        <v>1309</v>
      </c>
      <c r="AV3183" s="2" t="s">
        <v>3001</v>
      </c>
      <c r="AW3183" s="2">
        <v>3061.4</v>
      </c>
      <c r="AX3183" s="3">
        <v>39356</v>
      </c>
      <c r="AY3183" s="2" t="str">
        <f>TEXT(TRUNC(AW3183/60/60),"00")</f>
        <v>00</v>
      </c>
      <c r="AZ3183" s="2" t="str">
        <f>TEXT(TRUNC((AW3183-AY3183*60*60)/60),"00")</f>
        <v>51</v>
      </c>
      <c r="BA3183" s="2" t="str">
        <f>TEXT(TRUNC((AW3183-AY3183*60*60-AZ3183*60)),"00")</f>
        <v>01</v>
      </c>
      <c r="BB3183" s="3">
        <v>39356</v>
      </c>
      <c r="BC3183" s="2" t="s">
        <v>1311</v>
      </c>
      <c r="BD3183" s="3">
        <v>39356</v>
      </c>
      <c r="BE3183" s="3">
        <v>44022</v>
      </c>
      <c r="BF3183" s="2" t="s">
        <v>62</v>
      </c>
    </row>
    <row r="3184" spans="1:58" x14ac:dyDescent="0.25">
      <c r="A3184" s="2" t="s">
        <v>1960</v>
      </c>
      <c r="B3184" s="2" t="s">
        <v>1961</v>
      </c>
      <c r="C3184" s="2" t="s">
        <v>89</v>
      </c>
      <c r="D3184" s="2" t="s">
        <v>1962</v>
      </c>
      <c r="E3184" s="2" t="s">
        <v>1963</v>
      </c>
      <c r="F3184" s="2" t="s">
        <v>62</v>
      </c>
      <c r="G3184" s="2" t="s">
        <v>62</v>
      </c>
      <c r="H3184" s="2" t="s">
        <v>62</v>
      </c>
      <c r="I3184" s="2" t="s">
        <v>62</v>
      </c>
      <c r="J3184" s="2" t="s">
        <v>62</v>
      </c>
      <c r="K3184" s="2" t="s">
        <v>62</v>
      </c>
      <c r="L3184" s="2" t="s">
        <v>62</v>
      </c>
      <c r="M3184" s="2" t="s">
        <v>62</v>
      </c>
      <c r="N3184" s="2" t="s">
        <v>62</v>
      </c>
      <c r="O3184" s="2" t="s">
        <v>62</v>
      </c>
      <c r="P3184" s="2" t="s">
        <v>62</v>
      </c>
      <c r="Q3184" s="2" t="s">
        <v>62</v>
      </c>
      <c r="R3184" s="2" t="s">
        <v>62</v>
      </c>
      <c r="S3184" s="2" t="s">
        <v>62</v>
      </c>
      <c r="T3184" s="2" t="s">
        <v>62</v>
      </c>
      <c r="U3184" s="2" t="s">
        <v>62</v>
      </c>
      <c r="V3184" s="2" t="s">
        <v>62</v>
      </c>
      <c r="W3184" s="2" t="s">
        <v>62</v>
      </c>
      <c r="X3184" s="2" t="s">
        <v>62</v>
      </c>
      <c r="Y3184" s="2" t="s">
        <v>62</v>
      </c>
      <c r="Z3184" s="2" t="s">
        <v>62</v>
      </c>
      <c r="AA3184" s="2" t="s">
        <v>1964</v>
      </c>
      <c r="AB3184" s="2" t="s">
        <v>62</v>
      </c>
      <c r="AC3184" s="2" t="s">
        <v>62</v>
      </c>
      <c r="AD3184" s="2" t="s">
        <v>62</v>
      </c>
      <c r="AE3184" s="2" t="s">
        <v>62</v>
      </c>
      <c r="AF3184" s="2" t="s">
        <v>62</v>
      </c>
      <c r="AG3184" s="2" t="s">
        <v>62</v>
      </c>
      <c r="AH3184" s="2" t="s">
        <v>62</v>
      </c>
      <c r="AI3184" s="2" t="s">
        <v>1965</v>
      </c>
      <c r="AJ3184" s="2" t="s">
        <v>65</v>
      </c>
      <c r="AK3184" s="2" t="s">
        <v>1306</v>
      </c>
      <c r="AL3184" s="2" t="s">
        <v>1307</v>
      </c>
      <c r="AM3184" s="2" t="s">
        <v>1966</v>
      </c>
      <c r="AN3184" s="2" t="s">
        <v>62</v>
      </c>
      <c r="AO3184" s="2" t="s">
        <v>62</v>
      </c>
      <c r="AP3184" s="2" t="s">
        <v>62</v>
      </c>
      <c r="AQ3184" s="2" t="s">
        <v>62</v>
      </c>
      <c r="AR3184" s="2" t="s">
        <v>62</v>
      </c>
      <c r="AS3184" s="2" t="s">
        <v>62</v>
      </c>
      <c r="AT3184" s="2" t="s">
        <v>62</v>
      </c>
      <c r="AU3184" s="2" t="s">
        <v>1309</v>
      </c>
      <c r="AV3184" s="2" t="s">
        <v>1967</v>
      </c>
      <c r="AW3184" s="2">
        <v>2472.6</v>
      </c>
      <c r="AX3184" s="3">
        <v>39356</v>
      </c>
      <c r="AY3184" s="2" t="str">
        <f>TEXT(TRUNC(AW3184/60/60),"00")</f>
        <v>00</v>
      </c>
      <c r="AZ3184" s="2" t="str">
        <f>TEXT(TRUNC((AW3184-AY3184*60*60)/60),"00")</f>
        <v>41</v>
      </c>
      <c r="BA3184" s="2" t="str">
        <f>TEXT(TRUNC((AW3184-AY3184*60*60-AZ3184*60)),"00")</f>
        <v>12</v>
      </c>
      <c r="BB3184" s="3">
        <v>39356</v>
      </c>
      <c r="BC3184" s="2" t="s">
        <v>1311</v>
      </c>
      <c r="BD3184" s="3">
        <v>39356</v>
      </c>
      <c r="BE3184" s="3">
        <v>43952</v>
      </c>
      <c r="BF3184" s="2" t="s">
        <v>62</v>
      </c>
    </row>
    <row r="3185" spans="1:58" x14ac:dyDescent="0.25">
      <c r="A3185" s="2" t="s">
        <v>1300</v>
      </c>
      <c r="B3185" s="2" t="s">
        <v>1301</v>
      </c>
      <c r="C3185" s="2" t="s">
        <v>59</v>
      </c>
      <c r="D3185" s="2" t="s">
        <v>1302</v>
      </c>
      <c r="E3185" s="2" t="s">
        <v>1303</v>
      </c>
      <c r="F3185" s="2" t="s">
        <v>62</v>
      </c>
      <c r="G3185" s="2" t="s">
        <v>62</v>
      </c>
      <c r="H3185" s="2" t="s">
        <v>62</v>
      </c>
      <c r="I3185" s="2" t="s">
        <v>62</v>
      </c>
      <c r="J3185" s="2" t="s">
        <v>62</v>
      </c>
      <c r="K3185" s="2" t="s">
        <v>62</v>
      </c>
      <c r="L3185" s="2" t="s">
        <v>62</v>
      </c>
      <c r="M3185" s="2" t="s">
        <v>62</v>
      </c>
      <c r="N3185" s="2" t="s">
        <v>62</v>
      </c>
      <c r="O3185" s="2" t="s">
        <v>62</v>
      </c>
      <c r="P3185" s="2" t="s">
        <v>62</v>
      </c>
      <c r="Q3185" s="2" t="s">
        <v>62</v>
      </c>
      <c r="R3185" s="2" t="s">
        <v>62</v>
      </c>
      <c r="S3185" s="2" t="s">
        <v>62</v>
      </c>
      <c r="T3185" s="2" t="s">
        <v>62</v>
      </c>
      <c r="U3185" s="2" t="s">
        <v>62</v>
      </c>
      <c r="V3185" s="2" t="s">
        <v>62</v>
      </c>
      <c r="W3185" s="2" t="s">
        <v>62</v>
      </c>
      <c r="X3185" s="2" t="s">
        <v>62</v>
      </c>
      <c r="Y3185" s="2" t="s">
        <v>62</v>
      </c>
      <c r="Z3185" s="2" t="s">
        <v>62</v>
      </c>
      <c r="AA3185" s="2" t="s">
        <v>1304</v>
      </c>
      <c r="AB3185" s="2" t="s">
        <v>62</v>
      </c>
      <c r="AC3185" s="2" t="s">
        <v>62</v>
      </c>
      <c r="AD3185" s="2" t="s">
        <v>62</v>
      </c>
      <c r="AE3185" s="2" t="s">
        <v>62</v>
      </c>
      <c r="AF3185" s="2" t="s">
        <v>62</v>
      </c>
      <c r="AG3185" s="2" t="s">
        <v>62</v>
      </c>
      <c r="AH3185" s="2" t="s">
        <v>62</v>
      </c>
      <c r="AI3185" s="2" t="s">
        <v>1305</v>
      </c>
      <c r="AJ3185" s="2" t="s">
        <v>65</v>
      </c>
      <c r="AK3185" s="2" t="s">
        <v>1306</v>
      </c>
      <c r="AL3185" s="2" t="s">
        <v>1307</v>
      </c>
      <c r="AM3185" s="2" t="s">
        <v>1308</v>
      </c>
      <c r="AN3185" s="2" t="s">
        <v>62</v>
      </c>
      <c r="AO3185" s="2" t="s">
        <v>62</v>
      </c>
      <c r="AP3185" s="2" t="s">
        <v>62</v>
      </c>
      <c r="AQ3185" s="2" t="s">
        <v>62</v>
      </c>
      <c r="AR3185" s="2" t="s">
        <v>62</v>
      </c>
      <c r="AS3185" s="2" t="s">
        <v>62</v>
      </c>
      <c r="AT3185" s="2" t="s">
        <v>62</v>
      </c>
      <c r="AU3185" s="2" t="s">
        <v>1309</v>
      </c>
      <c r="AV3185" s="2" t="s">
        <v>1310</v>
      </c>
      <c r="AW3185" s="2">
        <v>1798.6</v>
      </c>
      <c r="AX3185" s="3">
        <v>39356</v>
      </c>
      <c r="AY3185" s="2" t="str">
        <f>TEXT(TRUNC(AW3185/60/60),"00")</f>
        <v>00</v>
      </c>
      <c r="AZ3185" s="2" t="str">
        <f>TEXT(TRUNC((AW3185-AY3185*60*60)/60),"00")</f>
        <v>29</v>
      </c>
      <c r="BA3185" s="2" t="str">
        <f>TEXT(TRUNC((AW3185-AY3185*60*60-AZ3185*60)),"00")</f>
        <v>58</v>
      </c>
      <c r="BB3185" s="3">
        <v>39356</v>
      </c>
      <c r="BC3185" s="2" t="s">
        <v>1311</v>
      </c>
      <c r="BD3185" s="3">
        <v>39356</v>
      </c>
      <c r="BE3185" s="3">
        <v>39356</v>
      </c>
      <c r="BF3185" s="2" t="s">
        <v>62</v>
      </c>
    </row>
    <row r="3186" spans="1:58" x14ac:dyDescent="0.25">
      <c r="A3186" s="2" t="s">
        <v>1361</v>
      </c>
      <c r="B3186" s="2" t="s">
        <v>1362</v>
      </c>
      <c r="C3186" s="2" t="s">
        <v>89</v>
      </c>
      <c r="D3186" s="2" t="s">
        <v>1363</v>
      </c>
      <c r="E3186" s="2" t="s">
        <v>1364</v>
      </c>
      <c r="F3186" s="2" t="s">
        <v>62</v>
      </c>
      <c r="G3186" s="2" t="s">
        <v>62</v>
      </c>
      <c r="H3186" s="2" t="s">
        <v>62</v>
      </c>
      <c r="I3186" s="2" t="s">
        <v>62</v>
      </c>
      <c r="J3186" s="2" t="s">
        <v>62</v>
      </c>
      <c r="K3186" s="2" t="s">
        <v>62</v>
      </c>
      <c r="L3186" s="2" t="s">
        <v>62</v>
      </c>
      <c r="M3186" s="2" t="s">
        <v>62</v>
      </c>
      <c r="N3186" s="2" t="s">
        <v>62</v>
      </c>
      <c r="O3186" s="2" t="s">
        <v>62</v>
      </c>
      <c r="P3186" s="2" t="s">
        <v>62</v>
      </c>
      <c r="Q3186" s="2" t="s">
        <v>62</v>
      </c>
      <c r="R3186" s="2" t="s">
        <v>62</v>
      </c>
      <c r="S3186" s="2" t="s">
        <v>62</v>
      </c>
      <c r="T3186" s="2" t="s">
        <v>62</v>
      </c>
      <c r="U3186" s="2" t="s">
        <v>62</v>
      </c>
      <c r="V3186" s="2" t="s">
        <v>62</v>
      </c>
      <c r="W3186" s="2" t="s">
        <v>62</v>
      </c>
      <c r="X3186" s="2" t="s">
        <v>62</v>
      </c>
      <c r="Y3186" s="2" t="s">
        <v>62</v>
      </c>
      <c r="Z3186" s="2" t="s">
        <v>62</v>
      </c>
      <c r="AA3186" s="2" t="s">
        <v>1365</v>
      </c>
      <c r="AB3186" s="2" t="s">
        <v>62</v>
      </c>
      <c r="AC3186" s="2" t="s">
        <v>62</v>
      </c>
      <c r="AD3186" s="2" t="s">
        <v>62</v>
      </c>
      <c r="AE3186" s="2" t="s">
        <v>62</v>
      </c>
      <c r="AF3186" s="2" t="s">
        <v>62</v>
      </c>
      <c r="AG3186" s="2" t="s">
        <v>62</v>
      </c>
      <c r="AH3186" s="2" t="s">
        <v>62</v>
      </c>
      <c r="AI3186" s="2" t="s">
        <v>1366</v>
      </c>
      <c r="AJ3186" s="2" t="s">
        <v>65</v>
      </c>
      <c r="AK3186" s="2" t="s">
        <v>1306</v>
      </c>
      <c r="AL3186" s="2" t="s">
        <v>1307</v>
      </c>
      <c r="AM3186" s="2" t="s">
        <v>1367</v>
      </c>
      <c r="AN3186" s="2" t="s">
        <v>62</v>
      </c>
      <c r="AO3186" s="2" t="s">
        <v>62</v>
      </c>
      <c r="AP3186" s="2" t="s">
        <v>62</v>
      </c>
      <c r="AQ3186" s="2" t="s">
        <v>62</v>
      </c>
      <c r="AR3186" s="2" t="s">
        <v>62</v>
      </c>
      <c r="AS3186" s="2" t="s">
        <v>62</v>
      </c>
      <c r="AT3186" s="2" t="s">
        <v>62</v>
      </c>
      <c r="AU3186" s="2" t="s">
        <v>1309</v>
      </c>
      <c r="AV3186" s="2" t="s">
        <v>1368</v>
      </c>
      <c r="AW3186" s="2">
        <v>2075.8000000000002</v>
      </c>
      <c r="AX3186" s="3">
        <v>39356</v>
      </c>
      <c r="AY3186" s="2" t="str">
        <f>TEXT(TRUNC(AW3186/60/60),"00")</f>
        <v>00</v>
      </c>
      <c r="AZ3186" s="2" t="str">
        <f>TEXT(TRUNC((AW3186-AY3186*60*60)/60),"00")</f>
        <v>34</v>
      </c>
      <c r="BA3186" s="2" t="str">
        <f>TEXT(TRUNC((AW3186-AY3186*60*60-AZ3186*60)),"00")</f>
        <v>35</v>
      </c>
      <c r="BB3186" s="3">
        <v>39356</v>
      </c>
      <c r="BC3186" s="2" t="s">
        <v>1311</v>
      </c>
      <c r="BD3186" s="3">
        <v>39356</v>
      </c>
      <c r="BE3186" s="3">
        <v>39356</v>
      </c>
      <c r="BF3186" s="2" t="s">
        <v>62</v>
      </c>
    </row>
    <row r="3187" spans="1:58" x14ac:dyDescent="0.25">
      <c r="A3187" s="2" t="s">
        <v>1864</v>
      </c>
      <c r="B3187" s="2" t="s">
        <v>1865</v>
      </c>
      <c r="C3187" s="2" t="s">
        <v>59</v>
      </c>
      <c r="D3187" s="2" t="s">
        <v>1866</v>
      </c>
      <c r="E3187" s="2" t="s">
        <v>1867</v>
      </c>
      <c r="F3187" s="2" t="s">
        <v>62</v>
      </c>
      <c r="G3187" s="2" t="s">
        <v>62</v>
      </c>
      <c r="H3187" s="2" t="s">
        <v>62</v>
      </c>
      <c r="I3187" s="2" t="s">
        <v>62</v>
      </c>
      <c r="J3187" s="2" t="s">
        <v>62</v>
      </c>
      <c r="K3187" s="2" t="s">
        <v>62</v>
      </c>
      <c r="L3187" s="2" t="s">
        <v>62</v>
      </c>
      <c r="M3187" s="2" t="s">
        <v>62</v>
      </c>
      <c r="N3187" s="2" t="s">
        <v>62</v>
      </c>
      <c r="O3187" s="2" t="s">
        <v>62</v>
      </c>
      <c r="P3187" s="2" t="s">
        <v>62</v>
      </c>
      <c r="Q3187" s="2" t="s">
        <v>62</v>
      </c>
      <c r="R3187" s="2" t="s">
        <v>62</v>
      </c>
      <c r="S3187" s="2" t="s">
        <v>62</v>
      </c>
      <c r="T3187" s="2" t="s">
        <v>62</v>
      </c>
      <c r="U3187" s="2" t="s">
        <v>62</v>
      </c>
      <c r="V3187" s="2" t="s">
        <v>62</v>
      </c>
      <c r="W3187" s="2" t="s">
        <v>62</v>
      </c>
      <c r="X3187" s="2" t="s">
        <v>62</v>
      </c>
      <c r="Y3187" s="2" t="s">
        <v>62</v>
      </c>
      <c r="Z3187" s="2" t="s">
        <v>62</v>
      </c>
      <c r="AA3187" s="2" t="s">
        <v>1868</v>
      </c>
      <c r="AB3187" s="2" t="s">
        <v>62</v>
      </c>
      <c r="AC3187" s="2" t="s">
        <v>62</v>
      </c>
      <c r="AD3187" s="2" t="s">
        <v>62</v>
      </c>
      <c r="AE3187" s="2" t="s">
        <v>62</v>
      </c>
      <c r="AF3187" s="2" t="s">
        <v>62</v>
      </c>
      <c r="AG3187" s="2" t="s">
        <v>62</v>
      </c>
      <c r="AH3187" s="2" t="s">
        <v>62</v>
      </c>
      <c r="AI3187" s="2" t="s">
        <v>1869</v>
      </c>
      <c r="AJ3187" s="2" t="s">
        <v>65</v>
      </c>
      <c r="AK3187" s="2" t="s">
        <v>1306</v>
      </c>
      <c r="AL3187" s="2" t="s">
        <v>1307</v>
      </c>
      <c r="AM3187" s="2" t="s">
        <v>1870</v>
      </c>
      <c r="AN3187" s="2" t="s">
        <v>62</v>
      </c>
      <c r="AO3187" s="2" t="s">
        <v>62</v>
      </c>
      <c r="AP3187" s="2" t="s">
        <v>62</v>
      </c>
      <c r="AQ3187" s="2" t="s">
        <v>62</v>
      </c>
      <c r="AR3187" s="2" t="s">
        <v>62</v>
      </c>
      <c r="AS3187" s="2" t="s">
        <v>62</v>
      </c>
      <c r="AT3187" s="2" t="s">
        <v>62</v>
      </c>
      <c r="AU3187" s="2" t="s">
        <v>1309</v>
      </c>
      <c r="AV3187" s="2" t="s">
        <v>1871</v>
      </c>
      <c r="AW3187" s="2">
        <v>2584.5</v>
      </c>
      <c r="AX3187" s="3">
        <v>39356</v>
      </c>
      <c r="AY3187" s="2" t="str">
        <f>TEXT(TRUNC(AW3187/60/60),"00")</f>
        <v>00</v>
      </c>
      <c r="AZ3187" s="2" t="str">
        <f>TEXT(TRUNC((AW3187-AY3187*60*60)/60),"00")</f>
        <v>43</v>
      </c>
      <c r="BA3187" s="2" t="str">
        <f>TEXT(TRUNC((AW3187-AY3187*60*60-AZ3187*60)),"00")</f>
        <v>04</v>
      </c>
      <c r="BB3187" s="3">
        <v>39356</v>
      </c>
      <c r="BC3187" s="2" t="s">
        <v>1311</v>
      </c>
      <c r="BD3187" s="3">
        <v>39356</v>
      </c>
      <c r="BE3187" s="3">
        <v>39356</v>
      </c>
      <c r="BF3187" s="2" t="s">
        <v>62</v>
      </c>
    </row>
    <row r="3188" spans="1:58" x14ac:dyDescent="0.25">
      <c r="A3188" s="2" t="s">
        <v>2021</v>
      </c>
      <c r="B3188" s="2" t="s">
        <v>2022</v>
      </c>
      <c r="C3188" s="2" t="s">
        <v>59</v>
      </c>
      <c r="D3188" s="2" t="s">
        <v>1671</v>
      </c>
      <c r="E3188" s="2" t="s">
        <v>2023</v>
      </c>
      <c r="F3188" s="2" t="s">
        <v>62</v>
      </c>
      <c r="G3188" s="2" t="s">
        <v>62</v>
      </c>
      <c r="H3188" s="2" t="s">
        <v>62</v>
      </c>
      <c r="I3188" s="2" t="s">
        <v>62</v>
      </c>
      <c r="J3188" s="2" t="s">
        <v>62</v>
      </c>
      <c r="K3188" s="2" t="s">
        <v>62</v>
      </c>
      <c r="L3188" s="2" t="s">
        <v>62</v>
      </c>
      <c r="M3188" s="2" t="s">
        <v>62</v>
      </c>
      <c r="N3188" s="2" t="s">
        <v>62</v>
      </c>
      <c r="O3188" s="2" t="s">
        <v>62</v>
      </c>
      <c r="P3188" s="2" t="s">
        <v>62</v>
      </c>
      <c r="Q3188" s="2" t="s">
        <v>62</v>
      </c>
      <c r="R3188" s="2" t="s">
        <v>62</v>
      </c>
      <c r="S3188" s="2" t="s">
        <v>62</v>
      </c>
      <c r="T3188" s="2" t="s">
        <v>62</v>
      </c>
      <c r="U3188" s="2" t="s">
        <v>62</v>
      </c>
      <c r="V3188" s="2" t="s">
        <v>62</v>
      </c>
      <c r="W3188" s="2" t="s">
        <v>62</v>
      </c>
      <c r="X3188" s="2" t="s">
        <v>62</v>
      </c>
      <c r="Y3188" s="2" t="s">
        <v>62</v>
      </c>
      <c r="Z3188" s="2" t="s">
        <v>62</v>
      </c>
      <c r="AA3188" s="2" t="s">
        <v>2024</v>
      </c>
      <c r="AB3188" s="2" t="s">
        <v>62</v>
      </c>
      <c r="AC3188" s="2" t="s">
        <v>62</v>
      </c>
      <c r="AD3188" s="2" t="s">
        <v>62</v>
      </c>
      <c r="AE3188" s="2" t="s">
        <v>62</v>
      </c>
      <c r="AF3188" s="2" t="s">
        <v>62</v>
      </c>
      <c r="AG3188" s="2" t="s">
        <v>62</v>
      </c>
      <c r="AH3188" s="2" t="s">
        <v>62</v>
      </c>
      <c r="AI3188" s="2" t="s">
        <v>2025</v>
      </c>
      <c r="AJ3188" s="2" t="s">
        <v>65</v>
      </c>
      <c r="AK3188" s="2" t="s">
        <v>1306</v>
      </c>
      <c r="AL3188" s="2" t="s">
        <v>1307</v>
      </c>
      <c r="AM3188" s="2" t="s">
        <v>2026</v>
      </c>
      <c r="AN3188" s="2" t="s">
        <v>62</v>
      </c>
      <c r="AO3188" s="2" t="s">
        <v>62</v>
      </c>
      <c r="AP3188" s="2" t="s">
        <v>62</v>
      </c>
      <c r="AQ3188" s="2" t="s">
        <v>62</v>
      </c>
      <c r="AR3188" s="2" t="s">
        <v>62</v>
      </c>
      <c r="AS3188" s="2" t="s">
        <v>62</v>
      </c>
      <c r="AT3188" s="2" t="s">
        <v>62</v>
      </c>
      <c r="AU3188" s="2" t="s">
        <v>1309</v>
      </c>
      <c r="AV3188" s="2" t="s">
        <v>2027</v>
      </c>
      <c r="AW3188" s="2">
        <v>1257.0999999999999</v>
      </c>
      <c r="AX3188" s="3">
        <v>39356</v>
      </c>
      <c r="AY3188" s="2" t="str">
        <f>TEXT(TRUNC(AW3188/60/60),"00")</f>
        <v>00</v>
      </c>
      <c r="AZ3188" s="2" t="str">
        <f>TEXT(TRUNC((AW3188-AY3188*60*60)/60),"00")</f>
        <v>20</v>
      </c>
      <c r="BA3188" s="2" t="str">
        <f>TEXT(TRUNC((AW3188-AY3188*60*60-AZ3188*60)),"00")</f>
        <v>57</v>
      </c>
      <c r="BB3188" s="3">
        <v>39356</v>
      </c>
      <c r="BC3188" s="2" t="s">
        <v>1311</v>
      </c>
      <c r="BD3188" s="3">
        <v>39356</v>
      </c>
      <c r="BE3188" s="3">
        <v>39356</v>
      </c>
      <c r="BF3188" s="2" t="s">
        <v>62</v>
      </c>
    </row>
    <row r="3189" spans="1:58" x14ac:dyDescent="0.25">
      <c r="A3189" s="2" t="s">
        <v>2169</v>
      </c>
      <c r="B3189" s="2" t="s">
        <v>2170</v>
      </c>
      <c r="C3189" s="2" t="s">
        <v>59</v>
      </c>
      <c r="D3189" s="2" t="s">
        <v>1715</v>
      </c>
      <c r="E3189" s="2" t="s">
        <v>2171</v>
      </c>
      <c r="F3189" s="2" t="s">
        <v>62</v>
      </c>
      <c r="G3189" s="2" t="s">
        <v>62</v>
      </c>
      <c r="H3189" s="2" t="s">
        <v>62</v>
      </c>
      <c r="I3189" s="2" t="s">
        <v>62</v>
      </c>
      <c r="J3189" s="2" t="s">
        <v>62</v>
      </c>
      <c r="K3189" s="2" t="s">
        <v>62</v>
      </c>
      <c r="L3189" s="2" t="s">
        <v>62</v>
      </c>
      <c r="M3189" s="2" t="s">
        <v>62</v>
      </c>
      <c r="N3189" s="2" t="s">
        <v>62</v>
      </c>
      <c r="O3189" s="2" t="s">
        <v>62</v>
      </c>
      <c r="P3189" s="2" t="s">
        <v>62</v>
      </c>
      <c r="Q3189" s="2" t="s">
        <v>62</v>
      </c>
      <c r="R3189" s="2" t="s">
        <v>62</v>
      </c>
      <c r="S3189" s="2" t="s">
        <v>62</v>
      </c>
      <c r="T3189" s="2" t="s">
        <v>62</v>
      </c>
      <c r="U3189" s="2" t="s">
        <v>62</v>
      </c>
      <c r="V3189" s="2" t="s">
        <v>62</v>
      </c>
      <c r="W3189" s="2" t="s">
        <v>62</v>
      </c>
      <c r="X3189" s="2" t="s">
        <v>62</v>
      </c>
      <c r="Y3189" s="2" t="s">
        <v>62</v>
      </c>
      <c r="Z3189" s="2" t="s">
        <v>62</v>
      </c>
      <c r="AA3189" s="2" t="s">
        <v>2172</v>
      </c>
      <c r="AB3189" s="2" t="s">
        <v>62</v>
      </c>
      <c r="AC3189" s="2" t="s">
        <v>62</v>
      </c>
      <c r="AD3189" s="2" t="s">
        <v>62</v>
      </c>
      <c r="AE3189" s="2" t="s">
        <v>62</v>
      </c>
      <c r="AF3189" s="2" t="s">
        <v>62</v>
      </c>
      <c r="AG3189" s="2" t="s">
        <v>62</v>
      </c>
      <c r="AH3189" s="2" t="s">
        <v>62</v>
      </c>
      <c r="AI3189" s="2" t="s">
        <v>2173</v>
      </c>
      <c r="AJ3189" s="2" t="s">
        <v>65</v>
      </c>
      <c r="AK3189" s="2" t="s">
        <v>1306</v>
      </c>
      <c r="AL3189" s="2" t="s">
        <v>1307</v>
      </c>
      <c r="AM3189" s="2" t="s">
        <v>2174</v>
      </c>
      <c r="AN3189" s="2" t="s">
        <v>62</v>
      </c>
      <c r="AO3189" s="2" t="s">
        <v>62</v>
      </c>
      <c r="AP3189" s="2" t="s">
        <v>62</v>
      </c>
      <c r="AQ3189" s="2" t="s">
        <v>62</v>
      </c>
      <c r="AR3189" s="2" t="s">
        <v>62</v>
      </c>
      <c r="AS3189" s="2" t="s">
        <v>62</v>
      </c>
      <c r="AT3189" s="2" t="s">
        <v>62</v>
      </c>
      <c r="AU3189" s="2" t="s">
        <v>1309</v>
      </c>
      <c r="AV3189" s="2" t="s">
        <v>2175</v>
      </c>
      <c r="AW3189" s="2">
        <v>1590.4</v>
      </c>
      <c r="AX3189" s="3">
        <v>39356</v>
      </c>
      <c r="AY3189" s="2" t="str">
        <f>TEXT(TRUNC(AW3189/60/60),"00")</f>
        <v>00</v>
      </c>
      <c r="AZ3189" s="2" t="str">
        <f>TEXT(TRUNC((AW3189-AY3189*60*60)/60),"00")</f>
        <v>26</v>
      </c>
      <c r="BA3189" s="2" t="str">
        <f>TEXT(TRUNC((AW3189-AY3189*60*60-AZ3189*60)),"00")</f>
        <v>30</v>
      </c>
      <c r="BB3189" s="3">
        <v>39356</v>
      </c>
      <c r="BC3189" s="2" t="s">
        <v>2176</v>
      </c>
      <c r="BD3189" s="3">
        <v>39356</v>
      </c>
      <c r="BE3189" s="3">
        <v>39356</v>
      </c>
      <c r="BF3189" s="2" t="s">
        <v>62</v>
      </c>
    </row>
    <row r="3190" spans="1:58" x14ac:dyDescent="0.25">
      <c r="A3190" s="2" t="s">
        <v>2775</v>
      </c>
      <c r="B3190" s="2" t="s">
        <v>2776</v>
      </c>
      <c r="C3190" s="2" t="s">
        <v>59</v>
      </c>
      <c r="D3190" s="2" t="s">
        <v>846</v>
      </c>
      <c r="E3190" s="2" t="s">
        <v>2777</v>
      </c>
      <c r="F3190" s="2" t="s">
        <v>59</v>
      </c>
      <c r="G3190" s="2" t="s">
        <v>2778</v>
      </c>
      <c r="H3190" s="2" t="s">
        <v>2779</v>
      </c>
      <c r="I3190" s="2" t="s">
        <v>89</v>
      </c>
      <c r="J3190" s="2" t="s">
        <v>2780</v>
      </c>
      <c r="K3190" s="2" t="s">
        <v>2781</v>
      </c>
      <c r="L3190" s="2" t="s">
        <v>62</v>
      </c>
      <c r="M3190" s="2" t="s">
        <v>62</v>
      </c>
      <c r="N3190" s="2" t="s">
        <v>62</v>
      </c>
      <c r="O3190" s="2" t="s">
        <v>62</v>
      </c>
      <c r="P3190" s="2" t="s">
        <v>62</v>
      </c>
      <c r="Q3190" s="2" t="s">
        <v>62</v>
      </c>
      <c r="R3190" s="2" t="s">
        <v>62</v>
      </c>
      <c r="S3190" s="2" t="s">
        <v>62</v>
      </c>
      <c r="T3190" s="2" t="s">
        <v>62</v>
      </c>
      <c r="U3190" s="2" t="s">
        <v>62</v>
      </c>
      <c r="V3190" s="2" t="s">
        <v>62</v>
      </c>
      <c r="W3190" s="2" t="s">
        <v>62</v>
      </c>
      <c r="X3190" s="2" t="s">
        <v>62</v>
      </c>
      <c r="Y3190" s="2" t="s">
        <v>62</v>
      </c>
      <c r="Z3190" s="2" t="s">
        <v>62</v>
      </c>
      <c r="AA3190" s="2" t="s">
        <v>2782</v>
      </c>
      <c r="AB3190" s="2" t="s">
        <v>2783</v>
      </c>
      <c r="AC3190" s="2" t="s">
        <v>2784</v>
      </c>
      <c r="AD3190" s="2" t="s">
        <v>62</v>
      </c>
      <c r="AE3190" s="2" t="s">
        <v>62</v>
      </c>
      <c r="AF3190" s="2" t="s">
        <v>62</v>
      </c>
      <c r="AG3190" s="2" t="s">
        <v>62</v>
      </c>
      <c r="AH3190" s="2" t="s">
        <v>62</v>
      </c>
      <c r="AI3190" s="2" t="s">
        <v>2785</v>
      </c>
      <c r="AJ3190" s="2" t="s">
        <v>65</v>
      </c>
      <c r="AK3190" s="2" t="s">
        <v>1306</v>
      </c>
      <c r="AL3190" s="2" t="s">
        <v>1307</v>
      </c>
      <c r="AM3190" s="2" t="s">
        <v>2786</v>
      </c>
      <c r="AN3190" s="2" t="s">
        <v>2787</v>
      </c>
      <c r="AO3190" s="2" t="s">
        <v>2788</v>
      </c>
      <c r="AP3190" s="2" t="s">
        <v>62</v>
      </c>
      <c r="AQ3190" s="2" t="s">
        <v>62</v>
      </c>
      <c r="AR3190" s="2" t="s">
        <v>62</v>
      </c>
      <c r="AS3190" s="2" t="s">
        <v>62</v>
      </c>
      <c r="AT3190" s="2" t="s">
        <v>62</v>
      </c>
      <c r="AU3190" s="2" t="s">
        <v>1309</v>
      </c>
      <c r="AV3190" s="2" t="s">
        <v>2789</v>
      </c>
      <c r="AW3190" s="2">
        <v>1864.4</v>
      </c>
      <c r="AX3190" s="3">
        <v>39356</v>
      </c>
      <c r="AY3190" s="2" t="str">
        <f>TEXT(TRUNC(AW3190/60/60),"00")</f>
        <v>00</v>
      </c>
      <c r="AZ3190" s="2" t="str">
        <f>TEXT(TRUNC((AW3190-AY3190*60*60)/60),"00")</f>
        <v>31</v>
      </c>
      <c r="BA3190" s="2" t="str">
        <f>TEXT(TRUNC((AW3190-AY3190*60*60-AZ3190*60)),"00")</f>
        <v>04</v>
      </c>
      <c r="BB3190" s="3">
        <v>39356</v>
      </c>
      <c r="BC3190" s="2" t="s">
        <v>1311</v>
      </c>
      <c r="BD3190" s="3">
        <v>39356</v>
      </c>
      <c r="BE3190" s="3">
        <v>39356</v>
      </c>
      <c r="BF3190" s="2" t="s">
        <v>62</v>
      </c>
    </row>
    <row r="3191" spans="1:58" x14ac:dyDescent="0.25">
      <c r="A3191" s="2" t="s">
        <v>3411</v>
      </c>
      <c r="B3191" s="2" t="s">
        <v>3412</v>
      </c>
      <c r="C3191" s="2" t="s">
        <v>89</v>
      </c>
      <c r="D3191" s="2" t="s">
        <v>3413</v>
      </c>
      <c r="E3191" s="2" t="s">
        <v>3414</v>
      </c>
      <c r="F3191" s="2" t="s">
        <v>62</v>
      </c>
      <c r="G3191" s="2" t="s">
        <v>62</v>
      </c>
      <c r="H3191" s="2" t="s">
        <v>62</v>
      </c>
      <c r="I3191" s="2" t="s">
        <v>62</v>
      </c>
      <c r="J3191" s="2" t="s">
        <v>62</v>
      </c>
      <c r="K3191" s="2" t="s">
        <v>62</v>
      </c>
      <c r="L3191" s="2" t="s">
        <v>62</v>
      </c>
      <c r="M3191" s="2" t="s">
        <v>62</v>
      </c>
      <c r="N3191" s="2" t="s">
        <v>62</v>
      </c>
      <c r="O3191" s="2" t="s">
        <v>62</v>
      </c>
      <c r="P3191" s="2" t="s">
        <v>62</v>
      </c>
      <c r="Q3191" s="2" t="s">
        <v>62</v>
      </c>
      <c r="R3191" s="2" t="s">
        <v>62</v>
      </c>
      <c r="S3191" s="2" t="s">
        <v>62</v>
      </c>
      <c r="T3191" s="2" t="s">
        <v>62</v>
      </c>
      <c r="U3191" s="2" t="s">
        <v>62</v>
      </c>
      <c r="V3191" s="2" t="s">
        <v>62</v>
      </c>
      <c r="W3191" s="2" t="s">
        <v>62</v>
      </c>
      <c r="X3191" s="2" t="s">
        <v>62</v>
      </c>
      <c r="Y3191" s="2" t="s">
        <v>62</v>
      </c>
      <c r="Z3191" s="2" t="s">
        <v>62</v>
      </c>
      <c r="AA3191" s="2" t="s">
        <v>3415</v>
      </c>
      <c r="AB3191" s="2" t="s">
        <v>62</v>
      </c>
      <c r="AC3191" s="2" t="s">
        <v>62</v>
      </c>
      <c r="AD3191" s="2" t="s">
        <v>62</v>
      </c>
      <c r="AE3191" s="2" t="s">
        <v>62</v>
      </c>
      <c r="AF3191" s="2" t="s">
        <v>62</v>
      </c>
      <c r="AG3191" s="2" t="s">
        <v>62</v>
      </c>
      <c r="AH3191" s="2" t="s">
        <v>62</v>
      </c>
      <c r="AI3191" s="2" t="s">
        <v>3416</v>
      </c>
      <c r="AJ3191" s="2" t="s">
        <v>65</v>
      </c>
      <c r="AK3191" s="2" t="s">
        <v>1306</v>
      </c>
      <c r="AL3191" s="2" t="s">
        <v>1307</v>
      </c>
      <c r="AM3191" s="2" t="s">
        <v>3417</v>
      </c>
      <c r="AN3191" s="2" t="s">
        <v>62</v>
      </c>
      <c r="AO3191" s="2" t="s">
        <v>62</v>
      </c>
      <c r="AP3191" s="2" t="s">
        <v>62</v>
      </c>
      <c r="AQ3191" s="2" t="s">
        <v>62</v>
      </c>
      <c r="AR3191" s="2" t="s">
        <v>62</v>
      </c>
      <c r="AS3191" s="2" t="s">
        <v>62</v>
      </c>
      <c r="AT3191" s="2" t="s">
        <v>62</v>
      </c>
      <c r="AU3191" s="2" t="s">
        <v>1309</v>
      </c>
      <c r="AV3191" s="2" t="s">
        <v>3418</v>
      </c>
      <c r="AW3191" s="2">
        <v>3175.2</v>
      </c>
      <c r="AX3191" s="3">
        <v>39356</v>
      </c>
      <c r="AY3191" s="2" t="str">
        <f>TEXT(TRUNC(AW3191/60/60),"00")</f>
        <v>00</v>
      </c>
      <c r="AZ3191" s="2" t="str">
        <f>TEXT(TRUNC((AW3191-AY3191*60*60)/60),"00")</f>
        <v>52</v>
      </c>
      <c r="BA3191" s="2" t="str">
        <f>TEXT(TRUNC((AW3191-AY3191*60*60-AZ3191*60)),"00")</f>
        <v>55</v>
      </c>
      <c r="BB3191" s="3">
        <v>39356</v>
      </c>
      <c r="BC3191" s="2" t="s">
        <v>1311</v>
      </c>
      <c r="BD3191" s="3">
        <v>39356</v>
      </c>
      <c r="BE3191" s="3">
        <v>39356</v>
      </c>
      <c r="BF3191" s="2" t="s">
        <v>62</v>
      </c>
    </row>
    <row r="3192" spans="1:58" x14ac:dyDescent="0.25">
      <c r="A3192" s="2" t="s">
        <v>3481</v>
      </c>
      <c r="B3192" s="2" t="s">
        <v>3482</v>
      </c>
      <c r="C3192" s="2" t="s">
        <v>59</v>
      </c>
      <c r="D3192" s="2" t="s">
        <v>3483</v>
      </c>
      <c r="E3192" s="2" t="s">
        <v>330</v>
      </c>
      <c r="F3192" s="2" t="s">
        <v>62</v>
      </c>
      <c r="G3192" s="2" t="s">
        <v>62</v>
      </c>
      <c r="H3192" s="2" t="s">
        <v>62</v>
      </c>
      <c r="I3192" s="2" t="s">
        <v>62</v>
      </c>
      <c r="J3192" s="2" t="s">
        <v>62</v>
      </c>
      <c r="K3192" s="2" t="s">
        <v>62</v>
      </c>
      <c r="L3192" s="2" t="s">
        <v>62</v>
      </c>
      <c r="M3192" s="2" t="s">
        <v>62</v>
      </c>
      <c r="N3192" s="2" t="s">
        <v>62</v>
      </c>
      <c r="O3192" s="2" t="s">
        <v>62</v>
      </c>
      <c r="P3192" s="2" t="s">
        <v>62</v>
      </c>
      <c r="Q3192" s="2" t="s">
        <v>62</v>
      </c>
      <c r="R3192" s="2" t="s">
        <v>62</v>
      </c>
      <c r="S3192" s="2" t="s">
        <v>62</v>
      </c>
      <c r="T3192" s="2" t="s">
        <v>62</v>
      </c>
      <c r="U3192" s="2" t="s">
        <v>62</v>
      </c>
      <c r="V3192" s="2" t="s">
        <v>62</v>
      </c>
      <c r="W3192" s="2" t="s">
        <v>62</v>
      </c>
      <c r="X3192" s="2" t="s">
        <v>62</v>
      </c>
      <c r="Y3192" s="2" t="s">
        <v>62</v>
      </c>
      <c r="Z3192" s="2" t="s">
        <v>62</v>
      </c>
      <c r="AA3192" s="2" t="s">
        <v>3484</v>
      </c>
      <c r="AB3192" s="2" t="s">
        <v>62</v>
      </c>
      <c r="AC3192" s="2" t="s">
        <v>62</v>
      </c>
      <c r="AD3192" s="2" t="s">
        <v>62</v>
      </c>
      <c r="AE3192" s="2" t="s">
        <v>62</v>
      </c>
      <c r="AF3192" s="2" t="s">
        <v>62</v>
      </c>
      <c r="AG3192" s="2" t="s">
        <v>62</v>
      </c>
      <c r="AH3192" s="2" t="s">
        <v>62</v>
      </c>
      <c r="AI3192" s="2" t="s">
        <v>3485</v>
      </c>
      <c r="AJ3192" s="2" t="s">
        <v>65</v>
      </c>
      <c r="AK3192" s="2" t="s">
        <v>1306</v>
      </c>
      <c r="AL3192" s="2" t="s">
        <v>1307</v>
      </c>
      <c r="AM3192" s="2" t="s">
        <v>3486</v>
      </c>
      <c r="AN3192" s="2" t="s">
        <v>62</v>
      </c>
      <c r="AO3192" s="2" t="s">
        <v>62</v>
      </c>
      <c r="AP3192" s="2" t="s">
        <v>62</v>
      </c>
      <c r="AQ3192" s="2" t="s">
        <v>62</v>
      </c>
      <c r="AR3192" s="2" t="s">
        <v>62</v>
      </c>
      <c r="AS3192" s="2" t="s">
        <v>62</v>
      </c>
      <c r="AT3192" s="2" t="s">
        <v>62</v>
      </c>
      <c r="AU3192" s="2" t="s">
        <v>1309</v>
      </c>
      <c r="AV3192" s="2" t="s">
        <v>3487</v>
      </c>
      <c r="AW3192" s="2">
        <v>1565.8</v>
      </c>
      <c r="AX3192" s="3">
        <v>39356</v>
      </c>
      <c r="AY3192" s="2" t="str">
        <f>TEXT(TRUNC(AW3192/60/60),"00")</f>
        <v>00</v>
      </c>
      <c r="AZ3192" s="2" t="str">
        <f>TEXT(TRUNC((AW3192-AY3192*60*60)/60),"00")</f>
        <v>26</v>
      </c>
      <c r="BA3192" s="2" t="str">
        <f>TEXT(TRUNC((AW3192-AY3192*60*60-AZ3192*60)),"00")</f>
        <v>05</v>
      </c>
      <c r="BB3192" s="3">
        <v>39356</v>
      </c>
      <c r="BC3192" s="2" t="s">
        <v>1311</v>
      </c>
      <c r="BD3192" s="3">
        <v>39356</v>
      </c>
      <c r="BE3192" s="3">
        <v>39356</v>
      </c>
      <c r="BF3192" s="2" t="s">
        <v>62</v>
      </c>
    </row>
    <row r="3193" spans="1:58" x14ac:dyDescent="0.25">
      <c r="A3193" s="2" t="s">
        <v>3521</v>
      </c>
      <c r="B3193" s="2" t="s">
        <v>3522</v>
      </c>
      <c r="C3193" s="2" t="s">
        <v>59</v>
      </c>
      <c r="D3193" s="2" t="s">
        <v>1882</v>
      </c>
      <c r="E3193" s="2" t="s">
        <v>3523</v>
      </c>
      <c r="F3193" s="2" t="s">
        <v>62</v>
      </c>
      <c r="G3193" s="2" t="s">
        <v>62</v>
      </c>
      <c r="H3193" s="2" t="s">
        <v>62</v>
      </c>
      <c r="I3193" s="2" t="s">
        <v>62</v>
      </c>
      <c r="J3193" s="2" t="s">
        <v>62</v>
      </c>
      <c r="K3193" s="2" t="s">
        <v>62</v>
      </c>
      <c r="L3193" s="2" t="s">
        <v>62</v>
      </c>
      <c r="M3193" s="2" t="s">
        <v>62</v>
      </c>
      <c r="N3193" s="2" t="s">
        <v>62</v>
      </c>
      <c r="O3193" s="2" t="s">
        <v>62</v>
      </c>
      <c r="P3193" s="2" t="s">
        <v>62</v>
      </c>
      <c r="Q3193" s="2" t="s">
        <v>62</v>
      </c>
      <c r="R3193" s="2" t="s">
        <v>62</v>
      </c>
      <c r="S3193" s="2" t="s">
        <v>62</v>
      </c>
      <c r="T3193" s="2" t="s">
        <v>62</v>
      </c>
      <c r="U3193" s="2" t="s">
        <v>62</v>
      </c>
      <c r="V3193" s="2" t="s">
        <v>62</v>
      </c>
      <c r="W3193" s="2" t="s">
        <v>62</v>
      </c>
      <c r="X3193" s="2" t="s">
        <v>62</v>
      </c>
      <c r="Y3193" s="2" t="s">
        <v>62</v>
      </c>
      <c r="Z3193" s="2" t="s">
        <v>62</v>
      </c>
      <c r="AA3193" s="2" t="s">
        <v>260</v>
      </c>
      <c r="AB3193" s="2" t="s">
        <v>62</v>
      </c>
      <c r="AC3193" s="2" t="s">
        <v>62</v>
      </c>
      <c r="AD3193" s="2" t="s">
        <v>62</v>
      </c>
      <c r="AE3193" s="2" t="s">
        <v>62</v>
      </c>
      <c r="AF3193" s="2" t="s">
        <v>62</v>
      </c>
      <c r="AG3193" s="2" t="s">
        <v>62</v>
      </c>
      <c r="AH3193" s="2" t="s">
        <v>62</v>
      </c>
      <c r="AI3193" s="2" t="s">
        <v>3524</v>
      </c>
      <c r="AJ3193" s="2" t="s">
        <v>65</v>
      </c>
      <c r="AK3193" s="2" t="s">
        <v>1306</v>
      </c>
      <c r="AL3193" s="2" t="s">
        <v>1307</v>
      </c>
      <c r="AM3193" s="2" t="s">
        <v>3525</v>
      </c>
      <c r="AN3193" s="2" t="s">
        <v>62</v>
      </c>
      <c r="AO3193" s="2" t="s">
        <v>62</v>
      </c>
      <c r="AP3193" s="2" t="s">
        <v>62</v>
      </c>
      <c r="AQ3193" s="2" t="s">
        <v>62</v>
      </c>
      <c r="AR3193" s="2" t="s">
        <v>62</v>
      </c>
      <c r="AS3193" s="2" t="s">
        <v>62</v>
      </c>
      <c r="AT3193" s="2" t="s">
        <v>62</v>
      </c>
      <c r="AU3193" s="2" t="s">
        <v>1309</v>
      </c>
      <c r="AV3193" s="2" t="s">
        <v>3526</v>
      </c>
      <c r="AW3193" s="2">
        <v>2149.6</v>
      </c>
      <c r="AX3193" s="3">
        <v>39356</v>
      </c>
      <c r="AY3193" s="2" t="str">
        <f>TEXT(TRUNC(AW3193/60/60),"00")</f>
        <v>00</v>
      </c>
      <c r="AZ3193" s="2" t="str">
        <f>TEXT(TRUNC((AW3193-AY3193*60*60)/60),"00")</f>
        <v>35</v>
      </c>
      <c r="BA3193" s="2" t="str">
        <f>TEXT(TRUNC((AW3193-AY3193*60*60-AZ3193*60)),"00")</f>
        <v>49</v>
      </c>
      <c r="BB3193" s="3">
        <v>39356</v>
      </c>
      <c r="BC3193" s="2" t="s">
        <v>1311</v>
      </c>
      <c r="BD3193" s="3">
        <v>39356</v>
      </c>
      <c r="BE3193" s="3">
        <v>39356</v>
      </c>
      <c r="BF3193" s="2" t="s">
        <v>62</v>
      </c>
    </row>
    <row r="3194" spans="1:58" x14ac:dyDescent="0.25">
      <c r="A3194" s="2" t="s">
        <v>3670</v>
      </c>
      <c r="B3194" s="2" t="s">
        <v>3671</v>
      </c>
      <c r="C3194" s="2" t="s">
        <v>59</v>
      </c>
      <c r="D3194" s="2" t="s">
        <v>395</v>
      </c>
      <c r="E3194" s="2" t="s">
        <v>3672</v>
      </c>
      <c r="F3194" s="2" t="s">
        <v>62</v>
      </c>
      <c r="G3194" s="2" t="s">
        <v>62</v>
      </c>
      <c r="H3194" s="2" t="s">
        <v>62</v>
      </c>
      <c r="I3194" s="2" t="s">
        <v>62</v>
      </c>
      <c r="J3194" s="2" t="s">
        <v>62</v>
      </c>
      <c r="K3194" s="2" t="s">
        <v>62</v>
      </c>
      <c r="L3194" s="2" t="s">
        <v>62</v>
      </c>
      <c r="M3194" s="2" t="s">
        <v>62</v>
      </c>
      <c r="N3194" s="2" t="s">
        <v>62</v>
      </c>
      <c r="O3194" s="2" t="s">
        <v>62</v>
      </c>
      <c r="P3194" s="2" t="s">
        <v>62</v>
      </c>
      <c r="Q3194" s="2" t="s">
        <v>62</v>
      </c>
      <c r="R3194" s="2" t="s">
        <v>62</v>
      </c>
      <c r="S3194" s="2" t="s">
        <v>62</v>
      </c>
      <c r="T3194" s="2" t="s">
        <v>62</v>
      </c>
      <c r="U3194" s="2" t="s">
        <v>62</v>
      </c>
      <c r="V3194" s="2" t="s">
        <v>62</v>
      </c>
      <c r="W3194" s="2" t="s">
        <v>62</v>
      </c>
      <c r="X3194" s="2" t="s">
        <v>62</v>
      </c>
      <c r="Y3194" s="2" t="s">
        <v>62</v>
      </c>
      <c r="Z3194" s="2" t="s">
        <v>62</v>
      </c>
      <c r="AA3194" s="2" t="s">
        <v>1086</v>
      </c>
      <c r="AB3194" s="2" t="s">
        <v>62</v>
      </c>
      <c r="AC3194" s="2" t="s">
        <v>62</v>
      </c>
      <c r="AD3194" s="2" t="s">
        <v>62</v>
      </c>
      <c r="AE3194" s="2" t="s">
        <v>62</v>
      </c>
      <c r="AF3194" s="2" t="s">
        <v>62</v>
      </c>
      <c r="AG3194" s="2" t="s">
        <v>62</v>
      </c>
      <c r="AH3194" s="2" t="s">
        <v>62</v>
      </c>
      <c r="AI3194" s="2" t="s">
        <v>3673</v>
      </c>
      <c r="AJ3194" s="2" t="s">
        <v>65</v>
      </c>
      <c r="AK3194" s="2" t="s">
        <v>1306</v>
      </c>
      <c r="AL3194" s="2" t="s">
        <v>1307</v>
      </c>
      <c r="AM3194" s="2" t="s">
        <v>3674</v>
      </c>
      <c r="AN3194" s="2" t="s">
        <v>62</v>
      </c>
      <c r="AO3194" s="2" t="s">
        <v>62</v>
      </c>
      <c r="AP3194" s="2" t="s">
        <v>62</v>
      </c>
      <c r="AQ3194" s="2" t="s">
        <v>62</v>
      </c>
      <c r="AR3194" s="2" t="s">
        <v>62</v>
      </c>
      <c r="AS3194" s="2" t="s">
        <v>62</v>
      </c>
      <c r="AT3194" s="2" t="s">
        <v>62</v>
      </c>
      <c r="AU3194" s="2" t="s">
        <v>1309</v>
      </c>
      <c r="AV3194" s="2" t="s">
        <v>3675</v>
      </c>
      <c r="AW3194" s="2">
        <v>2481.1</v>
      </c>
      <c r="AX3194" s="3">
        <v>39356</v>
      </c>
      <c r="AY3194" s="2" t="str">
        <f>TEXT(TRUNC(AW3194/60/60),"00")</f>
        <v>00</v>
      </c>
      <c r="AZ3194" s="2" t="str">
        <f>TEXT(TRUNC((AW3194-AY3194*60*60)/60),"00")</f>
        <v>41</v>
      </c>
      <c r="BA3194" s="2" t="str">
        <f>TEXT(TRUNC((AW3194-AY3194*60*60-AZ3194*60)),"00")</f>
        <v>21</v>
      </c>
      <c r="BB3194" s="3">
        <v>39356</v>
      </c>
      <c r="BC3194" s="2" t="s">
        <v>1311</v>
      </c>
      <c r="BD3194" s="3">
        <v>39356</v>
      </c>
      <c r="BE3194" s="3">
        <v>39356</v>
      </c>
      <c r="BF3194" s="2" t="s">
        <v>62</v>
      </c>
    </row>
    <row r="3195" spans="1:58" x14ac:dyDescent="0.25">
      <c r="A3195" s="2" t="s">
        <v>3800</v>
      </c>
      <c r="B3195" s="2" t="s">
        <v>3801</v>
      </c>
      <c r="C3195" s="2" t="s">
        <v>59</v>
      </c>
      <c r="D3195" s="2" t="s">
        <v>3802</v>
      </c>
      <c r="E3195" s="2" t="s">
        <v>3803</v>
      </c>
      <c r="F3195" s="2" t="s">
        <v>62</v>
      </c>
      <c r="G3195" s="2" t="s">
        <v>62</v>
      </c>
      <c r="H3195" s="2" t="s">
        <v>62</v>
      </c>
      <c r="I3195" s="2" t="s">
        <v>62</v>
      </c>
      <c r="J3195" s="2" t="s">
        <v>62</v>
      </c>
      <c r="K3195" s="2" t="s">
        <v>62</v>
      </c>
      <c r="L3195" s="2" t="s">
        <v>62</v>
      </c>
      <c r="M3195" s="2" t="s">
        <v>62</v>
      </c>
      <c r="N3195" s="2" t="s">
        <v>62</v>
      </c>
      <c r="O3195" s="2" t="s">
        <v>62</v>
      </c>
      <c r="P3195" s="2" t="s">
        <v>62</v>
      </c>
      <c r="Q3195" s="2" t="s">
        <v>62</v>
      </c>
      <c r="R3195" s="2" t="s">
        <v>62</v>
      </c>
      <c r="S3195" s="2" t="s">
        <v>62</v>
      </c>
      <c r="T3195" s="2" t="s">
        <v>62</v>
      </c>
      <c r="U3195" s="2" t="s">
        <v>62</v>
      </c>
      <c r="V3195" s="2" t="s">
        <v>62</v>
      </c>
      <c r="W3195" s="2" t="s">
        <v>62</v>
      </c>
      <c r="X3195" s="2" t="s">
        <v>62</v>
      </c>
      <c r="Y3195" s="2" t="s">
        <v>62</v>
      </c>
      <c r="Z3195" s="2" t="s">
        <v>62</v>
      </c>
      <c r="AA3195" s="2" t="s">
        <v>2584</v>
      </c>
      <c r="AB3195" s="2" t="s">
        <v>62</v>
      </c>
      <c r="AC3195" s="2" t="s">
        <v>62</v>
      </c>
      <c r="AD3195" s="2" t="s">
        <v>62</v>
      </c>
      <c r="AE3195" s="2" t="s">
        <v>62</v>
      </c>
      <c r="AF3195" s="2" t="s">
        <v>62</v>
      </c>
      <c r="AG3195" s="2" t="s">
        <v>62</v>
      </c>
      <c r="AH3195" s="2" t="s">
        <v>62</v>
      </c>
      <c r="AI3195" s="2" t="s">
        <v>3804</v>
      </c>
      <c r="AJ3195" s="2" t="s">
        <v>65</v>
      </c>
      <c r="AK3195" s="2" t="s">
        <v>1306</v>
      </c>
      <c r="AL3195" s="2" t="s">
        <v>1307</v>
      </c>
      <c r="AM3195" s="2" t="s">
        <v>3805</v>
      </c>
      <c r="AN3195" s="2" t="s">
        <v>62</v>
      </c>
      <c r="AO3195" s="2" t="s">
        <v>62</v>
      </c>
      <c r="AP3195" s="2" t="s">
        <v>62</v>
      </c>
      <c r="AQ3195" s="2" t="s">
        <v>62</v>
      </c>
      <c r="AR3195" s="2" t="s">
        <v>62</v>
      </c>
      <c r="AS3195" s="2" t="s">
        <v>62</v>
      </c>
      <c r="AT3195" s="2" t="s">
        <v>62</v>
      </c>
      <c r="AU3195" s="2" t="s">
        <v>1309</v>
      </c>
      <c r="AV3195" s="2" t="s">
        <v>3806</v>
      </c>
      <c r="AW3195" s="2">
        <v>2019.2</v>
      </c>
      <c r="AX3195" s="3">
        <v>39356</v>
      </c>
      <c r="AY3195" s="2" t="str">
        <f>TEXT(TRUNC(AW3195/60/60),"00")</f>
        <v>00</v>
      </c>
      <c r="AZ3195" s="2" t="str">
        <f>TEXT(TRUNC((AW3195-AY3195*60*60)/60),"00")</f>
        <v>33</v>
      </c>
      <c r="BA3195" s="2" t="str">
        <f>TEXT(TRUNC((AW3195-AY3195*60*60-AZ3195*60)),"00")</f>
        <v>39</v>
      </c>
      <c r="BB3195" s="3">
        <v>39356</v>
      </c>
      <c r="BC3195" s="2" t="s">
        <v>1311</v>
      </c>
      <c r="BD3195" s="3">
        <v>39356</v>
      </c>
      <c r="BE3195" s="3">
        <v>39356</v>
      </c>
      <c r="BF3195" s="2" t="s">
        <v>62</v>
      </c>
    </row>
    <row r="3196" spans="1:58" x14ac:dyDescent="0.25">
      <c r="A3196" s="2" t="s">
        <v>4326</v>
      </c>
      <c r="B3196" s="2" t="s">
        <v>4327</v>
      </c>
      <c r="C3196" s="2" t="s">
        <v>59</v>
      </c>
      <c r="D3196" s="2" t="s">
        <v>2196</v>
      </c>
      <c r="E3196" s="2" t="s">
        <v>4328</v>
      </c>
      <c r="F3196" s="2" t="s">
        <v>62</v>
      </c>
      <c r="G3196" s="2" t="s">
        <v>62</v>
      </c>
      <c r="H3196" s="2" t="s">
        <v>62</v>
      </c>
      <c r="I3196" s="2" t="s">
        <v>62</v>
      </c>
      <c r="J3196" s="2" t="s">
        <v>62</v>
      </c>
      <c r="K3196" s="2" t="s">
        <v>62</v>
      </c>
      <c r="L3196" s="2" t="s">
        <v>62</v>
      </c>
      <c r="M3196" s="2" t="s">
        <v>62</v>
      </c>
      <c r="N3196" s="2" t="s">
        <v>62</v>
      </c>
      <c r="O3196" s="2" t="s">
        <v>62</v>
      </c>
      <c r="P3196" s="2" t="s">
        <v>62</v>
      </c>
      <c r="Q3196" s="2" t="s">
        <v>62</v>
      </c>
      <c r="R3196" s="2" t="s">
        <v>62</v>
      </c>
      <c r="S3196" s="2" t="s">
        <v>62</v>
      </c>
      <c r="T3196" s="2" t="s">
        <v>62</v>
      </c>
      <c r="U3196" s="2" t="s">
        <v>62</v>
      </c>
      <c r="V3196" s="2" t="s">
        <v>62</v>
      </c>
      <c r="W3196" s="2" t="s">
        <v>62</v>
      </c>
      <c r="X3196" s="2" t="s">
        <v>62</v>
      </c>
      <c r="Y3196" s="2" t="s">
        <v>62</v>
      </c>
      <c r="Z3196" s="2" t="s">
        <v>62</v>
      </c>
      <c r="AA3196" s="2" t="s">
        <v>4329</v>
      </c>
      <c r="AB3196" s="2" t="s">
        <v>62</v>
      </c>
      <c r="AC3196" s="2" t="s">
        <v>62</v>
      </c>
      <c r="AD3196" s="2" t="s">
        <v>62</v>
      </c>
      <c r="AE3196" s="2" t="s">
        <v>62</v>
      </c>
      <c r="AF3196" s="2" t="s">
        <v>62</v>
      </c>
      <c r="AG3196" s="2" t="s">
        <v>62</v>
      </c>
      <c r="AH3196" s="2" t="s">
        <v>62</v>
      </c>
      <c r="AI3196" s="2" t="s">
        <v>4330</v>
      </c>
      <c r="AJ3196" s="2" t="s">
        <v>65</v>
      </c>
      <c r="AK3196" s="2" t="s">
        <v>1306</v>
      </c>
      <c r="AL3196" s="2" t="s">
        <v>1307</v>
      </c>
      <c r="AM3196" s="2" t="s">
        <v>4331</v>
      </c>
      <c r="AN3196" s="2" t="s">
        <v>62</v>
      </c>
      <c r="AO3196" s="2" t="s">
        <v>62</v>
      </c>
      <c r="AP3196" s="2" t="s">
        <v>62</v>
      </c>
      <c r="AQ3196" s="2" t="s">
        <v>62</v>
      </c>
      <c r="AR3196" s="2" t="s">
        <v>62</v>
      </c>
      <c r="AS3196" s="2" t="s">
        <v>62</v>
      </c>
      <c r="AT3196" s="2" t="s">
        <v>62</v>
      </c>
      <c r="AU3196" s="2" t="s">
        <v>1309</v>
      </c>
      <c r="AV3196" s="2" t="s">
        <v>4332</v>
      </c>
      <c r="AW3196" s="2">
        <v>3997.4</v>
      </c>
      <c r="AX3196" s="3">
        <v>39356</v>
      </c>
      <c r="AY3196" s="2" t="str">
        <f>TEXT(TRUNC(AW3196/60/60),"00")</f>
        <v>01</v>
      </c>
      <c r="AZ3196" s="2" t="str">
        <f>TEXT(TRUNC((AW3196-AY3196*60*60)/60),"00")</f>
        <v>06</v>
      </c>
      <c r="BA3196" s="2" t="str">
        <f>TEXT(TRUNC((AW3196-AY3196*60*60-AZ3196*60)),"00")</f>
        <v>37</v>
      </c>
      <c r="BB3196" s="3">
        <v>39356</v>
      </c>
      <c r="BC3196" s="2" t="s">
        <v>1311</v>
      </c>
      <c r="BD3196" s="3">
        <v>39356</v>
      </c>
      <c r="BE3196" s="3">
        <v>39356</v>
      </c>
      <c r="BF3196" s="2" t="s">
        <v>62</v>
      </c>
    </row>
    <row r="3197" spans="1:58" x14ac:dyDescent="0.25">
      <c r="A3197" s="2" t="s">
        <v>4139</v>
      </c>
      <c r="B3197" s="2" t="s">
        <v>4140</v>
      </c>
      <c r="C3197" s="2" t="s">
        <v>59</v>
      </c>
      <c r="D3197" s="2" t="s">
        <v>1225</v>
      </c>
      <c r="E3197" s="2" t="s">
        <v>4141</v>
      </c>
      <c r="F3197" s="2" t="s">
        <v>62</v>
      </c>
      <c r="G3197" s="2" t="s">
        <v>62</v>
      </c>
      <c r="H3197" s="2" t="s">
        <v>62</v>
      </c>
      <c r="I3197" s="2" t="s">
        <v>62</v>
      </c>
      <c r="J3197" s="2" t="s">
        <v>62</v>
      </c>
      <c r="K3197" s="2" t="s">
        <v>62</v>
      </c>
      <c r="L3197" s="2" t="s">
        <v>62</v>
      </c>
      <c r="M3197" s="2" t="s">
        <v>62</v>
      </c>
      <c r="N3197" s="2" t="s">
        <v>62</v>
      </c>
      <c r="O3197" s="2" t="s">
        <v>62</v>
      </c>
      <c r="P3197" s="2" t="s">
        <v>62</v>
      </c>
      <c r="Q3197" s="2" t="s">
        <v>62</v>
      </c>
      <c r="R3197" s="2" t="s">
        <v>62</v>
      </c>
      <c r="S3197" s="2" t="s">
        <v>62</v>
      </c>
      <c r="T3197" s="2" t="s">
        <v>62</v>
      </c>
      <c r="U3197" s="2" t="s">
        <v>62</v>
      </c>
      <c r="V3197" s="2" t="s">
        <v>62</v>
      </c>
      <c r="W3197" s="2" t="s">
        <v>62</v>
      </c>
      <c r="X3197" s="2" t="s">
        <v>62</v>
      </c>
      <c r="Y3197" s="2" t="s">
        <v>62</v>
      </c>
      <c r="Z3197" s="2" t="s">
        <v>62</v>
      </c>
      <c r="AA3197" s="2" t="s">
        <v>2222</v>
      </c>
      <c r="AB3197" s="2" t="s">
        <v>62</v>
      </c>
      <c r="AC3197" s="2" t="s">
        <v>62</v>
      </c>
      <c r="AD3197" s="2" t="s">
        <v>62</v>
      </c>
      <c r="AE3197" s="2" t="s">
        <v>62</v>
      </c>
      <c r="AF3197" s="2" t="s">
        <v>62</v>
      </c>
      <c r="AG3197" s="2" t="s">
        <v>62</v>
      </c>
      <c r="AH3197" s="2" t="s">
        <v>62</v>
      </c>
      <c r="AI3197" s="2" t="s">
        <v>4142</v>
      </c>
      <c r="AJ3197" s="2" t="s">
        <v>65</v>
      </c>
      <c r="AK3197" s="2" t="s">
        <v>1559</v>
      </c>
      <c r="AL3197" s="2" t="s">
        <v>1560</v>
      </c>
      <c r="AM3197" s="2" t="s">
        <v>4143</v>
      </c>
      <c r="AN3197" s="2" t="s">
        <v>62</v>
      </c>
      <c r="AO3197" s="2" t="s">
        <v>62</v>
      </c>
      <c r="AP3197" s="2" t="s">
        <v>62</v>
      </c>
      <c r="AQ3197" s="2" t="s">
        <v>62</v>
      </c>
      <c r="AR3197" s="2" t="s">
        <v>62</v>
      </c>
      <c r="AS3197" s="2" t="s">
        <v>62</v>
      </c>
      <c r="AT3197" s="2" t="s">
        <v>62</v>
      </c>
      <c r="AU3197" s="2" t="s">
        <v>1562</v>
      </c>
      <c r="AV3197" s="2" t="s">
        <v>4144</v>
      </c>
      <c r="AW3197" s="2">
        <v>3124.2</v>
      </c>
      <c r="AX3197" s="3">
        <v>39356</v>
      </c>
      <c r="AY3197" s="2" t="str">
        <f>TEXT(TRUNC(AW3197/60/60),"00")</f>
        <v>00</v>
      </c>
      <c r="AZ3197" s="2" t="str">
        <f>TEXT(TRUNC((AW3197-AY3197*60*60)/60),"00")</f>
        <v>52</v>
      </c>
      <c r="BA3197" s="2" t="str">
        <f>TEXT(TRUNC((AW3197-AY3197*60*60-AZ3197*60)),"00")</f>
        <v>04</v>
      </c>
      <c r="BB3197" s="3">
        <v>39356</v>
      </c>
      <c r="BC3197" s="2" t="s">
        <v>1564</v>
      </c>
      <c r="BD3197" s="3">
        <v>39356</v>
      </c>
      <c r="BE3197" s="3">
        <v>43006</v>
      </c>
      <c r="BF3197" s="2" t="s">
        <v>62</v>
      </c>
    </row>
    <row r="3198" spans="1:58" x14ac:dyDescent="0.25">
      <c r="A3198" s="2" t="s">
        <v>3110</v>
      </c>
      <c r="B3198" s="2" t="s">
        <v>3111</v>
      </c>
      <c r="C3198" s="2" t="s">
        <v>59</v>
      </c>
      <c r="D3198" s="2" t="s">
        <v>126</v>
      </c>
      <c r="E3198" s="2" t="s">
        <v>3112</v>
      </c>
      <c r="F3198" s="2" t="s">
        <v>62</v>
      </c>
      <c r="G3198" s="2" t="s">
        <v>62</v>
      </c>
      <c r="H3198" s="2" t="s">
        <v>62</v>
      </c>
      <c r="I3198" s="2" t="s">
        <v>62</v>
      </c>
      <c r="J3198" s="2" t="s">
        <v>62</v>
      </c>
      <c r="K3198" s="2" t="s">
        <v>62</v>
      </c>
      <c r="L3198" s="2" t="s">
        <v>62</v>
      </c>
      <c r="M3198" s="2" t="s">
        <v>62</v>
      </c>
      <c r="N3198" s="2" t="s">
        <v>62</v>
      </c>
      <c r="O3198" s="2" t="s">
        <v>62</v>
      </c>
      <c r="P3198" s="2" t="s">
        <v>62</v>
      </c>
      <c r="Q3198" s="2" t="s">
        <v>62</v>
      </c>
      <c r="R3198" s="2" t="s">
        <v>62</v>
      </c>
      <c r="S3198" s="2" t="s">
        <v>62</v>
      </c>
      <c r="T3198" s="2" t="s">
        <v>62</v>
      </c>
      <c r="U3198" s="2" t="s">
        <v>62</v>
      </c>
      <c r="V3198" s="2" t="s">
        <v>62</v>
      </c>
      <c r="W3198" s="2" t="s">
        <v>62</v>
      </c>
      <c r="X3198" s="2" t="s">
        <v>62</v>
      </c>
      <c r="Y3198" s="2" t="s">
        <v>62</v>
      </c>
      <c r="Z3198" s="2" t="s">
        <v>62</v>
      </c>
      <c r="AA3198" s="2" t="s">
        <v>2431</v>
      </c>
      <c r="AB3198" s="2" t="s">
        <v>62</v>
      </c>
      <c r="AC3198" s="2" t="s">
        <v>62</v>
      </c>
      <c r="AD3198" s="2" t="s">
        <v>62</v>
      </c>
      <c r="AE3198" s="2" t="s">
        <v>62</v>
      </c>
      <c r="AF3198" s="2" t="s">
        <v>62</v>
      </c>
      <c r="AG3198" s="2" t="s">
        <v>62</v>
      </c>
      <c r="AH3198" s="2" t="s">
        <v>62</v>
      </c>
      <c r="AI3198" s="2" t="s">
        <v>3113</v>
      </c>
      <c r="AJ3198" s="2" t="s">
        <v>65</v>
      </c>
      <c r="AK3198" s="2" t="s">
        <v>1559</v>
      </c>
      <c r="AL3198" s="2" t="s">
        <v>1560</v>
      </c>
      <c r="AM3198" s="2" t="s">
        <v>3114</v>
      </c>
      <c r="AN3198" s="2" t="s">
        <v>62</v>
      </c>
      <c r="AO3198" s="2" t="s">
        <v>62</v>
      </c>
      <c r="AP3198" s="2" t="s">
        <v>62</v>
      </c>
      <c r="AQ3198" s="2" t="s">
        <v>62</v>
      </c>
      <c r="AR3198" s="2" t="s">
        <v>62</v>
      </c>
      <c r="AS3198" s="2" t="s">
        <v>62</v>
      </c>
      <c r="AT3198" s="2" t="s">
        <v>62</v>
      </c>
      <c r="AU3198" s="2" t="s">
        <v>1562</v>
      </c>
      <c r="AV3198" s="2" t="s">
        <v>3115</v>
      </c>
      <c r="AW3198" s="2">
        <v>2197.6</v>
      </c>
      <c r="AX3198" s="3">
        <v>39356</v>
      </c>
      <c r="AY3198" s="2" t="str">
        <f>TEXT(TRUNC(AW3198/60/60),"00")</f>
        <v>00</v>
      </c>
      <c r="AZ3198" s="2" t="str">
        <f>TEXT(TRUNC((AW3198-AY3198*60*60)/60),"00")</f>
        <v>36</v>
      </c>
      <c r="BA3198" s="2" t="str">
        <f>TEXT(TRUNC((AW3198-AY3198*60*60-AZ3198*60)),"00")</f>
        <v>37</v>
      </c>
      <c r="BB3198" s="3">
        <v>39356</v>
      </c>
      <c r="BC3198" s="2" t="s">
        <v>3116</v>
      </c>
      <c r="BD3198" s="3">
        <v>39356</v>
      </c>
      <c r="BE3198" s="3">
        <v>43004</v>
      </c>
      <c r="BF3198" s="2" t="s">
        <v>62</v>
      </c>
    </row>
    <row r="3199" spans="1:58" x14ac:dyDescent="0.25">
      <c r="A3199" s="2" t="s">
        <v>4204</v>
      </c>
      <c r="B3199" s="2" t="s">
        <v>4205</v>
      </c>
      <c r="C3199" s="2" t="s">
        <v>89</v>
      </c>
      <c r="D3199" s="2" t="s">
        <v>2340</v>
      </c>
      <c r="E3199" s="2" t="s">
        <v>4206</v>
      </c>
      <c r="F3199" s="2" t="s">
        <v>62</v>
      </c>
      <c r="G3199" s="2" t="s">
        <v>62</v>
      </c>
      <c r="H3199" s="2" t="s">
        <v>62</v>
      </c>
      <c r="I3199" s="2" t="s">
        <v>62</v>
      </c>
      <c r="J3199" s="2" t="s">
        <v>62</v>
      </c>
      <c r="K3199" s="2" t="s">
        <v>62</v>
      </c>
      <c r="L3199" s="2" t="s">
        <v>62</v>
      </c>
      <c r="M3199" s="2" t="s">
        <v>62</v>
      </c>
      <c r="N3199" s="2" t="s">
        <v>62</v>
      </c>
      <c r="O3199" s="2" t="s">
        <v>62</v>
      </c>
      <c r="P3199" s="2" t="s">
        <v>62</v>
      </c>
      <c r="Q3199" s="2" t="s">
        <v>62</v>
      </c>
      <c r="R3199" s="2" t="s">
        <v>62</v>
      </c>
      <c r="S3199" s="2" t="s">
        <v>62</v>
      </c>
      <c r="T3199" s="2" t="s">
        <v>62</v>
      </c>
      <c r="U3199" s="2" t="s">
        <v>62</v>
      </c>
      <c r="V3199" s="2" t="s">
        <v>62</v>
      </c>
      <c r="W3199" s="2" t="s">
        <v>62</v>
      </c>
      <c r="X3199" s="2" t="s">
        <v>62</v>
      </c>
      <c r="Y3199" s="2" t="s">
        <v>62</v>
      </c>
      <c r="Z3199" s="2" t="s">
        <v>62</v>
      </c>
      <c r="AA3199" s="2" t="s">
        <v>4207</v>
      </c>
      <c r="AB3199" s="2" t="s">
        <v>62</v>
      </c>
      <c r="AC3199" s="2" t="s">
        <v>62</v>
      </c>
      <c r="AD3199" s="2" t="s">
        <v>62</v>
      </c>
      <c r="AE3199" s="2" t="s">
        <v>62</v>
      </c>
      <c r="AF3199" s="2" t="s">
        <v>62</v>
      </c>
      <c r="AG3199" s="2" t="s">
        <v>62</v>
      </c>
      <c r="AH3199" s="2" t="s">
        <v>62</v>
      </c>
      <c r="AI3199" s="2" t="s">
        <v>4208</v>
      </c>
      <c r="AJ3199" s="2" t="s">
        <v>65</v>
      </c>
      <c r="AK3199" s="2" t="s">
        <v>1559</v>
      </c>
      <c r="AL3199" s="2" t="s">
        <v>1560</v>
      </c>
      <c r="AM3199" s="2" t="s">
        <v>4209</v>
      </c>
      <c r="AN3199" s="2" t="s">
        <v>62</v>
      </c>
      <c r="AO3199" s="2" t="s">
        <v>62</v>
      </c>
      <c r="AP3199" s="2" t="s">
        <v>62</v>
      </c>
      <c r="AQ3199" s="2" t="s">
        <v>62</v>
      </c>
      <c r="AR3199" s="2" t="s">
        <v>62</v>
      </c>
      <c r="AS3199" s="2" t="s">
        <v>62</v>
      </c>
      <c r="AT3199" s="2" t="s">
        <v>62</v>
      </c>
      <c r="AU3199" s="2" t="s">
        <v>1562</v>
      </c>
      <c r="AV3199" s="2" t="s">
        <v>4210</v>
      </c>
      <c r="AW3199" s="2">
        <v>2176.5</v>
      </c>
      <c r="AX3199" s="3">
        <v>39356</v>
      </c>
      <c r="AY3199" s="2" t="str">
        <f>TEXT(TRUNC(AW3199/60/60),"00")</f>
        <v>00</v>
      </c>
      <c r="AZ3199" s="2" t="str">
        <f>TEXT(TRUNC((AW3199-AY3199*60*60)/60),"00")</f>
        <v>36</v>
      </c>
      <c r="BA3199" s="2" t="str">
        <f>TEXT(TRUNC((AW3199-AY3199*60*60-AZ3199*60)),"00")</f>
        <v>16</v>
      </c>
      <c r="BB3199" s="3">
        <v>39356</v>
      </c>
      <c r="BC3199" s="2" t="s">
        <v>4211</v>
      </c>
      <c r="BD3199" s="3">
        <v>39356</v>
      </c>
      <c r="BE3199" s="3">
        <v>42642</v>
      </c>
      <c r="BF3199" s="2" t="s">
        <v>62</v>
      </c>
    </row>
    <row r="3200" spans="1:58" x14ac:dyDescent="0.25">
      <c r="A3200" s="2" t="s">
        <v>1553</v>
      </c>
      <c r="B3200" s="2" t="s">
        <v>1554</v>
      </c>
      <c r="C3200" s="2" t="s">
        <v>89</v>
      </c>
      <c r="D3200" s="2" t="s">
        <v>1555</v>
      </c>
      <c r="E3200" s="2" t="s">
        <v>1556</v>
      </c>
      <c r="F3200" s="2" t="s">
        <v>62</v>
      </c>
      <c r="G3200" s="2" t="s">
        <v>62</v>
      </c>
      <c r="H3200" s="2" t="s">
        <v>62</v>
      </c>
      <c r="I3200" s="2" t="s">
        <v>62</v>
      </c>
      <c r="J3200" s="2" t="s">
        <v>62</v>
      </c>
      <c r="K3200" s="2" t="s">
        <v>62</v>
      </c>
      <c r="L3200" s="2" t="s">
        <v>62</v>
      </c>
      <c r="M3200" s="2" t="s">
        <v>62</v>
      </c>
      <c r="N3200" s="2" t="s">
        <v>62</v>
      </c>
      <c r="O3200" s="2" t="s">
        <v>62</v>
      </c>
      <c r="P3200" s="2" t="s">
        <v>62</v>
      </c>
      <c r="Q3200" s="2" t="s">
        <v>62</v>
      </c>
      <c r="R3200" s="2" t="s">
        <v>62</v>
      </c>
      <c r="S3200" s="2" t="s">
        <v>62</v>
      </c>
      <c r="T3200" s="2" t="s">
        <v>62</v>
      </c>
      <c r="U3200" s="2" t="s">
        <v>62</v>
      </c>
      <c r="V3200" s="2" t="s">
        <v>62</v>
      </c>
      <c r="W3200" s="2" t="s">
        <v>62</v>
      </c>
      <c r="X3200" s="2" t="s">
        <v>62</v>
      </c>
      <c r="Y3200" s="2" t="s">
        <v>62</v>
      </c>
      <c r="Z3200" s="2" t="s">
        <v>62</v>
      </c>
      <c r="AA3200" s="2" t="s">
        <v>1557</v>
      </c>
      <c r="AB3200" s="2" t="s">
        <v>62</v>
      </c>
      <c r="AC3200" s="2" t="s">
        <v>62</v>
      </c>
      <c r="AD3200" s="2" t="s">
        <v>62</v>
      </c>
      <c r="AE3200" s="2" t="s">
        <v>62</v>
      </c>
      <c r="AF3200" s="2" t="s">
        <v>62</v>
      </c>
      <c r="AG3200" s="2" t="s">
        <v>62</v>
      </c>
      <c r="AH3200" s="2" t="s">
        <v>62</v>
      </c>
      <c r="AI3200" s="2" t="s">
        <v>1558</v>
      </c>
      <c r="AJ3200" s="2" t="s">
        <v>65</v>
      </c>
      <c r="AK3200" s="2" t="s">
        <v>1559</v>
      </c>
      <c r="AL3200" s="2" t="s">
        <v>1560</v>
      </c>
      <c r="AM3200" s="2" t="s">
        <v>1561</v>
      </c>
      <c r="AN3200" s="2" t="s">
        <v>62</v>
      </c>
      <c r="AO3200" s="2" t="s">
        <v>62</v>
      </c>
      <c r="AP3200" s="2" t="s">
        <v>62</v>
      </c>
      <c r="AQ3200" s="2" t="s">
        <v>62</v>
      </c>
      <c r="AR3200" s="2" t="s">
        <v>62</v>
      </c>
      <c r="AS3200" s="2" t="s">
        <v>62</v>
      </c>
      <c r="AT3200" s="2" t="s">
        <v>62</v>
      </c>
      <c r="AU3200" s="2" t="s">
        <v>1562</v>
      </c>
      <c r="AV3200" s="2" t="s">
        <v>1563</v>
      </c>
      <c r="AW3200" s="2">
        <v>3528.1</v>
      </c>
      <c r="AX3200" s="3">
        <v>39356</v>
      </c>
      <c r="AY3200" s="2" t="str">
        <f>TEXT(TRUNC(AW3200/60/60),"00")</f>
        <v>00</v>
      </c>
      <c r="AZ3200" s="2" t="str">
        <f>TEXT(TRUNC((AW3200-AY3200*60*60)/60),"00")</f>
        <v>58</v>
      </c>
      <c r="BA3200" s="2" t="str">
        <f>TEXT(TRUNC((AW3200-AY3200*60*60-AZ3200*60)),"00")</f>
        <v>48</v>
      </c>
      <c r="BB3200" s="3">
        <v>39356</v>
      </c>
      <c r="BC3200" s="2" t="s">
        <v>1564</v>
      </c>
      <c r="BD3200" s="3">
        <v>39356</v>
      </c>
      <c r="BE3200" s="3">
        <v>39356</v>
      </c>
      <c r="BF3200" s="2" t="s">
        <v>62</v>
      </c>
    </row>
    <row r="3201" spans="1:58" x14ac:dyDescent="0.25">
      <c r="A3201" s="2" t="s">
        <v>2663</v>
      </c>
      <c r="B3201" s="2" t="s">
        <v>2664</v>
      </c>
      <c r="C3201" s="2" t="s">
        <v>89</v>
      </c>
      <c r="D3201" s="2" t="s">
        <v>2665</v>
      </c>
      <c r="E3201" s="2" t="s">
        <v>2421</v>
      </c>
      <c r="F3201" s="2" t="s">
        <v>62</v>
      </c>
      <c r="G3201" s="2" t="s">
        <v>62</v>
      </c>
      <c r="H3201" s="2" t="s">
        <v>62</v>
      </c>
      <c r="I3201" s="2" t="s">
        <v>62</v>
      </c>
      <c r="J3201" s="2" t="s">
        <v>62</v>
      </c>
      <c r="K3201" s="2" t="s">
        <v>62</v>
      </c>
      <c r="L3201" s="2" t="s">
        <v>62</v>
      </c>
      <c r="M3201" s="2" t="s">
        <v>62</v>
      </c>
      <c r="N3201" s="2" t="s">
        <v>62</v>
      </c>
      <c r="O3201" s="2" t="s">
        <v>62</v>
      </c>
      <c r="P3201" s="2" t="s">
        <v>62</v>
      </c>
      <c r="Q3201" s="2" t="s">
        <v>62</v>
      </c>
      <c r="R3201" s="2" t="s">
        <v>62</v>
      </c>
      <c r="S3201" s="2" t="s">
        <v>62</v>
      </c>
      <c r="T3201" s="2" t="s">
        <v>62</v>
      </c>
      <c r="U3201" s="2" t="s">
        <v>62</v>
      </c>
      <c r="V3201" s="2" t="s">
        <v>62</v>
      </c>
      <c r="W3201" s="2" t="s">
        <v>62</v>
      </c>
      <c r="X3201" s="2" t="s">
        <v>62</v>
      </c>
      <c r="Y3201" s="2" t="s">
        <v>62</v>
      </c>
      <c r="Z3201" s="2" t="s">
        <v>62</v>
      </c>
      <c r="AA3201" s="2" t="s">
        <v>2666</v>
      </c>
      <c r="AB3201" s="2" t="s">
        <v>62</v>
      </c>
      <c r="AC3201" s="2" t="s">
        <v>62</v>
      </c>
      <c r="AD3201" s="2" t="s">
        <v>62</v>
      </c>
      <c r="AE3201" s="2" t="s">
        <v>62</v>
      </c>
      <c r="AF3201" s="2" t="s">
        <v>62</v>
      </c>
      <c r="AG3201" s="2" t="s">
        <v>62</v>
      </c>
      <c r="AH3201" s="2" t="s">
        <v>62</v>
      </c>
      <c r="AI3201" s="2" t="s">
        <v>2667</v>
      </c>
      <c r="AJ3201" s="2" t="s">
        <v>65</v>
      </c>
      <c r="AK3201" s="2" t="s">
        <v>1559</v>
      </c>
      <c r="AL3201" s="2" t="s">
        <v>1560</v>
      </c>
      <c r="AM3201" s="2" t="s">
        <v>2668</v>
      </c>
      <c r="AN3201" s="2" t="s">
        <v>62</v>
      </c>
      <c r="AO3201" s="2" t="s">
        <v>62</v>
      </c>
      <c r="AP3201" s="2" t="s">
        <v>62</v>
      </c>
      <c r="AQ3201" s="2" t="s">
        <v>62</v>
      </c>
      <c r="AR3201" s="2" t="s">
        <v>62</v>
      </c>
      <c r="AS3201" s="2" t="s">
        <v>62</v>
      </c>
      <c r="AT3201" s="2" t="s">
        <v>62</v>
      </c>
      <c r="AU3201" s="2" t="s">
        <v>1562</v>
      </c>
      <c r="AV3201" s="2" t="s">
        <v>2669</v>
      </c>
      <c r="AW3201" s="2">
        <v>1201.5999999999999</v>
      </c>
      <c r="AX3201" s="3">
        <v>39356</v>
      </c>
      <c r="AY3201" s="2" t="str">
        <f>TEXT(TRUNC(AW3201/60/60),"00")</f>
        <v>00</v>
      </c>
      <c r="AZ3201" s="2" t="str">
        <f>TEXT(TRUNC((AW3201-AY3201*60*60)/60),"00")</f>
        <v>20</v>
      </c>
      <c r="BA3201" s="2" t="str">
        <f>TEXT(TRUNC((AW3201-AY3201*60*60-AZ3201*60)),"00")</f>
        <v>01</v>
      </c>
      <c r="BB3201" s="3">
        <v>39356</v>
      </c>
      <c r="BC3201" s="2" t="s">
        <v>1564</v>
      </c>
      <c r="BD3201" s="3">
        <v>39356</v>
      </c>
      <c r="BE3201" s="3">
        <v>39356</v>
      </c>
      <c r="BF3201" s="2" t="s">
        <v>62</v>
      </c>
    </row>
    <row r="3202" spans="1:58" x14ac:dyDescent="0.25">
      <c r="A3202" s="2" t="s">
        <v>2705</v>
      </c>
      <c r="B3202" s="2" t="s">
        <v>2706</v>
      </c>
      <c r="C3202" s="2" t="s">
        <v>89</v>
      </c>
      <c r="D3202" s="2" t="s">
        <v>2459</v>
      </c>
      <c r="E3202" s="2" t="s">
        <v>2707</v>
      </c>
      <c r="F3202" s="2" t="s">
        <v>62</v>
      </c>
      <c r="G3202" s="2" t="s">
        <v>62</v>
      </c>
      <c r="H3202" s="2" t="s">
        <v>62</v>
      </c>
      <c r="I3202" s="2" t="s">
        <v>62</v>
      </c>
      <c r="J3202" s="2" t="s">
        <v>62</v>
      </c>
      <c r="K3202" s="2" t="s">
        <v>62</v>
      </c>
      <c r="L3202" s="2" t="s">
        <v>62</v>
      </c>
      <c r="M3202" s="2" t="s">
        <v>62</v>
      </c>
      <c r="N3202" s="2" t="s">
        <v>62</v>
      </c>
      <c r="O3202" s="2" t="s">
        <v>62</v>
      </c>
      <c r="P3202" s="2" t="s">
        <v>62</v>
      </c>
      <c r="Q3202" s="2" t="s">
        <v>62</v>
      </c>
      <c r="R3202" s="2" t="s">
        <v>62</v>
      </c>
      <c r="S3202" s="2" t="s">
        <v>62</v>
      </c>
      <c r="T3202" s="2" t="s">
        <v>62</v>
      </c>
      <c r="U3202" s="2" t="s">
        <v>62</v>
      </c>
      <c r="V3202" s="2" t="s">
        <v>62</v>
      </c>
      <c r="W3202" s="2" t="s">
        <v>62</v>
      </c>
      <c r="X3202" s="2" t="s">
        <v>62</v>
      </c>
      <c r="Y3202" s="2" t="s">
        <v>62</v>
      </c>
      <c r="Z3202" s="2" t="s">
        <v>62</v>
      </c>
      <c r="AA3202" s="2" t="s">
        <v>2708</v>
      </c>
      <c r="AB3202" s="2" t="s">
        <v>62</v>
      </c>
      <c r="AC3202" s="2" t="s">
        <v>62</v>
      </c>
      <c r="AD3202" s="2" t="s">
        <v>62</v>
      </c>
      <c r="AE3202" s="2" t="s">
        <v>62</v>
      </c>
      <c r="AF3202" s="2" t="s">
        <v>62</v>
      </c>
      <c r="AG3202" s="2" t="s">
        <v>62</v>
      </c>
      <c r="AH3202" s="2" t="s">
        <v>62</v>
      </c>
      <c r="AI3202" s="2" t="s">
        <v>2709</v>
      </c>
      <c r="AJ3202" s="2" t="s">
        <v>65</v>
      </c>
      <c r="AK3202" s="2" t="s">
        <v>1559</v>
      </c>
      <c r="AL3202" s="2" t="s">
        <v>1560</v>
      </c>
      <c r="AM3202" s="2" t="s">
        <v>2710</v>
      </c>
      <c r="AN3202" s="2" t="s">
        <v>62</v>
      </c>
      <c r="AO3202" s="2" t="s">
        <v>62</v>
      </c>
      <c r="AP3202" s="2" t="s">
        <v>62</v>
      </c>
      <c r="AQ3202" s="2" t="s">
        <v>62</v>
      </c>
      <c r="AR3202" s="2" t="s">
        <v>62</v>
      </c>
      <c r="AS3202" s="2" t="s">
        <v>62</v>
      </c>
      <c r="AT3202" s="2" t="s">
        <v>62</v>
      </c>
      <c r="AU3202" s="2" t="s">
        <v>1562</v>
      </c>
      <c r="AV3202" s="2" t="s">
        <v>2711</v>
      </c>
      <c r="AW3202" s="2">
        <v>2472.6999999999998</v>
      </c>
      <c r="AX3202" s="3">
        <v>39356</v>
      </c>
      <c r="AY3202" s="2" t="str">
        <f>TEXT(TRUNC(AW3202/60/60),"00")</f>
        <v>00</v>
      </c>
      <c r="AZ3202" s="2" t="str">
        <f>TEXT(TRUNC((AW3202-AY3202*60*60)/60),"00")</f>
        <v>41</v>
      </c>
      <c r="BA3202" s="2" t="str">
        <f>TEXT(TRUNC((AW3202-AY3202*60*60-AZ3202*60)),"00")</f>
        <v>12</v>
      </c>
      <c r="BB3202" s="3">
        <v>39356</v>
      </c>
      <c r="BC3202" s="2" t="s">
        <v>1564</v>
      </c>
      <c r="BD3202" s="3">
        <v>39356</v>
      </c>
      <c r="BE3202" s="3">
        <v>39356</v>
      </c>
      <c r="BF3202" s="2" t="s">
        <v>62</v>
      </c>
    </row>
    <row r="3203" spans="1:58" x14ac:dyDescent="0.25">
      <c r="A3203" s="2" t="s">
        <v>2860</v>
      </c>
      <c r="B3203" s="2" t="s">
        <v>2861</v>
      </c>
      <c r="C3203" s="2" t="s">
        <v>59</v>
      </c>
      <c r="D3203" s="2" t="s">
        <v>1962</v>
      </c>
      <c r="E3203" s="2" t="s">
        <v>2862</v>
      </c>
      <c r="F3203" s="2" t="s">
        <v>62</v>
      </c>
      <c r="G3203" s="2" t="s">
        <v>62</v>
      </c>
      <c r="H3203" s="2" t="s">
        <v>62</v>
      </c>
      <c r="I3203" s="2" t="s">
        <v>62</v>
      </c>
      <c r="J3203" s="2" t="s">
        <v>62</v>
      </c>
      <c r="K3203" s="2" t="s">
        <v>62</v>
      </c>
      <c r="L3203" s="2" t="s">
        <v>62</v>
      </c>
      <c r="M3203" s="2" t="s">
        <v>62</v>
      </c>
      <c r="N3203" s="2" t="s">
        <v>62</v>
      </c>
      <c r="O3203" s="2" t="s">
        <v>62</v>
      </c>
      <c r="P3203" s="2" t="s">
        <v>62</v>
      </c>
      <c r="Q3203" s="2" t="s">
        <v>62</v>
      </c>
      <c r="R3203" s="2" t="s">
        <v>62</v>
      </c>
      <c r="S3203" s="2" t="s">
        <v>62</v>
      </c>
      <c r="T3203" s="2" t="s">
        <v>62</v>
      </c>
      <c r="U3203" s="2" t="s">
        <v>62</v>
      </c>
      <c r="V3203" s="2" t="s">
        <v>62</v>
      </c>
      <c r="W3203" s="2" t="s">
        <v>62</v>
      </c>
      <c r="X3203" s="2" t="s">
        <v>62</v>
      </c>
      <c r="Y3203" s="2" t="s">
        <v>62</v>
      </c>
      <c r="Z3203" s="2" t="s">
        <v>62</v>
      </c>
      <c r="AA3203" s="2" t="s">
        <v>2863</v>
      </c>
      <c r="AB3203" s="2" t="s">
        <v>62</v>
      </c>
      <c r="AC3203" s="2" t="s">
        <v>62</v>
      </c>
      <c r="AD3203" s="2" t="s">
        <v>62</v>
      </c>
      <c r="AE3203" s="2" t="s">
        <v>62</v>
      </c>
      <c r="AF3203" s="2" t="s">
        <v>62</v>
      </c>
      <c r="AG3203" s="2" t="s">
        <v>62</v>
      </c>
      <c r="AH3203" s="2" t="s">
        <v>62</v>
      </c>
      <c r="AI3203" s="2" t="s">
        <v>2864</v>
      </c>
      <c r="AJ3203" s="2" t="s">
        <v>65</v>
      </c>
      <c r="AK3203" s="2" t="s">
        <v>1559</v>
      </c>
      <c r="AL3203" s="2" t="s">
        <v>1560</v>
      </c>
      <c r="AM3203" s="2" t="s">
        <v>2865</v>
      </c>
      <c r="AN3203" s="2" t="s">
        <v>62</v>
      </c>
      <c r="AO3203" s="2" t="s">
        <v>62</v>
      </c>
      <c r="AP3203" s="2" t="s">
        <v>62</v>
      </c>
      <c r="AQ3203" s="2" t="s">
        <v>62</v>
      </c>
      <c r="AR3203" s="2" t="s">
        <v>62</v>
      </c>
      <c r="AS3203" s="2" t="s">
        <v>62</v>
      </c>
      <c r="AT3203" s="2" t="s">
        <v>62</v>
      </c>
      <c r="AU3203" s="2" t="s">
        <v>1562</v>
      </c>
      <c r="AV3203" s="2" t="s">
        <v>2866</v>
      </c>
      <c r="AW3203" s="2">
        <v>1773.6</v>
      </c>
      <c r="AX3203" s="3">
        <v>39356</v>
      </c>
      <c r="AY3203" s="2" t="str">
        <f>TEXT(TRUNC(AW3203/60/60),"00")</f>
        <v>00</v>
      </c>
      <c r="AZ3203" s="2" t="str">
        <f>TEXT(TRUNC((AW3203-AY3203*60*60)/60),"00")</f>
        <v>29</v>
      </c>
      <c r="BA3203" s="2" t="str">
        <f>TEXT(TRUNC((AW3203-AY3203*60*60-AZ3203*60)),"00")</f>
        <v>33</v>
      </c>
      <c r="BB3203" s="3">
        <v>39356</v>
      </c>
      <c r="BC3203" s="2" t="s">
        <v>2867</v>
      </c>
      <c r="BD3203" s="3">
        <v>39356</v>
      </c>
      <c r="BE3203" s="3">
        <v>39356</v>
      </c>
      <c r="BF3203" s="2" t="s">
        <v>62</v>
      </c>
    </row>
    <row r="3204" spans="1:58" x14ac:dyDescent="0.25">
      <c r="A3204" s="2" t="s">
        <v>3002</v>
      </c>
      <c r="B3204" s="2" t="s">
        <v>3003</v>
      </c>
      <c r="C3204" s="2" t="s">
        <v>59</v>
      </c>
      <c r="D3204" s="2" t="s">
        <v>357</v>
      </c>
      <c r="E3204" s="2" t="s">
        <v>3004</v>
      </c>
      <c r="F3204" s="2" t="s">
        <v>62</v>
      </c>
      <c r="G3204" s="2" t="s">
        <v>62</v>
      </c>
      <c r="H3204" s="2" t="s">
        <v>62</v>
      </c>
      <c r="I3204" s="2" t="s">
        <v>62</v>
      </c>
      <c r="J3204" s="2" t="s">
        <v>62</v>
      </c>
      <c r="K3204" s="2" t="s">
        <v>62</v>
      </c>
      <c r="L3204" s="2" t="s">
        <v>62</v>
      </c>
      <c r="M3204" s="2" t="s">
        <v>62</v>
      </c>
      <c r="N3204" s="2" t="s">
        <v>62</v>
      </c>
      <c r="O3204" s="2" t="s">
        <v>62</v>
      </c>
      <c r="P3204" s="2" t="s">
        <v>62</v>
      </c>
      <c r="Q3204" s="2" t="s">
        <v>62</v>
      </c>
      <c r="R3204" s="2" t="s">
        <v>62</v>
      </c>
      <c r="S3204" s="2" t="s">
        <v>62</v>
      </c>
      <c r="T3204" s="2" t="s">
        <v>62</v>
      </c>
      <c r="U3204" s="2" t="s">
        <v>62</v>
      </c>
      <c r="V3204" s="2" t="s">
        <v>62</v>
      </c>
      <c r="W3204" s="2" t="s">
        <v>62</v>
      </c>
      <c r="X3204" s="2" t="s">
        <v>62</v>
      </c>
      <c r="Y3204" s="2" t="s">
        <v>62</v>
      </c>
      <c r="Z3204" s="2" t="s">
        <v>62</v>
      </c>
      <c r="AA3204" s="2" t="s">
        <v>3005</v>
      </c>
      <c r="AB3204" s="2" t="s">
        <v>62</v>
      </c>
      <c r="AC3204" s="2" t="s">
        <v>62</v>
      </c>
      <c r="AD3204" s="2" t="s">
        <v>62</v>
      </c>
      <c r="AE3204" s="2" t="s">
        <v>62</v>
      </c>
      <c r="AF3204" s="2" t="s">
        <v>62</v>
      </c>
      <c r="AG3204" s="2" t="s">
        <v>62</v>
      </c>
      <c r="AH3204" s="2" t="s">
        <v>62</v>
      </c>
      <c r="AI3204" s="2" t="s">
        <v>3006</v>
      </c>
      <c r="AJ3204" s="2" t="s">
        <v>65</v>
      </c>
      <c r="AK3204" s="2" t="s">
        <v>1559</v>
      </c>
      <c r="AL3204" s="2" t="s">
        <v>1560</v>
      </c>
      <c r="AM3204" s="2" t="s">
        <v>3007</v>
      </c>
      <c r="AN3204" s="2" t="s">
        <v>62</v>
      </c>
      <c r="AO3204" s="2" t="s">
        <v>62</v>
      </c>
      <c r="AP3204" s="2" t="s">
        <v>62</v>
      </c>
      <c r="AQ3204" s="2" t="s">
        <v>62</v>
      </c>
      <c r="AR3204" s="2" t="s">
        <v>62</v>
      </c>
      <c r="AS3204" s="2" t="s">
        <v>62</v>
      </c>
      <c r="AT3204" s="2" t="s">
        <v>62</v>
      </c>
      <c r="AU3204" s="2" t="s">
        <v>1562</v>
      </c>
      <c r="AV3204" s="2" t="s">
        <v>3008</v>
      </c>
      <c r="AW3204" s="2">
        <v>1948.3</v>
      </c>
      <c r="AX3204" s="3">
        <v>39356</v>
      </c>
      <c r="AY3204" s="2" t="str">
        <f>TEXT(TRUNC(AW3204/60/60),"00")</f>
        <v>00</v>
      </c>
      <c r="AZ3204" s="2" t="str">
        <f>TEXT(TRUNC((AW3204-AY3204*60*60)/60),"00")</f>
        <v>32</v>
      </c>
      <c r="BA3204" s="2" t="str">
        <f>TEXT(TRUNC((AW3204-AY3204*60*60-AZ3204*60)),"00")</f>
        <v>28</v>
      </c>
      <c r="BB3204" s="3">
        <v>39356</v>
      </c>
      <c r="BC3204" s="2" t="s">
        <v>3009</v>
      </c>
      <c r="BD3204" s="3">
        <v>39356</v>
      </c>
      <c r="BE3204" s="3">
        <v>39356</v>
      </c>
      <c r="BF3204" s="2" t="s">
        <v>62</v>
      </c>
    </row>
    <row r="3205" spans="1:58" x14ac:dyDescent="0.25">
      <c r="A3205" s="2" t="s">
        <v>3038</v>
      </c>
      <c r="B3205" s="2" t="s">
        <v>3039</v>
      </c>
      <c r="C3205" s="2" t="s">
        <v>89</v>
      </c>
      <c r="D3205" s="2" t="s">
        <v>3040</v>
      </c>
      <c r="E3205" s="2" t="s">
        <v>3041</v>
      </c>
      <c r="F3205" s="2" t="s">
        <v>62</v>
      </c>
      <c r="G3205" s="2" t="s">
        <v>62</v>
      </c>
      <c r="H3205" s="2" t="s">
        <v>62</v>
      </c>
      <c r="I3205" s="2" t="s">
        <v>62</v>
      </c>
      <c r="J3205" s="2" t="s">
        <v>62</v>
      </c>
      <c r="K3205" s="2" t="s">
        <v>62</v>
      </c>
      <c r="L3205" s="2" t="s">
        <v>62</v>
      </c>
      <c r="M3205" s="2" t="s">
        <v>62</v>
      </c>
      <c r="N3205" s="2" t="s">
        <v>62</v>
      </c>
      <c r="O3205" s="2" t="s">
        <v>62</v>
      </c>
      <c r="P3205" s="2" t="s">
        <v>62</v>
      </c>
      <c r="Q3205" s="2" t="s">
        <v>62</v>
      </c>
      <c r="R3205" s="2" t="s">
        <v>62</v>
      </c>
      <c r="S3205" s="2" t="s">
        <v>62</v>
      </c>
      <c r="T3205" s="2" t="s">
        <v>62</v>
      </c>
      <c r="U3205" s="2" t="s">
        <v>62</v>
      </c>
      <c r="V3205" s="2" t="s">
        <v>62</v>
      </c>
      <c r="W3205" s="2" t="s">
        <v>62</v>
      </c>
      <c r="X3205" s="2" t="s">
        <v>62</v>
      </c>
      <c r="Y3205" s="2" t="s">
        <v>62</v>
      </c>
      <c r="Z3205" s="2" t="s">
        <v>62</v>
      </c>
      <c r="AA3205" s="2" t="s">
        <v>3042</v>
      </c>
      <c r="AB3205" s="2" t="s">
        <v>62</v>
      </c>
      <c r="AC3205" s="2" t="s">
        <v>62</v>
      </c>
      <c r="AD3205" s="2" t="s">
        <v>62</v>
      </c>
      <c r="AE3205" s="2" t="s">
        <v>62</v>
      </c>
      <c r="AF3205" s="2" t="s">
        <v>62</v>
      </c>
      <c r="AG3205" s="2" t="s">
        <v>62</v>
      </c>
      <c r="AH3205" s="2" t="s">
        <v>62</v>
      </c>
      <c r="AI3205" s="2" t="s">
        <v>3043</v>
      </c>
      <c r="AJ3205" s="2" t="s">
        <v>65</v>
      </c>
      <c r="AK3205" s="2" t="s">
        <v>1559</v>
      </c>
      <c r="AL3205" s="2" t="s">
        <v>1560</v>
      </c>
      <c r="AM3205" s="2" t="s">
        <v>3044</v>
      </c>
      <c r="AN3205" s="2" t="s">
        <v>62</v>
      </c>
      <c r="AO3205" s="2" t="s">
        <v>62</v>
      </c>
      <c r="AP3205" s="2" t="s">
        <v>62</v>
      </c>
      <c r="AQ3205" s="2" t="s">
        <v>62</v>
      </c>
      <c r="AR3205" s="2" t="s">
        <v>62</v>
      </c>
      <c r="AS3205" s="2" t="s">
        <v>62</v>
      </c>
      <c r="AT3205" s="2" t="s">
        <v>62</v>
      </c>
      <c r="AU3205" s="2" t="s">
        <v>1562</v>
      </c>
      <c r="AV3205" s="2" t="s">
        <v>3045</v>
      </c>
      <c r="AW3205" s="2">
        <v>1554</v>
      </c>
      <c r="AX3205" s="3">
        <v>39356</v>
      </c>
      <c r="AY3205" s="2" t="str">
        <f>TEXT(TRUNC(AW3205/60/60),"00")</f>
        <v>00</v>
      </c>
      <c r="AZ3205" s="2" t="str">
        <f>TEXT(TRUNC((AW3205-AY3205*60*60)/60),"00")</f>
        <v>25</v>
      </c>
      <c r="BA3205" s="2" t="str">
        <f>TEXT(TRUNC((AW3205-AY3205*60*60-AZ3205*60)),"00")</f>
        <v>54</v>
      </c>
      <c r="BB3205" s="3">
        <v>39356</v>
      </c>
      <c r="BC3205" s="2" t="s">
        <v>1564</v>
      </c>
      <c r="BD3205" s="3">
        <v>39356</v>
      </c>
      <c r="BE3205" s="3">
        <v>39356</v>
      </c>
      <c r="BF3205" s="2" t="s">
        <v>62</v>
      </c>
    </row>
    <row r="3206" spans="1:58" x14ac:dyDescent="0.25">
      <c r="A3206" s="2" t="s">
        <v>3299</v>
      </c>
      <c r="B3206" s="2" t="s">
        <v>3300</v>
      </c>
      <c r="C3206" s="2" t="s">
        <v>59</v>
      </c>
      <c r="D3206" s="2" t="s">
        <v>1598</v>
      </c>
      <c r="E3206" s="2" t="s">
        <v>3301</v>
      </c>
      <c r="F3206" s="2" t="s">
        <v>62</v>
      </c>
      <c r="G3206" s="2" t="s">
        <v>62</v>
      </c>
      <c r="H3206" s="2" t="s">
        <v>62</v>
      </c>
      <c r="I3206" s="2" t="s">
        <v>62</v>
      </c>
      <c r="J3206" s="2" t="s">
        <v>62</v>
      </c>
      <c r="K3206" s="2" t="s">
        <v>62</v>
      </c>
      <c r="L3206" s="2" t="s">
        <v>62</v>
      </c>
      <c r="M3206" s="2" t="s">
        <v>62</v>
      </c>
      <c r="N3206" s="2" t="s">
        <v>62</v>
      </c>
      <c r="O3206" s="2" t="s">
        <v>62</v>
      </c>
      <c r="P3206" s="2" t="s">
        <v>62</v>
      </c>
      <c r="Q3206" s="2" t="s">
        <v>62</v>
      </c>
      <c r="R3206" s="2" t="s">
        <v>62</v>
      </c>
      <c r="S3206" s="2" t="s">
        <v>62</v>
      </c>
      <c r="T3206" s="2" t="s">
        <v>62</v>
      </c>
      <c r="U3206" s="2" t="s">
        <v>62</v>
      </c>
      <c r="V3206" s="2" t="s">
        <v>62</v>
      </c>
      <c r="W3206" s="2" t="s">
        <v>62</v>
      </c>
      <c r="X3206" s="2" t="s">
        <v>62</v>
      </c>
      <c r="Y3206" s="2" t="s">
        <v>62</v>
      </c>
      <c r="Z3206" s="2" t="s">
        <v>62</v>
      </c>
      <c r="AA3206" s="2" t="s">
        <v>3302</v>
      </c>
      <c r="AB3206" s="2" t="s">
        <v>62</v>
      </c>
      <c r="AC3206" s="2" t="s">
        <v>62</v>
      </c>
      <c r="AD3206" s="2" t="s">
        <v>62</v>
      </c>
      <c r="AE3206" s="2" t="s">
        <v>62</v>
      </c>
      <c r="AF3206" s="2" t="s">
        <v>62</v>
      </c>
      <c r="AG3206" s="2" t="s">
        <v>62</v>
      </c>
      <c r="AH3206" s="2" t="s">
        <v>62</v>
      </c>
      <c r="AI3206" s="2" t="s">
        <v>3303</v>
      </c>
      <c r="AJ3206" s="2" t="s">
        <v>65</v>
      </c>
      <c r="AK3206" s="2" t="s">
        <v>1559</v>
      </c>
      <c r="AL3206" s="2" t="s">
        <v>1560</v>
      </c>
      <c r="AM3206" s="2" t="s">
        <v>3304</v>
      </c>
      <c r="AN3206" s="2" t="s">
        <v>62</v>
      </c>
      <c r="AO3206" s="2" t="s">
        <v>62</v>
      </c>
      <c r="AP3206" s="2" t="s">
        <v>62</v>
      </c>
      <c r="AQ3206" s="2" t="s">
        <v>62</v>
      </c>
      <c r="AR3206" s="2" t="s">
        <v>62</v>
      </c>
      <c r="AS3206" s="2" t="s">
        <v>62</v>
      </c>
      <c r="AT3206" s="2" t="s">
        <v>62</v>
      </c>
      <c r="AU3206" s="2" t="s">
        <v>1562</v>
      </c>
      <c r="AV3206" s="2" t="s">
        <v>3305</v>
      </c>
      <c r="AW3206" s="2">
        <v>2686.9</v>
      </c>
      <c r="AX3206" s="3">
        <v>39356</v>
      </c>
      <c r="AY3206" s="2" t="str">
        <f>TEXT(TRUNC(AW3206/60/60),"00")</f>
        <v>00</v>
      </c>
      <c r="AZ3206" s="2" t="str">
        <f>TEXT(TRUNC((AW3206-AY3206*60*60)/60),"00")</f>
        <v>44</v>
      </c>
      <c r="BA3206" s="2" t="str">
        <f>TEXT(TRUNC((AW3206-AY3206*60*60-AZ3206*60)),"00")</f>
        <v>46</v>
      </c>
      <c r="BB3206" s="3">
        <v>39356</v>
      </c>
      <c r="BC3206" s="2" t="s">
        <v>1564</v>
      </c>
      <c r="BD3206" s="3">
        <v>39356</v>
      </c>
      <c r="BE3206" s="3">
        <v>39356</v>
      </c>
      <c r="BF3206" s="2" t="s">
        <v>62</v>
      </c>
    </row>
    <row r="3207" spans="1:58" x14ac:dyDescent="0.25">
      <c r="A3207" s="2" t="s">
        <v>3384</v>
      </c>
      <c r="B3207" s="2" t="s">
        <v>3385</v>
      </c>
      <c r="C3207" s="2" t="s">
        <v>89</v>
      </c>
      <c r="D3207" s="2" t="s">
        <v>1962</v>
      </c>
      <c r="E3207" s="2" t="s">
        <v>135</v>
      </c>
      <c r="F3207" s="2" t="s">
        <v>62</v>
      </c>
      <c r="G3207" s="2" t="s">
        <v>62</v>
      </c>
      <c r="H3207" s="2" t="s">
        <v>62</v>
      </c>
      <c r="I3207" s="2" t="s">
        <v>62</v>
      </c>
      <c r="J3207" s="2" t="s">
        <v>62</v>
      </c>
      <c r="K3207" s="2" t="s">
        <v>62</v>
      </c>
      <c r="L3207" s="2" t="s">
        <v>62</v>
      </c>
      <c r="M3207" s="2" t="s">
        <v>62</v>
      </c>
      <c r="N3207" s="2" t="s">
        <v>62</v>
      </c>
      <c r="O3207" s="2" t="s">
        <v>62</v>
      </c>
      <c r="P3207" s="2" t="s">
        <v>62</v>
      </c>
      <c r="Q3207" s="2" t="s">
        <v>62</v>
      </c>
      <c r="R3207" s="2" t="s">
        <v>62</v>
      </c>
      <c r="S3207" s="2" t="s">
        <v>62</v>
      </c>
      <c r="T3207" s="2" t="s">
        <v>62</v>
      </c>
      <c r="U3207" s="2" t="s">
        <v>62</v>
      </c>
      <c r="V3207" s="2" t="s">
        <v>62</v>
      </c>
      <c r="W3207" s="2" t="s">
        <v>62</v>
      </c>
      <c r="X3207" s="2" t="s">
        <v>62</v>
      </c>
      <c r="Y3207" s="2" t="s">
        <v>62</v>
      </c>
      <c r="Z3207" s="2" t="s">
        <v>62</v>
      </c>
      <c r="AA3207" s="2" t="s">
        <v>3386</v>
      </c>
      <c r="AB3207" s="2" t="s">
        <v>62</v>
      </c>
      <c r="AC3207" s="2" t="s">
        <v>62</v>
      </c>
      <c r="AD3207" s="2" t="s">
        <v>62</v>
      </c>
      <c r="AE3207" s="2" t="s">
        <v>62</v>
      </c>
      <c r="AF3207" s="2" t="s">
        <v>62</v>
      </c>
      <c r="AG3207" s="2" t="s">
        <v>62</v>
      </c>
      <c r="AH3207" s="2" t="s">
        <v>62</v>
      </c>
      <c r="AI3207" s="2" t="s">
        <v>3387</v>
      </c>
      <c r="AJ3207" s="2" t="s">
        <v>65</v>
      </c>
      <c r="AK3207" s="2" t="s">
        <v>1559</v>
      </c>
      <c r="AL3207" s="2" t="s">
        <v>1560</v>
      </c>
      <c r="AM3207" s="2" t="s">
        <v>3388</v>
      </c>
      <c r="AN3207" s="2" t="s">
        <v>62</v>
      </c>
      <c r="AO3207" s="2" t="s">
        <v>62</v>
      </c>
      <c r="AP3207" s="2" t="s">
        <v>62</v>
      </c>
      <c r="AQ3207" s="2" t="s">
        <v>62</v>
      </c>
      <c r="AR3207" s="2" t="s">
        <v>62</v>
      </c>
      <c r="AS3207" s="2" t="s">
        <v>62</v>
      </c>
      <c r="AT3207" s="2" t="s">
        <v>62</v>
      </c>
      <c r="AU3207" s="2" t="s">
        <v>1562</v>
      </c>
      <c r="AV3207" s="2" t="s">
        <v>3389</v>
      </c>
      <c r="AW3207" s="2">
        <v>2121.5</v>
      </c>
      <c r="AX3207" s="3">
        <v>39356</v>
      </c>
      <c r="AY3207" s="2" t="str">
        <f>TEXT(TRUNC(AW3207/60/60),"00")</f>
        <v>00</v>
      </c>
      <c r="AZ3207" s="2" t="str">
        <f>TEXT(TRUNC((AW3207-AY3207*60*60)/60),"00")</f>
        <v>35</v>
      </c>
      <c r="BA3207" s="2" t="str">
        <f>TEXT(TRUNC((AW3207-AY3207*60*60-AZ3207*60)),"00")</f>
        <v>21</v>
      </c>
      <c r="BB3207" s="3">
        <v>39356</v>
      </c>
      <c r="BC3207" s="2" t="s">
        <v>1564</v>
      </c>
      <c r="BD3207" s="3">
        <v>39356</v>
      </c>
      <c r="BE3207" s="3">
        <v>39356</v>
      </c>
      <c r="BF3207" s="2" t="s">
        <v>62</v>
      </c>
    </row>
    <row r="3208" spans="1:58" x14ac:dyDescent="0.25">
      <c r="A3208" s="2" t="s">
        <v>3390</v>
      </c>
      <c r="B3208" s="2" t="s">
        <v>3391</v>
      </c>
      <c r="C3208" s="2" t="s">
        <v>59</v>
      </c>
      <c r="D3208" s="2" t="s">
        <v>1738</v>
      </c>
      <c r="E3208" s="2" t="s">
        <v>3392</v>
      </c>
      <c r="F3208" s="2" t="s">
        <v>62</v>
      </c>
      <c r="G3208" s="2" t="s">
        <v>62</v>
      </c>
      <c r="H3208" s="2" t="s">
        <v>62</v>
      </c>
      <c r="I3208" s="2" t="s">
        <v>62</v>
      </c>
      <c r="J3208" s="2" t="s">
        <v>62</v>
      </c>
      <c r="K3208" s="2" t="s">
        <v>62</v>
      </c>
      <c r="L3208" s="2" t="s">
        <v>62</v>
      </c>
      <c r="M3208" s="2" t="s">
        <v>62</v>
      </c>
      <c r="N3208" s="2" t="s">
        <v>62</v>
      </c>
      <c r="O3208" s="2" t="s">
        <v>62</v>
      </c>
      <c r="P3208" s="2" t="s">
        <v>62</v>
      </c>
      <c r="Q3208" s="2" t="s">
        <v>62</v>
      </c>
      <c r="R3208" s="2" t="s">
        <v>62</v>
      </c>
      <c r="S3208" s="2" t="s">
        <v>62</v>
      </c>
      <c r="T3208" s="2" t="s">
        <v>62</v>
      </c>
      <c r="U3208" s="2" t="s">
        <v>62</v>
      </c>
      <c r="V3208" s="2" t="s">
        <v>62</v>
      </c>
      <c r="W3208" s="2" t="s">
        <v>62</v>
      </c>
      <c r="X3208" s="2" t="s">
        <v>62</v>
      </c>
      <c r="Y3208" s="2" t="s">
        <v>62</v>
      </c>
      <c r="Z3208" s="2" t="s">
        <v>62</v>
      </c>
      <c r="AA3208" s="2" t="s">
        <v>3393</v>
      </c>
      <c r="AB3208" s="2" t="s">
        <v>62</v>
      </c>
      <c r="AC3208" s="2" t="s">
        <v>62</v>
      </c>
      <c r="AD3208" s="2" t="s">
        <v>62</v>
      </c>
      <c r="AE3208" s="2" t="s">
        <v>62</v>
      </c>
      <c r="AF3208" s="2" t="s">
        <v>62</v>
      </c>
      <c r="AG3208" s="2" t="s">
        <v>62</v>
      </c>
      <c r="AH3208" s="2" t="s">
        <v>62</v>
      </c>
      <c r="AI3208" s="2" t="s">
        <v>3394</v>
      </c>
      <c r="AJ3208" s="2" t="s">
        <v>65</v>
      </c>
      <c r="AK3208" s="2" t="s">
        <v>1559</v>
      </c>
      <c r="AL3208" s="2" t="s">
        <v>1560</v>
      </c>
      <c r="AM3208" s="2" t="s">
        <v>3395</v>
      </c>
      <c r="AN3208" s="2" t="s">
        <v>62</v>
      </c>
      <c r="AO3208" s="2" t="s">
        <v>62</v>
      </c>
      <c r="AP3208" s="2" t="s">
        <v>62</v>
      </c>
      <c r="AQ3208" s="2" t="s">
        <v>62</v>
      </c>
      <c r="AR3208" s="2" t="s">
        <v>62</v>
      </c>
      <c r="AS3208" s="2" t="s">
        <v>62</v>
      </c>
      <c r="AT3208" s="2" t="s">
        <v>62</v>
      </c>
      <c r="AU3208" s="2" t="s">
        <v>1562</v>
      </c>
      <c r="AV3208" s="2" t="s">
        <v>3396</v>
      </c>
      <c r="AW3208" s="2">
        <v>1149.7</v>
      </c>
      <c r="AX3208" s="3">
        <v>39356</v>
      </c>
      <c r="AY3208" s="2" t="str">
        <f>TEXT(TRUNC(AW3208/60/60),"00")</f>
        <v>00</v>
      </c>
      <c r="AZ3208" s="2" t="str">
        <f>TEXT(TRUNC((AW3208-AY3208*60*60)/60),"00")</f>
        <v>19</v>
      </c>
      <c r="BA3208" s="2" t="str">
        <f>TEXT(TRUNC((AW3208-AY3208*60*60-AZ3208*60)),"00")</f>
        <v>09</v>
      </c>
      <c r="BB3208" s="3">
        <v>39356</v>
      </c>
      <c r="BC3208" s="2" t="s">
        <v>1564</v>
      </c>
      <c r="BD3208" s="3">
        <v>39356</v>
      </c>
      <c r="BE3208" s="3">
        <v>39356</v>
      </c>
      <c r="BF3208" s="2" t="s">
        <v>62</v>
      </c>
    </row>
    <row r="3209" spans="1:58" x14ac:dyDescent="0.25">
      <c r="A3209" s="2" t="s">
        <v>3403</v>
      </c>
      <c r="B3209" s="2" t="s">
        <v>3404</v>
      </c>
      <c r="C3209" s="2" t="s">
        <v>59</v>
      </c>
      <c r="D3209" s="2" t="s">
        <v>3405</v>
      </c>
      <c r="E3209" s="2" t="s">
        <v>3406</v>
      </c>
      <c r="F3209" s="2" t="s">
        <v>62</v>
      </c>
      <c r="G3209" s="2" t="s">
        <v>62</v>
      </c>
      <c r="H3209" s="2" t="s">
        <v>62</v>
      </c>
      <c r="I3209" s="2" t="s">
        <v>62</v>
      </c>
      <c r="J3209" s="2" t="s">
        <v>62</v>
      </c>
      <c r="K3209" s="2" t="s">
        <v>62</v>
      </c>
      <c r="L3209" s="2" t="s">
        <v>62</v>
      </c>
      <c r="M3209" s="2" t="s">
        <v>62</v>
      </c>
      <c r="N3209" s="2" t="s">
        <v>62</v>
      </c>
      <c r="O3209" s="2" t="s">
        <v>62</v>
      </c>
      <c r="P3209" s="2" t="s">
        <v>62</v>
      </c>
      <c r="Q3209" s="2" t="s">
        <v>62</v>
      </c>
      <c r="R3209" s="2" t="s">
        <v>62</v>
      </c>
      <c r="S3209" s="2" t="s">
        <v>62</v>
      </c>
      <c r="T3209" s="2" t="s">
        <v>62</v>
      </c>
      <c r="U3209" s="2" t="s">
        <v>62</v>
      </c>
      <c r="V3209" s="2" t="s">
        <v>62</v>
      </c>
      <c r="W3209" s="2" t="s">
        <v>62</v>
      </c>
      <c r="X3209" s="2" t="s">
        <v>62</v>
      </c>
      <c r="Y3209" s="2" t="s">
        <v>62</v>
      </c>
      <c r="Z3209" s="2" t="s">
        <v>62</v>
      </c>
      <c r="AA3209" s="2" t="s">
        <v>3407</v>
      </c>
      <c r="AB3209" s="2" t="s">
        <v>62</v>
      </c>
      <c r="AC3209" s="2" t="s">
        <v>62</v>
      </c>
      <c r="AD3209" s="2" t="s">
        <v>62</v>
      </c>
      <c r="AE3209" s="2" t="s">
        <v>62</v>
      </c>
      <c r="AF3209" s="2" t="s">
        <v>62</v>
      </c>
      <c r="AG3209" s="2" t="s">
        <v>62</v>
      </c>
      <c r="AH3209" s="2" t="s">
        <v>62</v>
      </c>
      <c r="AI3209" s="2" t="s">
        <v>3408</v>
      </c>
      <c r="AJ3209" s="2" t="s">
        <v>65</v>
      </c>
      <c r="AK3209" s="2" t="s">
        <v>1559</v>
      </c>
      <c r="AL3209" s="2" t="s">
        <v>1560</v>
      </c>
      <c r="AM3209" s="2" t="s">
        <v>3409</v>
      </c>
      <c r="AN3209" s="2" t="s">
        <v>62</v>
      </c>
      <c r="AO3209" s="2" t="s">
        <v>62</v>
      </c>
      <c r="AP3209" s="2" t="s">
        <v>62</v>
      </c>
      <c r="AQ3209" s="2" t="s">
        <v>62</v>
      </c>
      <c r="AR3209" s="2" t="s">
        <v>62</v>
      </c>
      <c r="AS3209" s="2" t="s">
        <v>62</v>
      </c>
      <c r="AT3209" s="2" t="s">
        <v>62</v>
      </c>
      <c r="AU3209" s="2" t="s">
        <v>1562</v>
      </c>
      <c r="AV3209" s="2" t="s">
        <v>3410</v>
      </c>
      <c r="AW3209" s="2">
        <v>1932.1</v>
      </c>
      <c r="AX3209" s="3">
        <v>39356</v>
      </c>
      <c r="AY3209" s="2" t="str">
        <f>TEXT(TRUNC(AW3209/60/60),"00")</f>
        <v>00</v>
      </c>
      <c r="AZ3209" s="2" t="str">
        <f>TEXT(TRUNC((AW3209-AY3209*60*60)/60),"00")</f>
        <v>32</v>
      </c>
      <c r="BA3209" s="2" t="str">
        <f>TEXT(TRUNC((AW3209-AY3209*60*60-AZ3209*60)),"00")</f>
        <v>12</v>
      </c>
      <c r="BB3209" s="3">
        <v>39356</v>
      </c>
      <c r="BC3209" s="2" t="s">
        <v>1564</v>
      </c>
      <c r="BD3209" s="3">
        <v>39356</v>
      </c>
      <c r="BE3209" s="3">
        <v>39356</v>
      </c>
      <c r="BF3209" s="2" t="s">
        <v>62</v>
      </c>
    </row>
    <row r="3210" spans="1:58" x14ac:dyDescent="0.25">
      <c r="A3210" s="2" t="s">
        <v>3737</v>
      </c>
      <c r="B3210" s="2" t="s">
        <v>3738</v>
      </c>
      <c r="C3210" s="2" t="s">
        <v>89</v>
      </c>
      <c r="D3210" s="2" t="s">
        <v>3739</v>
      </c>
      <c r="E3210" s="2" t="s">
        <v>3740</v>
      </c>
      <c r="F3210" s="2" t="s">
        <v>62</v>
      </c>
      <c r="G3210" s="2" t="s">
        <v>62</v>
      </c>
      <c r="H3210" s="2" t="s">
        <v>62</v>
      </c>
      <c r="I3210" s="2" t="s">
        <v>62</v>
      </c>
      <c r="J3210" s="2" t="s">
        <v>62</v>
      </c>
      <c r="K3210" s="2" t="s">
        <v>62</v>
      </c>
      <c r="L3210" s="2" t="s">
        <v>62</v>
      </c>
      <c r="M3210" s="2" t="s">
        <v>62</v>
      </c>
      <c r="N3210" s="2" t="s">
        <v>62</v>
      </c>
      <c r="O3210" s="2" t="s">
        <v>62</v>
      </c>
      <c r="P3210" s="2" t="s">
        <v>62</v>
      </c>
      <c r="Q3210" s="2" t="s">
        <v>62</v>
      </c>
      <c r="R3210" s="2" t="s">
        <v>62</v>
      </c>
      <c r="S3210" s="2" t="s">
        <v>62</v>
      </c>
      <c r="T3210" s="2" t="s">
        <v>62</v>
      </c>
      <c r="U3210" s="2" t="s">
        <v>62</v>
      </c>
      <c r="V3210" s="2" t="s">
        <v>62</v>
      </c>
      <c r="W3210" s="2" t="s">
        <v>62</v>
      </c>
      <c r="X3210" s="2" t="s">
        <v>62</v>
      </c>
      <c r="Y3210" s="2" t="s">
        <v>62</v>
      </c>
      <c r="Z3210" s="2" t="s">
        <v>62</v>
      </c>
      <c r="AA3210" s="2" t="s">
        <v>3741</v>
      </c>
      <c r="AB3210" s="2" t="s">
        <v>62</v>
      </c>
      <c r="AC3210" s="2" t="s">
        <v>62</v>
      </c>
      <c r="AD3210" s="2" t="s">
        <v>62</v>
      </c>
      <c r="AE3210" s="2" t="s">
        <v>62</v>
      </c>
      <c r="AF3210" s="2" t="s">
        <v>62</v>
      </c>
      <c r="AG3210" s="2" t="s">
        <v>62</v>
      </c>
      <c r="AH3210" s="2" t="s">
        <v>62</v>
      </c>
      <c r="AI3210" s="2" t="s">
        <v>3742</v>
      </c>
      <c r="AJ3210" s="2" t="s">
        <v>65</v>
      </c>
      <c r="AK3210" s="2" t="s">
        <v>1559</v>
      </c>
      <c r="AL3210" s="2" t="s">
        <v>1560</v>
      </c>
      <c r="AM3210" s="2" t="s">
        <v>3743</v>
      </c>
      <c r="AN3210" s="2" t="s">
        <v>62</v>
      </c>
      <c r="AO3210" s="2" t="s">
        <v>62</v>
      </c>
      <c r="AP3210" s="2" t="s">
        <v>62</v>
      </c>
      <c r="AQ3210" s="2" t="s">
        <v>62</v>
      </c>
      <c r="AR3210" s="2" t="s">
        <v>62</v>
      </c>
      <c r="AS3210" s="2" t="s">
        <v>62</v>
      </c>
      <c r="AT3210" s="2" t="s">
        <v>62</v>
      </c>
      <c r="AU3210" s="2" t="s">
        <v>1562</v>
      </c>
      <c r="AV3210" s="2" t="s">
        <v>3744</v>
      </c>
      <c r="AW3210" s="2">
        <v>1535.6</v>
      </c>
      <c r="AX3210" s="3">
        <v>39356</v>
      </c>
      <c r="AY3210" s="2" t="str">
        <f>TEXT(TRUNC(AW3210/60/60),"00")</f>
        <v>00</v>
      </c>
      <c r="AZ3210" s="2" t="str">
        <f>TEXT(TRUNC((AW3210-AY3210*60*60)/60),"00")</f>
        <v>25</v>
      </c>
      <c r="BA3210" s="2" t="str">
        <f>TEXT(TRUNC((AW3210-AY3210*60*60-AZ3210*60)),"00")</f>
        <v>35</v>
      </c>
      <c r="BB3210" s="3">
        <v>39356</v>
      </c>
      <c r="BC3210" s="2" t="s">
        <v>1564</v>
      </c>
      <c r="BD3210" s="3">
        <v>39356</v>
      </c>
      <c r="BE3210" s="3">
        <v>39356</v>
      </c>
      <c r="BF3210" s="2" t="s">
        <v>62</v>
      </c>
    </row>
    <row r="3211" spans="1:58" x14ac:dyDescent="0.25">
      <c r="A3211" s="2" t="s">
        <v>3945</v>
      </c>
      <c r="B3211" s="2" t="s">
        <v>3946</v>
      </c>
      <c r="C3211" s="2" t="s">
        <v>59</v>
      </c>
      <c r="D3211" s="2" t="s">
        <v>878</v>
      </c>
      <c r="E3211" s="2" t="s">
        <v>3947</v>
      </c>
      <c r="F3211" s="2" t="s">
        <v>62</v>
      </c>
      <c r="G3211" s="2" t="s">
        <v>62</v>
      </c>
      <c r="H3211" s="2" t="s">
        <v>62</v>
      </c>
      <c r="I3211" s="2" t="s">
        <v>62</v>
      </c>
      <c r="J3211" s="2" t="s">
        <v>62</v>
      </c>
      <c r="K3211" s="2" t="s">
        <v>62</v>
      </c>
      <c r="L3211" s="2" t="s">
        <v>62</v>
      </c>
      <c r="M3211" s="2" t="s">
        <v>62</v>
      </c>
      <c r="N3211" s="2" t="s">
        <v>62</v>
      </c>
      <c r="O3211" s="2" t="s">
        <v>62</v>
      </c>
      <c r="P3211" s="2" t="s">
        <v>62</v>
      </c>
      <c r="Q3211" s="2" t="s">
        <v>62</v>
      </c>
      <c r="R3211" s="2" t="s">
        <v>62</v>
      </c>
      <c r="S3211" s="2" t="s">
        <v>62</v>
      </c>
      <c r="T3211" s="2" t="s">
        <v>62</v>
      </c>
      <c r="U3211" s="2" t="s">
        <v>62</v>
      </c>
      <c r="V3211" s="2" t="s">
        <v>62</v>
      </c>
      <c r="W3211" s="2" t="s">
        <v>62</v>
      </c>
      <c r="X3211" s="2" t="s">
        <v>62</v>
      </c>
      <c r="Y3211" s="2" t="s">
        <v>62</v>
      </c>
      <c r="Z3211" s="2" t="s">
        <v>62</v>
      </c>
      <c r="AA3211" s="2" t="s">
        <v>3948</v>
      </c>
      <c r="AB3211" s="2" t="s">
        <v>62</v>
      </c>
      <c r="AC3211" s="2" t="s">
        <v>62</v>
      </c>
      <c r="AD3211" s="2" t="s">
        <v>62</v>
      </c>
      <c r="AE3211" s="2" t="s">
        <v>62</v>
      </c>
      <c r="AF3211" s="2" t="s">
        <v>62</v>
      </c>
      <c r="AG3211" s="2" t="s">
        <v>62</v>
      </c>
      <c r="AH3211" s="2" t="s">
        <v>62</v>
      </c>
      <c r="AI3211" s="2" t="s">
        <v>3949</v>
      </c>
      <c r="AJ3211" s="2" t="s">
        <v>65</v>
      </c>
      <c r="AK3211" s="2" t="s">
        <v>1559</v>
      </c>
      <c r="AL3211" s="2" t="s">
        <v>1560</v>
      </c>
      <c r="AM3211" s="2" t="s">
        <v>3950</v>
      </c>
      <c r="AN3211" s="2" t="s">
        <v>62</v>
      </c>
      <c r="AO3211" s="2" t="s">
        <v>62</v>
      </c>
      <c r="AP3211" s="2" t="s">
        <v>62</v>
      </c>
      <c r="AQ3211" s="2" t="s">
        <v>62</v>
      </c>
      <c r="AR3211" s="2" t="s">
        <v>62</v>
      </c>
      <c r="AS3211" s="2" t="s">
        <v>62</v>
      </c>
      <c r="AT3211" s="2" t="s">
        <v>62</v>
      </c>
      <c r="AU3211" s="2" t="s">
        <v>1562</v>
      </c>
      <c r="AV3211" s="2" t="s">
        <v>3951</v>
      </c>
      <c r="AW3211" s="2">
        <v>1450.9</v>
      </c>
      <c r="AX3211" s="3">
        <v>39356</v>
      </c>
      <c r="AY3211" s="2" t="str">
        <f>TEXT(TRUNC(AW3211/60/60),"00")</f>
        <v>00</v>
      </c>
      <c r="AZ3211" s="2" t="str">
        <f>TEXT(TRUNC((AW3211-AY3211*60*60)/60),"00")</f>
        <v>24</v>
      </c>
      <c r="BA3211" s="2" t="str">
        <f>TEXT(TRUNC((AW3211-AY3211*60*60-AZ3211*60)),"00")</f>
        <v>10</v>
      </c>
      <c r="BB3211" s="3">
        <v>39356</v>
      </c>
      <c r="BC3211" s="2" t="s">
        <v>1564</v>
      </c>
      <c r="BD3211" s="3">
        <v>39356</v>
      </c>
      <c r="BE3211" s="3">
        <v>39356</v>
      </c>
      <c r="BF3211" s="2" t="s">
        <v>62</v>
      </c>
    </row>
    <row r="3212" spans="1:58" x14ac:dyDescent="0.25">
      <c r="A3212" s="2" t="s">
        <v>4012</v>
      </c>
      <c r="B3212" s="2" t="s">
        <v>4013</v>
      </c>
      <c r="C3212" s="2" t="s">
        <v>89</v>
      </c>
      <c r="D3212" s="2" t="s">
        <v>4014</v>
      </c>
      <c r="E3212" s="2" t="s">
        <v>4015</v>
      </c>
      <c r="F3212" s="2" t="s">
        <v>62</v>
      </c>
      <c r="G3212" s="2" t="s">
        <v>62</v>
      </c>
      <c r="H3212" s="2" t="s">
        <v>62</v>
      </c>
      <c r="I3212" s="2" t="s">
        <v>62</v>
      </c>
      <c r="J3212" s="2" t="s">
        <v>62</v>
      </c>
      <c r="K3212" s="2" t="s">
        <v>62</v>
      </c>
      <c r="L3212" s="2" t="s">
        <v>62</v>
      </c>
      <c r="M3212" s="2" t="s">
        <v>62</v>
      </c>
      <c r="N3212" s="2" t="s">
        <v>62</v>
      </c>
      <c r="O3212" s="2" t="s">
        <v>62</v>
      </c>
      <c r="P3212" s="2" t="s">
        <v>62</v>
      </c>
      <c r="Q3212" s="2" t="s">
        <v>62</v>
      </c>
      <c r="R3212" s="2" t="s">
        <v>62</v>
      </c>
      <c r="S3212" s="2" t="s">
        <v>62</v>
      </c>
      <c r="T3212" s="2" t="s">
        <v>62</v>
      </c>
      <c r="U3212" s="2" t="s">
        <v>62</v>
      </c>
      <c r="V3212" s="2" t="s">
        <v>62</v>
      </c>
      <c r="W3212" s="2" t="s">
        <v>62</v>
      </c>
      <c r="X3212" s="2" t="s">
        <v>62</v>
      </c>
      <c r="Y3212" s="2" t="s">
        <v>62</v>
      </c>
      <c r="Z3212" s="2" t="s">
        <v>62</v>
      </c>
      <c r="AA3212" s="2" t="s">
        <v>1557</v>
      </c>
      <c r="AB3212" s="2" t="s">
        <v>62</v>
      </c>
      <c r="AC3212" s="2" t="s">
        <v>62</v>
      </c>
      <c r="AD3212" s="2" t="s">
        <v>62</v>
      </c>
      <c r="AE3212" s="2" t="s">
        <v>62</v>
      </c>
      <c r="AF3212" s="2" t="s">
        <v>62</v>
      </c>
      <c r="AG3212" s="2" t="s">
        <v>62</v>
      </c>
      <c r="AH3212" s="2" t="s">
        <v>62</v>
      </c>
      <c r="AI3212" s="2" t="s">
        <v>4016</v>
      </c>
      <c r="AJ3212" s="2" t="s">
        <v>65</v>
      </c>
      <c r="AK3212" s="2" t="s">
        <v>1559</v>
      </c>
      <c r="AL3212" s="2" t="s">
        <v>1560</v>
      </c>
      <c r="AM3212" s="2" t="s">
        <v>4017</v>
      </c>
      <c r="AN3212" s="2" t="s">
        <v>62</v>
      </c>
      <c r="AO3212" s="2" t="s">
        <v>62</v>
      </c>
      <c r="AP3212" s="2" t="s">
        <v>62</v>
      </c>
      <c r="AQ3212" s="2" t="s">
        <v>62</v>
      </c>
      <c r="AR3212" s="2" t="s">
        <v>62</v>
      </c>
      <c r="AS3212" s="2" t="s">
        <v>62</v>
      </c>
      <c r="AT3212" s="2" t="s">
        <v>62</v>
      </c>
      <c r="AU3212" s="2" t="s">
        <v>1562</v>
      </c>
      <c r="AV3212" s="2" t="s">
        <v>4018</v>
      </c>
      <c r="AW3212" s="2">
        <v>2112.8000000000002</v>
      </c>
      <c r="AX3212" s="3">
        <v>39356</v>
      </c>
      <c r="AY3212" s="2" t="str">
        <f>TEXT(TRUNC(AW3212/60/60),"00")</f>
        <v>00</v>
      </c>
      <c r="AZ3212" s="2" t="str">
        <f>TEXT(TRUNC((AW3212-AY3212*60*60)/60),"00")</f>
        <v>35</v>
      </c>
      <c r="BA3212" s="2" t="str">
        <f>TEXT(TRUNC((AW3212-AY3212*60*60-AZ3212*60)),"00")</f>
        <v>12</v>
      </c>
      <c r="BB3212" s="3">
        <v>39356</v>
      </c>
      <c r="BC3212" s="2" t="s">
        <v>1564</v>
      </c>
      <c r="BD3212" s="3">
        <v>39356</v>
      </c>
      <c r="BE3212" s="3">
        <v>39356</v>
      </c>
      <c r="BF3212" s="2" t="s">
        <v>62</v>
      </c>
    </row>
    <row r="3213" spans="1:58" x14ac:dyDescent="0.25">
      <c r="A3213" s="2" t="s">
        <v>746</v>
      </c>
      <c r="B3213" s="2" t="s">
        <v>747</v>
      </c>
      <c r="C3213" s="2" t="s">
        <v>89</v>
      </c>
      <c r="D3213" s="2" t="s">
        <v>748</v>
      </c>
      <c r="E3213" s="2" t="s">
        <v>749</v>
      </c>
      <c r="F3213" s="2" t="s">
        <v>62</v>
      </c>
      <c r="G3213" s="2" t="s">
        <v>62</v>
      </c>
      <c r="H3213" s="2" t="s">
        <v>62</v>
      </c>
      <c r="I3213" s="2" t="s">
        <v>62</v>
      </c>
      <c r="J3213" s="2" t="s">
        <v>62</v>
      </c>
      <c r="K3213" s="2" t="s">
        <v>62</v>
      </c>
      <c r="L3213" s="2" t="s">
        <v>62</v>
      </c>
      <c r="M3213" s="2" t="s">
        <v>62</v>
      </c>
      <c r="N3213" s="2" t="s">
        <v>62</v>
      </c>
      <c r="O3213" s="2" t="s">
        <v>62</v>
      </c>
      <c r="P3213" s="2" t="s">
        <v>62</v>
      </c>
      <c r="Q3213" s="2" t="s">
        <v>62</v>
      </c>
      <c r="R3213" s="2" t="s">
        <v>62</v>
      </c>
      <c r="S3213" s="2" t="s">
        <v>62</v>
      </c>
      <c r="T3213" s="2" t="s">
        <v>62</v>
      </c>
      <c r="U3213" s="2" t="s">
        <v>62</v>
      </c>
      <c r="V3213" s="2" t="s">
        <v>62</v>
      </c>
      <c r="W3213" s="2" t="s">
        <v>62</v>
      </c>
      <c r="X3213" s="2" t="s">
        <v>62</v>
      </c>
      <c r="Y3213" s="2" t="s">
        <v>62</v>
      </c>
      <c r="Z3213" s="2" t="s">
        <v>62</v>
      </c>
      <c r="AA3213" s="2" t="s">
        <v>750</v>
      </c>
      <c r="AB3213" s="2" t="s">
        <v>62</v>
      </c>
      <c r="AC3213" s="2" t="s">
        <v>62</v>
      </c>
      <c r="AD3213" s="2" t="s">
        <v>62</v>
      </c>
      <c r="AE3213" s="2" t="s">
        <v>62</v>
      </c>
      <c r="AF3213" s="2" t="s">
        <v>62</v>
      </c>
      <c r="AG3213" s="2" t="s">
        <v>62</v>
      </c>
      <c r="AH3213" s="2" t="s">
        <v>62</v>
      </c>
      <c r="AI3213" s="2" t="s">
        <v>751</v>
      </c>
      <c r="AJ3213" s="2" t="s">
        <v>65</v>
      </c>
      <c r="AK3213" s="2" t="s">
        <v>661</v>
      </c>
      <c r="AL3213" s="2" t="s">
        <v>662</v>
      </c>
      <c r="AM3213" s="2" t="s">
        <v>752</v>
      </c>
      <c r="AN3213" s="2" t="s">
        <v>62</v>
      </c>
      <c r="AO3213" s="2" t="s">
        <v>62</v>
      </c>
      <c r="AP3213" s="2" t="s">
        <v>62</v>
      </c>
      <c r="AQ3213" s="2" t="s">
        <v>62</v>
      </c>
      <c r="AR3213" s="2" t="s">
        <v>62</v>
      </c>
      <c r="AS3213" s="2" t="s">
        <v>62</v>
      </c>
      <c r="AT3213" s="2" t="s">
        <v>62</v>
      </c>
      <c r="AU3213" s="2" t="s">
        <v>664</v>
      </c>
      <c r="AV3213" s="2" t="s">
        <v>753</v>
      </c>
      <c r="AW3213" s="2">
        <v>1299.8</v>
      </c>
      <c r="AX3213" s="3">
        <v>39356</v>
      </c>
      <c r="AY3213" s="2" t="str">
        <f>TEXT(TRUNC(AW3213/60/60),"00")</f>
        <v>00</v>
      </c>
      <c r="AZ3213" s="2" t="str">
        <f>TEXT(TRUNC((AW3213-AY3213*60*60)/60),"00")</f>
        <v>21</v>
      </c>
      <c r="BA3213" s="2" t="str">
        <f>TEXT(TRUNC((AW3213-AY3213*60*60-AZ3213*60)),"00")</f>
        <v>39</v>
      </c>
      <c r="BB3213" s="3">
        <v>39356</v>
      </c>
      <c r="BC3213" s="2" t="s">
        <v>754</v>
      </c>
      <c r="BD3213" s="3">
        <v>39356</v>
      </c>
      <c r="BE3213" s="3">
        <v>43193</v>
      </c>
      <c r="BF3213" s="2" t="s">
        <v>62</v>
      </c>
    </row>
    <row r="3214" spans="1:58" x14ac:dyDescent="0.25">
      <c r="A3214" s="2" t="s">
        <v>655</v>
      </c>
      <c r="B3214" s="2" t="s">
        <v>656</v>
      </c>
      <c r="C3214" s="2" t="s">
        <v>59</v>
      </c>
      <c r="D3214" s="2" t="s">
        <v>657</v>
      </c>
      <c r="E3214" s="2" t="s">
        <v>658</v>
      </c>
      <c r="F3214" s="2" t="s">
        <v>62</v>
      </c>
      <c r="G3214" s="2" t="s">
        <v>62</v>
      </c>
      <c r="H3214" s="2" t="s">
        <v>62</v>
      </c>
      <c r="I3214" s="2" t="s">
        <v>62</v>
      </c>
      <c r="J3214" s="2" t="s">
        <v>62</v>
      </c>
      <c r="K3214" s="2" t="s">
        <v>62</v>
      </c>
      <c r="L3214" s="2" t="s">
        <v>62</v>
      </c>
      <c r="M3214" s="2" t="s">
        <v>62</v>
      </c>
      <c r="N3214" s="2" t="s">
        <v>62</v>
      </c>
      <c r="O3214" s="2" t="s">
        <v>62</v>
      </c>
      <c r="P3214" s="2" t="s">
        <v>62</v>
      </c>
      <c r="Q3214" s="2" t="s">
        <v>62</v>
      </c>
      <c r="R3214" s="2" t="s">
        <v>62</v>
      </c>
      <c r="S3214" s="2" t="s">
        <v>62</v>
      </c>
      <c r="T3214" s="2" t="s">
        <v>62</v>
      </c>
      <c r="U3214" s="2" t="s">
        <v>62</v>
      </c>
      <c r="V3214" s="2" t="s">
        <v>62</v>
      </c>
      <c r="W3214" s="2" t="s">
        <v>62</v>
      </c>
      <c r="X3214" s="2" t="s">
        <v>62</v>
      </c>
      <c r="Y3214" s="2" t="s">
        <v>62</v>
      </c>
      <c r="Z3214" s="2" t="s">
        <v>62</v>
      </c>
      <c r="AA3214" s="2" t="s">
        <v>659</v>
      </c>
      <c r="AB3214" s="2" t="s">
        <v>62</v>
      </c>
      <c r="AC3214" s="2" t="s">
        <v>62</v>
      </c>
      <c r="AD3214" s="2" t="s">
        <v>62</v>
      </c>
      <c r="AE3214" s="2" t="s">
        <v>62</v>
      </c>
      <c r="AF3214" s="2" t="s">
        <v>62</v>
      </c>
      <c r="AG3214" s="2" t="s">
        <v>62</v>
      </c>
      <c r="AH3214" s="2" t="s">
        <v>62</v>
      </c>
      <c r="AI3214" s="2" t="s">
        <v>660</v>
      </c>
      <c r="AJ3214" s="2" t="s">
        <v>65</v>
      </c>
      <c r="AK3214" s="2" t="s">
        <v>661</v>
      </c>
      <c r="AL3214" s="2" t="s">
        <v>662</v>
      </c>
      <c r="AM3214" s="2" t="s">
        <v>663</v>
      </c>
      <c r="AN3214" s="2" t="s">
        <v>62</v>
      </c>
      <c r="AO3214" s="2" t="s">
        <v>62</v>
      </c>
      <c r="AP3214" s="2" t="s">
        <v>62</v>
      </c>
      <c r="AQ3214" s="2" t="s">
        <v>62</v>
      </c>
      <c r="AR3214" s="2" t="s">
        <v>62</v>
      </c>
      <c r="AS3214" s="2" t="s">
        <v>62</v>
      </c>
      <c r="AT3214" s="2" t="s">
        <v>62</v>
      </c>
      <c r="AU3214" s="2" t="s">
        <v>664</v>
      </c>
      <c r="AV3214" s="2" t="s">
        <v>665</v>
      </c>
      <c r="AW3214" s="2">
        <v>1791.5</v>
      </c>
      <c r="AX3214" s="3">
        <v>39356</v>
      </c>
      <c r="AY3214" s="2" t="str">
        <f>TEXT(TRUNC(AW3214/60/60),"00")</f>
        <v>00</v>
      </c>
      <c r="AZ3214" s="2" t="str">
        <f>TEXT(TRUNC((AW3214-AY3214*60*60)/60),"00")</f>
        <v>29</v>
      </c>
      <c r="BA3214" s="2" t="str">
        <f>TEXT(TRUNC((AW3214-AY3214*60*60-AZ3214*60)),"00")</f>
        <v>51</v>
      </c>
      <c r="BB3214" s="3">
        <v>39356</v>
      </c>
      <c r="BC3214" s="2" t="s">
        <v>666</v>
      </c>
      <c r="BD3214" s="3">
        <v>39356</v>
      </c>
      <c r="BE3214" s="3">
        <v>42947</v>
      </c>
      <c r="BF3214" s="2" t="s">
        <v>62</v>
      </c>
    </row>
    <row r="3215" spans="1:58" x14ac:dyDescent="0.25">
      <c r="A3215" s="2" t="s">
        <v>18332</v>
      </c>
      <c r="B3215" s="2" t="s">
        <v>18333</v>
      </c>
      <c r="C3215" s="2" t="s">
        <v>59</v>
      </c>
      <c r="D3215" s="2" t="s">
        <v>657</v>
      </c>
      <c r="E3215" s="2" t="s">
        <v>658</v>
      </c>
      <c r="F3215" s="2" t="s">
        <v>62</v>
      </c>
      <c r="G3215" s="2" t="s">
        <v>62</v>
      </c>
      <c r="H3215" s="2" t="s">
        <v>62</v>
      </c>
      <c r="I3215" s="2" t="s">
        <v>62</v>
      </c>
      <c r="J3215" s="2" t="s">
        <v>62</v>
      </c>
      <c r="K3215" s="2" t="s">
        <v>62</v>
      </c>
      <c r="L3215" s="2" t="s">
        <v>62</v>
      </c>
      <c r="M3215" s="2" t="s">
        <v>62</v>
      </c>
      <c r="N3215" s="2" t="s">
        <v>62</v>
      </c>
      <c r="O3215" s="2" t="s">
        <v>62</v>
      </c>
      <c r="P3215" s="2" t="s">
        <v>62</v>
      </c>
      <c r="Q3215" s="2" t="s">
        <v>62</v>
      </c>
      <c r="R3215" s="2" t="s">
        <v>62</v>
      </c>
      <c r="S3215" s="2" t="s">
        <v>62</v>
      </c>
      <c r="T3215" s="2" t="s">
        <v>62</v>
      </c>
      <c r="U3215" s="2" t="s">
        <v>62</v>
      </c>
      <c r="V3215" s="2" t="s">
        <v>62</v>
      </c>
      <c r="W3215" s="2" t="s">
        <v>62</v>
      </c>
      <c r="X3215" s="2" t="s">
        <v>62</v>
      </c>
      <c r="Y3215" s="2" t="s">
        <v>62</v>
      </c>
      <c r="Z3215" s="2" t="s">
        <v>62</v>
      </c>
      <c r="AA3215" s="2" t="s">
        <v>659</v>
      </c>
      <c r="AB3215" s="2" t="s">
        <v>62</v>
      </c>
      <c r="AC3215" s="2" t="s">
        <v>62</v>
      </c>
      <c r="AD3215" s="2" t="s">
        <v>62</v>
      </c>
      <c r="AE3215" s="2" t="s">
        <v>62</v>
      </c>
      <c r="AF3215" s="2" t="s">
        <v>62</v>
      </c>
      <c r="AG3215" s="2" t="s">
        <v>62</v>
      </c>
      <c r="AH3215" s="2" t="s">
        <v>62</v>
      </c>
      <c r="AI3215" s="2" t="s">
        <v>660</v>
      </c>
      <c r="AJ3215" s="2" t="s">
        <v>65</v>
      </c>
      <c r="AK3215" s="2" t="s">
        <v>661</v>
      </c>
      <c r="AL3215" s="2" t="s">
        <v>662</v>
      </c>
      <c r="AM3215" s="2" t="s">
        <v>663</v>
      </c>
      <c r="AN3215" s="2" t="s">
        <v>62</v>
      </c>
      <c r="AO3215" s="2" t="s">
        <v>62</v>
      </c>
      <c r="AP3215" s="2" t="s">
        <v>62</v>
      </c>
      <c r="AQ3215" s="2" t="s">
        <v>62</v>
      </c>
      <c r="AR3215" s="2" t="s">
        <v>62</v>
      </c>
      <c r="AS3215" s="2" t="s">
        <v>62</v>
      </c>
      <c r="AT3215" s="2" t="s">
        <v>62</v>
      </c>
      <c r="AU3215" s="2" t="s">
        <v>664</v>
      </c>
      <c r="AV3215" s="2" t="s">
        <v>18334</v>
      </c>
      <c r="AW3215" s="2">
        <v>1415.1</v>
      </c>
      <c r="AX3215" s="3">
        <v>39356</v>
      </c>
      <c r="AY3215" s="2" t="str">
        <f>TEXT(TRUNC(AW3215/60/60),"00")</f>
        <v>00</v>
      </c>
      <c r="AZ3215" s="2" t="str">
        <f>TEXT(TRUNC((AW3215-AY3215*60*60)/60),"00")</f>
        <v>23</v>
      </c>
      <c r="BA3215" s="2" t="str">
        <f>TEXT(TRUNC((AW3215-AY3215*60*60-AZ3215*60)),"00")</f>
        <v>35</v>
      </c>
      <c r="BB3215" s="3">
        <v>39356</v>
      </c>
      <c r="BC3215" s="2" t="s">
        <v>18335</v>
      </c>
      <c r="BD3215" s="3">
        <v>39356</v>
      </c>
      <c r="BE3215" s="3">
        <v>42947</v>
      </c>
      <c r="BF3215" s="2" t="s">
        <v>62</v>
      </c>
    </row>
    <row r="3216" spans="1:58" x14ac:dyDescent="0.25">
      <c r="A3216" s="2" t="s">
        <v>1246</v>
      </c>
      <c r="B3216" s="2" t="s">
        <v>1247</v>
      </c>
      <c r="C3216" s="2" t="s">
        <v>59</v>
      </c>
      <c r="D3216" s="2" t="s">
        <v>1248</v>
      </c>
      <c r="E3216" s="2" t="s">
        <v>1249</v>
      </c>
      <c r="F3216" s="2" t="s">
        <v>62</v>
      </c>
      <c r="G3216" s="2" t="s">
        <v>62</v>
      </c>
      <c r="H3216" s="2" t="s">
        <v>62</v>
      </c>
      <c r="I3216" s="2" t="s">
        <v>62</v>
      </c>
      <c r="J3216" s="2" t="s">
        <v>62</v>
      </c>
      <c r="K3216" s="2" t="s">
        <v>62</v>
      </c>
      <c r="L3216" s="2" t="s">
        <v>62</v>
      </c>
      <c r="M3216" s="2" t="s">
        <v>62</v>
      </c>
      <c r="N3216" s="2" t="s">
        <v>62</v>
      </c>
      <c r="O3216" s="2" t="s">
        <v>62</v>
      </c>
      <c r="P3216" s="2" t="s">
        <v>62</v>
      </c>
      <c r="Q3216" s="2" t="s">
        <v>62</v>
      </c>
      <c r="R3216" s="2" t="s">
        <v>62</v>
      </c>
      <c r="S3216" s="2" t="s">
        <v>62</v>
      </c>
      <c r="T3216" s="2" t="s">
        <v>62</v>
      </c>
      <c r="U3216" s="2" t="s">
        <v>62</v>
      </c>
      <c r="V3216" s="2" t="s">
        <v>62</v>
      </c>
      <c r="W3216" s="2" t="s">
        <v>62</v>
      </c>
      <c r="X3216" s="2" t="s">
        <v>62</v>
      </c>
      <c r="Y3216" s="2" t="s">
        <v>62</v>
      </c>
      <c r="Z3216" s="2" t="s">
        <v>62</v>
      </c>
      <c r="AA3216" s="2" t="s">
        <v>1250</v>
      </c>
      <c r="AB3216" s="2" t="s">
        <v>62</v>
      </c>
      <c r="AC3216" s="2" t="s">
        <v>62</v>
      </c>
      <c r="AD3216" s="2" t="s">
        <v>62</v>
      </c>
      <c r="AE3216" s="2" t="s">
        <v>62</v>
      </c>
      <c r="AF3216" s="2" t="s">
        <v>62</v>
      </c>
      <c r="AG3216" s="2" t="s">
        <v>62</v>
      </c>
      <c r="AH3216" s="2" t="s">
        <v>62</v>
      </c>
      <c r="AI3216" s="2" t="s">
        <v>1251</v>
      </c>
      <c r="AJ3216" s="2" t="s">
        <v>65</v>
      </c>
      <c r="AK3216" s="2" t="s">
        <v>661</v>
      </c>
      <c r="AL3216" s="2" t="s">
        <v>662</v>
      </c>
      <c r="AM3216" s="2" t="s">
        <v>1252</v>
      </c>
      <c r="AN3216" s="2" t="s">
        <v>62</v>
      </c>
      <c r="AO3216" s="2" t="s">
        <v>62</v>
      </c>
      <c r="AP3216" s="2" t="s">
        <v>62</v>
      </c>
      <c r="AQ3216" s="2" t="s">
        <v>62</v>
      </c>
      <c r="AR3216" s="2" t="s">
        <v>62</v>
      </c>
      <c r="AS3216" s="2" t="s">
        <v>62</v>
      </c>
      <c r="AT3216" s="2" t="s">
        <v>62</v>
      </c>
      <c r="AU3216" s="2" t="s">
        <v>664</v>
      </c>
      <c r="AV3216" s="2" t="s">
        <v>1253</v>
      </c>
      <c r="AW3216" s="2">
        <v>3186.9</v>
      </c>
      <c r="AX3216" s="3">
        <v>39356</v>
      </c>
      <c r="AY3216" s="2" t="str">
        <f>TEXT(TRUNC(AW3216/60/60),"00")</f>
        <v>00</v>
      </c>
      <c r="AZ3216" s="2" t="str">
        <f>TEXT(TRUNC((AW3216-AY3216*60*60)/60),"00")</f>
        <v>53</v>
      </c>
      <c r="BA3216" s="2" t="str">
        <f>TEXT(TRUNC((AW3216-AY3216*60*60-AZ3216*60)),"00")</f>
        <v>06</v>
      </c>
      <c r="BB3216" s="3">
        <v>39356</v>
      </c>
      <c r="BC3216" s="2" t="s">
        <v>1254</v>
      </c>
      <c r="BD3216" s="3">
        <v>39356</v>
      </c>
      <c r="BE3216" s="3">
        <v>42613</v>
      </c>
      <c r="BF3216" s="2" t="s">
        <v>62</v>
      </c>
    </row>
    <row r="3217" spans="1:58" x14ac:dyDescent="0.25">
      <c r="A3217" s="2" t="s">
        <v>793</v>
      </c>
      <c r="B3217" s="2" t="s">
        <v>794</v>
      </c>
      <c r="C3217" s="2" t="s">
        <v>59</v>
      </c>
      <c r="D3217" s="2" t="s">
        <v>786</v>
      </c>
      <c r="E3217" s="2" t="s">
        <v>787</v>
      </c>
      <c r="F3217" s="2" t="s">
        <v>62</v>
      </c>
      <c r="G3217" s="2" t="s">
        <v>62</v>
      </c>
      <c r="H3217" s="2" t="s">
        <v>62</v>
      </c>
      <c r="I3217" s="2" t="s">
        <v>62</v>
      </c>
      <c r="J3217" s="2" t="s">
        <v>62</v>
      </c>
      <c r="K3217" s="2" t="s">
        <v>62</v>
      </c>
      <c r="L3217" s="2" t="s">
        <v>62</v>
      </c>
      <c r="M3217" s="2" t="s">
        <v>62</v>
      </c>
      <c r="N3217" s="2" t="s">
        <v>62</v>
      </c>
      <c r="O3217" s="2" t="s">
        <v>62</v>
      </c>
      <c r="P3217" s="2" t="s">
        <v>62</v>
      </c>
      <c r="Q3217" s="2" t="s">
        <v>62</v>
      </c>
      <c r="R3217" s="2" t="s">
        <v>62</v>
      </c>
      <c r="S3217" s="2" t="s">
        <v>62</v>
      </c>
      <c r="T3217" s="2" t="s">
        <v>62</v>
      </c>
      <c r="U3217" s="2" t="s">
        <v>62</v>
      </c>
      <c r="V3217" s="2" t="s">
        <v>62</v>
      </c>
      <c r="W3217" s="2" t="s">
        <v>62</v>
      </c>
      <c r="X3217" s="2" t="s">
        <v>62</v>
      </c>
      <c r="Y3217" s="2" t="s">
        <v>62</v>
      </c>
      <c r="Z3217" s="2" t="s">
        <v>62</v>
      </c>
      <c r="AA3217" s="2" t="s">
        <v>788</v>
      </c>
      <c r="AB3217" s="2" t="s">
        <v>62</v>
      </c>
      <c r="AC3217" s="2" t="s">
        <v>62</v>
      </c>
      <c r="AD3217" s="2" t="s">
        <v>62</v>
      </c>
      <c r="AE3217" s="2" t="s">
        <v>62</v>
      </c>
      <c r="AF3217" s="2" t="s">
        <v>62</v>
      </c>
      <c r="AG3217" s="2" t="s">
        <v>62</v>
      </c>
      <c r="AH3217" s="2" t="s">
        <v>62</v>
      </c>
      <c r="AI3217" s="2" t="s">
        <v>795</v>
      </c>
      <c r="AJ3217" s="2" t="s">
        <v>65</v>
      </c>
      <c r="AK3217" s="2" t="s">
        <v>661</v>
      </c>
      <c r="AL3217" s="2" t="s">
        <v>662</v>
      </c>
      <c r="AM3217" s="2" t="s">
        <v>790</v>
      </c>
      <c r="AN3217" s="2" t="s">
        <v>62</v>
      </c>
      <c r="AO3217" s="2" t="s">
        <v>62</v>
      </c>
      <c r="AP3217" s="2" t="s">
        <v>62</v>
      </c>
      <c r="AQ3217" s="2" t="s">
        <v>62</v>
      </c>
      <c r="AR3217" s="2" t="s">
        <v>62</v>
      </c>
      <c r="AS3217" s="2" t="s">
        <v>62</v>
      </c>
      <c r="AT3217" s="2" t="s">
        <v>62</v>
      </c>
      <c r="AU3217" s="2" t="s">
        <v>664</v>
      </c>
      <c r="AV3217" s="2" t="s">
        <v>796</v>
      </c>
      <c r="AW3217" s="2">
        <v>2343.9</v>
      </c>
      <c r="AX3217" s="3">
        <v>39356</v>
      </c>
      <c r="AY3217" s="2" t="str">
        <f>TEXT(TRUNC(AW3217/60/60),"00")</f>
        <v>00</v>
      </c>
      <c r="AZ3217" s="2" t="str">
        <f>TEXT(TRUNC((AW3217-AY3217*60*60)/60),"00")</f>
        <v>39</v>
      </c>
      <c r="BA3217" s="2" t="str">
        <f>TEXT(TRUNC((AW3217-AY3217*60*60-AZ3217*60)),"00")</f>
        <v>03</v>
      </c>
      <c r="BB3217" s="3">
        <v>39356</v>
      </c>
      <c r="BC3217" s="2" t="s">
        <v>797</v>
      </c>
      <c r="BD3217" s="3">
        <v>39356</v>
      </c>
      <c r="BE3217" s="3">
        <v>42582</v>
      </c>
      <c r="BF3217" s="2" t="s">
        <v>62</v>
      </c>
    </row>
    <row r="3218" spans="1:58" x14ac:dyDescent="0.25">
      <c r="A3218" s="2" t="s">
        <v>1205</v>
      </c>
      <c r="B3218" s="2" t="s">
        <v>1206</v>
      </c>
      <c r="C3218" s="2" t="s">
        <v>59</v>
      </c>
      <c r="D3218" s="2" t="s">
        <v>1207</v>
      </c>
      <c r="E3218" s="2" t="s">
        <v>1208</v>
      </c>
      <c r="F3218" s="2" t="s">
        <v>62</v>
      </c>
      <c r="G3218" s="2" t="s">
        <v>62</v>
      </c>
      <c r="H3218" s="2" t="s">
        <v>62</v>
      </c>
      <c r="I3218" s="2" t="s">
        <v>62</v>
      </c>
      <c r="J3218" s="2" t="s">
        <v>62</v>
      </c>
      <c r="K3218" s="2" t="s">
        <v>62</v>
      </c>
      <c r="L3218" s="2" t="s">
        <v>62</v>
      </c>
      <c r="M3218" s="2" t="s">
        <v>62</v>
      </c>
      <c r="N3218" s="2" t="s">
        <v>62</v>
      </c>
      <c r="O3218" s="2" t="s">
        <v>62</v>
      </c>
      <c r="P3218" s="2" t="s">
        <v>62</v>
      </c>
      <c r="Q3218" s="2" t="s">
        <v>62</v>
      </c>
      <c r="R3218" s="2" t="s">
        <v>62</v>
      </c>
      <c r="S3218" s="2" t="s">
        <v>62</v>
      </c>
      <c r="T3218" s="2" t="s">
        <v>62</v>
      </c>
      <c r="U3218" s="2" t="s">
        <v>62</v>
      </c>
      <c r="V3218" s="2" t="s">
        <v>62</v>
      </c>
      <c r="W3218" s="2" t="s">
        <v>62</v>
      </c>
      <c r="X3218" s="2" t="s">
        <v>62</v>
      </c>
      <c r="Y3218" s="2" t="s">
        <v>62</v>
      </c>
      <c r="Z3218" s="2" t="s">
        <v>62</v>
      </c>
      <c r="AA3218" s="2" t="s">
        <v>1209</v>
      </c>
      <c r="AB3218" s="2" t="s">
        <v>62</v>
      </c>
      <c r="AC3218" s="2" t="s">
        <v>62</v>
      </c>
      <c r="AD3218" s="2" t="s">
        <v>62</v>
      </c>
      <c r="AE3218" s="2" t="s">
        <v>62</v>
      </c>
      <c r="AF3218" s="2" t="s">
        <v>62</v>
      </c>
      <c r="AG3218" s="2" t="s">
        <v>62</v>
      </c>
      <c r="AH3218" s="2" t="s">
        <v>62</v>
      </c>
      <c r="AI3218" s="2" t="s">
        <v>1210</v>
      </c>
      <c r="AJ3218" s="2" t="s">
        <v>65</v>
      </c>
      <c r="AK3218" s="2" t="s">
        <v>661</v>
      </c>
      <c r="AL3218" s="2" t="s">
        <v>662</v>
      </c>
      <c r="AM3218" s="2" t="s">
        <v>1211</v>
      </c>
      <c r="AN3218" s="2" t="s">
        <v>62</v>
      </c>
      <c r="AO3218" s="2" t="s">
        <v>62</v>
      </c>
      <c r="AP3218" s="2" t="s">
        <v>62</v>
      </c>
      <c r="AQ3218" s="2" t="s">
        <v>62</v>
      </c>
      <c r="AR3218" s="2" t="s">
        <v>62</v>
      </c>
      <c r="AS3218" s="2" t="s">
        <v>62</v>
      </c>
      <c r="AT3218" s="2" t="s">
        <v>62</v>
      </c>
      <c r="AU3218" s="2" t="s">
        <v>664</v>
      </c>
      <c r="AV3218" s="2" t="s">
        <v>1212</v>
      </c>
      <c r="AW3218" s="2">
        <v>2707.6</v>
      </c>
      <c r="AX3218" s="3">
        <v>39356</v>
      </c>
      <c r="AY3218" s="2" t="str">
        <f>TEXT(TRUNC(AW3218/60/60),"00")</f>
        <v>00</v>
      </c>
      <c r="AZ3218" s="2" t="str">
        <f>TEXT(TRUNC((AW3218-AY3218*60*60)/60),"00")</f>
        <v>45</v>
      </c>
      <c r="BA3218" s="2" t="str">
        <f>TEXT(TRUNC((AW3218-AY3218*60*60-AZ3218*60)),"00")</f>
        <v>07</v>
      </c>
      <c r="BB3218" s="3">
        <v>39356</v>
      </c>
      <c r="BC3218" s="2" t="s">
        <v>1213</v>
      </c>
      <c r="BD3218" s="3">
        <v>39356</v>
      </c>
      <c r="BE3218" s="3">
        <v>42582</v>
      </c>
      <c r="BF3218" s="2" t="s">
        <v>62</v>
      </c>
    </row>
    <row r="3219" spans="1:58" x14ac:dyDescent="0.25">
      <c r="A3219" s="2" t="s">
        <v>1106</v>
      </c>
      <c r="B3219" s="2" t="s">
        <v>1107</v>
      </c>
      <c r="C3219" s="2" t="s">
        <v>59</v>
      </c>
      <c r="D3219" s="2" t="s">
        <v>1108</v>
      </c>
      <c r="E3219" s="2" t="s">
        <v>1109</v>
      </c>
      <c r="F3219" s="2" t="s">
        <v>62</v>
      </c>
      <c r="G3219" s="2" t="s">
        <v>62</v>
      </c>
      <c r="H3219" s="2" t="s">
        <v>62</v>
      </c>
      <c r="I3219" s="2" t="s">
        <v>62</v>
      </c>
      <c r="J3219" s="2" t="s">
        <v>62</v>
      </c>
      <c r="K3219" s="2" t="s">
        <v>62</v>
      </c>
      <c r="L3219" s="2" t="s">
        <v>62</v>
      </c>
      <c r="M3219" s="2" t="s">
        <v>62</v>
      </c>
      <c r="N3219" s="2" t="s">
        <v>62</v>
      </c>
      <c r="O3219" s="2" t="s">
        <v>62</v>
      </c>
      <c r="P3219" s="2" t="s">
        <v>62</v>
      </c>
      <c r="Q3219" s="2" t="s">
        <v>62</v>
      </c>
      <c r="R3219" s="2" t="s">
        <v>62</v>
      </c>
      <c r="S3219" s="2" t="s">
        <v>62</v>
      </c>
      <c r="T3219" s="2" t="s">
        <v>62</v>
      </c>
      <c r="U3219" s="2" t="s">
        <v>62</v>
      </c>
      <c r="V3219" s="2" t="s">
        <v>62</v>
      </c>
      <c r="W3219" s="2" t="s">
        <v>62</v>
      </c>
      <c r="X3219" s="2" t="s">
        <v>62</v>
      </c>
      <c r="Y3219" s="2" t="s">
        <v>62</v>
      </c>
      <c r="Z3219" s="2" t="s">
        <v>62</v>
      </c>
      <c r="AA3219" s="2" t="s">
        <v>1110</v>
      </c>
      <c r="AB3219" s="2" t="s">
        <v>62</v>
      </c>
      <c r="AC3219" s="2" t="s">
        <v>62</v>
      </c>
      <c r="AD3219" s="2" t="s">
        <v>62</v>
      </c>
      <c r="AE3219" s="2" t="s">
        <v>62</v>
      </c>
      <c r="AF3219" s="2" t="s">
        <v>62</v>
      </c>
      <c r="AG3219" s="2" t="s">
        <v>62</v>
      </c>
      <c r="AH3219" s="2" t="s">
        <v>62</v>
      </c>
      <c r="AI3219" s="2" t="s">
        <v>1111</v>
      </c>
      <c r="AJ3219" s="2" t="s">
        <v>65</v>
      </c>
      <c r="AK3219" s="2" t="s">
        <v>661</v>
      </c>
      <c r="AL3219" s="2" t="s">
        <v>662</v>
      </c>
      <c r="AM3219" s="2" t="s">
        <v>1112</v>
      </c>
      <c r="AN3219" s="2" t="s">
        <v>62</v>
      </c>
      <c r="AO3219" s="2" t="s">
        <v>62</v>
      </c>
      <c r="AP3219" s="2" t="s">
        <v>62</v>
      </c>
      <c r="AQ3219" s="2" t="s">
        <v>62</v>
      </c>
      <c r="AR3219" s="2" t="s">
        <v>62</v>
      </c>
      <c r="AS3219" s="2" t="s">
        <v>62</v>
      </c>
      <c r="AT3219" s="2" t="s">
        <v>62</v>
      </c>
      <c r="AU3219" s="2" t="s">
        <v>664</v>
      </c>
      <c r="AV3219" s="2" t="s">
        <v>1113</v>
      </c>
      <c r="AW3219" s="2">
        <v>1867.9</v>
      </c>
      <c r="AX3219" s="3">
        <v>39356</v>
      </c>
      <c r="AY3219" s="2" t="str">
        <f>TEXT(TRUNC(AW3219/60/60),"00")</f>
        <v>00</v>
      </c>
      <c r="AZ3219" s="2" t="str">
        <f>TEXT(TRUNC((AW3219-AY3219*60*60)/60),"00")</f>
        <v>31</v>
      </c>
      <c r="BA3219" s="2" t="str">
        <f>TEXT(TRUNC((AW3219-AY3219*60*60-AZ3219*60)),"00")</f>
        <v>07</v>
      </c>
      <c r="BB3219" s="3">
        <v>39356</v>
      </c>
      <c r="BC3219" s="2" t="s">
        <v>1114</v>
      </c>
      <c r="BD3219" s="3">
        <v>39356</v>
      </c>
      <c r="BE3219" s="3">
        <v>42579</v>
      </c>
      <c r="BF3219" s="2" t="s">
        <v>62</v>
      </c>
    </row>
    <row r="3220" spans="1:58" x14ac:dyDescent="0.25">
      <c r="A3220" s="2" t="s">
        <v>17120</v>
      </c>
      <c r="B3220" s="2" t="s">
        <v>17121</v>
      </c>
      <c r="C3220" s="2" t="s">
        <v>59</v>
      </c>
      <c r="D3220" s="2" t="s">
        <v>1108</v>
      </c>
      <c r="E3220" s="2" t="s">
        <v>1109</v>
      </c>
      <c r="F3220" s="2" t="s">
        <v>62</v>
      </c>
      <c r="G3220" s="2" t="s">
        <v>62</v>
      </c>
      <c r="H3220" s="2" t="s">
        <v>62</v>
      </c>
      <c r="I3220" s="2" t="s">
        <v>62</v>
      </c>
      <c r="J3220" s="2" t="s">
        <v>62</v>
      </c>
      <c r="K3220" s="2" t="s">
        <v>62</v>
      </c>
      <c r="L3220" s="2" t="s">
        <v>62</v>
      </c>
      <c r="M3220" s="2" t="s">
        <v>62</v>
      </c>
      <c r="N3220" s="2" t="s">
        <v>62</v>
      </c>
      <c r="O3220" s="2" t="s">
        <v>62</v>
      </c>
      <c r="P3220" s="2" t="s">
        <v>62</v>
      </c>
      <c r="Q3220" s="2" t="s">
        <v>62</v>
      </c>
      <c r="R3220" s="2" t="s">
        <v>62</v>
      </c>
      <c r="S3220" s="2" t="s">
        <v>62</v>
      </c>
      <c r="T3220" s="2" t="s">
        <v>62</v>
      </c>
      <c r="U3220" s="2" t="s">
        <v>62</v>
      </c>
      <c r="V3220" s="2" t="s">
        <v>62</v>
      </c>
      <c r="W3220" s="2" t="s">
        <v>62</v>
      </c>
      <c r="X3220" s="2" t="s">
        <v>62</v>
      </c>
      <c r="Y3220" s="2" t="s">
        <v>62</v>
      </c>
      <c r="Z3220" s="2" t="s">
        <v>62</v>
      </c>
      <c r="AA3220" s="2" t="s">
        <v>1110</v>
      </c>
      <c r="AB3220" s="2" t="s">
        <v>62</v>
      </c>
      <c r="AC3220" s="2" t="s">
        <v>62</v>
      </c>
      <c r="AD3220" s="2" t="s">
        <v>62</v>
      </c>
      <c r="AE3220" s="2" t="s">
        <v>62</v>
      </c>
      <c r="AF3220" s="2" t="s">
        <v>62</v>
      </c>
      <c r="AG3220" s="2" t="s">
        <v>62</v>
      </c>
      <c r="AH3220" s="2" t="s">
        <v>62</v>
      </c>
      <c r="AI3220" s="2" t="s">
        <v>1111</v>
      </c>
      <c r="AJ3220" s="2" t="s">
        <v>65</v>
      </c>
      <c r="AK3220" s="2" t="s">
        <v>661</v>
      </c>
      <c r="AL3220" s="2" t="s">
        <v>662</v>
      </c>
      <c r="AM3220" s="2" t="s">
        <v>1112</v>
      </c>
      <c r="AN3220" s="2" t="s">
        <v>62</v>
      </c>
      <c r="AO3220" s="2" t="s">
        <v>62</v>
      </c>
      <c r="AP3220" s="2" t="s">
        <v>62</v>
      </c>
      <c r="AQ3220" s="2" t="s">
        <v>62</v>
      </c>
      <c r="AR3220" s="2" t="s">
        <v>62</v>
      </c>
      <c r="AS3220" s="2" t="s">
        <v>62</v>
      </c>
      <c r="AT3220" s="2" t="s">
        <v>62</v>
      </c>
      <c r="AU3220" s="2" t="s">
        <v>664</v>
      </c>
      <c r="AV3220" s="2" t="s">
        <v>17122</v>
      </c>
      <c r="AW3220" s="2">
        <v>1381.7</v>
      </c>
      <c r="AX3220" s="3">
        <v>39356</v>
      </c>
      <c r="AY3220" s="2" t="str">
        <f>TEXT(TRUNC(AW3220/60/60),"00")</f>
        <v>00</v>
      </c>
      <c r="AZ3220" s="2" t="str">
        <f>TEXT(TRUNC((AW3220-AY3220*60*60)/60),"00")</f>
        <v>23</v>
      </c>
      <c r="BA3220" s="2" t="str">
        <f>TEXT(TRUNC((AW3220-AY3220*60*60-AZ3220*60)),"00")</f>
        <v>01</v>
      </c>
      <c r="BB3220" s="3">
        <v>39356</v>
      </c>
      <c r="BC3220" s="2" t="s">
        <v>1114</v>
      </c>
      <c r="BD3220" s="3">
        <v>39356</v>
      </c>
      <c r="BE3220" s="3">
        <v>42579</v>
      </c>
      <c r="BF3220" s="2" t="s">
        <v>62</v>
      </c>
    </row>
    <row r="3221" spans="1:58" x14ac:dyDescent="0.25">
      <c r="A3221" s="2" t="s">
        <v>17123</v>
      </c>
      <c r="B3221" s="2" t="s">
        <v>17124</v>
      </c>
      <c r="C3221" s="2" t="s">
        <v>59</v>
      </c>
      <c r="D3221" s="2" t="s">
        <v>1108</v>
      </c>
      <c r="E3221" s="2" t="s">
        <v>1109</v>
      </c>
      <c r="F3221" s="2" t="s">
        <v>62</v>
      </c>
      <c r="G3221" s="2" t="s">
        <v>62</v>
      </c>
      <c r="H3221" s="2" t="s">
        <v>62</v>
      </c>
      <c r="I3221" s="2" t="s">
        <v>62</v>
      </c>
      <c r="J3221" s="2" t="s">
        <v>62</v>
      </c>
      <c r="K3221" s="2" t="s">
        <v>62</v>
      </c>
      <c r="L3221" s="2" t="s">
        <v>62</v>
      </c>
      <c r="M3221" s="2" t="s">
        <v>62</v>
      </c>
      <c r="N3221" s="2" t="s">
        <v>62</v>
      </c>
      <c r="O3221" s="2" t="s">
        <v>62</v>
      </c>
      <c r="P3221" s="2" t="s">
        <v>62</v>
      </c>
      <c r="Q3221" s="2" t="s">
        <v>62</v>
      </c>
      <c r="R3221" s="2" t="s">
        <v>62</v>
      </c>
      <c r="S3221" s="2" t="s">
        <v>62</v>
      </c>
      <c r="T3221" s="2" t="s">
        <v>62</v>
      </c>
      <c r="U3221" s="2" t="s">
        <v>62</v>
      </c>
      <c r="V3221" s="2" t="s">
        <v>62</v>
      </c>
      <c r="W3221" s="2" t="s">
        <v>62</v>
      </c>
      <c r="X3221" s="2" t="s">
        <v>62</v>
      </c>
      <c r="Y3221" s="2" t="s">
        <v>62</v>
      </c>
      <c r="Z3221" s="2" t="s">
        <v>62</v>
      </c>
      <c r="AA3221" s="2" t="s">
        <v>1110</v>
      </c>
      <c r="AB3221" s="2" t="s">
        <v>62</v>
      </c>
      <c r="AC3221" s="2" t="s">
        <v>62</v>
      </c>
      <c r="AD3221" s="2" t="s">
        <v>62</v>
      </c>
      <c r="AE3221" s="2" t="s">
        <v>62</v>
      </c>
      <c r="AF3221" s="2" t="s">
        <v>62</v>
      </c>
      <c r="AG3221" s="2" t="s">
        <v>62</v>
      </c>
      <c r="AH3221" s="2" t="s">
        <v>62</v>
      </c>
      <c r="AI3221" s="2" t="s">
        <v>1111</v>
      </c>
      <c r="AJ3221" s="2" t="s">
        <v>65</v>
      </c>
      <c r="AK3221" s="2" t="s">
        <v>661</v>
      </c>
      <c r="AL3221" s="2" t="s">
        <v>662</v>
      </c>
      <c r="AM3221" s="2" t="s">
        <v>1112</v>
      </c>
      <c r="AN3221" s="2" t="s">
        <v>62</v>
      </c>
      <c r="AO3221" s="2" t="s">
        <v>62</v>
      </c>
      <c r="AP3221" s="2" t="s">
        <v>62</v>
      </c>
      <c r="AQ3221" s="2" t="s">
        <v>62</v>
      </c>
      <c r="AR3221" s="2" t="s">
        <v>62</v>
      </c>
      <c r="AS3221" s="2" t="s">
        <v>62</v>
      </c>
      <c r="AT3221" s="2" t="s">
        <v>62</v>
      </c>
      <c r="AU3221" s="2" t="s">
        <v>664</v>
      </c>
      <c r="AV3221" s="2" t="s">
        <v>17125</v>
      </c>
      <c r="AW3221" s="2">
        <v>1136.2</v>
      </c>
      <c r="AX3221" s="3">
        <v>39356</v>
      </c>
      <c r="AY3221" s="2" t="str">
        <f>TEXT(TRUNC(AW3221/60/60),"00")</f>
        <v>00</v>
      </c>
      <c r="AZ3221" s="2" t="str">
        <f>TEXT(TRUNC((AW3221-AY3221*60*60)/60),"00")</f>
        <v>18</v>
      </c>
      <c r="BA3221" s="2" t="str">
        <f>TEXT(TRUNC((AW3221-AY3221*60*60-AZ3221*60)),"00")</f>
        <v>56</v>
      </c>
      <c r="BB3221" s="3">
        <v>39356</v>
      </c>
      <c r="BC3221" s="2" t="s">
        <v>1114</v>
      </c>
      <c r="BD3221" s="3">
        <v>39356</v>
      </c>
      <c r="BE3221" s="3">
        <v>42579</v>
      </c>
      <c r="BF3221" s="2" t="s">
        <v>62</v>
      </c>
    </row>
    <row r="3222" spans="1:58" x14ac:dyDescent="0.25">
      <c r="A3222" s="2" t="s">
        <v>720</v>
      </c>
      <c r="B3222" s="2" t="s">
        <v>721</v>
      </c>
      <c r="C3222" s="2" t="s">
        <v>59</v>
      </c>
      <c r="D3222" s="2" t="s">
        <v>90</v>
      </c>
      <c r="E3222" s="2" t="s">
        <v>722</v>
      </c>
      <c r="F3222" s="2" t="s">
        <v>62</v>
      </c>
      <c r="G3222" s="2" t="s">
        <v>62</v>
      </c>
      <c r="H3222" s="2" t="s">
        <v>62</v>
      </c>
      <c r="I3222" s="2" t="s">
        <v>62</v>
      </c>
      <c r="J3222" s="2" t="s">
        <v>62</v>
      </c>
      <c r="K3222" s="2" t="s">
        <v>62</v>
      </c>
      <c r="L3222" s="2" t="s">
        <v>62</v>
      </c>
      <c r="M3222" s="2" t="s">
        <v>62</v>
      </c>
      <c r="N3222" s="2" t="s">
        <v>62</v>
      </c>
      <c r="O3222" s="2" t="s">
        <v>62</v>
      </c>
      <c r="P3222" s="2" t="s">
        <v>62</v>
      </c>
      <c r="Q3222" s="2" t="s">
        <v>62</v>
      </c>
      <c r="R3222" s="2" t="s">
        <v>62</v>
      </c>
      <c r="S3222" s="2" t="s">
        <v>62</v>
      </c>
      <c r="T3222" s="2" t="s">
        <v>62</v>
      </c>
      <c r="U3222" s="2" t="s">
        <v>62</v>
      </c>
      <c r="V3222" s="2" t="s">
        <v>62</v>
      </c>
      <c r="W3222" s="2" t="s">
        <v>62</v>
      </c>
      <c r="X3222" s="2" t="s">
        <v>62</v>
      </c>
      <c r="Y3222" s="2" t="s">
        <v>62</v>
      </c>
      <c r="Z3222" s="2" t="s">
        <v>62</v>
      </c>
      <c r="AA3222" s="2" t="s">
        <v>723</v>
      </c>
      <c r="AB3222" s="2" t="s">
        <v>62</v>
      </c>
      <c r="AC3222" s="2" t="s">
        <v>62</v>
      </c>
      <c r="AD3222" s="2" t="s">
        <v>62</v>
      </c>
      <c r="AE3222" s="2" t="s">
        <v>62</v>
      </c>
      <c r="AF3222" s="2" t="s">
        <v>62</v>
      </c>
      <c r="AG3222" s="2" t="s">
        <v>62</v>
      </c>
      <c r="AH3222" s="2" t="s">
        <v>62</v>
      </c>
      <c r="AI3222" s="2" t="s">
        <v>724</v>
      </c>
      <c r="AJ3222" s="2" t="s">
        <v>65</v>
      </c>
      <c r="AK3222" s="2" t="s">
        <v>661</v>
      </c>
      <c r="AL3222" s="2" t="s">
        <v>662</v>
      </c>
      <c r="AM3222" s="2" t="s">
        <v>725</v>
      </c>
      <c r="AN3222" s="2" t="s">
        <v>62</v>
      </c>
      <c r="AO3222" s="2" t="s">
        <v>62</v>
      </c>
      <c r="AP3222" s="2" t="s">
        <v>62</v>
      </c>
      <c r="AQ3222" s="2" t="s">
        <v>62</v>
      </c>
      <c r="AR3222" s="2" t="s">
        <v>62</v>
      </c>
      <c r="AS3222" s="2" t="s">
        <v>62</v>
      </c>
      <c r="AT3222" s="2" t="s">
        <v>62</v>
      </c>
      <c r="AU3222" s="2" t="s">
        <v>664</v>
      </c>
      <c r="AV3222" s="2" t="s">
        <v>726</v>
      </c>
      <c r="AW3222" s="2">
        <v>2542.1</v>
      </c>
      <c r="AX3222" s="3">
        <v>39356</v>
      </c>
      <c r="AY3222" s="2" t="str">
        <f>TEXT(TRUNC(AW3222/60/60),"00")</f>
        <v>00</v>
      </c>
      <c r="AZ3222" s="2" t="str">
        <f>TEXT(TRUNC((AW3222-AY3222*60*60)/60),"00")</f>
        <v>42</v>
      </c>
      <c r="BA3222" s="2" t="str">
        <f>TEXT(TRUNC((AW3222-AY3222*60*60-AZ3222*60)),"00")</f>
        <v>22</v>
      </c>
      <c r="BB3222" s="3">
        <v>39356</v>
      </c>
      <c r="BC3222" s="2" t="s">
        <v>727</v>
      </c>
      <c r="BD3222" s="3">
        <v>39356</v>
      </c>
      <c r="BE3222" s="3">
        <v>42578</v>
      </c>
      <c r="BF3222" s="2" t="s">
        <v>62</v>
      </c>
    </row>
    <row r="3223" spans="1:58" x14ac:dyDescent="0.25">
      <c r="A3223" s="2" t="s">
        <v>893</v>
      </c>
      <c r="B3223" s="2" t="s">
        <v>894</v>
      </c>
      <c r="C3223" s="2" t="s">
        <v>59</v>
      </c>
      <c r="D3223" s="2" t="s">
        <v>895</v>
      </c>
      <c r="E3223" s="2" t="s">
        <v>896</v>
      </c>
      <c r="F3223" s="2" t="s">
        <v>62</v>
      </c>
      <c r="G3223" s="2" t="s">
        <v>62</v>
      </c>
      <c r="H3223" s="2" t="s">
        <v>62</v>
      </c>
      <c r="I3223" s="2" t="s">
        <v>62</v>
      </c>
      <c r="J3223" s="2" t="s">
        <v>62</v>
      </c>
      <c r="K3223" s="2" t="s">
        <v>62</v>
      </c>
      <c r="L3223" s="2" t="s">
        <v>62</v>
      </c>
      <c r="M3223" s="2" t="s">
        <v>62</v>
      </c>
      <c r="N3223" s="2" t="s">
        <v>62</v>
      </c>
      <c r="O3223" s="2" t="s">
        <v>62</v>
      </c>
      <c r="P3223" s="2" t="s">
        <v>62</v>
      </c>
      <c r="Q3223" s="2" t="s">
        <v>62</v>
      </c>
      <c r="R3223" s="2" t="s">
        <v>62</v>
      </c>
      <c r="S3223" s="2" t="s">
        <v>62</v>
      </c>
      <c r="T3223" s="2" t="s">
        <v>62</v>
      </c>
      <c r="U3223" s="2" t="s">
        <v>62</v>
      </c>
      <c r="V3223" s="2" t="s">
        <v>62</v>
      </c>
      <c r="W3223" s="2" t="s">
        <v>62</v>
      </c>
      <c r="X3223" s="2" t="s">
        <v>62</v>
      </c>
      <c r="Y3223" s="2" t="s">
        <v>62</v>
      </c>
      <c r="Z3223" s="2" t="s">
        <v>62</v>
      </c>
      <c r="AA3223" s="2" t="s">
        <v>897</v>
      </c>
      <c r="AB3223" s="2" t="s">
        <v>62</v>
      </c>
      <c r="AC3223" s="2" t="s">
        <v>62</v>
      </c>
      <c r="AD3223" s="2" t="s">
        <v>62</v>
      </c>
      <c r="AE3223" s="2" t="s">
        <v>62</v>
      </c>
      <c r="AF3223" s="2" t="s">
        <v>62</v>
      </c>
      <c r="AG3223" s="2" t="s">
        <v>62</v>
      </c>
      <c r="AH3223" s="2" t="s">
        <v>62</v>
      </c>
      <c r="AI3223" s="2" t="s">
        <v>898</v>
      </c>
      <c r="AJ3223" s="2" t="s">
        <v>65</v>
      </c>
      <c r="AK3223" s="2" t="s">
        <v>661</v>
      </c>
      <c r="AL3223" s="2" t="s">
        <v>662</v>
      </c>
      <c r="AM3223" s="2" t="s">
        <v>899</v>
      </c>
      <c r="AN3223" s="2" t="s">
        <v>62</v>
      </c>
      <c r="AO3223" s="2" t="s">
        <v>62</v>
      </c>
      <c r="AP3223" s="2" t="s">
        <v>62</v>
      </c>
      <c r="AQ3223" s="2" t="s">
        <v>62</v>
      </c>
      <c r="AR3223" s="2" t="s">
        <v>62</v>
      </c>
      <c r="AS3223" s="2" t="s">
        <v>62</v>
      </c>
      <c r="AT3223" s="2" t="s">
        <v>62</v>
      </c>
      <c r="AU3223" s="2" t="s">
        <v>664</v>
      </c>
      <c r="AV3223" s="2" t="s">
        <v>900</v>
      </c>
      <c r="AW3223" s="2">
        <v>1962.8</v>
      </c>
      <c r="AX3223" s="3">
        <v>39356</v>
      </c>
      <c r="AY3223" s="2" t="str">
        <f>TEXT(TRUNC(AW3223/60/60),"00")</f>
        <v>00</v>
      </c>
      <c r="AZ3223" s="2" t="str">
        <f>TEXT(TRUNC((AW3223-AY3223*60*60)/60),"00")</f>
        <v>32</v>
      </c>
      <c r="BA3223" s="2" t="str">
        <f>TEXT(TRUNC((AW3223-AY3223*60*60-AZ3223*60)),"00")</f>
        <v>42</v>
      </c>
      <c r="BB3223" s="3">
        <v>39356</v>
      </c>
      <c r="BC3223" s="2" t="s">
        <v>901</v>
      </c>
      <c r="BD3223" s="3">
        <v>39356</v>
      </c>
      <c r="BE3223" s="3">
        <v>42578</v>
      </c>
      <c r="BF3223" s="2" t="s">
        <v>62</v>
      </c>
    </row>
    <row r="3224" spans="1:58" x14ac:dyDescent="0.25">
      <c r="A3224" s="2" t="s">
        <v>702</v>
      </c>
      <c r="B3224" s="2" t="s">
        <v>703</v>
      </c>
      <c r="C3224" s="2" t="s">
        <v>89</v>
      </c>
      <c r="D3224" s="2" t="s">
        <v>704</v>
      </c>
      <c r="E3224" s="2" t="s">
        <v>705</v>
      </c>
      <c r="F3224" s="2" t="s">
        <v>62</v>
      </c>
      <c r="G3224" s="2" t="s">
        <v>62</v>
      </c>
      <c r="H3224" s="2" t="s">
        <v>62</v>
      </c>
      <c r="I3224" s="2" t="s">
        <v>62</v>
      </c>
      <c r="J3224" s="2" t="s">
        <v>62</v>
      </c>
      <c r="K3224" s="2" t="s">
        <v>62</v>
      </c>
      <c r="L3224" s="2" t="s">
        <v>62</v>
      </c>
      <c r="M3224" s="2" t="s">
        <v>62</v>
      </c>
      <c r="N3224" s="2" t="s">
        <v>62</v>
      </c>
      <c r="O3224" s="2" t="s">
        <v>62</v>
      </c>
      <c r="P3224" s="2" t="s">
        <v>62</v>
      </c>
      <c r="Q3224" s="2" t="s">
        <v>62</v>
      </c>
      <c r="R3224" s="2" t="s">
        <v>62</v>
      </c>
      <c r="S3224" s="2" t="s">
        <v>62</v>
      </c>
      <c r="T3224" s="2" t="s">
        <v>62</v>
      </c>
      <c r="U3224" s="2" t="s">
        <v>62</v>
      </c>
      <c r="V3224" s="2" t="s">
        <v>62</v>
      </c>
      <c r="W3224" s="2" t="s">
        <v>62</v>
      </c>
      <c r="X3224" s="2" t="s">
        <v>62</v>
      </c>
      <c r="Y3224" s="2" t="s">
        <v>62</v>
      </c>
      <c r="Z3224" s="2" t="s">
        <v>62</v>
      </c>
      <c r="AA3224" s="2" t="s">
        <v>706</v>
      </c>
      <c r="AB3224" s="2" t="s">
        <v>62</v>
      </c>
      <c r="AC3224" s="2" t="s">
        <v>62</v>
      </c>
      <c r="AD3224" s="2" t="s">
        <v>62</v>
      </c>
      <c r="AE3224" s="2" t="s">
        <v>62</v>
      </c>
      <c r="AF3224" s="2" t="s">
        <v>62</v>
      </c>
      <c r="AG3224" s="2" t="s">
        <v>62</v>
      </c>
      <c r="AH3224" s="2" t="s">
        <v>62</v>
      </c>
      <c r="AI3224" s="2" t="s">
        <v>707</v>
      </c>
      <c r="AJ3224" s="2" t="s">
        <v>65</v>
      </c>
      <c r="AK3224" s="2" t="s">
        <v>661</v>
      </c>
      <c r="AL3224" s="2" t="s">
        <v>662</v>
      </c>
      <c r="AM3224" s="2" t="s">
        <v>708</v>
      </c>
      <c r="AN3224" s="2" t="s">
        <v>62</v>
      </c>
      <c r="AO3224" s="2" t="s">
        <v>62</v>
      </c>
      <c r="AP3224" s="2" t="s">
        <v>62</v>
      </c>
      <c r="AQ3224" s="2" t="s">
        <v>62</v>
      </c>
      <c r="AR3224" s="2" t="s">
        <v>62</v>
      </c>
      <c r="AS3224" s="2" t="s">
        <v>62</v>
      </c>
      <c r="AT3224" s="2" t="s">
        <v>62</v>
      </c>
      <c r="AU3224" s="2" t="s">
        <v>664</v>
      </c>
      <c r="AV3224" s="2" t="s">
        <v>709</v>
      </c>
      <c r="AW3224" s="2">
        <v>2829</v>
      </c>
      <c r="AX3224" s="3">
        <v>39356</v>
      </c>
      <c r="AY3224" s="2" t="str">
        <f>TEXT(TRUNC(AW3224/60/60),"00")</f>
        <v>00</v>
      </c>
      <c r="AZ3224" s="2" t="str">
        <f>TEXT(TRUNC((AW3224-AY3224*60*60)/60),"00")</f>
        <v>47</v>
      </c>
      <c r="BA3224" s="2" t="str">
        <f>TEXT(TRUNC((AW3224-AY3224*60*60-AZ3224*60)),"00")</f>
        <v>09</v>
      </c>
      <c r="BB3224" s="3">
        <v>39356</v>
      </c>
      <c r="BC3224" s="2" t="s">
        <v>710</v>
      </c>
      <c r="BD3224" s="3">
        <v>39356</v>
      </c>
      <c r="BE3224" s="3">
        <v>42480</v>
      </c>
      <c r="BF3224" s="2" t="s">
        <v>62</v>
      </c>
    </row>
    <row r="3225" spans="1:58" x14ac:dyDescent="0.25">
      <c r="A3225" s="2" t="s">
        <v>13782</v>
      </c>
      <c r="B3225" s="2" t="s">
        <v>13783</v>
      </c>
      <c r="C3225" s="2" t="s">
        <v>59</v>
      </c>
      <c r="D3225" s="2" t="s">
        <v>90</v>
      </c>
      <c r="E3225" s="2" t="s">
        <v>722</v>
      </c>
      <c r="F3225" s="2" t="s">
        <v>62</v>
      </c>
      <c r="G3225" s="2" t="s">
        <v>62</v>
      </c>
      <c r="H3225" s="2" t="s">
        <v>62</v>
      </c>
      <c r="I3225" s="2" t="s">
        <v>62</v>
      </c>
      <c r="J3225" s="2" t="s">
        <v>62</v>
      </c>
      <c r="K3225" s="2" t="s">
        <v>62</v>
      </c>
      <c r="L3225" s="2" t="s">
        <v>62</v>
      </c>
      <c r="M3225" s="2" t="s">
        <v>62</v>
      </c>
      <c r="N3225" s="2" t="s">
        <v>62</v>
      </c>
      <c r="O3225" s="2" t="s">
        <v>62</v>
      </c>
      <c r="P3225" s="2" t="s">
        <v>62</v>
      </c>
      <c r="Q3225" s="2" t="s">
        <v>62</v>
      </c>
      <c r="R3225" s="2" t="s">
        <v>62</v>
      </c>
      <c r="S3225" s="2" t="s">
        <v>62</v>
      </c>
      <c r="T3225" s="2" t="s">
        <v>62</v>
      </c>
      <c r="U3225" s="2" t="s">
        <v>62</v>
      </c>
      <c r="V3225" s="2" t="s">
        <v>62</v>
      </c>
      <c r="W3225" s="2" t="s">
        <v>62</v>
      </c>
      <c r="X3225" s="2" t="s">
        <v>62</v>
      </c>
      <c r="Y3225" s="2" t="s">
        <v>62</v>
      </c>
      <c r="Z3225" s="2" t="s">
        <v>62</v>
      </c>
      <c r="AA3225" s="2" t="s">
        <v>723</v>
      </c>
      <c r="AB3225" s="2" t="s">
        <v>62</v>
      </c>
      <c r="AC3225" s="2" t="s">
        <v>62</v>
      </c>
      <c r="AD3225" s="2" t="s">
        <v>62</v>
      </c>
      <c r="AE3225" s="2" t="s">
        <v>62</v>
      </c>
      <c r="AF3225" s="2" t="s">
        <v>62</v>
      </c>
      <c r="AG3225" s="2" t="s">
        <v>62</v>
      </c>
      <c r="AH3225" s="2" t="s">
        <v>62</v>
      </c>
      <c r="AI3225" s="2" t="s">
        <v>724</v>
      </c>
      <c r="AJ3225" s="2" t="s">
        <v>65</v>
      </c>
      <c r="AK3225" s="2" t="s">
        <v>661</v>
      </c>
      <c r="AL3225" s="2" t="s">
        <v>662</v>
      </c>
      <c r="AM3225" s="2" t="s">
        <v>725</v>
      </c>
      <c r="AN3225" s="2" t="s">
        <v>62</v>
      </c>
      <c r="AO3225" s="2" t="s">
        <v>62</v>
      </c>
      <c r="AP3225" s="2" t="s">
        <v>62</v>
      </c>
      <c r="AQ3225" s="2" t="s">
        <v>62</v>
      </c>
      <c r="AR3225" s="2" t="s">
        <v>62</v>
      </c>
      <c r="AS3225" s="2" t="s">
        <v>62</v>
      </c>
      <c r="AT3225" s="2" t="s">
        <v>62</v>
      </c>
      <c r="AU3225" s="2" t="s">
        <v>664</v>
      </c>
      <c r="AV3225" s="2" t="s">
        <v>13784</v>
      </c>
      <c r="AW3225" s="2">
        <v>171.7</v>
      </c>
      <c r="AX3225" s="3">
        <v>39356</v>
      </c>
      <c r="AY3225" s="2" t="str">
        <f>TEXT(TRUNC(AW3225/60/60),"00")</f>
        <v>00</v>
      </c>
      <c r="AZ3225" s="2" t="str">
        <f>TEXT(TRUNC((AW3225-AY3225*60*60)/60),"00")</f>
        <v>02</v>
      </c>
      <c r="BA3225" s="2" t="str">
        <f>TEXT(TRUNC((AW3225-AY3225*60*60-AZ3225*60)),"00")</f>
        <v>51</v>
      </c>
      <c r="BB3225" s="3">
        <v>39356</v>
      </c>
      <c r="BC3225" s="2" t="s">
        <v>792</v>
      </c>
      <c r="BD3225" s="3">
        <v>39356</v>
      </c>
      <c r="BE3225" s="3">
        <v>42430</v>
      </c>
      <c r="BF3225" s="2" t="s">
        <v>62</v>
      </c>
    </row>
    <row r="3226" spans="1:58" x14ac:dyDescent="0.25">
      <c r="A3226" s="2" t="s">
        <v>884</v>
      </c>
      <c r="B3226" s="2" t="s">
        <v>885</v>
      </c>
      <c r="C3226" s="2" t="s">
        <v>59</v>
      </c>
      <c r="D3226" s="2" t="s">
        <v>886</v>
      </c>
      <c r="E3226" s="2" t="s">
        <v>887</v>
      </c>
      <c r="F3226" s="2" t="s">
        <v>62</v>
      </c>
      <c r="G3226" s="2" t="s">
        <v>62</v>
      </c>
      <c r="H3226" s="2" t="s">
        <v>62</v>
      </c>
      <c r="I3226" s="2" t="s">
        <v>62</v>
      </c>
      <c r="J3226" s="2" t="s">
        <v>62</v>
      </c>
      <c r="K3226" s="2" t="s">
        <v>62</v>
      </c>
      <c r="L3226" s="2" t="s">
        <v>62</v>
      </c>
      <c r="M3226" s="2" t="s">
        <v>62</v>
      </c>
      <c r="N3226" s="2" t="s">
        <v>62</v>
      </c>
      <c r="O3226" s="2" t="s">
        <v>62</v>
      </c>
      <c r="P3226" s="2" t="s">
        <v>62</v>
      </c>
      <c r="Q3226" s="2" t="s">
        <v>62</v>
      </c>
      <c r="R3226" s="2" t="s">
        <v>62</v>
      </c>
      <c r="S3226" s="2" t="s">
        <v>62</v>
      </c>
      <c r="T3226" s="2" t="s">
        <v>62</v>
      </c>
      <c r="U3226" s="2" t="s">
        <v>62</v>
      </c>
      <c r="V3226" s="2" t="s">
        <v>62</v>
      </c>
      <c r="W3226" s="2" t="s">
        <v>62</v>
      </c>
      <c r="X3226" s="2" t="s">
        <v>62</v>
      </c>
      <c r="Y3226" s="2" t="s">
        <v>62</v>
      </c>
      <c r="Z3226" s="2" t="s">
        <v>62</v>
      </c>
      <c r="AA3226" s="2" t="s">
        <v>888</v>
      </c>
      <c r="AB3226" s="2" t="s">
        <v>62</v>
      </c>
      <c r="AC3226" s="2" t="s">
        <v>62</v>
      </c>
      <c r="AD3226" s="2" t="s">
        <v>62</v>
      </c>
      <c r="AE3226" s="2" t="s">
        <v>62</v>
      </c>
      <c r="AF3226" s="2" t="s">
        <v>62</v>
      </c>
      <c r="AG3226" s="2" t="s">
        <v>62</v>
      </c>
      <c r="AH3226" s="2" t="s">
        <v>62</v>
      </c>
      <c r="AI3226" s="2" t="s">
        <v>889</v>
      </c>
      <c r="AJ3226" s="2" t="s">
        <v>65</v>
      </c>
      <c r="AK3226" s="2" t="s">
        <v>661</v>
      </c>
      <c r="AL3226" s="2" t="s">
        <v>662</v>
      </c>
      <c r="AM3226" s="2" t="s">
        <v>890</v>
      </c>
      <c r="AN3226" s="2" t="s">
        <v>62</v>
      </c>
      <c r="AO3226" s="2" t="s">
        <v>62</v>
      </c>
      <c r="AP3226" s="2" t="s">
        <v>62</v>
      </c>
      <c r="AQ3226" s="2" t="s">
        <v>62</v>
      </c>
      <c r="AR3226" s="2" t="s">
        <v>62</v>
      </c>
      <c r="AS3226" s="2" t="s">
        <v>62</v>
      </c>
      <c r="AT3226" s="2" t="s">
        <v>62</v>
      </c>
      <c r="AU3226" s="2" t="s">
        <v>664</v>
      </c>
      <c r="AV3226" s="2" t="s">
        <v>891</v>
      </c>
      <c r="AW3226" s="2">
        <v>1880</v>
      </c>
      <c r="AX3226" s="3">
        <v>39356</v>
      </c>
      <c r="AY3226" s="2" t="str">
        <f>TEXT(TRUNC(AW3226/60/60),"00")</f>
        <v>00</v>
      </c>
      <c r="AZ3226" s="2" t="str">
        <f>TEXT(TRUNC((AW3226-AY3226*60*60)/60),"00")</f>
        <v>31</v>
      </c>
      <c r="BA3226" s="2" t="str">
        <f>TEXT(TRUNC((AW3226-AY3226*60*60-AZ3226*60)),"00")</f>
        <v>20</v>
      </c>
      <c r="BB3226" s="3">
        <v>39356</v>
      </c>
      <c r="BC3226" s="2" t="s">
        <v>892</v>
      </c>
      <c r="BD3226" s="3">
        <v>39356</v>
      </c>
      <c r="BE3226" s="3">
        <v>42278</v>
      </c>
      <c r="BF3226" s="2" t="s">
        <v>62</v>
      </c>
    </row>
    <row r="3227" spans="1:58" x14ac:dyDescent="0.25">
      <c r="A3227" s="2" t="s">
        <v>755</v>
      </c>
      <c r="B3227" s="2" t="s">
        <v>756</v>
      </c>
      <c r="C3227" s="2" t="s">
        <v>89</v>
      </c>
      <c r="D3227" s="2" t="s">
        <v>757</v>
      </c>
      <c r="E3227" s="2" t="s">
        <v>758</v>
      </c>
      <c r="F3227" s="2" t="s">
        <v>62</v>
      </c>
      <c r="G3227" s="2" t="s">
        <v>62</v>
      </c>
      <c r="H3227" s="2" t="s">
        <v>62</v>
      </c>
      <c r="I3227" s="2" t="s">
        <v>62</v>
      </c>
      <c r="J3227" s="2" t="s">
        <v>62</v>
      </c>
      <c r="K3227" s="2" t="s">
        <v>62</v>
      </c>
      <c r="L3227" s="2" t="s">
        <v>62</v>
      </c>
      <c r="M3227" s="2" t="s">
        <v>62</v>
      </c>
      <c r="N3227" s="2" t="s">
        <v>62</v>
      </c>
      <c r="O3227" s="2" t="s">
        <v>62</v>
      </c>
      <c r="P3227" s="2" t="s">
        <v>62</v>
      </c>
      <c r="Q3227" s="2" t="s">
        <v>62</v>
      </c>
      <c r="R3227" s="2" t="s">
        <v>62</v>
      </c>
      <c r="S3227" s="2" t="s">
        <v>62</v>
      </c>
      <c r="T3227" s="2" t="s">
        <v>62</v>
      </c>
      <c r="U3227" s="2" t="s">
        <v>62</v>
      </c>
      <c r="V3227" s="2" t="s">
        <v>62</v>
      </c>
      <c r="W3227" s="2" t="s">
        <v>62</v>
      </c>
      <c r="X3227" s="2" t="s">
        <v>62</v>
      </c>
      <c r="Y3227" s="2" t="s">
        <v>62</v>
      </c>
      <c r="Z3227" s="2" t="s">
        <v>62</v>
      </c>
      <c r="AA3227" s="2" t="s">
        <v>759</v>
      </c>
      <c r="AB3227" s="2" t="s">
        <v>62</v>
      </c>
      <c r="AC3227" s="2" t="s">
        <v>62</v>
      </c>
      <c r="AD3227" s="2" t="s">
        <v>62</v>
      </c>
      <c r="AE3227" s="2" t="s">
        <v>62</v>
      </c>
      <c r="AF3227" s="2" t="s">
        <v>62</v>
      </c>
      <c r="AG3227" s="2" t="s">
        <v>62</v>
      </c>
      <c r="AH3227" s="2" t="s">
        <v>62</v>
      </c>
      <c r="AI3227" s="2" t="s">
        <v>760</v>
      </c>
      <c r="AJ3227" s="2" t="s">
        <v>65</v>
      </c>
      <c r="AK3227" s="2" t="s">
        <v>661</v>
      </c>
      <c r="AL3227" s="2" t="s">
        <v>662</v>
      </c>
      <c r="AM3227" s="2" t="s">
        <v>761</v>
      </c>
      <c r="AN3227" s="2" t="s">
        <v>62</v>
      </c>
      <c r="AO3227" s="2" t="s">
        <v>62</v>
      </c>
      <c r="AP3227" s="2" t="s">
        <v>62</v>
      </c>
      <c r="AQ3227" s="2" t="s">
        <v>62</v>
      </c>
      <c r="AR3227" s="2" t="s">
        <v>62</v>
      </c>
      <c r="AS3227" s="2" t="s">
        <v>62</v>
      </c>
      <c r="AT3227" s="2" t="s">
        <v>62</v>
      </c>
      <c r="AU3227" s="2" t="s">
        <v>664</v>
      </c>
      <c r="AV3227" s="2" t="s">
        <v>762</v>
      </c>
      <c r="AW3227" s="2">
        <v>3136</v>
      </c>
      <c r="AX3227" s="3">
        <v>39356</v>
      </c>
      <c r="AY3227" s="2" t="str">
        <f>TEXT(TRUNC(AW3227/60/60),"00")</f>
        <v>00</v>
      </c>
      <c r="AZ3227" s="2" t="str">
        <f>TEXT(TRUNC((AW3227-AY3227*60*60)/60),"00")</f>
        <v>52</v>
      </c>
      <c r="BA3227" s="2" t="str">
        <f>TEXT(TRUNC((AW3227-AY3227*60*60-AZ3227*60)),"00")</f>
        <v>16</v>
      </c>
      <c r="BB3227" s="3">
        <v>39356</v>
      </c>
      <c r="BC3227" s="2" t="s">
        <v>736</v>
      </c>
      <c r="BD3227" s="3">
        <v>39356</v>
      </c>
      <c r="BE3227" s="3">
        <v>42227</v>
      </c>
      <c r="BF3227" s="2" t="s">
        <v>62</v>
      </c>
    </row>
    <row r="3228" spans="1:58" x14ac:dyDescent="0.25">
      <c r="A3228" s="2" t="s">
        <v>860</v>
      </c>
      <c r="B3228" s="2" t="s">
        <v>861</v>
      </c>
      <c r="C3228" s="2" t="s">
        <v>89</v>
      </c>
      <c r="D3228" s="2" t="s">
        <v>862</v>
      </c>
      <c r="E3228" s="2" t="s">
        <v>863</v>
      </c>
      <c r="F3228" s="2" t="s">
        <v>62</v>
      </c>
      <c r="G3228" s="2" t="s">
        <v>62</v>
      </c>
      <c r="H3228" s="2" t="s">
        <v>62</v>
      </c>
      <c r="I3228" s="2" t="s">
        <v>62</v>
      </c>
      <c r="J3228" s="2" t="s">
        <v>62</v>
      </c>
      <c r="K3228" s="2" t="s">
        <v>62</v>
      </c>
      <c r="L3228" s="2" t="s">
        <v>62</v>
      </c>
      <c r="M3228" s="2" t="s">
        <v>62</v>
      </c>
      <c r="N3228" s="2" t="s">
        <v>62</v>
      </c>
      <c r="O3228" s="2" t="s">
        <v>62</v>
      </c>
      <c r="P3228" s="2" t="s">
        <v>62</v>
      </c>
      <c r="Q3228" s="2" t="s">
        <v>62</v>
      </c>
      <c r="R3228" s="2" t="s">
        <v>62</v>
      </c>
      <c r="S3228" s="2" t="s">
        <v>62</v>
      </c>
      <c r="T3228" s="2" t="s">
        <v>62</v>
      </c>
      <c r="U3228" s="2" t="s">
        <v>62</v>
      </c>
      <c r="V3228" s="2" t="s">
        <v>62</v>
      </c>
      <c r="W3228" s="2" t="s">
        <v>62</v>
      </c>
      <c r="X3228" s="2" t="s">
        <v>62</v>
      </c>
      <c r="Y3228" s="2" t="s">
        <v>62</v>
      </c>
      <c r="Z3228" s="2" t="s">
        <v>62</v>
      </c>
      <c r="AA3228" s="2" t="s">
        <v>706</v>
      </c>
      <c r="AB3228" s="2" t="s">
        <v>62</v>
      </c>
      <c r="AC3228" s="2" t="s">
        <v>62</v>
      </c>
      <c r="AD3228" s="2" t="s">
        <v>62</v>
      </c>
      <c r="AE3228" s="2" t="s">
        <v>62</v>
      </c>
      <c r="AF3228" s="2" t="s">
        <v>62</v>
      </c>
      <c r="AG3228" s="2" t="s">
        <v>62</v>
      </c>
      <c r="AH3228" s="2" t="s">
        <v>62</v>
      </c>
      <c r="AI3228" s="2" t="s">
        <v>864</v>
      </c>
      <c r="AJ3228" s="2" t="s">
        <v>65</v>
      </c>
      <c r="AK3228" s="2" t="s">
        <v>661</v>
      </c>
      <c r="AL3228" s="2" t="s">
        <v>662</v>
      </c>
      <c r="AM3228" s="2" t="s">
        <v>865</v>
      </c>
      <c r="AN3228" s="2" t="s">
        <v>62</v>
      </c>
      <c r="AO3228" s="2" t="s">
        <v>62</v>
      </c>
      <c r="AP3228" s="2" t="s">
        <v>62</v>
      </c>
      <c r="AQ3228" s="2" t="s">
        <v>62</v>
      </c>
      <c r="AR3228" s="2" t="s">
        <v>62</v>
      </c>
      <c r="AS3228" s="2" t="s">
        <v>62</v>
      </c>
      <c r="AT3228" s="2" t="s">
        <v>62</v>
      </c>
      <c r="AU3228" s="2" t="s">
        <v>664</v>
      </c>
      <c r="AV3228" s="2" t="s">
        <v>866</v>
      </c>
      <c r="AW3228" s="2">
        <v>3018.2</v>
      </c>
      <c r="AX3228" s="3">
        <v>39356</v>
      </c>
      <c r="AY3228" s="2" t="str">
        <f>TEXT(TRUNC(AW3228/60/60),"00")</f>
        <v>00</v>
      </c>
      <c r="AZ3228" s="2" t="str">
        <f>TEXT(TRUNC((AW3228-AY3228*60*60)/60),"00")</f>
        <v>50</v>
      </c>
      <c r="BA3228" s="2" t="str">
        <f>TEXT(TRUNC((AW3228-AY3228*60*60-AZ3228*60)),"00")</f>
        <v>18</v>
      </c>
      <c r="BB3228" s="3">
        <v>39356</v>
      </c>
      <c r="BC3228" s="2" t="s">
        <v>792</v>
      </c>
      <c r="BD3228" s="3">
        <v>39356</v>
      </c>
      <c r="BE3228" s="3">
        <v>42227</v>
      </c>
      <c r="BF3228" s="2" t="s">
        <v>62</v>
      </c>
    </row>
    <row r="3229" spans="1:58" x14ac:dyDescent="0.25">
      <c r="A3229" s="2" t="s">
        <v>728</v>
      </c>
      <c r="B3229" s="2" t="s">
        <v>729</v>
      </c>
      <c r="C3229" s="2" t="s">
        <v>59</v>
      </c>
      <c r="D3229" s="2" t="s">
        <v>730</v>
      </c>
      <c r="E3229" s="2" t="s">
        <v>731</v>
      </c>
      <c r="F3229" s="2" t="s">
        <v>62</v>
      </c>
      <c r="G3229" s="2" t="s">
        <v>62</v>
      </c>
      <c r="H3229" s="2" t="s">
        <v>62</v>
      </c>
      <c r="I3229" s="2" t="s">
        <v>62</v>
      </c>
      <c r="J3229" s="2" t="s">
        <v>62</v>
      </c>
      <c r="K3229" s="2" t="s">
        <v>62</v>
      </c>
      <c r="L3229" s="2" t="s">
        <v>62</v>
      </c>
      <c r="M3229" s="2" t="s">
        <v>62</v>
      </c>
      <c r="N3229" s="2" t="s">
        <v>62</v>
      </c>
      <c r="O3229" s="2" t="s">
        <v>62</v>
      </c>
      <c r="P3229" s="2" t="s">
        <v>62</v>
      </c>
      <c r="Q3229" s="2" t="s">
        <v>62</v>
      </c>
      <c r="R3229" s="2" t="s">
        <v>62</v>
      </c>
      <c r="S3229" s="2" t="s">
        <v>62</v>
      </c>
      <c r="T3229" s="2" t="s">
        <v>62</v>
      </c>
      <c r="U3229" s="2" t="s">
        <v>62</v>
      </c>
      <c r="V3229" s="2" t="s">
        <v>62</v>
      </c>
      <c r="W3229" s="2" t="s">
        <v>62</v>
      </c>
      <c r="X3229" s="2" t="s">
        <v>62</v>
      </c>
      <c r="Y3229" s="2" t="s">
        <v>62</v>
      </c>
      <c r="Z3229" s="2" t="s">
        <v>62</v>
      </c>
      <c r="AA3229" s="2" t="s">
        <v>732</v>
      </c>
      <c r="AB3229" s="2" t="s">
        <v>62</v>
      </c>
      <c r="AC3229" s="2" t="s">
        <v>62</v>
      </c>
      <c r="AD3229" s="2" t="s">
        <v>62</v>
      </c>
      <c r="AE3229" s="2" t="s">
        <v>62</v>
      </c>
      <c r="AF3229" s="2" t="s">
        <v>62</v>
      </c>
      <c r="AG3229" s="2" t="s">
        <v>62</v>
      </c>
      <c r="AH3229" s="2" t="s">
        <v>62</v>
      </c>
      <c r="AI3229" s="2" t="s">
        <v>733</v>
      </c>
      <c r="AJ3229" s="2" t="s">
        <v>65</v>
      </c>
      <c r="AK3229" s="2" t="s">
        <v>661</v>
      </c>
      <c r="AL3229" s="2" t="s">
        <v>662</v>
      </c>
      <c r="AM3229" s="2" t="s">
        <v>734</v>
      </c>
      <c r="AN3229" s="2" t="s">
        <v>62</v>
      </c>
      <c r="AO3229" s="2" t="s">
        <v>62</v>
      </c>
      <c r="AP3229" s="2" t="s">
        <v>62</v>
      </c>
      <c r="AQ3229" s="2" t="s">
        <v>62</v>
      </c>
      <c r="AR3229" s="2" t="s">
        <v>62</v>
      </c>
      <c r="AS3229" s="2" t="s">
        <v>62</v>
      </c>
      <c r="AT3229" s="2" t="s">
        <v>62</v>
      </c>
      <c r="AU3229" s="2" t="s">
        <v>664</v>
      </c>
      <c r="AV3229" s="2" t="s">
        <v>735</v>
      </c>
      <c r="AW3229" s="2">
        <v>2947.5</v>
      </c>
      <c r="AX3229" s="3">
        <v>39356</v>
      </c>
      <c r="AY3229" s="2" t="str">
        <f>TEXT(TRUNC(AW3229/60/60),"00")</f>
        <v>00</v>
      </c>
      <c r="AZ3229" s="2" t="str">
        <f>TEXT(TRUNC((AW3229-AY3229*60*60)/60),"00")</f>
        <v>49</v>
      </c>
      <c r="BA3229" s="2" t="str">
        <f>TEXT(TRUNC((AW3229-AY3229*60*60-AZ3229*60)),"00")</f>
        <v>07</v>
      </c>
      <c r="BB3229" s="3">
        <v>39356</v>
      </c>
      <c r="BC3229" s="2" t="s">
        <v>736</v>
      </c>
      <c r="BD3229" s="3">
        <v>39356</v>
      </c>
      <c r="BE3229" s="3">
        <v>39356</v>
      </c>
      <c r="BF3229" s="2" t="s">
        <v>62</v>
      </c>
    </row>
    <row r="3230" spans="1:58" x14ac:dyDescent="0.25">
      <c r="A3230" s="2" t="s">
        <v>784</v>
      </c>
      <c r="B3230" s="2" t="s">
        <v>785</v>
      </c>
      <c r="C3230" s="2" t="s">
        <v>59</v>
      </c>
      <c r="D3230" s="2" t="s">
        <v>786</v>
      </c>
      <c r="E3230" s="2" t="s">
        <v>787</v>
      </c>
      <c r="F3230" s="2" t="s">
        <v>62</v>
      </c>
      <c r="G3230" s="2" t="s">
        <v>62</v>
      </c>
      <c r="H3230" s="2" t="s">
        <v>62</v>
      </c>
      <c r="I3230" s="2" t="s">
        <v>62</v>
      </c>
      <c r="J3230" s="2" t="s">
        <v>62</v>
      </c>
      <c r="K3230" s="2" t="s">
        <v>62</v>
      </c>
      <c r="L3230" s="2" t="s">
        <v>62</v>
      </c>
      <c r="M3230" s="2" t="s">
        <v>62</v>
      </c>
      <c r="N3230" s="2" t="s">
        <v>62</v>
      </c>
      <c r="O3230" s="2" t="s">
        <v>62</v>
      </c>
      <c r="P3230" s="2" t="s">
        <v>62</v>
      </c>
      <c r="Q3230" s="2" t="s">
        <v>62</v>
      </c>
      <c r="R3230" s="2" t="s">
        <v>62</v>
      </c>
      <c r="S3230" s="2" t="s">
        <v>62</v>
      </c>
      <c r="T3230" s="2" t="s">
        <v>62</v>
      </c>
      <c r="U3230" s="2" t="s">
        <v>62</v>
      </c>
      <c r="V3230" s="2" t="s">
        <v>62</v>
      </c>
      <c r="W3230" s="2" t="s">
        <v>62</v>
      </c>
      <c r="X3230" s="2" t="s">
        <v>62</v>
      </c>
      <c r="Y3230" s="2" t="s">
        <v>62</v>
      </c>
      <c r="Z3230" s="2" t="s">
        <v>62</v>
      </c>
      <c r="AA3230" s="2" t="s">
        <v>788</v>
      </c>
      <c r="AB3230" s="2" t="s">
        <v>62</v>
      </c>
      <c r="AC3230" s="2" t="s">
        <v>62</v>
      </c>
      <c r="AD3230" s="2" t="s">
        <v>62</v>
      </c>
      <c r="AE3230" s="2" t="s">
        <v>62</v>
      </c>
      <c r="AF3230" s="2" t="s">
        <v>62</v>
      </c>
      <c r="AG3230" s="2" t="s">
        <v>62</v>
      </c>
      <c r="AH3230" s="2" t="s">
        <v>62</v>
      </c>
      <c r="AI3230" s="2" t="s">
        <v>789</v>
      </c>
      <c r="AJ3230" s="2" t="s">
        <v>65</v>
      </c>
      <c r="AK3230" s="2" t="s">
        <v>661</v>
      </c>
      <c r="AL3230" s="2" t="s">
        <v>662</v>
      </c>
      <c r="AM3230" s="2" t="s">
        <v>790</v>
      </c>
      <c r="AN3230" s="2" t="s">
        <v>62</v>
      </c>
      <c r="AO3230" s="2" t="s">
        <v>62</v>
      </c>
      <c r="AP3230" s="2" t="s">
        <v>62</v>
      </c>
      <c r="AQ3230" s="2" t="s">
        <v>62</v>
      </c>
      <c r="AR3230" s="2" t="s">
        <v>62</v>
      </c>
      <c r="AS3230" s="2" t="s">
        <v>62</v>
      </c>
      <c r="AT3230" s="2" t="s">
        <v>62</v>
      </c>
      <c r="AU3230" s="2" t="s">
        <v>664</v>
      </c>
      <c r="AV3230" s="2" t="s">
        <v>791</v>
      </c>
      <c r="AW3230" s="2">
        <v>2702.4</v>
      </c>
      <c r="AX3230" s="3">
        <v>39356</v>
      </c>
      <c r="AY3230" s="2" t="str">
        <f>TEXT(TRUNC(AW3230/60/60),"00")</f>
        <v>00</v>
      </c>
      <c r="AZ3230" s="2" t="str">
        <f>TEXT(TRUNC((AW3230-AY3230*60*60)/60),"00")</f>
        <v>45</v>
      </c>
      <c r="BA3230" s="2" t="str">
        <f>TEXT(TRUNC((AW3230-AY3230*60*60-AZ3230*60)),"00")</f>
        <v>02</v>
      </c>
      <c r="BB3230" s="3">
        <v>39356</v>
      </c>
      <c r="BC3230" s="2" t="s">
        <v>792</v>
      </c>
      <c r="BD3230" s="3">
        <v>39356</v>
      </c>
      <c r="BE3230" s="3">
        <v>39356</v>
      </c>
      <c r="BF3230" s="2" t="s">
        <v>62</v>
      </c>
    </row>
    <row r="3231" spans="1:58" x14ac:dyDescent="0.25">
      <c r="A3231" s="2" t="s">
        <v>807</v>
      </c>
      <c r="B3231" s="2" t="s">
        <v>808</v>
      </c>
      <c r="C3231" s="2" t="s">
        <v>89</v>
      </c>
      <c r="D3231" s="2" t="s">
        <v>730</v>
      </c>
      <c r="E3231" s="2" t="s">
        <v>809</v>
      </c>
      <c r="F3231" s="2" t="s">
        <v>62</v>
      </c>
      <c r="G3231" s="2" t="s">
        <v>62</v>
      </c>
      <c r="H3231" s="2" t="s">
        <v>62</v>
      </c>
      <c r="I3231" s="2" t="s">
        <v>62</v>
      </c>
      <c r="J3231" s="2" t="s">
        <v>62</v>
      </c>
      <c r="K3231" s="2" t="s">
        <v>62</v>
      </c>
      <c r="L3231" s="2" t="s">
        <v>62</v>
      </c>
      <c r="M3231" s="2" t="s">
        <v>62</v>
      </c>
      <c r="N3231" s="2" t="s">
        <v>62</v>
      </c>
      <c r="O3231" s="2" t="s">
        <v>62</v>
      </c>
      <c r="P3231" s="2" t="s">
        <v>62</v>
      </c>
      <c r="Q3231" s="2" t="s">
        <v>62</v>
      </c>
      <c r="R3231" s="2" t="s">
        <v>62</v>
      </c>
      <c r="S3231" s="2" t="s">
        <v>62</v>
      </c>
      <c r="T3231" s="2" t="s">
        <v>62</v>
      </c>
      <c r="U3231" s="2" t="s">
        <v>62</v>
      </c>
      <c r="V3231" s="2" t="s">
        <v>62</v>
      </c>
      <c r="W3231" s="2" t="s">
        <v>62</v>
      </c>
      <c r="X3231" s="2" t="s">
        <v>62</v>
      </c>
      <c r="Y3231" s="2" t="s">
        <v>62</v>
      </c>
      <c r="Z3231" s="2" t="s">
        <v>62</v>
      </c>
      <c r="AA3231" s="2" t="s">
        <v>810</v>
      </c>
      <c r="AB3231" s="2" t="s">
        <v>62</v>
      </c>
      <c r="AC3231" s="2" t="s">
        <v>62</v>
      </c>
      <c r="AD3231" s="2" t="s">
        <v>62</v>
      </c>
      <c r="AE3231" s="2" t="s">
        <v>62</v>
      </c>
      <c r="AF3231" s="2" t="s">
        <v>62</v>
      </c>
      <c r="AG3231" s="2" t="s">
        <v>62</v>
      </c>
      <c r="AH3231" s="2" t="s">
        <v>62</v>
      </c>
      <c r="AI3231" s="2" t="s">
        <v>811</v>
      </c>
      <c r="AJ3231" s="2" t="s">
        <v>65</v>
      </c>
      <c r="AK3231" s="2" t="s">
        <v>661</v>
      </c>
      <c r="AL3231" s="2" t="s">
        <v>662</v>
      </c>
      <c r="AM3231" s="2" t="s">
        <v>812</v>
      </c>
      <c r="AN3231" s="2" t="s">
        <v>62</v>
      </c>
      <c r="AO3231" s="2" t="s">
        <v>62</v>
      </c>
      <c r="AP3231" s="2" t="s">
        <v>62</v>
      </c>
      <c r="AQ3231" s="2" t="s">
        <v>62</v>
      </c>
      <c r="AR3231" s="2" t="s">
        <v>62</v>
      </c>
      <c r="AS3231" s="2" t="s">
        <v>62</v>
      </c>
      <c r="AT3231" s="2" t="s">
        <v>62</v>
      </c>
      <c r="AU3231" s="2" t="s">
        <v>664</v>
      </c>
      <c r="AV3231" s="2" t="s">
        <v>813</v>
      </c>
      <c r="AW3231" s="2">
        <v>3005.1</v>
      </c>
      <c r="AX3231" s="3">
        <v>39356</v>
      </c>
      <c r="AY3231" s="2" t="str">
        <f>TEXT(TRUNC(AW3231/60/60),"00")</f>
        <v>00</v>
      </c>
      <c r="AZ3231" s="2" t="str">
        <f>TEXT(TRUNC((AW3231-AY3231*60*60)/60),"00")</f>
        <v>50</v>
      </c>
      <c r="BA3231" s="2" t="str">
        <f>TEXT(TRUNC((AW3231-AY3231*60*60-AZ3231*60)),"00")</f>
        <v>05</v>
      </c>
      <c r="BB3231" s="3">
        <v>39356</v>
      </c>
      <c r="BC3231" s="2" t="s">
        <v>792</v>
      </c>
      <c r="BD3231" s="3">
        <v>39356</v>
      </c>
      <c r="BE3231" s="3">
        <v>39356</v>
      </c>
      <c r="BF3231" s="2" t="s">
        <v>62</v>
      </c>
    </row>
    <row r="3232" spans="1:58" x14ac:dyDescent="0.25">
      <c r="A3232" s="2" t="s">
        <v>844</v>
      </c>
      <c r="B3232" s="2" t="s">
        <v>845</v>
      </c>
      <c r="C3232" s="2" t="s">
        <v>59</v>
      </c>
      <c r="D3232" s="2" t="s">
        <v>846</v>
      </c>
      <c r="E3232" s="2" t="s">
        <v>847</v>
      </c>
      <c r="F3232" s="2" t="s">
        <v>59</v>
      </c>
      <c r="G3232" s="2" t="s">
        <v>404</v>
      </c>
      <c r="H3232" s="2" t="s">
        <v>848</v>
      </c>
      <c r="I3232" s="2" t="s">
        <v>62</v>
      </c>
      <c r="J3232" s="2" t="s">
        <v>62</v>
      </c>
      <c r="K3232" s="2" t="s">
        <v>62</v>
      </c>
      <c r="L3232" s="2" t="s">
        <v>62</v>
      </c>
      <c r="M3232" s="2" t="s">
        <v>62</v>
      </c>
      <c r="N3232" s="2" t="s">
        <v>62</v>
      </c>
      <c r="O3232" s="2" t="s">
        <v>62</v>
      </c>
      <c r="P3232" s="2" t="s">
        <v>62</v>
      </c>
      <c r="Q3232" s="2" t="s">
        <v>62</v>
      </c>
      <c r="R3232" s="2" t="s">
        <v>62</v>
      </c>
      <c r="S3232" s="2" t="s">
        <v>62</v>
      </c>
      <c r="T3232" s="2" t="s">
        <v>62</v>
      </c>
      <c r="U3232" s="2" t="s">
        <v>62</v>
      </c>
      <c r="V3232" s="2" t="s">
        <v>62</v>
      </c>
      <c r="W3232" s="2" t="s">
        <v>62</v>
      </c>
      <c r="X3232" s="2" t="s">
        <v>62</v>
      </c>
      <c r="Y3232" s="2" t="s">
        <v>62</v>
      </c>
      <c r="Z3232" s="2" t="s">
        <v>62</v>
      </c>
      <c r="AA3232" s="2" t="s">
        <v>750</v>
      </c>
      <c r="AB3232" s="2" t="s">
        <v>750</v>
      </c>
      <c r="AC3232" s="2" t="s">
        <v>62</v>
      </c>
      <c r="AD3232" s="2" t="s">
        <v>62</v>
      </c>
      <c r="AE3232" s="2" t="s">
        <v>62</v>
      </c>
      <c r="AF3232" s="2" t="s">
        <v>62</v>
      </c>
      <c r="AG3232" s="2" t="s">
        <v>62</v>
      </c>
      <c r="AH3232" s="2" t="s">
        <v>62</v>
      </c>
      <c r="AI3232" s="2" t="s">
        <v>849</v>
      </c>
      <c r="AJ3232" s="2" t="s">
        <v>65</v>
      </c>
      <c r="AK3232" s="2" t="s">
        <v>661</v>
      </c>
      <c r="AL3232" s="2" t="s">
        <v>662</v>
      </c>
      <c r="AM3232" s="2" t="s">
        <v>850</v>
      </c>
      <c r="AN3232" s="2" t="s">
        <v>851</v>
      </c>
      <c r="AO3232" s="2" t="s">
        <v>62</v>
      </c>
      <c r="AP3232" s="2" t="s">
        <v>62</v>
      </c>
      <c r="AQ3232" s="2" t="s">
        <v>62</v>
      </c>
      <c r="AR3232" s="2" t="s">
        <v>62</v>
      </c>
      <c r="AS3232" s="2" t="s">
        <v>62</v>
      </c>
      <c r="AT3232" s="2" t="s">
        <v>62</v>
      </c>
      <c r="AU3232" s="2" t="s">
        <v>664</v>
      </c>
      <c r="AV3232" s="2" t="s">
        <v>852</v>
      </c>
      <c r="AW3232" s="2">
        <v>3220</v>
      </c>
      <c r="AX3232" s="3">
        <v>39356</v>
      </c>
      <c r="AY3232" s="2" t="str">
        <f>TEXT(TRUNC(AW3232/60/60),"00")</f>
        <v>00</v>
      </c>
      <c r="AZ3232" s="2" t="str">
        <f>TEXT(TRUNC((AW3232-AY3232*60*60)/60),"00")</f>
        <v>53</v>
      </c>
      <c r="BA3232" s="2" t="str">
        <f>TEXT(TRUNC((AW3232-AY3232*60*60-AZ3232*60)),"00")</f>
        <v>40</v>
      </c>
      <c r="BB3232" s="3">
        <v>39356</v>
      </c>
      <c r="BC3232" s="2" t="s">
        <v>736</v>
      </c>
      <c r="BD3232" s="3">
        <v>39356</v>
      </c>
      <c r="BE3232" s="3">
        <v>39356</v>
      </c>
      <c r="BF3232" s="2" t="s">
        <v>62</v>
      </c>
    </row>
    <row r="3233" spans="1:58" x14ac:dyDescent="0.25">
      <c r="A3233" s="2" t="s">
        <v>853</v>
      </c>
      <c r="B3233" s="2" t="s">
        <v>854</v>
      </c>
      <c r="C3233" s="2" t="s">
        <v>59</v>
      </c>
      <c r="D3233" s="2" t="s">
        <v>285</v>
      </c>
      <c r="E3233" s="2" t="s">
        <v>855</v>
      </c>
      <c r="F3233" s="2" t="s">
        <v>62</v>
      </c>
      <c r="G3233" s="2" t="s">
        <v>62</v>
      </c>
      <c r="H3233" s="2" t="s">
        <v>62</v>
      </c>
      <c r="I3233" s="2" t="s">
        <v>62</v>
      </c>
      <c r="J3233" s="2" t="s">
        <v>62</v>
      </c>
      <c r="K3233" s="2" t="s">
        <v>62</v>
      </c>
      <c r="L3233" s="2" t="s">
        <v>62</v>
      </c>
      <c r="M3233" s="2" t="s">
        <v>62</v>
      </c>
      <c r="N3233" s="2" t="s">
        <v>62</v>
      </c>
      <c r="O3233" s="2" t="s">
        <v>62</v>
      </c>
      <c r="P3233" s="2" t="s">
        <v>62</v>
      </c>
      <c r="Q3233" s="2" t="s">
        <v>62</v>
      </c>
      <c r="R3233" s="2" t="s">
        <v>62</v>
      </c>
      <c r="S3233" s="2" t="s">
        <v>62</v>
      </c>
      <c r="T3233" s="2" t="s">
        <v>62</v>
      </c>
      <c r="U3233" s="2" t="s">
        <v>62</v>
      </c>
      <c r="V3233" s="2" t="s">
        <v>62</v>
      </c>
      <c r="W3233" s="2" t="s">
        <v>62</v>
      </c>
      <c r="X3233" s="2" t="s">
        <v>62</v>
      </c>
      <c r="Y3233" s="2" t="s">
        <v>62</v>
      </c>
      <c r="Z3233" s="2" t="s">
        <v>62</v>
      </c>
      <c r="AA3233" s="2" t="s">
        <v>856</v>
      </c>
      <c r="AB3233" s="2" t="s">
        <v>62</v>
      </c>
      <c r="AC3233" s="2" t="s">
        <v>62</v>
      </c>
      <c r="AD3233" s="2" t="s">
        <v>62</v>
      </c>
      <c r="AE3233" s="2" t="s">
        <v>62</v>
      </c>
      <c r="AF3233" s="2" t="s">
        <v>62</v>
      </c>
      <c r="AG3233" s="2" t="s">
        <v>62</v>
      </c>
      <c r="AH3233" s="2" t="s">
        <v>62</v>
      </c>
      <c r="AI3233" s="2" t="s">
        <v>857</v>
      </c>
      <c r="AJ3233" s="2" t="s">
        <v>65</v>
      </c>
      <c r="AK3233" s="2" t="s">
        <v>661</v>
      </c>
      <c r="AL3233" s="2" t="s">
        <v>662</v>
      </c>
      <c r="AM3233" s="2" t="s">
        <v>858</v>
      </c>
      <c r="AN3233" s="2" t="s">
        <v>62</v>
      </c>
      <c r="AO3233" s="2" t="s">
        <v>62</v>
      </c>
      <c r="AP3233" s="2" t="s">
        <v>62</v>
      </c>
      <c r="AQ3233" s="2" t="s">
        <v>62</v>
      </c>
      <c r="AR3233" s="2" t="s">
        <v>62</v>
      </c>
      <c r="AS3233" s="2" t="s">
        <v>62</v>
      </c>
      <c r="AT3233" s="2" t="s">
        <v>62</v>
      </c>
      <c r="AU3233" s="2" t="s">
        <v>664</v>
      </c>
      <c r="AV3233" s="2" t="s">
        <v>859</v>
      </c>
      <c r="AW3233" s="2">
        <v>2399.6999999999998</v>
      </c>
      <c r="AX3233" s="3">
        <v>39356</v>
      </c>
      <c r="AY3233" s="2" t="str">
        <f>TEXT(TRUNC(AW3233/60/60),"00")</f>
        <v>00</v>
      </c>
      <c r="AZ3233" s="2" t="str">
        <f>TEXT(TRUNC((AW3233-AY3233*60*60)/60),"00")</f>
        <v>39</v>
      </c>
      <c r="BA3233" s="2" t="str">
        <f>TEXT(TRUNC((AW3233-AY3233*60*60-AZ3233*60)),"00")</f>
        <v>59</v>
      </c>
      <c r="BB3233" s="3">
        <v>39356</v>
      </c>
      <c r="BC3233" s="2" t="s">
        <v>792</v>
      </c>
      <c r="BD3233" s="3">
        <v>39356</v>
      </c>
      <c r="BE3233" s="3">
        <v>39356</v>
      </c>
      <c r="BF3233" s="2" t="s">
        <v>62</v>
      </c>
    </row>
    <row r="3234" spans="1:58" x14ac:dyDescent="0.25">
      <c r="A3234" s="2" t="s">
        <v>876</v>
      </c>
      <c r="B3234" s="2" t="s">
        <v>877</v>
      </c>
      <c r="C3234" s="2" t="s">
        <v>89</v>
      </c>
      <c r="D3234" s="2" t="s">
        <v>878</v>
      </c>
      <c r="E3234" s="2" t="s">
        <v>879</v>
      </c>
      <c r="F3234" s="2" t="s">
        <v>62</v>
      </c>
      <c r="G3234" s="2" t="s">
        <v>62</v>
      </c>
      <c r="H3234" s="2" t="s">
        <v>62</v>
      </c>
      <c r="I3234" s="2" t="s">
        <v>62</v>
      </c>
      <c r="J3234" s="2" t="s">
        <v>62</v>
      </c>
      <c r="K3234" s="2" t="s">
        <v>62</v>
      </c>
      <c r="L3234" s="2" t="s">
        <v>62</v>
      </c>
      <c r="M3234" s="2" t="s">
        <v>62</v>
      </c>
      <c r="N3234" s="2" t="s">
        <v>62</v>
      </c>
      <c r="O3234" s="2" t="s">
        <v>62</v>
      </c>
      <c r="P3234" s="2" t="s">
        <v>62</v>
      </c>
      <c r="Q3234" s="2" t="s">
        <v>62</v>
      </c>
      <c r="R3234" s="2" t="s">
        <v>62</v>
      </c>
      <c r="S3234" s="2" t="s">
        <v>62</v>
      </c>
      <c r="T3234" s="2" t="s">
        <v>62</v>
      </c>
      <c r="U3234" s="2" t="s">
        <v>62</v>
      </c>
      <c r="V3234" s="2" t="s">
        <v>62</v>
      </c>
      <c r="W3234" s="2" t="s">
        <v>62</v>
      </c>
      <c r="X3234" s="2" t="s">
        <v>62</v>
      </c>
      <c r="Y3234" s="2" t="s">
        <v>62</v>
      </c>
      <c r="Z3234" s="2" t="s">
        <v>62</v>
      </c>
      <c r="AA3234" s="2" t="s">
        <v>880</v>
      </c>
      <c r="AB3234" s="2" t="s">
        <v>62</v>
      </c>
      <c r="AC3234" s="2" t="s">
        <v>62</v>
      </c>
      <c r="AD3234" s="2" t="s">
        <v>62</v>
      </c>
      <c r="AE3234" s="2" t="s">
        <v>62</v>
      </c>
      <c r="AF3234" s="2" t="s">
        <v>62</v>
      </c>
      <c r="AG3234" s="2" t="s">
        <v>62</v>
      </c>
      <c r="AH3234" s="2" t="s">
        <v>62</v>
      </c>
      <c r="AI3234" s="2" t="s">
        <v>881</v>
      </c>
      <c r="AJ3234" s="2" t="s">
        <v>65</v>
      </c>
      <c r="AK3234" s="2" t="s">
        <v>661</v>
      </c>
      <c r="AL3234" s="2" t="s">
        <v>662</v>
      </c>
      <c r="AM3234" s="2" t="s">
        <v>882</v>
      </c>
      <c r="AN3234" s="2" t="s">
        <v>62</v>
      </c>
      <c r="AO3234" s="2" t="s">
        <v>62</v>
      </c>
      <c r="AP3234" s="2" t="s">
        <v>62</v>
      </c>
      <c r="AQ3234" s="2" t="s">
        <v>62</v>
      </c>
      <c r="AR3234" s="2" t="s">
        <v>62</v>
      </c>
      <c r="AS3234" s="2" t="s">
        <v>62</v>
      </c>
      <c r="AT3234" s="2" t="s">
        <v>62</v>
      </c>
      <c r="AU3234" s="2" t="s">
        <v>664</v>
      </c>
      <c r="AV3234" s="2" t="s">
        <v>883</v>
      </c>
      <c r="AW3234" s="2">
        <v>2275.9</v>
      </c>
      <c r="AX3234" s="3">
        <v>39356</v>
      </c>
      <c r="AY3234" s="2" t="str">
        <f>TEXT(TRUNC(AW3234/60/60),"00")</f>
        <v>00</v>
      </c>
      <c r="AZ3234" s="2" t="str">
        <f>TEXT(TRUNC((AW3234-AY3234*60*60)/60),"00")</f>
        <v>37</v>
      </c>
      <c r="BA3234" s="2" t="str">
        <f>TEXT(TRUNC((AW3234-AY3234*60*60-AZ3234*60)),"00")</f>
        <v>55</v>
      </c>
      <c r="BB3234" s="3">
        <v>39356</v>
      </c>
      <c r="BC3234" s="2" t="s">
        <v>792</v>
      </c>
      <c r="BD3234" s="3">
        <v>39356</v>
      </c>
      <c r="BE3234" s="3">
        <v>39356</v>
      </c>
      <c r="BF3234" s="2" t="s">
        <v>62</v>
      </c>
    </row>
    <row r="3235" spans="1:58" x14ac:dyDescent="0.25">
      <c r="A3235" s="2" t="s">
        <v>1091</v>
      </c>
      <c r="B3235" s="2" t="s">
        <v>1092</v>
      </c>
      <c r="C3235" s="2" t="s">
        <v>59</v>
      </c>
      <c r="D3235" s="2" t="s">
        <v>1093</v>
      </c>
      <c r="E3235" s="2" t="s">
        <v>1094</v>
      </c>
      <c r="F3235" s="2" t="s">
        <v>62</v>
      </c>
      <c r="G3235" s="2" t="s">
        <v>62</v>
      </c>
      <c r="H3235" s="2" t="s">
        <v>62</v>
      </c>
      <c r="I3235" s="2" t="s">
        <v>62</v>
      </c>
      <c r="J3235" s="2" t="s">
        <v>62</v>
      </c>
      <c r="K3235" s="2" t="s">
        <v>62</v>
      </c>
      <c r="L3235" s="2" t="s">
        <v>62</v>
      </c>
      <c r="M3235" s="2" t="s">
        <v>62</v>
      </c>
      <c r="N3235" s="2" t="s">
        <v>62</v>
      </c>
      <c r="O3235" s="2" t="s">
        <v>62</v>
      </c>
      <c r="P3235" s="2" t="s">
        <v>62</v>
      </c>
      <c r="Q3235" s="2" t="s">
        <v>62</v>
      </c>
      <c r="R3235" s="2" t="s">
        <v>62</v>
      </c>
      <c r="S3235" s="2" t="s">
        <v>62</v>
      </c>
      <c r="T3235" s="2" t="s">
        <v>62</v>
      </c>
      <c r="U3235" s="2" t="s">
        <v>62</v>
      </c>
      <c r="V3235" s="2" t="s">
        <v>62</v>
      </c>
      <c r="W3235" s="2" t="s">
        <v>62</v>
      </c>
      <c r="X3235" s="2" t="s">
        <v>62</v>
      </c>
      <c r="Y3235" s="2" t="s">
        <v>62</v>
      </c>
      <c r="Z3235" s="2" t="s">
        <v>62</v>
      </c>
      <c r="AA3235" s="2" t="s">
        <v>1095</v>
      </c>
      <c r="AB3235" s="2" t="s">
        <v>62</v>
      </c>
      <c r="AC3235" s="2" t="s">
        <v>62</v>
      </c>
      <c r="AD3235" s="2" t="s">
        <v>62</v>
      </c>
      <c r="AE3235" s="2" t="s">
        <v>62</v>
      </c>
      <c r="AF3235" s="2" t="s">
        <v>62</v>
      </c>
      <c r="AG3235" s="2" t="s">
        <v>62</v>
      </c>
      <c r="AH3235" s="2" t="s">
        <v>62</v>
      </c>
      <c r="AI3235" s="2" t="s">
        <v>1096</v>
      </c>
      <c r="AJ3235" s="2" t="s">
        <v>65</v>
      </c>
      <c r="AK3235" s="2" t="s">
        <v>661</v>
      </c>
      <c r="AL3235" s="2" t="s">
        <v>662</v>
      </c>
      <c r="AM3235" s="2" t="s">
        <v>1097</v>
      </c>
      <c r="AN3235" s="2" t="s">
        <v>62</v>
      </c>
      <c r="AO3235" s="2" t="s">
        <v>62</v>
      </c>
      <c r="AP3235" s="2" t="s">
        <v>62</v>
      </c>
      <c r="AQ3235" s="2" t="s">
        <v>62</v>
      </c>
      <c r="AR3235" s="2" t="s">
        <v>62</v>
      </c>
      <c r="AS3235" s="2" t="s">
        <v>62</v>
      </c>
      <c r="AT3235" s="2" t="s">
        <v>62</v>
      </c>
      <c r="AU3235" s="2" t="s">
        <v>664</v>
      </c>
      <c r="AV3235" s="2" t="s">
        <v>1098</v>
      </c>
      <c r="AW3235" s="2">
        <v>1674.9</v>
      </c>
      <c r="AX3235" s="3">
        <v>39356</v>
      </c>
      <c r="AY3235" s="2" t="str">
        <f>TEXT(TRUNC(AW3235/60/60),"00")</f>
        <v>00</v>
      </c>
      <c r="AZ3235" s="2" t="str">
        <f>TEXT(TRUNC((AW3235-AY3235*60*60)/60),"00")</f>
        <v>27</v>
      </c>
      <c r="BA3235" s="2" t="str">
        <f>TEXT(TRUNC((AW3235-AY3235*60*60-AZ3235*60)),"00")</f>
        <v>54</v>
      </c>
      <c r="BB3235" s="3">
        <v>39356</v>
      </c>
      <c r="BC3235" s="2" t="s">
        <v>736</v>
      </c>
      <c r="BD3235" s="3">
        <v>39356</v>
      </c>
      <c r="BE3235" s="3">
        <v>39356</v>
      </c>
      <c r="BF3235" s="2" t="s">
        <v>62</v>
      </c>
    </row>
    <row r="3236" spans="1:58" x14ac:dyDescent="0.25">
      <c r="A3236" s="2" t="s">
        <v>1321</v>
      </c>
      <c r="B3236" s="2" t="s">
        <v>1322</v>
      </c>
      <c r="C3236" s="2" t="s">
        <v>59</v>
      </c>
      <c r="D3236" s="2" t="s">
        <v>297</v>
      </c>
      <c r="E3236" s="2" t="s">
        <v>1323</v>
      </c>
      <c r="F3236" s="2" t="s">
        <v>62</v>
      </c>
      <c r="G3236" s="2" t="s">
        <v>62</v>
      </c>
      <c r="H3236" s="2" t="s">
        <v>62</v>
      </c>
      <c r="I3236" s="2" t="s">
        <v>62</v>
      </c>
      <c r="J3236" s="2" t="s">
        <v>62</v>
      </c>
      <c r="K3236" s="2" t="s">
        <v>62</v>
      </c>
      <c r="L3236" s="2" t="s">
        <v>62</v>
      </c>
      <c r="M3236" s="2" t="s">
        <v>62</v>
      </c>
      <c r="N3236" s="2" t="s">
        <v>62</v>
      </c>
      <c r="O3236" s="2" t="s">
        <v>62</v>
      </c>
      <c r="P3236" s="2" t="s">
        <v>62</v>
      </c>
      <c r="Q3236" s="2" t="s">
        <v>62</v>
      </c>
      <c r="R3236" s="2" t="s">
        <v>62</v>
      </c>
      <c r="S3236" s="2" t="s">
        <v>62</v>
      </c>
      <c r="T3236" s="2" t="s">
        <v>62</v>
      </c>
      <c r="U3236" s="2" t="s">
        <v>62</v>
      </c>
      <c r="V3236" s="2" t="s">
        <v>62</v>
      </c>
      <c r="W3236" s="2" t="s">
        <v>62</v>
      </c>
      <c r="X3236" s="2" t="s">
        <v>62</v>
      </c>
      <c r="Y3236" s="2" t="s">
        <v>62</v>
      </c>
      <c r="Z3236" s="2" t="s">
        <v>62</v>
      </c>
      <c r="AA3236" s="2" t="s">
        <v>1324</v>
      </c>
      <c r="AB3236" s="2" t="s">
        <v>62</v>
      </c>
      <c r="AC3236" s="2" t="s">
        <v>62</v>
      </c>
      <c r="AD3236" s="2" t="s">
        <v>62</v>
      </c>
      <c r="AE3236" s="2" t="s">
        <v>62</v>
      </c>
      <c r="AF3236" s="2" t="s">
        <v>62</v>
      </c>
      <c r="AG3236" s="2" t="s">
        <v>62</v>
      </c>
      <c r="AH3236" s="2" t="s">
        <v>62</v>
      </c>
      <c r="AI3236" s="2" t="s">
        <v>1325</v>
      </c>
      <c r="AJ3236" s="2" t="s">
        <v>65</v>
      </c>
      <c r="AK3236" s="2" t="s">
        <v>661</v>
      </c>
      <c r="AL3236" s="2" t="s">
        <v>662</v>
      </c>
      <c r="AM3236" s="2" t="s">
        <v>1326</v>
      </c>
      <c r="AN3236" s="2" t="s">
        <v>62</v>
      </c>
      <c r="AO3236" s="2" t="s">
        <v>62</v>
      </c>
      <c r="AP3236" s="2" t="s">
        <v>62</v>
      </c>
      <c r="AQ3236" s="2" t="s">
        <v>62</v>
      </c>
      <c r="AR3236" s="2" t="s">
        <v>62</v>
      </c>
      <c r="AS3236" s="2" t="s">
        <v>62</v>
      </c>
      <c r="AT3236" s="2" t="s">
        <v>62</v>
      </c>
      <c r="AU3236" s="2" t="s">
        <v>664</v>
      </c>
      <c r="AV3236" s="2" t="s">
        <v>1327</v>
      </c>
      <c r="AW3236" s="2">
        <v>2780.5</v>
      </c>
      <c r="AX3236" s="3">
        <v>39356</v>
      </c>
      <c r="AY3236" s="2" t="str">
        <f>TEXT(TRUNC(AW3236/60/60),"00")</f>
        <v>00</v>
      </c>
      <c r="AZ3236" s="2" t="str">
        <f>TEXT(TRUNC((AW3236-AY3236*60*60)/60),"00")</f>
        <v>46</v>
      </c>
      <c r="BA3236" s="2" t="str">
        <f>TEXT(TRUNC((AW3236-AY3236*60*60-AZ3236*60)),"00")</f>
        <v>20</v>
      </c>
      <c r="BB3236" s="3">
        <v>39356</v>
      </c>
      <c r="BC3236" s="2" t="s">
        <v>792</v>
      </c>
      <c r="BD3236" s="3">
        <v>39356</v>
      </c>
      <c r="BE3236" s="3">
        <v>39356</v>
      </c>
      <c r="BF3236" s="2" t="s">
        <v>62</v>
      </c>
    </row>
    <row r="3237" spans="1:58" x14ac:dyDescent="0.25">
      <c r="A3237" s="2" t="s">
        <v>1369</v>
      </c>
      <c r="B3237" s="2" t="s">
        <v>1370</v>
      </c>
      <c r="C3237" s="2" t="s">
        <v>1371</v>
      </c>
      <c r="D3237" s="2" t="s">
        <v>1372</v>
      </c>
      <c r="E3237" s="2" t="s">
        <v>1373</v>
      </c>
      <c r="F3237" s="2" t="s">
        <v>62</v>
      </c>
      <c r="G3237" s="2" t="s">
        <v>62</v>
      </c>
      <c r="H3237" s="2" t="s">
        <v>62</v>
      </c>
      <c r="I3237" s="2" t="s">
        <v>62</v>
      </c>
      <c r="J3237" s="2" t="s">
        <v>62</v>
      </c>
      <c r="K3237" s="2" t="s">
        <v>62</v>
      </c>
      <c r="L3237" s="2" t="s">
        <v>62</v>
      </c>
      <c r="M3237" s="2" t="s">
        <v>62</v>
      </c>
      <c r="N3237" s="2" t="s">
        <v>62</v>
      </c>
      <c r="O3237" s="2" t="s">
        <v>62</v>
      </c>
      <c r="P3237" s="2" t="s">
        <v>62</v>
      </c>
      <c r="Q3237" s="2" t="s">
        <v>62</v>
      </c>
      <c r="R3237" s="2" t="s">
        <v>62</v>
      </c>
      <c r="S3237" s="2" t="s">
        <v>62</v>
      </c>
      <c r="T3237" s="2" t="s">
        <v>62</v>
      </c>
      <c r="U3237" s="2" t="s">
        <v>62</v>
      </c>
      <c r="V3237" s="2" t="s">
        <v>62</v>
      </c>
      <c r="W3237" s="2" t="s">
        <v>62</v>
      </c>
      <c r="X3237" s="2" t="s">
        <v>62</v>
      </c>
      <c r="Y3237" s="2" t="s">
        <v>62</v>
      </c>
      <c r="Z3237" s="2" t="s">
        <v>62</v>
      </c>
      <c r="AA3237" s="2" t="s">
        <v>1374</v>
      </c>
      <c r="AB3237" s="2" t="s">
        <v>62</v>
      </c>
      <c r="AC3237" s="2" t="s">
        <v>62</v>
      </c>
      <c r="AD3237" s="2" t="s">
        <v>62</v>
      </c>
      <c r="AE3237" s="2" t="s">
        <v>62</v>
      </c>
      <c r="AF3237" s="2" t="s">
        <v>62</v>
      </c>
      <c r="AG3237" s="2" t="s">
        <v>62</v>
      </c>
      <c r="AH3237" s="2" t="s">
        <v>62</v>
      </c>
      <c r="AI3237" s="2" t="s">
        <v>1375</v>
      </c>
      <c r="AJ3237" s="2" t="s">
        <v>65</v>
      </c>
      <c r="AK3237" s="2" t="s">
        <v>661</v>
      </c>
      <c r="AL3237" s="2" t="s">
        <v>662</v>
      </c>
      <c r="AM3237" s="2" t="s">
        <v>1376</v>
      </c>
      <c r="AN3237" s="2" t="s">
        <v>62</v>
      </c>
      <c r="AO3237" s="2" t="s">
        <v>62</v>
      </c>
      <c r="AP3237" s="2" t="s">
        <v>62</v>
      </c>
      <c r="AQ3237" s="2" t="s">
        <v>62</v>
      </c>
      <c r="AR3237" s="2" t="s">
        <v>62</v>
      </c>
      <c r="AS3237" s="2" t="s">
        <v>62</v>
      </c>
      <c r="AT3237" s="2" t="s">
        <v>62</v>
      </c>
      <c r="AU3237" s="2" t="s">
        <v>664</v>
      </c>
      <c r="AV3237" s="2" t="s">
        <v>1377</v>
      </c>
      <c r="AW3237" s="2">
        <v>3071.7</v>
      </c>
      <c r="AX3237" s="3">
        <v>39356</v>
      </c>
      <c r="AY3237" s="2" t="str">
        <f>TEXT(TRUNC(AW3237/60/60),"00")</f>
        <v>00</v>
      </c>
      <c r="AZ3237" s="2" t="str">
        <f>TEXT(TRUNC((AW3237-AY3237*60*60)/60),"00")</f>
        <v>51</v>
      </c>
      <c r="BA3237" s="2" t="str">
        <f>TEXT(TRUNC((AW3237-AY3237*60*60-AZ3237*60)),"00")</f>
        <v>11</v>
      </c>
      <c r="BB3237" s="3">
        <v>39356</v>
      </c>
      <c r="BC3237" s="2" t="s">
        <v>736</v>
      </c>
      <c r="BD3237" s="3">
        <v>39356</v>
      </c>
      <c r="BE3237" s="3">
        <v>39356</v>
      </c>
      <c r="BF3237" s="2" t="s">
        <v>62</v>
      </c>
    </row>
    <row r="3238" spans="1:58" x14ac:dyDescent="0.25">
      <c r="A3238" s="2" t="s">
        <v>337</v>
      </c>
      <c r="B3238" s="2" t="s">
        <v>338</v>
      </c>
      <c r="C3238" s="2" t="s">
        <v>89</v>
      </c>
      <c r="D3238" s="2" t="s">
        <v>339</v>
      </c>
      <c r="E3238" s="2" t="s">
        <v>340</v>
      </c>
      <c r="F3238" s="2" t="s">
        <v>62</v>
      </c>
      <c r="G3238" s="2" t="s">
        <v>62</v>
      </c>
      <c r="H3238" s="2" t="s">
        <v>62</v>
      </c>
      <c r="I3238" s="2" t="s">
        <v>62</v>
      </c>
      <c r="J3238" s="2" t="s">
        <v>62</v>
      </c>
      <c r="K3238" s="2" t="s">
        <v>62</v>
      </c>
      <c r="L3238" s="2" t="s">
        <v>62</v>
      </c>
      <c r="M3238" s="2" t="s">
        <v>62</v>
      </c>
      <c r="N3238" s="2" t="s">
        <v>62</v>
      </c>
      <c r="O3238" s="2" t="s">
        <v>62</v>
      </c>
      <c r="P3238" s="2" t="s">
        <v>62</v>
      </c>
      <c r="Q3238" s="2" t="s">
        <v>62</v>
      </c>
      <c r="R3238" s="2" t="s">
        <v>62</v>
      </c>
      <c r="S3238" s="2" t="s">
        <v>62</v>
      </c>
      <c r="T3238" s="2" t="s">
        <v>62</v>
      </c>
      <c r="U3238" s="2" t="s">
        <v>62</v>
      </c>
      <c r="V3238" s="2" t="s">
        <v>62</v>
      </c>
      <c r="W3238" s="2" t="s">
        <v>62</v>
      </c>
      <c r="X3238" s="2" t="s">
        <v>62</v>
      </c>
      <c r="Y3238" s="2" t="s">
        <v>62</v>
      </c>
      <c r="Z3238" s="2" t="s">
        <v>62</v>
      </c>
      <c r="AA3238" s="2" t="s">
        <v>341</v>
      </c>
      <c r="AB3238" s="2" t="s">
        <v>62</v>
      </c>
      <c r="AC3238" s="2" t="s">
        <v>62</v>
      </c>
      <c r="AD3238" s="2" t="s">
        <v>62</v>
      </c>
      <c r="AE3238" s="2" t="s">
        <v>62</v>
      </c>
      <c r="AF3238" s="2" t="s">
        <v>62</v>
      </c>
      <c r="AG3238" s="2" t="s">
        <v>62</v>
      </c>
      <c r="AH3238" s="2" t="s">
        <v>62</v>
      </c>
      <c r="AI3238" s="2" t="s">
        <v>342</v>
      </c>
      <c r="AJ3238" s="2" t="s">
        <v>65</v>
      </c>
      <c r="AK3238" s="2" t="s">
        <v>212</v>
      </c>
      <c r="AL3238" s="2" t="s">
        <v>213</v>
      </c>
      <c r="AM3238" s="2" t="s">
        <v>343</v>
      </c>
      <c r="AN3238" s="2" t="s">
        <v>62</v>
      </c>
      <c r="AO3238" s="2" t="s">
        <v>62</v>
      </c>
      <c r="AP3238" s="2" t="s">
        <v>62</v>
      </c>
      <c r="AQ3238" s="2" t="s">
        <v>62</v>
      </c>
      <c r="AR3238" s="2" t="s">
        <v>62</v>
      </c>
      <c r="AS3238" s="2" t="s">
        <v>62</v>
      </c>
      <c r="AT3238" s="2" t="s">
        <v>62</v>
      </c>
      <c r="AU3238" s="2" t="s">
        <v>215</v>
      </c>
      <c r="AV3238" s="2" t="s">
        <v>344</v>
      </c>
      <c r="AW3238" s="2">
        <v>2303.6</v>
      </c>
      <c r="AX3238" s="3">
        <v>39356</v>
      </c>
      <c r="AY3238" s="2" t="str">
        <f>TEXT(TRUNC(AW3238/60/60),"00")</f>
        <v>00</v>
      </c>
      <c r="AZ3238" s="2" t="str">
        <f>TEXT(TRUNC((AW3238-AY3238*60*60)/60),"00")</f>
        <v>38</v>
      </c>
      <c r="BA3238" s="2" t="str">
        <f>TEXT(TRUNC((AW3238-AY3238*60*60-AZ3238*60)),"00")</f>
        <v>23</v>
      </c>
      <c r="BB3238" s="3">
        <v>39356</v>
      </c>
      <c r="BC3238" s="2" t="s">
        <v>345</v>
      </c>
      <c r="BD3238" s="3">
        <v>39356</v>
      </c>
      <c r="BE3238" s="3">
        <v>44697</v>
      </c>
      <c r="BF3238" s="2" t="s">
        <v>62</v>
      </c>
    </row>
    <row r="3239" spans="1:58" x14ac:dyDescent="0.25">
      <c r="A3239" s="2" t="s">
        <v>247</v>
      </c>
      <c r="B3239" s="2" t="s">
        <v>248</v>
      </c>
      <c r="C3239" s="2" t="s">
        <v>59</v>
      </c>
      <c r="D3239" s="2" t="s">
        <v>249</v>
      </c>
      <c r="E3239" s="2" t="s">
        <v>250</v>
      </c>
      <c r="F3239" s="2" t="s">
        <v>62</v>
      </c>
      <c r="G3239" s="2" t="s">
        <v>62</v>
      </c>
      <c r="H3239" s="2" t="s">
        <v>62</v>
      </c>
      <c r="I3239" s="2" t="s">
        <v>62</v>
      </c>
      <c r="J3239" s="2" t="s">
        <v>62</v>
      </c>
      <c r="K3239" s="2" t="s">
        <v>62</v>
      </c>
      <c r="L3239" s="2" t="s">
        <v>62</v>
      </c>
      <c r="M3239" s="2" t="s">
        <v>62</v>
      </c>
      <c r="N3239" s="2" t="s">
        <v>62</v>
      </c>
      <c r="O3239" s="2" t="s">
        <v>62</v>
      </c>
      <c r="P3239" s="2" t="s">
        <v>62</v>
      </c>
      <c r="Q3239" s="2" t="s">
        <v>62</v>
      </c>
      <c r="R3239" s="2" t="s">
        <v>62</v>
      </c>
      <c r="S3239" s="2" t="s">
        <v>62</v>
      </c>
      <c r="T3239" s="2" t="s">
        <v>62</v>
      </c>
      <c r="U3239" s="2" t="s">
        <v>62</v>
      </c>
      <c r="V3239" s="2" t="s">
        <v>62</v>
      </c>
      <c r="W3239" s="2" t="s">
        <v>62</v>
      </c>
      <c r="X3239" s="2" t="s">
        <v>62</v>
      </c>
      <c r="Y3239" s="2" t="s">
        <v>62</v>
      </c>
      <c r="Z3239" s="2" t="s">
        <v>62</v>
      </c>
      <c r="AA3239" s="2" t="s">
        <v>251</v>
      </c>
      <c r="AB3239" s="2" t="s">
        <v>62</v>
      </c>
      <c r="AC3239" s="2" t="s">
        <v>62</v>
      </c>
      <c r="AD3239" s="2" t="s">
        <v>62</v>
      </c>
      <c r="AE3239" s="2" t="s">
        <v>62</v>
      </c>
      <c r="AF3239" s="2" t="s">
        <v>62</v>
      </c>
      <c r="AG3239" s="2" t="s">
        <v>62</v>
      </c>
      <c r="AH3239" s="2" t="s">
        <v>62</v>
      </c>
      <c r="AI3239" s="2" t="s">
        <v>252</v>
      </c>
      <c r="AJ3239" s="2" t="s">
        <v>65</v>
      </c>
      <c r="AK3239" s="2" t="s">
        <v>212</v>
      </c>
      <c r="AL3239" s="2" t="s">
        <v>213</v>
      </c>
      <c r="AM3239" s="2" t="s">
        <v>253</v>
      </c>
      <c r="AN3239" s="2" t="s">
        <v>62</v>
      </c>
      <c r="AO3239" s="2" t="s">
        <v>62</v>
      </c>
      <c r="AP3239" s="2" t="s">
        <v>62</v>
      </c>
      <c r="AQ3239" s="2" t="s">
        <v>62</v>
      </c>
      <c r="AR3239" s="2" t="s">
        <v>62</v>
      </c>
      <c r="AS3239" s="2" t="s">
        <v>62</v>
      </c>
      <c r="AT3239" s="2" t="s">
        <v>62</v>
      </c>
      <c r="AU3239" s="2" t="s">
        <v>215</v>
      </c>
      <c r="AV3239" s="2" t="s">
        <v>254</v>
      </c>
      <c r="AW3239" s="2">
        <v>1733.4</v>
      </c>
      <c r="AX3239" s="3">
        <v>39356</v>
      </c>
      <c r="AY3239" s="2" t="str">
        <f>TEXT(TRUNC(AW3239/60/60),"00")</f>
        <v>00</v>
      </c>
      <c r="AZ3239" s="2" t="str">
        <f>TEXT(TRUNC((AW3239-AY3239*60*60)/60),"00")</f>
        <v>28</v>
      </c>
      <c r="BA3239" s="2" t="str">
        <f>TEXT(TRUNC((AW3239-AY3239*60*60-AZ3239*60)),"00")</f>
        <v>53</v>
      </c>
      <c r="BB3239" s="3">
        <v>39356</v>
      </c>
      <c r="BC3239" s="2" t="s">
        <v>255</v>
      </c>
      <c r="BD3239" s="3">
        <v>39356</v>
      </c>
      <c r="BE3239" s="3">
        <v>44663</v>
      </c>
      <c r="BF3239" s="2" t="s">
        <v>62</v>
      </c>
    </row>
    <row r="3240" spans="1:58" x14ac:dyDescent="0.25">
      <c r="A3240" s="2" t="s">
        <v>328</v>
      </c>
      <c r="B3240" s="2" t="s">
        <v>329</v>
      </c>
      <c r="C3240" s="2" t="s">
        <v>59</v>
      </c>
      <c r="D3240" s="2" t="s">
        <v>330</v>
      </c>
      <c r="E3240" s="2" t="s">
        <v>331</v>
      </c>
      <c r="F3240" s="2" t="s">
        <v>62</v>
      </c>
      <c r="G3240" s="2" t="s">
        <v>62</v>
      </c>
      <c r="H3240" s="2" t="s">
        <v>62</v>
      </c>
      <c r="I3240" s="2" t="s">
        <v>62</v>
      </c>
      <c r="J3240" s="2" t="s">
        <v>62</v>
      </c>
      <c r="K3240" s="2" t="s">
        <v>62</v>
      </c>
      <c r="L3240" s="2" t="s">
        <v>62</v>
      </c>
      <c r="M3240" s="2" t="s">
        <v>62</v>
      </c>
      <c r="N3240" s="2" t="s">
        <v>62</v>
      </c>
      <c r="O3240" s="2" t="s">
        <v>62</v>
      </c>
      <c r="P3240" s="2" t="s">
        <v>62</v>
      </c>
      <c r="Q3240" s="2" t="s">
        <v>62</v>
      </c>
      <c r="R3240" s="2" t="s">
        <v>62</v>
      </c>
      <c r="S3240" s="2" t="s">
        <v>62</v>
      </c>
      <c r="T3240" s="2" t="s">
        <v>62</v>
      </c>
      <c r="U3240" s="2" t="s">
        <v>62</v>
      </c>
      <c r="V3240" s="2" t="s">
        <v>62</v>
      </c>
      <c r="W3240" s="2" t="s">
        <v>62</v>
      </c>
      <c r="X3240" s="2" t="s">
        <v>62</v>
      </c>
      <c r="Y3240" s="2" t="s">
        <v>62</v>
      </c>
      <c r="Z3240" s="2" t="s">
        <v>62</v>
      </c>
      <c r="AA3240" s="2" t="s">
        <v>332</v>
      </c>
      <c r="AB3240" s="2" t="s">
        <v>62</v>
      </c>
      <c r="AC3240" s="2" t="s">
        <v>62</v>
      </c>
      <c r="AD3240" s="2" t="s">
        <v>62</v>
      </c>
      <c r="AE3240" s="2" t="s">
        <v>62</v>
      </c>
      <c r="AF3240" s="2" t="s">
        <v>62</v>
      </c>
      <c r="AG3240" s="2" t="s">
        <v>62</v>
      </c>
      <c r="AH3240" s="2" t="s">
        <v>62</v>
      </c>
      <c r="AI3240" s="2" t="s">
        <v>333</v>
      </c>
      <c r="AJ3240" s="2" t="s">
        <v>65</v>
      </c>
      <c r="AK3240" s="2" t="s">
        <v>212</v>
      </c>
      <c r="AL3240" s="2" t="s">
        <v>213</v>
      </c>
      <c r="AM3240" s="2" t="s">
        <v>334</v>
      </c>
      <c r="AN3240" s="2" t="s">
        <v>62</v>
      </c>
      <c r="AO3240" s="2" t="s">
        <v>62</v>
      </c>
      <c r="AP3240" s="2" t="s">
        <v>62</v>
      </c>
      <c r="AQ3240" s="2" t="s">
        <v>62</v>
      </c>
      <c r="AR3240" s="2" t="s">
        <v>62</v>
      </c>
      <c r="AS3240" s="2" t="s">
        <v>62</v>
      </c>
      <c r="AT3240" s="2" t="s">
        <v>62</v>
      </c>
      <c r="AU3240" s="2" t="s">
        <v>215</v>
      </c>
      <c r="AV3240" s="2" t="s">
        <v>335</v>
      </c>
      <c r="AW3240" s="2">
        <v>4067.7</v>
      </c>
      <c r="AX3240" s="3">
        <v>39356</v>
      </c>
      <c r="AY3240" s="2" t="str">
        <f>TEXT(TRUNC(AW3240/60/60),"00")</f>
        <v>01</v>
      </c>
      <c r="AZ3240" s="2" t="str">
        <f>TEXT(TRUNC((AW3240-AY3240*60*60)/60),"00")</f>
        <v>07</v>
      </c>
      <c r="BA3240" s="2" t="str">
        <f>TEXT(TRUNC((AW3240-AY3240*60*60-AZ3240*60)),"00")</f>
        <v>47</v>
      </c>
      <c r="BB3240" s="3">
        <v>39356</v>
      </c>
      <c r="BC3240" s="2" t="s">
        <v>336</v>
      </c>
      <c r="BD3240" s="3">
        <v>39356</v>
      </c>
      <c r="BE3240" s="3">
        <v>44663</v>
      </c>
      <c r="BF3240" s="2" t="s">
        <v>62</v>
      </c>
    </row>
    <row r="3241" spans="1:58" x14ac:dyDescent="0.25">
      <c r="A3241" s="2" t="s">
        <v>206</v>
      </c>
      <c r="B3241" s="2" t="s">
        <v>207</v>
      </c>
      <c r="C3241" s="2" t="s">
        <v>89</v>
      </c>
      <c r="D3241" s="2" t="s">
        <v>208</v>
      </c>
      <c r="E3241" s="2" t="s">
        <v>209</v>
      </c>
      <c r="F3241" s="2" t="s">
        <v>62</v>
      </c>
      <c r="G3241" s="2" t="s">
        <v>62</v>
      </c>
      <c r="H3241" s="2" t="s">
        <v>62</v>
      </c>
      <c r="I3241" s="2" t="s">
        <v>62</v>
      </c>
      <c r="J3241" s="2" t="s">
        <v>62</v>
      </c>
      <c r="K3241" s="2" t="s">
        <v>62</v>
      </c>
      <c r="L3241" s="2" t="s">
        <v>62</v>
      </c>
      <c r="M3241" s="2" t="s">
        <v>62</v>
      </c>
      <c r="N3241" s="2" t="s">
        <v>62</v>
      </c>
      <c r="O3241" s="2" t="s">
        <v>62</v>
      </c>
      <c r="P3241" s="2" t="s">
        <v>62</v>
      </c>
      <c r="Q3241" s="2" t="s">
        <v>62</v>
      </c>
      <c r="R3241" s="2" t="s">
        <v>62</v>
      </c>
      <c r="S3241" s="2" t="s">
        <v>62</v>
      </c>
      <c r="T3241" s="2" t="s">
        <v>62</v>
      </c>
      <c r="U3241" s="2" t="s">
        <v>62</v>
      </c>
      <c r="V3241" s="2" t="s">
        <v>62</v>
      </c>
      <c r="W3241" s="2" t="s">
        <v>62</v>
      </c>
      <c r="X3241" s="2" t="s">
        <v>62</v>
      </c>
      <c r="Y3241" s="2" t="s">
        <v>62</v>
      </c>
      <c r="Z3241" s="2" t="s">
        <v>62</v>
      </c>
      <c r="AA3241" s="2" t="s">
        <v>210</v>
      </c>
      <c r="AB3241" s="2" t="s">
        <v>62</v>
      </c>
      <c r="AC3241" s="2" t="s">
        <v>62</v>
      </c>
      <c r="AD3241" s="2" t="s">
        <v>62</v>
      </c>
      <c r="AE3241" s="2" t="s">
        <v>62</v>
      </c>
      <c r="AF3241" s="2" t="s">
        <v>62</v>
      </c>
      <c r="AG3241" s="2" t="s">
        <v>62</v>
      </c>
      <c r="AH3241" s="2" t="s">
        <v>62</v>
      </c>
      <c r="AI3241" s="2" t="s">
        <v>211</v>
      </c>
      <c r="AJ3241" s="2" t="s">
        <v>65</v>
      </c>
      <c r="AK3241" s="2" t="s">
        <v>212</v>
      </c>
      <c r="AL3241" s="2" t="s">
        <v>213</v>
      </c>
      <c r="AM3241" s="2" t="s">
        <v>214</v>
      </c>
      <c r="AN3241" s="2" t="s">
        <v>62</v>
      </c>
      <c r="AO3241" s="2" t="s">
        <v>62</v>
      </c>
      <c r="AP3241" s="2" t="s">
        <v>62</v>
      </c>
      <c r="AQ3241" s="2" t="s">
        <v>62</v>
      </c>
      <c r="AR3241" s="2" t="s">
        <v>62</v>
      </c>
      <c r="AS3241" s="2" t="s">
        <v>62</v>
      </c>
      <c r="AT3241" s="2" t="s">
        <v>62</v>
      </c>
      <c r="AU3241" s="2" t="s">
        <v>215</v>
      </c>
      <c r="AV3241" s="2" t="s">
        <v>216</v>
      </c>
      <c r="AW3241" s="2">
        <v>1467.7</v>
      </c>
      <c r="AX3241" s="3">
        <v>39356</v>
      </c>
      <c r="AY3241" s="2" t="str">
        <f>TEXT(TRUNC(AW3241/60/60),"00")</f>
        <v>00</v>
      </c>
      <c r="AZ3241" s="2" t="str">
        <f>TEXT(TRUNC((AW3241-AY3241*60*60)/60),"00")</f>
        <v>24</v>
      </c>
      <c r="BA3241" s="2" t="str">
        <f>TEXT(TRUNC((AW3241-AY3241*60*60-AZ3241*60)),"00")</f>
        <v>27</v>
      </c>
      <c r="BB3241" s="3">
        <v>39356</v>
      </c>
      <c r="BC3241" s="2" t="s">
        <v>217</v>
      </c>
      <c r="BD3241" s="3">
        <v>39356</v>
      </c>
      <c r="BE3241" s="3">
        <v>44055</v>
      </c>
      <c r="BF3241" s="2" t="s">
        <v>62</v>
      </c>
    </row>
    <row r="3242" spans="1:58" x14ac:dyDescent="0.25">
      <c r="A3242" s="2" t="s">
        <v>311</v>
      </c>
      <c r="B3242" s="2" t="s">
        <v>312</v>
      </c>
      <c r="C3242" s="2" t="s">
        <v>59</v>
      </c>
      <c r="D3242" s="2" t="s">
        <v>313</v>
      </c>
      <c r="E3242" s="2" t="s">
        <v>314</v>
      </c>
      <c r="F3242" s="2" t="s">
        <v>62</v>
      </c>
      <c r="G3242" s="2" t="s">
        <v>62</v>
      </c>
      <c r="H3242" s="2" t="s">
        <v>62</v>
      </c>
      <c r="I3242" s="2" t="s">
        <v>62</v>
      </c>
      <c r="J3242" s="2" t="s">
        <v>62</v>
      </c>
      <c r="K3242" s="2" t="s">
        <v>62</v>
      </c>
      <c r="L3242" s="2" t="s">
        <v>62</v>
      </c>
      <c r="M3242" s="2" t="s">
        <v>62</v>
      </c>
      <c r="N3242" s="2" t="s">
        <v>62</v>
      </c>
      <c r="O3242" s="2" t="s">
        <v>62</v>
      </c>
      <c r="P3242" s="2" t="s">
        <v>62</v>
      </c>
      <c r="Q3242" s="2" t="s">
        <v>62</v>
      </c>
      <c r="R3242" s="2" t="s">
        <v>62</v>
      </c>
      <c r="S3242" s="2" t="s">
        <v>62</v>
      </c>
      <c r="T3242" s="2" t="s">
        <v>62</v>
      </c>
      <c r="U3242" s="2" t="s">
        <v>62</v>
      </c>
      <c r="V3242" s="2" t="s">
        <v>62</v>
      </c>
      <c r="W3242" s="2" t="s">
        <v>62</v>
      </c>
      <c r="X3242" s="2" t="s">
        <v>62</v>
      </c>
      <c r="Y3242" s="2" t="s">
        <v>62</v>
      </c>
      <c r="Z3242" s="2" t="s">
        <v>62</v>
      </c>
      <c r="AA3242" s="2" t="s">
        <v>128</v>
      </c>
      <c r="AB3242" s="2" t="s">
        <v>62</v>
      </c>
      <c r="AC3242" s="2" t="s">
        <v>62</v>
      </c>
      <c r="AD3242" s="2" t="s">
        <v>62</v>
      </c>
      <c r="AE3242" s="2" t="s">
        <v>62</v>
      </c>
      <c r="AF3242" s="2" t="s">
        <v>62</v>
      </c>
      <c r="AG3242" s="2" t="s">
        <v>62</v>
      </c>
      <c r="AH3242" s="2" t="s">
        <v>62</v>
      </c>
      <c r="AI3242" s="2" t="s">
        <v>315</v>
      </c>
      <c r="AJ3242" s="2" t="s">
        <v>65</v>
      </c>
      <c r="AK3242" s="2" t="s">
        <v>212</v>
      </c>
      <c r="AL3242" s="2" t="s">
        <v>213</v>
      </c>
      <c r="AM3242" s="2" t="s">
        <v>316</v>
      </c>
      <c r="AN3242" s="2" t="s">
        <v>62</v>
      </c>
      <c r="AO3242" s="2" t="s">
        <v>62</v>
      </c>
      <c r="AP3242" s="2" t="s">
        <v>62</v>
      </c>
      <c r="AQ3242" s="2" t="s">
        <v>62</v>
      </c>
      <c r="AR3242" s="2" t="s">
        <v>62</v>
      </c>
      <c r="AS3242" s="2" t="s">
        <v>62</v>
      </c>
      <c r="AT3242" s="2" t="s">
        <v>62</v>
      </c>
      <c r="AU3242" s="2" t="s">
        <v>215</v>
      </c>
      <c r="AV3242" s="2" t="s">
        <v>317</v>
      </c>
      <c r="AW3242" s="2">
        <v>1401.7</v>
      </c>
      <c r="AX3242" s="3">
        <v>39356</v>
      </c>
      <c r="AY3242" s="2" t="str">
        <f>TEXT(TRUNC(AW3242/60/60),"00")</f>
        <v>00</v>
      </c>
      <c r="AZ3242" s="2" t="str">
        <f>TEXT(TRUNC((AW3242-AY3242*60*60)/60),"00")</f>
        <v>23</v>
      </c>
      <c r="BA3242" s="2" t="str">
        <f>TEXT(TRUNC((AW3242-AY3242*60*60-AZ3242*60)),"00")</f>
        <v>21</v>
      </c>
      <c r="BB3242" s="3">
        <v>39356</v>
      </c>
      <c r="BC3242" s="2" t="s">
        <v>318</v>
      </c>
      <c r="BD3242" s="3">
        <v>39356</v>
      </c>
      <c r="BE3242" s="3">
        <v>43100</v>
      </c>
      <c r="BF3242" s="2" t="s">
        <v>62</v>
      </c>
    </row>
    <row r="3243" spans="1:58" x14ac:dyDescent="0.25">
      <c r="A3243" s="2" t="s">
        <v>384</v>
      </c>
      <c r="B3243" s="2" t="s">
        <v>385</v>
      </c>
      <c r="C3243" s="2" t="s">
        <v>59</v>
      </c>
      <c r="D3243" s="2" t="s">
        <v>386</v>
      </c>
      <c r="E3243" s="2" t="s">
        <v>387</v>
      </c>
      <c r="F3243" s="2" t="s">
        <v>62</v>
      </c>
      <c r="G3243" s="2" t="s">
        <v>62</v>
      </c>
      <c r="H3243" s="2" t="s">
        <v>62</v>
      </c>
      <c r="I3243" s="2" t="s">
        <v>62</v>
      </c>
      <c r="J3243" s="2" t="s">
        <v>62</v>
      </c>
      <c r="K3243" s="2" t="s">
        <v>62</v>
      </c>
      <c r="L3243" s="2" t="s">
        <v>62</v>
      </c>
      <c r="M3243" s="2" t="s">
        <v>62</v>
      </c>
      <c r="N3243" s="2" t="s">
        <v>62</v>
      </c>
      <c r="O3243" s="2" t="s">
        <v>62</v>
      </c>
      <c r="P3243" s="2" t="s">
        <v>62</v>
      </c>
      <c r="Q3243" s="2" t="s">
        <v>62</v>
      </c>
      <c r="R3243" s="2" t="s">
        <v>62</v>
      </c>
      <c r="S3243" s="2" t="s">
        <v>62</v>
      </c>
      <c r="T3243" s="2" t="s">
        <v>62</v>
      </c>
      <c r="U3243" s="2" t="s">
        <v>62</v>
      </c>
      <c r="V3243" s="2" t="s">
        <v>62</v>
      </c>
      <c r="W3243" s="2" t="s">
        <v>62</v>
      </c>
      <c r="X3243" s="2" t="s">
        <v>62</v>
      </c>
      <c r="Y3243" s="2" t="s">
        <v>62</v>
      </c>
      <c r="Z3243" s="2" t="s">
        <v>62</v>
      </c>
      <c r="AA3243" s="2" t="s">
        <v>388</v>
      </c>
      <c r="AB3243" s="2" t="s">
        <v>62</v>
      </c>
      <c r="AC3243" s="2" t="s">
        <v>62</v>
      </c>
      <c r="AD3243" s="2" t="s">
        <v>62</v>
      </c>
      <c r="AE3243" s="2" t="s">
        <v>62</v>
      </c>
      <c r="AF3243" s="2" t="s">
        <v>62</v>
      </c>
      <c r="AG3243" s="2" t="s">
        <v>62</v>
      </c>
      <c r="AH3243" s="2" t="s">
        <v>62</v>
      </c>
      <c r="AI3243" s="2" t="s">
        <v>389</v>
      </c>
      <c r="AJ3243" s="2" t="s">
        <v>65</v>
      </c>
      <c r="AK3243" s="2" t="s">
        <v>212</v>
      </c>
      <c r="AL3243" s="2" t="s">
        <v>213</v>
      </c>
      <c r="AM3243" s="2" t="s">
        <v>390</v>
      </c>
      <c r="AN3243" s="2" t="s">
        <v>62</v>
      </c>
      <c r="AO3243" s="2" t="s">
        <v>62</v>
      </c>
      <c r="AP3243" s="2" t="s">
        <v>62</v>
      </c>
      <c r="AQ3243" s="2" t="s">
        <v>62</v>
      </c>
      <c r="AR3243" s="2" t="s">
        <v>62</v>
      </c>
      <c r="AS3243" s="2" t="s">
        <v>62</v>
      </c>
      <c r="AT3243" s="2" t="s">
        <v>62</v>
      </c>
      <c r="AU3243" s="2" t="s">
        <v>215</v>
      </c>
      <c r="AV3243" s="2" t="s">
        <v>391</v>
      </c>
      <c r="AW3243" s="2">
        <v>3838.5</v>
      </c>
      <c r="AX3243" s="3">
        <v>39356</v>
      </c>
      <c r="AY3243" s="2" t="str">
        <f>TEXT(TRUNC(AW3243/60/60),"00")</f>
        <v>01</v>
      </c>
      <c r="AZ3243" s="2" t="str">
        <f>TEXT(TRUNC((AW3243-AY3243*60*60)/60),"00")</f>
        <v>03</v>
      </c>
      <c r="BA3243" s="2" t="str">
        <f>TEXT(TRUNC((AW3243-AY3243*60*60-AZ3243*60)),"00")</f>
        <v>58</v>
      </c>
      <c r="BB3243" s="3">
        <v>39356</v>
      </c>
      <c r="BC3243" s="2" t="s">
        <v>392</v>
      </c>
      <c r="BD3243" s="3">
        <v>39356</v>
      </c>
      <c r="BE3243" s="3">
        <v>43100</v>
      </c>
      <c r="BF3243" s="2" t="s">
        <v>62</v>
      </c>
    </row>
    <row r="3244" spans="1:58" x14ac:dyDescent="0.25">
      <c r="A3244" s="2" t="s">
        <v>18655</v>
      </c>
      <c r="B3244" s="2" t="s">
        <v>18656</v>
      </c>
      <c r="C3244" s="2" t="s">
        <v>59</v>
      </c>
      <c r="D3244" s="2" t="s">
        <v>313</v>
      </c>
      <c r="E3244" s="2" t="s">
        <v>314</v>
      </c>
      <c r="F3244" s="2" t="s">
        <v>62</v>
      </c>
      <c r="G3244" s="2" t="s">
        <v>62</v>
      </c>
      <c r="H3244" s="2" t="s">
        <v>62</v>
      </c>
      <c r="I3244" s="2" t="s">
        <v>62</v>
      </c>
      <c r="J3244" s="2" t="s">
        <v>62</v>
      </c>
      <c r="K3244" s="2" t="s">
        <v>62</v>
      </c>
      <c r="L3244" s="2" t="s">
        <v>62</v>
      </c>
      <c r="M3244" s="2" t="s">
        <v>62</v>
      </c>
      <c r="N3244" s="2" t="s">
        <v>62</v>
      </c>
      <c r="O3244" s="2" t="s">
        <v>62</v>
      </c>
      <c r="P3244" s="2" t="s">
        <v>62</v>
      </c>
      <c r="Q3244" s="2" t="s">
        <v>62</v>
      </c>
      <c r="R3244" s="2" t="s">
        <v>62</v>
      </c>
      <c r="S3244" s="2" t="s">
        <v>62</v>
      </c>
      <c r="T3244" s="2" t="s">
        <v>62</v>
      </c>
      <c r="U3244" s="2" t="s">
        <v>62</v>
      </c>
      <c r="V3244" s="2" t="s">
        <v>62</v>
      </c>
      <c r="W3244" s="2" t="s">
        <v>62</v>
      </c>
      <c r="X3244" s="2" t="s">
        <v>62</v>
      </c>
      <c r="Y3244" s="2" t="s">
        <v>62</v>
      </c>
      <c r="Z3244" s="2" t="s">
        <v>62</v>
      </c>
      <c r="AA3244" s="2" t="s">
        <v>128</v>
      </c>
      <c r="AB3244" s="2" t="s">
        <v>62</v>
      </c>
      <c r="AC3244" s="2" t="s">
        <v>62</v>
      </c>
      <c r="AD3244" s="2" t="s">
        <v>62</v>
      </c>
      <c r="AE3244" s="2" t="s">
        <v>62</v>
      </c>
      <c r="AF3244" s="2" t="s">
        <v>62</v>
      </c>
      <c r="AG3244" s="2" t="s">
        <v>62</v>
      </c>
      <c r="AH3244" s="2" t="s">
        <v>62</v>
      </c>
      <c r="AI3244" s="2" t="s">
        <v>18657</v>
      </c>
      <c r="AJ3244" s="2" t="s">
        <v>65</v>
      </c>
      <c r="AK3244" s="2" t="s">
        <v>212</v>
      </c>
      <c r="AL3244" s="2" t="s">
        <v>213</v>
      </c>
      <c r="AM3244" s="2" t="s">
        <v>316</v>
      </c>
      <c r="AN3244" s="2" t="s">
        <v>62</v>
      </c>
      <c r="AO3244" s="2" t="s">
        <v>62</v>
      </c>
      <c r="AP3244" s="2" t="s">
        <v>62</v>
      </c>
      <c r="AQ3244" s="2" t="s">
        <v>62</v>
      </c>
      <c r="AR3244" s="2" t="s">
        <v>62</v>
      </c>
      <c r="AS3244" s="2" t="s">
        <v>62</v>
      </c>
      <c r="AT3244" s="2" t="s">
        <v>62</v>
      </c>
      <c r="AU3244" s="2" t="s">
        <v>215</v>
      </c>
      <c r="AV3244" s="2" t="s">
        <v>18658</v>
      </c>
      <c r="AW3244" s="2">
        <v>1747.7</v>
      </c>
      <c r="AX3244" s="3">
        <v>39356</v>
      </c>
      <c r="AY3244" s="2" t="str">
        <f>TEXT(TRUNC(AW3244/60/60),"00")</f>
        <v>00</v>
      </c>
      <c r="AZ3244" s="2" t="str">
        <f>TEXT(TRUNC((AW3244-AY3244*60*60)/60),"00")</f>
        <v>29</v>
      </c>
      <c r="BA3244" s="2" t="str">
        <f>TEXT(TRUNC((AW3244-AY3244*60*60-AZ3244*60)),"00")</f>
        <v>07</v>
      </c>
      <c r="BB3244" s="3">
        <v>39356</v>
      </c>
      <c r="BC3244" s="2" t="s">
        <v>18659</v>
      </c>
      <c r="BD3244" s="3">
        <v>39356</v>
      </c>
      <c r="BE3244" s="3">
        <v>43100</v>
      </c>
      <c r="BF3244" s="2" t="s">
        <v>62</v>
      </c>
    </row>
    <row r="3245" spans="1:58" x14ac:dyDescent="0.25">
      <c r="A3245" s="2" t="s">
        <v>283</v>
      </c>
      <c r="B3245" s="2" t="s">
        <v>284</v>
      </c>
      <c r="C3245" s="2" t="s">
        <v>59</v>
      </c>
      <c r="D3245" s="2" t="s">
        <v>285</v>
      </c>
      <c r="E3245" s="2" t="s">
        <v>286</v>
      </c>
      <c r="F3245" s="2" t="s">
        <v>62</v>
      </c>
      <c r="G3245" s="2" t="s">
        <v>62</v>
      </c>
      <c r="H3245" s="2" t="s">
        <v>62</v>
      </c>
      <c r="I3245" s="2" t="s">
        <v>62</v>
      </c>
      <c r="J3245" s="2" t="s">
        <v>62</v>
      </c>
      <c r="K3245" s="2" t="s">
        <v>62</v>
      </c>
      <c r="L3245" s="2" t="s">
        <v>62</v>
      </c>
      <c r="M3245" s="2" t="s">
        <v>62</v>
      </c>
      <c r="N3245" s="2" t="s">
        <v>62</v>
      </c>
      <c r="O3245" s="2" t="s">
        <v>62</v>
      </c>
      <c r="P3245" s="2" t="s">
        <v>62</v>
      </c>
      <c r="Q3245" s="2" t="s">
        <v>62</v>
      </c>
      <c r="R3245" s="2" t="s">
        <v>62</v>
      </c>
      <c r="S3245" s="2" t="s">
        <v>62</v>
      </c>
      <c r="T3245" s="2" t="s">
        <v>62</v>
      </c>
      <c r="U3245" s="2" t="s">
        <v>62</v>
      </c>
      <c r="V3245" s="2" t="s">
        <v>62</v>
      </c>
      <c r="W3245" s="2" t="s">
        <v>62</v>
      </c>
      <c r="X3245" s="2" t="s">
        <v>62</v>
      </c>
      <c r="Y3245" s="2" t="s">
        <v>62</v>
      </c>
      <c r="Z3245" s="2" t="s">
        <v>62</v>
      </c>
      <c r="AA3245" s="2" t="s">
        <v>287</v>
      </c>
      <c r="AB3245" s="2" t="s">
        <v>62</v>
      </c>
      <c r="AC3245" s="2" t="s">
        <v>62</v>
      </c>
      <c r="AD3245" s="2" t="s">
        <v>62</v>
      </c>
      <c r="AE3245" s="2" t="s">
        <v>62</v>
      </c>
      <c r="AF3245" s="2" t="s">
        <v>62</v>
      </c>
      <c r="AG3245" s="2" t="s">
        <v>62</v>
      </c>
      <c r="AH3245" s="2" t="s">
        <v>62</v>
      </c>
      <c r="AI3245" s="2" t="s">
        <v>288</v>
      </c>
      <c r="AJ3245" s="2" t="s">
        <v>65</v>
      </c>
      <c r="AK3245" s="2" t="s">
        <v>212</v>
      </c>
      <c r="AL3245" s="2" t="s">
        <v>213</v>
      </c>
      <c r="AM3245" s="2" t="s">
        <v>289</v>
      </c>
      <c r="AN3245" s="2" t="s">
        <v>62</v>
      </c>
      <c r="AO3245" s="2" t="s">
        <v>62</v>
      </c>
      <c r="AP3245" s="2" t="s">
        <v>62</v>
      </c>
      <c r="AQ3245" s="2" t="s">
        <v>62</v>
      </c>
      <c r="AR3245" s="2" t="s">
        <v>62</v>
      </c>
      <c r="AS3245" s="2" t="s">
        <v>62</v>
      </c>
      <c r="AT3245" s="2" t="s">
        <v>62</v>
      </c>
      <c r="AU3245" s="2" t="s">
        <v>215</v>
      </c>
      <c r="AV3245" s="2" t="s">
        <v>290</v>
      </c>
      <c r="AW3245" s="2">
        <v>2480.6999999999998</v>
      </c>
      <c r="AX3245" s="3">
        <v>39356</v>
      </c>
      <c r="AY3245" s="2" t="str">
        <f>TEXT(TRUNC(AW3245/60/60),"00")</f>
        <v>00</v>
      </c>
      <c r="AZ3245" s="2" t="str">
        <f>TEXT(TRUNC((AW3245-AY3245*60*60)/60),"00")</f>
        <v>41</v>
      </c>
      <c r="BA3245" s="2" t="str">
        <f>TEXT(TRUNC((AW3245-AY3245*60*60-AZ3245*60)),"00")</f>
        <v>20</v>
      </c>
      <c r="BB3245" s="3">
        <v>39356</v>
      </c>
      <c r="BC3245" s="2" t="s">
        <v>291</v>
      </c>
      <c r="BD3245" s="3">
        <v>39356</v>
      </c>
      <c r="BE3245" s="3">
        <v>42656</v>
      </c>
      <c r="BF3245" s="2" t="s">
        <v>62</v>
      </c>
    </row>
    <row r="3246" spans="1:58" x14ac:dyDescent="0.25">
      <c r="A3246" s="2" t="s">
        <v>346</v>
      </c>
      <c r="B3246" s="2" t="s">
        <v>347</v>
      </c>
      <c r="C3246" s="2" t="s">
        <v>59</v>
      </c>
      <c r="D3246" s="2" t="s">
        <v>348</v>
      </c>
      <c r="E3246" s="2" t="s">
        <v>349</v>
      </c>
      <c r="F3246" s="2" t="s">
        <v>62</v>
      </c>
      <c r="G3246" s="2" t="s">
        <v>62</v>
      </c>
      <c r="H3246" s="2" t="s">
        <v>62</v>
      </c>
      <c r="I3246" s="2" t="s">
        <v>62</v>
      </c>
      <c r="J3246" s="2" t="s">
        <v>62</v>
      </c>
      <c r="K3246" s="2" t="s">
        <v>62</v>
      </c>
      <c r="L3246" s="2" t="s">
        <v>62</v>
      </c>
      <c r="M3246" s="2" t="s">
        <v>62</v>
      </c>
      <c r="N3246" s="2" t="s">
        <v>62</v>
      </c>
      <c r="O3246" s="2" t="s">
        <v>62</v>
      </c>
      <c r="P3246" s="2" t="s">
        <v>62</v>
      </c>
      <c r="Q3246" s="2" t="s">
        <v>62</v>
      </c>
      <c r="R3246" s="2" t="s">
        <v>62</v>
      </c>
      <c r="S3246" s="2" t="s">
        <v>62</v>
      </c>
      <c r="T3246" s="2" t="s">
        <v>62</v>
      </c>
      <c r="U3246" s="2" t="s">
        <v>62</v>
      </c>
      <c r="V3246" s="2" t="s">
        <v>62</v>
      </c>
      <c r="W3246" s="2" t="s">
        <v>62</v>
      </c>
      <c r="X3246" s="2" t="s">
        <v>62</v>
      </c>
      <c r="Y3246" s="2" t="s">
        <v>62</v>
      </c>
      <c r="Z3246" s="2" t="s">
        <v>62</v>
      </c>
      <c r="AA3246" s="2" t="s">
        <v>350</v>
      </c>
      <c r="AB3246" s="2" t="s">
        <v>62</v>
      </c>
      <c r="AC3246" s="2" t="s">
        <v>62</v>
      </c>
      <c r="AD3246" s="2" t="s">
        <v>62</v>
      </c>
      <c r="AE3246" s="2" t="s">
        <v>62</v>
      </c>
      <c r="AF3246" s="2" t="s">
        <v>62</v>
      </c>
      <c r="AG3246" s="2" t="s">
        <v>62</v>
      </c>
      <c r="AH3246" s="2" t="s">
        <v>62</v>
      </c>
      <c r="AI3246" s="2" t="s">
        <v>351</v>
      </c>
      <c r="AJ3246" s="2" t="s">
        <v>65</v>
      </c>
      <c r="AK3246" s="2" t="s">
        <v>212</v>
      </c>
      <c r="AL3246" s="2" t="s">
        <v>213</v>
      </c>
      <c r="AM3246" s="2" t="s">
        <v>352</v>
      </c>
      <c r="AN3246" s="2" t="s">
        <v>62</v>
      </c>
      <c r="AO3246" s="2" t="s">
        <v>62</v>
      </c>
      <c r="AP3246" s="2" t="s">
        <v>62</v>
      </c>
      <c r="AQ3246" s="2" t="s">
        <v>62</v>
      </c>
      <c r="AR3246" s="2" t="s">
        <v>62</v>
      </c>
      <c r="AS3246" s="2" t="s">
        <v>62</v>
      </c>
      <c r="AT3246" s="2" t="s">
        <v>62</v>
      </c>
      <c r="AU3246" s="2" t="s">
        <v>215</v>
      </c>
      <c r="AV3246" s="2" t="s">
        <v>353</v>
      </c>
      <c r="AW3246" s="2">
        <v>3083.2</v>
      </c>
      <c r="AX3246" s="3">
        <v>39356</v>
      </c>
      <c r="AY3246" s="2" t="str">
        <f>TEXT(TRUNC(AW3246/60/60),"00")</f>
        <v>00</v>
      </c>
      <c r="AZ3246" s="2" t="str">
        <f>TEXT(TRUNC((AW3246-AY3246*60*60)/60),"00")</f>
        <v>51</v>
      </c>
      <c r="BA3246" s="2" t="str">
        <f>TEXT(TRUNC((AW3246-AY3246*60*60-AZ3246*60)),"00")</f>
        <v>23</v>
      </c>
      <c r="BB3246" s="3">
        <v>39356</v>
      </c>
      <c r="BC3246" s="2" t="s">
        <v>354</v>
      </c>
      <c r="BD3246" s="3">
        <v>39356</v>
      </c>
      <c r="BE3246" s="3">
        <v>42613</v>
      </c>
      <c r="BF3246" s="2" t="s">
        <v>62</v>
      </c>
    </row>
    <row r="3247" spans="1:58" x14ac:dyDescent="0.25">
      <c r="A3247" s="2" t="s">
        <v>226</v>
      </c>
      <c r="B3247" s="2" t="s">
        <v>227</v>
      </c>
      <c r="C3247" s="2" t="s">
        <v>59</v>
      </c>
      <c r="D3247" s="2" t="s">
        <v>228</v>
      </c>
      <c r="E3247" s="2" t="s">
        <v>229</v>
      </c>
      <c r="F3247" s="2" t="s">
        <v>89</v>
      </c>
      <c r="G3247" s="2" t="s">
        <v>230</v>
      </c>
      <c r="H3247" s="2" t="s">
        <v>231</v>
      </c>
      <c r="I3247" s="2" t="s">
        <v>62</v>
      </c>
      <c r="J3247" s="2" t="s">
        <v>62</v>
      </c>
      <c r="K3247" s="2" t="s">
        <v>62</v>
      </c>
      <c r="L3247" s="2" t="s">
        <v>62</v>
      </c>
      <c r="M3247" s="2" t="s">
        <v>62</v>
      </c>
      <c r="N3247" s="2" t="s">
        <v>62</v>
      </c>
      <c r="O3247" s="2" t="s">
        <v>62</v>
      </c>
      <c r="P3247" s="2" t="s">
        <v>62</v>
      </c>
      <c r="Q3247" s="2" t="s">
        <v>62</v>
      </c>
      <c r="R3247" s="2" t="s">
        <v>62</v>
      </c>
      <c r="S3247" s="2" t="s">
        <v>62</v>
      </c>
      <c r="T3247" s="2" t="s">
        <v>62</v>
      </c>
      <c r="U3247" s="2" t="s">
        <v>62</v>
      </c>
      <c r="V3247" s="2" t="s">
        <v>62</v>
      </c>
      <c r="W3247" s="2" t="s">
        <v>62</v>
      </c>
      <c r="X3247" s="2" t="s">
        <v>62</v>
      </c>
      <c r="Y3247" s="2" t="s">
        <v>62</v>
      </c>
      <c r="Z3247" s="2" t="s">
        <v>62</v>
      </c>
      <c r="AA3247" s="2" t="s">
        <v>232</v>
      </c>
      <c r="AB3247" s="2" t="s">
        <v>232</v>
      </c>
      <c r="AC3247" s="2" t="s">
        <v>62</v>
      </c>
      <c r="AD3247" s="2" t="s">
        <v>62</v>
      </c>
      <c r="AE3247" s="2" t="s">
        <v>62</v>
      </c>
      <c r="AF3247" s="2" t="s">
        <v>62</v>
      </c>
      <c r="AG3247" s="2" t="s">
        <v>62</v>
      </c>
      <c r="AH3247" s="2" t="s">
        <v>62</v>
      </c>
      <c r="AI3247" s="2" t="s">
        <v>233</v>
      </c>
      <c r="AJ3247" s="2" t="s">
        <v>65</v>
      </c>
      <c r="AK3247" s="2" t="s">
        <v>212</v>
      </c>
      <c r="AL3247" s="2" t="s">
        <v>213</v>
      </c>
      <c r="AM3247" s="2" t="s">
        <v>234</v>
      </c>
      <c r="AN3247" s="2" t="s">
        <v>235</v>
      </c>
      <c r="AO3247" s="2" t="s">
        <v>62</v>
      </c>
      <c r="AP3247" s="2" t="s">
        <v>62</v>
      </c>
      <c r="AQ3247" s="2" t="s">
        <v>62</v>
      </c>
      <c r="AR3247" s="2" t="s">
        <v>62</v>
      </c>
      <c r="AS3247" s="2" t="s">
        <v>62</v>
      </c>
      <c r="AT3247" s="2" t="s">
        <v>62</v>
      </c>
      <c r="AU3247" s="2" t="s">
        <v>215</v>
      </c>
      <c r="AV3247" s="2" t="s">
        <v>236</v>
      </c>
      <c r="AW3247" s="2">
        <v>2561.6999999999998</v>
      </c>
      <c r="AX3247" s="3">
        <v>39356</v>
      </c>
      <c r="AY3247" s="2" t="str">
        <f>TEXT(TRUNC(AW3247/60/60),"00")</f>
        <v>00</v>
      </c>
      <c r="AZ3247" s="2" t="str">
        <f>TEXT(TRUNC((AW3247-AY3247*60*60)/60),"00")</f>
        <v>42</v>
      </c>
      <c r="BA3247" s="2" t="str">
        <f>TEXT(TRUNC((AW3247-AY3247*60*60-AZ3247*60)),"00")</f>
        <v>41</v>
      </c>
      <c r="BB3247" s="3">
        <v>39356</v>
      </c>
      <c r="BC3247" s="2" t="s">
        <v>237</v>
      </c>
      <c r="BD3247" s="3">
        <v>39356</v>
      </c>
      <c r="BE3247" s="3">
        <v>42412</v>
      </c>
      <c r="BF3247" s="2" t="s">
        <v>62</v>
      </c>
    </row>
    <row r="3248" spans="1:58" x14ac:dyDescent="0.25">
      <c r="A3248" s="2" t="s">
        <v>366</v>
      </c>
      <c r="B3248" s="2" t="s">
        <v>367</v>
      </c>
      <c r="C3248" s="2" t="s">
        <v>59</v>
      </c>
      <c r="D3248" s="2" t="s">
        <v>368</v>
      </c>
      <c r="E3248" s="2" t="s">
        <v>369</v>
      </c>
      <c r="F3248" s="2" t="s">
        <v>62</v>
      </c>
      <c r="G3248" s="2" t="s">
        <v>62</v>
      </c>
      <c r="H3248" s="2" t="s">
        <v>62</v>
      </c>
      <c r="I3248" s="2" t="s">
        <v>62</v>
      </c>
      <c r="J3248" s="2" t="s">
        <v>62</v>
      </c>
      <c r="K3248" s="2" t="s">
        <v>62</v>
      </c>
      <c r="L3248" s="2" t="s">
        <v>62</v>
      </c>
      <c r="M3248" s="2" t="s">
        <v>62</v>
      </c>
      <c r="N3248" s="2" t="s">
        <v>62</v>
      </c>
      <c r="O3248" s="2" t="s">
        <v>62</v>
      </c>
      <c r="P3248" s="2" t="s">
        <v>62</v>
      </c>
      <c r="Q3248" s="2" t="s">
        <v>62</v>
      </c>
      <c r="R3248" s="2" t="s">
        <v>62</v>
      </c>
      <c r="S3248" s="2" t="s">
        <v>62</v>
      </c>
      <c r="T3248" s="2" t="s">
        <v>62</v>
      </c>
      <c r="U3248" s="2" t="s">
        <v>62</v>
      </c>
      <c r="V3248" s="2" t="s">
        <v>62</v>
      </c>
      <c r="W3248" s="2" t="s">
        <v>62</v>
      </c>
      <c r="X3248" s="2" t="s">
        <v>62</v>
      </c>
      <c r="Y3248" s="2" t="s">
        <v>62</v>
      </c>
      <c r="Z3248" s="2" t="s">
        <v>62</v>
      </c>
      <c r="AA3248" s="2" t="s">
        <v>370</v>
      </c>
      <c r="AB3248" s="2" t="s">
        <v>62</v>
      </c>
      <c r="AC3248" s="2" t="s">
        <v>62</v>
      </c>
      <c r="AD3248" s="2" t="s">
        <v>62</v>
      </c>
      <c r="AE3248" s="2" t="s">
        <v>62</v>
      </c>
      <c r="AF3248" s="2" t="s">
        <v>62</v>
      </c>
      <c r="AG3248" s="2" t="s">
        <v>62</v>
      </c>
      <c r="AH3248" s="2" t="s">
        <v>62</v>
      </c>
      <c r="AI3248" s="2" t="s">
        <v>371</v>
      </c>
      <c r="AJ3248" s="2" t="s">
        <v>65</v>
      </c>
      <c r="AK3248" s="2" t="s">
        <v>212</v>
      </c>
      <c r="AL3248" s="2" t="s">
        <v>213</v>
      </c>
      <c r="AM3248" s="2" t="s">
        <v>372</v>
      </c>
      <c r="AN3248" s="2" t="s">
        <v>62</v>
      </c>
      <c r="AO3248" s="2" t="s">
        <v>62</v>
      </c>
      <c r="AP3248" s="2" t="s">
        <v>62</v>
      </c>
      <c r="AQ3248" s="2" t="s">
        <v>62</v>
      </c>
      <c r="AR3248" s="2" t="s">
        <v>62</v>
      </c>
      <c r="AS3248" s="2" t="s">
        <v>62</v>
      </c>
      <c r="AT3248" s="2" t="s">
        <v>62</v>
      </c>
      <c r="AU3248" s="2" t="s">
        <v>215</v>
      </c>
      <c r="AV3248" s="2" t="s">
        <v>373</v>
      </c>
      <c r="AW3248" s="2">
        <v>3036.4</v>
      </c>
      <c r="AX3248" s="3">
        <v>39356</v>
      </c>
      <c r="AY3248" s="2" t="str">
        <f>TEXT(TRUNC(AW3248/60/60),"00")</f>
        <v>00</v>
      </c>
      <c r="AZ3248" s="2" t="str">
        <f>TEXT(TRUNC((AW3248-AY3248*60*60)/60),"00")</f>
        <v>50</v>
      </c>
      <c r="BA3248" s="2" t="str">
        <f>TEXT(TRUNC((AW3248-AY3248*60*60-AZ3248*60)),"00")</f>
        <v>36</v>
      </c>
      <c r="BB3248" s="3">
        <v>39356</v>
      </c>
      <c r="BC3248" s="2" t="s">
        <v>374</v>
      </c>
      <c r="BD3248" s="3">
        <v>39356</v>
      </c>
      <c r="BE3248" s="3">
        <v>42268</v>
      </c>
      <c r="BF3248" s="2" t="s">
        <v>62</v>
      </c>
    </row>
    <row r="3249" spans="1:58" x14ac:dyDescent="0.25">
      <c r="A3249" s="2" t="s">
        <v>319</v>
      </c>
      <c r="B3249" s="2" t="s">
        <v>320</v>
      </c>
      <c r="C3249" s="2" t="s">
        <v>59</v>
      </c>
      <c r="D3249" s="2" t="s">
        <v>321</v>
      </c>
      <c r="E3249" s="2" t="s">
        <v>322</v>
      </c>
      <c r="F3249" s="2" t="s">
        <v>62</v>
      </c>
      <c r="G3249" s="2" t="s">
        <v>62</v>
      </c>
      <c r="H3249" s="2" t="s">
        <v>62</v>
      </c>
      <c r="I3249" s="2" t="s">
        <v>62</v>
      </c>
      <c r="J3249" s="2" t="s">
        <v>62</v>
      </c>
      <c r="K3249" s="2" t="s">
        <v>62</v>
      </c>
      <c r="L3249" s="2" t="s">
        <v>62</v>
      </c>
      <c r="M3249" s="2" t="s">
        <v>62</v>
      </c>
      <c r="N3249" s="2" t="s">
        <v>62</v>
      </c>
      <c r="O3249" s="2" t="s">
        <v>62</v>
      </c>
      <c r="P3249" s="2" t="s">
        <v>62</v>
      </c>
      <c r="Q3249" s="2" t="s">
        <v>62</v>
      </c>
      <c r="R3249" s="2" t="s">
        <v>62</v>
      </c>
      <c r="S3249" s="2" t="s">
        <v>62</v>
      </c>
      <c r="T3249" s="2" t="s">
        <v>62</v>
      </c>
      <c r="U3249" s="2" t="s">
        <v>62</v>
      </c>
      <c r="V3249" s="2" t="s">
        <v>62</v>
      </c>
      <c r="W3249" s="2" t="s">
        <v>62</v>
      </c>
      <c r="X3249" s="2" t="s">
        <v>62</v>
      </c>
      <c r="Y3249" s="2" t="s">
        <v>62</v>
      </c>
      <c r="Z3249" s="2" t="s">
        <v>62</v>
      </c>
      <c r="AA3249" s="2" t="s">
        <v>323</v>
      </c>
      <c r="AB3249" s="2" t="s">
        <v>62</v>
      </c>
      <c r="AC3249" s="2" t="s">
        <v>62</v>
      </c>
      <c r="AD3249" s="2" t="s">
        <v>62</v>
      </c>
      <c r="AE3249" s="2" t="s">
        <v>62</v>
      </c>
      <c r="AF3249" s="2" t="s">
        <v>62</v>
      </c>
      <c r="AG3249" s="2" t="s">
        <v>62</v>
      </c>
      <c r="AH3249" s="2" t="s">
        <v>62</v>
      </c>
      <c r="AI3249" s="2" t="s">
        <v>324</v>
      </c>
      <c r="AJ3249" s="2" t="s">
        <v>65</v>
      </c>
      <c r="AK3249" s="2" t="s">
        <v>212</v>
      </c>
      <c r="AL3249" s="2" t="s">
        <v>213</v>
      </c>
      <c r="AM3249" s="2" t="s">
        <v>325</v>
      </c>
      <c r="AN3249" s="2" t="s">
        <v>62</v>
      </c>
      <c r="AO3249" s="2" t="s">
        <v>62</v>
      </c>
      <c r="AP3249" s="2" t="s">
        <v>62</v>
      </c>
      <c r="AQ3249" s="2" t="s">
        <v>62</v>
      </c>
      <c r="AR3249" s="2" t="s">
        <v>62</v>
      </c>
      <c r="AS3249" s="2" t="s">
        <v>62</v>
      </c>
      <c r="AT3249" s="2" t="s">
        <v>62</v>
      </c>
      <c r="AU3249" s="2" t="s">
        <v>215</v>
      </c>
      <c r="AV3249" s="2" t="s">
        <v>326</v>
      </c>
      <c r="AW3249" s="2">
        <v>3368</v>
      </c>
      <c r="AX3249" s="3">
        <v>39356</v>
      </c>
      <c r="AY3249" s="2" t="str">
        <f>TEXT(TRUNC(AW3249/60/60),"00")</f>
        <v>00</v>
      </c>
      <c r="AZ3249" s="2" t="str">
        <f>TEXT(TRUNC((AW3249-AY3249*60*60)/60),"00")</f>
        <v>56</v>
      </c>
      <c r="BA3249" s="2" t="str">
        <f>TEXT(TRUNC((AW3249-AY3249*60*60-AZ3249*60)),"00")</f>
        <v>08</v>
      </c>
      <c r="BB3249" s="3">
        <v>39356</v>
      </c>
      <c r="BC3249" s="2" t="s">
        <v>327</v>
      </c>
      <c r="BD3249" s="3">
        <v>39356</v>
      </c>
      <c r="BE3249" s="3">
        <v>42023</v>
      </c>
      <c r="BF3249" s="2" t="s">
        <v>62</v>
      </c>
    </row>
    <row r="3250" spans="1:58" x14ac:dyDescent="0.25">
      <c r="A3250" s="2" t="s">
        <v>218</v>
      </c>
      <c r="B3250" s="2" t="s">
        <v>219</v>
      </c>
      <c r="C3250" s="2" t="s">
        <v>59</v>
      </c>
      <c r="D3250" s="2" t="s">
        <v>220</v>
      </c>
      <c r="E3250" s="2" t="s">
        <v>221</v>
      </c>
      <c r="F3250" s="2" t="s">
        <v>62</v>
      </c>
      <c r="G3250" s="2" t="s">
        <v>62</v>
      </c>
      <c r="H3250" s="2" t="s">
        <v>62</v>
      </c>
      <c r="I3250" s="2" t="s">
        <v>62</v>
      </c>
      <c r="J3250" s="2" t="s">
        <v>62</v>
      </c>
      <c r="K3250" s="2" t="s">
        <v>62</v>
      </c>
      <c r="L3250" s="2" t="s">
        <v>62</v>
      </c>
      <c r="M3250" s="2" t="s">
        <v>62</v>
      </c>
      <c r="N3250" s="2" t="s">
        <v>62</v>
      </c>
      <c r="O3250" s="2" t="s">
        <v>62</v>
      </c>
      <c r="P3250" s="2" t="s">
        <v>62</v>
      </c>
      <c r="Q3250" s="2" t="s">
        <v>62</v>
      </c>
      <c r="R3250" s="2" t="s">
        <v>62</v>
      </c>
      <c r="S3250" s="2" t="s">
        <v>62</v>
      </c>
      <c r="T3250" s="2" t="s">
        <v>62</v>
      </c>
      <c r="U3250" s="2" t="s">
        <v>62</v>
      </c>
      <c r="V3250" s="2" t="s">
        <v>62</v>
      </c>
      <c r="W3250" s="2" t="s">
        <v>62</v>
      </c>
      <c r="X3250" s="2" t="s">
        <v>62</v>
      </c>
      <c r="Y3250" s="2" t="s">
        <v>62</v>
      </c>
      <c r="Z3250" s="2" t="s">
        <v>62</v>
      </c>
      <c r="AA3250" s="2" t="s">
        <v>92</v>
      </c>
      <c r="AB3250" s="2" t="s">
        <v>62</v>
      </c>
      <c r="AC3250" s="2" t="s">
        <v>62</v>
      </c>
      <c r="AD3250" s="2" t="s">
        <v>62</v>
      </c>
      <c r="AE3250" s="2" t="s">
        <v>62</v>
      </c>
      <c r="AF3250" s="2" t="s">
        <v>62</v>
      </c>
      <c r="AG3250" s="2" t="s">
        <v>62</v>
      </c>
      <c r="AH3250" s="2" t="s">
        <v>62</v>
      </c>
      <c r="AI3250" s="2" t="s">
        <v>222</v>
      </c>
      <c r="AJ3250" s="2" t="s">
        <v>65</v>
      </c>
      <c r="AK3250" s="2" t="s">
        <v>212</v>
      </c>
      <c r="AL3250" s="2" t="s">
        <v>213</v>
      </c>
      <c r="AM3250" s="2" t="s">
        <v>223</v>
      </c>
      <c r="AN3250" s="2" t="s">
        <v>62</v>
      </c>
      <c r="AO3250" s="2" t="s">
        <v>62</v>
      </c>
      <c r="AP3250" s="2" t="s">
        <v>62</v>
      </c>
      <c r="AQ3250" s="2" t="s">
        <v>62</v>
      </c>
      <c r="AR3250" s="2" t="s">
        <v>62</v>
      </c>
      <c r="AS3250" s="2" t="s">
        <v>62</v>
      </c>
      <c r="AT3250" s="2" t="s">
        <v>62</v>
      </c>
      <c r="AU3250" s="2" t="s">
        <v>215</v>
      </c>
      <c r="AV3250" s="2" t="s">
        <v>224</v>
      </c>
      <c r="AW3250" s="2">
        <v>2157.6</v>
      </c>
      <c r="AX3250" s="3">
        <v>39356</v>
      </c>
      <c r="AY3250" s="2" t="str">
        <f>TEXT(TRUNC(AW3250/60/60),"00")</f>
        <v>00</v>
      </c>
      <c r="AZ3250" s="2" t="str">
        <f>TEXT(TRUNC((AW3250-AY3250*60*60)/60),"00")</f>
        <v>35</v>
      </c>
      <c r="BA3250" s="2" t="str">
        <f>TEXT(TRUNC((AW3250-AY3250*60*60-AZ3250*60)),"00")</f>
        <v>57</v>
      </c>
      <c r="BB3250" s="3">
        <v>39356</v>
      </c>
      <c r="BC3250" s="2" t="s">
        <v>225</v>
      </c>
      <c r="BD3250" s="3">
        <v>39356</v>
      </c>
      <c r="BE3250" s="3">
        <v>39356</v>
      </c>
      <c r="BF3250" s="2" t="s">
        <v>62</v>
      </c>
    </row>
    <row r="3251" spans="1:58" x14ac:dyDescent="0.25">
      <c r="A3251" s="2" t="s">
        <v>238</v>
      </c>
      <c r="B3251" s="2" t="s">
        <v>239</v>
      </c>
      <c r="C3251" s="2" t="s">
        <v>89</v>
      </c>
      <c r="D3251" s="2" t="s">
        <v>240</v>
      </c>
      <c r="E3251" s="2" t="s">
        <v>241</v>
      </c>
      <c r="F3251" s="2" t="s">
        <v>62</v>
      </c>
      <c r="G3251" s="2" t="s">
        <v>62</v>
      </c>
      <c r="H3251" s="2" t="s">
        <v>62</v>
      </c>
      <c r="I3251" s="2" t="s">
        <v>62</v>
      </c>
      <c r="J3251" s="2" t="s">
        <v>62</v>
      </c>
      <c r="K3251" s="2" t="s">
        <v>62</v>
      </c>
      <c r="L3251" s="2" t="s">
        <v>62</v>
      </c>
      <c r="M3251" s="2" t="s">
        <v>62</v>
      </c>
      <c r="N3251" s="2" t="s">
        <v>62</v>
      </c>
      <c r="O3251" s="2" t="s">
        <v>62</v>
      </c>
      <c r="P3251" s="2" t="s">
        <v>62</v>
      </c>
      <c r="Q3251" s="2" t="s">
        <v>62</v>
      </c>
      <c r="R3251" s="2" t="s">
        <v>62</v>
      </c>
      <c r="S3251" s="2" t="s">
        <v>62</v>
      </c>
      <c r="T3251" s="2" t="s">
        <v>62</v>
      </c>
      <c r="U3251" s="2" t="s">
        <v>62</v>
      </c>
      <c r="V3251" s="2" t="s">
        <v>62</v>
      </c>
      <c r="W3251" s="2" t="s">
        <v>62</v>
      </c>
      <c r="X3251" s="2" t="s">
        <v>62</v>
      </c>
      <c r="Y3251" s="2" t="s">
        <v>62</v>
      </c>
      <c r="Z3251" s="2" t="s">
        <v>62</v>
      </c>
      <c r="AA3251" s="2" t="s">
        <v>242</v>
      </c>
      <c r="AB3251" s="2" t="s">
        <v>62</v>
      </c>
      <c r="AC3251" s="2" t="s">
        <v>62</v>
      </c>
      <c r="AD3251" s="2" t="s">
        <v>62</v>
      </c>
      <c r="AE3251" s="2" t="s">
        <v>62</v>
      </c>
      <c r="AF3251" s="2" t="s">
        <v>62</v>
      </c>
      <c r="AG3251" s="2" t="s">
        <v>62</v>
      </c>
      <c r="AH3251" s="2" t="s">
        <v>62</v>
      </c>
      <c r="AI3251" s="2" t="s">
        <v>243</v>
      </c>
      <c r="AJ3251" s="2" t="s">
        <v>65</v>
      </c>
      <c r="AK3251" s="2" t="s">
        <v>212</v>
      </c>
      <c r="AL3251" s="2" t="s">
        <v>213</v>
      </c>
      <c r="AM3251" s="2" t="s">
        <v>244</v>
      </c>
      <c r="AN3251" s="2" t="s">
        <v>62</v>
      </c>
      <c r="AO3251" s="2" t="s">
        <v>62</v>
      </c>
      <c r="AP3251" s="2" t="s">
        <v>62</v>
      </c>
      <c r="AQ3251" s="2" t="s">
        <v>62</v>
      </c>
      <c r="AR3251" s="2" t="s">
        <v>62</v>
      </c>
      <c r="AS3251" s="2" t="s">
        <v>62</v>
      </c>
      <c r="AT3251" s="2" t="s">
        <v>62</v>
      </c>
      <c r="AU3251" s="2" t="s">
        <v>215</v>
      </c>
      <c r="AV3251" s="2" t="s">
        <v>245</v>
      </c>
      <c r="AW3251" s="2">
        <v>2068.4</v>
      </c>
      <c r="AX3251" s="3">
        <v>39356</v>
      </c>
      <c r="AY3251" s="2" t="str">
        <f>TEXT(TRUNC(AW3251/60/60),"00")</f>
        <v>00</v>
      </c>
      <c r="AZ3251" s="2" t="str">
        <f>TEXT(TRUNC((AW3251-AY3251*60*60)/60),"00")</f>
        <v>34</v>
      </c>
      <c r="BA3251" s="2" t="str">
        <f>TEXT(TRUNC((AW3251-AY3251*60*60-AZ3251*60)),"00")</f>
        <v>28</v>
      </c>
      <c r="BB3251" s="3">
        <v>39356</v>
      </c>
      <c r="BC3251" s="2" t="s">
        <v>246</v>
      </c>
      <c r="BD3251" s="3">
        <v>39356</v>
      </c>
      <c r="BE3251" s="3">
        <v>39356</v>
      </c>
      <c r="BF3251" s="2" t="s">
        <v>62</v>
      </c>
    </row>
    <row r="3252" spans="1:58" x14ac:dyDescent="0.25">
      <c r="A3252" s="2" t="s">
        <v>256</v>
      </c>
      <c r="B3252" s="2" t="s">
        <v>257</v>
      </c>
      <c r="C3252" s="2" t="s">
        <v>89</v>
      </c>
      <c r="D3252" s="2" t="s">
        <v>258</v>
      </c>
      <c r="E3252" s="2" t="s">
        <v>259</v>
      </c>
      <c r="F3252" s="2" t="s">
        <v>62</v>
      </c>
      <c r="G3252" s="2" t="s">
        <v>62</v>
      </c>
      <c r="H3252" s="2" t="s">
        <v>62</v>
      </c>
      <c r="I3252" s="2" t="s">
        <v>62</v>
      </c>
      <c r="J3252" s="2" t="s">
        <v>62</v>
      </c>
      <c r="K3252" s="2" t="s">
        <v>62</v>
      </c>
      <c r="L3252" s="2" t="s">
        <v>62</v>
      </c>
      <c r="M3252" s="2" t="s">
        <v>62</v>
      </c>
      <c r="N3252" s="2" t="s">
        <v>62</v>
      </c>
      <c r="O3252" s="2" t="s">
        <v>62</v>
      </c>
      <c r="P3252" s="2" t="s">
        <v>62</v>
      </c>
      <c r="Q3252" s="2" t="s">
        <v>62</v>
      </c>
      <c r="R3252" s="2" t="s">
        <v>62</v>
      </c>
      <c r="S3252" s="2" t="s">
        <v>62</v>
      </c>
      <c r="T3252" s="2" t="s">
        <v>62</v>
      </c>
      <c r="U3252" s="2" t="s">
        <v>62</v>
      </c>
      <c r="V3252" s="2" t="s">
        <v>62</v>
      </c>
      <c r="W3252" s="2" t="s">
        <v>62</v>
      </c>
      <c r="X3252" s="2" t="s">
        <v>62</v>
      </c>
      <c r="Y3252" s="2" t="s">
        <v>62</v>
      </c>
      <c r="Z3252" s="2" t="s">
        <v>62</v>
      </c>
      <c r="AA3252" s="2" t="s">
        <v>260</v>
      </c>
      <c r="AB3252" s="2" t="s">
        <v>62</v>
      </c>
      <c r="AC3252" s="2" t="s">
        <v>62</v>
      </c>
      <c r="AD3252" s="2" t="s">
        <v>62</v>
      </c>
      <c r="AE3252" s="2" t="s">
        <v>62</v>
      </c>
      <c r="AF3252" s="2" t="s">
        <v>62</v>
      </c>
      <c r="AG3252" s="2" t="s">
        <v>62</v>
      </c>
      <c r="AH3252" s="2" t="s">
        <v>62</v>
      </c>
      <c r="AI3252" s="2" t="s">
        <v>261</v>
      </c>
      <c r="AJ3252" s="2" t="s">
        <v>65</v>
      </c>
      <c r="AK3252" s="2" t="s">
        <v>212</v>
      </c>
      <c r="AL3252" s="2" t="s">
        <v>213</v>
      </c>
      <c r="AM3252" s="2" t="s">
        <v>262</v>
      </c>
      <c r="AN3252" s="2" t="s">
        <v>62</v>
      </c>
      <c r="AO3252" s="2" t="s">
        <v>62</v>
      </c>
      <c r="AP3252" s="2" t="s">
        <v>62</v>
      </c>
      <c r="AQ3252" s="2" t="s">
        <v>62</v>
      </c>
      <c r="AR3252" s="2" t="s">
        <v>62</v>
      </c>
      <c r="AS3252" s="2" t="s">
        <v>62</v>
      </c>
      <c r="AT3252" s="2" t="s">
        <v>62</v>
      </c>
      <c r="AU3252" s="2" t="s">
        <v>215</v>
      </c>
      <c r="AV3252" s="2" t="s">
        <v>263</v>
      </c>
      <c r="AW3252" s="2">
        <v>3583.4</v>
      </c>
      <c r="AX3252" s="3">
        <v>39356</v>
      </c>
      <c r="AY3252" s="2" t="str">
        <f>TEXT(TRUNC(AW3252/60/60),"00")</f>
        <v>00</v>
      </c>
      <c r="AZ3252" s="2" t="str">
        <f>TEXT(TRUNC((AW3252-AY3252*60*60)/60),"00")</f>
        <v>59</v>
      </c>
      <c r="BA3252" s="2" t="str">
        <f>TEXT(TRUNC((AW3252-AY3252*60*60-AZ3252*60)),"00")</f>
        <v>43</v>
      </c>
      <c r="BB3252" s="3">
        <v>39356</v>
      </c>
      <c r="BC3252" s="2" t="s">
        <v>264</v>
      </c>
      <c r="BD3252" s="3">
        <v>39356</v>
      </c>
      <c r="BE3252" s="3">
        <v>39356</v>
      </c>
      <c r="BF3252" s="2" t="s">
        <v>62</v>
      </c>
    </row>
    <row r="3253" spans="1:58" x14ac:dyDescent="0.25">
      <c r="A3253" s="2" t="s">
        <v>265</v>
      </c>
      <c r="B3253" s="2" t="s">
        <v>266</v>
      </c>
      <c r="C3253" s="2" t="s">
        <v>59</v>
      </c>
      <c r="D3253" s="2" t="s">
        <v>267</v>
      </c>
      <c r="E3253" s="2" t="s">
        <v>268</v>
      </c>
      <c r="F3253" s="2" t="s">
        <v>62</v>
      </c>
      <c r="G3253" s="2" t="s">
        <v>62</v>
      </c>
      <c r="H3253" s="2" t="s">
        <v>62</v>
      </c>
      <c r="I3253" s="2" t="s">
        <v>62</v>
      </c>
      <c r="J3253" s="2" t="s">
        <v>62</v>
      </c>
      <c r="K3253" s="2" t="s">
        <v>62</v>
      </c>
      <c r="L3253" s="2" t="s">
        <v>62</v>
      </c>
      <c r="M3253" s="2" t="s">
        <v>62</v>
      </c>
      <c r="N3253" s="2" t="s">
        <v>62</v>
      </c>
      <c r="O3253" s="2" t="s">
        <v>62</v>
      </c>
      <c r="P3253" s="2" t="s">
        <v>62</v>
      </c>
      <c r="Q3253" s="2" t="s">
        <v>62</v>
      </c>
      <c r="R3253" s="2" t="s">
        <v>62</v>
      </c>
      <c r="S3253" s="2" t="s">
        <v>62</v>
      </c>
      <c r="T3253" s="2" t="s">
        <v>62</v>
      </c>
      <c r="U3253" s="2" t="s">
        <v>62</v>
      </c>
      <c r="V3253" s="2" t="s">
        <v>62</v>
      </c>
      <c r="W3253" s="2" t="s">
        <v>62</v>
      </c>
      <c r="X3253" s="2" t="s">
        <v>62</v>
      </c>
      <c r="Y3253" s="2" t="s">
        <v>62</v>
      </c>
      <c r="Z3253" s="2" t="s">
        <v>62</v>
      </c>
      <c r="AA3253" s="2" t="s">
        <v>269</v>
      </c>
      <c r="AB3253" s="2" t="s">
        <v>62</v>
      </c>
      <c r="AC3253" s="2" t="s">
        <v>62</v>
      </c>
      <c r="AD3253" s="2" t="s">
        <v>62</v>
      </c>
      <c r="AE3253" s="2" t="s">
        <v>62</v>
      </c>
      <c r="AF3253" s="2" t="s">
        <v>62</v>
      </c>
      <c r="AG3253" s="2" t="s">
        <v>62</v>
      </c>
      <c r="AH3253" s="2" t="s">
        <v>62</v>
      </c>
      <c r="AI3253" s="2" t="s">
        <v>270</v>
      </c>
      <c r="AJ3253" s="2" t="s">
        <v>65</v>
      </c>
      <c r="AK3253" s="2" t="s">
        <v>212</v>
      </c>
      <c r="AL3253" s="2" t="s">
        <v>213</v>
      </c>
      <c r="AM3253" s="2" t="s">
        <v>271</v>
      </c>
      <c r="AN3253" s="2" t="s">
        <v>62</v>
      </c>
      <c r="AO3253" s="2" t="s">
        <v>62</v>
      </c>
      <c r="AP3253" s="2" t="s">
        <v>62</v>
      </c>
      <c r="AQ3253" s="2" t="s">
        <v>62</v>
      </c>
      <c r="AR3253" s="2" t="s">
        <v>62</v>
      </c>
      <c r="AS3253" s="2" t="s">
        <v>62</v>
      </c>
      <c r="AT3253" s="2" t="s">
        <v>62</v>
      </c>
      <c r="AU3253" s="2" t="s">
        <v>215</v>
      </c>
      <c r="AV3253" s="2" t="s">
        <v>272</v>
      </c>
      <c r="AW3253" s="2">
        <v>2489.8000000000002</v>
      </c>
      <c r="AX3253" s="3">
        <v>39356</v>
      </c>
      <c r="AY3253" s="2" t="str">
        <f>TEXT(TRUNC(AW3253/60/60),"00")</f>
        <v>00</v>
      </c>
      <c r="AZ3253" s="2" t="str">
        <f>TEXT(TRUNC((AW3253-AY3253*60*60)/60),"00")</f>
        <v>41</v>
      </c>
      <c r="BA3253" s="2" t="str">
        <f>TEXT(TRUNC((AW3253-AY3253*60*60-AZ3253*60)),"00")</f>
        <v>29</v>
      </c>
      <c r="BB3253" s="3">
        <v>39356</v>
      </c>
      <c r="BC3253" s="2" t="s">
        <v>273</v>
      </c>
      <c r="BD3253" s="3">
        <v>39356</v>
      </c>
      <c r="BE3253" s="3">
        <v>39356</v>
      </c>
      <c r="BF3253" s="2" t="s">
        <v>62</v>
      </c>
    </row>
    <row r="3254" spans="1:58" x14ac:dyDescent="0.25">
      <c r="A3254" s="2" t="s">
        <v>274</v>
      </c>
      <c r="B3254" s="2" t="s">
        <v>275</v>
      </c>
      <c r="C3254" s="2" t="s">
        <v>59</v>
      </c>
      <c r="D3254" s="2" t="s">
        <v>276</v>
      </c>
      <c r="E3254" s="2" t="s">
        <v>277</v>
      </c>
      <c r="F3254" s="2" t="s">
        <v>62</v>
      </c>
      <c r="G3254" s="2" t="s">
        <v>62</v>
      </c>
      <c r="H3254" s="2" t="s">
        <v>62</v>
      </c>
      <c r="I3254" s="2" t="s">
        <v>62</v>
      </c>
      <c r="J3254" s="2" t="s">
        <v>62</v>
      </c>
      <c r="K3254" s="2" t="s">
        <v>62</v>
      </c>
      <c r="L3254" s="2" t="s">
        <v>62</v>
      </c>
      <c r="M3254" s="2" t="s">
        <v>62</v>
      </c>
      <c r="N3254" s="2" t="s">
        <v>62</v>
      </c>
      <c r="O3254" s="2" t="s">
        <v>62</v>
      </c>
      <c r="P3254" s="2" t="s">
        <v>62</v>
      </c>
      <c r="Q3254" s="2" t="s">
        <v>62</v>
      </c>
      <c r="R3254" s="2" t="s">
        <v>62</v>
      </c>
      <c r="S3254" s="2" t="s">
        <v>62</v>
      </c>
      <c r="T3254" s="2" t="s">
        <v>62</v>
      </c>
      <c r="U3254" s="2" t="s">
        <v>62</v>
      </c>
      <c r="V3254" s="2" t="s">
        <v>62</v>
      </c>
      <c r="W3254" s="2" t="s">
        <v>62</v>
      </c>
      <c r="X3254" s="2" t="s">
        <v>62</v>
      </c>
      <c r="Y3254" s="2" t="s">
        <v>62</v>
      </c>
      <c r="Z3254" s="2" t="s">
        <v>62</v>
      </c>
      <c r="AA3254" s="2" t="s">
        <v>278</v>
      </c>
      <c r="AB3254" s="2" t="s">
        <v>62</v>
      </c>
      <c r="AC3254" s="2" t="s">
        <v>62</v>
      </c>
      <c r="AD3254" s="2" t="s">
        <v>62</v>
      </c>
      <c r="AE3254" s="2" t="s">
        <v>62</v>
      </c>
      <c r="AF3254" s="2" t="s">
        <v>62</v>
      </c>
      <c r="AG3254" s="2" t="s">
        <v>62</v>
      </c>
      <c r="AH3254" s="2" t="s">
        <v>62</v>
      </c>
      <c r="AI3254" s="2" t="s">
        <v>279</v>
      </c>
      <c r="AJ3254" s="2" t="s">
        <v>65</v>
      </c>
      <c r="AK3254" s="2" t="s">
        <v>212</v>
      </c>
      <c r="AL3254" s="2" t="s">
        <v>213</v>
      </c>
      <c r="AM3254" s="2" t="s">
        <v>280</v>
      </c>
      <c r="AN3254" s="2" t="s">
        <v>62</v>
      </c>
      <c r="AO3254" s="2" t="s">
        <v>62</v>
      </c>
      <c r="AP3254" s="2" t="s">
        <v>62</v>
      </c>
      <c r="AQ3254" s="2" t="s">
        <v>62</v>
      </c>
      <c r="AR3254" s="2" t="s">
        <v>62</v>
      </c>
      <c r="AS3254" s="2" t="s">
        <v>62</v>
      </c>
      <c r="AT3254" s="2" t="s">
        <v>62</v>
      </c>
      <c r="AU3254" s="2" t="s">
        <v>215</v>
      </c>
      <c r="AV3254" s="2" t="s">
        <v>281</v>
      </c>
      <c r="AW3254" s="2">
        <v>2427.4</v>
      </c>
      <c r="AX3254" s="3">
        <v>39356</v>
      </c>
      <c r="AY3254" s="2" t="str">
        <f>TEXT(TRUNC(AW3254/60/60),"00")</f>
        <v>00</v>
      </c>
      <c r="AZ3254" s="2" t="str">
        <f>TEXT(TRUNC((AW3254-AY3254*60*60)/60),"00")</f>
        <v>40</v>
      </c>
      <c r="BA3254" s="2" t="str">
        <f>TEXT(TRUNC((AW3254-AY3254*60*60-AZ3254*60)),"00")</f>
        <v>27</v>
      </c>
      <c r="BB3254" s="3">
        <v>39356</v>
      </c>
      <c r="BC3254" s="2" t="s">
        <v>282</v>
      </c>
      <c r="BD3254" s="3">
        <v>39356</v>
      </c>
      <c r="BE3254" s="3">
        <v>39356</v>
      </c>
      <c r="BF3254" s="2" t="s">
        <v>62</v>
      </c>
    </row>
    <row r="3255" spans="1:58" x14ac:dyDescent="0.25">
      <c r="A3255" s="2" t="s">
        <v>295</v>
      </c>
      <c r="B3255" s="2" t="s">
        <v>296</v>
      </c>
      <c r="C3255" s="2" t="s">
        <v>59</v>
      </c>
      <c r="D3255" s="2" t="s">
        <v>297</v>
      </c>
      <c r="E3255" s="2" t="s">
        <v>298</v>
      </c>
      <c r="F3255" s="2" t="s">
        <v>62</v>
      </c>
      <c r="G3255" s="2" t="s">
        <v>62</v>
      </c>
      <c r="H3255" s="2" t="s">
        <v>62</v>
      </c>
      <c r="I3255" s="2" t="s">
        <v>62</v>
      </c>
      <c r="J3255" s="2" t="s">
        <v>62</v>
      </c>
      <c r="K3255" s="2" t="s">
        <v>62</v>
      </c>
      <c r="L3255" s="2" t="s">
        <v>62</v>
      </c>
      <c r="M3255" s="2" t="s">
        <v>62</v>
      </c>
      <c r="N3255" s="2" t="s">
        <v>62</v>
      </c>
      <c r="O3255" s="2" t="s">
        <v>62</v>
      </c>
      <c r="P3255" s="2" t="s">
        <v>62</v>
      </c>
      <c r="Q3255" s="2" t="s">
        <v>62</v>
      </c>
      <c r="R3255" s="2" t="s">
        <v>62</v>
      </c>
      <c r="S3255" s="2" t="s">
        <v>62</v>
      </c>
      <c r="T3255" s="2" t="s">
        <v>62</v>
      </c>
      <c r="U3255" s="2" t="s">
        <v>62</v>
      </c>
      <c r="V3255" s="2" t="s">
        <v>62</v>
      </c>
      <c r="W3255" s="2" t="s">
        <v>62</v>
      </c>
      <c r="X3255" s="2" t="s">
        <v>62</v>
      </c>
      <c r="Y3255" s="2" t="s">
        <v>62</v>
      </c>
      <c r="Z3255" s="2" t="s">
        <v>62</v>
      </c>
      <c r="AA3255" s="2" t="s">
        <v>299</v>
      </c>
      <c r="AB3255" s="2" t="s">
        <v>62</v>
      </c>
      <c r="AC3255" s="2" t="s">
        <v>62</v>
      </c>
      <c r="AD3255" s="2" t="s">
        <v>62</v>
      </c>
      <c r="AE3255" s="2" t="s">
        <v>62</v>
      </c>
      <c r="AF3255" s="2" t="s">
        <v>62</v>
      </c>
      <c r="AG3255" s="2" t="s">
        <v>62</v>
      </c>
      <c r="AH3255" s="2" t="s">
        <v>62</v>
      </c>
      <c r="AI3255" s="2" t="s">
        <v>300</v>
      </c>
      <c r="AJ3255" s="2" t="s">
        <v>65</v>
      </c>
      <c r="AK3255" s="2" t="s">
        <v>212</v>
      </c>
      <c r="AL3255" s="2" t="s">
        <v>213</v>
      </c>
      <c r="AM3255" s="2" t="s">
        <v>301</v>
      </c>
      <c r="AN3255" s="2" t="s">
        <v>62</v>
      </c>
      <c r="AO3255" s="2" t="s">
        <v>62</v>
      </c>
      <c r="AP3255" s="2" t="s">
        <v>62</v>
      </c>
      <c r="AQ3255" s="2" t="s">
        <v>62</v>
      </c>
      <c r="AR3255" s="2" t="s">
        <v>62</v>
      </c>
      <c r="AS3255" s="2" t="s">
        <v>62</v>
      </c>
      <c r="AT3255" s="2" t="s">
        <v>62</v>
      </c>
      <c r="AU3255" s="2" t="s">
        <v>215</v>
      </c>
      <c r="AV3255" s="2" t="s">
        <v>302</v>
      </c>
      <c r="AW3255" s="2">
        <v>2688.2</v>
      </c>
      <c r="AX3255" s="3">
        <v>39356</v>
      </c>
      <c r="AY3255" s="2" t="str">
        <f>TEXT(TRUNC(AW3255/60/60),"00")</f>
        <v>00</v>
      </c>
      <c r="AZ3255" s="2" t="str">
        <f>TEXT(TRUNC((AW3255-AY3255*60*60)/60),"00")</f>
        <v>44</v>
      </c>
      <c r="BA3255" s="2" t="str">
        <f>TEXT(TRUNC((AW3255-AY3255*60*60-AZ3255*60)),"00")</f>
        <v>48</v>
      </c>
      <c r="BB3255" s="3">
        <v>39356</v>
      </c>
      <c r="BC3255" s="2" t="s">
        <v>217</v>
      </c>
      <c r="BD3255" s="3">
        <v>39356</v>
      </c>
      <c r="BE3255" s="3">
        <v>39356</v>
      </c>
      <c r="BF3255" s="2" t="s">
        <v>62</v>
      </c>
    </row>
    <row r="3256" spans="1:58" x14ac:dyDescent="0.25">
      <c r="A3256" s="2" t="s">
        <v>303</v>
      </c>
      <c r="B3256" s="2" t="s">
        <v>142</v>
      </c>
      <c r="C3256" s="2" t="s">
        <v>59</v>
      </c>
      <c r="D3256" s="2" t="s">
        <v>304</v>
      </c>
      <c r="E3256" s="2" t="s">
        <v>305</v>
      </c>
      <c r="F3256" s="2" t="s">
        <v>62</v>
      </c>
      <c r="G3256" s="2" t="s">
        <v>62</v>
      </c>
      <c r="H3256" s="2" t="s">
        <v>62</v>
      </c>
      <c r="I3256" s="2" t="s">
        <v>62</v>
      </c>
      <c r="J3256" s="2" t="s">
        <v>62</v>
      </c>
      <c r="K3256" s="2" t="s">
        <v>62</v>
      </c>
      <c r="L3256" s="2" t="s">
        <v>62</v>
      </c>
      <c r="M3256" s="2" t="s">
        <v>62</v>
      </c>
      <c r="N3256" s="2" t="s">
        <v>62</v>
      </c>
      <c r="O3256" s="2" t="s">
        <v>62</v>
      </c>
      <c r="P3256" s="2" t="s">
        <v>62</v>
      </c>
      <c r="Q3256" s="2" t="s">
        <v>62</v>
      </c>
      <c r="R3256" s="2" t="s">
        <v>62</v>
      </c>
      <c r="S3256" s="2" t="s">
        <v>62</v>
      </c>
      <c r="T3256" s="2" t="s">
        <v>62</v>
      </c>
      <c r="U3256" s="2" t="s">
        <v>62</v>
      </c>
      <c r="V3256" s="2" t="s">
        <v>62</v>
      </c>
      <c r="W3256" s="2" t="s">
        <v>62</v>
      </c>
      <c r="X3256" s="2" t="s">
        <v>62</v>
      </c>
      <c r="Y3256" s="2" t="s">
        <v>62</v>
      </c>
      <c r="Z3256" s="2" t="s">
        <v>62</v>
      </c>
      <c r="AA3256" s="2" t="s">
        <v>306</v>
      </c>
      <c r="AB3256" s="2" t="s">
        <v>62</v>
      </c>
      <c r="AC3256" s="2" t="s">
        <v>62</v>
      </c>
      <c r="AD3256" s="2" t="s">
        <v>62</v>
      </c>
      <c r="AE3256" s="2" t="s">
        <v>62</v>
      </c>
      <c r="AF3256" s="2" t="s">
        <v>62</v>
      </c>
      <c r="AG3256" s="2" t="s">
        <v>62</v>
      </c>
      <c r="AH3256" s="2" t="s">
        <v>62</v>
      </c>
      <c r="AI3256" s="2" t="s">
        <v>307</v>
      </c>
      <c r="AJ3256" s="2" t="s">
        <v>65</v>
      </c>
      <c r="AK3256" s="2" t="s">
        <v>212</v>
      </c>
      <c r="AL3256" s="2" t="s">
        <v>213</v>
      </c>
      <c r="AM3256" s="2" t="s">
        <v>308</v>
      </c>
      <c r="AN3256" s="2" t="s">
        <v>62</v>
      </c>
      <c r="AO3256" s="2" t="s">
        <v>62</v>
      </c>
      <c r="AP3256" s="2" t="s">
        <v>62</v>
      </c>
      <c r="AQ3256" s="2" t="s">
        <v>62</v>
      </c>
      <c r="AR3256" s="2" t="s">
        <v>62</v>
      </c>
      <c r="AS3256" s="2" t="s">
        <v>62</v>
      </c>
      <c r="AT3256" s="2" t="s">
        <v>62</v>
      </c>
      <c r="AU3256" s="2" t="s">
        <v>215</v>
      </c>
      <c r="AV3256" s="2" t="s">
        <v>309</v>
      </c>
      <c r="AW3256" s="2">
        <v>2569.1999999999998</v>
      </c>
      <c r="AX3256" s="3">
        <v>39356</v>
      </c>
      <c r="AY3256" s="2" t="str">
        <f>TEXT(TRUNC(AW3256/60/60),"00")</f>
        <v>00</v>
      </c>
      <c r="AZ3256" s="2" t="str">
        <f>TEXT(TRUNC((AW3256-AY3256*60*60)/60),"00")</f>
        <v>42</v>
      </c>
      <c r="BA3256" s="2" t="str">
        <f>TEXT(TRUNC((AW3256-AY3256*60*60-AZ3256*60)),"00")</f>
        <v>49</v>
      </c>
      <c r="BB3256" s="3">
        <v>39356</v>
      </c>
      <c r="BC3256" s="2" t="s">
        <v>310</v>
      </c>
      <c r="BD3256" s="3">
        <v>39356</v>
      </c>
      <c r="BE3256" s="3">
        <v>39356</v>
      </c>
      <c r="BF3256" s="2" t="s">
        <v>62</v>
      </c>
    </row>
    <row r="3257" spans="1:58" x14ac:dyDescent="0.25">
      <c r="A3257" s="2" t="s">
        <v>355</v>
      </c>
      <c r="B3257" s="2" t="s">
        <v>356</v>
      </c>
      <c r="C3257" s="2" t="s">
        <v>59</v>
      </c>
      <c r="D3257" s="2" t="s">
        <v>357</v>
      </c>
      <c r="E3257" s="2" t="s">
        <v>358</v>
      </c>
      <c r="F3257" s="2" t="s">
        <v>62</v>
      </c>
      <c r="G3257" s="2" t="s">
        <v>62</v>
      </c>
      <c r="H3257" s="2" t="s">
        <v>62</v>
      </c>
      <c r="I3257" s="2" t="s">
        <v>62</v>
      </c>
      <c r="J3257" s="2" t="s">
        <v>62</v>
      </c>
      <c r="K3257" s="2" t="s">
        <v>62</v>
      </c>
      <c r="L3257" s="2" t="s">
        <v>62</v>
      </c>
      <c r="M3257" s="2" t="s">
        <v>62</v>
      </c>
      <c r="N3257" s="2" t="s">
        <v>62</v>
      </c>
      <c r="O3257" s="2" t="s">
        <v>62</v>
      </c>
      <c r="P3257" s="2" t="s">
        <v>62</v>
      </c>
      <c r="Q3257" s="2" t="s">
        <v>62</v>
      </c>
      <c r="R3257" s="2" t="s">
        <v>62</v>
      </c>
      <c r="S3257" s="2" t="s">
        <v>62</v>
      </c>
      <c r="T3257" s="2" t="s">
        <v>62</v>
      </c>
      <c r="U3257" s="2" t="s">
        <v>62</v>
      </c>
      <c r="V3257" s="2" t="s">
        <v>62</v>
      </c>
      <c r="W3257" s="2" t="s">
        <v>62</v>
      </c>
      <c r="X3257" s="2" t="s">
        <v>62</v>
      </c>
      <c r="Y3257" s="2" t="s">
        <v>62</v>
      </c>
      <c r="Z3257" s="2" t="s">
        <v>62</v>
      </c>
      <c r="AA3257" s="2" t="s">
        <v>287</v>
      </c>
      <c r="AB3257" s="2" t="s">
        <v>62</v>
      </c>
      <c r="AC3257" s="2" t="s">
        <v>62</v>
      </c>
      <c r="AD3257" s="2" t="s">
        <v>62</v>
      </c>
      <c r="AE3257" s="2" t="s">
        <v>62</v>
      </c>
      <c r="AF3257" s="2" t="s">
        <v>62</v>
      </c>
      <c r="AG3257" s="2" t="s">
        <v>62</v>
      </c>
      <c r="AH3257" s="2" t="s">
        <v>62</v>
      </c>
      <c r="AI3257" s="2" t="s">
        <v>359</v>
      </c>
      <c r="AJ3257" s="2" t="s">
        <v>65</v>
      </c>
      <c r="AK3257" s="2" t="s">
        <v>212</v>
      </c>
      <c r="AL3257" s="2" t="s">
        <v>213</v>
      </c>
      <c r="AM3257" s="2" t="s">
        <v>360</v>
      </c>
      <c r="AN3257" s="2" t="s">
        <v>62</v>
      </c>
      <c r="AO3257" s="2" t="s">
        <v>62</v>
      </c>
      <c r="AP3257" s="2" t="s">
        <v>62</v>
      </c>
      <c r="AQ3257" s="2" t="s">
        <v>62</v>
      </c>
      <c r="AR3257" s="2" t="s">
        <v>62</v>
      </c>
      <c r="AS3257" s="2" t="s">
        <v>62</v>
      </c>
      <c r="AT3257" s="2" t="s">
        <v>62</v>
      </c>
      <c r="AU3257" s="2" t="s">
        <v>215</v>
      </c>
      <c r="AV3257" s="2" t="s">
        <v>361</v>
      </c>
      <c r="AW3257" s="2">
        <v>2394.9</v>
      </c>
      <c r="AX3257" s="3">
        <v>39356</v>
      </c>
      <c r="AY3257" s="2" t="str">
        <f>TEXT(TRUNC(AW3257/60/60),"00")</f>
        <v>00</v>
      </c>
      <c r="AZ3257" s="2" t="str">
        <f>TEXT(TRUNC((AW3257-AY3257*60*60)/60),"00")</f>
        <v>39</v>
      </c>
      <c r="BA3257" s="2" t="str">
        <f>TEXT(TRUNC((AW3257-AY3257*60*60-AZ3257*60)),"00")</f>
        <v>54</v>
      </c>
      <c r="BB3257" s="3">
        <v>39356</v>
      </c>
      <c r="BC3257" s="2" t="s">
        <v>362</v>
      </c>
      <c r="BD3257" s="3">
        <v>39356</v>
      </c>
      <c r="BE3257" s="3">
        <v>39356</v>
      </c>
      <c r="BF3257" s="2" t="s">
        <v>62</v>
      </c>
    </row>
    <row r="3258" spans="1:58" x14ac:dyDescent="0.25">
      <c r="A3258" s="2" t="s">
        <v>375</v>
      </c>
      <c r="B3258" s="2" t="s">
        <v>376</v>
      </c>
      <c r="C3258" s="2" t="s">
        <v>59</v>
      </c>
      <c r="D3258" s="2" t="s">
        <v>377</v>
      </c>
      <c r="E3258" s="2" t="s">
        <v>378</v>
      </c>
      <c r="F3258" s="2" t="s">
        <v>62</v>
      </c>
      <c r="G3258" s="2" t="s">
        <v>62</v>
      </c>
      <c r="H3258" s="2" t="s">
        <v>62</v>
      </c>
      <c r="I3258" s="2" t="s">
        <v>62</v>
      </c>
      <c r="J3258" s="2" t="s">
        <v>62</v>
      </c>
      <c r="K3258" s="2" t="s">
        <v>62</v>
      </c>
      <c r="L3258" s="2" t="s">
        <v>62</v>
      </c>
      <c r="M3258" s="2" t="s">
        <v>62</v>
      </c>
      <c r="N3258" s="2" t="s">
        <v>62</v>
      </c>
      <c r="O3258" s="2" t="s">
        <v>62</v>
      </c>
      <c r="P3258" s="2" t="s">
        <v>62</v>
      </c>
      <c r="Q3258" s="2" t="s">
        <v>62</v>
      </c>
      <c r="R3258" s="2" t="s">
        <v>62</v>
      </c>
      <c r="S3258" s="2" t="s">
        <v>62</v>
      </c>
      <c r="T3258" s="2" t="s">
        <v>62</v>
      </c>
      <c r="U3258" s="2" t="s">
        <v>62</v>
      </c>
      <c r="V3258" s="2" t="s">
        <v>62</v>
      </c>
      <c r="W3258" s="2" t="s">
        <v>62</v>
      </c>
      <c r="X3258" s="2" t="s">
        <v>62</v>
      </c>
      <c r="Y3258" s="2" t="s">
        <v>62</v>
      </c>
      <c r="Z3258" s="2" t="s">
        <v>62</v>
      </c>
      <c r="AA3258" s="2" t="s">
        <v>379</v>
      </c>
      <c r="AB3258" s="2" t="s">
        <v>62</v>
      </c>
      <c r="AC3258" s="2" t="s">
        <v>62</v>
      </c>
      <c r="AD3258" s="2" t="s">
        <v>62</v>
      </c>
      <c r="AE3258" s="2" t="s">
        <v>62</v>
      </c>
      <c r="AF3258" s="2" t="s">
        <v>62</v>
      </c>
      <c r="AG3258" s="2" t="s">
        <v>62</v>
      </c>
      <c r="AH3258" s="2" t="s">
        <v>62</v>
      </c>
      <c r="AI3258" s="2" t="s">
        <v>380</v>
      </c>
      <c r="AJ3258" s="2" t="s">
        <v>65</v>
      </c>
      <c r="AK3258" s="2" t="s">
        <v>212</v>
      </c>
      <c r="AL3258" s="2" t="s">
        <v>213</v>
      </c>
      <c r="AM3258" s="2" t="s">
        <v>381</v>
      </c>
      <c r="AN3258" s="2" t="s">
        <v>62</v>
      </c>
      <c r="AO3258" s="2" t="s">
        <v>62</v>
      </c>
      <c r="AP3258" s="2" t="s">
        <v>62</v>
      </c>
      <c r="AQ3258" s="2" t="s">
        <v>62</v>
      </c>
      <c r="AR3258" s="2" t="s">
        <v>62</v>
      </c>
      <c r="AS3258" s="2" t="s">
        <v>62</v>
      </c>
      <c r="AT3258" s="2" t="s">
        <v>62</v>
      </c>
      <c r="AU3258" s="2" t="s">
        <v>215</v>
      </c>
      <c r="AV3258" s="2" t="s">
        <v>382</v>
      </c>
      <c r="AW3258" s="2">
        <v>2343.8000000000002</v>
      </c>
      <c r="AX3258" s="3">
        <v>39356</v>
      </c>
      <c r="AY3258" s="2" t="str">
        <f>TEXT(TRUNC(AW3258/60/60),"00")</f>
        <v>00</v>
      </c>
      <c r="AZ3258" s="2" t="str">
        <f>TEXT(TRUNC((AW3258-AY3258*60*60)/60),"00")</f>
        <v>39</v>
      </c>
      <c r="BA3258" s="2" t="str">
        <f>TEXT(TRUNC((AW3258-AY3258*60*60-AZ3258*60)),"00")</f>
        <v>03</v>
      </c>
      <c r="BB3258" s="3">
        <v>39356</v>
      </c>
      <c r="BC3258" s="2" t="s">
        <v>383</v>
      </c>
      <c r="BD3258" s="3">
        <v>39356</v>
      </c>
      <c r="BE3258" s="3">
        <v>39356</v>
      </c>
      <c r="BF3258" s="2" t="s">
        <v>62</v>
      </c>
    </row>
    <row r="3259" spans="1:58" x14ac:dyDescent="0.25">
      <c r="A3259" s="2" t="s">
        <v>393</v>
      </c>
      <c r="B3259" s="2" t="s">
        <v>394</v>
      </c>
      <c r="C3259" s="2" t="s">
        <v>59</v>
      </c>
      <c r="D3259" s="2" t="s">
        <v>395</v>
      </c>
      <c r="E3259" s="2" t="s">
        <v>396</v>
      </c>
      <c r="F3259" s="2" t="s">
        <v>62</v>
      </c>
      <c r="G3259" s="2" t="s">
        <v>62</v>
      </c>
      <c r="H3259" s="2" t="s">
        <v>62</v>
      </c>
      <c r="I3259" s="2" t="s">
        <v>62</v>
      </c>
      <c r="J3259" s="2" t="s">
        <v>62</v>
      </c>
      <c r="K3259" s="2" t="s">
        <v>62</v>
      </c>
      <c r="L3259" s="2" t="s">
        <v>62</v>
      </c>
      <c r="M3259" s="2" t="s">
        <v>62</v>
      </c>
      <c r="N3259" s="2" t="s">
        <v>62</v>
      </c>
      <c r="O3259" s="2" t="s">
        <v>62</v>
      </c>
      <c r="P3259" s="2" t="s">
        <v>62</v>
      </c>
      <c r="Q3259" s="2" t="s">
        <v>62</v>
      </c>
      <c r="R3259" s="2" t="s">
        <v>62</v>
      </c>
      <c r="S3259" s="2" t="s">
        <v>62</v>
      </c>
      <c r="T3259" s="2" t="s">
        <v>62</v>
      </c>
      <c r="U3259" s="2" t="s">
        <v>62</v>
      </c>
      <c r="V3259" s="2" t="s">
        <v>62</v>
      </c>
      <c r="W3259" s="2" t="s">
        <v>62</v>
      </c>
      <c r="X3259" s="2" t="s">
        <v>62</v>
      </c>
      <c r="Y3259" s="2" t="s">
        <v>62</v>
      </c>
      <c r="Z3259" s="2" t="s">
        <v>62</v>
      </c>
      <c r="AA3259" s="2" t="s">
        <v>397</v>
      </c>
      <c r="AB3259" s="2" t="s">
        <v>62</v>
      </c>
      <c r="AC3259" s="2" t="s">
        <v>62</v>
      </c>
      <c r="AD3259" s="2" t="s">
        <v>62</v>
      </c>
      <c r="AE3259" s="2" t="s">
        <v>62</v>
      </c>
      <c r="AF3259" s="2" t="s">
        <v>62</v>
      </c>
      <c r="AG3259" s="2" t="s">
        <v>62</v>
      </c>
      <c r="AH3259" s="2" t="s">
        <v>62</v>
      </c>
      <c r="AI3259" s="2" t="s">
        <v>398</v>
      </c>
      <c r="AJ3259" s="2" t="s">
        <v>65</v>
      </c>
      <c r="AK3259" s="2" t="s">
        <v>212</v>
      </c>
      <c r="AL3259" s="2" t="s">
        <v>213</v>
      </c>
      <c r="AM3259" s="2" t="s">
        <v>399</v>
      </c>
      <c r="AN3259" s="2" t="s">
        <v>62</v>
      </c>
      <c r="AO3259" s="2" t="s">
        <v>62</v>
      </c>
      <c r="AP3259" s="2" t="s">
        <v>62</v>
      </c>
      <c r="AQ3259" s="2" t="s">
        <v>62</v>
      </c>
      <c r="AR3259" s="2" t="s">
        <v>62</v>
      </c>
      <c r="AS3259" s="2" t="s">
        <v>62</v>
      </c>
      <c r="AT3259" s="2" t="s">
        <v>62</v>
      </c>
      <c r="AU3259" s="2" t="s">
        <v>215</v>
      </c>
      <c r="AV3259" s="2" t="s">
        <v>400</v>
      </c>
      <c r="AW3259" s="2">
        <v>4056.3</v>
      </c>
      <c r="AX3259" s="3">
        <v>39356</v>
      </c>
      <c r="AY3259" s="2" t="str">
        <f>TEXT(TRUNC(AW3259/60/60),"00")</f>
        <v>01</v>
      </c>
      <c r="AZ3259" s="2" t="str">
        <f>TEXT(TRUNC((AW3259-AY3259*60*60)/60),"00")</f>
        <v>07</v>
      </c>
      <c r="BA3259" s="2" t="str">
        <f>TEXT(TRUNC((AW3259-AY3259*60*60-AZ3259*60)),"00")</f>
        <v>36</v>
      </c>
      <c r="BB3259" s="3">
        <v>39356</v>
      </c>
      <c r="BC3259" s="2" t="s">
        <v>401</v>
      </c>
      <c r="BD3259" s="3">
        <v>39356</v>
      </c>
      <c r="BE3259" s="3">
        <v>39356</v>
      </c>
      <c r="BF3259" s="2" t="s">
        <v>62</v>
      </c>
    </row>
    <row r="3260" spans="1:58" x14ac:dyDescent="0.25">
      <c r="A3260" s="2" t="s">
        <v>337</v>
      </c>
      <c r="B3260" s="2" t="s">
        <v>338</v>
      </c>
      <c r="C3260" s="2" t="s">
        <v>89</v>
      </c>
      <c r="D3260" s="2" t="s">
        <v>339</v>
      </c>
      <c r="E3260" s="2" t="s">
        <v>340</v>
      </c>
      <c r="F3260" s="2" t="s">
        <v>62</v>
      </c>
      <c r="G3260" s="2" t="s">
        <v>62</v>
      </c>
      <c r="H3260" s="2" t="s">
        <v>62</v>
      </c>
      <c r="I3260" s="2" t="s">
        <v>62</v>
      </c>
      <c r="J3260" s="2" t="s">
        <v>62</v>
      </c>
      <c r="K3260" s="2" t="s">
        <v>62</v>
      </c>
      <c r="L3260" s="2" t="s">
        <v>62</v>
      </c>
      <c r="M3260" s="2" t="s">
        <v>62</v>
      </c>
      <c r="N3260" s="2" t="s">
        <v>62</v>
      </c>
      <c r="O3260" s="2" t="s">
        <v>62</v>
      </c>
      <c r="P3260" s="2" t="s">
        <v>62</v>
      </c>
      <c r="Q3260" s="2" t="s">
        <v>62</v>
      </c>
      <c r="R3260" s="2" t="s">
        <v>62</v>
      </c>
      <c r="S3260" s="2" t="s">
        <v>62</v>
      </c>
      <c r="T3260" s="2" t="s">
        <v>62</v>
      </c>
      <c r="U3260" s="2" t="s">
        <v>62</v>
      </c>
      <c r="V3260" s="2" t="s">
        <v>62</v>
      </c>
      <c r="W3260" s="2" t="s">
        <v>62</v>
      </c>
      <c r="X3260" s="2" t="s">
        <v>62</v>
      </c>
      <c r="Y3260" s="2" t="s">
        <v>62</v>
      </c>
      <c r="Z3260" s="2" t="s">
        <v>62</v>
      </c>
      <c r="AA3260" s="2" t="s">
        <v>341</v>
      </c>
      <c r="AB3260" s="2" t="s">
        <v>62</v>
      </c>
      <c r="AC3260" s="2" t="s">
        <v>62</v>
      </c>
      <c r="AD3260" s="2" t="s">
        <v>62</v>
      </c>
      <c r="AE3260" s="2" t="s">
        <v>62</v>
      </c>
      <c r="AF3260" s="2" t="s">
        <v>62</v>
      </c>
      <c r="AG3260" s="2" t="s">
        <v>62</v>
      </c>
      <c r="AH3260" s="2" t="s">
        <v>62</v>
      </c>
      <c r="AI3260" s="2" t="s">
        <v>342</v>
      </c>
      <c r="AJ3260" s="2" t="s">
        <v>65</v>
      </c>
      <c r="AK3260" s="2" t="s">
        <v>94</v>
      </c>
      <c r="AL3260" s="2" t="s">
        <v>62</v>
      </c>
      <c r="AM3260" s="2" t="s">
        <v>343</v>
      </c>
      <c r="AN3260" s="2" t="s">
        <v>62</v>
      </c>
      <c r="AO3260" s="2" t="s">
        <v>62</v>
      </c>
      <c r="AP3260" s="2" t="s">
        <v>62</v>
      </c>
      <c r="AQ3260" s="2" t="s">
        <v>62</v>
      </c>
      <c r="AR3260" s="2" t="s">
        <v>62</v>
      </c>
      <c r="AS3260" s="2" t="s">
        <v>62</v>
      </c>
      <c r="AT3260" s="2" t="s">
        <v>62</v>
      </c>
      <c r="AU3260" s="2" t="s">
        <v>96</v>
      </c>
      <c r="AV3260" s="2" t="s">
        <v>344</v>
      </c>
      <c r="AW3260" s="2">
        <v>2303.6</v>
      </c>
      <c r="AX3260" s="3">
        <v>41674</v>
      </c>
      <c r="AY3260" s="2" t="str">
        <f>TEXT(TRUNC(AW3260/60/60),"00")</f>
        <v>00</v>
      </c>
      <c r="AZ3260" s="2" t="str">
        <f>TEXT(TRUNC((AW3260-AY3260*60*60)/60),"00")</f>
        <v>38</v>
      </c>
      <c r="BA3260" s="2" t="str">
        <f>TEXT(TRUNC((AW3260-AY3260*60*60-AZ3260*60)),"00")</f>
        <v>23</v>
      </c>
      <c r="BB3260" s="3">
        <v>39356</v>
      </c>
      <c r="BC3260" s="2" t="s">
        <v>345</v>
      </c>
      <c r="BD3260" s="3">
        <v>41674</v>
      </c>
      <c r="BE3260" s="3">
        <v>44697</v>
      </c>
      <c r="BF3260" s="2" t="s">
        <v>62</v>
      </c>
    </row>
    <row r="3261" spans="1:58" x14ac:dyDescent="0.25">
      <c r="A3261" s="2" t="s">
        <v>141</v>
      </c>
      <c r="B3261" s="2" t="s">
        <v>142</v>
      </c>
      <c r="C3261" s="2" t="s">
        <v>59</v>
      </c>
      <c r="D3261" s="2" t="s">
        <v>143</v>
      </c>
      <c r="E3261" s="2" t="s">
        <v>144</v>
      </c>
      <c r="F3261" s="2" t="s">
        <v>62</v>
      </c>
      <c r="G3261" s="2" t="s">
        <v>62</v>
      </c>
      <c r="H3261" s="2" t="s">
        <v>62</v>
      </c>
      <c r="I3261" s="2" t="s">
        <v>62</v>
      </c>
      <c r="J3261" s="2" t="s">
        <v>62</v>
      </c>
      <c r="K3261" s="2" t="s">
        <v>62</v>
      </c>
      <c r="L3261" s="2" t="s">
        <v>62</v>
      </c>
      <c r="M3261" s="2" t="s">
        <v>62</v>
      </c>
      <c r="N3261" s="2" t="s">
        <v>62</v>
      </c>
      <c r="O3261" s="2" t="s">
        <v>62</v>
      </c>
      <c r="P3261" s="2" t="s">
        <v>62</v>
      </c>
      <c r="Q3261" s="2" t="s">
        <v>62</v>
      </c>
      <c r="R3261" s="2" t="s">
        <v>62</v>
      </c>
      <c r="S3261" s="2" t="s">
        <v>62</v>
      </c>
      <c r="T3261" s="2" t="s">
        <v>62</v>
      </c>
      <c r="U3261" s="2" t="s">
        <v>62</v>
      </c>
      <c r="V3261" s="2" t="s">
        <v>62</v>
      </c>
      <c r="W3261" s="2" t="s">
        <v>62</v>
      </c>
      <c r="X3261" s="2" t="s">
        <v>62</v>
      </c>
      <c r="Y3261" s="2" t="s">
        <v>62</v>
      </c>
      <c r="Z3261" s="2" t="s">
        <v>62</v>
      </c>
      <c r="AA3261" s="2" t="s">
        <v>63</v>
      </c>
      <c r="AB3261" s="2" t="s">
        <v>62</v>
      </c>
      <c r="AC3261" s="2" t="s">
        <v>62</v>
      </c>
      <c r="AD3261" s="2" t="s">
        <v>62</v>
      </c>
      <c r="AE3261" s="2" t="s">
        <v>62</v>
      </c>
      <c r="AF3261" s="2" t="s">
        <v>62</v>
      </c>
      <c r="AG3261" s="2" t="s">
        <v>62</v>
      </c>
      <c r="AH3261" s="2" t="s">
        <v>62</v>
      </c>
      <c r="AI3261" s="2" t="s">
        <v>145</v>
      </c>
      <c r="AJ3261" s="2" t="s">
        <v>65</v>
      </c>
      <c r="AK3261" s="2" t="s">
        <v>94</v>
      </c>
      <c r="AL3261" s="2" t="s">
        <v>62</v>
      </c>
      <c r="AM3261" s="2" t="s">
        <v>146</v>
      </c>
      <c r="AN3261" s="2" t="s">
        <v>62</v>
      </c>
      <c r="AO3261" s="2" t="s">
        <v>62</v>
      </c>
      <c r="AP3261" s="2" t="s">
        <v>62</v>
      </c>
      <c r="AQ3261" s="2" t="s">
        <v>62</v>
      </c>
      <c r="AR3261" s="2" t="s">
        <v>62</v>
      </c>
      <c r="AS3261" s="2" t="s">
        <v>62</v>
      </c>
      <c r="AT3261" s="2" t="s">
        <v>62</v>
      </c>
      <c r="AU3261" s="2" t="s">
        <v>96</v>
      </c>
      <c r="AV3261" s="2" t="s">
        <v>147</v>
      </c>
      <c r="AW3261" s="2">
        <v>3043</v>
      </c>
      <c r="AX3261" s="3">
        <v>41674</v>
      </c>
      <c r="AY3261" s="2" t="str">
        <f>TEXT(TRUNC(AW3261/60/60),"00")</f>
        <v>00</v>
      </c>
      <c r="AZ3261" s="2" t="str">
        <f>TEXT(TRUNC((AW3261-AY3261*60*60)/60),"00")</f>
        <v>50</v>
      </c>
      <c r="BA3261" s="2" t="str">
        <f>TEXT(TRUNC((AW3261-AY3261*60*60-AZ3261*60)),"00")</f>
        <v>43</v>
      </c>
      <c r="BB3261" s="3">
        <v>39356</v>
      </c>
      <c r="BC3261" s="2" t="s">
        <v>148</v>
      </c>
      <c r="BD3261" s="3">
        <v>41674</v>
      </c>
      <c r="BE3261" s="3">
        <v>44474</v>
      </c>
      <c r="BF3261" s="2" t="s">
        <v>62</v>
      </c>
    </row>
    <row r="3262" spans="1:58" x14ac:dyDescent="0.25">
      <c r="A3262" s="2" t="s">
        <v>87</v>
      </c>
      <c r="B3262" s="2" t="s">
        <v>88</v>
      </c>
      <c r="C3262" s="2" t="s">
        <v>89</v>
      </c>
      <c r="D3262" s="2" t="s">
        <v>90</v>
      </c>
      <c r="E3262" s="2" t="s">
        <v>91</v>
      </c>
      <c r="F3262" s="2" t="s">
        <v>62</v>
      </c>
      <c r="G3262" s="2" t="s">
        <v>62</v>
      </c>
      <c r="H3262" s="2" t="s">
        <v>62</v>
      </c>
      <c r="I3262" s="2" t="s">
        <v>62</v>
      </c>
      <c r="J3262" s="2" t="s">
        <v>62</v>
      </c>
      <c r="K3262" s="2" t="s">
        <v>62</v>
      </c>
      <c r="L3262" s="2" t="s">
        <v>62</v>
      </c>
      <c r="M3262" s="2" t="s">
        <v>62</v>
      </c>
      <c r="N3262" s="2" t="s">
        <v>62</v>
      </c>
      <c r="O3262" s="2" t="s">
        <v>62</v>
      </c>
      <c r="P3262" s="2" t="s">
        <v>62</v>
      </c>
      <c r="Q3262" s="2" t="s">
        <v>62</v>
      </c>
      <c r="R3262" s="2" t="s">
        <v>62</v>
      </c>
      <c r="S3262" s="2" t="s">
        <v>62</v>
      </c>
      <c r="T3262" s="2" t="s">
        <v>62</v>
      </c>
      <c r="U3262" s="2" t="s">
        <v>62</v>
      </c>
      <c r="V3262" s="2" t="s">
        <v>62</v>
      </c>
      <c r="W3262" s="2" t="s">
        <v>62</v>
      </c>
      <c r="X3262" s="2" t="s">
        <v>62</v>
      </c>
      <c r="Y3262" s="2" t="s">
        <v>62</v>
      </c>
      <c r="Z3262" s="2" t="s">
        <v>62</v>
      </c>
      <c r="AA3262" s="2" t="s">
        <v>92</v>
      </c>
      <c r="AB3262" s="2" t="s">
        <v>62</v>
      </c>
      <c r="AC3262" s="2" t="s">
        <v>62</v>
      </c>
      <c r="AD3262" s="2" t="s">
        <v>62</v>
      </c>
      <c r="AE3262" s="2" t="s">
        <v>62</v>
      </c>
      <c r="AF3262" s="2" t="s">
        <v>62</v>
      </c>
      <c r="AG3262" s="2" t="s">
        <v>62</v>
      </c>
      <c r="AH3262" s="2" t="s">
        <v>62</v>
      </c>
      <c r="AI3262" s="2" t="s">
        <v>93</v>
      </c>
      <c r="AJ3262" s="2" t="s">
        <v>65</v>
      </c>
      <c r="AK3262" s="2" t="s">
        <v>94</v>
      </c>
      <c r="AL3262" s="2" t="s">
        <v>62</v>
      </c>
      <c r="AM3262" s="2" t="s">
        <v>95</v>
      </c>
      <c r="AN3262" s="2" t="s">
        <v>62</v>
      </c>
      <c r="AO3262" s="2" t="s">
        <v>62</v>
      </c>
      <c r="AP3262" s="2" t="s">
        <v>62</v>
      </c>
      <c r="AQ3262" s="2" t="s">
        <v>62</v>
      </c>
      <c r="AR3262" s="2" t="s">
        <v>62</v>
      </c>
      <c r="AS3262" s="2" t="s">
        <v>62</v>
      </c>
      <c r="AT3262" s="2" t="s">
        <v>62</v>
      </c>
      <c r="AU3262" s="2" t="s">
        <v>96</v>
      </c>
      <c r="AV3262" s="2" t="s">
        <v>97</v>
      </c>
      <c r="AW3262" s="2">
        <v>2084.6</v>
      </c>
      <c r="AX3262" s="3">
        <v>41674</v>
      </c>
      <c r="AY3262" s="2" t="str">
        <f>TEXT(TRUNC(AW3262/60/60),"00")</f>
        <v>00</v>
      </c>
      <c r="AZ3262" s="2" t="str">
        <f>TEXT(TRUNC((AW3262-AY3262*60*60)/60),"00")</f>
        <v>34</v>
      </c>
      <c r="BA3262" s="2" t="str">
        <f>TEXT(TRUNC((AW3262-AY3262*60*60-AZ3262*60)),"00")</f>
        <v>44</v>
      </c>
      <c r="BB3262" s="3">
        <v>39356</v>
      </c>
      <c r="BC3262" s="2" t="s">
        <v>98</v>
      </c>
      <c r="BD3262" s="3">
        <v>41674</v>
      </c>
      <c r="BE3262" s="3">
        <v>41947</v>
      </c>
      <c r="BF3262" s="2" t="s">
        <v>62</v>
      </c>
    </row>
    <row r="3263" spans="1:58" x14ac:dyDescent="0.25">
      <c r="A3263" s="2" t="s">
        <v>149</v>
      </c>
      <c r="B3263" s="2" t="s">
        <v>150</v>
      </c>
      <c r="C3263" s="2" t="s">
        <v>59</v>
      </c>
      <c r="D3263" s="2" t="s">
        <v>151</v>
      </c>
      <c r="E3263" s="2" t="s">
        <v>152</v>
      </c>
      <c r="F3263" s="2" t="s">
        <v>62</v>
      </c>
      <c r="G3263" s="2" t="s">
        <v>62</v>
      </c>
      <c r="H3263" s="2" t="s">
        <v>62</v>
      </c>
      <c r="I3263" s="2" t="s">
        <v>62</v>
      </c>
      <c r="J3263" s="2" t="s">
        <v>62</v>
      </c>
      <c r="K3263" s="2" t="s">
        <v>62</v>
      </c>
      <c r="L3263" s="2" t="s">
        <v>62</v>
      </c>
      <c r="M3263" s="2" t="s">
        <v>62</v>
      </c>
      <c r="N3263" s="2" t="s">
        <v>62</v>
      </c>
      <c r="O3263" s="2" t="s">
        <v>62</v>
      </c>
      <c r="P3263" s="2" t="s">
        <v>62</v>
      </c>
      <c r="Q3263" s="2" t="s">
        <v>62</v>
      </c>
      <c r="R3263" s="2" t="s">
        <v>62</v>
      </c>
      <c r="S3263" s="2" t="s">
        <v>62</v>
      </c>
      <c r="T3263" s="2" t="s">
        <v>62</v>
      </c>
      <c r="U3263" s="2" t="s">
        <v>62</v>
      </c>
      <c r="V3263" s="2" t="s">
        <v>62</v>
      </c>
      <c r="W3263" s="2" t="s">
        <v>62</v>
      </c>
      <c r="X3263" s="2" t="s">
        <v>62</v>
      </c>
      <c r="Y3263" s="2" t="s">
        <v>62</v>
      </c>
      <c r="Z3263" s="2" t="s">
        <v>62</v>
      </c>
      <c r="AA3263" s="2" t="s">
        <v>153</v>
      </c>
      <c r="AB3263" s="2" t="s">
        <v>62</v>
      </c>
      <c r="AC3263" s="2" t="s">
        <v>62</v>
      </c>
      <c r="AD3263" s="2" t="s">
        <v>62</v>
      </c>
      <c r="AE3263" s="2" t="s">
        <v>62</v>
      </c>
      <c r="AF3263" s="2" t="s">
        <v>62</v>
      </c>
      <c r="AG3263" s="2" t="s">
        <v>62</v>
      </c>
      <c r="AH3263" s="2" t="s">
        <v>62</v>
      </c>
      <c r="AI3263" s="2" t="s">
        <v>154</v>
      </c>
      <c r="AJ3263" s="2" t="s">
        <v>65</v>
      </c>
      <c r="AK3263" s="2" t="s">
        <v>94</v>
      </c>
      <c r="AL3263" s="2" t="s">
        <v>62</v>
      </c>
      <c r="AM3263" s="2" t="s">
        <v>155</v>
      </c>
      <c r="AN3263" s="2" t="s">
        <v>62</v>
      </c>
      <c r="AO3263" s="2" t="s">
        <v>62</v>
      </c>
      <c r="AP3263" s="2" t="s">
        <v>62</v>
      </c>
      <c r="AQ3263" s="2" t="s">
        <v>62</v>
      </c>
      <c r="AR3263" s="2" t="s">
        <v>62</v>
      </c>
      <c r="AS3263" s="2" t="s">
        <v>62</v>
      </c>
      <c r="AT3263" s="2" t="s">
        <v>62</v>
      </c>
      <c r="AU3263" s="2" t="s">
        <v>96</v>
      </c>
      <c r="AV3263" s="2" t="s">
        <v>156</v>
      </c>
      <c r="AW3263" s="2">
        <v>2857.5</v>
      </c>
      <c r="AX3263" s="3">
        <v>41674</v>
      </c>
      <c r="AY3263" s="2" t="str">
        <f>TEXT(TRUNC(AW3263/60/60),"00")</f>
        <v>00</v>
      </c>
      <c r="AZ3263" s="2" t="str">
        <f>TEXT(TRUNC((AW3263-AY3263*60*60)/60),"00")</f>
        <v>47</v>
      </c>
      <c r="BA3263" s="2" t="str">
        <f>TEXT(TRUNC((AW3263-AY3263*60*60-AZ3263*60)),"00")</f>
        <v>37</v>
      </c>
      <c r="BB3263" s="3">
        <v>39356</v>
      </c>
      <c r="BC3263" s="2" t="s">
        <v>157</v>
      </c>
      <c r="BD3263" s="3">
        <v>41674</v>
      </c>
      <c r="BE3263" s="3">
        <v>41731</v>
      </c>
      <c r="BF3263" s="2" t="s">
        <v>62</v>
      </c>
    </row>
    <row r="3264" spans="1:58" x14ac:dyDescent="0.25">
      <c r="A3264" s="2" t="s">
        <v>337</v>
      </c>
      <c r="B3264" s="2" t="s">
        <v>338</v>
      </c>
      <c r="C3264" s="2" t="s">
        <v>89</v>
      </c>
      <c r="D3264" s="2" t="s">
        <v>339</v>
      </c>
      <c r="E3264" s="2" t="s">
        <v>340</v>
      </c>
      <c r="F3264" s="2" t="s">
        <v>62</v>
      </c>
      <c r="G3264" s="2" t="s">
        <v>62</v>
      </c>
      <c r="H3264" s="2" t="s">
        <v>62</v>
      </c>
      <c r="I3264" s="2" t="s">
        <v>62</v>
      </c>
      <c r="J3264" s="2" t="s">
        <v>62</v>
      </c>
      <c r="K3264" s="2" t="s">
        <v>62</v>
      </c>
      <c r="L3264" s="2" t="s">
        <v>62</v>
      </c>
      <c r="M3264" s="2" t="s">
        <v>62</v>
      </c>
      <c r="N3264" s="2" t="s">
        <v>62</v>
      </c>
      <c r="O3264" s="2" t="s">
        <v>62</v>
      </c>
      <c r="P3264" s="2" t="s">
        <v>62</v>
      </c>
      <c r="Q3264" s="2" t="s">
        <v>62</v>
      </c>
      <c r="R3264" s="2" t="s">
        <v>62</v>
      </c>
      <c r="S3264" s="2" t="s">
        <v>62</v>
      </c>
      <c r="T3264" s="2" t="s">
        <v>62</v>
      </c>
      <c r="U3264" s="2" t="s">
        <v>62</v>
      </c>
      <c r="V3264" s="2" t="s">
        <v>62</v>
      </c>
      <c r="W3264" s="2" t="s">
        <v>62</v>
      </c>
      <c r="X3264" s="2" t="s">
        <v>62</v>
      </c>
      <c r="Y3264" s="2" t="s">
        <v>62</v>
      </c>
      <c r="Z3264" s="2" t="s">
        <v>62</v>
      </c>
      <c r="AA3264" s="2" t="s">
        <v>341</v>
      </c>
      <c r="AB3264" s="2" t="s">
        <v>62</v>
      </c>
      <c r="AC3264" s="2" t="s">
        <v>62</v>
      </c>
      <c r="AD3264" s="2" t="s">
        <v>62</v>
      </c>
      <c r="AE3264" s="2" t="s">
        <v>62</v>
      </c>
      <c r="AF3264" s="2" t="s">
        <v>62</v>
      </c>
      <c r="AG3264" s="2" t="s">
        <v>62</v>
      </c>
      <c r="AH3264" s="2" t="s">
        <v>62</v>
      </c>
      <c r="AI3264" s="2" t="s">
        <v>342</v>
      </c>
      <c r="AJ3264" s="2" t="s">
        <v>65</v>
      </c>
      <c r="AK3264" s="2" t="s">
        <v>66</v>
      </c>
      <c r="AL3264" s="2" t="s">
        <v>67</v>
      </c>
      <c r="AM3264" s="2" t="s">
        <v>343</v>
      </c>
      <c r="AN3264" s="2" t="s">
        <v>62</v>
      </c>
      <c r="AO3264" s="2" t="s">
        <v>62</v>
      </c>
      <c r="AP3264" s="2" t="s">
        <v>62</v>
      </c>
      <c r="AQ3264" s="2" t="s">
        <v>62</v>
      </c>
      <c r="AR3264" s="2" t="s">
        <v>62</v>
      </c>
      <c r="AS3264" s="2" t="s">
        <v>62</v>
      </c>
      <c r="AT3264" s="2" t="s">
        <v>62</v>
      </c>
      <c r="AU3264" s="2" t="s">
        <v>69</v>
      </c>
      <c r="AV3264" s="2" t="s">
        <v>344</v>
      </c>
      <c r="AW3264" s="2">
        <v>2303.6</v>
      </c>
      <c r="AX3264" s="3">
        <v>39356</v>
      </c>
      <c r="AY3264" s="2" t="str">
        <f>TEXT(TRUNC(AW3264/60/60),"00")</f>
        <v>00</v>
      </c>
      <c r="AZ3264" s="2" t="str">
        <f>TEXT(TRUNC((AW3264-AY3264*60*60)/60),"00")</f>
        <v>38</v>
      </c>
      <c r="BA3264" s="2" t="str">
        <f>TEXT(TRUNC((AW3264-AY3264*60*60-AZ3264*60)),"00")</f>
        <v>23</v>
      </c>
      <c r="BB3264" s="3">
        <v>39356</v>
      </c>
      <c r="BC3264" s="2" t="s">
        <v>345</v>
      </c>
      <c r="BD3264" s="3">
        <v>39356</v>
      </c>
      <c r="BE3264" s="3">
        <v>44697</v>
      </c>
      <c r="BF3264" s="2" t="s">
        <v>62</v>
      </c>
    </row>
    <row r="3265" spans="1:58" x14ac:dyDescent="0.25">
      <c r="A3265" s="2" t="s">
        <v>141</v>
      </c>
      <c r="B3265" s="2" t="s">
        <v>142</v>
      </c>
      <c r="C3265" s="2" t="s">
        <v>59</v>
      </c>
      <c r="D3265" s="2" t="s">
        <v>143</v>
      </c>
      <c r="E3265" s="2" t="s">
        <v>144</v>
      </c>
      <c r="F3265" s="2" t="s">
        <v>62</v>
      </c>
      <c r="G3265" s="2" t="s">
        <v>62</v>
      </c>
      <c r="H3265" s="2" t="s">
        <v>62</v>
      </c>
      <c r="I3265" s="2" t="s">
        <v>62</v>
      </c>
      <c r="J3265" s="2" t="s">
        <v>62</v>
      </c>
      <c r="K3265" s="2" t="s">
        <v>62</v>
      </c>
      <c r="L3265" s="2" t="s">
        <v>62</v>
      </c>
      <c r="M3265" s="2" t="s">
        <v>62</v>
      </c>
      <c r="N3265" s="2" t="s">
        <v>62</v>
      </c>
      <c r="O3265" s="2" t="s">
        <v>62</v>
      </c>
      <c r="P3265" s="2" t="s">
        <v>62</v>
      </c>
      <c r="Q3265" s="2" t="s">
        <v>62</v>
      </c>
      <c r="R3265" s="2" t="s">
        <v>62</v>
      </c>
      <c r="S3265" s="2" t="s">
        <v>62</v>
      </c>
      <c r="T3265" s="2" t="s">
        <v>62</v>
      </c>
      <c r="U3265" s="2" t="s">
        <v>62</v>
      </c>
      <c r="V3265" s="2" t="s">
        <v>62</v>
      </c>
      <c r="W3265" s="2" t="s">
        <v>62</v>
      </c>
      <c r="X3265" s="2" t="s">
        <v>62</v>
      </c>
      <c r="Y3265" s="2" t="s">
        <v>62</v>
      </c>
      <c r="Z3265" s="2" t="s">
        <v>62</v>
      </c>
      <c r="AA3265" s="2" t="s">
        <v>63</v>
      </c>
      <c r="AB3265" s="2" t="s">
        <v>62</v>
      </c>
      <c r="AC3265" s="2" t="s">
        <v>62</v>
      </c>
      <c r="AD3265" s="2" t="s">
        <v>62</v>
      </c>
      <c r="AE3265" s="2" t="s">
        <v>62</v>
      </c>
      <c r="AF3265" s="2" t="s">
        <v>62</v>
      </c>
      <c r="AG3265" s="2" t="s">
        <v>62</v>
      </c>
      <c r="AH3265" s="2" t="s">
        <v>62</v>
      </c>
      <c r="AI3265" s="2" t="s">
        <v>145</v>
      </c>
      <c r="AJ3265" s="2" t="s">
        <v>65</v>
      </c>
      <c r="AK3265" s="2" t="s">
        <v>66</v>
      </c>
      <c r="AL3265" s="2" t="s">
        <v>67</v>
      </c>
      <c r="AM3265" s="2" t="s">
        <v>146</v>
      </c>
      <c r="AN3265" s="2" t="s">
        <v>62</v>
      </c>
      <c r="AO3265" s="2" t="s">
        <v>62</v>
      </c>
      <c r="AP3265" s="2" t="s">
        <v>62</v>
      </c>
      <c r="AQ3265" s="2" t="s">
        <v>62</v>
      </c>
      <c r="AR3265" s="2" t="s">
        <v>62</v>
      </c>
      <c r="AS3265" s="2" t="s">
        <v>62</v>
      </c>
      <c r="AT3265" s="2" t="s">
        <v>62</v>
      </c>
      <c r="AU3265" s="2" t="s">
        <v>69</v>
      </c>
      <c r="AV3265" s="2" t="s">
        <v>147</v>
      </c>
      <c r="AW3265" s="2">
        <v>3043</v>
      </c>
      <c r="AX3265" s="3">
        <v>39356</v>
      </c>
      <c r="AY3265" s="2" t="str">
        <f>TEXT(TRUNC(AW3265/60/60),"00")</f>
        <v>00</v>
      </c>
      <c r="AZ3265" s="2" t="str">
        <f>TEXT(TRUNC((AW3265-AY3265*60*60)/60),"00")</f>
        <v>50</v>
      </c>
      <c r="BA3265" s="2" t="str">
        <f>TEXT(TRUNC((AW3265-AY3265*60*60-AZ3265*60)),"00")</f>
        <v>43</v>
      </c>
      <c r="BB3265" s="3">
        <v>39356</v>
      </c>
      <c r="BC3265" s="2" t="s">
        <v>148</v>
      </c>
      <c r="BD3265" s="3">
        <v>39356</v>
      </c>
      <c r="BE3265" s="3">
        <v>44474</v>
      </c>
      <c r="BF3265" s="2" t="s">
        <v>62</v>
      </c>
    </row>
    <row r="3266" spans="1:58" x14ac:dyDescent="0.25">
      <c r="A3266" s="2" t="s">
        <v>165</v>
      </c>
      <c r="B3266" s="2" t="s">
        <v>166</v>
      </c>
      <c r="C3266" s="2" t="s">
        <v>59</v>
      </c>
      <c r="D3266" s="2" t="s">
        <v>167</v>
      </c>
      <c r="E3266" s="2" t="s">
        <v>168</v>
      </c>
      <c r="F3266" s="2" t="s">
        <v>62</v>
      </c>
      <c r="G3266" s="2" t="s">
        <v>62</v>
      </c>
      <c r="H3266" s="2" t="s">
        <v>62</v>
      </c>
      <c r="I3266" s="2" t="s">
        <v>62</v>
      </c>
      <c r="J3266" s="2" t="s">
        <v>62</v>
      </c>
      <c r="K3266" s="2" t="s">
        <v>62</v>
      </c>
      <c r="L3266" s="2" t="s">
        <v>62</v>
      </c>
      <c r="M3266" s="2" t="s">
        <v>62</v>
      </c>
      <c r="N3266" s="2" t="s">
        <v>62</v>
      </c>
      <c r="O3266" s="2" t="s">
        <v>62</v>
      </c>
      <c r="P3266" s="2" t="s">
        <v>62</v>
      </c>
      <c r="Q3266" s="2" t="s">
        <v>62</v>
      </c>
      <c r="R3266" s="2" t="s">
        <v>62</v>
      </c>
      <c r="S3266" s="2" t="s">
        <v>62</v>
      </c>
      <c r="T3266" s="2" t="s">
        <v>62</v>
      </c>
      <c r="U3266" s="2" t="s">
        <v>62</v>
      </c>
      <c r="V3266" s="2" t="s">
        <v>62</v>
      </c>
      <c r="W3266" s="2" t="s">
        <v>62</v>
      </c>
      <c r="X3266" s="2" t="s">
        <v>62</v>
      </c>
      <c r="Y3266" s="2" t="s">
        <v>62</v>
      </c>
      <c r="Z3266" s="2" t="s">
        <v>62</v>
      </c>
      <c r="AA3266" s="2" t="s">
        <v>169</v>
      </c>
      <c r="AB3266" s="2" t="s">
        <v>62</v>
      </c>
      <c r="AC3266" s="2" t="s">
        <v>62</v>
      </c>
      <c r="AD3266" s="2" t="s">
        <v>62</v>
      </c>
      <c r="AE3266" s="2" t="s">
        <v>62</v>
      </c>
      <c r="AF3266" s="2" t="s">
        <v>62</v>
      </c>
      <c r="AG3266" s="2" t="s">
        <v>62</v>
      </c>
      <c r="AH3266" s="2" t="s">
        <v>62</v>
      </c>
      <c r="AI3266" s="2" t="s">
        <v>170</v>
      </c>
      <c r="AJ3266" s="2" t="s">
        <v>65</v>
      </c>
      <c r="AK3266" s="2" t="s">
        <v>66</v>
      </c>
      <c r="AL3266" s="2" t="s">
        <v>67</v>
      </c>
      <c r="AM3266" s="2" t="s">
        <v>171</v>
      </c>
      <c r="AN3266" s="2" t="s">
        <v>62</v>
      </c>
      <c r="AO3266" s="2" t="s">
        <v>62</v>
      </c>
      <c r="AP3266" s="2" t="s">
        <v>62</v>
      </c>
      <c r="AQ3266" s="2" t="s">
        <v>62</v>
      </c>
      <c r="AR3266" s="2" t="s">
        <v>62</v>
      </c>
      <c r="AS3266" s="2" t="s">
        <v>62</v>
      </c>
      <c r="AT3266" s="2" t="s">
        <v>62</v>
      </c>
      <c r="AU3266" s="2" t="s">
        <v>69</v>
      </c>
      <c r="AV3266" s="2" t="s">
        <v>172</v>
      </c>
      <c r="AW3266" s="2">
        <v>2490.3000000000002</v>
      </c>
      <c r="AX3266" s="3">
        <v>39356</v>
      </c>
      <c r="AY3266" s="2" t="str">
        <f>TEXT(TRUNC(AW3266/60/60),"00")</f>
        <v>00</v>
      </c>
      <c r="AZ3266" s="2" t="str">
        <f>TEXT(TRUNC((AW3266-AY3266*60*60)/60),"00")</f>
        <v>41</v>
      </c>
      <c r="BA3266" s="2" t="str">
        <f>TEXT(TRUNC((AW3266-AY3266*60*60-AZ3266*60)),"00")</f>
        <v>30</v>
      </c>
      <c r="BB3266" s="3">
        <v>39356</v>
      </c>
      <c r="BC3266" s="2" t="s">
        <v>173</v>
      </c>
      <c r="BD3266" s="3">
        <v>39356</v>
      </c>
      <c r="BE3266" s="3">
        <v>44263</v>
      </c>
      <c r="BF3266" s="2" t="s">
        <v>62</v>
      </c>
    </row>
    <row r="3267" spans="1:58" x14ac:dyDescent="0.25">
      <c r="A3267" s="2" t="s">
        <v>124</v>
      </c>
      <c r="B3267" s="2" t="s">
        <v>125</v>
      </c>
      <c r="C3267" s="2" t="s">
        <v>59</v>
      </c>
      <c r="D3267" s="2" t="s">
        <v>126</v>
      </c>
      <c r="E3267" s="2" t="s">
        <v>127</v>
      </c>
      <c r="F3267" s="2" t="s">
        <v>62</v>
      </c>
      <c r="G3267" s="2" t="s">
        <v>62</v>
      </c>
      <c r="H3267" s="2" t="s">
        <v>62</v>
      </c>
      <c r="I3267" s="2" t="s">
        <v>62</v>
      </c>
      <c r="J3267" s="2" t="s">
        <v>62</v>
      </c>
      <c r="K3267" s="2" t="s">
        <v>62</v>
      </c>
      <c r="L3267" s="2" t="s">
        <v>62</v>
      </c>
      <c r="M3267" s="2" t="s">
        <v>62</v>
      </c>
      <c r="N3267" s="2" t="s">
        <v>62</v>
      </c>
      <c r="O3267" s="2" t="s">
        <v>62</v>
      </c>
      <c r="P3267" s="2" t="s">
        <v>62</v>
      </c>
      <c r="Q3267" s="2" t="s">
        <v>62</v>
      </c>
      <c r="R3267" s="2" t="s">
        <v>62</v>
      </c>
      <c r="S3267" s="2" t="s">
        <v>62</v>
      </c>
      <c r="T3267" s="2" t="s">
        <v>62</v>
      </c>
      <c r="U3267" s="2" t="s">
        <v>62</v>
      </c>
      <c r="V3267" s="2" t="s">
        <v>62</v>
      </c>
      <c r="W3267" s="2" t="s">
        <v>62</v>
      </c>
      <c r="X3267" s="2" t="s">
        <v>62</v>
      </c>
      <c r="Y3267" s="2" t="s">
        <v>62</v>
      </c>
      <c r="Z3267" s="2" t="s">
        <v>62</v>
      </c>
      <c r="AA3267" s="2" t="s">
        <v>128</v>
      </c>
      <c r="AB3267" s="2" t="s">
        <v>62</v>
      </c>
      <c r="AC3267" s="2" t="s">
        <v>62</v>
      </c>
      <c r="AD3267" s="2" t="s">
        <v>62</v>
      </c>
      <c r="AE3267" s="2" t="s">
        <v>62</v>
      </c>
      <c r="AF3267" s="2" t="s">
        <v>62</v>
      </c>
      <c r="AG3267" s="2" t="s">
        <v>62</v>
      </c>
      <c r="AH3267" s="2" t="s">
        <v>62</v>
      </c>
      <c r="AI3267" s="2" t="s">
        <v>129</v>
      </c>
      <c r="AJ3267" s="2" t="s">
        <v>65</v>
      </c>
      <c r="AK3267" s="2" t="s">
        <v>66</v>
      </c>
      <c r="AL3267" s="2" t="s">
        <v>67</v>
      </c>
      <c r="AM3267" s="2" t="s">
        <v>130</v>
      </c>
      <c r="AN3267" s="2" t="s">
        <v>62</v>
      </c>
      <c r="AO3267" s="2" t="s">
        <v>62</v>
      </c>
      <c r="AP3267" s="2" t="s">
        <v>62</v>
      </c>
      <c r="AQ3267" s="2" t="s">
        <v>62</v>
      </c>
      <c r="AR3267" s="2" t="s">
        <v>62</v>
      </c>
      <c r="AS3267" s="2" t="s">
        <v>62</v>
      </c>
      <c r="AT3267" s="2" t="s">
        <v>62</v>
      </c>
      <c r="AU3267" s="2" t="s">
        <v>69</v>
      </c>
      <c r="AV3267" s="2" t="s">
        <v>131</v>
      </c>
      <c r="AW3267" s="2">
        <v>2460.1999999999998</v>
      </c>
      <c r="AX3267" s="3">
        <v>39356</v>
      </c>
      <c r="AY3267" s="2" t="str">
        <f>TEXT(TRUNC(AW3267/60/60),"00")</f>
        <v>00</v>
      </c>
      <c r="AZ3267" s="2" t="str">
        <f>TEXT(TRUNC((AW3267-AY3267*60*60)/60),"00")</f>
        <v>41</v>
      </c>
      <c r="BA3267" s="2" t="str">
        <f>TEXT(TRUNC((AW3267-AY3267*60*60-AZ3267*60)),"00")</f>
        <v>00</v>
      </c>
      <c r="BB3267" s="3">
        <v>39356</v>
      </c>
      <c r="BC3267" s="2" t="s">
        <v>132</v>
      </c>
      <c r="BD3267" s="3">
        <v>39356</v>
      </c>
      <c r="BE3267" s="3">
        <v>44118</v>
      </c>
      <c r="BF3267" s="2" t="s">
        <v>62</v>
      </c>
    </row>
    <row r="3268" spans="1:58" x14ac:dyDescent="0.25">
      <c r="A3268" s="2" t="s">
        <v>115</v>
      </c>
      <c r="B3268" s="2" t="s">
        <v>116</v>
      </c>
      <c r="C3268" s="2" t="s">
        <v>59</v>
      </c>
      <c r="D3268" s="2" t="s">
        <v>117</v>
      </c>
      <c r="E3268" s="2" t="s">
        <v>118</v>
      </c>
      <c r="F3268" s="2" t="s">
        <v>62</v>
      </c>
      <c r="G3268" s="2" t="s">
        <v>62</v>
      </c>
      <c r="H3268" s="2" t="s">
        <v>62</v>
      </c>
      <c r="I3268" s="2" t="s">
        <v>62</v>
      </c>
      <c r="J3268" s="2" t="s">
        <v>62</v>
      </c>
      <c r="K3268" s="2" t="s">
        <v>62</v>
      </c>
      <c r="L3268" s="2" t="s">
        <v>62</v>
      </c>
      <c r="M3268" s="2" t="s">
        <v>62</v>
      </c>
      <c r="N3268" s="2" t="s">
        <v>62</v>
      </c>
      <c r="O3268" s="2" t="s">
        <v>62</v>
      </c>
      <c r="P3268" s="2" t="s">
        <v>62</v>
      </c>
      <c r="Q3268" s="2" t="s">
        <v>62</v>
      </c>
      <c r="R3268" s="2" t="s">
        <v>62</v>
      </c>
      <c r="S3268" s="2" t="s">
        <v>62</v>
      </c>
      <c r="T3268" s="2" t="s">
        <v>62</v>
      </c>
      <c r="U3268" s="2" t="s">
        <v>62</v>
      </c>
      <c r="V3268" s="2" t="s">
        <v>62</v>
      </c>
      <c r="W3268" s="2" t="s">
        <v>62</v>
      </c>
      <c r="X3268" s="2" t="s">
        <v>62</v>
      </c>
      <c r="Y3268" s="2" t="s">
        <v>62</v>
      </c>
      <c r="Z3268" s="2" t="s">
        <v>62</v>
      </c>
      <c r="AA3268" s="2" t="s">
        <v>119</v>
      </c>
      <c r="AB3268" s="2" t="s">
        <v>62</v>
      </c>
      <c r="AC3268" s="2" t="s">
        <v>62</v>
      </c>
      <c r="AD3268" s="2" t="s">
        <v>62</v>
      </c>
      <c r="AE3268" s="2" t="s">
        <v>62</v>
      </c>
      <c r="AF3268" s="2" t="s">
        <v>62</v>
      </c>
      <c r="AG3268" s="2" t="s">
        <v>62</v>
      </c>
      <c r="AH3268" s="2" t="s">
        <v>62</v>
      </c>
      <c r="AI3268" s="2" t="s">
        <v>120</v>
      </c>
      <c r="AJ3268" s="2" t="s">
        <v>65</v>
      </c>
      <c r="AK3268" s="2" t="s">
        <v>66</v>
      </c>
      <c r="AL3268" s="2" t="s">
        <v>67</v>
      </c>
      <c r="AM3268" s="2" t="s">
        <v>121</v>
      </c>
      <c r="AN3268" s="2" t="s">
        <v>62</v>
      </c>
      <c r="AO3268" s="2" t="s">
        <v>62</v>
      </c>
      <c r="AP3268" s="2" t="s">
        <v>62</v>
      </c>
      <c r="AQ3268" s="2" t="s">
        <v>62</v>
      </c>
      <c r="AR3268" s="2" t="s">
        <v>62</v>
      </c>
      <c r="AS3268" s="2" t="s">
        <v>62</v>
      </c>
      <c r="AT3268" s="2" t="s">
        <v>62</v>
      </c>
      <c r="AU3268" s="2" t="s">
        <v>69</v>
      </c>
      <c r="AV3268" s="2" t="s">
        <v>122</v>
      </c>
      <c r="AW3268" s="2">
        <v>3911.7</v>
      </c>
      <c r="AX3268" s="3">
        <v>39356</v>
      </c>
      <c r="AY3268" s="2" t="str">
        <f>TEXT(TRUNC(AW3268/60/60),"00")</f>
        <v>01</v>
      </c>
      <c r="AZ3268" s="2" t="str">
        <f>TEXT(TRUNC((AW3268-AY3268*60*60)/60),"00")</f>
        <v>05</v>
      </c>
      <c r="BA3268" s="2" t="str">
        <f>TEXT(TRUNC((AW3268-AY3268*60*60-AZ3268*60)),"00")</f>
        <v>11</v>
      </c>
      <c r="BB3268" s="3">
        <v>39356</v>
      </c>
      <c r="BC3268" s="2" t="s">
        <v>123</v>
      </c>
      <c r="BD3268" s="3">
        <v>39356</v>
      </c>
      <c r="BE3268" s="3">
        <v>42247</v>
      </c>
      <c r="BF3268" s="2" t="s">
        <v>62</v>
      </c>
    </row>
    <row r="3269" spans="1:58" x14ac:dyDescent="0.25">
      <c r="A3269" s="2" t="s">
        <v>87</v>
      </c>
      <c r="B3269" s="2" t="s">
        <v>88</v>
      </c>
      <c r="C3269" s="2" t="s">
        <v>89</v>
      </c>
      <c r="D3269" s="2" t="s">
        <v>90</v>
      </c>
      <c r="E3269" s="2" t="s">
        <v>91</v>
      </c>
      <c r="F3269" s="2" t="s">
        <v>62</v>
      </c>
      <c r="G3269" s="2" t="s">
        <v>62</v>
      </c>
      <c r="H3269" s="2" t="s">
        <v>62</v>
      </c>
      <c r="I3269" s="2" t="s">
        <v>62</v>
      </c>
      <c r="J3269" s="2" t="s">
        <v>62</v>
      </c>
      <c r="K3269" s="2" t="s">
        <v>62</v>
      </c>
      <c r="L3269" s="2" t="s">
        <v>62</v>
      </c>
      <c r="M3269" s="2" t="s">
        <v>62</v>
      </c>
      <c r="N3269" s="2" t="s">
        <v>62</v>
      </c>
      <c r="O3269" s="2" t="s">
        <v>62</v>
      </c>
      <c r="P3269" s="2" t="s">
        <v>62</v>
      </c>
      <c r="Q3269" s="2" t="s">
        <v>62</v>
      </c>
      <c r="R3269" s="2" t="s">
        <v>62</v>
      </c>
      <c r="S3269" s="2" t="s">
        <v>62</v>
      </c>
      <c r="T3269" s="2" t="s">
        <v>62</v>
      </c>
      <c r="U3269" s="2" t="s">
        <v>62</v>
      </c>
      <c r="V3269" s="2" t="s">
        <v>62</v>
      </c>
      <c r="W3269" s="2" t="s">
        <v>62</v>
      </c>
      <c r="X3269" s="2" t="s">
        <v>62</v>
      </c>
      <c r="Y3269" s="2" t="s">
        <v>62</v>
      </c>
      <c r="Z3269" s="2" t="s">
        <v>62</v>
      </c>
      <c r="AA3269" s="2" t="s">
        <v>92</v>
      </c>
      <c r="AB3269" s="2" t="s">
        <v>62</v>
      </c>
      <c r="AC3269" s="2" t="s">
        <v>62</v>
      </c>
      <c r="AD3269" s="2" t="s">
        <v>62</v>
      </c>
      <c r="AE3269" s="2" t="s">
        <v>62</v>
      </c>
      <c r="AF3269" s="2" t="s">
        <v>62</v>
      </c>
      <c r="AG3269" s="2" t="s">
        <v>62</v>
      </c>
      <c r="AH3269" s="2" t="s">
        <v>62</v>
      </c>
      <c r="AI3269" s="2" t="s">
        <v>93</v>
      </c>
      <c r="AJ3269" s="2" t="s">
        <v>65</v>
      </c>
      <c r="AK3269" s="2" t="s">
        <v>66</v>
      </c>
      <c r="AL3269" s="2" t="s">
        <v>67</v>
      </c>
      <c r="AM3269" s="2" t="s">
        <v>95</v>
      </c>
      <c r="AN3269" s="2" t="s">
        <v>62</v>
      </c>
      <c r="AO3269" s="2" t="s">
        <v>62</v>
      </c>
      <c r="AP3269" s="2" t="s">
        <v>62</v>
      </c>
      <c r="AQ3269" s="2" t="s">
        <v>62</v>
      </c>
      <c r="AR3269" s="2" t="s">
        <v>62</v>
      </c>
      <c r="AS3269" s="2" t="s">
        <v>62</v>
      </c>
      <c r="AT3269" s="2" t="s">
        <v>62</v>
      </c>
      <c r="AU3269" s="2" t="s">
        <v>69</v>
      </c>
      <c r="AV3269" s="2" t="s">
        <v>97</v>
      </c>
      <c r="AW3269" s="2">
        <v>2084.6</v>
      </c>
      <c r="AX3269" s="3">
        <v>39356</v>
      </c>
      <c r="AY3269" s="2" t="str">
        <f>TEXT(TRUNC(AW3269/60/60),"00")</f>
        <v>00</v>
      </c>
      <c r="AZ3269" s="2" t="str">
        <f>TEXT(TRUNC((AW3269-AY3269*60*60)/60),"00")</f>
        <v>34</v>
      </c>
      <c r="BA3269" s="2" t="str">
        <f>TEXT(TRUNC((AW3269-AY3269*60*60-AZ3269*60)),"00")</f>
        <v>44</v>
      </c>
      <c r="BB3269" s="3">
        <v>39356</v>
      </c>
      <c r="BC3269" s="2" t="s">
        <v>98</v>
      </c>
      <c r="BD3269" s="3">
        <v>39356</v>
      </c>
      <c r="BE3269" s="3">
        <v>41947</v>
      </c>
      <c r="BF3269" s="2" t="s">
        <v>62</v>
      </c>
    </row>
    <row r="3270" spans="1:58" x14ac:dyDescent="0.25">
      <c r="A3270" s="2" t="s">
        <v>149</v>
      </c>
      <c r="B3270" s="2" t="s">
        <v>150</v>
      </c>
      <c r="C3270" s="2" t="s">
        <v>59</v>
      </c>
      <c r="D3270" s="2" t="s">
        <v>151</v>
      </c>
      <c r="E3270" s="2" t="s">
        <v>152</v>
      </c>
      <c r="F3270" s="2" t="s">
        <v>62</v>
      </c>
      <c r="G3270" s="2" t="s">
        <v>62</v>
      </c>
      <c r="H3270" s="2" t="s">
        <v>62</v>
      </c>
      <c r="I3270" s="2" t="s">
        <v>62</v>
      </c>
      <c r="J3270" s="2" t="s">
        <v>62</v>
      </c>
      <c r="K3270" s="2" t="s">
        <v>62</v>
      </c>
      <c r="L3270" s="2" t="s">
        <v>62</v>
      </c>
      <c r="M3270" s="2" t="s">
        <v>62</v>
      </c>
      <c r="N3270" s="2" t="s">
        <v>62</v>
      </c>
      <c r="O3270" s="2" t="s">
        <v>62</v>
      </c>
      <c r="P3270" s="2" t="s">
        <v>62</v>
      </c>
      <c r="Q3270" s="2" t="s">
        <v>62</v>
      </c>
      <c r="R3270" s="2" t="s">
        <v>62</v>
      </c>
      <c r="S3270" s="2" t="s">
        <v>62</v>
      </c>
      <c r="T3270" s="2" t="s">
        <v>62</v>
      </c>
      <c r="U3270" s="2" t="s">
        <v>62</v>
      </c>
      <c r="V3270" s="2" t="s">
        <v>62</v>
      </c>
      <c r="W3270" s="2" t="s">
        <v>62</v>
      </c>
      <c r="X3270" s="2" t="s">
        <v>62</v>
      </c>
      <c r="Y3270" s="2" t="s">
        <v>62</v>
      </c>
      <c r="Z3270" s="2" t="s">
        <v>62</v>
      </c>
      <c r="AA3270" s="2" t="s">
        <v>153</v>
      </c>
      <c r="AB3270" s="2" t="s">
        <v>62</v>
      </c>
      <c r="AC3270" s="2" t="s">
        <v>62</v>
      </c>
      <c r="AD3270" s="2" t="s">
        <v>62</v>
      </c>
      <c r="AE3270" s="2" t="s">
        <v>62</v>
      </c>
      <c r="AF3270" s="2" t="s">
        <v>62</v>
      </c>
      <c r="AG3270" s="2" t="s">
        <v>62</v>
      </c>
      <c r="AH3270" s="2" t="s">
        <v>62</v>
      </c>
      <c r="AI3270" s="2" t="s">
        <v>154</v>
      </c>
      <c r="AJ3270" s="2" t="s">
        <v>65</v>
      </c>
      <c r="AK3270" s="2" t="s">
        <v>66</v>
      </c>
      <c r="AL3270" s="2" t="s">
        <v>67</v>
      </c>
      <c r="AM3270" s="2" t="s">
        <v>155</v>
      </c>
      <c r="AN3270" s="2" t="s">
        <v>62</v>
      </c>
      <c r="AO3270" s="2" t="s">
        <v>62</v>
      </c>
      <c r="AP3270" s="2" t="s">
        <v>62</v>
      </c>
      <c r="AQ3270" s="2" t="s">
        <v>62</v>
      </c>
      <c r="AR3270" s="2" t="s">
        <v>62</v>
      </c>
      <c r="AS3270" s="2" t="s">
        <v>62</v>
      </c>
      <c r="AT3270" s="2" t="s">
        <v>62</v>
      </c>
      <c r="AU3270" s="2" t="s">
        <v>69</v>
      </c>
      <c r="AV3270" s="2" t="s">
        <v>156</v>
      </c>
      <c r="AW3270" s="2">
        <v>2857.5</v>
      </c>
      <c r="AX3270" s="3">
        <v>39356</v>
      </c>
      <c r="AY3270" s="2" t="str">
        <f>TEXT(TRUNC(AW3270/60/60),"00")</f>
        <v>00</v>
      </c>
      <c r="AZ3270" s="2" t="str">
        <f>TEXT(TRUNC((AW3270-AY3270*60*60)/60),"00")</f>
        <v>47</v>
      </c>
      <c r="BA3270" s="2" t="str">
        <f>TEXT(TRUNC((AW3270-AY3270*60*60-AZ3270*60)),"00")</f>
        <v>37</v>
      </c>
      <c r="BB3270" s="3">
        <v>39356</v>
      </c>
      <c r="BC3270" s="2" t="s">
        <v>157</v>
      </c>
      <c r="BD3270" s="3">
        <v>39356</v>
      </c>
      <c r="BE3270" s="3">
        <v>41731</v>
      </c>
      <c r="BF3270" s="2" t="s">
        <v>62</v>
      </c>
    </row>
    <row r="3271" spans="1:58" x14ac:dyDescent="0.25">
      <c r="A3271" s="2" t="s">
        <v>57</v>
      </c>
      <c r="B3271" s="2" t="s">
        <v>58</v>
      </c>
      <c r="C3271" s="2" t="s">
        <v>59</v>
      </c>
      <c r="D3271" s="2" t="s">
        <v>60</v>
      </c>
      <c r="E3271" s="2" t="s">
        <v>61</v>
      </c>
      <c r="F3271" s="2" t="s">
        <v>62</v>
      </c>
      <c r="G3271" s="2" t="s">
        <v>62</v>
      </c>
      <c r="H3271" s="2" t="s">
        <v>62</v>
      </c>
      <c r="I3271" s="2" t="s">
        <v>62</v>
      </c>
      <c r="J3271" s="2" t="s">
        <v>62</v>
      </c>
      <c r="K3271" s="2" t="s">
        <v>62</v>
      </c>
      <c r="L3271" s="2" t="s">
        <v>62</v>
      </c>
      <c r="M3271" s="2" t="s">
        <v>62</v>
      </c>
      <c r="N3271" s="2" t="s">
        <v>62</v>
      </c>
      <c r="O3271" s="2" t="s">
        <v>62</v>
      </c>
      <c r="P3271" s="2" t="s">
        <v>62</v>
      </c>
      <c r="Q3271" s="2" t="s">
        <v>62</v>
      </c>
      <c r="R3271" s="2" t="s">
        <v>62</v>
      </c>
      <c r="S3271" s="2" t="s">
        <v>62</v>
      </c>
      <c r="T3271" s="2" t="s">
        <v>62</v>
      </c>
      <c r="U3271" s="2" t="s">
        <v>62</v>
      </c>
      <c r="V3271" s="2" t="s">
        <v>62</v>
      </c>
      <c r="W3271" s="2" t="s">
        <v>62</v>
      </c>
      <c r="X3271" s="2" t="s">
        <v>62</v>
      </c>
      <c r="Y3271" s="2" t="s">
        <v>62</v>
      </c>
      <c r="Z3271" s="2" t="s">
        <v>62</v>
      </c>
      <c r="AA3271" s="2" t="s">
        <v>63</v>
      </c>
      <c r="AB3271" s="2" t="s">
        <v>62</v>
      </c>
      <c r="AC3271" s="2" t="s">
        <v>62</v>
      </c>
      <c r="AD3271" s="2" t="s">
        <v>62</v>
      </c>
      <c r="AE3271" s="2" t="s">
        <v>62</v>
      </c>
      <c r="AF3271" s="2" t="s">
        <v>62</v>
      </c>
      <c r="AG3271" s="2" t="s">
        <v>62</v>
      </c>
      <c r="AH3271" s="2" t="s">
        <v>62</v>
      </c>
      <c r="AI3271" s="2" t="s">
        <v>64</v>
      </c>
      <c r="AJ3271" s="2" t="s">
        <v>65</v>
      </c>
      <c r="AK3271" s="2" t="s">
        <v>66</v>
      </c>
      <c r="AL3271" s="2" t="s">
        <v>67</v>
      </c>
      <c r="AM3271" s="2" t="s">
        <v>68</v>
      </c>
      <c r="AN3271" s="2" t="s">
        <v>62</v>
      </c>
      <c r="AO3271" s="2" t="s">
        <v>62</v>
      </c>
      <c r="AP3271" s="2" t="s">
        <v>62</v>
      </c>
      <c r="AQ3271" s="2" t="s">
        <v>62</v>
      </c>
      <c r="AR3271" s="2" t="s">
        <v>62</v>
      </c>
      <c r="AS3271" s="2" t="s">
        <v>62</v>
      </c>
      <c r="AT3271" s="2" t="s">
        <v>62</v>
      </c>
      <c r="AU3271" s="2" t="s">
        <v>69</v>
      </c>
      <c r="AV3271" s="2" t="s">
        <v>70</v>
      </c>
      <c r="AW3271" s="2">
        <v>1996</v>
      </c>
      <c r="AX3271" s="3">
        <v>39356</v>
      </c>
      <c r="AY3271" s="2" t="str">
        <f>TEXT(TRUNC(AW3271/60/60),"00")</f>
        <v>00</v>
      </c>
      <c r="AZ3271" s="2" t="str">
        <f>TEXT(TRUNC((AW3271-AY3271*60*60)/60),"00")</f>
        <v>33</v>
      </c>
      <c r="BA3271" s="2" t="str">
        <f>TEXT(TRUNC((AW3271-AY3271*60*60-AZ3271*60)),"00")</f>
        <v>16</v>
      </c>
      <c r="BB3271" s="3">
        <v>39356</v>
      </c>
      <c r="BC3271" s="2" t="s">
        <v>71</v>
      </c>
      <c r="BD3271" s="3">
        <v>39356</v>
      </c>
      <c r="BE3271" s="3">
        <v>39356</v>
      </c>
      <c r="BF3271" s="2" t="s">
        <v>62</v>
      </c>
    </row>
    <row r="3272" spans="1:58" x14ac:dyDescent="0.25">
      <c r="A3272" s="2" t="s">
        <v>72</v>
      </c>
      <c r="B3272" s="2" t="s">
        <v>73</v>
      </c>
      <c r="C3272" s="2" t="s">
        <v>59</v>
      </c>
      <c r="D3272" s="2" t="s">
        <v>74</v>
      </c>
      <c r="E3272" s="2" t="s">
        <v>75</v>
      </c>
      <c r="F3272" s="2" t="s">
        <v>62</v>
      </c>
      <c r="G3272" s="2" t="s">
        <v>62</v>
      </c>
      <c r="H3272" s="2" t="s">
        <v>62</v>
      </c>
      <c r="I3272" s="2" t="s">
        <v>62</v>
      </c>
      <c r="J3272" s="2" t="s">
        <v>62</v>
      </c>
      <c r="K3272" s="2" t="s">
        <v>62</v>
      </c>
      <c r="L3272" s="2" t="s">
        <v>62</v>
      </c>
      <c r="M3272" s="2" t="s">
        <v>62</v>
      </c>
      <c r="N3272" s="2" t="s">
        <v>62</v>
      </c>
      <c r="O3272" s="2" t="s">
        <v>62</v>
      </c>
      <c r="P3272" s="2" t="s">
        <v>62</v>
      </c>
      <c r="Q3272" s="2" t="s">
        <v>62</v>
      </c>
      <c r="R3272" s="2" t="s">
        <v>62</v>
      </c>
      <c r="S3272" s="2" t="s">
        <v>62</v>
      </c>
      <c r="T3272" s="2" t="s">
        <v>62</v>
      </c>
      <c r="U3272" s="2" t="s">
        <v>62</v>
      </c>
      <c r="V3272" s="2" t="s">
        <v>62</v>
      </c>
      <c r="W3272" s="2" t="s">
        <v>62</v>
      </c>
      <c r="X3272" s="2" t="s">
        <v>62</v>
      </c>
      <c r="Y3272" s="2" t="s">
        <v>62</v>
      </c>
      <c r="Z3272" s="2" t="s">
        <v>62</v>
      </c>
      <c r="AA3272" s="2" t="s">
        <v>63</v>
      </c>
      <c r="AB3272" s="2" t="s">
        <v>62</v>
      </c>
      <c r="AC3272" s="2" t="s">
        <v>62</v>
      </c>
      <c r="AD3272" s="2" t="s">
        <v>62</v>
      </c>
      <c r="AE3272" s="2" t="s">
        <v>62</v>
      </c>
      <c r="AF3272" s="2" t="s">
        <v>62</v>
      </c>
      <c r="AG3272" s="2" t="s">
        <v>62</v>
      </c>
      <c r="AH3272" s="2" t="s">
        <v>62</v>
      </c>
      <c r="AI3272" s="2" t="s">
        <v>76</v>
      </c>
      <c r="AJ3272" s="2" t="s">
        <v>65</v>
      </c>
      <c r="AK3272" s="2" t="s">
        <v>66</v>
      </c>
      <c r="AL3272" s="2" t="s">
        <v>67</v>
      </c>
      <c r="AM3272" s="2" t="s">
        <v>77</v>
      </c>
      <c r="AN3272" s="2" t="s">
        <v>62</v>
      </c>
      <c r="AO3272" s="2" t="s">
        <v>62</v>
      </c>
      <c r="AP3272" s="2" t="s">
        <v>62</v>
      </c>
      <c r="AQ3272" s="2" t="s">
        <v>62</v>
      </c>
      <c r="AR3272" s="2" t="s">
        <v>62</v>
      </c>
      <c r="AS3272" s="2" t="s">
        <v>62</v>
      </c>
      <c r="AT3272" s="2" t="s">
        <v>62</v>
      </c>
      <c r="AU3272" s="2" t="s">
        <v>69</v>
      </c>
      <c r="AV3272" s="2" t="s">
        <v>78</v>
      </c>
      <c r="AW3272" s="2">
        <v>1887.2</v>
      </c>
      <c r="AX3272" s="3">
        <v>39356</v>
      </c>
      <c r="AY3272" s="2" t="str">
        <f>TEXT(TRUNC(AW3272/60/60),"00")</f>
        <v>00</v>
      </c>
      <c r="AZ3272" s="2" t="str">
        <f>TEXT(TRUNC((AW3272-AY3272*60*60)/60),"00")</f>
        <v>31</v>
      </c>
      <c r="BA3272" s="2" t="str">
        <f>TEXT(TRUNC((AW3272-AY3272*60*60-AZ3272*60)),"00")</f>
        <v>27</v>
      </c>
      <c r="BB3272" s="3">
        <v>39356</v>
      </c>
      <c r="BC3272" s="2" t="s">
        <v>71</v>
      </c>
      <c r="BD3272" s="3">
        <v>39356</v>
      </c>
      <c r="BE3272" s="3">
        <v>39356</v>
      </c>
      <c r="BF3272" s="2" t="s">
        <v>62</v>
      </c>
    </row>
    <row r="3273" spans="1:58" x14ac:dyDescent="0.25">
      <c r="A3273" s="2" t="s">
        <v>79</v>
      </c>
      <c r="B3273" s="2" t="s">
        <v>80</v>
      </c>
      <c r="C3273" s="2" t="s">
        <v>59</v>
      </c>
      <c r="D3273" s="2" t="s">
        <v>81</v>
      </c>
      <c r="E3273" s="2" t="s">
        <v>82</v>
      </c>
      <c r="F3273" s="2" t="s">
        <v>62</v>
      </c>
      <c r="G3273" s="2" t="s">
        <v>62</v>
      </c>
      <c r="H3273" s="2" t="s">
        <v>62</v>
      </c>
      <c r="I3273" s="2" t="s">
        <v>62</v>
      </c>
      <c r="J3273" s="2" t="s">
        <v>62</v>
      </c>
      <c r="K3273" s="2" t="s">
        <v>62</v>
      </c>
      <c r="L3273" s="2" t="s">
        <v>62</v>
      </c>
      <c r="M3273" s="2" t="s">
        <v>62</v>
      </c>
      <c r="N3273" s="2" t="s">
        <v>62</v>
      </c>
      <c r="O3273" s="2" t="s">
        <v>62</v>
      </c>
      <c r="P3273" s="2" t="s">
        <v>62</v>
      </c>
      <c r="Q3273" s="2" t="s">
        <v>62</v>
      </c>
      <c r="R3273" s="2" t="s">
        <v>62</v>
      </c>
      <c r="S3273" s="2" t="s">
        <v>62</v>
      </c>
      <c r="T3273" s="2" t="s">
        <v>62</v>
      </c>
      <c r="U3273" s="2" t="s">
        <v>62</v>
      </c>
      <c r="V3273" s="2" t="s">
        <v>62</v>
      </c>
      <c r="W3273" s="2" t="s">
        <v>62</v>
      </c>
      <c r="X3273" s="2" t="s">
        <v>62</v>
      </c>
      <c r="Y3273" s="2" t="s">
        <v>62</v>
      </c>
      <c r="Z3273" s="2" t="s">
        <v>62</v>
      </c>
      <c r="AA3273" s="2" t="s">
        <v>83</v>
      </c>
      <c r="AB3273" s="2" t="s">
        <v>62</v>
      </c>
      <c r="AC3273" s="2" t="s">
        <v>62</v>
      </c>
      <c r="AD3273" s="2" t="s">
        <v>62</v>
      </c>
      <c r="AE3273" s="2" t="s">
        <v>62</v>
      </c>
      <c r="AF3273" s="2" t="s">
        <v>62</v>
      </c>
      <c r="AG3273" s="2" t="s">
        <v>62</v>
      </c>
      <c r="AH3273" s="2" t="s">
        <v>62</v>
      </c>
      <c r="AI3273" s="2" t="s">
        <v>84</v>
      </c>
      <c r="AJ3273" s="2" t="s">
        <v>65</v>
      </c>
      <c r="AK3273" s="2" t="s">
        <v>66</v>
      </c>
      <c r="AL3273" s="2" t="s">
        <v>67</v>
      </c>
      <c r="AM3273" s="2" t="s">
        <v>85</v>
      </c>
      <c r="AN3273" s="2" t="s">
        <v>62</v>
      </c>
      <c r="AO3273" s="2" t="s">
        <v>62</v>
      </c>
      <c r="AP3273" s="2" t="s">
        <v>62</v>
      </c>
      <c r="AQ3273" s="2" t="s">
        <v>62</v>
      </c>
      <c r="AR3273" s="2" t="s">
        <v>62</v>
      </c>
      <c r="AS3273" s="2" t="s">
        <v>62</v>
      </c>
      <c r="AT3273" s="2" t="s">
        <v>62</v>
      </c>
      <c r="AU3273" s="2" t="s">
        <v>69</v>
      </c>
      <c r="AV3273" s="2" t="s">
        <v>86</v>
      </c>
      <c r="AW3273" s="2">
        <v>3369.2</v>
      </c>
      <c r="AX3273" s="3">
        <v>39356</v>
      </c>
      <c r="AY3273" s="2" t="str">
        <f>TEXT(TRUNC(AW3273/60/60),"00")</f>
        <v>00</v>
      </c>
      <c r="AZ3273" s="2" t="str">
        <f>TEXT(TRUNC((AW3273-AY3273*60*60)/60),"00")</f>
        <v>56</v>
      </c>
      <c r="BA3273" s="2" t="str">
        <f>TEXT(TRUNC((AW3273-AY3273*60*60-AZ3273*60)),"00")</f>
        <v>09</v>
      </c>
      <c r="BB3273" s="3">
        <v>39356</v>
      </c>
      <c r="BC3273" s="2" t="s">
        <v>71</v>
      </c>
      <c r="BD3273" s="3">
        <v>39356</v>
      </c>
      <c r="BE3273" s="3">
        <v>39356</v>
      </c>
      <c r="BF3273" s="2" t="s">
        <v>62</v>
      </c>
    </row>
    <row r="3274" spans="1:58" x14ac:dyDescent="0.25">
      <c r="A3274" s="2" t="s">
        <v>99</v>
      </c>
      <c r="B3274" s="2" t="s">
        <v>100</v>
      </c>
      <c r="C3274" s="2" t="s">
        <v>59</v>
      </c>
      <c r="D3274" s="2" t="s">
        <v>101</v>
      </c>
      <c r="E3274" s="2" t="s">
        <v>102</v>
      </c>
      <c r="F3274" s="2" t="s">
        <v>62</v>
      </c>
      <c r="G3274" s="2" t="s">
        <v>62</v>
      </c>
      <c r="H3274" s="2" t="s">
        <v>62</v>
      </c>
      <c r="I3274" s="2" t="s">
        <v>62</v>
      </c>
      <c r="J3274" s="2" t="s">
        <v>62</v>
      </c>
      <c r="K3274" s="2" t="s">
        <v>62</v>
      </c>
      <c r="L3274" s="2" t="s">
        <v>62</v>
      </c>
      <c r="M3274" s="2" t="s">
        <v>62</v>
      </c>
      <c r="N3274" s="2" t="s">
        <v>62</v>
      </c>
      <c r="O3274" s="2" t="s">
        <v>62</v>
      </c>
      <c r="P3274" s="2" t="s">
        <v>62</v>
      </c>
      <c r="Q3274" s="2" t="s">
        <v>62</v>
      </c>
      <c r="R3274" s="2" t="s">
        <v>62</v>
      </c>
      <c r="S3274" s="2" t="s">
        <v>62</v>
      </c>
      <c r="T3274" s="2" t="s">
        <v>62</v>
      </c>
      <c r="U3274" s="2" t="s">
        <v>62</v>
      </c>
      <c r="V3274" s="2" t="s">
        <v>62</v>
      </c>
      <c r="W3274" s="2" t="s">
        <v>62</v>
      </c>
      <c r="X3274" s="2" t="s">
        <v>62</v>
      </c>
      <c r="Y3274" s="2" t="s">
        <v>62</v>
      </c>
      <c r="Z3274" s="2" t="s">
        <v>62</v>
      </c>
      <c r="AA3274" s="2" t="s">
        <v>103</v>
      </c>
      <c r="AB3274" s="2" t="s">
        <v>62</v>
      </c>
      <c r="AC3274" s="2" t="s">
        <v>62</v>
      </c>
      <c r="AD3274" s="2" t="s">
        <v>62</v>
      </c>
      <c r="AE3274" s="2" t="s">
        <v>62</v>
      </c>
      <c r="AF3274" s="2" t="s">
        <v>62</v>
      </c>
      <c r="AG3274" s="2" t="s">
        <v>62</v>
      </c>
      <c r="AH3274" s="2" t="s">
        <v>62</v>
      </c>
      <c r="AI3274" s="2" t="s">
        <v>104</v>
      </c>
      <c r="AJ3274" s="2" t="s">
        <v>65</v>
      </c>
      <c r="AK3274" s="2" t="s">
        <v>66</v>
      </c>
      <c r="AL3274" s="2" t="s">
        <v>67</v>
      </c>
      <c r="AM3274" s="2" t="s">
        <v>105</v>
      </c>
      <c r="AN3274" s="2" t="s">
        <v>62</v>
      </c>
      <c r="AO3274" s="2" t="s">
        <v>62</v>
      </c>
      <c r="AP3274" s="2" t="s">
        <v>62</v>
      </c>
      <c r="AQ3274" s="2" t="s">
        <v>62</v>
      </c>
      <c r="AR3274" s="2" t="s">
        <v>62</v>
      </c>
      <c r="AS3274" s="2" t="s">
        <v>62</v>
      </c>
      <c r="AT3274" s="2" t="s">
        <v>62</v>
      </c>
      <c r="AU3274" s="2" t="s">
        <v>69</v>
      </c>
      <c r="AV3274" s="2" t="s">
        <v>106</v>
      </c>
      <c r="AW3274" s="2">
        <v>4003.3</v>
      </c>
      <c r="AX3274" s="3">
        <v>39356</v>
      </c>
      <c r="AY3274" s="2" t="str">
        <f>TEXT(TRUNC(AW3274/60/60),"00")</f>
        <v>01</v>
      </c>
      <c r="AZ3274" s="2" t="str">
        <f>TEXT(TRUNC((AW3274-AY3274*60*60)/60),"00")</f>
        <v>06</v>
      </c>
      <c r="BA3274" s="2" t="str">
        <f>TEXT(TRUNC((AW3274-AY3274*60*60-AZ3274*60)),"00")</f>
        <v>43</v>
      </c>
      <c r="BB3274" s="3">
        <v>39356</v>
      </c>
      <c r="BC3274" s="2" t="s">
        <v>71</v>
      </c>
      <c r="BD3274" s="3">
        <v>39356</v>
      </c>
      <c r="BE3274" s="3">
        <v>39356</v>
      </c>
      <c r="BF3274" s="2" t="s">
        <v>62</v>
      </c>
    </row>
    <row r="3275" spans="1:58" x14ac:dyDescent="0.25">
      <c r="A3275" s="2" t="s">
        <v>107</v>
      </c>
      <c r="B3275" s="2" t="s">
        <v>108</v>
      </c>
      <c r="C3275" s="2" t="s">
        <v>59</v>
      </c>
      <c r="D3275" s="2" t="s">
        <v>109</v>
      </c>
      <c r="E3275" s="2" t="s">
        <v>110</v>
      </c>
      <c r="F3275" s="2" t="s">
        <v>62</v>
      </c>
      <c r="G3275" s="2" t="s">
        <v>62</v>
      </c>
      <c r="H3275" s="2" t="s">
        <v>62</v>
      </c>
      <c r="I3275" s="2" t="s">
        <v>62</v>
      </c>
      <c r="J3275" s="2" t="s">
        <v>62</v>
      </c>
      <c r="K3275" s="2" t="s">
        <v>62</v>
      </c>
      <c r="L3275" s="2" t="s">
        <v>62</v>
      </c>
      <c r="M3275" s="2" t="s">
        <v>62</v>
      </c>
      <c r="N3275" s="2" t="s">
        <v>62</v>
      </c>
      <c r="O3275" s="2" t="s">
        <v>62</v>
      </c>
      <c r="P3275" s="2" t="s">
        <v>62</v>
      </c>
      <c r="Q3275" s="2" t="s">
        <v>62</v>
      </c>
      <c r="R3275" s="2" t="s">
        <v>62</v>
      </c>
      <c r="S3275" s="2" t="s">
        <v>62</v>
      </c>
      <c r="T3275" s="2" t="s">
        <v>62</v>
      </c>
      <c r="U3275" s="2" t="s">
        <v>62</v>
      </c>
      <c r="V3275" s="2" t="s">
        <v>62</v>
      </c>
      <c r="W3275" s="2" t="s">
        <v>62</v>
      </c>
      <c r="X3275" s="2" t="s">
        <v>62</v>
      </c>
      <c r="Y3275" s="2" t="s">
        <v>62</v>
      </c>
      <c r="Z3275" s="2" t="s">
        <v>62</v>
      </c>
      <c r="AA3275" s="2" t="s">
        <v>111</v>
      </c>
      <c r="AB3275" s="2" t="s">
        <v>62</v>
      </c>
      <c r="AC3275" s="2" t="s">
        <v>62</v>
      </c>
      <c r="AD3275" s="2" t="s">
        <v>62</v>
      </c>
      <c r="AE3275" s="2" t="s">
        <v>62</v>
      </c>
      <c r="AF3275" s="2" t="s">
        <v>62</v>
      </c>
      <c r="AG3275" s="2" t="s">
        <v>62</v>
      </c>
      <c r="AH3275" s="2" t="s">
        <v>62</v>
      </c>
      <c r="AI3275" s="2" t="s">
        <v>112</v>
      </c>
      <c r="AJ3275" s="2" t="s">
        <v>65</v>
      </c>
      <c r="AK3275" s="2" t="s">
        <v>66</v>
      </c>
      <c r="AL3275" s="2" t="s">
        <v>67</v>
      </c>
      <c r="AM3275" s="2" t="s">
        <v>113</v>
      </c>
      <c r="AN3275" s="2" t="s">
        <v>62</v>
      </c>
      <c r="AO3275" s="2" t="s">
        <v>62</v>
      </c>
      <c r="AP3275" s="2" t="s">
        <v>62</v>
      </c>
      <c r="AQ3275" s="2" t="s">
        <v>62</v>
      </c>
      <c r="AR3275" s="2" t="s">
        <v>62</v>
      </c>
      <c r="AS3275" s="2" t="s">
        <v>62</v>
      </c>
      <c r="AT3275" s="2" t="s">
        <v>62</v>
      </c>
      <c r="AU3275" s="2" t="s">
        <v>69</v>
      </c>
      <c r="AV3275" s="2" t="s">
        <v>114</v>
      </c>
      <c r="AW3275" s="2">
        <v>2135.5</v>
      </c>
      <c r="AX3275" s="3">
        <v>39356</v>
      </c>
      <c r="AY3275" s="2" t="str">
        <f>TEXT(TRUNC(AW3275/60/60),"00")</f>
        <v>00</v>
      </c>
      <c r="AZ3275" s="2" t="str">
        <f>TEXT(TRUNC((AW3275-AY3275*60*60)/60),"00")</f>
        <v>35</v>
      </c>
      <c r="BA3275" s="2" t="str">
        <f>TEXT(TRUNC((AW3275-AY3275*60*60-AZ3275*60)),"00")</f>
        <v>35</v>
      </c>
      <c r="BB3275" s="3">
        <v>39356</v>
      </c>
      <c r="BC3275" s="2" t="s">
        <v>71</v>
      </c>
      <c r="BD3275" s="3">
        <v>39356</v>
      </c>
      <c r="BE3275" s="3">
        <v>39356</v>
      </c>
      <c r="BF3275" s="2" t="s">
        <v>62</v>
      </c>
    </row>
    <row r="3276" spans="1:58" x14ac:dyDescent="0.25">
      <c r="A3276" s="2" t="s">
        <v>133</v>
      </c>
      <c r="B3276" s="2" t="s">
        <v>134</v>
      </c>
      <c r="C3276" s="2" t="s">
        <v>59</v>
      </c>
      <c r="D3276" s="2" t="s">
        <v>135</v>
      </c>
      <c r="E3276" s="2" t="s">
        <v>136</v>
      </c>
      <c r="F3276" s="2" t="s">
        <v>62</v>
      </c>
      <c r="G3276" s="2" t="s">
        <v>62</v>
      </c>
      <c r="H3276" s="2" t="s">
        <v>62</v>
      </c>
      <c r="I3276" s="2" t="s">
        <v>62</v>
      </c>
      <c r="J3276" s="2" t="s">
        <v>62</v>
      </c>
      <c r="K3276" s="2" t="s">
        <v>62</v>
      </c>
      <c r="L3276" s="2" t="s">
        <v>62</v>
      </c>
      <c r="M3276" s="2" t="s">
        <v>62</v>
      </c>
      <c r="N3276" s="2" t="s">
        <v>62</v>
      </c>
      <c r="O3276" s="2" t="s">
        <v>62</v>
      </c>
      <c r="P3276" s="2" t="s">
        <v>62</v>
      </c>
      <c r="Q3276" s="2" t="s">
        <v>62</v>
      </c>
      <c r="R3276" s="2" t="s">
        <v>62</v>
      </c>
      <c r="S3276" s="2" t="s">
        <v>62</v>
      </c>
      <c r="T3276" s="2" t="s">
        <v>62</v>
      </c>
      <c r="U3276" s="2" t="s">
        <v>62</v>
      </c>
      <c r="V3276" s="2" t="s">
        <v>62</v>
      </c>
      <c r="W3276" s="2" t="s">
        <v>62</v>
      </c>
      <c r="X3276" s="2" t="s">
        <v>62</v>
      </c>
      <c r="Y3276" s="2" t="s">
        <v>62</v>
      </c>
      <c r="Z3276" s="2" t="s">
        <v>62</v>
      </c>
      <c r="AA3276" s="2" t="s">
        <v>137</v>
      </c>
      <c r="AB3276" s="2" t="s">
        <v>62</v>
      </c>
      <c r="AC3276" s="2" t="s">
        <v>62</v>
      </c>
      <c r="AD3276" s="2" t="s">
        <v>62</v>
      </c>
      <c r="AE3276" s="2" t="s">
        <v>62</v>
      </c>
      <c r="AF3276" s="2" t="s">
        <v>62</v>
      </c>
      <c r="AG3276" s="2" t="s">
        <v>62</v>
      </c>
      <c r="AH3276" s="2" t="s">
        <v>62</v>
      </c>
      <c r="AI3276" s="2" t="s">
        <v>138</v>
      </c>
      <c r="AJ3276" s="2" t="s">
        <v>65</v>
      </c>
      <c r="AK3276" s="2" t="s">
        <v>66</v>
      </c>
      <c r="AL3276" s="2" t="s">
        <v>67</v>
      </c>
      <c r="AM3276" s="2" t="s">
        <v>139</v>
      </c>
      <c r="AN3276" s="2" t="s">
        <v>62</v>
      </c>
      <c r="AO3276" s="2" t="s">
        <v>62</v>
      </c>
      <c r="AP3276" s="2" t="s">
        <v>62</v>
      </c>
      <c r="AQ3276" s="2" t="s">
        <v>62</v>
      </c>
      <c r="AR3276" s="2" t="s">
        <v>62</v>
      </c>
      <c r="AS3276" s="2" t="s">
        <v>62</v>
      </c>
      <c r="AT3276" s="2" t="s">
        <v>62</v>
      </c>
      <c r="AU3276" s="2" t="s">
        <v>69</v>
      </c>
      <c r="AV3276" s="2" t="s">
        <v>140</v>
      </c>
      <c r="AW3276" s="2">
        <v>2250.6999999999998</v>
      </c>
      <c r="AX3276" s="3">
        <v>39356</v>
      </c>
      <c r="AY3276" s="2" t="str">
        <f>TEXT(TRUNC(AW3276/60/60),"00")</f>
        <v>00</v>
      </c>
      <c r="AZ3276" s="2" t="str">
        <f>TEXT(TRUNC((AW3276-AY3276*60*60)/60),"00")</f>
        <v>37</v>
      </c>
      <c r="BA3276" s="2" t="str">
        <f>TEXT(TRUNC((AW3276-AY3276*60*60-AZ3276*60)),"00")</f>
        <v>30</v>
      </c>
      <c r="BB3276" s="3">
        <v>39356</v>
      </c>
      <c r="BC3276" s="2" t="s">
        <v>71</v>
      </c>
      <c r="BD3276" s="3">
        <v>39356</v>
      </c>
      <c r="BE3276" s="3">
        <v>39356</v>
      </c>
      <c r="BF3276" s="2" t="s">
        <v>62</v>
      </c>
    </row>
    <row r="3277" spans="1:58" x14ac:dyDescent="0.25">
      <c r="A3277" s="2" t="s">
        <v>158</v>
      </c>
      <c r="B3277" s="2" t="s">
        <v>159</v>
      </c>
      <c r="C3277" s="2" t="s">
        <v>59</v>
      </c>
      <c r="D3277" s="2" t="s">
        <v>160</v>
      </c>
      <c r="E3277" s="2" t="s">
        <v>161</v>
      </c>
      <c r="F3277" s="2" t="s">
        <v>62</v>
      </c>
      <c r="G3277" s="2" t="s">
        <v>62</v>
      </c>
      <c r="H3277" s="2" t="s">
        <v>62</v>
      </c>
      <c r="I3277" s="2" t="s">
        <v>62</v>
      </c>
      <c r="J3277" s="2" t="s">
        <v>62</v>
      </c>
      <c r="K3277" s="2" t="s">
        <v>62</v>
      </c>
      <c r="L3277" s="2" t="s">
        <v>62</v>
      </c>
      <c r="M3277" s="2" t="s">
        <v>62</v>
      </c>
      <c r="N3277" s="2" t="s">
        <v>62</v>
      </c>
      <c r="O3277" s="2" t="s">
        <v>62</v>
      </c>
      <c r="P3277" s="2" t="s">
        <v>62</v>
      </c>
      <c r="Q3277" s="2" t="s">
        <v>62</v>
      </c>
      <c r="R3277" s="2" t="s">
        <v>62</v>
      </c>
      <c r="S3277" s="2" t="s">
        <v>62</v>
      </c>
      <c r="T3277" s="2" t="s">
        <v>62</v>
      </c>
      <c r="U3277" s="2" t="s">
        <v>62</v>
      </c>
      <c r="V3277" s="2" t="s">
        <v>62</v>
      </c>
      <c r="W3277" s="2" t="s">
        <v>62</v>
      </c>
      <c r="X3277" s="2" t="s">
        <v>62</v>
      </c>
      <c r="Y3277" s="2" t="s">
        <v>62</v>
      </c>
      <c r="Z3277" s="2" t="s">
        <v>62</v>
      </c>
      <c r="AA3277" s="2" t="s">
        <v>63</v>
      </c>
      <c r="AB3277" s="2" t="s">
        <v>62</v>
      </c>
      <c r="AC3277" s="2" t="s">
        <v>62</v>
      </c>
      <c r="AD3277" s="2" t="s">
        <v>62</v>
      </c>
      <c r="AE3277" s="2" t="s">
        <v>62</v>
      </c>
      <c r="AF3277" s="2" t="s">
        <v>62</v>
      </c>
      <c r="AG3277" s="2" t="s">
        <v>62</v>
      </c>
      <c r="AH3277" s="2" t="s">
        <v>62</v>
      </c>
      <c r="AI3277" s="2" t="s">
        <v>162</v>
      </c>
      <c r="AJ3277" s="2" t="s">
        <v>65</v>
      </c>
      <c r="AK3277" s="2" t="s">
        <v>66</v>
      </c>
      <c r="AL3277" s="2" t="s">
        <v>67</v>
      </c>
      <c r="AM3277" s="2" t="s">
        <v>163</v>
      </c>
      <c r="AN3277" s="2" t="s">
        <v>62</v>
      </c>
      <c r="AO3277" s="2" t="s">
        <v>62</v>
      </c>
      <c r="AP3277" s="2" t="s">
        <v>62</v>
      </c>
      <c r="AQ3277" s="2" t="s">
        <v>62</v>
      </c>
      <c r="AR3277" s="2" t="s">
        <v>62</v>
      </c>
      <c r="AS3277" s="2" t="s">
        <v>62</v>
      </c>
      <c r="AT3277" s="2" t="s">
        <v>62</v>
      </c>
      <c r="AU3277" s="2" t="s">
        <v>69</v>
      </c>
      <c r="AV3277" s="2" t="s">
        <v>164</v>
      </c>
      <c r="AW3277" s="2">
        <v>2039.2</v>
      </c>
      <c r="AX3277" s="3">
        <v>39356</v>
      </c>
      <c r="AY3277" s="2" t="str">
        <f>TEXT(TRUNC(AW3277/60/60),"00")</f>
        <v>00</v>
      </c>
      <c r="AZ3277" s="2" t="str">
        <f>TEXT(TRUNC((AW3277-AY3277*60*60)/60),"00")</f>
        <v>33</v>
      </c>
      <c r="BA3277" s="2" t="str">
        <f>TEXT(TRUNC((AW3277-AY3277*60*60-AZ3277*60)),"00")</f>
        <v>59</v>
      </c>
      <c r="BB3277" s="3">
        <v>39356</v>
      </c>
      <c r="BC3277" s="2" t="s">
        <v>71</v>
      </c>
      <c r="BD3277" s="3">
        <v>39356</v>
      </c>
      <c r="BE3277" s="3">
        <v>39356</v>
      </c>
      <c r="BF3277" s="2" t="s">
        <v>62</v>
      </c>
    </row>
    <row r="3278" spans="1:58" x14ac:dyDescent="0.25">
      <c r="A3278" s="2" t="s">
        <v>174</v>
      </c>
      <c r="B3278" s="2" t="s">
        <v>175</v>
      </c>
      <c r="C3278" s="2" t="s">
        <v>59</v>
      </c>
      <c r="D3278" s="2" t="s">
        <v>176</v>
      </c>
      <c r="E3278" s="2" t="s">
        <v>177</v>
      </c>
      <c r="F3278" s="2" t="s">
        <v>62</v>
      </c>
      <c r="G3278" s="2" t="s">
        <v>62</v>
      </c>
      <c r="H3278" s="2" t="s">
        <v>62</v>
      </c>
      <c r="I3278" s="2" t="s">
        <v>62</v>
      </c>
      <c r="J3278" s="2" t="s">
        <v>62</v>
      </c>
      <c r="K3278" s="2" t="s">
        <v>62</v>
      </c>
      <c r="L3278" s="2" t="s">
        <v>62</v>
      </c>
      <c r="M3278" s="2" t="s">
        <v>62</v>
      </c>
      <c r="N3278" s="2" t="s">
        <v>62</v>
      </c>
      <c r="O3278" s="2" t="s">
        <v>62</v>
      </c>
      <c r="P3278" s="2" t="s">
        <v>62</v>
      </c>
      <c r="Q3278" s="2" t="s">
        <v>62</v>
      </c>
      <c r="R3278" s="2" t="s">
        <v>62</v>
      </c>
      <c r="S3278" s="2" t="s">
        <v>62</v>
      </c>
      <c r="T3278" s="2" t="s">
        <v>62</v>
      </c>
      <c r="U3278" s="2" t="s">
        <v>62</v>
      </c>
      <c r="V3278" s="2" t="s">
        <v>62</v>
      </c>
      <c r="W3278" s="2" t="s">
        <v>62</v>
      </c>
      <c r="X3278" s="2" t="s">
        <v>62</v>
      </c>
      <c r="Y3278" s="2" t="s">
        <v>62</v>
      </c>
      <c r="Z3278" s="2" t="s">
        <v>62</v>
      </c>
      <c r="AA3278" s="2" t="s">
        <v>178</v>
      </c>
      <c r="AB3278" s="2" t="s">
        <v>62</v>
      </c>
      <c r="AC3278" s="2" t="s">
        <v>62</v>
      </c>
      <c r="AD3278" s="2" t="s">
        <v>62</v>
      </c>
      <c r="AE3278" s="2" t="s">
        <v>62</v>
      </c>
      <c r="AF3278" s="2" t="s">
        <v>62</v>
      </c>
      <c r="AG3278" s="2" t="s">
        <v>62</v>
      </c>
      <c r="AH3278" s="2" t="s">
        <v>62</v>
      </c>
      <c r="AI3278" s="2" t="s">
        <v>179</v>
      </c>
      <c r="AJ3278" s="2" t="s">
        <v>65</v>
      </c>
      <c r="AK3278" s="2" t="s">
        <v>66</v>
      </c>
      <c r="AL3278" s="2" t="s">
        <v>67</v>
      </c>
      <c r="AM3278" s="2" t="s">
        <v>180</v>
      </c>
      <c r="AN3278" s="2" t="s">
        <v>62</v>
      </c>
      <c r="AO3278" s="2" t="s">
        <v>62</v>
      </c>
      <c r="AP3278" s="2" t="s">
        <v>62</v>
      </c>
      <c r="AQ3278" s="2" t="s">
        <v>62</v>
      </c>
      <c r="AR3278" s="2" t="s">
        <v>62</v>
      </c>
      <c r="AS3278" s="2" t="s">
        <v>62</v>
      </c>
      <c r="AT3278" s="2" t="s">
        <v>62</v>
      </c>
      <c r="AU3278" s="2" t="s">
        <v>69</v>
      </c>
      <c r="AV3278" s="2" t="s">
        <v>181</v>
      </c>
      <c r="AW3278" s="2">
        <v>2455.5</v>
      </c>
      <c r="AX3278" s="3">
        <v>39356</v>
      </c>
      <c r="AY3278" s="2" t="str">
        <f>TEXT(TRUNC(AW3278/60/60),"00")</f>
        <v>00</v>
      </c>
      <c r="AZ3278" s="2" t="str">
        <f>TEXT(TRUNC((AW3278-AY3278*60*60)/60),"00")</f>
        <v>40</v>
      </c>
      <c r="BA3278" s="2" t="str">
        <f>TEXT(TRUNC((AW3278-AY3278*60*60-AZ3278*60)),"00")</f>
        <v>55</v>
      </c>
      <c r="BB3278" s="3">
        <v>39356</v>
      </c>
      <c r="BC3278" s="2" t="s">
        <v>71</v>
      </c>
      <c r="BD3278" s="3">
        <v>39356</v>
      </c>
      <c r="BE3278" s="3">
        <v>39356</v>
      </c>
      <c r="BF3278" s="2" t="s">
        <v>62</v>
      </c>
    </row>
    <row r="3279" spans="1:58" x14ac:dyDescent="0.25">
      <c r="A3279" s="2" t="s">
        <v>182</v>
      </c>
      <c r="B3279" s="2" t="s">
        <v>183</v>
      </c>
      <c r="C3279" s="2" t="s">
        <v>89</v>
      </c>
      <c r="D3279" s="2" t="s">
        <v>184</v>
      </c>
      <c r="E3279" s="2" t="s">
        <v>185</v>
      </c>
      <c r="F3279" s="2" t="s">
        <v>62</v>
      </c>
      <c r="G3279" s="2" t="s">
        <v>62</v>
      </c>
      <c r="H3279" s="2" t="s">
        <v>62</v>
      </c>
      <c r="I3279" s="2" t="s">
        <v>62</v>
      </c>
      <c r="J3279" s="2" t="s">
        <v>62</v>
      </c>
      <c r="K3279" s="2" t="s">
        <v>62</v>
      </c>
      <c r="L3279" s="2" t="s">
        <v>62</v>
      </c>
      <c r="M3279" s="2" t="s">
        <v>62</v>
      </c>
      <c r="N3279" s="2" t="s">
        <v>62</v>
      </c>
      <c r="O3279" s="2" t="s">
        <v>62</v>
      </c>
      <c r="P3279" s="2" t="s">
        <v>62</v>
      </c>
      <c r="Q3279" s="2" t="s">
        <v>62</v>
      </c>
      <c r="R3279" s="2" t="s">
        <v>62</v>
      </c>
      <c r="S3279" s="2" t="s">
        <v>62</v>
      </c>
      <c r="T3279" s="2" t="s">
        <v>62</v>
      </c>
      <c r="U3279" s="2" t="s">
        <v>62</v>
      </c>
      <c r="V3279" s="2" t="s">
        <v>62</v>
      </c>
      <c r="W3279" s="2" t="s">
        <v>62</v>
      </c>
      <c r="X3279" s="2" t="s">
        <v>62</v>
      </c>
      <c r="Y3279" s="2" t="s">
        <v>62</v>
      </c>
      <c r="Z3279" s="2" t="s">
        <v>62</v>
      </c>
      <c r="AA3279" s="2" t="s">
        <v>186</v>
      </c>
      <c r="AB3279" s="2" t="s">
        <v>62</v>
      </c>
      <c r="AC3279" s="2" t="s">
        <v>62</v>
      </c>
      <c r="AD3279" s="2" t="s">
        <v>62</v>
      </c>
      <c r="AE3279" s="2" t="s">
        <v>62</v>
      </c>
      <c r="AF3279" s="2" t="s">
        <v>62</v>
      </c>
      <c r="AG3279" s="2" t="s">
        <v>62</v>
      </c>
      <c r="AH3279" s="2" t="s">
        <v>62</v>
      </c>
      <c r="AI3279" s="2" t="s">
        <v>187</v>
      </c>
      <c r="AJ3279" s="2" t="s">
        <v>65</v>
      </c>
      <c r="AK3279" s="2" t="s">
        <v>66</v>
      </c>
      <c r="AL3279" s="2" t="s">
        <v>67</v>
      </c>
      <c r="AM3279" s="2" t="s">
        <v>188</v>
      </c>
      <c r="AN3279" s="2" t="s">
        <v>62</v>
      </c>
      <c r="AO3279" s="2" t="s">
        <v>62</v>
      </c>
      <c r="AP3279" s="2" t="s">
        <v>62</v>
      </c>
      <c r="AQ3279" s="2" t="s">
        <v>62</v>
      </c>
      <c r="AR3279" s="2" t="s">
        <v>62</v>
      </c>
      <c r="AS3279" s="2" t="s">
        <v>62</v>
      </c>
      <c r="AT3279" s="2" t="s">
        <v>62</v>
      </c>
      <c r="AU3279" s="2" t="s">
        <v>69</v>
      </c>
      <c r="AV3279" s="2" t="s">
        <v>189</v>
      </c>
      <c r="AW3279" s="2">
        <v>2897.4</v>
      </c>
      <c r="AX3279" s="3">
        <v>39356</v>
      </c>
      <c r="AY3279" s="2" t="str">
        <f>TEXT(TRUNC(AW3279/60/60),"00")</f>
        <v>00</v>
      </c>
      <c r="AZ3279" s="2" t="str">
        <f>TEXT(TRUNC((AW3279-AY3279*60*60)/60),"00")</f>
        <v>48</v>
      </c>
      <c r="BA3279" s="2" t="str">
        <f>TEXT(TRUNC((AW3279-AY3279*60*60-AZ3279*60)),"00")</f>
        <v>17</v>
      </c>
      <c r="BB3279" s="3">
        <v>39356</v>
      </c>
      <c r="BC3279" s="2" t="s">
        <v>71</v>
      </c>
      <c r="BD3279" s="3">
        <v>39356</v>
      </c>
      <c r="BE3279" s="3">
        <v>39356</v>
      </c>
      <c r="BF3279" s="2" t="s">
        <v>62</v>
      </c>
    </row>
    <row r="3280" spans="1:58" x14ac:dyDescent="0.25">
      <c r="A3280" s="2" t="s">
        <v>190</v>
      </c>
      <c r="B3280" s="2" t="s">
        <v>191</v>
      </c>
      <c r="C3280" s="2" t="s">
        <v>89</v>
      </c>
      <c r="D3280" s="2" t="s">
        <v>192</v>
      </c>
      <c r="E3280" s="2" t="s">
        <v>193</v>
      </c>
      <c r="F3280" s="2" t="s">
        <v>62</v>
      </c>
      <c r="G3280" s="2" t="s">
        <v>62</v>
      </c>
      <c r="H3280" s="2" t="s">
        <v>62</v>
      </c>
      <c r="I3280" s="2" t="s">
        <v>62</v>
      </c>
      <c r="J3280" s="2" t="s">
        <v>62</v>
      </c>
      <c r="K3280" s="2" t="s">
        <v>62</v>
      </c>
      <c r="L3280" s="2" t="s">
        <v>62</v>
      </c>
      <c r="M3280" s="2" t="s">
        <v>62</v>
      </c>
      <c r="N3280" s="2" t="s">
        <v>62</v>
      </c>
      <c r="O3280" s="2" t="s">
        <v>62</v>
      </c>
      <c r="P3280" s="2" t="s">
        <v>62</v>
      </c>
      <c r="Q3280" s="2" t="s">
        <v>62</v>
      </c>
      <c r="R3280" s="2" t="s">
        <v>62</v>
      </c>
      <c r="S3280" s="2" t="s">
        <v>62</v>
      </c>
      <c r="T3280" s="2" t="s">
        <v>62</v>
      </c>
      <c r="U3280" s="2" t="s">
        <v>62</v>
      </c>
      <c r="V3280" s="2" t="s">
        <v>62</v>
      </c>
      <c r="W3280" s="2" t="s">
        <v>62</v>
      </c>
      <c r="X3280" s="2" t="s">
        <v>62</v>
      </c>
      <c r="Y3280" s="2" t="s">
        <v>62</v>
      </c>
      <c r="Z3280" s="2" t="s">
        <v>62</v>
      </c>
      <c r="AA3280" s="2" t="s">
        <v>194</v>
      </c>
      <c r="AB3280" s="2" t="s">
        <v>62</v>
      </c>
      <c r="AC3280" s="2" t="s">
        <v>62</v>
      </c>
      <c r="AD3280" s="2" t="s">
        <v>62</v>
      </c>
      <c r="AE3280" s="2" t="s">
        <v>62</v>
      </c>
      <c r="AF3280" s="2" t="s">
        <v>62</v>
      </c>
      <c r="AG3280" s="2" t="s">
        <v>62</v>
      </c>
      <c r="AH3280" s="2" t="s">
        <v>62</v>
      </c>
      <c r="AI3280" s="2" t="s">
        <v>195</v>
      </c>
      <c r="AJ3280" s="2" t="s">
        <v>65</v>
      </c>
      <c r="AK3280" s="2" t="s">
        <v>66</v>
      </c>
      <c r="AL3280" s="2" t="s">
        <v>67</v>
      </c>
      <c r="AM3280" s="2" t="s">
        <v>196</v>
      </c>
      <c r="AN3280" s="2" t="s">
        <v>62</v>
      </c>
      <c r="AO3280" s="2" t="s">
        <v>62</v>
      </c>
      <c r="AP3280" s="2" t="s">
        <v>62</v>
      </c>
      <c r="AQ3280" s="2" t="s">
        <v>62</v>
      </c>
      <c r="AR3280" s="2" t="s">
        <v>62</v>
      </c>
      <c r="AS3280" s="2" t="s">
        <v>62</v>
      </c>
      <c r="AT3280" s="2" t="s">
        <v>62</v>
      </c>
      <c r="AU3280" s="2" t="s">
        <v>69</v>
      </c>
      <c r="AV3280" s="2" t="s">
        <v>197</v>
      </c>
      <c r="AW3280" s="2">
        <v>2757.5</v>
      </c>
      <c r="AX3280" s="3">
        <v>39356</v>
      </c>
      <c r="AY3280" s="2" t="str">
        <f>TEXT(TRUNC(AW3280/60/60),"00")</f>
        <v>00</v>
      </c>
      <c r="AZ3280" s="2" t="str">
        <f>TEXT(TRUNC((AW3280-AY3280*60*60)/60),"00")</f>
        <v>45</v>
      </c>
      <c r="BA3280" s="2" t="str">
        <f>TEXT(TRUNC((AW3280-AY3280*60*60-AZ3280*60)),"00")</f>
        <v>57</v>
      </c>
      <c r="BB3280" s="3">
        <v>39356</v>
      </c>
      <c r="BC3280" s="2" t="s">
        <v>71</v>
      </c>
      <c r="BD3280" s="3">
        <v>39356</v>
      </c>
      <c r="BE3280" s="3">
        <v>39356</v>
      </c>
      <c r="BF3280" s="2" t="s">
        <v>62</v>
      </c>
    </row>
    <row r="3281" spans="1:58" x14ac:dyDescent="0.25">
      <c r="A3281" s="2" t="s">
        <v>198</v>
      </c>
      <c r="B3281" s="2" t="s">
        <v>199</v>
      </c>
      <c r="C3281" s="2" t="s">
        <v>59</v>
      </c>
      <c r="D3281" s="2" t="s">
        <v>200</v>
      </c>
      <c r="E3281" s="2" t="s">
        <v>201</v>
      </c>
      <c r="F3281" s="2" t="s">
        <v>62</v>
      </c>
      <c r="G3281" s="2" t="s">
        <v>62</v>
      </c>
      <c r="H3281" s="2" t="s">
        <v>62</v>
      </c>
      <c r="I3281" s="2" t="s">
        <v>62</v>
      </c>
      <c r="J3281" s="2" t="s">
        <v>62</v>
      </c>
      <c r="K3281" s="2" t="s">
        <v>62</v>
      </c>
      <c r="L3281" s="2" t="s">
        <v>62</v>
      </c>
      <c r="M3281" s="2" t="s">
        <v>62</v>
      </c>
      <c r="N3281" s="2" t="s">
        <v>62</v>
      </c>
      <c r="O3281" s="2" t="s">
        <v>62</v>
      </c>
      <c r="P3281" s="2" t="s">
        <v>62</v>
      </c>
      <c r="Q3281" s="2" t="s">
        <v>62</v>
      </c>
      <c r="R3281" s="2" t="s">
        <v>62</v>
      </c>
      <c r="S3281" s="2" t="s">
        <v>62</v>
      </c>
      <c r="T3281" s="2" t="s">
        <v>62</v>
      </c>
      <c r="U3281" s="2" t="s">
        <v>62</v>
      </c>
      <c r="V3281" s="2" t="s">
        <v>62</v>
      </c>
      <c r="W3281" s="2" t="s">
        <v>62</v>
      </c>
      <c r="X3281" s="2" t="s">
        <v>62</v>
      </c>
      <c r="Y3281" s="2" t="s">
        <v>62</v>
      </c>
      <c r="Z3281" s="2" t="s">
        <v>62</v>
      </c>
      <c r="AA3281" s="2" t="s">
        <v>202</v>
      </c>
      <c r="AB3281" s="2" t="s">
        <v>62</v>
      </c>
      <c r="AC3281" s="2" t="s">
        <v>62</v>
      </c>
      <c r="AD3281" s="2" t="s">
        <v>62</v>
      </c>
      <c r="AE3281" s="2" t="s">
        <v>62</v>
      </c>
      <c r="AF3281" s="2" t="s">
        <v>62</v>
      </c>
      <c r="AG3281" s="2" t="s">
        <v>62</v>
      </c>
      <c r="AH3281" s="2" t="s">
        <v>62</v>
      </c>
      <c r="AI3281" s="2" t="s">
        <v>203</v>
      </c>
      <c r="AJ3281" s="2" t="s">
        <v>65</v>
      </c>
      <c r="AK3281" s="2" t="s">
        <v>66</v>
      </c>
      <c r="AL3281" s="2" t="s">
        <v>67</v>
      </c>
      <c r="AM3281" s="2" t="s">
        <v>204</v>
      </c>
      <c r="AN3281" s="2" t="s">
        <v>62</v>
      </c>
      <c r="AO3281" s="2" t="s">
        <v>62</v>
      </c>
      <c r="AP3281" s="2" t="s">
        <v>62</v>
      </c>
      <c r="AQ3281" s="2" t="s">
        <v>62</v>
      </c>
      <c r="AR3281" s="2" t="s">
        <v>62</v>
      </c>
      <c r="AS3281" s="2" t="s">
        <v>62</v>
      </c>
      <c r="AT3281" s="2" t="s">
        <v>62</v>
      </c>
      <c r="AU3281" s="2" t="s">
        <v>69</v>
      </c>
      <c r="AV3281" s="2" t="s">
        <v>205</v>
      </c>
      <c r="AW3281" s="2">
        <v>1632.9</v>
      </c>
      <c r="AX3281" s="3">
        <v>39356</v>
      </c>
      <c r="AY3281" s="2" t="str">
        <f>TEXT(TRUNC(AW3281/60/60),"00")</f>
        <v>00</v>
      </c>
      <c r="AZ3281" s="2" t="str">
        <f>TEXT(TRUNC((AW3281-AY3281*60*60)/60),"00")</f>
        <v>27</v>
      </c>
      <c r="BA3281" s="2" t="str">
        <f>TEXT(TRUNC((AW3281-AY3281*60*60-AZ3281*60)),"00")</f>
        <v>12</v>
      </c>
      <c r="BB3281" s="3">
        <v>39356</v>
      </c>
      <c r="BC3281" s="2" t="s">
        <v>71</v>
      </c>
      <c r="BD3281" s="3">
        <v>39356</v>
      </c>
      <c r="BE3281" s="3">
        <v>39356</v>
      </c>
      <c r="BF3281" s="2" t="s">
        <v>62</v>
      </c>
    </row>
    <row r="3282" spans="1:58" x14ac:dyDescent="0.25">
      <c r="A3282" s="2" t="s">
        <v>1927</v>
      </c>
      <c r="B3282" s="2" t="s">
        <v>1928</v>
      </c>
      <c r="C3282" s="2" t="s">
        <v>59</v>
      </c>
      <c r="D3282" s="2" t="s">
        <v>126</v>
      </c>
      <c r="E3282" s="2" t="s">
        <v>1929</v>
      </c>
      <c r="F3282" s="2" t="s">
        <v>59</v>
      </c>
      <c r="G3282" s="2" t="s">
        <v>395</v>
      </c>
      <c r="H3282" s="2" t="s">
        <v>1930</v>
      </c>
      <c r="I3282" s="2" t="s">
        <v>62</v>
      </c>
      <c r="J3282" s="2" t="s">
        <v>62</v>
      </c>
      <c r="K3282" s="2" t="s">
        <v>62</v>
      </c>
      <c r="L3282" s="2" t="s">
        <v>62</v>
      </c>
      <c r="M3282" s="2" t="s">
        <v>62</v>
      </c>
      <c r="N3282" s="2" t="s">
        <v>62</v>
      </c>
      <c r="O3282" s="2" t="s">
        <v>62</v>
      </c>
      <c r="P3282" s="2" t="s">
        <v>62</v>
      </c>
      <c r="Q3282" s="2" t="s">
        <v>62</v>
      </c>
      <c r="R3282" s="2" t="s">
        <v>62</v>
      </c>
      <c r="S3282" s="2" t="s">
        <v>62</v>
      </c>
      <c r="T3282" s="2" t="s">
        <v>62</v>
      </c>
      <c r="U3282" s="2" t="s">
        <v>62</v>
      </c>
      <c r="V3282" s="2" t="s">
        <v>62</v>
      </c>
      <c r="W3282" s="2" t="s">
        <v>62</v>
      </c>
      <c r="X3282" s="2" t="s">
        <v>62</v>
      </c>
      <c r="Y3282" s="2" t="s">
        <v>62</v>
      </c>
      <c r="Z3282" s="2" t="s">
        <v>62</v>
      </c>
      <c r="AA3282" s="2" t="s">
        <v>63</v>
      </c>
      <c r="AB3282" s="2" t="s">
        <v>63</v>
      </c>
      <c r="AC3282" s="2" t="s">
        <v>62</v>
      </c>
      <c r="AD3282" s="2" t="s">
        <v>62</v>
      </c>
      <c r="AE3282" s="2" t="s">
        <v>62</v>
      </c>
      <c r="AF3282" s="2" t="s">
        <v>62</v>
      </c>
      <c r="AG3282" s="2" t="s">
        <v>62</v>
      </c>
      <c r="AH3282" s="2" t="s">
        <v>62</v>
      </c>
      <c r="AI3282" s="2" t="s">
        <v>1931</v>
      </c>
      <c r="AJ3282" s="2" t="s">
        <v>65</v>
      </c>
      <c r="AK3282" s="2" t="s">
        <v>66</v>
      </c>
      <c r="AL3282" s="2" t="s">
        <v>67</v>
      </c>
      <c r="AM3282" s="2" t="s">
        <v>1932</v>
      </c>
      <c r="AN3282" s="2" t="s">
        <v>1933</v>
      </c>
      <c r="AO3282" s="2" t="s">
        <v>62</v>
      </c>
      <c r="AP3282" s="2" t="s">
        <v>62</v>
      </c>
      <c r="AQ3282" s="2" t="s">
        <v>62</v>
      </c>
      <c r="AR3282" s="2" t="s">
        <v>62</v>
      </c>
      <c r="AS3282" s="2" t="s">
        <v>62</v>
      </c>
      <c r="AT3282" s="2" t="s">
        <v>62</v>
      </c>
      <c r="AU3282" s="2" t="s">
        <v>69</v>
      </c>
      <c r="AV3282" s="2" t="s">
        <v>1934</v>
      </c>
      <c r="AW3282" s="2">
        <v>2470.5</v>
      </c>
      <c r="AX3282" s="3">
        <v>39356</v>
      </c>
      <c r="AY3282" s="2" t="str">
        <f>TEXT(TRUNC(AW3282/60/60),"00")</f>
        <v>00</v>
      </c>
      <c r="AZ3282" s="2" t="str">
        <f>TEXT(TRUNC((AW3282-AY3282*60*60)/60),"00")</f>
        <v>41</v>
      </c>
      <c r="BA3282" s="2" t="str">
        <f>TEXT(TRUNC((AW3282-AY3282*60*60-AZ3282*60)),"00")</f>
        <v>10</v>
      </c>
      <c r="BB3282" s="3">
        <v>39356</v>
      </c>
      <c r="BC3282" s="2" t="s">
        <v>71</v>
      </c>
      <c r="BD3282" s="3">
        <v>39356</v>
      </c>
      <c r="BE3282" s="3">
        <v>39356</v>
      </c>
      <c r="BF3282" s="2" t="s">
        <v>62</v>
      </c>
    </row>
    <row r="3283" spans="1:58" x14ac:dyDescent="0.25">
      <c r="A3283" s="2" t="s">
        <v>4454</v>
      </c>
      <c r="B3283" s="2" t="s">
        <v>4455</v>
      </c>
      <c r="C3283" s="2" t="s">
        <v>59</v>
      </c>
      <c r="D3283" s="2" t="s">
        <v>3739</v>
      </c>
      <c r="E3283" s="2" t="s">
        <v>4456</v>
      </c>
      <c r="F3283" s="2" t="s">
        <v>62</v>
      </c>
      <c r="G3283" s="2" t="s">
        <v>62</v>
      </c>
      <c r="H3283" s="2" t="s">
        <v>62</v>
      </c>
      <c r="I3283" s="2" t="s">
        <v>62</v>
      </c>
      <c r="J3283" s="2" t="s">
        <v>62</v>
      </c>
      <c r="K3283" s="2" t="s">
        <v>62</v>
      </c>
      <c r="L3283" s="2" t="s">
        <v>62</v>
      </c>
      <c r="M3283" s="2" t="s">
        <v>62</v>
      </c>
      <c r="N3283" s="2" t="s">
        <v>62</v>
      </c>
      <c r="O3283" s="2" t="s">
        <v>62</v>
      </c>
      <c r="P3283" s="2" t="s">
        <v>62</v>
      </c>
      <c r="Q3283" s="2" t="s">
        <v>62</v>
      </c>
      <c r="R3283" s="2" t="s">
        <v>62</v>
      </c>
      <c r="S3283" s="2" t="s">
        <v>62</v>
      </c>
      <c r="T3283" s="2" t="s">
        <v>62</v>
      </c>
      <c r="U3283" s="2" t="s">
        <v>62</v>
      </c>
      <c r="V3283" s="2" t="s">
        <v>62</v>
      </c>
      <c r="W3283" s="2" t="s">
        <v>62</v>
      </c>
      <c r="X3283" s="2" t="s">
        <v>62</v>
      </c>
      <c r="Y3283" s="2" t="s">
        <v>62</v>
      </c>
      <c r="Z3283" s="2" t="s">
        <v>62</v>
      </c>
      <c r="AA3283" s="2" t="s">
        <v>1692</v>
      </c>
      <c r="AB3283" s="2" t="s">
        <v>62</v>
      </c>
      <c r="AC3283" s="2" t="s">
        <v>62</v>
      </c>
      <c r="AD3283" s="2" t="s">
        <v>62</v>
      </c>
      <c r="AE3283" s="2" t="s">
        <v>62</v>
      </c>
      <c r="AF3283" s="2" t="s">
        <v>62</v>
      </c>
      <c r="AG3283" s="2" t="s">
        <v>62</v>
      </c>
      <c r="AH3283" s="2" t="s">
        <v>62</v>
      </c>
      <c r="AI3283" s="2" t="s">
        <v>4457</v>
      </c>
      <c r="AJ3283" s="2" t="s">
        <v>65</v>
      </c>
      <c r="AK3283" s="2" t="s">
        <v>2950</v>
      </c>
      <c r="AL3283" s="2" t="s">
        <v>2951</v>
      </c>
      <c r="AM3283" s="2" t="s">
        <v>4458</v>
      </c>
      <c r="AN3283" s="2" t="s">
        <v>62</v>
      </c>
      <c r="AO3283" s="2" t="s">
        <v>62</v>
      </c>
      <c r="AP3283" s="2" t="s">
        <v>62</v>
      </c>
      <c r="AQ3283" s="2" t="s">
        <v>62</v>
      </c>
      <c r="AR3283" s="2" t="s">
        <v>62</v>
      </c>
      <c r="AS3283" s="2" t="s">
        <v>62</v>
      </c>
      <c r="AT3283" s="2" t="s">
        <v>62</v>
      </c>
      <c r="AU3283" s="2" t="s">
        <v>2953</v>
      </c>
      <c r="AV3283" s="2" t="s">
        <v>4459</v>
      </c>
      <c r="AW3283" s="2">
        <v>3088</v>
      </c>
      <c r="AX3283" s="3">
        <v>39356</v>
      </c>
      <c r="AY3283" s="2" t="str">
        <f>TEXT(TRUNC(AW3283/60/60),"00")</f>
        <v>00</v>
      </c>
      <c r="AZ3283" s="2" t="str">
        <f>TEXT(TRUNC((AW3283-AY3283*60*60)/60),"00")</f>
        <v>51</v>
      </c>
      <c r="BA3283" s="2" t="str">
        <f>TEXT(TRUNC((AW3283-AY3283*60*60-AZ3283*60)),"00")</f>
        <v>28</v>
      </c>
      <c r="BB3283" s="3">
        <v>39356</v>
      </c>
      <c r="BC3283" s="2" t="s">
        <v>3533</v>
      </c>
      <c r="BD3283" s="3">
        <v>39356</v>
      </c>
      <c r="BE3283" s="3">
        <v>44359</v>
      </c>
      <c r="BF3283" s="2" t="s">
        <v>62</v>
      </c>
    </row>
    <row r="3284" spans="1:58" x14ac:dyDescent="0.25">
      <c r="A3284" s="2" t="s">
        <v>3534</v>
      </c>
      <c r="B3284" s="2" t="s">
        <v>3535</v>
      </c>
      <c r="C3284" s="2" t="s">
        <v>59</v>
      </c>
      <c r="D3284" s="2" t="s">
        <v>3536</v>
      </c>
      <c r="E3284" s="2" t="s">
        <v>3537</v>
      </c>
      <c r="F3284" s="2" t="s">
        <v>62</v>
      </c>
      <c r="G3284" s="2" t="s">
        <v>62</v>
      </c>
      <c r="H3284" s="2" t="s">
        <v>62</v>
      </c>
      <c r="I3284" s="2" t="s">
        <v>62</v>
      </c>
      <c r="J3284" s="2" t="s">
        <v>62</v>
      </c>
      <c r="K3284" s="2" t="s">
        <v>62</v>
      </c>
      <c r="L3284" s="2" t="s">
        <v>62</v>
      </c>
      <c r="M3284" s="2" t="s">
        <v>62</v>
      </c>
      <c r="N3284" s="2" t="s">
        <v>62</v>
      </c>
      <c r="O3284" s="2" t="s">
        <v>62</v>
      </c>
      <c r="P3284" s="2" t="s">
        <v>62</v>
      </c>
      <c r="Q3284" s="2" t="s">
        <v>62</v>
      </c>
      <c r="R3284" s="2" t="s">
        <v>62</v>
      </c>
      <c r="S3284" s="2" t="s">
        <v>62</v>
      </c>
      <c r="T3284" s="2" t="s">
        <v>62</v>
      </c>
      <c r="U3284" s="2" t="s">
        <v>62</v>
      </c>
      <c r="V3284" s="2" t="s">
        <v>62</v>
      </c>
      <c r="W3284" s="2" t="s">
        <v>62</v>
      </c>
      <c r="X3284" s="2" t="s">
        <v>62</v>
      </c>
      <c r="Y3284" s="2" t="s">
        <v>62</v>
      </c>
      <c r="Z3284" s="2" t="s">
        <v>62</v>
      </c>
      <c r="AA3284" s="2" t="s">
        <v>1731</v>
      </c>
      <c r="AB3284" s="2" t="s">
        <v>62</v>
      </c>
      <c r="AC3284" s="2" t="s">
        <v>62</v>
      </c>
      <c r="AD3284" s="2" t="s">
        <v>62</v>
      </c>
      <c r="AE3284" s="2" t="s">
        <v>62</v>
      </c>
      <c r="AF3284" s="2" t="s">
        <v>62</v>
      </c>
      <c r="AG3284" s="2" t="s">
        <v>62</v>
      </c>
      <c r="AH3284" s="2" t="s">
        <v>62</v>
      </c>
      <c r="AI3284" s="2" t="s">
        <v>3538</v>
      </c>
      <c r="AJ3284" s="2" t="s">
        <v>65</v>
      </c>
      <c r="AK3284" s="2" t="s">
        <v>2950</v>
      </c>
      <c r="AL3284" s="2" t="s">
        <v>2951</v>
      </c>
      <c r="AM3284" s="2" t="s">
        <v>3539</v>
      </c>
      <c r="AN3284" s="2" t="s">
        <v>62</v>
      </c>
      <c r="AO3284" s="2" t="s">
        <v>62</v>
      </c>
      <c r="AP3284" s="2" t="s">
        <v>62</v>
      </c>
      <c r="AQ3284" s="2" t="s">
        <v>62</v>
      </c>
      <c r="AR3284" s="2" t="s">
        <v>62</v>
      </c>
      <c r="AS3284" s="2" t="s">
        <v>62</v>
      </c>
      <c r="AT3284" s="2" t="s">
        <v>62</v>
      </c>
      <c r="AU3284" s="2" t="s">
        <v>2953</v>
      </c>
      <c r="AV3284" s="2" t="s">
        <v>3540</v>
      </c>
      <c r="AW3284" s="2">
        <v>2252.1</v>
      </c>
      <c r="AX3284" s="3">
        <v>39356</v>
      </c>
      <c r="AY3284" s="2" t="str">
        <f>TEXT(TRUNC(AW3284/60/60),"00")</f>
        <v>00</v>
      </c>
      <c r="AZ3284" s="2" t="str">
        <f>TEXT(TRUNC((AW3284-AY3284*60*60)/60),"00")</f>
        <v>37</v>
      </c>
      <c r="BA3284" s="2" t="str">
        <f>TEXT(TRUNC((AW3284-AY3284*60*60-AZ3284*60)),"00")</f>
        <v>32</v>
      </c>
      <c r="BB3284" s="3">
        <v>39356</v>
      </c>
      <c r="BC3284" s="2" t="s">
        <v>3533</v>
      </c>
      <c r="BD3284" s="3">
        <v>39356</v>
      </c>
      <c r="BE3284" s="3">
        <v>44104</v>
      </c>
      <c r="BF3284" s="2" t="s">
        <v>62</v>
      </c>
    </row>
    <row r="3285" spans="1:58" x14ac:dyDescent="0.25">
      <c r="A3285" s="2" t="s">
        <v>4198</v>
      </c>
      <c r="B3285" s="2" t="s">
        <v>4199</v>
      </c>
      <c r="C3285" s="2" t="s">
        <v>59</v>
      </c>
      <c r="D3285" s="2" t="s">
        <v>909</v>
      </c>
      <c r="E3285" s="2" t="s">
        <v>322</v>
      </c>
      <c r="F3285" s="2" t="s">
        <v>62</v>
      </c>
      <c r="G3285" s="2" t="s">
        <v>62</v>
      </c>
      <c r="H3285" s="2" t="s">
        <v>62</v>
      </c>
      <c r="I3285" s="2" t="s">
        <v>62</v>
      </c>
      <c r="J3285" s="2" t="s">
        <v>62</v>
      </c>
      <c r="K3285" s="2" t="s">
        <v>62</v>
      </c>
      <c r="L3285" s="2" t="s">
        <v>62</v>
      </c>
      <c r="M3285" s="2" t="s">
        <v>62</v>
      </c>
      <c r="N3285" s="2" t="s">
        <v>62</v>
      </c>
      <c r="O3285" s="2" t="s">
        <v>62</v>
      </c>
      <c r="P3285" s="2" t="s">
        <v>62</v>
      </c>
      <c r="Q3285" s="2" t="s">
        <v>62</v>
      </c>
      <c r="R3285" s="2" t="s">
        <v>62</v>
      </c>
      <c r="S3285" s="2" t="s">
        <v>62</v>
      </c>
      <c r="T3285" s="2" t="s">
        <v>62</v>
      </c>
      <c r="U3285" s="2" t="s">
        <v>62</v>
      </c>
      <c r="V3285" s="2" t="s">
        <v>62</v>
      </c>
      <c r="W3285" s="2" t="s">
        <v>62</v>
      </c>
      <c r="X3285" s="2" t="s">
        <v>62</v>
      </c>
      <c r="Y3285" s="2" t="s">
        <v>62</v>
      </c>
      <c r="Z3285" s="2" t="s">
        <v>62</v>
      </c>
      <c r="AA3285" s="2" t="s">
        <v>1731</v>
      </c>
      <c r="AB3285" s="2" t="s">
        <v>62</v>
      </c>
      <c r="AC3285" s="2" t="s">
        <v>62</v>
      </c>
      <c r="AD3285" s="2" t="s">
        <v>62</v>
      </c>
      <c r="AE3285" s="2" t="s">
        <v>62</v>
      </c>
      <c r="AF3285" s="2" t="s">
        <v>62</v>
      </c>
      <c r="AG3285" s="2" t="s">
        <v>62</v>
      </c>
      <c r="AH3285" s="2" t="s">
        <v>62</v>
      </c>
      <c r="AI3285" s="2" t="s">
        <v>4200</v>
      </c>
      <c r="AJ3285" s="2" t="s">
        <v>65</v>
      </c>
      <c r="AK3285" s="2" t="s">
        <v>2950</v>
      </c>
      <c r="AL3285" s="2" t="s">
        <v>2951</v>
      </c>
      <c r="AM3285" s="2" t="s">
        <v>4201</v>
      </c>
      <c r="AN3285" s="2" t="s">
        <v>62</v>
      </c>
      <c r="AO3285" s="2" t="s">
        <v>62</v>
      </c>
      <c r="AP3285" s="2" t="s">
        <v>62</v>
      </c>
      <c r="AQ3285" s="2" t="s">
        <v>62</v>
      </c>
      <c r="AR3285" s="2" t="s">
        <v>62</v>
      </c>
      <c r="AS3285" s="2" t="s">
        <v>62</v>
      </c>
      <c r="AT3285" s="2" t="s">
        <v>62</v>
      </c>
      <c r="AU3285" s="2" t="s">
        <v>2953</v>
      </c>
      <c r="AV3285" s="2" t="s">
        <v>4202</v>
      </c>
      <c r="AW3285" s="2">
        <v>2610.5</v>
      </c>
      <c r="AX3285" s="3">
        <v>39356</v>
      </c>
      <c r="AY3285" s="2" t="str">
        <f>TEXT(TRUNC(AW3285/60/60),"00")</f>
        <v>00</v>
      </c>
      <c r="AZ3285" s="2" t="str">
        <f>TEXT(TRUNC((AW3285-AY3285*60*60)/60),"00")</f>
        <v>43</v>
      </c>
      <c r="BA3285" s="2" t="str">
        <f>TEXT(TRUNC((AW3285-AY3285*60*60-AZ3285*60)),"00")</f>
        <v>30</v>
      </c>
      <c r="BB3285" s="3">
        <v>39356</v>
      </c>
      <c r="BC3285" s="2" t="s">
        <v>4203</v>
      </c>
      <c r="BD3285" s="3">
        <v>39356</v>
      </c>
      <c r="BE3285" s="3">
        <v>44092</v>
      </c>
      <c r="BF3285" s="2" t="s">
        <v>62</v>
      </c>
    </row>
    <row r="3286" spans="1:58" x14ac:dyDescent="0.25">
      <c r="A3286" s="2" t="s">
        <v>2945</v>
      </c>
      <c r="B3286" s="2" t="s">
        <v>2946</v>
      </c>
      <c r="C3286" s="2" t="s">
        <v>59</v>
      </c>
      <c r="D3286" s="2" t="s">
        <v>2947</v>
      </c>
      <c r="E3286" s="2" t="s">
        <v>2948</v>
      </c>
      <c r="F3286" s="2" t="s">
        <v>62</v>
      </c>
      <c r="G3286" s="2" t="s">
        <v>62</v>
      </c>
      <c r="H3286" s="2" t="s">
        <v>62</v>
      </c>
      <c r="I3286" s="2" t="s">
        <v>62</v>
      </c>
      <c r="J3286" s="2" t="s">
        <v>62</v>
      </c>
      <c r="K3286" s="2" t="s">
        <v>62</v>
      </c>
      <c r="L3286" s="2" t="s">
        <v>62</v>
      </c>
      <c r="M3286" s="2" t="s">
        <v>62</v>
      </c>
      <c r="N3286" s="2" t="s">
        <v>62</v>
      </c>
      <c r="O3286" s="2" t="s">
        <v>62</v>
      </c>
      <c r="P3286" s="2" t="s">
        <v>62</v>
      </c>
      <c r="Q3286" s="2" t="s">
        <v>62</v>
      </c>
      <c r="R3286" s="2" t="s">
        <v>62</v>
      </c>
      <c r="S3286" s="2" t="s">
        <v>62</v>
      </c>
      <c r="T3286" s="2" t="s">
        <v>62</v>
      </c>
      <c r="U3286" s="2" t="s">
        <v>62</v>
      </c>
      <c r="V3286" s="2" t="s">
        <v>62</v>
      </c>
      <c r="W3286" s="2" t="s">
        <v>62</v>
      </c>
      <c r="X3286" s="2" t="s">
        <v>62</v>
      </c>
      <c r="Y3286" s="2" t="s">
        <v>62</v>
      </c>
      <c r="Z3286" s="2" t="s">
        <v>62</v>
      </c>
      <c r="AA3286" s="2" t="s">
        <v>2863</v>
      </c>
      <c r="AB3286" s="2" t="s">
        <v>62</v>
      </c>
      <c r="AC3286" s="2" t="s">
        <v>62</v>
      </c>
      <c r="AD3286" s="2" t="s">
        <v>62</v>
      </c>
      <c r="AE3286" s="2" t="s">
        <v>62</v>
      </c>
      <c r="AF3286" s="2" t="s">
        <v>62</v>
      </c>
      <c r="AG3286" s="2" t="s">
        <v>62</v>
      </c>
      <c r="AH3286" s="2" t="s">
        <v>62</v>
      </c>
      <c r="AI3286" s="2" t="s">
        <v>2949</v>
      </c>
      <c r="AJ3286" s="2" t="s">
        <v>65</v>
      </c>
      <c r="AK3286" s="2" t="s">
        <v>2950</v>
      </c>
      <c r="AL3286" s="2" t="s">
        <v>2951</v>
      </c>
      <c r="AM3286" s="2" t="s">
        <v>2952</v>
      </c>
      <c r="AN3286" s="2" t="s">
        <v>62</v>
      </c>
      <c r="AO3286" s="2" t="s">
        <v>62</v>
      </c>
      <c r="AP3286" s="2" t="s">
        <v>62</v>
      </c>
      <c r="AQ3286" s="2" t="s">
        <v>62</v>
      </c>
      <c r="AR3286" s="2" t="s">
        <v>62</v>
      </c>
      <c r="AS3286" s="2" t="s">
        <v>62</v>
      </c>
      <c r="AT3286" s="2" t="s">
        <v>62</v>
      </c>
      <c r="AU3286" s="2" t="s">
        <v>2953</v>
      </c>
      <c r="AV3286" s="2" t="s">
        <v>2954</v>
      </c>
      <c r="AW3286" s="2">
        <v>2182</v>
      </c>
      <c r="AX3286" s="3">
        <v>39356</v>
      </c>
      <c r="AY3286" s="2" t="str">
        <f>TEXT(TRUNC(AW3286/60/60),"00")</f>
        <v>00</v>
      </c>
      <c r="AZ3286" s="2" t="str">
        <f>TEXT(TRUNC((AW3286-AY3286*60*60)/60),"00")</f>
        <v>36</v>
      </c>
      <c r="BA3286" s="2" t="str">
        <f>TEXT(TRUNC((AW3286-AY3286*60*60-AZ3286*60)),"00")</f>
        <v>22</v>
      </c>
      <c r="BB3286" s="3">
        <v>39356</v>
      </c>
      <c r="BC3286" s="2" t="s">
        <v>2955</v>
      </c>
      <c r="BD3286" s="3">
        <v>39356</v>
      </c>
      <c r="BE3286" s="3">
        <v>44059</v>
      </c>
      <c r="BF3286" s="2" t="s">
        <v>62</v>
      </c>
    </row>
    <row r="3287" spans="1:58" x14ac:dyDescent="0.25">
      <c r="A3287" s="2" t="s">
        <v>3606</v>
      </c>
      <c r="B3287" s="2" t="s">
        <v>3607</v>
      </c>
      <c r="C3287" s="2" t="s">
        <v>89</v>
      </c>
      <c r="D3287" s="2" t="s">
        <v>3608</v>
      </c>
      <c r="E3287" s="2" t="s">
        <v>3609</v>
      </c>
      <c r="F3287" s="2" t="s">
        <v>62</v>
      </c>
      <c r="G3287" s="2" t="s">
        <v>62</v>
      </c>
      <c r="H3287" s="2" t="s">
        <v>62</v>
      </c>
      <c r="I3287" s="2" t="s">
        <v>62</v>
      </c>
      <c r="J3287" s="2" t="s">
        <v>62</v>
      </c>
      <c r="K3287" s="2" t="s">
        <v>62</v>
      </c>
      <c r="L3287" s="2" t="s">
        <v>62</v>
      </c>
      <c r="M3287" s="2" t="s">
        <v>62</v>
      </c>
      <c r="N3287" s="2" t="s">
        <v>62</v>
      </c>
      <c r="O3287" s="2" t="s">
        <v>62</v>
      </c>
      <c r="P3287" s="2" t="s">
        <v>62</v>
      </c>
      <c r="Q3287" s="2" t="s">
        <v>62</v>
      </c>
      <c r="R3287" s="2" t="s">
        <v>62</v>
      </c>
      <c r="S3287" s="2" t="s">
        <v>62</v>
      </c>
      <c r="T3287" s="2" t="s">
        <v>62</v>
      </c>
      <c r="U3287" s="2" t="s">
        <v>62</v>
      </c>
      <c r="V3287" s="2" t="s">
        <v>62</v>
      </c>
      <c r="W3287" s="2" t="s">
        <v>62</v>
      </c>
      <c r="X3287" s="2" t="s">
        <v>62</v>
      </c>
      <c r="Y3287" s="2" t="s">
        <v>62</v>
      </c>
      <c r="Z3287" s="2" t="s">
        <v>62</v>
      </c>
      <c r="AA3287" s="2" t="s">
        <v>153</v>
      </c>
      <c r="AB3287" s="2" t="s">
        <v>62</v>
      </c>
      <c r="AC3287" s="2" t="s">
        <v>62</v>
      </c>
      <c r="AD3287" s="2" t="s">
        <v>62</v>
      </c>
      <c r="AE3287" s="2" t="s">
        <v>62</v>
      </c>
      <c r="AF3287" s="2" t="s">
        <v>62</v>
      </c>
      <c r="AG3287" s="2" t="s">
        <v>62</v>
      </c>
      <c r="AH3287" s="2" t="s">
        <v>62</v>
      </c>
      <c r="AI3287" s="2" t="s">
        <v>3610</v>
      </c>
      <c r="AJ3287" s="2" t="s">
        <v>65</v>
      </c>
      <c r="AK3287" s="2" t="s">
        <v>2950</v>
      </c>
      <c r="AL3287" s="2" t="s">
        <v>2951</v>
      </c>
      <c r="AM3287" s="2" t="s">
        <v>3611</v>
      </c>
      <c r="AN3287" s="2" t="s">
        <v>62</v>
      </c>
      <c r="AO3287" s="2" t="s">
        <v>62</v>
      </c>
      <c r="AP3287" s="2" t="s">
        <v>62</v>
      </c>
      <c r="AQ3287" s="2" t="s">
        <v>62</v>
      </c>
      <c r="AR3287" s="2" t="s">
        <v>62</v>
      </c>
      <c r="AS3287" s="2" t="s">
        <v>62</v>
      </c>
      <c r="AT3287" s="2" t="s">
        <v>62</v>
      </c>
      <c r="AU3287" s="2" t="s">
        <v>2953</v>
      </c>
      <c r="AV3287" s="2" t="s">
        <v>3612</v>
      </c>
      <c r="AW3287" s="2">
        <v>2436.3000000000002</v>
      </c>
      <c r="AX3287" s="3">
        <v>39356</v>
      </c>
      <c r="AY3287" s="2" t="str">
        <f>TEXT(TRUNC(AW3287/60/60),"00")</f>
        <v>00</v>
      </c>
      <c r="AZ3287" s="2" t="str">
        <f>TEXT(TRUNC((AW3287-AY3287*60*60)/60),"00")</f>
        <v>40</v>
      </c>
      <c r="BA3287" s="2" t="str">
        <f>TEXT(TRUNC((AW3287-AY3287*60*60-AZ3287*60)),"00")</f>
        <v>36</v>
      </c>
      <c r="BB3287" s="3">
        <v>39356</v>
      </c>
      <c r="BC3287" s="2" t="s">
        <v>3533</v>
      </c>
      <c r="BD3287" s="3">
        <v>39356</v>
      </c>
      <c r="BE3287" s="3">
        <v>44059</v>
      </c>
      <c r="BF3287" s="2" t="s">
        <v>62</v>
      </c>
    </row>
    <row r="3288" spans="1:58" x14ac:dyDescent="0.25">
      <c r="A3288" s="2" t="s">
        <v>3817</v>
      </c>
      <c r="B3288" s="2" t="s">
        <v>3818</v>
      </c>
      <c r="C3288" s="2" t="s">
        <v>59</v>
      </c>
      <c r="D3288" s="2" t="s">
        <v>208</v>
      </c>
      <c r="E3288" s="2" t="s">
        <v>1444</v>
      </c>
      <c r="F3288" s="2" t="s">
        <v>62</v>
      </c>
      <c r="G3288" s="2" t="s">
        <v>62</v>
      </c>
      <c r="H3288" s="2" t="s">
        <v>62</v>
      </c>
      <c r="I3288" s="2" t="s">
        <v>62</v>
      </c>
      <c r="J3288" s="2" t="s">
        <v>62</v>
      </c>
      <c r="K3288" s="2" t="s">
        <v>62</v>
      </c>
      <c r="L3288" s="2" t="s">
        <v>62</v>
      </c>
      <c r="M3288" s="2" t="s">
        <v>62</v>
      </c>
      <c r="N3288" s="2" t="s">
        <v>62</v>
      </c>
      <c r="O3288" s="2" t="s">
        <v>62</v>
      </c>
      <c r="P3288" s="2" t="s">
        <v>62</v>
      </c>
      <c r="Q3288" s="2" t="s">
        <v>62</v>
      </c>
      <c r="R3288" s="2" t="s">
        <v>62</v>
      </c>
      <c r="S3288" s="2" t="s">
        <v>62</v>
      </c>
      <c r="T3288" s="2" t="s">
        <v>62</v>
      </c>
      <c r="U3288" s="2" t="s">
        <v>62</v>
      </c>
      <c r="V3288" s="2" t="s">
        <v>62</v>
      </c>
      <c r="W3288" s="2" t="s">
        <v>62</v>
      </c>
      <c r="X3288" s="2" t="s">
        <v>62</v>
      </c>
      <c r="Y3288" s="2" t="s">
        <v>62</v>
      </c>
      <c r="Z3288" s="2" t="s">
        <v>62</v>
      </c>
      <c r="AA3288" s="2" t="s">
        <v>1692</v>
      </c>
      <c r="AB3288" s="2" t="s">
        <v>62</v>
      </c>
      <c r="AC3288" s="2" t="s">
        <v>62</v>
      </c>
      <c r="AD3288" s="2" t="s">
        <v>62</v>
      </c>
      <c r="AE3288" s="2" t="s">
        <v>62</v>
      </c>
      <c r="AF3288" s="2" t="s">
        <v>62</v>
      </c>
      <c r="AG3288" s="2" t="s">
        <v>62</v>
      </c>
      <c r="AH3288" s="2" t="s">
        <v>62</v>
      </c>
      <c r="AI3288" s="2" t="s">
        <v>3819</v>
      </c>
      <c r="AJ3288" s="2" t="s">
        <v>65</v>
      </c>
      <c r="AK3288" s="2" t="s">
        <v>2950</v>
      </c>
      <c r="AL3288" s="2" t="s">
        <v>2951</v>
      </c>
      <c r="AM3288" s="2" t="s">
        <v>3820</v>
      </c>
      <c r="AN3288" s="2" t="s">
        <v>62</v>
      </c>
      <c r="AO3288" s="2" t="s">
        <v>62</v>
      </c>
      <c r="AP3288" s="2" t="s">
        <v>62</v>
      </c>
      <c r="AQ3288" s="2" t="s">
        <v>62</v>
      </c>
      <c r="AR3288" s="2" t="s">
        <v>62</v>
      </c>
      <c r="AS3288" s="2" t="s">
        <v>62</v>
      </c>
      <c r="AT3288" s="2" t="s">
        <v>62</v>
      </c>
      <c r="AU3288" s="2" t="s">
        <v>2953</v>
      </c>
      <c r="AV3288" s="2" t="s">
        <v>3821</v>
      </c>
      <c r="AW3288" s="2">
        <v>3339.8</v>
      </c>
      <c r="AX3288" s="3">
        <v>39356</v>
      </c>
      <c r="AY3288" s="2" t="str">
        <f>TEXT(TRUNC(AW3288/60/60),"00")</f>
        <v>00</v>
      </c>
      <c r="AZ3288" s="2" t="str">
        <f>TEXT(TRUNC((AW3288-AY3288*60*60)/60),"00")</f>
        <v>55</v>
      </c>
      <c r="BA3288" s="2" t="str">
        <f>TEXT(TRUNC((AW3288-AY3288*60*60-AZ3288*60)),"00")</f>
        <v>39</v>
      </c>
      <c r="BB3288" s="3">
        <v>39356</v>
      </c>
      <c r="BC3288" s="2" t="s">
        <v>3822</v>
      </c>
      <c r="BD3288" s="3">
        <v>39356</v>
      </c>
      <c r="BE3288" s="3">
        <v>44059</v>
      </c>
      <c r="BF3288" s="2" t="s">
        <v>62</v>
      </c>
    </row>
    <row r="3289" spans="1:58" x14ac:dyDescent="0.25">
      <c r="A3289" s="2" t="s">
        <v>3837</v>
      </c>
      <c r="B3289" s="2" t="s">
        <v>3838</v>
      </c>
      <c r="C3289" s="2" t="s">
        <v>59</v>
      </c>
      <c r="D3289" s="2" t="s">
        <v>3839</v>
      </c>
      <c r="E3289" s="2" t="s">
        <v>3840</v>
      </c>
      <c r="F3289" s="2" t="s">
        <v>62</v>
      </c>
      <c r="G3289" s="2" t="s">
        <v>62</v>
      </c>
      <c r="H3289" s="2" t="s">
        <v>62</v>
      </c>
      <c r="I3289" s="2" t="s">
        <v>62</v>
      </c>
      <c r="J3289" s="2" t="s">
        <v>62</v>
      </c>
      <c r="K3289" s="2" t="s">
        <v>62</v>
      </c>
      <c r="L3289" s="2" t="s">
        <v>62</v>
      </c>
      <c r="M3289" s="2" t="s">
        <v>62</v>
      </c>
      <c r="N3289" s="2" t="s">
        <v>62</v>
      </c>
      <c r="O3289" s="2" t="s">
        <v>62</v>
      </c>
      <c r="P3289" s="2" t="s">
        <v>62</v>
      </c>
      <c r="Q3289" s="2" t="s">
        <v>62</v>
      </c>
      <c r="R3289" s="2" t="s">
        <v>62</v>
      </c>
      <c r="S3289" s="2" t="s">
        <v>62</v>
      </c>
      <c r="T3289" s="2" t="s">
        <v>62</v>
      </c>
      <c r="U3289" s="2" t="s">
        <v>62</v>
      </c>
      <c r="V3289" s="2" t="s">
        <v>62</v>
      </c>
      <c r="W3289" s="2" t="s">
        <v>62</v>
      </c>
      <c r="X3289" s="2" t="s">
        <v>62</v>
      </c>
      <c r="Y3289" s="2" t="s">
        <v>62</v>
      </c>
      <c r="Z3289" s="2" t="s">
        <v>62</v>
      </c>
      <c r="AA3289" s="2" t="s">
        <v>3841</v>
      </c>
      <c r="AB3289" s="2" t="s">
        <v>62</v>
      </c>
      <c r="AC3289" s="2" t="s">
        <v>62</v>
      </c>
      <c r="AD3289" s="2" t="s">
        <v>62</v>
      </c>
      <c r="AE3289" s="2" t="s">
        <v>62</v>
      </c>
      <c r="AF3289" s="2" t="s">
        <v>62</v>
      </c>
      <c r="AG3289" s="2" t="s">
        <v>62</v>
      </c>
      <c r="AH3289" s="2" t="s">
        <v>62</v>
      </c>
      <c r="AI3289" s="2" t="s">
        <v>3842</v>
      </c>
      <c r="AJ3289" s="2" t="s">
        <v>65</v>
      </c>
      <c r="AK3289" s="2" t="s">
        <v>2950</v>
      </c>
      <c r="AL3289" s="2" t="s">
        <v>2951</v>
      </c>
      <c r="AM3289" s="2" t="s">
        <v>3843</v>
      </c>
      <c r="AN3289" s="2" t="s">
        <v>62</v>
      </c>
      <c r="AO3289" s="2" t="s">
        <v>62</v>
      </c>
      <c r="AP3289" s="2" t="s">
        <v>62</v>
      </c>
      <c r="AQ3289" s="2" t="s">
        <v>62</v>
      </c>
      <c r="AR3289" s="2" t="s">
        <v>62</v>
      </c>
      <c r="AS3289" s="2" t="s">
        <v>62</v>
      </c>
      <c r="AT3289" s="2" t="s">
        <v>62</v>
      </c>
      <c r="AU3289" s="2" t="s">
        <v>2953</v>
      </c>
      <c r="AV3289" s="2" t="s">
        <v>3844</v>
      </c>
      <c r="AW3289" s="2">
        <v>2689.2</v>
      </c>
      <c r="AX3289" s="3">
        <v>39356</v>
      </c>
      <c r="AY3289" s="2" t="str">
        <f>TEXT(TRUNC(AW3289/60/60),"00")</f>
        <v>00</v>
      </c>
      <c r="AZ3289" s="2" t="str">
        <f>TEXT(TRUNC((AW3289-AY3289*60*60)/60),"00")</f>
        <v>44</v>
      </c>
      <c r="BA3289" s="2" t="str">
        <f>TEXT(TRUNC((AW3289-AY3289*60*60-AZ3289*60)),"00")</f>
        <v>49</v>
      </c>
      <c r="BB3289" s="3">
        <v>39356</v>
      </c>
      <c r="BC3289" s="2" t="s">
        <v>3533</v>
      </c>
      <c r="BD3289" s="3">
        <v>39356</v>
      </c>
      <c r="BE3289" s="3">
        <v>44059</v>
      </c>
      <c r="BF3289" s="2" t="s">
        <v>62</v>
      </c>
    </row>
    <row r="3290" spans="1:58" x14ac:dyDescent="0.25">
      <c r="A3290" s="2" t="s">
        <v>3998</v>
      </c>
      <c r="B3290" s="2" t="s">
        <v>3999</v>
      </c>
      <c r="C3290" s="2" t="s">
        <v>59</v>
      </c>
      <c r="D3290" s="2" t="s">
        <v>909</v>
      </c>
      <c r="E3290" s="2" t="s">
        <v>4000</v>
      </c>
      <c r="F3290" s="2" t="s">
        <v>62</v>
      </c>
      <c r="G3290" s="2" t="s">
        <v>62</v>
      </c>
      <c r="H3290" s="2" t="s">
        <v>62</v>
      </c>
      <c r="I3290" s="2" t="s">
        <v>62</v>
      </c>
      <c r="J3290" s="2" t="s">
        <v>62</v>
      </c>
      <c r="K3290" s="2" t="s">
        <v>62</v>
      </c>
      <c r="L3290" s="2" t="s">
        <v>62</v>
      </c>
      <c r="M3290" s="2" t="s">
        <v>62</v>
      </c>
      <c r="N3290" s="2" t="s">
        <v>62</v>
      </c>
      <c r="O3290" s="2" t="s">
        <v>62</v>
      </c>
      <c r="P3290" s="2" t="s">
        <v>62</v>
      </c>
      <c r="Q3290" s="2" t="s">
        <v>62</v>
      </c>
      <c r="R3290" s="2" t="s">
        <v>62</v>
      </c>
      <c r="S3290" s="2" t="s">
        <v>62</v>
      </c>
      <c r="T3290" s="2" t="s">
        <v>62</v>
      </c>
      <c r="U3290" s="2" t="s">
        <v>62</v>
      </c>
      <c r="V3290" s="2" t="s">
        <v>62</v>
      </c>
      <c r="W3290" s="2" t="s">
        <v>62</v>
      </c>
      <c r="X3290" s="2" t="s">
        <v>62</v>
      </c>
      <c r="Y3290" s="2" t="s">
        <v>62</v>
      </c>
      <c r="Z3290" s="2" t="s">
        <v>62</v>
      </c>
      <c r="AA3290" s="2" t="s">
        <v>4001</v>
      </c>
      <c r="AB3290" s="2" t="s">
        <v>62</v>
      </c>
      <c r="AC3290" s="2" t="s">
        <v>62</v>
      </c>
      <c r="AD3290" s="2" t="s">
        <v>62</v>
      </c>
      <c r="AE3290" s="2" t="s">
        <v>62</v>
      </c>
      <c r="AF3290" s="2" t="s">
        <v>62</v>
      </c>
      <c r="AG3290" s="2" t="s">
        <v>62</v>
      </c>
      <c r="AH3290" s="2" t="s">
        <v>62</v>
      </c>
      <c r="AI3290" s="2" t="s">
        <v>4002</v>
      </c>
      <c r="AJ3290" s="2" t="s">
        <v>65</v>
      </c>
      <c r="AK3290" s="2" t="s">
        <v>2950</v>
      </c>
      <c r="AL3290" s="2" t="s">
        <v>2951</v>
      </c>
      <c r="AM3290" s="2" t="s">
        <v>4003</v>
      </c>
      <c r="AN3290" s="2" t="s">
        <v>62</v>
      </c>
      <c r="AO3290" s="2" t="s">
        <v>62</v>
      </c>
      <c r="AP3290" s="2" t="s">
        <v>62</v>
      </c>
      <c r="AQ3290" s="2" t="s">
        <v>62</v>
      </c>
      <c r="AR3290" s="2" t="s">
        <v>62</v>
      </c>
      <c r="AS3290" s="2" t="s">
        <v>62</v>
      </c>
      <c r="AT3290" s="2" t="s">
        <v>62</v>
      </c>
      <c r="AU3290" s="2" t="s">
        <v>2953</v>
      </c>
      <c r="AV3290" s="2" t="s">
        <v>4004</v>
      </c>
      <c r="AW3290" s="2">
        <v>2670.1</v>
      </c>
      <c r="AX3290" s="3">
        <v>39356</v>
      </c>
      <c r="AY3290" s="2" t="str">
        <f>TEXT(TRUNC(AW3290/60/60),"00")</f>
        <v>00</v>
      </c>
      <c r="AZ3290" s="2" t="str">
        <f>TEXT(TRUNC((AW3290-AY3290*60*60)/60),"00")</f>
        <v>44</v>
      </c>
      <c r="BA3290" s="2" t="str">
        <f>TEXT(TRUNC((AW3290-AY3290*60*60-AZ3290*60)),"00")</f>
        <v>30</v>
      </c>
      <c r="BB3290" s="3">
        <v>39356</v>
      </c>
      <c r="BC3290" s="2" t="s">
        <v>3533</v>
      </c>
      <c r="BD3290" s="3">
        <v>39356</v>
      </c>
      <c r="BE3290" s="3">
        <v>44059</v>
      </c>
      <c r="BF3290" s="2" t="s">
        <v>62</v>
      </c>
    </row>
    <row r="3291" spans="1:58" x14ac:dyDescent="0.25">
      <c r="A3291" s="2" t="s">
        <v>4091</v>
      </c>
      <c r="B3291" s="2" t="s">
        <v>4092</v>
      </c>
      <c r="C3291" s="2" t="s">
        <v>59</v>
      </c>
      <c r="D3291" s="2" t="s">
        <v>504</v>
      </c>
      <c r="E3291" s="2" t="s">
        <v>4093</v>
      </c>
      <c r="F3291" s="2" t="s">
        <v>62</v>
      </c>
      <c r="G3291" s="2" t="s">
        <v>62</v>
      </c>
      <c r="H3291" s="2" t="s">
        <v>62</v>
      </c>
      <c r="I3291" s="2" t="s">
        <v>62</v>
      </c>
      <c r="J3291" s="2" t="s">
        <v>62</v>
      </c>
      <c r="K3291" s="2" t="s">
        <v>62</v>
      </c>
      <c r="L3291" s="2" t="s">
        <v>62</v>
      </c>
      <c r="M3291" s="2" t="s">
        <v>62</v>
      </c>
      <c r="N3291" s="2" t="s">
        <v>62</v>
      </c>
      <c r="O3291" s="2" t="s">
        <v>62</v>
      </c>
      <c r="P3291" s="2" t="s">
        <v>62</v>
      </c>
      <c r="Q3291" s="2" t="s">
        <v>62</v>
      </c>
      <c r="R3291" s="2" t="s">
        <v>62</v>
      </c>
      <c r="S3291" s="2" t="s">
        <v>62</v>
      </c>
      <c r="T3291" s="2" t="s">
        <v>62</v>
      </c>
      <c r="U3291" s="2" t="s">
        <v>62</v>
      </c>
      <c r="V3291" s="2" t="s">
        <v>62</v>
      </c>
      <c r="W3291" s="2" t="s">
        <v>62</v>
      </c>
      <c r="X3291" s="2" t="s">
        <v>62</v>
      </c>
      <c r="Y3291" s="2" t="s">
        <v>62</v>
      </c>
      <c r="Z3291" s="2" t="s">
        <v>62</v>
      </c>
      <c r="AA3291" s="2" t="s">
        <v>4094</v>
      </c>
      <c r="AB3291" s="2" t="s">
        <v>62</v>
      </c>
      <c r="AC3291" s="2" t="s">
        <v>62</v>
      </c>
      <c r="AD3291" s="2" t="s">
        <v>62</v>
      </c>
      <c r="AE3291" s="2" t="s">
        <v>62</v>
      </c>
      <c r="AF3291" s="2" t="s">
        <v>62</v>
      </c>
      <c r="AG3291" s="2" t="s">
        <v>62</v>
      </c>
      <c r="AH3291" s="2" t="s">
        <v>62</v>
      </c>
      <c r="AI3291" s="2" t="s">
        <v>4095</v>
      </c>
      <c r="AJ3291" s="2" t="s">
        <v>65</v>
      </c>
      <c r="AK3291" s="2" t="s">
        <v>2950</v>
      </c>
      <c r="AL3291" s="2" t="s">
        <v>2951</v>
      </c>
      <c r="AM3291" s="2" t="s">
        <v>4096</v>
      </c>
      <c r="AN3291" s="2" t="s">
        <v>62</v>
      </c>
      <c r="AO3291" s="2" t="s">
        <v>62</v>
      </c>
      <c r="AP3291" s="2" t="s">
        <v>62</v>
      </c>
      <c r="AQ3291" s="2" t="s">
        <v>62</v>
      </c>
      <c r="AR3291" s="2" t="s">
        <v>62</v>
      </c>
      <c r="AS3291" s="2" t="s">
        <v>62</v>
      </c>
      <c r="AT3291" s="2" t="s">
        <v>62</v>
      </c>
      <c r="AU3291" s="2" t="s">
        <v>2953</v>
      </c>
      <c r="AV3291" s="2" t="s">
        <v>4097</v>
      </c>
      <c r="AW3291" s="2">
        <v>2060.4</v>
      </c>
      <c r="AX3291" s="3">
        <v>39356</v>
      </c>
      <c r="AY3291" s="2" t="str">
        <f>TEXT(TRUNC(AW3291/60/60),"00")</f>
        <v>00</v>
      </c>
      <c r="AZ3291" s="2" t="str">
        <f>TEXT(TRUNC((AW3291-AY3291*60*60)/60),"00")</f>
        <v>34</v>
      </c>
      <c r="BA3291" s="2" t="str">
        <f>TEXT(TRUNC((AW3291-AY3291*60*60-AZ3291*60)),"00")</f>
        <v>20</v>
      </c>
      <c r="BB3291" s="3">
        <v>39356</v>
      </c>
      <c r="BC3291" s="2" t="s">
        <v>3533</v>
      </c>
      <c r="BD3291" s="3">
        <v>39356</v>
      </c>
      <c r="BE3291" s="3">
        <v>44059</v>
      </c>
      <c r="BF3291" s="2" t="s">
        <v>62</v>
      </c>
    </row>
    <row r="3292" spans="1:58" x14ac:dyDescent="0.25">
      <c r="A3292" s="2" t="s">
        <v>4114</v>
      </c>
      <c r="B3292" s="2" t="s">
        <v>4115</v>
      </c>
      <c r="C3292" s="2" t="s">
        <v>89</v>
      </c>
      <c r="D3292" s="2" t="s">
        <v>357</v>
      </c>
      <c r="E3292" s="2" t="s">
        <v>4116</v>
      </c>
      <c r="F3292" s="2" t="s">
        <v>62</v>
      </c>
      <c r="G3292" s="2" t="s">
        <v>62</v>
      </c>
      <c r="H3292" s="2" t="s">
        <v>62</v>
      </c>
      <c r="I3292" s="2" t="s">
        <v>62</v>
      </c>
      <c r="J3292" s="2" t="s">
        <v>62</v>
      </c>
      <c r="K3292" s="2" t="s">
        <v>62</v>
      </c>
      <c r="L3292" s="2" t="s">
        <v>62</v>
      </c>
      <c r="M3292" s="2" t="s">
        <v>62</v>
      </c>
      <c r="N3292" s="2" t="s">
        <v>62</v>
      </c>
      <c r="O3292" s="2" t="s">
        <v>62</v>
      </c>
      <c r="P3292" s="2" t="s">
        <v>62</v>
      </c>
      <c r="Q3292" s="2" t="s">
        <v>62</v>
      </c>
      <c r="R3292" s="2" t="s">
        <v>62</v>
      </c>
      <c r="S3292" s="2" t="s">
        <v>62</v>
      </c>
      <c r="T3292" s="2" t="s">
        <v>62</v>
      </c>
      <c r="U3292" s="2" t="s">
        <v>62</v>
      </c>
      <c r="V3292" s="2" t="s">
        <v>62</v>
      </c>
      <c r="W3292" s="2" t="s">
        <v>62</v>
      </c>
      <c r="X3292" s="2" t="s">
        <v>62</v>
      </c>
      <c r="Y3292" s="2" t="s">
        <v>62</v>
      </c>
      <c r="Z3292" s="2" t="s">
        <v>62</v>
      </c>
      <c r="AA3292" s="2" t="s">
        <v>4117</v>
      </c>
      <c r="AB3292" s="2" t="s">
        <v>62</v>
      </c>
      <c r="AC3292" s="2" t="s">
        <v>62</v>
      </c>
      <c r="AD3292" s="2" t="s">
        <v>62</v>
      </c>
      <c r="AE3292" s="2" t="s">
        <v>62</v>
      </c>
      <c r="AF3292" s="2" t="s">
        <v>62</v>
      </c>
      <c r="AG3292" s="2" t="s">
        <v>62</v>
      </c>
      <c r="AH3292" s="2" t="s">
        <v>62</v>
      </c>
      <c r="AI3292" s="2" t="s">
        <v>4118</v>
      </c>
      <c r="AJ3292" s="2" t="s">
        <v>65</v>
      </c>
      <c r="AK3292" s="2" t="s">
        <v>2950</v>
      </c>
      <c r="AL3292" s="2" t="s">
        <v>2951</v>
      </c>
      <c r="AM3292" s="2" t="s">
        <v>4119</v>
      </c>
      <c r="AN3292" s="2" t="s">
        <v>62</v>
      </c>
      <c r="AO3292" s="2" t="s">
        <v>62</v>
      </c>
      <c r="AP3292" s="2" t="s">
        <v>62</v>
      </c>
      <c r="AQ3292" s="2" t="s">
        <v>62</v>
      </c>
      <c r="AR3292" s="2" t="s">
        <v>62</v>
      </c>
      <c r="AS3292" s="2" t="s">
        <v>62</v>
      </c>
      <c r="AT3292" s="2" t="s">
        <v>62</v>
      </c>
      <c r="AU3292" s="2" t="s">
        <v>2953</v>
      </c>
      <c r="AV3292" s="2" t="s">
        <v>4120</v>
      </c>
      <c r="AW3292" s="2">
        <v>2849.5</v>
      </c>
      <c r="AX3292" s="3">
        <v>39356</v>
      </c>
      <c r="AY3292" s="2" t="str">
        <f>TEXT(TRUNC(AW3292/60/60),"00")</f>
        <v>00</v>
      </c>
      <c r="AZ3292" s="2" t="str">
        <f>TEXT(TRUNC((AW3292-AY3292*60*60)/60),"00")</f>
        <v>47</v>
      </c>
      <c r="BA3292" s="2" t="str">
        <f>TEXT(TRUNC((AW3292-AY3292*60*60-AZ3292*60)),"00")</f>
        <v>29</v>
      </c>
      <c r="BB3292" s="3">
        <v>39356</v>
      </c>
      <c r="BC3292" s="2" t="s">
        <v>4121</v>
      </c>
      <c r="BD3292" s="3">
        <v>39356</v>
      </c>
      <c r="BE3292" s="3">
        <v>44059</v>
      </c>
      <c r="BF3292" s="2" t="s">
        <v>62</v>
      </c>
    </row>
    <row r="3293" spans="1:58" x14ac:dyDescent="0.25">
      <c r="A3293" s="2" t="s">
        <v>4130</v>
      </c>
      <c r="B3293" s="2" t="s">
        <v>4131</v>
      </c>
      <c r="C3293" s="2" t="s">
        <v>59</v>
      </c>
      <c r="D3293" s="2" t="s">
        <v>4132</v>
      </c>
      <c r="E3293" s="2" t="s">
        <v>4133</v>
      </c>
      <c r="F3293" s="2" t="s">
        <v>62</v>
      </c>
      <c r="G3293" s="2" t="s">
        <v>62</v>
      </c>
      <c r="H3293" s="2" t="s">
        <v>62</v>
      </c>
      <c r="I3293" s="2" t="s">
        <v>62</v>
      </c>
      <c r="J3293" s="2" t="s">
        <v>62</v>
      </c>
      <c r="K3293" s="2" t="s">
        <v>62</v>
      </c>
      <c r="L3293" s="2" t="s">
        <v>62</v>
      </c>
      <c r="M3293" s="2" t="s">
        <v>62</v>
      </c>
      <c r="N3293" s="2" t="s">
        <v>62</v>
      </c>
      <c r="O3293" s="2" t="s">
        <v>62</v>
      </c>
      <c r="P3293" s="2" t="s">
        <v>62</v>
      </c>
      <c r="Q3293" s="2" t="s">
        <v>62</v>
      </c>
      <c r="R3293" s="2" t="s">
        <v>62</v>
      </c>
      <c r="S3293" s="2" t="s">
        <v>62</v>
      </c>
      <c r="T3293" s="2" t="s">
        <v>62</v>
      </c>
      <c r="U3293" s="2" t="s">
        <v>62</v>
      </c>
      <c r="V3293" s="2" t="s">
        <v>62</v>
      </c>
      <c r="W3293" s="2" t="s">
        <v>62</v>
      </c>
      <c r="X3293" s="2" t="s">
        <v>62</v>
      </c>
      <c r="Y3293" s="2" t="s">
        <v>62</v>
      </c>
      <c r="Z3293" s="2" t="s">
        <v>62</v>
      </c>
      <c r="AA3293" s="2" t="s">
        <v>4134</v>
      </c>
      <c r="AB3293" s="2" t="s">
        <v>62</v>
      </c>
      <c r="AC3293" s="2" t="s">
        <v>62</v>
      </c>
      <c r="AD3293" s="2" t="s">
        <v>62</v>
      </c>
      <c r="AE3293" s="2" t="s">
        <v>62</v>
      </c>
      <c r="AF3293" s="2" t="s">
        <v>62</v>
      </c>
      <c r="AG3293" s="2" t="s">
        <v>62</v>
      </c>
      <c r="AH3293" s="2" t="s">
        <v>62</v>
      </c>
      <c r="AI3293" s="2" t="s">
        <v>4135</v>
      </c>
      <c r="AJ3293" s="2" t="s">
        <v>65</v>
      </c>
      <c r="AK3293" s="2" t="s">
        <v>2950</v>
      </c>
      <c r="AL3293" s="2" t="s">
        <v>2951</v>
      </c>
      <c r="AM3293" s="2" t="s">
        <v>4136</v>
      </c>
      <c r="AN3293" s="2" t="s">
        <v>62</v>
      </c>
      <c r="AO3293" s="2" t="s">
        <v>62</v>
      </c>
      <c r="AP3293" s="2" t="s">
        <v>62</v>
      </c>
      <c r="AQ3293" s="2" t="s">
        <v>62</v>
      </c>
      <c r="AR3293" s="2" t="s">
        <v>62</v>
      </c>
      <c r="AS3293" s="2" t="s">
        <v>62</v>
      </c>
      <c r="AT3293" s="2" t="s">
        <v>62</v>
      </c>
      <c r="AU3293" s="2" t="s">
        <v>2953</v>
      </c>
      <c r="AV3293" s="2" t="s">
        <v>4137</v>
      </c>
      <c r="AW3293" s="2">
        <v>3243.5</v>
      </c>
      <c r="AX3293" s="3">
        <v>39356</v>
      </c>
      <c r="AY3293" s="2" t="str">
        <f>TEXT(TRUNC(AW3293/60/60),"00")</f>
        <v>00</v>
      </c>
      <c r="AZ3293" s="2" t="str">
        <f>TEXT(TRUNC((AW3293-AY3293*60*60)/60),"00")</f>
        <v>54</v>
      </c>
      <c r="BA3293" s="2" t="str">
        <f>TEXT(TRUNC((AW3293-AY3293*60*60-AZ3293*60)),"00")</f>
        <v>03</v>
      </c>
      <c r="BB3293" s="3">
        <v>39356</v>
      </c>
      <c r="BC3293" s="2" t="s">
        <v>4138</v>
      </c>
      <c r="BD3293" s="3">
        <v>39356</v>
      </c>
      <c r="BE3293" s="3">
        <v>44059</v>
      </c>
      <c r="BF3293" s="2" t="s">
        <v>62</v>
      </c>
    </row>
    <row r="3294" spans="1:58" x14ac:dyDescent="0.25">
      <c r="A3294" s="2" t="s">
        <v>4166</v>
      </c>
      <c r="B3294" s="2" t="s">
        <v>4167</v>
      </c>
      <c r="C3294" s="2" t="s">
        <v>59</v>
      </c>
      <c r="D3294" s="2" t="s">
        <v>4168</v>
      </c>
      <c r="E3294" s="2" t="s">
        <v>4169</v>
      </c>
      <c r="F3294" s="2" t="s">
        <v>62</v>
      </c>
      <c r="G3294" s="2" t="s">
        <v>62</v>
      </c>
      <c r="H3294" s="2" t="s">
        <v>62</v>
      </c>
      <c r="I3294" s="2" t="s">
        <v>62</v>
      </c>
      <c r="J3294" s="2" t="s">
        <v>62</v>
      </c>
      <c r="K3294" s="2" t="s">
        <v>62</v>
      </c>
      <c r="L3294" s="2" t="s">
        <v>62</v>
      </c>
      <c r="M3294" s="2" t="s">
        <v>62</v>
      </c>
      <c r="N3294" s="2" t="s">
        <v>62</v>
      </c>
      <c r="O3294" s="2" t="s">
        <v>62</v>
      </c>
      <c r="P3294" s="2" t="s">
        <v>62</v>
      </c>
      <c r="Q3294" s="2" t="s">
        <v>62</v>
      </c>
      <c r="R3294" s="2" t="s">
        <v>62</v>
      </c>
      <c r="S3294" s="2" t="s">
        <v>62</v>
      </c>
      <c r="T3294" s="2" t="s">
        <v>62</v>
      </c>
      <c r="U3294" s="2" t="s">
        <v>62</v>
      </c>
      <c r="V3294" s="2" t="s">
        <v>62</v>
      </c>
      <c r="W3294" s="2" t="s">
        <v>62</v>
      </c>
      <c r="X3294" s="2" t="s">
        <v>62</v>
      </c>
      <c r="Y3294" s="2" t="s">
        <v>62</v>
      </c>
      <c r="Z3294" s="2" t="s">
        <v>62</v>
      </c>
      <c r="AA3294" s="2" t="s">
        <v>153</v>
      </c>
      <c r="AB3294" s="2" t="s">
        <v>62</v>
      </c>
      <c r="AC3294" s="2" t="s">
        <v>62</v>
      </c>
      <c r="AD3294" s="2" t="s">
        <v>62</v>
      </c>
      <c r="AE3294" s="2" t="s">
        <v>62</v>
      </c>
      <c r="AF3294" s="2" t="s">
        <v>62</v>
      </c>
      <c r="AG3294" s="2" t="s">
        <v>62</v>
      </c>
      <c r="AH3294" s="2" t="s">
        <v>62</v>
      </c>
      <c r="AI3294" s="2" t="s">
        <v>4170</v>
      </c>
      <c r="AJ3294" s="2" t="s">
        <v>65</v>
      </c>
      <c r="AK3294" s="2" t="s">
        <v>2950</v>
      </c>
      <c r="AL3294" s="2" t="s">
        <v>2951</v>
      </c>
      <c r="AM3294" s="2" t="s">
        <v>4171</v>
      </c>
      <c r="AN3294" s="2" t="s">
        <v>62</v>
      </c>
      <c r="AO3294" s="2" t="s">
        <v>62</v>
      </c>
      <c r="AP3294" s="2" t="s">
        <v>62</v>
      </c>
      <c r="AQ3294" s="2" t="s">
        <v>62</v>
      </c>
      <c r="AR3294" s="2" t="s">
        <v>62</v>
      </c>
      <c r="AS3294" s="2" t="s">
        <v>62</v>
      </c>
      <c r="AT3294" s="2" t="s">
        <v>62</v>
      </c>
      <c r="AU3294" s="2" t="s">
        <v>2953</v>
      </c>
      <c r="AV3294" s="2" t="s">
        <v>4172</v>
      </c>
      <c r="AW3294" s="2">
        <v>2749.3</v>
      </c>
      <c r="AX3294" s="3">
        <v>39356</v>
      </c>
      <c r="AY3294" s="2" t="str">
        <f>TEXT(TRUNC(AW3294/60/60),"00")</f>
        <v>00</v>
      </c>
      <c r="AZ3294" s="2" t="str">
        <f>TEXT(TRUNC((AW3294-AY3294*60*60)/60),"00")</f>
        <v>45</v>
      </c>
      <c r="BA3294" s="2" t="str">
        <f>TEXT(TRUNC((AW3294-AY3294*60*60-AZ3294*60)),"00")</f>
        <v>49</v>
      </c>
      <c r="BB3294" s="3">
        <v>39356</v>
      </c>
      <c r="BC3294" s="2" t="s">
        <v>3533</v>
      </c>
      <c r="BD3294" s="3">
        <v>39356</v>
      </c>
      <c r="BE3294" s="3">
        <v>44059</v>
      </c>
      <c r="BF3294" s="2" t="s">
        <v>62</v>
      </c>
    </row>
    <row r="3295" spans="1:58" x14ac:dyDescent="0.25">
      <c r="A3295" s="2" t="s">
        <v>4190</v>
      </c>
      <c r="B3295" s="2" t="s">
        <v>4191</v>
      </c>
      <c r="C3295" s="2" t="s">
        <v>59</v>
      </c>
      <c r="D3295" s="2" t="s">
        <v>4192</v>
      </c>
      <c r="E3295" s="2" t="s">
        <v>4193</v>
      </c>
      <c r="F3295" s="2" t="s">
        <v>62</v>
      </c>
      <c r="G3295" s="2" t="s">
        <v>62</v>
      </c>
      <c r="H3295" s="2" t="s">
        <v>62</v>
      </c>
      <c r="I3295" s="2" t="s">
        <v>62</v>
      </c>
      <c r="J3295" s="2" t="s">
        <v>62</v>
      </c>
      <c r="K3295" s="2" t="s">
        <v>62</v>
      </c>
      <c r="L3295" s="2" t="s">
        <v>62</v>
      </c>
      <c r="M3295" s="2" t="s">
        <v>62</v>
      </c>
      <c r="N3295" s="2" t="s">
        <v>62</v>
      </c>
      <c r="O3295" s="2" t="s">
        <v>62</v>
      </c>
      <c r="P3295" s="2" t="s">
        <v>62</v>
      </c>
      <c r="Q3295" s="2" t="s">
        <v>62</v>
      </c>
      <c r="R3295" s="2" t="s">
        <v>62</v>
      </c>
      <c r="S3295" s="2" t="s">
        <v>62</v>
      </c>
      <c r="T3295" s="2" t="s">
        <v>62</v>
      </c>
      <c r="U3295" s="2" t="s">
        <v>62</v>
      </c>
      <c r="V3295" s="2" t="s">
        <v>62</v>
      </c>
      <c r="W3295" s="2" t="s">
        <v>62</v>
      </c>
      <c r="X3295" s="2" t="s">
        <v>62</v>
      </c>
      <c r="Y3295" s="2" t="s">
        <v>62</v>
      </c>
      <c r="Z3295" s="2" t="s">
        <v>62</v>
      </c>
      <c r="AA3295" s="2" t="s">
        <v>153</v>
      </c>
      <c r="AB3295" s="2" t="s">
        <v>62</v>
      </c>
      <c r="AC3295" s="2" t="s">
        <v>62</v>
      </c>
      <c r="AD3295" s="2" t="s">
        <v>62</v>
      </c>
      <c r="AE3295" s="2" t="s">
        <v>62</v>
      </c>
      <c r="AF3295" s="2" t="s">
        <v>62</v>
      </c>
      <c r="AG3295" s="2" t="s">
        <v>62</v>
      </c>
      <c r="AH3295" s="2" t="s">
        <v>62</v>
      </c>
      <c r="AI3295" s="2" t="s">
        <v>4194</v>
      </c>
      <c r="AJ3295" s="2" t="s">
        <v>65</v>
      </c>
      <c r="AK3295" s="2" t="s">
        <v>2950</v>
      </c>
      <c r="AL3295" s="2" t="s">
        <v>2951</v>
      </c>
      <c r="AM3295" s="2" t="s">
        <v>4195</v>
      </c>
      <c r="AN3295" s="2" t="s">
        <v>62</v>
      </c>
      <c r="AO3295" s="2" t="s">
        <v>62</v>
      </c>
      <c r="AP3295" s="2" t="s">
        <v>62</v>
      </c>
      <c r="AQ3295" s="2" t="s">
        <v>62</v>
      </c>
      <c r="AR3295" s="2" t="s">
        <v>62</v>
      </c>
      <c r="AS3295" s="2" t="s">
        <v>62</v>
      </c>
      <c r="AT3295" s="2" t="s">
        <v>62</v>
      </c>
      <c r="AU3295" s="2" t="s">
        <v>2953</v>
      </c>
      <c r="AV3295" s="2" t="s">
        <v>4196</v>
      </c>
      <c r="AW3295" s="2">
        <v>1868.6</v>
      </c>
      <c r="AX3295" s="3">
        <v>39356</v>
      </c>
      <c r="AY3295" s="2" t="str">
        <f>TEXT(TRUNC(AW3295/60/60),"00")</f>
        <v>00</v>
      </c>
      <c r="AZ3295" s="2" t="str">
        <f>TEXT(TRUNC((AW3295-AY3295*60*60)/60),"00")</f>
        <v>31</v>
      </c>
      <c r="BA3295" s="2" t="str">
        <f>TEXT(TRUNC((AW3295-AY3295*60*60-AZ3295*60)),"00")</f>
        <v>08</v>
      </c>
      <c r="BB3295" s="3">
        <v>39356</v>
      </c>
      <c r="BC3295" s="2" t="s">
        <v>4197</v>
      </c>
      <c r="BD3295" s="3">
        <v>39356</v>
      </c>
      <c r="BE3295" s="3">
        <v>44059</v>
      </c>
      <c r="BF3295" s="2" t="s">
        <v>62</v>
      </c>
    </row>
    <row r="3296" spans="1:58" x14ac:dyDescent="0.25">
      <c r="A3296" s="2" t="s">
        <v>4230</v>
      </c>
      <c r="B3296" s="2" t="s">
        <v>4231</v>
      </c>
      <c r="C3296" s="2" t="s">
        <v>89</v>
      </c>
      <c r="D3296" s="2" t="s">
        <v>4232</v>
      </c>
      <c r="E3296" s="2" t="s">
        <v>4233</v>
      </c>
      <c r="F3296" s="2" t="s">
        <v>62</v>
      </c>
      <c r="G3296" s="2" t="s">
        <v>62</v>
      </c>
      <c r="H3296" s="2" t="s">
        <v>62</v>
      </c>
      <c r="I3296" s="2" t="s">
        <v>62</v>
      </c>
      <c r="J3296" s="2" t="s">
        <v>62</v>
      </c>
      <c r="K3296" s="2" t="s">
        <v>62</v>
      </c>
      <c r="L3296" s="2" t="s">
        <v>62</v>
      </c>
      <c r="M3296" s="2" t="s">
        <v>62</v>
      </c>
      <c r="N3296" s="2" t="s">
        <v>62</v>
      </c>
      <c r="O3296" s="2" t="s">
        <v>62</v>
      </c>
      <c r="P3296" s="2" t="s">
        <v>62</v>
      </c>
      <c r="Q3296" s="2" t="s">
        <v>62</v>
      </c>
      <c r="R3296" s="2" t="s">
        <v>62</v>
      </c>
      <c r="S3296" s="2" t="s">
        <v>62</v>
      </c>
      <c r="T3296" s="2" t="s">
        <v>62</v>
      </c>
      <c r="U3296" s="2" t="s">
        <v>62</v>
      </c>
      <c r="V3296" s="2" t="s">
        <v>62</v>
      </c>
      <c r="W3296" s="2" t="s">
        <v>62</v>
      </c>
      <c r="X3296" s="2" t="s">
        <v>62</v>
      </c>
      <c r="Y3296" s="2" t="s">
        <v>62</v>
      </c>
      <c r="Z3296" s="2" t="s">
        <v>62</v>
      </c>
      <c r="AA3296" s="2" t="s">
        <v>4234</v>
      </c>
      <c r="AB3296" s="2" t="s">
        <v>62</v>
      </c>
      <c r="AC3296" s="2" t="s">
        <v>62</v>
      </c>
      <c r="AD3296" s="2" t="s">
        <v>62</v>
      </c>
      <c r="AE3296" s="2" t="s">
        <v>62</v>
      </c>
      <c r="AF3296" s="2" t="s">
        <v>62</v>
      </c>
      <c r="AG3296" s="2" t="s">
        <v>62</v>
      </c>
      <c r="AH3296" s="2" t="s">
        <v>62</v>
      </c>
      <c r="AI3296" s="2" t="s">
        <v>4235</v>
      </c>
      <c r="AJ3296" s="2" t="s">
        <v>65</v>
      </c>
      <c r="AK3296" s="2" t="s">
        <v>2950</v>
      </c>
      <c r="AL3296" s="2" t="s">
        <v>2951</v>
      </c>
      <c r="AM3296" s="2" t="s">
        <v>4236</v>
      </c>
      <c r="AN3296" s="2" t="s">
        <v>62</v>
      </c>
      <c r="AO3296" s="2" t="s">
        <v>62</v>
      </c>
      <c r="AP3296" s="2" t="s">
        <v>62</v>
      </c>
      <c r="AQ3296" s="2" t="s">
        <v>62</v>
      </c>
      <c r="AR3296" s="2" t="s">
        <v>62</v>
      </c>
      <c r="AS3296" s="2" t="s">
        <v>62</v>
      </c>
      <c r="AT3296" s="2" t="s">
        <v>62</v>
      </c>
      <c r="AU3296" s="2" t="s">
        <v>2953</v>
      </c>
      <c r="AV3296" s="2" t="s">
        <v>4237</v>
      </c>
      <c r="AW3296" s="2">
        <v>1833.4</v>
      </c>
      <c r="AX3296" s="3">
        <v>39356</v>
      </c>
      <c r="AY3296" s="2" t="str">
        <f>TEXT(TRUNC(AW3296/60/60),"00")</f>
        <v>00</v>
      </c>
      <c r="AZ3296" s="2" t="str">
        <f>TEXT(TRUNC((AW3296-AY3296*60*60)/60),"00")</f>
        <v>30</v>
      </c>
      <c r="BA3296" s="2" t="str">
        <f>TEXT(TRUNC((AW3296-AY3296*60*60-AZ3296*60)),"00")</f>
        <v>33</v>
      </c>
      <c r="BB3296" s="3">
        <v>39356</v>
      </c>
      <c r="BC3296" s="2" t="s">
        <v>4238</v>
      </c>
      <c r="BD3296" s="3">
        <v>39356</v>
      </c>
      <c r="BE3296" s="3">
        <v>44059</v>
      </c>
      <c r="BF3296" s="2" t="s">
        <v>62</v>
      </c>
    </row>
    <row r="3297" spans="1:58" x14ac:dyDescent="0.25">
      <c r="A3297" s="2" t="s">
        <v>4282</v>
      </c>
      <c r="B3297" s="2" t="s">
        <v>4283</v>
      </c>
      <c r="C3297" s="2" t="s">
        <v>89</v>
      </c>
      <c r="D3297" s="2" t="s">
        <v>1882</v>
      </c>
      <c r="E3297" s="2" t="s">
        <v>4284</v>
      </c>
      <c r="F3297" s="2" t="s">
        <v>62</v>
      </c>
      <c r="G3297" s="2" t="s">
        <v>62</v>
      </c>
      <c r="H3297" s="2" t="s">
        <v>62</v>
      </c>
      <c r="I3297" s="2" t="s">
        <v>62</v>
      </c>
      <c r="J3297" s="2" t="s">
        <v>62</v>
      </c>
      <c r="K3297" s="2" t="s">
        <v>62</v>
      </c>
      <c r="L3297" s="2" t="s">
        <v>62</v>
      </c>
      <c r="M3297" s="2" t="s">
        <v>62</v>
      </c>
      <c r="N3297" s="2" t="s">
        <v>62</v>
      </c>
      <c r="O3297" s="2" t="s">
        <v>62</v>
      </c>
      <c r="P3297" s="2" t="s">
        <v>62</v>
      </c>
      <c r="Q3297" s="2" t="s">
        <v>62</v>
      </c>
      <c r="R3297" s="2" t="s">
        <v>62</v>
      </c>
      <c r="S3297" s="2" t="s">
        <v>62</v>
      </c>
      <c r="T3297" s="2" t="s">
        <v>62</v>
      </c>
      <c r="U3297" s="2" t="s">
        <v>62</v>
      </c>
      <c r="V3297" s="2" t="s">
        <v>62</v>
      </c>
      <c r="W3297" s="2" t="s">
        <v>62</v>
      </c>
      <c r="X3297" s="2" t="s">
        <v>62</v>
      </c>
      <c r="Y3297" s="2" t="s">
        <v>62</v>
      </c>
      <c r="Z3297" s="2" t="s">
        <v>62</v>
      </c>
      <c r="AA3297" s="2" t="s">
        <v>1398</v>
      </c>
      <c r="AB3297" s="2" t="s">
        <v>62</v>
      </c>
      <c r="AC3297" s="2" t="s">
        <v>62</v>
      </c>
      <c r="AD3297" s="2" t="s">
        <v>62</v>
      </c>
      <c r="AE3297" s="2" t="s">
        <v>62</v>
      </c>
      <c r="AF3297" s="2" t="s">
        <v>62</v>
      </c>
      <c r="AG3297" s="2" t="s">
        <v>62</v>
      </c>
      <c r="AH3297" s="2" t="s">
        <v>62</v>
      </c>
      <c r="AI3297" s="2" t="s">
        <v>4285</v>
      </c>
      <c r="AJ3297" s="2" t="s">
        <v>65</v>
      </c>
      <c r="AK3297" s="2" t="s">
        <v>2950</v>
      </c>
      <c r="AL3297" s="2" t="s">
        <v>2951</v>
      </c>
      <c r="AM3297" s="2" t="s">
        <v>4286</v>
      </c>
      <c r="AN3297" s="2" t="s">
        <v>62</v>
      </c>
      <c r="AO3297" s="2" t="s">
        <v>62</v>
      </c>
      <c r="AP3297" s="2" t="s">
        <v>62</v>
      </c>
      <c r="AQ3297" s="2" t="s">
        <v>62</v>
      </c>
      <c r="AR3297" s="2" t="s">
        <v>62</v>
      </c>
      <c r="AS3297" s="2" t="s">
        <v>62</v>
      </c>
      <c r="AT3297" s="2" t="s">
        <v>62</v>
      </c>
      <c r="AU3297" s="2" t="s">
        <v>2953</v>
      </c>
      <c r="AV3297" s="2" t="s">
        <v>4287</v>
      </c>
      <c r="AW3297" s="2">
        <v>2917</v>
      </c>
      <c r="AX3297" s="3">
        <v>39356</v>
      </c>
      <c r="AY3297" s="2" t="str">
        <f>TEXT(TRUNC(AW3297/60/60),"00")</f>
        <v>00</v>
      </c>
      <c r="AZ3297" s="2" t="str">
        <f>TEXT(TRUNC((AW3297-AY3297*60*60)/60),"00")</f>
        <v>48</v>
      </c>
      <c r="BA3297" s="2" t="str">
        <f>TEXT(TRUNC((AW3297-AY3297*60*60-AZ3297*60)),"00")</f>
        <v>37</v>
      </c>
      <c r="BB3297" s="3">
        <v>39356</v>
      </c>
      <c r="BC3297" s="2" t="s">
        <v>4288</v>
      </c>
      <c r="BD3297" s="3">
        <v>39356</v>
      </c>
      <c r="BE3297" s="3">
        <v>44059</v>
      </c>
      <c r="BF3297" s="2" t="s">
        <v>62</v>
      </c>
    </row>
    <row r="3298" spans="1:58" x14ac:dyDescent="0.25">
      <c r="A3298" s="2" t="s">
        <v>4502</v>
      </c>
      <c r="B3298" s="2" t="s">
        <v>4503</v>
      </c>
      <c r="C3298" s="2" t="s">
        <v>59</v>
      </c>
      <c r="D3298" s="2" t="s">
        <v>1225</v>
      </c>
      <c r="E3298" s="2" t="s">
        <v>4504</v>
      </c>
      <c r="F3298" s="2" t="s">
        <v>62</v>
      </c>
      <c r="G3298" s="2" t="s">
        <v>62</v>
      </c>
      <c r="H3298" s="2" t="s">
        <v>62</v>
      </c>
      <c r="I3298" s="2" t="s">
        <v>62</v>
      </c>
      <c r="J3298" s="2" t="s">
        <v>62</v>
      </c>
      <c r="K3298" s="2" t="s">
        <v>62</v>
      </c>
      <c r="L3298" s="2" t="s">
        <v>62</v>
      </c>
      <c r="M3298" s="2" t="s">
        <v>62</v>
      </c>
      <c r="N3298" s="2" t="s">
        <v>62</v>
      </c>
      <c r="O3298" s="2" t="s">
        <v>62</v>
      </c>
      <c r="P3298" s="2" t="s">
        <v>62</v>
      </c>
      <c r="Q3298" s="2" t="s">
        <v>62</v>
      </c>
      <c r="R3298" s="2" t="s">
        <v>62</v>
      </c>
      <c r="S3298" s="2" t="s">
        <v>62</v>
      </c>
      <c r="T3298" s="2" t="s">
        <v>62</v>
      </c>
      <c r="U3298" s="2" t="s">
        <v>62</v>
      </c>
      <c r="V3298" s="2" t="s">
        <v>62</v>
      </c>
      <c r="W3298" s="2" t="s">
        <v>62</v>
      </c>
      <c r="X3298" s="2" t="s">
        <v>62</v>
      </c>
      <c r="Y3298" s="2" t="s">
        <v>62</v>
      </c>
      <c r="Z3298" s="2" t="s">
        <v>62</v>
      </c>
      <c r="AA3298" s="2" t="s">
        <v>153</v>
      </c>
      <c r="AB3298" s="2" t="s">
        <v>62</v>
      </c>
      <c r="AC3298" s="2" t="s">
        <v>62</v>
      </c>
      <c r="AD3298" s="2" t="s">
        <v>62</v>
      </c>
      <c r="AE3298" s="2" t="s">
        <v>62</v>
      </c>
      <c r="AF3298" s="2" t="s">
        <v>62</v>
      </c>
      <c r="AG3298" s="2" t="s">
        <v>62</v>
      </c>
      <c r="AH3298" s="2" t="s">
        <v>62</v>
      </c>
      <c r="AI3298" s="2" t="s">
        <v>4505</v>
      </c>
      <c r="AJ3298" s="2" t="s">
        <v>65</v>
      </c>
      <c r="AK3298" s="2" t="s">
        <v>2950</v>
      </c>
      <c r="AL3298" s="2" t="s">
        <v>2951</v>
      </c>
      <c r="AM3298" s="2" t="s">
        <v>4506</v>
      </c>
      <c r="AN3298" s="2" t="s">
        <v>62</v>
      </c>
      <c r="AO3298" s="2" t="s">
        <v>62</v>
      </c>
      <c r="AP3298" s="2" t="s">
        <v>62</v>
      </c>
      <c r="AQ3298" s="2" t="s">
        <v>62</v>
      </c>
      <c r="AR3298" s="2" t="s">
        <v>62</v>
      </c>
      <c r="AS3298" s="2" t="s">
        <v>62</v>
      </c>
      <c r="AT3298" s="2" t="s">
        <v>62</v>
      </c>
      <c r="AU3298" s="2" t="s">
        <v>2953</v>
      </c>
      <c r="AV3298" s="2" t="s">
        <v>4507</v>
      </c>
      <c r="AW3298" s="2">
        <v>1442.7</v>
      </c>
      <c r="AX3298" s="3">
        <v>39356</v>
      </c>
      <c r="AY3298" s="2" t="str">
        <f>TEXT(TRUNC(AW3298/60/60),"00")</f>
        <v>00</v>
      </c>
      <c r="AZ3298" s="2" t="str">
        <f>TEXT(TRUNC((AW3298-AY3298*60*60)/60),"00")</f>
        <v>24</v>
      </c>
      <c r="BA3298" s="2" t="str">
        <f>TEXT(TRUNC((AW3298-AY3298*60*60-AZ3298*60)),"00")</f>
        <v>02</v>
      </c>
      <c r="BB3298" s="3">
        <v>39356</v>
      </c>
      <c r="BC3298" s="2" t="s">
        <v>3533</v>
      </c>
      <c r="BD3298" s="3">
        <v>39356</v>
      </c>
      <c r="BE3298" s="3">
        <v>44059</v>
      </c>
      <c r="BF3298" s="2" t="s">
        <v>62</v>
      </c>
    </row>
    <row r="3299" spans="1:58" x14ac:dyDescent="0.25">
      <c r="A3299" s="2" t="s">
        <v>4544</v>
      </c>
      <c r="B3299" s="2" t="s">
        <v>4545</v>
      </c>
      <c r="C3299" s="2" t="s">
        <v>59</v>
      </c>
      <c r="D3299" s="2" t="s">
        <v>4546</v>
      </c>
      <c r="E3299" s="2" t="s">
        <v>4547</v>
      </c>
      <c r="F3299" s="2" t="s">
        <v>62</v>
      </c>
      <c r="G3299" s="2" t="s">
        <v>62</v>
      </c>
      <c r="H3299" s="2" t="s">
        <v>62</v>
      </c>
      <c r="I3299" s="2" t="s">
        <v>62</v>
      </c>
      <c r="J3299" s="2" t="s">
        <v>62</v>
      </c>
      <c r="K3299" s="2" t="s">
        <v>62</v>
      </c>
      <c r="L3299" s="2" t="s">
        <v>62</v>
      </c>
      <c r="M3299" s="2" t="s">
        <v>62</v>
      </c>
      <c r="N3299" s="2" t="s">
        <v>62</v>
      </c>
      <c r="O3299" s="2" t="s">
        <v>62</v>
      </c>
      <c r="P3299" s="2" t="s">
        <v>62</v>
      </c>
      <c r="Q3299" s="2" t="s">
        <v>62</v>
      </c>
      <c r="R3299" s="2" t="s">
        <v>62</v>
      </c>
      <c r="S3299" s="2" t="s">
        <v>62</v>
      </c>
      <c r="T3299" s="2" t="s">
        <v>62</v>
      </c>
      <c r="U3299" s="2" t="s">
        <v>62</v>
      </c>
      <c r="V3299" s="2" t="s">
        <v>62</v>
      </c>
      <c r="W3299" s="2" t="s">
        <v>62</v>
      </c>
      <c r="X3299" s="2" t="s">
        <v>62</v>
      </c>
      <c r="Y3299" s="2" t="s">
        <v>62</v>
      </c>
      <c r="Z3299" s="2" t="s">
        <v>62</v>
      </c>
      <c r="AA3299" s="2" t="s">
        <v>4548</v>
      </c>
      <c r="AB3299" s="2" t="s">
        <v>62</v>
      </c>
      <c r="AC3299" s="2" t="s">
        <v>62</v>
      </c>
      <c r="AD3299" s="2" t="s">
        <v>62</v>
      </c>
      <c r="AE3299" s="2" t="s">
        <v>62</v>
      </c>
      <c r="AF3299" s="2" t="s">
        <v>62</v>
      </c>
      <c r="AG3299" s="2" t="s">
        <v>62</v>
      </c>
      <c r="AH3299" s="2" t="s">
        <v>62</v>
      </c>
      <c r="AI3299" s="2" t="s">
        <v>4549</v>
      </c>
      <c r="AJ3299" s="2" t="s">
        <v>65</v>
      </c>
      <c r="AK3299" s="2" t="s">
        <v>2950</v>
      </c>
      <c r="AL3299" s="2" t="s">
        <v>2951</v>
      </c>
      <c r="AM3299" s="2" t="s">
        <v>4550</v>
      </c>
      <c r="AN3299" s="2" t="s">
        <v>62</v>
      </c>
      <c r="AO3299" s="2" t="s">
        <v>62</v>
      </c>
      <c r="AP3299" s="2" t="s">
        <v>62</v>
      </c>
      <c r="AQ3299" s="2" t="s">
        <v>62</v>
      </c>
      <c r="AR3299" s="2" t="s">
        <v>62</v>
      </c>
      <c r="AS3299" s="2" t="s">
        <v>62</v>
      </c>
      <c r="AT3299" s="2" t="s">
        <v>62</v>
      </c>
      <c r="AU3299" s="2" t="s">
        <v>2953</v>
      </c>
      <c r="AV3299" s="2" t="s">
        <v>4551</v>
      </c>
      <c r="AW3299" s="2">
        <v>2631.1</v>
      </c>
      <c r="AX3299" s="3">
        <v>39356</v>
      </c>
      <c r="AY3299" s="2" t="str">
        <f>TEXT(TRUNC(AW3299/60/60),"00")</f>
        <v>00</v>
      </c>
      <c r="AZ3299" s="2" t="str">
        <f>TEXT(TRUNC((AW3299-AY3299*60*60)/60),"00")</f>
        <v>43</v>
      </c>
      <c r="BA3299" s="2" t="str">
        <f>TEXT(TRUNC((AW3299-AY3299*60*60-AZ3299*60)),"00")</f>
        <v>51</v>
      </c>
      <c r="BB3299" s="3">
        <v>39356</v>
      </c>
      <c r="BC3299" s="2" t="s">
        <v>4552</v>
      </c>
      <c r="BD3299" s="3">
        <v>39356</v>
      </c>
      <c r="BE3299" s="3">
        <v>44059</v>
      </c>
      <c r="BF3299" s="2" t="s">
        <v>62</v>
      </c>
    </row>
    <row r="3300" spans="1:58" x14ac:dyDescent="0.25">
      <c r="A3300" s="2" t="s">
        <v>4620</v>
      </c>
      <c r="B3300" s="2" t="s">
        <v>4621</v>
      </c>
      <c r="C3300" s="2" t="s">
        <v>59</v>
      </c>
      <c r="D3300" s="2" t="s">
        <v>4622</v>
      </c>
      <c r="E3300" s="2" t="s">
        <v>4623</v>
      </c>
      <c r="F3300" s="2" t="s">
        <v>62</v>
      </c>
      <c r="G3300" s="2" t="s">
        <v>62</v>
      </c>
      <c r="H3300" s="2" t="s">
        <v>62</v>
      </c>
      <c r="I3300" s="2" t="s">
        <v>62</v>
      </c>
      <c r="J3300" s="2" t="s">
        <v>62</v>
      </c>
      <c r="K3300" s="2" t="s">
        <v>62</v>
      </c>
      <c r="L3300" s="2" t="s">
        <v>62</v>
      </c>
      <c r="M3300" s="2" t="s">
        <v>62</v>
      </c>
      <c r="N3300" s="2" t="s">
        <v>62</v>
      </c>
      <c r="O3300" s="2" t="s">
        <v>62</v>
      </c>
      <c r="P3300" s="2" t="s">
        <v>62</v>
      </c>
      <c r="Q3300" s="2" t="s">
        <v>62</v>
      </c>
      <c r="R3300" s="2" t="s">
        <v>62</v>
      </c>
      <c r="S3300" s="2" t="s">
        <v>62</v>
      </c>
      <c r="T3300" s="2" t="s">
        <v>62</v>
      </c>
      <c r="U3300" s="2" t="s">
        <v>62</v>
      </c>
      <c r="V3300" s="2" t="s">
        <v>62</v>
      </c>
      <c r="W3300" s="2" t="s">
        <v>62</v>
      </c>
      <c r="X3300" s="2" t="s">
        <v>62</v>
      </c>
      <c r="Y3300" s="2" t="s">
        <v>62</v>
      </c>
      <c r="Z3300" s="2" t="s">
        <v>62</v>
      </c>
      <c r="AA3300" s="2" t="s">
        <v>4624</v>
      </c>
      <c r="AB3300" s="2" t="s">
        <v>62</v>
      </c>
      <c r="AC3300" s="2" t="s">
        <v>62</v>
      </c>
      <c r="AD3300" s="2" t="s">
        <v>62</v>
      </c>
      <c r="AE3300" s="2" t="s">
        <v>62</v>
      </c>
      <c r="AF3300" s="2" t="s">
        <v>62</v>
      </c>
      <c r="AG3300" s="2" t="s">
        <v>62</v>
      </c>
      <c r="AH3300" s="2" t="s">
        <v>62</v>
      </c>
      <c r="AI3300" s="2" t="s">
        <v>4625</v>
      </c>
      <c r="AJ3300" s="2" t="s">
        <v>65</v>
      </c>
      <c r="AK3300" s="2" t="s">
        <v>2950</v>
      </c>
      <c r="AL3300" s="2" t="s">
        <v>2951</v>
      </c>
      <c r="AM3300" s="2" t="s">
        <v>4626</v>
      </c>
      <c r="AN3300" s="2" t="s">
        <v>62</v>
      </c>
      <c r="AO3300" s="2" t="s">
        <v>62</v>
      </c>
      <c r="AP3300" s="2" t="s">
        <v>62</v>
      </c>
      <c r="AQ3300" s="2" t="s">
        <v>62</v>
      </c>
      <c r="AR3300" s="2" t="s">
        <v>62</v>
      </c>
      <c r="AS3300" s="2" t="s">
        <v>62</v>
      </c>
      <c r="AT3300" s="2" t="s">
        <v>62</v>
      </c>
      <c r="AU3300" s="2" t="s">
        <v>2953</v>
      </c>
      <c r="AV3300" s="2" t="s">
        <v>4627</v>
      </c>
      <c r="AW3300" s="2">
        <v>2800.1</v>
      </c>
      <c r="AX3300" s="3">
        <v>39356</v>
      </c>
      <c r="AY3300" s="2" t="str">
        <f>TEXT(TRUNC(AW3300/60/60),"00")</f>
        <v>00</v>
      </c>
      <c r="AZ3300" s="2" t="str">
        <f>TEXT(TRUNC((AW3300-AY3300*60*60)/60),"00")</f>
        <v>46</v>
      </c>
      <c r="BA3300" s="2" t="str">
        <f>TEXT(TRUNC((AW3300-AY3300*60*60-AZ3300*60)),"00")</f>
        <v>40</v>
      </c>
      <c r="BB3300" s="3">
        <v>39356</v>
      </c>
      <c r="BC3300" s="2" t="s">
        <v>3533</v>
      </c>
      <c r="BD3300" s="3">
        <v>39356</v>
      </c>
      <c r="BE3300" s="3">
        <v>44059</v>
      </c>
      <c r="BF3300" s="2" t="s">
        <v>62</v>
      </c>
    </row>
    <row r="3301" spans="1:58" x14ac:dyDescent="0.25">
      <c r="A3301" s="2" t="s">
        <v>4746</v>
      </c>
      <c r="B3301" s="2" t="s">
        <v>4747</v>
      </c>
      <c r="C3301" s="2" t="s">
        <v>59</v>
      </c>
      <c r="D3301" s="2" t="s">
        <v>846</v>
      </c>
      <c r="E3301" s="2" t="s">
        <v>4748</v>
      </c>
      <c r="F3301" s="2" t="s">
        <v>62</v>
      </c>
      <c r="G3301" s="2" t="s">
        <v>62</v>
      </c>
      <c r="H3301" s="2" t="s">
        <v>62</v>
      </c>
      <c r="I3301" s="2" t="s">
        <v>62</v>
      </c>
      <c r="J3301" s="2" t="s">
        <v>62</v>
      </c>
      <c r="K3301" s="2" t="s">
        <v>62</v>
      </c>
      <c r="L3301" s="2" t="s">
        <v>62</v>
      </c>
      <c r="M3301" s="2" t="s">
        <v>62</v>
      </c>
      <c r="N3301" s="2" t="s">
        <v>62</v>
      </c>
      <c r="O3301" s="2" t="s">
        <v>62</v>
      </c>
      <c r="P3301" s="2" t="s">
        <v>62</v>
      </c>
      <c r="Q3301" s="2" t="s">
        <v>62</v>
      </c>
      <c r="R3301" s="2" t="s">
        <v>62</v>
      </c>
      <c r="S3301" s="2" t="s">
        <v>62</v>
      </c>
      <c r="T3301" s="2" t="s">
        <v>62</v>
      </c>
      <c r="U3301" s="2" t="s">
        <v>62</v>
      </c>
      <c r="V3301" s="2" t="s">
        <v>62</v>
      </c>
      <c r="W3301" s="2" t="s">
        <v>62</v>
      </c>
      <c r="X3301" s="2" t="s">
        <v>62</v>
      </c>
      <c r="Y3301" s="2" t="s">
        <v>62</v>
      </c>
      <c r="Z3301" s="2" t="s">
        <v>62</v>
      </c>
      <c r="AA3301" s="2" t="s">
        <v>2756</v>
      </c>
      <c r="AB3301" s="2" t="s">
        <v>62</v>
      </c>
      <c r="AC3301" s="2" t="s">
        <v>62</v>
      </c>
      <c r="AD3301" s="2" t="s">
        <v>62</v>
      </c>
      <c r="AE3301" s="2" t="s">
        <v>62</v>
      </c>
      <c r="AF3301" s="2" t="s">
        <v>62</v>
      </c>
      <c r="AG3301" s="2" t="s">
        <v>62</v>
      </c>
      <c r="AH3301" s="2" t="s">
        <v>62</v>
      </c>
      <c r="AI3301" s="2" t="s">
        <v>4749</v>
      </c>
      <c r="AJ3301" s="2" t="s">
        <v>65</v>
      </c>
      <c r="AK3301" s="2" t="s">
        <v>2950</v>
      </c>
      <c r="AL3301" s="2" t="s">
        <v>2951</v>
      </c>
      <c r="AM3301" s="2" t="s">
        <v>4750</v>
      </c>
      <c r="AN3301" s="2" t="s">
        <v>62</v>
      </c>
      <c r="AO3301" s="2" t="s">
        <v>62</v>
      </c>
      <c r="AP3301" s="2" t="s">
        <v>62</v>
      </c>
      <c r="AQ3301" s="2" t="s">
        <v>62</v>
      </c>
      <c r="AR3301" s="2" t="s">
        <v>62</v>
      </c>
      <c r="AS3301" s="2" t="s">
        <v>62</v>
      </c>
      <c r="AT3301" s="2" t="s">
        <v>62</v>
      </c>
      <c r="AU3301" s="2" t="s">
        <v>2953</v>
      </c>
      <c r="AV3301" s="2" t="s">
        <v>4751</v>
      </c>
      <c r="AW3301" s="2">
        <v>2741.4</v>
      </c>
      <c r="AX3301" s="3">
        <v>39356</v>
      </c>
      <c r="AY3301" s="2" t="str">
        <f>TEXT(TRUNC(AW3301/60/60),"00")</f>
        <v>00</v>
      </c>
      <c r="AZ3301" s="2" t="str">
        <f>TEXT(TRUNC((AW3301-AY3301*60*60)/60),"00")</f>
        <v>45</v>
      </c>
      <c r="BA3301" s="2" t="str">
        <f>TEXT(TRUNC((AW3301-AY3301*60*60-AZ3301*60)),"00")</f>
        <v>41</v>
      </c>
      <c r="BB3301" s="3">
        <v>39356</v>
      </c>
      <c r="BC3301" s="2" t="s">
        <v>4752</v>
      </c>
      <c r="BD3301" s="3">
        <v>39356</v>
      </c>
      <c r="BE3301" s="3">
        <v>44059</v>
      </c>
      <c r="BF3301" s="2" t="s">
        <v>62</v>
      </c>
    </row>
    <row r="3302" spans="1:58" x14ac:dyDescent="0.25">
      <c r="A3302" s="2" t="s">
        <v>4753</v>
      </c>
      <c r="B3302" s="2" t="s">
        <v>4754</v>
      </c>
      <c r="C3302" s="2" t="s">
        <v>59</v>
      </c>
      <c r="D3302" s="2" t="s">
        <v>357</v>
      </c>
      <c r="E3302" s="2" t="s">
        <v>4755</v>
      </c>
      <c r="F3302" s="2" t="s">
        <v>62</v>
      </c>
      <c r="G3302" s="2" t="s">
        <v>62</v>
      </c>
      <c r="H3302" s="2" t="s">
        <v>62</v>
      </c>
      <c r="I3302" s="2" t="s">
        <v>62</v>
      </c>
      <c r="J3302" s="2" t="s">
        <v>62</v>
      </c>
      <c r="K3302" s="2" t="s">
        <v>62</v>
      </c>
      <c r="L3302" s="2" t="s">
        <v>62</v>
      </c>
      <c r="M3302" s="2" t="s">
        <v>62</v>
      </c>
      <c r="N3302" s="2" t="s">
        <v>62</v>
      </c>
      <c r="O3302" s="2" t="s">
        <v>62</v>
      </c>
      <c r="P3302" s="2" t="s">
        <v>62</v>
      </c>
      <c r="Q3302" s="2" t="s">
        <v>62</v>
      </c>
      <c r="R3302" s="2" t="s">
        <v>62</v>
      </c>
      <c r="S3302" s="2" t="s">
        <v>62</v>
      </c>
      <c r="T3302" s="2" t="s">
        <v>62</v>
      </c>
      <c r="U3302" s="2" t="s">
        <v>62</v>
      </c>
      <c r="V3302" s="2" t="s">
        <v>62</v>
      </c>
      <c r="W3302" s="2" t="s">
        <v>62</v>
      </c>
      <c r="X3302" s="2" t="s">
        <v>62</v>
      </c>
      <c r="Y3302" s="2" t="s">
        <v>62</v>
      </c>
      <c r="Z3302" s="2" t="s">
        <v>62</v>
      </c>
      <c r="AA3302" s="2" t="s">
        <v>2756</v>
      </c>
      <c r="AB3302" s="2" t="s">
        <v>62</v>
      </c>
      <c r="AC3302" s="2" t="s">
        <v>62</v>
      </c>
      <c r="AD3302" s="2" t="s">
        <v>62</v>
      </c>
      <c r="AE3302" s="2" t="s">
        <v>62</v>
      </c>
      <c r="AF3302" s="2" t="s">
        <v>62</v>
      </c>
      <c r="AG3302" s="2" t="s">
        <v>62</v>
      </c>
      <c r="AH3302" s="2" t="s">
        <v>62</v>
      </c>
      <c r="AI3302" s="2" t="s">
        <v>4756</v>
      </c>
      <c r="AJ3302" s="2" t="s">
        <v>65</v>
      </c>
      <c r="AK3302" s="2" t="s">
        <v>2950</v>
      </c>
      <c r="AL3302" s="2" t="s">
        <v>2951</v>
      </c>
      <c r="AM3302" s="2" t="s">
        <v>4757</v>
      </c>
      <c r="AN3302" s="2" t="s">
        <v>62</v>
      </c>
      <c r="AO3302" s="2" t="s">
        <v>62</v>
      </c>
      <c r="AP3302" s="2" t="s">
        <v>62</v>
      </c>
      <c r="AQ3302" s="2" t="s">
        <v>62</v>
      </c>
      <c r="AR3302" s="2" t="s">
        <v>62</v>
      </c>
      <c r="AS3302" s="2" t="s">
        <v>62</v>
      </c>
      <c r="AT3302" s="2" t="s">
        <v>62</v>
      </c>
      <c r="AU3302" s="2" t="s">
        <v>2953</v>
      </c>
      <c r="AV3302" s="2" t="s">
        <v>4758</v>
      </c>
      <c r="AW3302" s="2">
        <v>2556.9</v>
      </c>
      <c r="AX3302" s="3">
        <v>39356</v>
      </c>
      <c r="AY3302" s="2" t="str">
        <f>TEXT(TRUNC(AW3302/60/60),"00")</f>
        <v>00</v>
      </c>
      <c r="AZ3302" s="2" t="str">
        <f>TEXT(TRUNC((AW3302-AY3302*60*60)/60),"00")</f>
        <v>42</v>
      </c>
      <c r="BA3302" s="2" t="str">
        <f>TEXT(TRUNC((AW3302-AY3302*60*60-AZ3302*60)),"00")</f>
        <v>36</v>
      </c>
      <c r="BB3302" s="3">
        <v>39356</v>
      </c>
      <c r="BC3302" s="2" t="s">
        <v>4736</v>
      </c>
      <c r="BD3302" s="3">
        <v>39356</v>
      </c>
      <c r="BE3302" s="3">
        <v>44059</v>
      </c>
      <c r="BF3302" s="2" t="s">
        <v>62</v>
      </c>
    </row>
    <row r="3303" spans="1:58" x14ac:dyDescent="0.25">
      <c r="A3303" s="2" t="s">
        <v>4106</v>
      </c>
      <c r="B3303" s="2" t="s">
        <v>4107</v>
      </c>
      <c r="C3303" s="2" t="s">
        <v>59</v>
      </c>
      <c r="D3303" s="2" t="s">
        <v>600</v>
      </c>
      <c r="E3303" s="2" t="s">
        <v>4108</v>
      </c>
      <c r="F3303" s="2" t="s">
        <v>62</v>
      </c>
      <c r="G3303" s="2" t="s">
        <v>62</v>
      </c>
      <c r="H3303" s="2" t="s">
        <v>62</v>
      </c>
      <c r="I3303" s="2" t="s">
        <v>62</v>
      </c>
      <c r="J3303" s="2" t="s">
        <v>62</v>
      </c>
      <c r="K3303" s="2" t="s">
        <v>62</v>
      </c>
      <c r="L3303" s="2" t="s">
        <v>62</v>
      </c>
      <c r="M3303" s="2" t="s">
        <v>62</v>
      </c>
      <c r="N3303" s="2" t="s">
        <v>62</v>
      </c>
      <c r="O3303" s="2" t="s">
        <v>62</v>
      </c>
      <c r="P3303" s="2" t="s">
        <v>62</v>
      </c>
      <c r="Q3303" s="2" t="s">
        <v>62</v>
      </c>
      <c r="R3303" s="2" t="s">
        <v>62</v>
      </c>
      <c r="S3303" s="2" t="s">
        <v>62</v>
      </c>
      <c r="T3303" s="2" t="s">
        <v>62</v>
      </c>
      <c r="U3303" s="2" t="s">
        <v>62</v>
      </c>
      <c r="V3303" s="2" t="s">
        <v>62</v>
      </c>
      <c r="W3303" s="2" t="s">
        <v>62</v>
      </c>
      <c r="X3303" s="2" t="s">
        <v>62</v>
      </c>
      <c r="Y3303" s="2" t="s">
        <v>62</v>
      </c>
      <c r="Z3303" s="2" t="s">
        <v>62</v>
      </c>
      <c r="AA3303" s="2" t="s">
        <v>4109</v>
      </c>
      <c r="AB3303" s="2" t="s">
        <v>62</v>
      </c>
      <c r="AC3303" s="2" t="s">
        <v>62</v>
      </c>
      <c r="AD3303" s="2" t="s">
        <v>62</v>
      </c>
      <c r="AE3303" s="2" t="s">
        <v>62</v>
      </c>
      <c r="AF3303" s="2" t="s">
        <v>62</v>
      </c>
      <c r="AG3303" s="2" t="s">
        <v>62</v>
      </c>
      <c r="AH3303" s="2" t="s">
        <v>62</v>
      </c>
      <c r="AI3303" s="2" t="s">
        <v>4110</v>
      </c>
      <c r="AJ3303" s="2" t="s">
        <v>65</v>
      </c>
      <c r="AK3303" s="2" t="s">
        <v>2950</v>
      </c>
      <c r="AL3303" s="2" t="s">
        <v>2951</v>
      </c>
      <c r="AM3303" s="2" t="s">
        <v>4111</v>
      </c>
      <c r="AN3303" s="2" t="s">
        <v>62</v>
      </c>
      <c r="AO3303" s="2" t="s">
        <v>62</v>
      </c>
      <c r="AP3303" s="2" t="s">
        <v>62</v>
      </c>
      <c r="AQ3303" s="2" t="s">
        <v>62</v>
      </c>
      <c r="AR3303" s="2" t="s">
        <v>62</v>
      </c>
      <c r="AS3303" s="2" t="s">
        <v>62</v>
      </c>
      <c r="AT3303" s="2" t="s">
        <v>62</v>
      </c>
      <c r="AU3303" s="2" t="s">
        <v>2953</v>
      </c>
      <c r="AV3303" s="2" t="s">
        <v>4112</v>
      </c>
      <c r="AW3303" s="2">
        <v>2339.6</v>
      </c>
      <c r="AX3303" s="3">
        <v>39356</v>
      </c>
      <c r="AY3303" s="2" t="str">
        <f>TEXT(TRUNC(AW3303/60/60),"00")</f>
        <v>00</v>
      </c>
      <c r="AZ3303" s="2" t="str">
        <f>TEXT(TRUNC((AW3303-AY3303*60*60)/60),"00")</f>
        <v>38</v>
      </c>
      <c r="BA3303" s="2" t="str">
        <f>TEXT(TRUNC((AW3303-AY3303*60*60-AZ3303*60)),"00")</f>
        <v>59</v>
      </c>
      <c r="BB3303" s="3">
        <v>39356</v>
      </c>
      <c r="BC3303" s="2" t="s">
        <v>4113</v>
      </c>
      <c r="BD3303" s="3">
        <v>39356</v>
      </c>
      <c r="BE3303" s="3">
        <v>43790</v>
      </c>
      <c r="BF3303" s="2" t="s">
        <v>62</v>
      </c>
    </row>
    <row r="3304" spans="1:58" x14ac:dyDescent="0.25">
      <c r="A3304" s="2" t="s">
        <v>3598</v>
      </c>
      <c r="B3304" s="2" t="s">
        <v>3599</v>
      </c>
      <c r="C3304" s="2" t="s">
        <v>59</v>
      </c>
      <c r="D3304" s="2" t="s">
        <v>1336</v>
      </c>
      <c r="E3304" s="2" t="s">
        <v>3600</v>
      </c>
      <c r="F3304" s="2" t="s">
        <v>62</v>
      </c>
      <c r="G3304" s="2" t="s">
        <v>62</v>
      </c>
      <c r="H3304" s="2" t="s">
        <v>62</v>
      </c>
      <c r="I3304" s="2" t="s">
        <v>62</v>
      </c>
      <c r="J3304" s="2" t="s">
        <v>62</v>
      </c>
      <c r="K3304" s="2" t="s">
        <v>62</v>
      </c>
      <c r="L3304" s="2" t="s">
        <v>62</v>
      </c>
      <c r="M3304" s="2" t="s">
        <v>62</v>
      </c>
      <c r="N3304" s="2" t="s">
        <v>62</v>
      </c>
      <c r="O3304" s="2" t="s">
        <v>62</v>
      </c>
      <c r="P3304" s="2" t="s">
        <v>62</v>
      </c>
      <c r="Q3304" s="2" t="s">
        <v>62</v>
      </c>
      <c r="R3304" s="2" t="s">
        <v>62</v>
      </c>
      <c r="S3304" s="2" t="s">
        <v>62</v>
      </c>
      <c r="T3304" s="2" t="s">
        <v>62</v>
      </c>
      <c r="U3304" s="2" t="s">
        <v>62</v>
      </c>
      <c r="V3304" s="2" t="s">
        <v>62</v>
      </c>
      <c r="W3304" s="2" t="s">
        <v>62</v>
      </c>
      <c r="X3304" s="2" t="s">
        <v>62</v>
      </c>
      <c r="Y3304" s="2" t="s">
        <v>62</v>
      </c>
      <c r="Z3304" s="2" t="s">
        <v>62</v>
      </c>
      <c r="AA3304" s="2" t="s">
        <v>3601</v>
      </c>
      <c r="AB3304" s="2" t="s">
        <v>62</v>
      </c>
      <c r="AC3304" s="2" t="s">
        <v>62</v>
      </c>
      <c r="AD3304" s="2" t="s">
        <v>62</v>
      </c>
      <c r="AE3304" s="2" t="s">
        <v>62</v>
      </c>
      <c r="AF3304" s="2" t="s">
        <v>62</v>
      </c>
      <c r="AG3304" s="2" t="s">
        <v>62</v>
      </c>
      <c r="AH3304" s="2" t="s">
        <v>62</v>
      </c>
      <c r="AI3304" s="2" t="s">
        <v>3602</v>
      </c>
      <c r="AJ3304" s="2" t="s">
        <v>65</v>
      </c>
      <c r="AK3304" s="2" t="s">
        <v>2950</v>
      </c>
      <c r="AL3304" s="2" t="s">
        <v>2951</v>
      </c>
      <c r="AM3304" s="2" t="s">
        <v>3603</v>
      </c>
      <c r="AN3304" s="2" t="s">
        <v>62</v>
      </c>
      <c r="AO3304" s="2" t="s">
        <v>62</v>
      </c>
      <c r="AP3304" s="2" t="s">
        <v>62</v>
      </c>
      <c r="AQ3304" s="2" t="s">
        <v>62</v>
      </c>
      <c r="AR3304" s="2" t="s">
        <v>62</v>
      </c>
      <c r="AS3304" s="2" t="s">
        <v>62</v>
      </c>
      <c r="AT3304" s="2" t="s">
        <v>62</v>
      </c>
      <c r="AU3304" s="2" t="s">
        <v>2953</v>
      </c>
      <c r="AV3304" s="2" t="s">
        <v>3604</v>
      </c>
      <c r="AW3304" s="2">
        <v>2650.5</v>
      </c>
      <c r="AX3304" s="3">
        <v>39356</v>
      </c>
      <c r="AY3304" s="2" t="str">
        <f>TEXT(TRUNC(AW3304/60/60),"00")</f>
        <v>00</v>
      </c>
      <c r="AZ3304" s="2" t="str">
        <f>TEXT(TRUNC((AW3304-AY3304*60*60)/60),"00")</f>
        <v>44</v>
      </c>
      <c r="BA3304" s="2" t="str">
        <f>TEXT(TRUNC((AW3304-AY3304*60*60-AZ3304*60)),"00")</f>
        <v>10</v>
      </c>
      <c r="BB3304" s="3">
        <v>39356</v>
      </c>
      <c r="BC3304" s="2" t="s">
        <v>3605</v>
      </c>
      <c r="BD3304" s="3">
        <v>39356</v>
      </c>
      <c r="BE3304" s="3">
        <v>42915</v>
      </c>
      <c r="BF3304" s="2" t="s">
        <v>62</v>
      </c>
    </row>
    <row r="3305" spans="1:58" x14ac:dyDescent="0.25">
      <c r="A3305" s="2" t="s">
        <v>18208</v>
      </c>
      <c r="B3305" s="2" t="s">
        <v>18209</v>
      </c>
      <c r="C3305" s="2" t="s">
        <v>59</v>
      </c>
      <c r="D3305" s="2" t="s">
        <v>1336</v>
      </c>
      <c r="E3305" s="2" t="s">
        <v>3600</v>
      </c>
      <c r="F3305" s="2" t="s">
        <v>62</v>
      </c>
      <c r="G3305" s="2" t="s">
        <v>62</v>
      </c>
      <c r="H3305" s="2" t="s">
        <v>62</v>
      </c>
      <c r="I3305" s="2" t="s">
        <v>62</v>
      </c>
      <c r="J3305" s="2" t="s">
        <v>62</v>
      </c>
      <c r="K3305" s="2" t="s">
        <v>62</v>
      </c>
      <c r="L3305" s="2" t="s">
        <v>62</v>
      </c>
      <c r="M3305" s="2" t="s">
        <v>62</v>
      </c>
      <c r="N3305" s="2" t="s">
        <v>62</v>
      </c>
      <c r="O3305" s="2" t="s">
        <v>62</v>
      </c>
      <c r="P3305" s="2" t="s">
        <v>62</v>
      </c>
      <c r="Q3305" s="2" t="s">
        <v>62</v>
      </c>
      <c r="R3305" s="2" t="s">
        <v>62</v>
      </c>
      <c r="S3305" s="2" t="s">
        <v>62</v>
      </c>
      <c r="T3305" s="2" t="s">
        <v>62</v>
      </c>
      <c r="U3305" s="2" t="s">
        <v>62</v>
      </c>
      <c r="V3305" s="2" t="s">
        <v>62</v>
      </c>
      <c r="W3305" s="2" t="s">
        <v>62</v>
      </c>
      <c r="X3305" s="2" t="s">
        <v>62</v>
      </c>
      <c r="Y3305" s="2" t="s">
        <v>62</v>
      </c>
      <c r="Z3305" s="2" t="s">
        <v>62</v>
      </c>
      <c r="AA3305" s="2" t="s">
        <v>3601</v>
      </c>
      <c r="AB3305" s="2" t="s">
        <v>62</v>
      </c>
      <c r="AC3305" s="2" t="s">
        <v>62</v>
      </c>
      <c r="AD3305" s="2" t="s">
        <v>62</v>
      </c>
      <c r="AE3305" s="2" t="s">
        <v>62</v>
      </c>
      <c r="AF3305" s="2" t="s">
        <v>62</v>
      </c>
      <c r="AG3305" s="2" t="s">
        <v>62</v>
      </c>
      <c r="AH3305" s="2" t="s">
        <v>62</v>
      </c>
      <c r="AI3305" s="2" t="s">
        <v>18210</v>
      </c>
      <c r="AJ3305" s="2" t="s">
        <v>65</v>
      </c>
      <c r="AK3305" s="2" t="s">
        <v>2950</v>
      </c>
      <c r="AL3305" s="2" t="s">
        <v>2951</v>
      </c>
      <c r="AM3305" s="2" t="s">
        <v>3603</v>
      </c>
      <c r="AN3305" s="2" t="s">
        <v>62</v>
      </c>
      <c r="AO3305" s="2" t="s">
        <v>62</v>
      </c>
      <c r="AP3305" s="2" t="s">
        <v>62</v>
      </c>
      <c r="AQ3305" s="2" t="s">
        <v>62</v>
      </c>
      <c r="AR3305" s="2" t="s">
        <v>62</v>
      </c>
      <c r="AS3305" s="2" t="s">
        <v>62</v>
      </c>
      <c r="AT3305" s="2" t="s">
        <v>62</v>
      </c>
      <c r="AU3305" s="2" t="s">
        <v>2953</v>
      </c>
      <c r="AV3305" s="2" t="s">
        <v>18211</v>
      </c>
      <c r="AW3305" s="2">
        <v>1152.3</v>
      </c>
      <c r="AX3305" s="3">
        <v>39356</v>
      </c>
      <c r="AY3305" s="2" t="str">
        <f>TEXT(TRUNC(AW3305/60/60),"00")</f>
        <v>00</v>
      </c>
      <c r="AZ3305" s="2" t="str">
        <f>TEXT(TRUNC((AW3305-AY3305*60*60)/60),"00")</f>
        <v>19</v>
      </c>
      <c r="BA3305" s="2" t="str">
        <f>TEXT(TRUNC((AW3305-AY3305*60*60-AZ3305*60)),"00")</f>
        <v>12</v>
      </c>
      <c r="BB3305" s="3">
        <v>39356</v>
      </c>
      <c r="BC3305" s="2" t="s">
        <v>18212</v>
      </c>
      <c r="BD3305" s="3">
        <v>39356</v>
      </c>
      <c r="BE3305" s="3">
        <v>42915</v>
      </c>
      <c r="BF3305" s="2" t="s">
        <v>62</v>
      </c>
    </row>
    <row r="3306" spans="1:58" x14ac:dyDescent="0.25">
      <c r="A3306" s="2" t="s">
        <v>3635</v>
      </c>
      <c r="B3306" s="2" t="s">
        <v>3636</v>
      </c>
      <c r="C3306" s="2" t="s">
        <v>59</v>
      </c>
      <c r="D3306" s="2" t="s">
        <v>3630</v>
      </c>
      <c r="E3306" s="2" t="s">
        <v>3631</v>
      </c>
      <c r="F3306" s="2" t="s">
        <v>62</v>
      </c>
      <c r="G3306" s="2" t="s">
        <v>62</v>
      </c>
      <c r="H3306" s="2" t="s">
        <v>62</v>
      </c>
      <c r="I3306" s="2" t="s">
        <v>62</v>
      </c>
      <c r="J3306" s="2" t="s">
        <v>62</v>
      </c>
      <c r="K3306" s="2" t="s">
        <v>62</v>
      </c>
      <c r="L3306" s="2" t="s">
        <v>62</v>
      </c>
      <c r="M3306" s="2" t="s">
        <v>62</v>
      </c>
      <c r="N3306" s="2" t="s">
        <v>62</v>
      </c>
      <c r="O3306" s="2" t="s">
        <v>62</v>
      </c>
      <c r="P3306" s="2" t="s">
        <v>62</v>
      </c>
      <c r="Q3306" s="2" t="s">
        <v>62</v>
      </c>
      <c r="R3306" s="2" t="s">
        <v>62</v>
      </c>
      <c r="S3306" s="2" t="s">
        <v>62</v>
      </c>
      <c r="T3306" s="2" t="s">
        <v>62</v>
      </c>
      <c r="U3306" s="2" t="s">
        <v>62</v>
      </c>
      <c r="V3306" s="2" t="s">
        <v>62</v>
      </c>
      <c r="W3306" s="2" t="s">
        <v>62</v>
      </c>
      <c r="X3306" s="2" t="s">
        <v>62</v>
      </c>
      <c r="Y3306" s="2" t="s">
        <v>62</v>
      </c>
      <c r="Z3306" s="2" t="s">
        <v>62</v>
      </c>
      <c r="AA3306" s="2" t="s">
        <v>153</v>
      </c>
      <c r="AB3306" s="2" t="s">
        <v>62</v>
      </c>
      <c r="AC3306" s="2" t="s">
        <v>62</v>
      </c>
      <c r="AD3306" s="2" t="s">
        <v>62</v>
      </c>
      <c r="AE3306" s="2" t="s">
        <v>62</v>
      </c>
      <c r="AF3306" s="2" t="s">
        <v>62</v>
      </c>
      <c r="AG3306" s="2" t="s">
        <v>62</v>
      </c>
      <c r="AH3306" s="2" t="s">
        <v>62</v>
      </c>
      <c r="AI3306" s="2" t="s">
        <v>3637</v>
      </c>
      <c r="AJ3306" s="2" t="s">
        <v>65</v>
      </c>
      <c r="AK3306" s="2" t="s">
        <v>2950</v>
      </c>
      <c r="AL3306" s="2" t="s">
        <v>2951</v>
      </c>
      <c r="AM3306" s="2" t="s">
        <v>3633</v>
      </c>
      <c r="AN3306" s="2" t="s">
        <v>62</v>
      </c>
      <c r="AO3306" s="2" t="s">
        <v>62</v>
      </c>
      <c r="AP3306" s="2" t="s">
        <v>62</v>
      </c>
      <c r="AQ3306" s="2" t="s">
        <v>62</v>
      </c>
      <c r="AR3306" s="2" t="s">
        <v>62</v>
      </c>
      <c r="AS3306" s="2" t="s">
        <v>62</v>
      </c>
      <c r="AT3306" s="2" t="s">
        <v>62</v>
      </c>
      <c r="AU3306" s="2" t="s">
        <v>2953</v>
      </c>
      <c r="AV3306" s="2" t="s">
        <v>3638</v>
      </c>
      <c r="AW3306" s="2">
        <v>3906.5</v>
      </c>
      <c r="AX3306" s="3">
        <v>39356</v>
      </c>
      <c r="AY3306" s="2" t="str">
        <f>TEXT(TRUNC(AW3306/60/60),"00")</f>
        <v>01</v>
      </c>
      <c r="AZ3306" s="2" t="str">
        <f>TEXT(TRUNC((AW3306-AY3306*60*60)/60),"00")</f>
        <v>05</v>
      </c>
      <c r="BA3306" s="2" t="str">
        <f>TEXT(TRUNC((AW3306-AY3306*60*60-AZ3306*60)),"00")</f>
        <v>06</v>
      </c>
      <c r="BB3306" s="3">
        <v>39356</v>
      </c>
      <c r="BC3306" s="2" t="s">
        <v>3533</v>
      </c>
      <c r="BD3306" s="3">
        <v>39356</v>
      </c>
      <c r="BE3306" s="3">
        <v>42613</v>
      </c>
      <c r="BF3306" s="2" t="s">
        <v>62</v>
      </c>
    </row>
    <row r="3307" spans="1:58" x14ac:dyDescent="0.25">
      <c r="A3307" s="2" t="s">
        <v>4701</v>
      </c>
      <c r="B3307" s="2" t="s">
        <v>4702</v>
      </c>
      <c r="C3307" s="2" t="s">
        <v>89</v>
      </c>
      <c r="D3307" s="2" t="s">
        <v>1962</v>
      </c>
      <c r="E3307" s="2" t="s">
        <v>4703</v>
      </c>
      <c r="F3307" s="2" t="s">
        <v>62</v>
      </c>
      <c r="G3307" s="2" t="s">
        <v>62</v>
      </c>
      <c r="H3307" s="2" t="s">
        <v>62</v>
      </c>
      <c r="I3307" s="2" t="s">
        <v>62</v>
      </c>
      <c r="J3307" s="2" t="s">
        <v>62</v>
      </c>
      <c r="K3307" s="2" t="s">
        <v>62</v>
      </c>
      <c r="L3307" s="2" t="s">
        <v>62</v>
      </c>
      <c r="M3307" s="2" t="s">
        <v>62</v>
      </c>
      <c r="N3307" s="2" t="s">
        <v>62</v>
      </c>
      <c r="O3307" s="2" t="s">
        <v>62</v>
      </c>
      <c r="P3307" s="2" t="s">
        <v>62</v>
      </c>
      <c r="Q3307" s="2" t="s">
        <v>62</v>
      </c>
      <c r="R3307" s="2" t="s">
        <v>62</v>
      </c>
      <c r="S3307" s="2" t="s">
        <v>62</v>
      </c>
      <c r="T3307" s="2" t="s">
        <v>62</v>
      </c>
      <c r="U3307" s="2" t="s">
        <v>62</v>
      </c>
      <c r="V3307" s="2" t="s">
        <v>62</v>
      </c>
      <c r="W3307" s="2" t="s">
        <v>62</v>
      </c>
      <c r="X3307" s="2" t="s">
        <v>62</v>
      </c>
      <c r="Y3307" s="2" t="s">
        <v>62</v>
      </c>
      <c r="Z3307" s="2" t="s">
        <v>62</v>
      </c>
      <c r="AA3307" s="2" t="s">
        <v>186</v>
      </c>
      <c r="AB3307" s="2" t="s">
        <v>62</v>
      </c>
      <c r="AC3307" s="2" t="s">
        <v>62</v>
      </c>
      <c r="AD3307" s="2" t="s">
        <v>62</v>
      </c>
      <c r="AE3307" s="2" t="s">
        <v>62</v>
      </c>
      <c r="AF3307" s="2" t="s">
        <v>62</v>
      </c>
      <c r="AG3307" s="2" t="s">
        <v>62</v>
      </c>
      <c r="AH3307" s="2" t="s">
        <v>62</v>
      </c>
      <c r="AI3307" s="2" t="s">
        <v>4704</v>
      </c>
      <c r="AJ3307" s="2" t="s">
        <v>65</v>
      </c>
      <c r="AK3307" s="2" t="s">
        <v>2950</v>
      </c>
      <c r="AL3307" s="2" t="s">
        <v>2951</v>
      </c>
      <c r="AM3307" s="2" t="s">
        <v>4705</v>
      </c>
      <c r="AN3307" s="2" t="s">
        <v>62</v>
      </c>
      <c r="AO3307" s="2" t="s">
        <v>62</v>
      </c>
      <c r="AP3307" s="2" t="s">
        <v>62</v>
      </c>
      <c r="AQ3307" s="2" t="s">
        <v>62</v>
      </c>
      <c r="AR3307" s="2" t="s">
        <v>62</v>
      </c>
      <c r="AS3307" s="2" t="s">
        <v>62</v>
      </c>
      <c r="AT3307" s="2" t="s">
        <v>62</v>
      </c>
      <c r="AU3307" s="2" t="s">
        <v>2953</v>
      </c>
      <c r="AV3307" s="2" t="s">
        <v>4706</v>
      </c>
      <c r="AW3307" s="2">
        <v>1917.6</v>
      </c>
      <c r="AX3307" s="3">
        <v>39356</v>
      </c>
      <c r="AY3307" s="2" t="str">
        <f>TEXT(TRUNC(AW3307/60/60),"00")</f>
        <v>00</v>
      </c>
      <c r="AZ3307" s="2" t="str">
        <f>TEXT(TRUNC((AW3307-AY3307*60*60)/60),"00")</f>
        <v>31</v>
      </c>
      <c r="BA3307" s="2" t="str">
        <f>TEXT(TRUNC((AW3307-AY3307*60*60-AZ3307*60)),"00")</f>
        <v>57</v>
      </c>
      <c r="BB3307" s="3">
        <v>39356</v>
      </c>
      <c r="BC3307" s="2" t="s">
        <v>3533</v>
      </c>
      <c r="BD3307" s="3">
        <v>39356</v>
      </c>
      <c r="BE3307" s="3">
        <v>42613</v>
      </c>
      <c r="BF3307" s="2" t="s">
        <v>62</v>
      </c>
    </row>
    <row r="3308" spans="1:58" x14ac:dyDescent="0.25">
      <c r="A3308" s="2" t="s">
        <v>4732</v>
      </c>
      <c r="B3308" s="2" t="s">
        <v>4733</v>
      </c>
      <c r="C3308" s="2" t="s">
        <v>59</v>
      </c>
      <c r="D3308" s="2" t="s">
        <v>3630</v>
      </c>
      <c r="E3308" s="2" t="s">
        <v>3631</v>
      </c>
      <c r="F3308" s="2" t="s">
        <v>62</v>
      </c>
      <c r="G3308" s="2" t="s">
        <v>62</v>
      </c>
      <c r="H3308" s="2" t="s">
        <v>62</v>
      </c>
      <c r="I3308" s="2" t="s">
        <v>62</v>
      </c>
      <c r="J3308" s="2" t="s">
        <v>62</v>
      </c>
      <c r="K3308" s="2" t="s">
        <v>62</v>
      </c>
      <c r="L3308" s="2" t="s">
        <v>62</v>
      </c>
      <c r="M3308" s="2" t="s">
        <v>62</v>
      </c>
      <c r="N3308" s="2" t="s">
        <v>62</v>
      </c>
      <c r="O3308" s="2" t="s">
        <v>62</v>
      </c>
      <c r="P3308" s="2" t="s">
        <v>62</v>
      </c>
      <c r="Q3308" s="2" t="s">
        <v>62</v>
      </c>
      <c r="R3308" s="2" t="s">
        <v>62</v>
      </c>
      <c r="S3308" s="2" t="s">
        <v>62</v>
      </c>
      <c r="T3308" s="2" t="s">
        <v>62</v>
      </c>
      <c r="U3308" s="2" t="s">
        <v>62</v>
      </c>
      <c r="V3308" s="2" t="s">
        <v>62</v>
      </c>
      <c r="W3308" s="2" t="s">
        <v>62</v>
      </c>
      <c r="X3308" s="2" t="s">
        <v>62</v>
      </c>
      <c r="Y3308" s="2" t="s">
        <v>62</v>
      </c>
      <c r="Z3308" s="2" t="s">
        <v>62</v>
      </c>
      <c r="AA3308" s="2" t="s">
        <v>153</v>
      </c>
      <c r="AB3308" s="2" t="s">
        <v>62</v>
      </c>
      <c r="AC3308" s="2" t="s">
        <v>62</v>
      </c>
      <c r="AD3308" s="2" t="s">
        <v>62</v>
      </c>
      <c r="AE3308" s="2" t="s">
        <v>62</v>
      </c>
      <c r="AF3308" s="2" t="s">
        <v>62</v>
      </c>
      <c r="AG3308" s="2" t="s">
        <v>62</v>
      </c>
      <c r="AH3308" s="2" t="s">
        <v>62</v>
      </c>
      <c r="AI3308" s="2" t="s">
        <v>4734</v>
      </c>
      <c r="AJ3308" s="2" t="s">
        <v>65</v>
      </c>
      <c r="AK3308" s="2" t="s">
        <v>2950</v>
      </c>
      <c r="AL3308" s="2" t="s">
        <v>2951</v>
      </c>
      <c r="AM3308" s="2" t="s">
        <v>3633</v>
      </c>
      <c r="AN3308" s="2" t="s">
        <v>62</v>
      </c>
      <c r="AO3308" s="2" t="s">
        <v>62</v>
      </c>
      <c r="AP3308" s="2" t="s">
        <v>62</v>
      </c>
      <c r="AQ3308" s="2" t="s">
        <v>62</v>
      </c>
      <c r="AR3308" s="2" t="s">
        <v>62</v>
      </c>
      <c r="AS3308" s="2" t="s">
        <v>62</v>
      </c>
      <c r="AT3308" s="2" t="s">
        <v>62</v>
      </c>
      <c r="AU3308" s="2" t="s">
        <v>2953</v>
      </c>
      <c r="AV3308" s="2" t="s">
        <v>4735</v>
      </c>
      <c r="AW3308" s="2">
        <v>3429.5</v>
      </c>
      <c r="AX3308" s="3">
        <v>39356</v>
      </c>
      <c r="AY3308" s="2" t="str">
        <f>TEXT(TRUNC(AW3308/60/60),"00")</f>
        <v>00</v>
      </c>
      <c r="AZ3308" s="2" t="str">
        <f>TEXT(TRUNC((AW3308-AY3308*60*60)/60),"00")</f>
        <v>57</v>
      </c>
      <c r="BA3308" s="2" t="str">
        <f>TEXT(TRUNC((AW3308-AY3308*60*60-AZ3308*60)),"00")</f>
        <v>09</v>
      </c>
      <c r="BB3308" s="3">
        <v>39356</v>
      </c>
      <c r="BC3308" s="2" t="s">
        <v>4736</v>
      </c>
      <c r="BD3308" s="3">
        <v>39356</v>
      </c>
      <c r="BE3308" s="3">
        <v>42613</v>
      </c>
      <c r="BF3308" s="2" t="s">
        <v>62</v>
      </c>
    </row>
    <row r="3309" spans="1:58" x14ac:dyDescent="0.25">
      <c r="A3309" s="2" t="s">
        <v>4348</v>
      </c>
      <c r="B3309" s="2" t="s">
        <v>4349</v>
      </c>
      <c r="C3309" s="2" t="s">
        <v>89</v>
      </c>
      <c r="D3309" s="2" t="s">
        <v>600</v>
      </c>
      <c r="E3309" s="2" t="s">
        <v>330</v>
      </c>
      <c r="F3309" s="2" t="s">
        <v>62</v>
      </c>
      <c r="G3309" s="2" t="s">
        <v>62</v>
      </c>
      <c r="H3309" s="2" t="s">
        <v>62</v>
      </c>
      <c r="I3309" s="2" t="s">
        <v>62</v>
      </c>
      <c r="J3309" s="2" t="s">
        <v>62</v>
      </c>
      <c r="K3309" s="2" t="s">
        <v>62</v>
      </c>
      <c r="L3309" s="2" t="s">
        <v>62</v>
      </c>
      <c r="M3309" s="2" t="s">
        <v>62</v>
      </c>
      <c r="N3309" s="2" t="s">
        <v>62</v>
      </c>
      <c r="O3309" s="2" t="s">
        <v>62</v>
      </c>
      <c r="P3309" s="2" t="s">
        <v>62</v>
      </c>
      <c r="Q3309" s="2" t="s">
        <v>62</v>
      </c>
      <c r="R3309" s="2" t="s">
        <v>62</v>
      </c>
      <c r="S3309" s="2" t="s">
        <v>62</v>
      </c>
      <c r="T3309" s="2" t="s">
        <v>62</v>
      </c>
      <c r="U3309" s="2" t="s">
        <v>62</v>
      </c>
      <c r="V3309" s="2" t="s">
        <v>62</v>
      </c>
      <c r="W3309" s="2" t="s">
        <v>62</v>
      </c>
      <c r="X3309" s="2" t="s">
        <v>62</v>
      </c>
      <c r="Y3309" s="2" t="s">
        <v>62</v>
      </c>
      <c r="Z3309" s="2" t="s">
        <v>62</v>
      </c>
      <c r="AA3309" s="2" t="s">
        <v>1692</v>
      </c>
      <c r="AB3309" s="2" t="s">
        <v>62</v>
      </c>
      <c r="AC3309" s="2" t="s">
        <v>62</v>
      </c>
      <c r="AD3309" s="2" t="s">
        <v>62</v>
      </c>
      <c r="AE3309" s="2" t="s">
        <v>62</v>
      </c>
      <c r="AF3309" s="2" t="s">
        <v>62</v>
      </c>
      <c r="AG3309" s="2" t="s">
        <v>62</v>
      </c>
      <c r="AH3309" s="2" t="s">
        <v>62</v>
      </c>
      <c r="AI3309" s="2" t="s">
        <v>4350</v>
      </c>
      <c r="AJ3309" s="2" t="s">
        <v>65</v>
      </c>
      <c r="AK3309" s="2" t="s">
        <v>2950</v>
      </c>
      <c r="AL3309" s="2" t="s">
        <v>2951</v>
      </c>
      <c r="AM3309" s="2" t="s">
        <v>4351</v>
      </c>
      <c r="AN3309" s="2" t="s">
        <v>62</v>
      </c>
      <c r="AO3309" s="2" t="s">
        <v>62</v>
      </c>
      <c r="AP3309" s="2" t="s">
        <v>62</v>
      </c>
      <c r="AQ3309" s="2" t="s">
        <v>62</v>
      </c>
      <c r="AR3309" s="2" t="s">
        <v>62</v>
      </c>
      <c r="AS3309" s="2" t="s">
        <v>62</v>
      </c>
      <c r="AT3309" s="2" t="s">
        <v>62</v>
      </c>
      <c r="AU3309" s="2" t="s">
        <v>2953</v>
      </c>
      <c r="AV3309" s="2" t="s">
        <v>4352</v>
      </c>
      <c r="AW3309" s="2">
        <v>3879.1</v>
      </c>
      <c r="AX3309" s="3">
        <v>39356</v>
      </c>
      <c r="AY3309" s="2" t="str">
        <f>TEXT(TRUNC(AW3309/60/60),"00")</f>
        <v>01</v>
      </c>
      <c r="AZ3309" s="2" t="str">
        <f>TEXT(TRUNC((AW3309-AY3309*60*60)/60),"00")</f>
        <v>04</v>
      </c>
      <c r="BA3309" s="2" t="str">
        <f>TEXT(TRUNC((AW3309-AY3309*60*60-AZ3309*60)),"00")</f>
        <v>39</v>
      </c>
      <c r="BB3309" s="3">
        <v>39356</v>
      </c>
      <c r="BC3309" s="2" t="s">
        <v>3533</v>
      </c>
      <c r="BD3309" s="3">
        <v>39356</v>
      </c>
      <c r="BE3309" s="3">
        <v>42308</v>
      </c>
      <c r="BF3309" s="2" t="s">
        <v>62</v>
      </c>
    </row>
    <row r="3310" spans="1:58" x14ac:dyDescent="0.25">
      <c r="A3310" s="2" t="s">
        <v>3913</v>
      </c>
      <c r="B3310" s="2" t="s">
        <v>3914</v>
      </c>
      <c r="C3310" s="2" t="s">
        <v>59</v>
      </c>
      <c r="D3310" s="2" t="s">
        <v>909</v>
      </c>
      <c r="E3310" s="2" t="s">
        <v>3915</v>
      </c>
      <c r="F3310" s="2" t="s">
        <v>62</v>
      </c>
      <c r="G3310" s="2" t="s">
        <v>62</v>
      </c>
      <c r="H3310" s="2" t="s">
        <v>62</v>
      </c>
      <c r="I3310" s="2" t="s">
        <v>62</v>
      </c>
      <c r="J3310" s="2" t="s">
        <v>62</v>
      </c>
      <c r="K3310" s="2" t="s">
        <v>62</v>
      </c>
      <c r="L3310" s="2" t="s">
        <v>62</v>
      </c>
      <c r="M3310" s="2" t="s">
        <v>62</v>
      </c>
      <c r="N3310" s="2" t="s">
        <v>62</v>
      </c>
      <c r="O3310" s="2" t="s">
        <v>62</v>
      </c>
      <c r="P3310" s="2" t="s">
        <v>62</v>
      </c>
      <c r="Q3310" s="2" t="s">
        <v>62</v>
      </c>
      <c r="R3310" s="2" t="s">
        <v>62</v>
      </c>
      <c r="S3310" s="2" t="s">
        <v>62</v>
      </c>
      <c r="T3310" s="2" t="s">
        <v>62</v>
      </c>
      <c r="U3310" s="2" t="s">
        <v>62</v>
      </c>
      <c r="V3310" s="2" t="s">
        <v>62</v>
      </c>
      <c r="W3310" s="2" t="s">
        <v>62</v>
      </c>
      <c r="X3310" s="2" t="s">
        <v>62</v>
      </c>
      <c r="Y3310" s="2" t="s">
        <v>62</v>
      </c>
      <c r="Z3310" s="2" t="s">
        <v>62</v>
      </c>
      <c r="AA3310" s="2" t="s">
        <v>3916</v>
      </c>
      <c r="AB3310" s="2" t="s">
        <v>62</v>
      </c>
      <c r="AC3310" s="2" t="s">
        <v>62</v>
      </c>
      <c r="AD3310" s="2" t="s">
        <v>62</v>
      </c>
      <c r="AE3310" s="2" t="s">
        <v>62</v>
      </c>
      <c r="AF3310" s="2" t="s">
        <v>62</v>
      </c>
      <c r="AG3310" s="2" t="s">
        <v>62</v>
      </c>
      <c r="AH3310" s="2" t="s">
        <v>62</v>
      </c>
      <c r="AI3310" s="2" t="s">
        <v>3917</v>
      </c>
      <c r="AJ3310" s="2" t="s">
        <v>65</v>
      </c>
      <c r="AK3310" s="2" t="s">
        <v>2950</v>
      </c>
      <c r="AL3310" s="2" t="s">
        <v>2951</v>
      </c>
      <c r="AM3310" s="2" t="s">
        <v>3918</v>
      </c>
      <c r="AN3310" s="2" t="s">
        <v>62</v>
      </c>
      <c r="AO3310" s="2" t="s">
        <v>62</v>
      </c>
      <c r="AP3310" s="2" t="s">
        <v>62</v>
      </c>
      <c r="AQ3310" s="2" t="s">
        <v>62</v>
      </c>
      <c r="AR3310" s="2" t="s">
        <v>62</v>
      </c>
      <c r="AS3310" s="2" t="s">
        <v>62</v>
      </c>
      <c r="AT3310" s="2" t="s">
        <v>62</v>
      </c>
      <c r="AU3310" s="2" t="s">
        <v>2953</v>
      </c>
      <c r="AV3310" s="2" t="s">
        <v>3919</v>
      </c>
      <c r="AW3310" s="2">
        <v>1902.3</v>
      </c>
      <c r="AX3310" s="3">
        <v>39356</v>
      </c>
      <c r="AY3310" s="2" t="str">
        <f>TEXT(TRUNC(AW3310/60/60),"00")</f>
        <v>00</v>
      </c>
      <c r="AZ3310" s="2" t="str">
        <f>TEXT(TRUNC((AW3310-AY3310*60*60)/60),"00")</f>
        <v>31</v>
      </c>
      <c r="BA3310" s="2" t="str">
        <f>TEXT(TRUNC((AW3310-AY3310*60*60-AZ3310*60)),"00")</f>
        <v>42</v>
      </c>
      <c r="BB3310" s="3">
        <v>39356</v>
      </c>
      <c r="BC3310" s="2" t="s">
        <v>3920</v>
      </c>
      <c r="BD3310" s="3">
        <v>39356</v>
      </c>
      <c r="BE3310" s="3">
        <v>42286</v>
      </c>
      <c r="BF3310" s="2" t="s">
        <v>62</v>
      </c>
    </row>
    <row r="3311" spans="1:58" x14ac:dyDescent="0.25">
      <c r="A3311" s="2" t="s">
        <v>4212</v>
      </c>
      <c r="B3311" s="2" t="s">
        <v>4213</v>
      </c>
      <c r="C3311" s="2" t="s">
        <v>59</v>
      </c>
      <c r="D3311" s="2" t="s">
        <v>4214</v>
      </c>
      <c r="E3311" s="2" t="s">
        <v>4215</v>
      </c>
      <c r="F3311" s="2" t="s">
        <v>62</v>
      </c>
      <c r="G3311" s="2" t="s">
        <v>62</v>
      </c>
      <c r="H3311" s="2" t="s">
        <v>62</v>
      </c>
      <c r="I3311" s="2" t="s">
        <v>62</v>
      </c>
      <c r="J3311" s="2" t="s">
        <v>62</v>
      </c>
      <c r="K3311" s="2" t="s">
        <v>62</v>
      </c>
      <c r="L3311" s="2" t="s">
        <v>62</v>
      </c>
      <c r="M3311" s="2" t="s">
        <v>62</v>
      </c>
      <c r="N3311" s="2" t="s">
        <v>62</v>
      </c>
      <c r="O3311" s="2" t="s">
        <v>62</v>
      </c>
      <c r="P3311" s="2" t="s">
        <v>62</v>
      </c>
      <c r="Q3311" s="2" t="s">
        <v>62</v>
      </c>
      <c r="R3311" s="2" t="s">
        <v>62</v>
      </c>
      <c r="S3311" s="2" t="s">
        <v>62</v>
      </c>
      <c r="T3311" s="2" t="s">
        <v>62</v>
      </c>
      <c r="U3311" s="2" t="s">
        <v>62</v>
      </c>
      <c r="V3311" s="2" t="s">
        <v>62</v>
      </c>
      <c r="W3311" s="2" t="s">
        <v>62</v>
      </c>
      <c r="X3311" s="2" t="s">
        <v>62</v>
      </c>
      <c r="Y3311" s="2" t="s">
        <v>62</v>
      </c>
      <c r="Z3311" s="2" t="s">
        <v>62</v>
      </c>
      <c r="AA3311" s="2" t="s">
        <v>4216</v>
      </c>
      <c r="AB3311" s="2" t="s">
        <v>62</v>
      </c>
      <c r="AC3311" s="2" t="s">
        <v>62</v>
      </c>
      <c r="AD3311" s="2" t="s">
        <v>62</v>
      </c>
      <c r="AE3311" s="2" t="s">
        <v>62</v>
      </c>
      <c r="AF3311" s="2" t="s">
        <v>62</v>
      </c>
      <c r="AG3311" s="2" t="s">
        <v>62</v>
      </c>
      <c r="AH3311" s="2" t="s">
        <v>62</v>
      </c>
      <c r="AI3311" s="2" t="s">
        <v>4217</v>
      </c>
      <c r="AJ3311" s="2" t="s">
        <v>65</v>
      </c>
      <c r="AK3311" s="2" t="s">
        <v>2950</v>
      </c>
      <c r="AL3311" s="2" t="s">
        <v>2951</v>
      </c>
      <c r="AM3311" s="2" t="s">
        <v>4218</v>
      </c>
      <c r="AN3311" s="2" t="s">
        <v>62</v>
      </c>
      <c r="AO3311" s="2" t="s">
        <v>62</v>
      </c>
      <c r="AP3311" s="2" t="s">
        <v>62</v>
      </c>
      <c r="AQ3311" s="2" t="s">
        <v>62</v>
      </c>
      <c r="AR3311" s="2" t="s">
        <v>62</v>
      </c>
      <c r="AS3311" s="2" t="s">
        <v>62</v>
      </c>
      <c r="AT3311" s="2" t="s">
        <v>62</v>
      </c>
      <c r="AU3311" s="2" t="s">
        <v>2953</v>
      </c>
      <c r="AV3311" s="2" t="s">
        <v>4219</v>
      </c>
      <c r="AW3311" s="2">
        <v>3192.6</v>
      </c>
      <c r="AX3311" s="3">
        <v>39356</v>
      </c>
      <c r="AY3311" s="2" t="str">
        <f>TEXT(TRUNC(AW3311/60/60),"00")</f>
        <v>00</v>
      </c>
      <c r="AZ3311" s="2" t="str">
        <f>TEXT(TRUNC((AW3311-AY3311*60*60)/60),"00")</f>
        <v>53</v>
      </c>
      <c r="BA3311" s="2" t="str">
        <f>TEXT(TRUNC((AW3311-AY3311*60*60-AZ3311*60)),"00")</f>
        <v>12</v>
      </c>
      <c r="BB3311" s="3">
        <v>39356</v>
      </c>
      <c r="BC3311" s="2" t="s">
        <v>4220</v>
      </c>
      <c r="BD3311" s="3">
        <v>39356</v>
      </c>
      <c r="BE3311" s="3">
        <v>40731</v>
      </c>
      <c r="BF3311" s="2" t="s">
        <v>62</v>
      </c>
    </row>
    <row r="3312" spans="1:58" x14ac:dyDescent="0.25">
      <c r="A3312" s="2" t="s">
        <v>3527</v>
      </c>
      <c r="B3312" s="2" t="s">
        <v>3528</v>
      </c>
      <c r="C3312" s="2" t="s">
        <v>59</v>
      </c>
      <c r="D3312" s="2" t="s">
        <v>1160</v>
      </c>
      <c r="E3312" s="2" t="s">
        <v>3529</v>
      </c>
      <c r="F3312" s="2" t="s">
        <v>62</v>
      </c>
      <c r="G3312" s="2" t="s">
        <v>62</v>
      </c>
      <c r="H3312" s="2" t="s">
        <v>62</v>
      </c>
      <c r="I3312" s="2" t="s">
        <v>62</v>
      </c>
      <c r="J3312" s="2" t="s">
        <v>62</v>
      </c>
      <c r="K3312" s="2" t="s">
        <v>62</v>
      </c>
      <c r="L3312" s="2" t="s">
        <v>62</v>
      </c>
      <c r="M3312" s="2" t="s">
        <v>62</v>
      </c>
      <c r="N3312" s="2" t="s">
        <v>62</v>
      </c>
      <c r="O3312" s="2" t="s">
        <v>62</v>
      </c>
      <c r="P3312" s="2" t="s">
        <v>62</v>
      </c>
      <c r="Q3312" s="2" t="s">
        <v>62</v>
      </c>
      <c r="R3312" s="2" t="s">
        <v>62</v>
      </c>
      <c r="S3312" s="2" t="s">
        <v>62</v>
      </c>
      <c r="T3312" s="2" t="s">
        <v>62</v>
      </c>
      <c r="U3312" s="2" t="s">
        <v>62</v>
      </c>
      <c r="V3312" s="2" t="s">
        <v>62</v>
      </c>
      <c r="W3312" s="2" t="s">
        <v>62</v>
      </c>
      <c r="X3312" s="2" t="s">
        <v>62</v>
      </c>
      <c r="Y3312" s="2" t="s">
        <v>62</v>
      </c>
      <c r="Z3312" s="2" t="s">
        <v>62</v>
      </c>
      <c r="AA3312" s="2" t="s">
        <v>1692</v>
      </c>
      <c r="AB3312" s="2" t="s">
        <v>62</v>
      </c>
      <c r="AC3312" s="2" t="s">
        <v>62</v>
      </c>
      <c r="AD3312" s="2" t="s">
        <v>62</v>
      </c>
      <c r="AE3312" s="2" t="s">
        <v>62</v>
      </c>
      <c r="AF3312" s="2" t="s">
        <v>62</v>
      </c>
      <c r="AG3312" s="2" t="s">
        <v>62</v>
      </c>
      <c r="AH3312" s="2" t="s">
        <v>62</v>
      </c>
      <c r="AI3312" s="2" t="s">
        <v>3530</v>
      </c>
      <c r="AJ3312" s="2" t="s">
        <v>65</v>
      </c>
      <c r="AK3312" s="2" t="s">
        <v>2950</v>
      </c>
      <c r="AL3312" s="2" t="s">
        <v>2951</v>
      </c>
      <c r="AM3312" s="2" t="s">
        <v>3531</v>
      </c>
      <c r="AN3312" s="2" t="s">
        <v>62</v>
      </c>
      <c r="AO3312" s="2" t="s">
        <v>62</v>
      </c>
      <c r="AP3312" s="2" t="s">
        <v>62</v>
      </c>
      <c r="AQ3312" s="2" t="s">
        <v>62</v>
      </c>
      <c r="AR3312" s="2" t="s">
        <v>62</v>
      </c>
      <c r="AS3312" s="2" t="s">
        <v>62</v>
      </c>
      <c r="AT3312" s="2" t="s">
        <v>62</v>
      </c>
      <c r="AU3312" s="2" t="s">
        <v>2953</v>
      </c>
      <c r="AV3312" s="2" t="s">
        <v>3532</v>
      </c>
      <c r="AW3312" s="2">
        <v>2490.1</v>
      </c>
      <c r="AX3312" s="3">
        <v>39356</v>
      </c>
      <c r="AY3312" s="2" t="str">
        <f>TEXT(TRUNC(AW3312/60/60),"00")</f>
        <v>00</v>
      </c>
      <c r="AZ3312" s="2" t="str">
        <f>TEXT(TRUNC((AW3312-AY3312*60*60)/60),"00")</f>
        <v>41</v>
      </c>
      <c r="BA3312" s="2" t="str">
        <f>TEXT(TRUNC((AW3312-AY3312*60*60-AZ3312*60)),"00")</f>
        <v>30</v>
      </c>
      <c r="BB3312" s="3">
        <v>39356</v>
      </c>
      <c r="BC3312" s="2" t="s">
        <v>3533</v>
      </c>
      <c r="BD3312" s="3">
        <v>39356</v>
      </c>
      <c r="BE3312" s="3">
        <v>39356</v>
      </c>
      <c r="BF3312" s="2" t="s">
        <v>62</v>
      </c>
    </row>
    <row r="3313" spans="1:58" x14ac:dyDescent="0.25">
      <c r="A3313" s="2" t="s">
        <v>3591</v>
      </c>
      <c r="B3313" s="2" t="s">
        <v>3592</v>
      </c>
      <c r="C3313" s="2" t="s">
        <v>59</v>
      </c>
      <c r="D3313" s="2" t="s">
        <v>909</v>
      </c>
      <c r="E3313" s="2" t="s">
        <v>3593</v>
      </c>
      <c r="F3313" s="2" t="s">
        <v>62</v>
      </c>
      <c r="G3313" s="2" t="s">
        <v>62</v>
      </c>
      <c r="H3313" s="2" t="s">
        <v>62</v>
      </c>
      <c r="I3313" s="2" t="s">
        <v>62</v>
      </c>
      <c r="J3313" s="2" t="s">
        <v>62</v>
      </c>
      <c r="K3313" s="2" t="s">
        <v>62</v>
      </c>
      <c r="L3313" s="2" t="s">
        <v>62</v>
      </c>
      <c r="M3313" s="2" t="s">
        <v>62</v>
      </c>
      <c r="N3313" s="2" t="s">
        <v>62</v>
      </c>
      <c r="O3313" s="2" t="s">
        <v>62</v>
      </c>
      <c r="P3313" s="2" t="s">
        <v>62</v>
      </c>
      <c r="Q3313" s="2" t="s">
        <v>62</v>
      </c>
      <c r="R3313" s="2" t="s">
        <v>62</v>
      </c>
      <c r="S3313" s="2" t="s">
        <v>62</v>
      </c>
      <c r="T3313" s="2" t="s">
        <v>62</v>
      </c>
      <c r="U3313" s="2" t="s">
        <v>62</v>
      </c>
      <c r="V3313" s="2" t="s">
        <v>62</v>
      </c>
      <c r="W3313" s="2" t="s">
        <v>62</v>
      </c>
      <c r="X3313" s="2" t="s">
        <v>62</v>
      </c>
      <c r="Y3313" s="2" t="s">
        <v>62</v>
      </c>
      <c r="Z3313" s="2" t="s">
        <v>62</v>
      </c>
      <c r="AA3313" s="2" t="s">
        <v>3594</v>
      </c>
      <c r="AB3313" s="2" t="s">
        <v>62</v>
      </c>
      <c r="AC3313" s="2" t="s">
        <v>62</v>
      </c>
      <c r="AD3313" s="2" t="s">
        <v>62</v>
      </c>
      <c r="AE3313" s="2" t="s">
        <v>62</v>
      </c>
      <c r="AF3313" s="2" t="s">
        <v>62</v>
      </c>
      <c r="AG3313" s="2" t="s">
        <v>62</v>
      </c>
      <c r="AH3313" s="2" t="s">
        <v>62</v>
      </c>
      <c r="AI3313" s="2" t="s">
        <v>3595</v>
      </c>
      <c r="AJ3313" s="2" t="s">
        <v>65</v>
      </c>
      <c r="AK3313" s="2" t="s">
        <v>2950</v>
      </c>
      <c r="AL3313" s="2" t="s">
        <v>2951</v>
      </c>
      <c r="AM3313" s="2" t="s">
        <v>3596</v>
      </c>
      <c r="AN3313" s="2" t="s">
        <v>62</v>
      </c>
      <c r="AO3313" s="2" t="s">
        <v>62</v>
      </c>
      <c r="AP3313" s="2" t="s">
        <v>62</v>
      </c>
      <c r="AQ3313" s="2" t="s">
        <v>62</v>
      </c>
      <c r="AR3313" s="2" t="s">
        <v>62</v>
      </c>
      <c r="AS3313" s="2" t="s">
        <v>62</v>
      </c>
      <c r="AT3313" s="2" t="s">
        <v>62</v>
      </c>
      <c r="AU3313" s="2" t="s">
        <v>2953</v>
      </c>
      <c r="AV3313" s="2" t="s">
        <v>3597</v>
      </c>
      <c r="AW3313" s="2">
        <v>2281.9</v>
      </c>
      <c r="AX3313" s="3">
        <v>39356</v>
      </c>
      <c r="AY3313" s="2" t="str">
        <f>TEXT(TRUNC(AW3313/60/60),"00")</f>
        <v>00</v>
      </c>
      <c r="AZ3313" s="2" t="str">
        <f>TEXT(TRUNC((AW3313-AY3313*60*60)/60),"00")</f>
        <v>38</v>
      </c>
      <c r="BA3313" s="2" t="str">
        <f>TEXT(TRUNC((AW3313-AY3313*60*60-AZ3313*60)),"00")</f>
        <v>01</v>
      </c>
      <c r="BB3313" s="3">
        <v>39356</v>
      </c>
      <c r="BC3313" s="2" t="s">
        <v>3533</v>
      </c>
      <c r="BD3313" s="3">
        <v>39356</v>
      </c>
      <c r="BE3313" s="3">
        <v>39356</v>
      </c>
      <c r="BF3313" s="2" t="s">
        <v>62</v>
      </c>
    </row>
    <row r="3314" spans="1:58" x14ac:dyDescent="0.25">
      <c r="A3314" s="2" t="s">
        <v>3628</v>
      </c>
      <c r="B3314" s="2" t="s">
        <v>3629</v>
      </c>
      <c r="C3314" s="2" t="s">
        <v>59</v>
      </c>
      <c r="D3314" s="2" t="s">
        <v>3630</v>
      </c>
      <c r="E3314" s="2" t="s">
        <v>3631</v>
      </c>
      <c r="F3314" s="2" t="s">
        <v>62</v>
      </c>
      <c r="G3314" s="2" t="s">
        <v>62</v>
      </c>
      <c r="H3314" s="2" t="s">
        <v>62</v>
      </c>
      <c r="I3314" s="2" t="s">
        <v>62</v>
      </c>
      <c r="J3314" s="2" t="s">
        <v>62</v>
      </c>
      <c r="K3314" s="2" t="s">
        <v>62</v>
      </c>
      <c r="L3314" s="2" t="s">
        <v>62</v>
      </c>
      <c r="M3314" s="2" t="s">
        <v>62</v>
      </c>
      <c r="N3314" s="2" t="s">
        <v>62</v>
      </c>
      <c r="O3314" s="2" t="s">
        <v>62</v>
      </c>
      <c r="P3314" s="2" t="s">
        <v>62</v>
      </c>
      <c r="Q3314" s="2" t="s">
        <v>62</v>
      </c>
      <c r="R3314" s="2" t="s">
        <v>62</v>
      </c>
      <c r="S3314" s="2" t="s">
        <v>62</v>
      </c>
      <c r="T3314" s="2" t="s">
        <v>62</v>
      </c>
      <c r="U3314" s="2" t="s">
        <v>62</v>
      </c>
      <c r="V3314" s="2" t="s">
        <v>62</v>
      </c>
      <c r="W3314" s="2" t="s">
        <v>62</v>
      </c>
      <c r="X3314" s="2" t="s">
        <v>62</v>
      </c>
      <c r="Y3314" s="2" t="s">
        <v>62</v>
      </c>
      <c r="Z3314" s="2" t="s">
        <v>62</v>
      </c>
      <c r="AA3314" s="2" t="s">
        <v>153</v>
      </c>
      <c r="AB3314" s="2" t="s">
        <v>62</v>
      </c>
      <c r="AC3314" s="2" t="s">
        <v>62</v>
      </c>
      <c r="AD3314" s="2" t="s">
        <v>62</v>
      </c>
      <c r="AE3314" s="2" t="s">
        <v>62</v>
      </c>
      <c r="AF3314" s="2" t="s">
        <v>62</v>
      </c>
      <c r="AG3314" s="2" t="s">
        <v>62</v>
      </c>
      <c r="AH3314" s="2" t="s">
        <v>62</v>
      </c>
      <c r="AI3314" s="2" t="s">
        <v>3632</v>
      </c>
      <c r="AJ3314" s="2" t="s">
        <v>65</v>
      </c>
      <c r="AK3314" s="2" t="s">
        <v>2950</v>
      </c>
      <c r="AL3314" s="2" t="s">
        <v>2951</v>
      </c>
      <c r="AM3314" s="2" t="s">
        <v>3633</v>
      </c>
      <c r="AN3314" s="2" t="s">
        <v>62</v>
      </c>
      <c r="AO3314" s="2" t="s">
        <v>62</v>
      </c>
      <c r="AP3314" s="2" t="s">
        <v>62</v>
      </c>
      <c r="AQ3314" s="2" t="s">
        <v>62</v>
      </c>
      <c r="AR3314" s="2" t="s">
        <v>62</v>
      </c>
      <c r="AS3314" s="2" t="s">
        <v>62</v>
      </c>
      <c r="AT3314" s="2" t="s">
        <v>62</v>
      </c>
      <c r="AU3314" s="2" t="s">
        <v>2953</v>
      </c>
      <c r="AV3314" s="2" t="s">
        <v>3634</v>
      </c>
      <c r="AW3314" s="2">
        <v>3535.1</v>
      </c>
      <c r="AX3314" s="3">
        <v>39356</v>
      </c>
      <c r="AY3314" s="2" t="str">
        <f>TEXT(TRUNC(AW3314/60/60),"00")</f>
        <v>00</v>
      </c>
      <c r="AZ3314" s="2" t="str">
        <f>TEXT(TRUNC((AW3314-AY3314*60*60)/60),"00")</f>
        <v>58</v>
      </c>
      <c r="BA3314" s="2" t="str">
        <f>TEXT(TRUNC((AW3314-AY3314*60*60-AZ3314*60)),"00")</f>
        <v>55</v>
      </c>
      <c r="BB3314" s="3">
        <v>39356</v>
      </c>
      <c r="BC3314" s="2" t="s">
        <v>3533</v>
      </c>
      <c r="BD3314" s="3">
        <v>39356</v>
      </c>
      <c r="BE3314" s="3">
        <v>39356</v>
      </c>
      <c r="BF3314" s="2" t="s">
        <v>62</v>
      </c>
    </row>
    <row r="3315" spans="1:58" x14ac:dyDescent="0.25">
      <c r="A3315" s="2" t="s">
        <v>3745</v>
      </c>
      <c r="B3315" s="2" t="s">
        <v>3746</v>
      </c>
      <c r="C3315" s="2" t="s">
        <v>89</v>
      </c>
      <c r="D3315" s="2" t="s">
        <v>3747</v>
      </c>
      <c r="E3315" s="2" t="s">
        <v>3748</v>
      </c>
      <c r="F3315" s="2" t="s">
        <v>62</v>
      </c>
      <c r="G3315" s="2" t="s">
        <v>62</v>
      </c>
      <c r="H3315" s="2" t="s">
        <v>62</v>
      </c>
      <c r="I3315" s="2" t="s">
        <v>62</v>
      </c>
      <c r="J3315" s="2" t="s">
        <v>62</v>
      </c>
      <c r="K3315" s="2" t="s">
        <v>62</v>
      </c>
      <c r="L3315" s="2" t="s">
        <v>62</v>
      </c>
      <c r="M3315" s="2" t="s">
        <v>62</v>
      </c>
      <c r="N3315" s="2" t="s">
        <v>62</v>
      </c>
      <c r="O3315" s="2" t="s">
        <v>62</v>
      </c>
      <c r="P3315" s="2" t="s">
        <v>62</v>
      </c>
      <c r="Q3315" s="2" t="s">
        <v>62</v>
      </c>
      <c r="R3315" s="2" t="s">
        <v>62</v>
      </c>
      <c r="S3315" s="2" t="s">
        <v>62</v>
      </c>
      <c r="T3315" s="2" t="s">
        <v>62</v>
      </c>
      <c r="U3315" s="2" t="s">
        <v>62</v>
      </c>
      <c r="V3315" s="2" t="s">
        <v>62</v>
      </c>
      <c r="W3315" s="2" t="s">
        <v>62</v>
      </c>
      <c r="X3315" s="2" t="s">
        <v>62</v>
      </c>
      <c r="Y3315" s="2" t="s">
        <v>62</v>
      </c>
      <c r="Z3315" s="2" t="s">
        <v>62</v>
      </c>
      <c r="AA3315" s="2" t="s">
        <v>1078</v>
      </c>
      <c r="AB3315" s="2" t="s">
        <v>62</v>
      </c>
      <c r="AC3315" s="2" t="s">
        <v>62</v>
      </c>
      <c r="AD3315" s="2" t="s">
        <v>62</v>
      </c>
      <c r="AE3315" s="2" t="s">
        <v>62</v>
      </c>
      <c r="AF3315" s="2" t="s">
        <v>62</v>
      </c>
      <c r="AG3315" s="2" t="s">
        <v>62</v>
      </c>
      <c r="AH3315" s="2" t="s">
        <v>62</v>
      </c>
      <c r="AI3315" s="2" t="s">
        <v>3749</v>
      </c>
      <c r="AJ3315" s="2" t="s">
        <v>65</v>
      </c>
      <c r="AK3315" s="2" t="s">
        <v>2950</v>
      </c>
      <c r="AL3315" s="2" t="s">
        <v>2951</v>
      </c>
      <c r="AM3315" s="2" t="s">
        <v>3750</v>
      </c>
      <c r="AN3315" s="2" t="s">
        <v>62</v>
      </c>
      <c r="AO3315" s="2" t="s">
        <v>62</v>
      </c>
      <c r="AP3315" s="2" t="s">
        <v>62</v>
      </c>
      <c r="AQ3315" s="2" t="s">
        <v>62</v>
      </c>
      <c r="AR3315" s="2" t="s">
        <v>62</v>
      </c>
      <c r="AS3315" s="2" t="s">
        <v>62</v>
      </c>
      <c r="AT3315" s="2" t="s">
        <v>62</v>
      </c>
      <c r="AU3315" s="2" t="s">
        <v>2953</v>
      </c>
      <c r="AV3315" s="2" t="s">
        <v>3751</v>
      </c>
      <c r="AW3315" s="2">
        <v>2587.1</v>
      </c>
      <c r="AX3315" s="3">
        <v>39356</v>
      </c>
      <c r="AY3315" s="2" t="str">
        <f>TEXT(TRUNC(AW3315/60/60),"00")</f>
        <v>00</v>
      </c>
      <c r="AZ3315" s="2" t="str">
        <f>TEXT(TRUNC((AW3315-AY3315*60*60)/60),"00")</f>
        <v>43</v>
      </c>
      <c r="BA3315" s="2" t="str">
        <f>TEXT(TRUNC((AW3315-AY3315*60*60-AZ3315*60)),"00")</f>
        <v>07</v>
      </c>
      <c r="BB3315" s="3">
        <v>39356</v>
      </c>
      <c r="BC3315" s="2" t="s">
        <v>3752</v>
      </c>
      <c r="BD3315" s="3">
        <v>39356</v>
      </c>
      <c r="BE3315" s="3">
        <v>39356</v>
      </c>
      <c r="BF3315" s="2" t="s">
        <v>62</v>
      </c>
    </row>
    <row r="3316" spans="1:58" x14ac:dyDescent="0.25">
      <c r="A3316" s="2" t="s">
        <v>3845</v>
      </c>
      <c r="B3316" s="2" t="s">
        <v>3846</v>
      </c>
      <c r="C3316" s="2" t="s">
        <v>59</v>
      </c>
      <c r="D3316" s="2" t="s">
        <v>3839</v>
      </c>
      <c r="E3316" s="2" t="s">
        <v>3840</v>
      </c>
      <c r="F3316" s="2" t="s">
        <v>62</v>
      </c>
      <c r="G3316" s="2" t="s">
        <v>62</v>
      </c>
      <c r="H3316" s="2" t="s">
        <v>62</v>
      </c>
      <c r="I3316" s="2" t="s">
        <v>62</v>
      </c>
      <c r="J3316" s="2" t="s">
        <v>62</v>
      </c>
      <c r="K3316" s="2" t="s">
        <v>62</v>
      </c>
      <c r="L3316" s="2" t="s">
        <v>62</v>
      </c>
      <c r="M3316" s="2" t="s">
        <v>62</v>
      </c>
      <c r="N3316" s="2" t="s">
        <v>62</v>
      </c>
      <c r="O3316" s="2" t="s">
        <v>62</v>
      </c>
      <c r="P3316" s="2" t="s">
        <v>62</v>
      </c>
      <c r="Q3316" s="2" t="s">
        <v>62</v>
      </c>
      <c r="R3316" s="2" t="s">
        <v>62</v>
      </c>
      <c r="S3316" s="2" t="s">
        <v>62</v>
      </c>
      <c r="T3316" s="2" t="s">
        <v>62</v>
      </c>
      <c r="U3316" s="2" t="s">
        <v>62</v>
      </c>
      <c r="V3316" s="2" t="s">
        <v>62</v>
      </c>
      <c r="W3316" s="2" t="s">
        <v>62</v>
      </c>
      <c r="X3316" s="2" t="s">
        <v>62</v>
      </c>
      <c r="Y3316" s="2" t="s">
        <v>62</v>
      </c>
      <c r="Z3316" s="2" t="s">
        <v>62</v>
      </c>
      <c r="AA3316" s="2" t="s">
        <v>3841</v>
      </c>
      <c r="AB3316" s="2" t="s">
        <v>62</v>
      </c>
      <c r="AC3316" s="2" t="s">
        <v>62</v>
      </c>
      <c r="AD3316" s="2" t="s">
        <v>62</v>
      </c>
      <c r="AE3316" s="2" t="s">
        <v>62</v>
      </c>
      <c r="AF3316" s="2" t="s">
        <v>62</v>
      </c>
      <c r="AG3316" s="2" t="s">
        <v>62</v>
      </c>
      <c r="AH3316" s="2" t="s">
        <v>62</v>
      </c>
      <c r="AI3316" s="2" t="s">
        <v>3847</v>
      </c>
      <c r="AJ3316" s="2" t="s">
        <v>65</v>
      </c>
      <c r="AK3316" s="2" t="s">
        <v>2950</v>
      </c>
      <c r="AL3316" s="2" t="s">
        <v>2951</v>
      </c>
      <c r="AM3316" s="2" t="s">
        <v>3843</v>
      </c>
      <c r="AN3316" s="2" t="s">
        <v>62</v>
      </c>
      <c r="AO3316" s="2" t="s">
        <v>62</v>
      </c>
      <c r="AP3316" s="2" t="s">
        <v>62</v>
      </c>
      <c r="AQ3316" s="2" t="s">
        <v>62</v>
      </c>
      <c r="AR3316" s="2" t="s">
        <v>62</v>
      </c>
      <c r="AS3316" s="2" t="s">
        <v>62</v>
      </c>
      <c r="AT3316" s="2" t="s">
        <v>62</v>
      </c>
      <c r="AU3316" s="2" t="s">
        <v>2953</v>
      </c>
      <c r="AV3316" s="2" t="s">
        <v>3848</v>
      </c>
      <c r="AW3316" s="2">
        <v>2544.9</v>
      </c>
      <c r="AX3316" s="3">
        <v>39356</v>
      </c>
      <c r="AY3316" s="2" t="str">
        <f>TEXT(TRUNC(AW3316/60/60),"00")</f>
        <v>00</v>
      </c>
      <c r="AZ3316" s="2" t="str">
        <f>TEXT(TRUNC((AW3316-AY3316*60*60)/60),"00")</f>
        <v>42</v>
      </c>
      <c r="BA3316" s="2" t="str">
        <f>TEXT(TRUNC((AW3316-AY3316*60*60-AZ3316*60)),"00")</f>
        <v>24</v>
      </c>
      <c r="BB3316" s="3">
        <v>39356</v>
      </c>
      <c r="BC3316" s="2" t="s">
        <v>3849</v>
      </c>
      <c r="BD3316" s="3">
        <v>39356</v>
      </c>
      <c r="BE3316" s="3">
        <v>39356</v>
      </c>
      <c r="BF3316" s="2" t="s">
        <v>62</v>
      </c>
    </row>
    <row r="3317" spans="1:58" x14ac:dyDescent="0.25">
      <c r="A3317" s="2" t="s">
        <v>3857</v>
      </c>
      <c r="B3317" s="2" t="s">
        <v>3858</v>
      </c>
      <c r="C3317" s="2" t="s">
        <v>89</v>
      </c>
      <c r="D3317" s="2" t="s">
        <v>2947</v>
      </c>
      <c r="E3317" s="2" t="s">
        <v>3859</v>
      </c>
      <c r="F3317" s="2" t="s">
        <v>62</v>
      </c>
      <c r="G3317" s="2" t="s">
        <v>62</v>
      </c>
      <c r="H3317" s="2" t="s">
        <v>62</v>
      </c>
      <c r="I3317" s="2" t="s">
        <v>62</v>
      </c>
      <c r="J3317" s="2" t="s">
        <v>62</v>
      </c>
      <c r="K3317" s="2" t="s">
        <v>62</v>
      </c>
      <c r="L3317" s="2" t="s">
        <v>62</v>
      </c>
      <c r="M3317" s="2" t="s">
        <v>62</v>
      </c>
      <c r="N3317" s="2" t="s">
        <v>62</v>
      </c>
      <c r="O3317" s="2" t="s">
        <v>62</v>
      </c>
      <c r="P3317" s="2" t="s">
        <v>62</v>
      </c>
      <c r="Q3317" s="2" t="s">
        <v>62</v>
      </c>
      <c r="R3317" s="2" t="s">
        <v>62</v>
      </c>
      <c r="S3317" s="2" t="s">
        <v>62</v>
      </c>
      <c r="T3317" s="2" t="s">
        <v>62</v>
      </c>
      <c r="U3317" s="2" t="s">
        <v>62</v>
      </c>
      <c r="V3317" s="2" t="s">
        <v>62</v>
      </c>
      <c r="W3317" s="2" t="s">
        <v>62</v>
      </c>
      <c r="X3317" s="2" t="s">
        <v>62</v>
      </c>
      <c r="Y3317" s="2" t="s">
        <v>62</v>
      </c>
      <c r="Z3317" s="2" t="s">
        <v>62</v>
      </c>
      <c r="AA3317" s="2" t="s">
        <v>3860</v>
      </c>
      <c r="AB3317" s="2" t="s">
        <v>62</v>
      </c>
      <c r="AC3317" s="2" t="s">
        <v>62</v>
      </c>
      <c r="AD3317" s="2" t="s">
        <v>62</v>
      </c>
      <c r="AE3317" s="2" t="s">
        <v>62</v>
      </c>
      <c r="AF3317" s="2" t="s">
        <v>62</v>
      </c>
      <c r="AG3317" s="2" t="s">
        <v>62</v>
      </c>
      <c r="AH3317" s="2" t="s">
        <v>62</v>
      </c>
      <c r="AI3317" s="2" t="s">
        <v>3861</v>
      </c>
      <c r="AJ3317" s="2" t="s">
        <v>65</v>
      </c>
      <c r="AK3317" s="2" t="s">
        <v>2950</v>
      </c>
      <c r="AL3317" s="2" t="s">
        <v>2951</v>
      </c>
      <c r="AM3317" s="2" t="s">
        <v>3862</v>
      </c>
      <c r="AN3317" s="2" t="s">
        <v>62</v>
      </c>
      <c r="AO3317" s="2" t="s">
        <v>62</v>
      </c>
      <c r="AP3317" s="2" t="s">
        <v>62</v>
      </c>
      <c r="AQ3317" s="2" t="s">
        <v>62</v>
      </c>
      <c r="AR3317" s="2" t="s">
        <v>62</v>
      </c>
      <c r="AS3317" s="2" t="s">
        <v>62</v>
      </c>
      <c r="AT3317" s="2" t="s">
        <v>62</v>
      </c>
      <c r="AU3317" s="2" t="s">
        <v>2953</v>
      </c>
      <c r="AV3317" s="2" t="s">
        <v>3863</v>
      </c>
      <c r="AW3317" s="2">
        <v>2867.9</v>
      </c>
      <c r="AX3317" s="3">
        <v>39356</v>
      </c>
      <c r="AY3317" s="2" t="str">
        <f>TEXT(TRUNC(AW3317/60/60),"00")</f>
        <v>00</v>
      </c>
      <c r="AZ3317" s="2" t="str">
        <f>TEXT(TRUNC((AW3317-AY3317*60*60)/60),"00")</f>
        <v>47</v>
      </c>
      <c r="BA3317" s="2" t="str">
        <f>TEXT(TRUNC((AW3317-AY3317*60*60-AZ3317*60)),"00")</f>
        <v>47</v>
      </c>
      <c r="BB3317" s="3">
        <v>39356</v>
      </c>
      <c r="BC3317" s="2" t="s">
        <v>3533</v>
      </c>
      <c r="BD3317" s="3">
        <v>39356</v>
      </c>
      <c r="BE3317" s="3">
        <v>39356</v>
      </c>
      <c r="BF3317" s="2" t="s">
        <v>62</v>
      </c>
    </row>
    <row r="3318" spans="1:58" x14ac:dyDescent="0.25">
      <c r="A3318" s="2" t="s">
        <v>4098</v>
      </c>
      <c r="B3318" s="2" t="s">
        <v>4099</v>
      </c>
      <c r="C3318" s="2" t="s">
        <v>59</v>
      </c>
      <c r="D3318" s="2" t="s">
        <v>4100</v>
      </c>
      <c r="E3318" s="2" t="s">
        <v>4101</v>
      </c>
      <c r="F3318" s="2" t="s">
        <v>62</v>
      </c>
      <c r="G3318" s="2" t="s">
        <v>62</v>
      </c>
      <c r="H3318" s="2" t="s">
        <v>62</v>
      </c>
      <c r="I3318" s="2" t="s">
        <v>62</v>
      </c>
      <c r="J3318" s="2" t="s">
        <v>62</v>
      </c>
      <c r="K3318" s="2" t="s">
        <v>62</v>
      </c>
      <c r="L3318" s="2" t="s">
        <v>62</v>
      </c>
      <c r="M3318" s="2" t="s">
        <v>62</v>
      </c>
      <c r="N3318" s="2" t="s">
        <v>62</v>
      </c>
      <c r="O3318" s="2" t="s">
        <v>62</v>
      </c>
      <c r="P3318" s="2" t="s">
        <v>62</v>
      </c>
      <c r="Q3318" s="2" t="s">
        <v>62</v>
      </c>
      <c r="R3318" s="2" t="s">
        <v>62</v>
      </c>
      <c r="S3318" s="2" t="s">
        <v>62</v>
      </c>
      <c r="T3318" s="2" t="s">
        <v>62</v>
      </c>
      <c r="U3318" s="2" t="s">
        <v>62</v>
      </c>
      <c r="V3318" s="2" t="s">
        <v>62</v>
      </c>
      <c r="W3318" s="2" t="s">
        <v>62</v>
      </c>
      <c r="X3318" s="2" t="s">
        <v>62</v>
      </c>
      <c r="Y3318" s="2" t="s">
        <v>62</v>
      </c>
      <c r="Z3318" s="2" t="s">
        <v>62</v>
      </c>
      <c r="AA3318" s="2" t="s">
        <v>1692</v>
      </c>
      <c r="AB3318" s="2" t="s">
        <v>62</v>
      </c>
      <c r="AC3318" s="2" t="s">
        <v>62</v>
      </c>
      <c r="AD3318" s="2" t="s">
        <v>62</v>
      </c>
      <c r="AE3318" s="2" t="s">
        <v>62</v>
      </c>
      <c r="AF3318" s="2" t="s">
        <v>62</v>
      </c>
      <c r="AG3318" s="2" t="s">
        <v>62</v>
      </c>
      <c r="AH3318" s="2" t="s">
        <v>62</v>
      </c>
      <c r="AI3318" s="2" t="s">
        <v>4102</v>
      </c>
      <c r="AJ3318" s="2" t="s">
        <v>65</v>
      </c>
      <c r="AK3318" s="2" t="s">
        <v>2950</v>
      </c>
      <c r="AL3318" s="2" t="s">
        <v>2951</v>
      </c>
      <c r="AM3318" s="2" t="s">
        <v>4103</v>
      </c>
      <c r="AN3318" s="2" t="s">
        <v>62</v>
      </c>
      <c r="AO3318" s="2" t="s">
        <v>62</v>
      </c>
      <c r="AP3318" s="2" t="s">
        <v>62</v>
      </c>
      <c r="AQ3318" s="2" t="s">
        <v>62</v>
      </c>
      <c r="AR3318" s="2" t="s">
        <v>62</v>
      </c>
      <c r="AS3318" s="2" t="s">
        <v>62</v>
      </c>
      <c r="AT3318" s="2" t="s">
        <v>62</v>
      </c>
      <c r="AU3318" s="2" t="s">
        <v>2953</v>
      </c>
      <c r="AV3318" s="2" t="s">
        <v>4104</v>
      </c>
      <c r="AW3318" s="2">
        <v>989.5</v>
      </c>
      <c r="AX3318" s="3">
        <v>39356</v>
      </c>
      <c r="AY3318" s="2" t="str">
        <f>TEXT(TRUNC(AW3318/60/60),"00")</f>
        <v>00</v>
      </c>
      <c r="AZ3318" s="2" t="str">
        <f>TEXT(TRUNC((AW3318-AY3318*60*60)/60),"00")</f>
        <v>16</v>
      </c>
      <c r="BA3318" s="2" t="str">
        <f>TEXT(TRUNC((AW3318-AY3318*60*60-AZ3318*60)),"00")</f>
        <v>29</v>
      </c>
      <c r="BB3318" s="3">
        <v>39356</v>
      </c>
      <c r="BC3318" s="2" t="s">
        <v>4105</v>
      </c>
      <c r="BD3318" s="3">
        <v>39356</v>
      </c>
      <c r="BE3318" s="3">
        <v>39356</v>
      </c>
      <c r="BF3318" s="2" t="s">
        <v>62</v>
      </c>
    </row>
    <row r="3319" spans="1:58" x14ac:dyDescent="0.25">
      <c r="A3319" s="2" t="s">
        <v>4145</v>
      </c>
      <c r="B3319" s="2" t="s">
        <v>4146</v>
      </c>
      <c r="C3319" s="2" t="s">
        <v>89</v>
      </c>
      <c r="D3319" s="2" t="s">
        <v>1598</v>
      </c>
      <c r="E3319" s="2" t="s">
        <v>4147</v>
      </c>
      <c r="F3319" s="2" t="s">
        <v>89</v>
      </c>
      <c r="G3319" s="2" t="s">
        <v>285</v>
      </c>
      <c r="H3319" s="2" t="s">
        <v>4148</v>
      </c>
      <c r="I3319" s="2" t="s">
        <v>62</v>
      </c>
      <c r="J3319" s="2" t="s">
        <v>62</v>
      </c>
      <c r="K3319" s="2" t="s">
        <v>62</v>
      </c>
      <c r="L3319" s="2" t="s">
        <v>62</v>
      </c>
      <c r="M3319" s="2" t="s">
        <v>62</v>
      </c>
      <c r="N3319" s="2" t="s">
        <v>62</v>
      </c>
      <c r="O3319" s="2" t="s">
        <v>62</v>
      </c>
      <c r="P3319" s="2" t="s">
        <v>62</v>
      </c>
      <c r="Q3319" s="2" t="s">
        <v>62</v>
      </c>
      <c r="R3319" s="2" t="s">
        <v>62</v>
      </c>
      <c r="S3319" s="2" t="s">
        <v>62</v>
      </c>
      <c r="T3319" s="2" t="s">
        <v>62</v>
      </c>
      <c r="U3319" s="2" t="s">
        <v>62</v>
      </c>
      <c r="V3319" s="2" t="s">
        <v>62</v>
      </c>
      <c r="W3319" s="2" t="s">
        <v>62</v>
      </c>
      <c r="X3319" s="2" t="s">
        <v>62</v>
      </c>
      <c r="Y3319" s="2" t="s">
        <v>62</v>
      </c>
      <c r="Z3319" s="2" t="s">
        <v>62</v>
      </c>
      <c r="AA3319" s="2" t="s">
        <v>4149</v>
      </c>
      <c r="AB3319" s="2" t="s">
        <v>4149</v>
      </c>
      <c r="AC3319" s="2" t="s">
        <v>62</v>
      </c>
      <c r="AD3319" s="2" t="s">
        <v>62</v>
      </c>
      <c r="AE3319" s="2" t="s">
        <v>62</v>
      </c>
      <c r="AF3319" s="2" t="s">
        <v>62</v>
      </c>
      <c r="AG3319" s="2" t="s">
        <v>62</v>
      </c>
      <c r="AH3319" s="2" t="s">
        <v>62</v>
      </c>
      <c r="AI3319" s="2" t="s">
        <v>4150</v>
      </c>
      <c r="AJ3319" s="2" t="s">
        <v>65</v>
      </c>
      <c r="AK3319" s="2" t="s">
        <v>2950</v>
      </c>
      <c r="AL3319" s="2" t="s">
        <v>2951</v>
      </c>
      <c r="AM3319" s="2" t="s">
        <v>4151</v>
      </c>
      <c r="AN3319" s="2" t="s">
        <v>4152</v>
      </c>
      <c r="AO3319" s="2" t="s">
        <v>62</v>
      </c>
      <c r="AP3319" s="2" t="s">
        <v>62</v>
      </c>
      <c r="AQ3319" s="2" t="s">
        <v>62</v>
      </c>
      <c r="AR3319" s="2" t="s">
        <v>62</v>
      </c>
      <c r="AS3319" s="2" t="s">
        <v>62</v>
      </c>
      <c r="AT3319" s="2" t="s">
        <v>62</v>
      </c>
      <c r="AU3319" s="2" t="s">
        <v>2953</v>
      </c>
      <c r="AV3319" s="2" t="s">
        <v>4153</v>
      </c>
      <c r="AW3319" s="2">
        <v>1589.4</v>
      </c>
      <c r="AX3319" s="3">
        <v>39356</v>
      </c>
      <c r="AY3319" s="2" t="str">
        <f>TEXT(TRUNC(AW3319/60/60),"00")</f>
        <v>00</v>
      </c>
      <c r="AZ3319" s="2" t="str">
        <f>TEXT(TRUNC((AW3319-AY3319*60*60)/60),"00")</f>
        <v>26</v>
      </c>
      <c r="BA3319" s="2" t="str">
        <f>TEXT(TRUNC((AW3319-AY3319*60*60-AZ3319*60)),"00")</f>
        <v>29</v>
      </c>
      <c r="BB3319" s="3">
        <v>39356</v>
      </c>
      <c r="BC3319" s="2" t="s">
        <v>3533</v>
      </c>
      <c r="BD3319" s="3">
        <v>39356</v>
      </c>
      <c r="BE3319" s="3">
        <v>39356</v>
      </c>
      <c r="BF3319" s="2" t="s">
        <v>62</v>
      </c>
    </row>
    <row r="3320" spans="1:58" x14ac:dyDescent="0.25">
      <c r="A3320" s="2" t="s">
        <v>4536</v>
      </c>
      <c r="B3320" s="2" t="s">
        <v>4537</v>
      </c>
      <c r="C3320" s="2" t="s">
        <v>59</v>
      </c>
      <c r="D3320" s="2" t="s">
        <v>4538</v>
      </c>
      <c r="E3320" s="2" t="s">
        <v>4539</v>
      </c>
      <c r="F3320" s="2" t="s">
        <v>62</v>
      </c>
      <c r="G3320" s="2" t="s">
        <v>62</v>
      </c>
      <c r="H3320" s="2" t="s">
        <v>62</v>
      </c>
      <c r="I3320" s="2" t="s">
        <v>62</v>
      </c>
      <c r="J3320" s="2" t="s">
        <v>62</v>
      </c>
      <c r="K3320" s="2" t="s">
        <v>62</v>
      </c>
      <c r="L3320" s="2" t="s">
        <v>62</v>
      </c>
      <c r="M3320" s="2" t="s">
        <v>62</v>
      </c>
      <c r="N3320" s="2" t="s">
        <v>62</v>
      </c>
      <c r="O3320" s="2" t="s">
        <v>62</v>
      </c>
      <c r="P3320" s="2" t="s">
        <v>62</v>
      </c>
      <c r="Q3320" s="2" t="s">
        <v>62</v>
      </c>
      <c r="R3320" s="2" t="s">
        <v>62</v>
      </c>
      <c r="S3320" s="2" t="s">
        <v>62</v>
      </c>
      <c r="T3320" s="2" t="s">
        <v>62</v>
      </c>
      <c r="U3320" s="2" t="s">
        <v>62</v>
      </c>
      <c r="V3320" s="2" t="s">
        <v>62</v>
      </c>
      <c r="W3320" s="2" t="s">
        <v>62</v>
      </c>
      <c r="X3320" s="2" t="s">
        <v>62</v>
      </c>
      <c r="Y3320" s="2" t="s">
        <v>62</v>
      </c>
      <c r="Z3320" s="2" t="s">
        <v>62</v>
      </c>
      <c r="AA3320" s="2" t="s">
        <v>4540</v>
      </c>
      <c r="AB3320" s="2" t="s">
        <v>62</v>
      </c>
      <c r="AC3320" s="2" t="s">
        <v>62</v>
      </c>
      <c r="AD3320" s="2" t="s">
        <v>62</v>
      </c>
      <c r="AE3320" s="2" t="s">
        <v>62</v>
      </c>
      <c r="AF3320" s="2" t="s">
        <v>62</v>
      </c>
      <c r="AG3320" s="2" t="s">
        <v>62</v>
      </c>
      <c r="AH3320" s="2" t="s">
        <v>62</v>
      </c>
      <c r="AI3320" s="2" t="s">
        <v>4541</v>
      </c>
      <c r="AJ3320" s="2" t="s">
        <v>65</v>
      </c>
      <c r="AK3320" s="2" t="s">
        <v>2950</v>
      </c>
      <c r="AL3320" s="2" t="s">
        <v>2951</v>
      </c>
      <c r="AM3320" s="2" t="s">
        <v>4542</v>
      </c>
      <c r="AN3320" s="2" t="s">
        <v>62</v>
      </c>
      <c r="AO3320" s="2" t="s">
        <v>62</v>
      </c>
      <c r="AP3320" s="2" t="s">
        <v>62</v>
      </c>
      <c r="AQ3320" s="2" t="s">
        <v>62</v>
      </c>
      <c r="AR3320" s="2" t="s">
        <v>62</v>
      </c>
      <c r="AS3320" s="2" t="s">
        <v>62</v>
      </c>
      <c r="AT3320" s="2" t="s">
        <v>62</v>
      </c>
      <c r="AU3320" s="2" t="s">
        <v>2953</v>
      </c>
      <c r="AV3320" s="2" t="s">
        <v>4543</v>
      </c>
      <c r="AW3320" s="2">
        <v>3102.1</v>
      </c>
      <c r="AX3320" s="3">
        <v>39356</v>
      </c>
      <c r="AY3320" s="2" t="str">
        <f>TEXT(TRUNC(AW3320/60/60),"00")</f>
        <v>00</v>
      </c>
      <c r="AZ3320" s="2" t="str">
        <f>TEXT(TRUNC((AW3320-AY3320*60*60)/60),"00")</f>
        <v>51</v>
      </c>
      <c r="BA3320" s="2" t="str">
        <f>TEXT(TRUNC((AW3320-AY3320*60*60-AZ3320*60)),"00")</f>
        <v>42</v>
      </c>
      <c r="BB3320" s="3">
        <v>39356</v>
      </c>
      <c r="BC3320" s="2" t="s">
        <v>3533</v>
      </c>
      <c r="BD3320" s="3">
        <v>39356</v>
      </c>
      <c r="BE3320" s="3">
        <v>39356</v>
      </c>
      <c r="BF3320" s="2" t="s">
        <v>62</v>
      </c>
    </row>
    <row r="3321" spans="1:58" x14ac:dyDescent="0.25">
      <c r="A3321" s="2" t="s">
        <v>4707</v>
      </c>
      <c r="B3321" s="2" t="s">
        <v>4708</v>
      </c>
      <c r="C3321" s="2" t="s">
        <v>89</v>
      </c>
      <c r="D3321" s="2" t="s">
        <v>748</v>
      </c>
      <c r="E3321" s="2" t="s">
        <v>4709</v>
      </c>
      <c r="F3321" s="2" t="s">
        <v>62</v>
      </c>
      <c r="G3321" s="2" t="s">
        <v>62</v>
      </c>
      <c r="H3321" s="2" t="s">
        <v>62</v>
      </c>
      <c r="I3321" s="2" t="s">
        <v>62</v>
      </c>
      <c r="J3321" s="2" t="s">
        <v>62</v>
      </c>
      <c r="K3321" s="2" t="s">
        <v>62</v>
      </c>
      <c r="L3321" s="2" t="s">
        <v>62</v>
      </c>
      <c r="M3321" s="2" t="s">
        <v>62</v>
      </c>
      <c r="N3321" s="2" t="s">
        <v>62</v>
      </c>
      <c r="O3321" s="2" t="s">
        <v>62</v>
      </c>
      <c r="P3321" s="2" t="s">
        <v>62</v>
      </c>
      <c r="Q3321" s="2" t="s">
        <v>62</v>
      </c>
      <c r="R3321" s="2" t="s">
        <v>62</v>
      </c>
      <c r="S3321" s="2" t="s">
        <v>62</v>
      </c>
      <c r="T3321" s="2" t="s">
        <v>62</v>
      </c>
      <c r="U3321" s="2" t="s">
        <v>62</v>
      </c>
      <c r="V3321" s="2" t="s">
        <v>62</v>
      </c>
      <c r="W3321" s="2" t="s">
        <v>62</v>
      </c>
      <c r="X3321" s="2" t="s">
        <v>62</v>
      </c>
      <c r="Y3321" s="2" t="s">
        <v>62</v>
      </c>
      <c r="Z3321" s="2" t="s">
        <v>62</v>
      </c>
      <c r="AA3321" s="2" t="s">
        <v>4710</v>
      </c>
      <c r="AB3321" s="2" t="s">
        <v>62</v>
      </c>
      <c r="AC3321" s="2" t="s">
        <v>62</v>
      </c>
      <c r="AD3321" s="2" t="s">
        <v>62</v>
      </c>
      <c r="AE3321" s="2" t="s">
        <v>62</v>
      </c>
      <c r="AF3321" s="2" t="s">
        <v>62</v>
      </c>
      <c r="AG3321" s="2" t="s">
        <v>62</v>
      </c>
      <c r="AH3321" s="2" t="s">
        <v>62</v>
      </c>
      <c r="AI3321" s="2" t="s">
        <v>4711</v>
      </c>
      <c r="AJ3321" s="2" t="s">
        <v>65</v>
      </c>
      <c r="AK3321" s="2" t="s">
        <v>2950</v>
      </c>
      <c r="AL3321" s="2" t="s">
        <v>2951</v>
      </c>
      <c r="AM3321" s="2" t="s">
        <v>4712</v>
      </c>
      <c r="AN3321" s="2" t="s">
        <v>62</v>
      </c>
      <c r="AO3321" s="2" t="s">
        <v>62</v>
      </c>
      <c r="AP3321" s="2" t="s">
        <v>62</v>
      </c>
      <c r="AQ3321" s="2" t="s">
        <v>62</v>
      </c>
      <c r="AR3321" s="2" t="s">
        <v>62</v>
      </c>
      <c r="AS3321" s="2" t="s">
        <v>62</v>
      </c>
      <c r="AT3321" s="2" t="s">
        <v>62</v>
      </c>
      <c r="AU3321" s="2" t="s">
        <v>2953</v>
      </c>
      <c r="AV3321" s="2" t="s">
        <v>4713</v>
      </c>
      <c r="AW3321" s="2">
        <v>2751.5</v>
      </c>
      <c r="AX3321" s="3">
        <v>39356</v>
      </c>
      <c r="AY3321" s="2" t="str">
        <f>TEXT(TRUNC(AW3321/60/60),"00")</f>
        <v>00</v>
      </c>
      <c r="AZ3321" s="2" t="str">
        <f>TEXT(TRUNC((AW3321-AY3321*60*60)/60),"00")</f>
        <v>45</v>
      </c>
      <c r="BA3321" s="2" t="str">
        <f>TEXT(TRUNC((AW3321-AY3321*60*60-AZ3321*60)),"00")</f>
        <v>51</v>
      </c>
      <c r="BB3321" s="3">
        <v>39356</v>
      </c>
      <c r="BC3321" s="2" t="s">
        <v>3533</v>
      </c>
      <c r="BD3321" s="3">
        <v>39356</v>
      </c>
      <c r="BE3321" s="3">
        <v>39356</v>
      </c>
      <c r="BF3321" s="2" t="s">
        <v>62</v>
      </c>
    </row>
    <row r="3322" spans="1:58" x14ac:dyDescent="0.25">
      <c r="A3322" s="2" t="s">
        <v>2519</v>
      </c>
      <c r="B3322" s="2" t="s">
        <v>2520</v>
      </c>
      <c r="C3322" s="2" t="s">
        <v>59</v>
      </c>
      <c r="D3322" s="2" t="s">
        <v>2521</v>
      </c>
      <c r="E3322" s="2" t="s">
        <v>2522</v>
      </c>
      <c r="F3322" s="2" t="s">
        <v>62</v>
      </c>
      <c r="G3322" s="2" t="s">
        <v>62</v>
      </c>
      <c r="H3322" s="2" t="s">
        <v>62</v>
      </c>
      <c r="I3322" s="2" t="s">
        <v>62</v>
      </c>
      <c r="J3322" s="2" t="s">
        <v>62</v>
      </c>
      <c r="K3322" s="2" t="s">
        <v>62</v>
      </c>
      <c r="L3322" s="2" t="s">
        <v>62</v>
      </c>
      <c r="M3322" s="2" t="s">
        <v>62</v>
      </c>
      <c r="N3322" s="2" t="s">
        <v>62</v>
      </c>
      <c r="O3322" s="2" t="s">
        <v>62</v>
      </c>
      <c r="P3322" s="2" t="s">
        <v>62</v>
      </c>
      <c r="Q3322" s="2" t="s">
        <v>62</v>
      </c>
      <c r="R3322" s="2" t="s">
        <v>62</v>
      </c>
      <c r="S3322" s="2" t="s">
        <v>62</v>
      </c>
      <c r="T3322" s="2" t="s">
        <v>62</v>
      </c>
      <c r="U3322" s="2" t="s">
        <v>62</v>
      </c>
      <c r="V3322" s="2" t="s">
        <v>62</v>
      </c>
      <c r="W3322" s="2" t="s">
        <v>62</v>
      </c>
      <c r="X3322" s="2" t="s">
        <v>62</v>
      </c>
      <c r="Y3322" s="2" t="s">
        <v>62</v>
      </c>
      <c r="Z3322" s="2" t="s">
        <v>62</v>
      </c>
      <c r="AA3322" s="2" t="s">
        <v>2523</v>
      </c>
      <c r="AB3322" s="2" t="s">
        <v>62</v>
      </c>
      <c r="AC3322" s="2" t="s">
        <v>62</v>
      </c>
      <c r="AD3322" s="2" t="s">
        <v>62</v>
      </c>
      <c r="AE3322" s="2" t="s">
        <v>62</v>
      </c>
      <c r="AF3322" s="2" t="s">
        <v>62</v>
      </c>
      <c r="AG3322" s="2" t="s">
        <v>62</v>
      </c>
      <c r="AH3322" s="2" t="s">
        <v>62</v>
      </c>
      <c r="AI3322" s="2" t="s">
        <v>2524</v>
      </c>
      <c r="AJ3322" s="2" t="s">
        <v>65</v>
      </c>
      <c r="AK3322" s="2" t="s">
        <v>363</v>
      </c>
      <c r="AL3322" s="2" t="s">
        <v>364</v>
      </c>
      <c r="AM3322" s="2" t="s">
        <v>2525</v>
      </c>
      <c r="AN3322" s="2" t="s">
        <v>62</v>
      </c>
      <c r="AO3322" s="2" t="s">
        <v>62</v>
      </c>
      <c r="AP3322" s="2" t="s">
        <v>62</v>
      </c>
      <c r="AQ3322" s="2" t="s">
        <v>62</v>
      </c>
      <c r="AR3322" s="2" t="s">
        <v>62</v>
      </c>
      <c r="AS3322" s="2" t="s">
        <v>62</v>
      </c>
      <c r="AT3322" s="2" t="s">
        <v>62</v>
      </c>
      <c r="AU3322" s="2" t="s">
        <v>365</v>
      </c>
      <c r="AV3322" s="2" t="s">
        <v>2526</v>
      </c>
      <c r="AW3322" s="2">
        <v>1471.9</v>
      </c>
      <c r="AX3322" s="3">
        <v>39356</v>
      </c>
      <c r="AY3322" s="2" t="str">
        <f>TEXT(TRUNC(AW3322/60/60),"00")</f>
        <v>00</v>
      </c>
      <c r="AZ3322" s="2" t="str">
        <f>TEXT(TRUNC((AW3322-AY3322*60*60)/60),"00")</f>
        <v>24</v>
      </c>
      <c r="BA3322" s="2" t="str">
        <f>TEXT(TRUNC((AW3322-AY3322*60*60-AZ3322*60)),"00")</f>
        <v>31</v>
      </c>
      <c r="BB3322" s="3">
        <v>39356</v>
      </c>
      <c r="BC3322" s="2" t="s">
        <v>2527</v>
      </c>
      <c r="BD3322" s="3">
        <v>39356</v>
      </c>
      <c r="BE3322" s="3">
        <v>44678</v>
      </c>
      <c r="BF3322" s="2" t="s">
        <v>62</v>
      </c>
    </row>
    <row r="3323" spans="1:58" x14ac:dyDescent="0.25">
      <c r="A3323" s="2" t="s">
        <v>1255</v>
      </c>
      <c r="B3323" s="2" t="s">
        <v>1256</v>
      </c>
      <c r="C3323" s="2" t="s">
        <v>59</v>
      </c>
      <c r="D3323" s="2" t="s">
        <v>1257</v>
      </c>
      <c r="E3323" s="2" t="s">
        <v>1258</v>
      </c>
      <c r="F3323" s="2" t="s">
        <v>62</v>
      </c>
      <c r="G3323" s="2" t="s">
        <v>62</v>
      </c>
      <c r="H3323" s="2" t="s">
        <v>62</v>
      </c>
      <c r="I3323" s="2" t="s">
        <v>62</v>
      </c>
      <c r="J3323" s="2" t="s">
        <v>62</v>
      </c>
      <c r="K3323" s="2" t="s">
        <v>62</v>
      </c>
      <c r="L3323" s="2" t="s">
        <v>62</v>
      </c>
      <c r="M3323" s="2" t="s">
        <v>62</v>
      </c>
      <c r="N3323" s="2" t="s">
        <v>62</v>
      </c>
      <c r="O3323" s="2" t="s">
        <v>62</v>
      </c>
      <c r="P3323" s="2" t="s">
        <v>62</v>
      </c>
      <c r="Q3323" s="2" t="s">
        <v>62</v>
      </c>
      <c r="R3323" s="2" t="s">
        <v>62</v>
      </c>
      <c r="S3323" s="2" t="s">
        <v>62</v>
      </c>
      <c r="T3323" s="2" t="s">
        <v>62</v>
      </c>
      <c r="U3323" s="2" t="s">
        <v>62</v>
      </c>
      <c r="V3323" s="2" t="s">
        <v>62</v>
      </c>
      <c r="W3323" s="2" t="s">
        <v>62</v>
      </c>
      <c r="X3323" s="2" t="s">
        <v>62</v>
      </c>
      <c r="Y3323" s="2" t="s">
        <v>62</v>
      </c>
      <c r="Z3323" s="2" t="s">
        <v>62</v>
      </c>
      <c r="AA3323" s="2" t="s">
        <v>1259</v>
      </c>
      <c r="AB3323" s="2" t="s">
        <v>62</v>
      </c>
      <c r="AC3323" s="2" t="s">
        <v>62</v>
      </c>
      <c r="AD3323" s="2" t="s">
        <v>62</v>
      </c>
      <c r="AE3323" s="2" t="s">
        <v>62</v>
      </c>
      <c r="AF3323" s="2" t="s">
        <v>62</v>
      </c>
      <c r="AG3323" s="2" t="s">
        <v>62</v>
      </c>
      <c r="AH3323" s="2" t="s">
        <v>62</v>
      </c>
      <c r="AI3323" s="2" t="s">
        <v>1260</v>
      </c>
      <c r="AJ3323" s="2" t="s">
        <v>65</v>
      </c>
      <c r="AK3323" s="2" t="s">
        <v>363</v>
      </c>
      <c r="AL3323" s="2" t="s">
        <v>364</v>
      </c>
      <c r="AM3323" s="2" t="s">
        <v>1261</v>
      </c>
      <c r="AN3323" s="2" t="s">
        <v>62</v>
      </c>
      <c r="AO3323" s="2" t="s">
        <v>62</v>
      </c>
      <c r="AP3323" s="2" t="s">
        <v>62</v>
      </c>
      <c r="AQ3323" s="2" t="s">
        <v>62</v>
      </c>
      <c r="AR3323" s="2" t="s">
        <v>62</v>
      </c>
      <c r="AS3323" s="2" t="s">
        <v>62</v>
      </c>
      <c r="AT3323" s="2" t="s">
        <v>62</v>
      </c>
      <c r="AU3323" s="2" t="s">
        <v>365</v>
      </c>
      <c r="AV3323" s="2" t="s">
        <v>1262</v>
      </c>
      <c r="AW3323" s="2">
        <v>2612.5</v>
      </c>
      <c r="AX3323" s="3">
        <v>39356</v>
      </c>
      <c r="AY3323" s="2" t="str">
        <f>TEXT(TRUNC(AW3323/60/60),"00")</f>
        <v>00</v>
      </c>
      <c r="AZ3323" s="2" t="str">
        <f>TEXT(TRUNC((AW3323-AY3323*60*60)/60),"00")</f>
        <v>43</v>
      </c>
      <c r="BA3323" s="2" t="str">
        <f>TEXT(TRUNC((AW3323-AY3323*60*60-AZ3323*60)),"00")</f>
        <v>32</v>
      </c>
      <c r="BB3323" s="3">
        <v>39356</v>
      </c>
      <c r="BC3323" s="2" t="s">
        <v>1263</v>
      </c>
      <c r="BD3323" s="3">
        <v>39356</v>
      </c>
      <c r="BE3323" s="3">
        <v>44663</v>
      </c>
      <c r="BF3323" s="2" t="s">
        <v>62</v>
      </c>
    </row>
    <row r="3324" spans="1:58" x14ac:dyDescent="0.25">
      <c r="A3324" s="2" t="s">
        <v>1232</v>
      </c>
      <c r="B3324" s="2" t="s">
        <v>1233</v>
      </c>
      <c r="C3324" s="2" t="s">
        <v>59</v>
      </c>
      <c r="D3324" s="2" t="s">
        <v>126</v>
      </c>
      <c r="E3324" s="2" t="s">
        <v>127</v>
      </c>
      <c r="F3324" s="2" t="s">
        <v>62</v>
      </c>
      <c r="G3324" s="2" t="s">
        <v>62</v>
      </c>
      <c r="H3324" s="2" t="s">
        <v>62</v>
      </c>
      <c r="I3324" s="2" t="s">
        <v>62</v>
      </c>
      <c r="J3324" s="2" t="s">
        <v>62</v>
      </c>
      <c r="K3324" s="2" t="s">
        <v>62</v>
      </c>
      <c r="L3324" s="2" t="s">
        <v>62</v>
      </c>
      <c r="M3324" s="2" t="s">
        <v>62</v>
      </c>
      <c r="N3324" s="2" t="s">
        <v>62</v>
      </c>
      <c r="O3324" s="2" t="s">
        <v>62</v>
      </c>
      <c r="P3324" s="2" t="s">
        <v>62</v>
      </c>
      <c r="Q3324" s="2" t="s">
        <v>62</v>
      </c>
      <c r="R3324" s="2" t="s">
        <v>62</v>
      </c>
      <c r="S3324" s="2" t="s">
        <v>62</v>
      </c>
      <c r="T3324" s="2" t="s">
        <v>62</v>
      </c>
      <c r="U3324" s="2" t="s">
        <v>62</v>
      </c>
      <c r="V3324" s="2" t="s">
        <v>62</v>
      </c>
      <c r="W3324" s="2" t="s">
        <v>62</v>
      </c>
      <c r="X3324" s="2" t="s">
        <v>62</v>
      </c>
      <c r="Y3324" s="2" t="s">
        <v>62</v>
      </c>
      <c r="Z3324" s="2" t="s">
        <v>62</v>
      </c>
      <c r="AA3324" s="2" t="s">
        <v>128</v>
      </c>
      <c r="AB3324" s="2" t="s">
        <v>62</v>
      </c>
      <c r="AC3324" s="2" t="s">
        <v>62</v>
      </c>
      <c r="AD3324" s="2" t="s">
        <v>62</v>
      </c>
      <c r="AE3324" s="2" t="s">
        <v>62</v>
      </c>
      <c r="AF3324" s="2" t="s">
        <v>62</v>
      </c>
      <c r="AG3324" s="2" t="s">
        <v>62</v>
      </c>
      <c r="AH3324" s="2" t="s">
        <v>62</v>
      </c>
      <c r="AI3324" s="2" t="s">
        <v>1234</v>
      </c>
      <c r="AJ3324" s="2" t="s">
        <v>65</v>
      </c>
      <c r="AK3324" s="2" t="s">
        <v>363</v>
      </c>
      <c r="AL3324" s="2" t="s">
        <v>364</v>
      </c>
      <c r="AM3324" s="2" t="s">
        <v>130</v>
      </c>
      <c r="AN3324" s="2" t="s">
        <v>62</v>
      </c>
      <c r="AO3324" s="2" t="s">
        <v>62</v>
      </c>
      <c r="AP3324" s="2" t="s">
        <v>62</v>
      </c>
      <c r="AQ3324" s="2" t="s">
        <v>62</v>
      </c>
      <c r="AR3324" s="2" t="s">
        <v>62</v>
      </c>
      <c r="AS3324" s="2" t="s">
        <v>62</v>
      </c>
      <c r="AT3324" s="2" t="s">
        <v>62</v>
      </c>
      <c r="AU3324" s="2" t="s">
        <v>365</v>
      </c>
      <c r="AV3324" s="2" t="s">
        <v>1235</v>
      </c>
      <c r="AW3324" s="2">
        <v>2629.5</v>
      </c>
      <c r="AX3324" s="3">
        <v>39356</v>
      </c>
      <c r="AY3324" s="2" t="str">
        <f>TEXT(TRUNC(AW3324/60/60),"00")</f>
        <v>00</v>
      </c>
      <c r="AZ3324" s="2" t="str">
        <f>TEXT(TRUNC((AW3324-AY3324*60*60)/60),"00")</f>
        <v>43</v>
      </c>
      <c r="BA3324" s="2" t="str">
        <f>TEXT(TRUNC((AW3324-AY3324*60*60-AZ3324*60)),"00")</f>
        <v>49</v>
      </c>
      <c r="BB3324" s="3">
        <v>39356</v>
      </c>
      <c r="BC3324" s="2" t="s">
        <v>1236</v>
      </c>
      <c r="BD3324" s="3">
        <v>39356</v>
      </c>
      <c r="BE3324" s="3">
        <v>44294</v>
      </c>
      <c r="BF3324" s="2" t="s">
        <v>62</v>
      </c>
    </row>
    <row r="3325" spans="1:58" x14ac:dyDescent="0.25">
      <c r="A3325" s="2" t="s">
        <v>1273</v>
      </c>
      <c r="B3325" s="2" t="s">
        <v>1274</v>
      </c>
      <c r="C3325" s="2" t="s">
        <v>59</v>
      </c>
      <c r="D3325" s="2" t="s">
        <v>1275</v>
      </c>
      <c r="E3325" s="2" t="s">
        <v>1276</v>
      </c>
      <c r="F3325" s="2" t="s">
        <v>62</v>
      </c>
      <c r="G3325" s="2" t="s">
        <v>62</v>
      </c>
      <c r="H3325" s="2" t="s">
        <v>62</v>
      </c>
      <c r="I3325" s="2" t="s">
        <v>62</v>
      </c>
      <c r="J3325" s="2" t="s">
        <v>62</v>
      </c>
      <c r="K3325" s="2" t="s">
        <v>62</v>
      </c>
      <c r="L3325" s="2" t="s">
        <v>62</v>
      </c>
      <c r="M3325" s="2" t="s">
        <v>62</v>
      </c>
      <c r="N3325" s="2" t="s">
        <v>62</v>
      </c>
      <c r="O3325" s="2" t="s">
        <v>62</v>
      </c>
      <c r="P3325" s="2" t="s">
        <v>62</v>
      </c>
      <c r="Q3325" s="2" t="s">
        <v>62</v>
      </c>
      <c r="R3325" s="2" t="s">
        <v>62</v>
      </c>
      <c r="S3325" s="2" t="s">
        <v>62</v>
      </c>
      <c r="T3325" s="2" t="s">
        <v>62</v>
      </c>
      <c r="U3325" s="2" t="s">
        <v>62</v>
      </c>
      <c r="V3325" s="2" t="s">
        <v>62</v>
      </c>
      <c r="W3325" s="2" t="s">
        <v>62</v>
      </c>
      <c r="X3325" s="2" t="s">
        <v>62</v>
      </c>
      <c r="Y3325" s="2" t="s">
        <v>62</v>
      </c>
      <c r="Z3325" s="2" t="s">
        <v>62</v>
      </c>
      <c r="AA3325" s="2" t="s">
        <v>1277</v>
      </c>
      <c r="AB3325" s="2" t="s">
        <v>62</v>
      </c>
      <c r="AC3325" s="2" t="s">
        <v>62</v>
      </c>
      <c r="AD3325" s="2" t="s">
        <v>62</v>
      </c>
      <c r="AE3325" s="2" t="s">
        <v>62</v>
      </c>
      <c r="AF3325" s="2" t="s">
        <v>62</v>
      </c>
      <c r="AG3325" s="2" t="s">
        <v>62</v>
      </c>
      <c r="AH3325" s="2" t="s">
        <v>62</v>
      </c>
      <c r="AI3325" s="2" t="s">
        <v>1278</v>
      </c>
      <c r="AJ3325" s="2" t="s">
        <v>65</v>
      </c>
      <c r="AK3325" s="2" t="s">
        <v>363</v>
      </c>
      <c r="AL3325" s="2" t="s">
        <v>364</v>
      </c>
      <c r="AM3325" s="2" t="s">
        <v>1279</v>
      </c>
      <c r="AN3325" s="2" t="s">
        <v>62</v>
      </c>
      <c r="AO3325" s="2" t="s">
        <v>62</v>
      </c>
      <c r="AP3325" s="2" t="s">
        <v>62</v>
      </c>
      <c r="AQ3325" s="2" t="s">
        <v>62</v>
      </c>
      <c r="AR3325" s="2" t="s">
        <v>62</v>
      </c>
      <c r="AS3325" s="2" t="s">
        <v>62</v>
      </c>
      <c r="AT3325" s="2" t="s">
        <v>62</v>
      </c>
      <c r="AU3325" s="2" t="s">
        <v>365</v>
      </c>
      <c r="AV3325" s="2" t="s">
        <v>1280</v>
      </c>
      <c r="AW3325" s="2">
        <v>2815.3</v>
      </c>
      <c r="AX3325" s="3">
        <v>39356</v>
      </c>
      <c r="AY3325" s="2" t="str">
        <f>TEXT(TRUNC(AW3325/60/60),"00")</f>
        <v>00</v>
      </c>
      <c r="AZ3325" s="2" t="str">
        <f>TEXT(TRUNC((AW3325-AY3325*60*60)/60),"00")</f>
        <v>46</v>
      </c>
      <c r="BA3325" s="2" t="str">
        <f>TEXT(TRUNC((AW3325-AY3325*60*60-AZ3325*60)),"00")</f>
        <v>55</v>
      </c>
      <c r="BB3325" s="3">
        <v>39356</v>
      </c>
      <c r="BC3325" s="2" t="s">
        <v>1281</v>
      </c>
      <c r="BD3325" s="3">
        <v>39356</v>
      </c>
      <c r="BE3325" s="3">
        <v>43163</v>
      </c>
      <c r="BF3325" s="2" t="s">
        <v>62</v>
      </c>
    </row>
    <row r="3326" spans="1:58" x14ac:dyDescent="0.25">
      <c r="A3326" s="2" t="s">
        <v>1115</v>
      </c>
      <c r="B3326" s="2" t="s">
        <v>1116</v>
      </c>
      <c r="C3326" s="2" t="s">
        <v>89</v>
      </c>
      <c r="D3326" s="2" t="s">
        <v>1117</v>
      </c>
      <c r="E3326" s="2" t="s">
        <v>1118</v>
      </c>
      <c r="F3326" s="2" t="s">
        <v>62</v>
      </c>
      <c r="G3326" s="2" t="s">
        <v>62</v>
      </c>
      <c r="H3326" s="2" t="s">
        <v>62</v>
      </c>
      <c r="I3326" s="2" t="s">
        <v>62</v>
      </c>
      <c r="J3326" s="2" t="s">
        <v>62</v>
      </c>
      <c r="K3326" s="2" t="s">
        <v>62</v>
      </c>
      <c r="L3326" s="2" t="s">
        <v>62</v>
      </c>
      <c r="M3326" s="2" t="s">
        <v>62</v>
      </c>
      <c r="N3326" s="2" t="s">
        <v>62</v>
      </c>
      <c r="O3326" s="2" t="s">
        <v>62</v>
      </c>
      <c r="P3326" s="2" t="s">
        <v>62</v>
      </c>
      <c r="Q3326" s="2" t="s">
        <v>62</v>
      </c>
      <c r="R3326" s="2" t="s">
        <v>62</v>
      </c>
      <c r="S3326" s="2" t="s">
        <v>62</v>
      </c>
      <c r="T3326" s="2" t="s">
        <v>62</v>
      </c>
      <c r="U3326" s="2" t="s">
        <v>62</v>
      </c>
      <c r="V3326" s="2" t="s">
        <v>62</v>
      </c>
      <c r="W3326" s="2" t="s">
        <v>62</v>
      </c>
      <c r="X3326" s="2" t="s">
        <v>62</v>
      </c>
      <c r="Y3326" s="2" t="s">
        <v>62</v>
      </c>
      <c r="Z3326" s="2" t="s">
        <v>62</v>
      </c>
      <c r="AA3326" s="2" t="s">
        <v>1119</v>
      </c>
      <c r="AB3326" s="2" t="s">
        <v>62</v>
      </c>
      <c r="AC3326" s="2" t="s">
        <v>62</v>
      </c>
      <c r="AD3326" s="2" t="s">
        <v>62</v>
      </c>
      <c r="AE3326" s="2" t="s">
        <v>62</v>
      </c>
      <c r="AF3326" s="2" t="s">
        <v>62</v>
      </c>
      <c r="AG3326" s="2" t="s">
        <v>62</v>
      </c>
      <c r="AH3326" s="2" t="s">
        <v>62</v>
      </c>
      <c r="AI3326" s="2" t="s">
        <v>1120</v>
      </c>
      <c r="AJ3326" s="2" t="s">
        <v>65</v>
      </c>
      <c r="AK3326" s="2" t="s">
        <v>363</v>
      </c>
      <c r="AL3326" s="2" t="s">
        <v>364</v>
      </c>
      <c r="AM3326" s="2" t="s">
        <v>1121</v>
      </c>
      <c r="AN3326" s="2" t="s">
        <v>62</v>
      </c>
      <c r="AO3326" s="2" t="s">
        <v>62</v>
      </c>
      <c r="AP3326" s="2" t="s">
        <v>62</v>
      </c>
      <c r="AQ3326" s="2" t="s">
        <v>62</v>
      </c>
      <c r="AR3326" s="2" t="s">
        <v>62</v>
      </c>
      <c r="AS3326" s="2" t="s">
        <v>62</v>
      </c>
      <c r="AT3326" s="2" t="s">
        <v>62</v>
      </c>
      <c r="AU3326" s="2" t="s">
        <v>365</v>
      </c>
      <c r="AV3326" s="2" t="s">
        <v>1122</v>
      </c>
      <c r="AW3326" s="2">
        <v>2394.6999999999998</v>
      </c>
      <c r="AX3326" s="3">
        <v>39356</v>
      </c>
      <c r="AY3326" s="2" t="str">
        <f>TEXT(TRUNC(AW3326/60/60),"00")</f>
        <v>00</v>
      </c>
      <c r="AZ3326" s="2" t="str">
        <f>TEXT(TRUNC((AW3326-AY3326*60*60)/60),"00")</f>
        <v>39</v>
      </c>
      <c r="BA3326" s="2" t="str">
        <f>TEXT(TRUNC((AW3326-AY3326*60*60-AZ3326*60)),"00")</f>
        <v>54</v>
      </c>
      <c r="BB3326" s="3">
        <v>39356</v>
      </c>
      <c r="BC3326" s="2" t="s">
        <v>1123</v>
      </c>
      <c r="BD3326" s="3">
        <v>39356</v>
      </c>
      <c r="BE3326" s="3">
        <v>42772</v>
      </c>
      <c r="BF3326" s="2" t="s">
        <v>62</v>
      </c>
    </row>
    <row r="3327" spans="1:58" x14ac:dyDescent="0.25">
      <c r="A3327" s="2" t="s">
        <v>1124</v>
      </c>
      <c r="B3327" s="2" t="s">
        <v>1125</v>
      </c>
      <c r="C3327" s="2" t="s">
        <v>59</v>
      </c>
      <c r="D3327" s="2" t="s">
        <v>1126</v>
      </c>
      <c r="E3327" s="2" t="s">
        <v>1127</v>
      </c>
      <c r="F3327" s="2" t="s">
        <v>62</v>
      </c>
      <c r="G3327" s="2" t="s">
        <v>62</v>
      </c>
      <c r="H3327" s="2" t="s">
        <v>62</v>
      </c>
      <c r="I3327" s="2" t="s">
        <v>62</v>
      </c>
      <c r="J3327" s="2" t="s">
        <v>62</v>
      </c>
      <c r="K3327" s="2" t="s">
        <v>62</v>
      </c>
      <c r="L3327" s="2" t="s">
        <v>62</v>
      </c>
      <c r="M3327" s="2" t="s">
        <v>62</v>
      </c>
      <c r="N3327" s="2" t="s">
        <v>62</v>
      </c>
      <c r="O3327" s="2" t="s">
        <v>62</v>
      </c>
      <c r="P3327" s="2" t="s">
        <v>62</v>
      </c>
      <c r="Q3327" s="2" t="s">
        <v>62</v>
      </c>
      <c r="R3327" s="2" t="s">
        <v>62</v>
      </c>
      <c r="S3327" s="2" t="s">
        <v>62</v>
      </c>
      <c r="T3327" s="2" t="s">
        <v>62</v>
      </c>
      <c r="U3327" s="2" t="s">
        <v>62</v>
      </c>
      <c r="V3327" s="2" t="s">
        <v>62</v>
      </c>
      <c r="W3327" s="2" t="s">
        <v>62</v>
      </c>
      <c r="X3327" s="2" t="s">
        <v>62</v>
      </c>
      <c r="Y3327" s="2" t="s">
        <v>62</v>
      </c>
      <c r="Z3327" s="2" t="s">
        <v>62</v>
      </c>
      <c r="AA3327" s="2" t="s">
        <v>929</v>
      </c>
      <c r="AB3327" s="2" t="s">
        <v>62</v>
      </c>
      <c r="AC3327" s="2" t="s">
        <v>62</v>
      </c>
      <c r="AD3327" s="2" t="s">
        <v>62</v>
      </c>
      <c r="AE3327" s="2" t="s">
        <v>62</v>
      </c>
      <c r="AF3327" s="2" t="s">
        <v>62</v>
      </c>
      <c r="AG3327" s="2" t="s">
        <v>62</v>
      </c>
      <c r="AH3327" s="2" t="s">
        <v>62</v>
      </c>
      <c r="AI3327" s="2" t="s">
        <v>1128</v>
      </c>
      <c r="AJ3327" s="2" t="s">
        <v>65</v>
      </c>
      <c r="AK3327" s="2" t="s">
        <v>363</v>
      </c>
      <c r="AL3327" s="2" t="s">
        <v>364</v>
      </c>
      <c r="AM3327" s="2" t="s">
        <v>1129</v>
      </c>
      <c r="AN3327" s="2" t="s">
        <v>62</v>
      </c>
      <c r="AO3327" s="2" t="s">
        <v>62</v>
      </c>
      <c r="AP3327" s="2" t="s">
        <v>62</v>
      </c>
      <c r="AQ3327" s="2" t="s">
        <v>62</v>
      </c>
      <c r="AR3327" s="2" t="s">
        <v>62</v>
      </c>
      <c r="AS3327" s="2" t="s">
        <v>62</v>
      </c>
      <c r="AT3327" s="2" t="s">
        <v>62</v>
      </c>
      <c r="AU3327" s="2" t="s">
        <v>365</v>
      </c>
      <c r="AV3327" s="2" t="s">
        <v>1130</v>
      </c>
      <c r="AW3327" s="2">
        <v>2797.8</v>
      </c>
      <c r="AX3327" s="3">
        <v>39356</v>
      </c>
      <c r="AY3327" s="2" t="str">
        <f>TEXT(TRUNC(AW3327/60/60),"00")</f>
        <v>00</v>
      </c>
      <c r="AZ3327" s="2" t="str">
        <f>TEXT(TRUNC((AW3327-AY3327*60*60)/60),"00")</f>
        <v>46</v>
      </c>
      <c r="BA3327" s="2" t="str">
        <f>TEXT(TRUNC((AW3327-AY3327*60*60-AZ3327*60)),"00")</f>
        <v>37</v>
      </c>
      <c r="BB3327" s="3">
        <v>39356</v>
      </c>
      <c r="BC3327" s="2" t="s">
        <v>1131</v>
      </c>
      <c r="BD3327" s="3">
        <v>39356</v>
      </c>
      <c r="BE3327" s="3">
        <v>42733</v>
      </c>
      <c r="BF3327" s="2" t="s">
        <v>62</v>
      </c>
    </row>
    <row r="3328" spans="1:58" x14ac:dyDescent="0.25">
      <c r="A3328" s="2" t="s">
        <v>1196</v>
      </c>
      <c r="B3328" s="2" t="s">
        <v>1197</v>
      </c>
      <c r="C3328" s="2" t="s">
        <v>89</v>
      </c>
      <c r="D3328" s="2" t="s">
        <v>1198</v>
      </c>
      <c r="E3328" s="2" t="s">
        <v>1199</v>
      </c>
      <c r="F3328" s="2" t="s">
        <v>62</v>
      </c>
      <c r="G3328" s="2" t="s">
        <v>62</v>
      </c>
      <c r="H3328" s="2" t="s">
        <v>62</v>
      </c>
      <c r="I3328" s="2" t="s">
        <v>62</v>
      </c>
      <c r="J3328" s="2" t="s">
        <v>62</v>
      </c>
      <c r="K3328" s="2" t="s">
        <v>62</v>
      </c>
      <c r="L3328" s="2" t="s">
        <v>62</v>
      </c>
      <c r="M3328" s="2" t="s">
        <v>62</v>
      </c>
      <c r="N3328" s="2" t="s">
        <v>62</v>
      </c>
      <c r="O3328" s="2" t="s">
        <v>62</v>
      </c>
      <c r="P3328" s="2" t="s">
        <v>62</v>
      </c>
      <c r="Q3328" s="2" t="s">
        <v>62</v>
      </c>
      <c r="R3328" s="2" t="s">
        <v>62</v>
      </c>
      <c r="S3328" s="2" t="s">
        <v>62</v>
      </c>
      <c r="T3328" s="2" t="s">
        <v>62</v>
      </c>
      <c r="U3328" s="2" t="s">
        <v>62</v>
      </c>
      <c r="V3328" s="2" t="s">
        <v>62</v>
      </c>
      <c r="W3328" s="2" t="s">
        <v>62</v>
      </c>
      <c r="X3328" s="2" t="s">
        <v>62</v>
      </c>
      <c r="Y3328" s="2" t="s">
        <v>62</v>
      </c>
      <c r="Z3328" s="2" t="s">
        <v>62</v>
      </c>
      <c r="AA3328" s="2" t="s">
        <v>1200</v>
      </c>
      <c r="AB3328" s="2" t="s">
        <v>62</v>
      </c>
      <c r="AC3328" s="2" t="s">
        <v>62</v>
      </c>
      <c r="AD3328" s="2" t="s">
        <v>62</v>
      </c>
      <c r="AE3328" s="2" t="s">
        <v>62</v>
      </c>
      <c r="AF3328" s="2" t="s">
        <v>62</v>
      </c>
      <c r="AG3328" s="2" t="s">
        <v>62</v>
      </c>
      <c r="AH3328" s="2" t="s">
        <v>62</v>
      </c>
      <c r="AI3328" s="2" t="s">
        <v>1201</v>
      </c>
      <c r="AJ3328" s="2" t="s">
        <v>65</v>
      </c>
      <c r="AK3328" s="2" t="s">
        <v>363</v>
      </c>
      <c r="AL3328" s="2" t="s">
        <v>364</v>
      </c>
      <c r="AM3328" s="2" t="s">
        <v>1202</v>
      </c>
      <c r="AN3328" s="2" t="s">
        <v>62</v>
      </c>
      <c r="AO3328" s="2" t="s">
        <v>62</v>
      </c>
      <c r="AP3328" s="2" t="s">
        <v>62</v>
      </c>
      <c r="AQ3328" s="2" t="s">
        <v>62</v>
      </c>
      <c r="AR3328" s="2" t="s">
        <v>62</v>
      </c>
      <c r="AS3328" s="2" t="s">
        <v>62</v>
      </c>
      <c r="AT3328" s="2" t="s">
        <v>62</v>
      </c>
      <c r="AU3328" s="2" t="s">
        <v>365</v>
      </c>
      <c r="AV3328" s="2" t="s">
        <v>1203</v>
      </c>
      <c r="AW3328" s="2">
        <v>2796.6</v>
      </c>
      <c r="AX3328" s="3">
        <v>39356</v>
      </c>
      <c r="AY3328" s="2" t="str">
        <f>TEXT(TRUNC(AW3328/60/60),"00")</f>
        <v>00</v>
      </c>
      <c r="AZ3328" s="2" t="str">
        <f>TEXT(TRUNC((AW3328-AY3328*60*60)/60),"00")</f>
        <v>46</v>
      </c>
      <c r="BA3328" s="2" t="str">
        <f>TEXT(TRUNC((AW3328-AY3328*60*60-AZ3328*60)),"00")</f>
        <v>36</v>
      </c>
      <c r="BB3328" s="3">
        <v>39356</v>
      </c>
      <c r="BC3328" s="2" t="s">
        <v>1204</v>
      </c>
      <c r="BD3328" s="3">
        <v>39356</v>
      </c>
      <c r="BE3328" s="3">
        <v>42388</v>
      </c>
      <c r="BF3328" s="2" t="s">
        <v>62</v>
      </c>
    </row>
    <row r="3329" spans="1:58" x14ac:dyDescent="0.25">
      <c r="A3329" s="2" t="s">
        <v>1223</v>
      </c>
      <c r="B3329" s="2" t="s">
        <v>1224</v>
      </c>
      <c r="C3329" s="2" t="s">
        <v>59</v>
      </c>
      <c r="D3329" s="2" t="s">
        <v>1225</v>
      </c>
      <c r="E3329" s="2" t="s">
        <v>1226</v>
      </c>
      <c r="F3329" s="2" t="s">
        <v>62</v>
      </c>
      <c r="G3329" s="2" t="s">
        <v>62</v>
      </c>
      <c r="H3329" s="2" t="s">
        <v>62</v>
      </c>
      <c r="I3329" s="2" t="s">
        <v>62</v>
      </c>
      <c r="J3329" s="2" t="s">
        <v>62</v>
      </c>
      <c r="K3329" s="2" t="s">
        <v>62</v>
      </c>
      <c r="L3329" s="2" t="s">
        <v>62</v>
      </c>
      <c r="M3329" s="2" t="s">
        <v>62</v>
      </c>
      <c r="N3329" s="2" t="s">
        <v>62</v>
      </c>
      <c r="O3329" s="2" t="s">
        <v>62</v>
      </c>
      <c r="P3329" s="2" t="s">
        <v>62</v>
      </c>
      <c r="Q3329" s="2" t="s">
        <v>62</v>
      </c>
      <c r="R3329" s="2" t="s">
        <v>62</v>
      </c>
      <c r="S3329" s="2" t="s">
        <v>62</v>
      </c>
      <c r="T3329" s="2" t="s">
        <v>62</v>
      </c>
      <c r="U3329" s="2" t="s">
        <v>62</v>
      </c>
      <c r="V3329" s="2" t="s">
        <v>62</v>
      </c>
      <c r="W3329" s="2" t="s">
        <v>62</v>
      </c>
      <c r="X3329" s="2" t="s">
        <v>62</v>
      </c>
      <c r="Y3329" s="2" t="s">
        <v>62</v>
      </c>
      <c r="Z3329" s="2" t="s">
        <v>62</v>
      </c>
      <c r="AA3329" s="2" t="s">
        <v>1227</v>
      </c>
      <c r="AB3329" s="2" t="s">
        <v>62</v>
      </c>
      <c r="AC3329" s="2" t="s">
        <v>62</v>
      </c>
      <c r="AD3329" s="2" t="s">
        <v>62</v>
      </c>
      <c r="AE3329" s="2" t="s">
        <v>62</v>
      </c>
      <c r="AF3329" s="2" t="s">
        <v>62</v>
      </c>
      <c r="AG3329" s="2" t="s">
        <v>62</v>
      </c>
      <c r="AH3329" s="2" t="s">
        <v>62</v>
      </c>
      <c r="AI3329" s="2" t="s">
        <v>1228</v>
      </c>
      <c r="AJ3329" s="2" t="s">
        <v>65</v>
      </c>
      <c r="AK3329" s="2" t="s">
        <v>363</v>
      </c>
      <c r="AL3329" s="2" t="s">
        <v>364</v>
      </c>
      <c r="AM3329" s="2" t="s">
        <v>1229</v>
      </c>
      <c r="AN3329" s="2" t="s">
        <v>62</v>
      </c>
      <c r="AO3329" s="2" t="s">
        <v>62</v>
      </c>
      <c r="AP3329" s="2" t="s">
        <v>62</v>
      </c>
      <c r="AQ3329" s="2" t="s">
        <v>62</v>
      </c>
      <c r="AR3329" s="2" t="s">
        <v>62</v>
      </c>
      <c r="AS3329" s="2" t="s">
        <v>62</v>
      </c>
      <c r="AT3329" s="2" t="s">
        <v>62</v>
      </c>
      <c r="AU3329" s="2" t="s">
        <v>365</v>
      </c>
      <c r="AV3329" s="2" t="s">
        <v>1230</v>
      </c>
      <c r="AW3329" s="2">
        <v>2616.1999999999998</v>
      </c>
      <c r="AX3329" s="3">
        <v>39356</v>
      </c>
      <c r="AY3329" s="2" t="str">
        <f>TEXT(TRUNC(AW3329/60/60),"00")</f>
        <v>00</v>
      </c>
      <c r="AZ3329" s="2" t="str">
        <f>TEXT(TRUNC((AW3329-AY3329*60*60)/60),"00")</f>
        <v>43</v>
      </c>
      <c r="BA3329" s="2" t="str">
        <f>TEXT(TRUNC((AW3329-AY3329*60*60-AZ3329*60)),"00")</f>
        <v>36</v>
      </c>
      <c r="BB3329" s="3">
        <v>39356</v>
      </c>
      <c r="BC3329" s="2" t="s">
        <v>1231</v>
      </c>
      <c r="BD3329" s="3">
        <v>39356</v>
      </c>
      <c r="BE3329" s="3">
        <v>42388</v>
      </c>
      <c r="BF3329" s="2" t="s">
        <v>62</v>
      </c>
    </row>
    <row r="3330" spans="1:58" x14ac:dyDescent="0.25">
      <c r="A3330" s="2" t="s">
        <v>1458</v>
      </c>
      <c r="B3330" s="2" t="s">
        <v>1459</v>
      </c>
      <c r="C3330" s="2" t="s">
        <v>59</v>
      </c>
      <c r="D3330" s="2" t="s">
        <v>1460</v>
      </c>
      <c r="E3330" s="2" t="s">
        <v>1461</v>
      </c>
      <c r="F3330" s="2" t="s">
        <v>62</v>
      </c>
      <c r="G3330" s="2" t="s">
        <v>62</v>
      </c>
      <c r="H3330" s="2" t="s">
        <v>62</v>
      </c>
      <c r="I3330" s="2" t="s">
        <v>62</v>
      </c>
      <c r="J3330" s="2" t="s">
        <v>62</v>
      </c>
      <c r="K3330" s="2" t="s">
        <v>62</v>
      </c>
      <c r="L3330" s="2" t="s">
        <v>62</v>
      </c>
      <c r="M3330" s="2" t="s">
        <v>62</v>
      </c>
      <c r="N3330" s="2" t="s">
        <v>62</v>
      </c>
      <c r="O3330" s="2" t="s">
        <v>62</v>
      </c>
      <c r="P3330" s="2" t="s">
        <v>62</v>
      </c>
      <c r="Q3330" s="2" t="s">
        <v>62</v>
      </c>
      <c r="R3330" s="2" t="s">
        <v>62</v>
      </c>
      <c r="S3330" s="2" t="s">
        <v>62</v>
      </c>
      <c r="T3330" s="2" t="s">
        <v>62</v>
      </c>
      <c r="U3330" s="2" t="s">
        <v>62</v>
      </c>
      <c r="V3330" s="2" t="s">
        <v>62</v>
      </c>
      <c r="W3330" s="2" t="s">
        <v>62</v>
      </c>
      <c r="X3330" s="2" t="s">
        <v>62</v>
      </c>
      <c r="Y3330" s="2" t="s">
        <v>62</v>
      </c>
      <c r="Z3330" s="2" t="s">
        <v>62</v>
      </c>
      <c r="AA3330" s="2" t="s">
        <v>1462</v>
      </c>
      <c r="AB3330" s="2" t="s">
        <v>62</v>
      </c>
      <c r="AC3330" s="2" t="s">
        <v>62</v>
      </c>
      <c r="AD3330" s="2" t="s">
        <v>62</v>
      </c>
      <c r="AE3330" s="2" t="s">
        <v>62</v>
      </c>
      <c r="AF3330" s="2" t="s">
        <v>62</v>
      </c>
      <c r="AG3330" s="2" t="s">
        <v>62</v>
      </c>
      <c r="AH3330" s="2" t="s">
        <v>62</v>
      </c>
      <c r="AI3330" s="2" t="s">
        <v>1463</v>
      </c>
      <c r="AJ3330" s="2" t="s">
        <v>65</v>
      </c>
      <c r="AK3330" s="2" t="s">
        <v>363</v>
      </c>
      <c r="AL3330" s="2" t="s">
        <v>364</v>
      </c>
      <c r="AM3330" s="2" t="s">
        <v>1464</v>
      </c>
      <c r="AN3330" s="2" t="s">
        <v>62</v>
      </c>
      <c r="AO3330" s="2" t="s">
        <v>62</v>
      </c>
      <c r="AP3330" s="2" t="s">
        <v>62</v>
      </c>
      <c r="AQ3330" s="2" t="s">
        <v>62</v>
      </c>
      <c r="AR3330" s="2" t="s">
        <v>62</v>
      </c>
      <c r="AS3330" s="2" t="s">
        <v>62</v>
      </c>
      <c r="AT3330" s="2" t="s">
        <v>62</v>
      </c>
      <c r="AU3330" s="2" t="s">
        <v>365</v>
      </c>
      <c r="AV3330" s="2" t="s">
        <v>1465</v>
      </c>
      <c r="AW3330" s="2">
        <v>3614.3</v>
      </c>
      <c r="AX3330" s="3">
        <v>39356</v>
      </c>
      <c r="AY3330" s="2" t="str">
        <f>TEXT(TRUNC(AW3330/60/60),"00")</f>
        <v>01</v>
      </c>
      <c r="AZ3330" s="2" t="str">
        <f>TEXT(TRUNC((AW3330-AY3330*60*60)/60),"00")</f>
        <v>00</v>
      </c>
      <c r="BA3330" s="2" t="str">
        <f>TEXT(TRUNC((AW3330-AY3330*60*60-AZ3330*60)),"00")</f>
        <v>14</v>
      </c>
      <c r="BB3330" s="3">
        <v>39356</v>
      </c>
      <c r="BC3330" s="2" t="s">
        <v>1466</v>
      </c>
      <c r="BD3330" s="3">
        <v>39356</v>
      </c>
      <c r="BE3330" s="3">
        <v>42388</v>
      </c>
      <c r="BF3330" s="2" t="s">
        <v>62</v>
      </c>
    </row>
    <row r="3331" spans="1:58" x14ac:dyDescent="0.25">
      <c r="A3331" s="2" t="s">
        <v>1705</v>
      </c>
      <c r="B3331" s="2" t="s">
        <v>1706</v>
      </c>
      <c r="C3331" s="2" t="s">
        <v>59</v>
      </c>
      <c r="D3331" s="2" t="s">
        <v>1707</v>
      </c>
      <c r="E3331" s="2" t="s">
        <v>1708</v>
      </c>
      <c r="F3331" s="2" t="s">
        <v>62</v>
      </c>
      <c r="G3331" s="2" t="s">
        <v>62</v>
      </c>
      <c r="H3331" s="2" t="s">
        <v>62</v>
      </c>
      <c r="I3331" s="2" t="s">
        <v>62</v>
      </c>
      <c r="J3331" s="2" t="s">
        <v>62</v>
      </c>
      <c r="K3331" s="2" t="s">
        <v>62</v>
      </c>
      <c r="L3331" s="2" t="s">
        <v>62</v>
      </c>
      <c r="M3331" s="2" t="s">
        <v>62</v>
      </c>
      <c r="N3331" s="2" t="s">
        <v>62</v>
      </c>
      <c r="O3331" s="2" t="s">
        <v>62</v>
      </c>
      <c r="P3331" s="2" t="s">
        <v>62</v>
      </c>
      <c r="Q3331" s="2" t="s">
        <v>62</v>
      </c>
      <c r="R3331" s="2" t="s">
        <v>62</v>
      </c>
      <c r="S3331" s="2" t="s">
        <v>62</v>
      </c>
      <c r="T3331" s="2" t="s">
        <v>62</v>
      </c>
      <c r="U3331" s="2" t="s">
        <v>62</v>
      </c>
      <c r="V3331" s="2" t="s">
        <v>62</v>
      </c>
      <c r="W3331" s="2" t="s">
        <v>62</v>
      </c>
      <c r="X3331" s="2" t="s">
        <v>62</v>
      </c>
      <c r="Y3331" s="2" t="s">
        <v>62</v>
      </c>
      <c r="Z3331" s="2" t="s">
        <v>62</v>
      </c>
      <c r="AA3331" s="2" t="s">
        <v>186</v>
      </c>
      <c r="AB3331" s="2" t="s">
        <v>62</v>
      </c>
      <c r="AC3331" s="2" t="s">
        <v>62</v>
      </c>
      <c r="AD3331" s="2" t="s">
        <v>62</v>
      </c>
      <c r="AE3331" s="2" t="s">
        <v>62</v>
      </c>
      <c r="AF3331" s="2" t="s">
        <v>62</v>
      </c>
      <c r="AG3331" s="2" t="s">
        <v>62</v>
      </c>
      <c r="AH3331" s="2" t="s">
        <v>62</v>
      </c>
      <c r="AI3331" s="2" t="s">
        <v>1709</v>
      </c>
      <c r="AJ3331" s="2" t="s">
        <v>65</v>
      </c>
      <c r="AK3331" s="2" t="s">
        <v>363</v>
      </c>
      <c r="AL3331" s="2" t="s">
        <v>364</v>
      </c>
      <c r="AM3331" s="2" t="s">
        <v>1710</v>
      </c>
      <c r="AN3331" s="2" t="s">
        <v>62</v>
      </c>
      <c r="AO3331" s="2" t="s">
        <v>62</v>
      </c>
      <c r="AP3331" s="2" t="s">
        <v>62</v>
      </c>
      <c r="AQ3331" s="2" t="s">
        <v>62</v>
      </c>
      <c r="AR3331" s="2" t="s">
        <v>62</v>
      </c>
      <c r="AS3331" s="2" t="s">
        <v>62</v>
      </c>
      <c r="AT3331" s="2" t="s">
        <v>62</v>
      </c>
      <c r="AU3331" s="2" t="s">
        <v>365</v>
      </c>
      <c r="AV3331" s="2" t="s">
        <v>1711</v>
      </c>
      <c r="AW3331" s="2">
        <v>3303.9</v>
      </c>
      <c r="AX3331" s="3">
        <v>39356</v>
      </c>
      <c r="AY3331" s="2" t="str">
        <f>TEXT(TRUNC(AW3331/60/60),"00")</f>
        <v>00</v>
      </c>
      <c r="AZ3331" s="2" t="str">
        <f>TEXT(TRUNC((AW3331-AY3331*60*60)/60),"00")</f>
        <v>55</v>
      </c>
      <c r="BA3331" s="2" t="str">
        <f>TEXT(TRUNC((AW3331-AY3331*60*60-AZ3331*60)),"00")</f>
        <v>03</v>
      </c>
      <c r="BB3331" s="3">
        <v>39356</v>
      </c>
      <c r="BC3331" s="2" t="s">
        <v>1712</v>
      </c>
      <c r="BD3331" s="3">
        <v>39356</v>
      </c>
      <c r="BE3331" s="3">
        <v>42388</v>
      </c>
      <c r="BF3331" s="2" t="s">
        <v>62</v>
      </c>
    </row>
    <row r="3332" spans="1:58" x14ac:dyDescent="0.25">
      <c r="A3332" s="2" t="s">
        <v>1761</v>
      </c>
      <c r="B3332" s="2" t="s">
        <v>1762</v>
      </c>
      <c r="C3332" s="2" t="s">
        <v>59</v>
      </c>
      <c r="D3332" s="2" t="s">
        <v>386</v>
      </c>
      <c r="E3332" s="2" t="s">
        <v>1763</v>
      </c>
      <c r="F3332" s="2" t="s">
        <v>62</v>
      </c>
      <c r="G3332" s="2" t="s">
        <v>62</v>
      </c>
      <c r="H3332" s="2" t="s">
        <v>62</v>
      </c>
      <c r="I3332" s="2" t="s">
        <v>62</v>
      </c>
      <c r="J3332" s="2" t="s">
        <v>62</v>
      </c>
      <c r="K3332" s="2" t="s">
        <v>62</v>
      </c>
      <c r="L3332" s="2" t="s">
        <v>62</v>
      </c>
      <c r="M3332" s="2" t="s">
        <v>62</v>
      </c>
      <c r="N3332" s="2" t="s">
        <v>62</v>
      </c>
      <c r="O3332" s="2" t="s">
        <v>62</v>
      </c>
      <c r="P3332" s="2" t="s">
        <v>62</v>
      </c>
      <c r="Q3332" s="2" t="s">
        <v>62</v>
      </c>
      <c r="R3332" s="2" t="s">
        <v>62</v>
      </c>
      <c r="S3332" s="2" t="s">
        <v>62</v>
      </c>
      <c r="T3332" s="2" t="s">
        <v>62</v>
      </c>
      <c r="U3332" s="2" t="s">
        <v>62</v>
      </c>
      <c r="V3332" s="2" t="s">
        <v>62</v>
      </c>
      <c r="W3332" s="2" t="s">
        <v>62</v>
      </c>
      <c r="X3332" s="2" t="s">
        <v>62</v>
      </c>
      <c r="Y3332" s="2" t="s">
        <v>62</v>
      </c>
      <c r="Z3332" s="2" t="s">
        <v>62</v>
      </c>
      <c r="AA3332" s="2" t="s">
        <v>119</v>
      </c>
      <c r="AB3332" s="2" t="s">
        <v>62</v>
      </c>
      <c r="AC3332" s="2" t="s">
        <v>62</v>
      </c>
      <c r="AD3332" s="2" t="s">
        <v>62</v>
      </c>
      <c r="AE3332" s="2" t="s">
        <v>62</v>
      </c>
      <c r="AF3332" s="2" t="s">
        <v>62</v>
      </c>
      <c r="AG3332" s="2" t="s">
        <v>62</v>
      </c>
      <c r="AH3332" s="2" t="s">
        <v>62</v>
      </c>
      <c r="AI3332" s="2" t="s">
        <v>1764</v>
      </c>
      <c r="AJ3332" s="2" t="s">
        <v>65</v>
      </c>
      <c r="AK3332" s="2" t="s">
        <v>363</v>
      </c>
      <c r="AL3332" s="2" t="s">
        <v>364</v>
      </c>
      <c r="AM3332" s="2" t="s">
        <v>1765</v>
      </c>
      <c r="AN3332" s="2" t="s">
        <v>62</v>
      </c>
      <c r="AO3332" s="2" t="s">
        <v>62</v>
      </c>
      <c r="AP3332" s="2" t="s">
        <v>62</v>
      </c>
      <c r="AQ3332" s="2" t="s">
        <v>62</v>
      </c>
      <c r="AR3332" s="2" t="s">
        <v>62</v>
      </c>
      <c r="AS3332" s="2" t="s">
        <v>62</v>
      </c>
      <c r="AT3332" s="2" t="s">
        <v>62</v>
      </c>
      <c r="AU3332" s="2" t="s">
        <v>365</v>
      </c>
      <c r="AV3332" s="2" t="s">
        <v>1766</v>
      </c>
      <c r="AW3332" s="2">
        <v>2832.6</v>
      </c>
      <c r="AX3332" s="3">
        <v>39356</v>
      </c>
      <c r="AY3332" s="2" t="str">
        <f>TEXT(TRUNC(AW3332/60/60),"00")</f>
        <v>00</v>
      </c>
      <c r="AZ3332" s="2" t="str">
        <f>TEXT(TRUNC((AW3332-AY3332*60*60)/60),"00")</f>
        <v>47</v>
      </c>
      <c r="BA3332" s="2" t="str">
        <f>TEXT(TRUNC((AW3332-AY3332*60*60-AZ3332*60)),"00")</f>
        <v>12</v>
      </c>
      <c r="BB3332" s="3">
        <v>39356</v>
      </c>
      <c r="BC3332" s="2" t="s">
        <v>1767</v>
      </c>
      <c r="BD3332" s="3">
        <v>39356</v>
      </c>
      <c r="BE3332" s="3">
        <v>42388</v>
      </c>
      <c r="BF3332" s="2" t="s">
        <v>62</v>
      </c>
    </row>
    <row r="3333" spans="1:58" x14ac:dyDescent="0.25">
      <c r="A3333" s="2" t="s">
        <v>3335</v>
      </c>
      <c r="B3333" s="2" t="s">
        <v>3336</v>
      </c>
      <c r="C3333" s="2" t="s">
        <v>59</v>
      </c>
      <c r="D3333" s="2" t="s">
        <v>395</v>
      </c>
      <c r="E3333" s="2" t="s">
        <v>3337</v>
      </c>
      <c r="F3333" s="2" t="s">
        <v>62</v>
      </c>
      <c r="G3333" s="2" t="s">
        <v>62</v>
      </c>
      <c r="H3333" s="2" t="s">
        <v>62</v>
      </c>
      <c r="I3333" s="2" t="s">
        <v>62</v>
      </c>
      <c r="J3333" s="2" t="s">
        <v>62</v>
      </c>
      <c r="K3333" s="2" t="s">
        <v>62</v>
      </c>
      <c r="L3333" s="2" t="s">
        <v>62</v>
      </c>
      <c r="M3333" s="2" t="s">
        <v>62</v>
      </c>
      <c r="N3333" s="2" t="s">
        <v>62</v>
      </c>
      <c r="O3333" s="2" t="s">
        <v>62</v>
      </c>
      <c r="P3333" s="2" t="s">
        <v>62</v>
      </c>
      <c r="Q3333" s="2" t="s">
        <v>62</v>
      </c>
      <c r="R3333" s="2" t="s">
        <v>62</v>
      </c>
      <c r="S3333" s="2" t="s">
        <v>62</v>
      </c>
      <c r="T3333" s="2" t="s">
        <v>62</v>
      </c>
      <c r="U3333" s="2" t="s">
        <v>62</v>
      </c>
      <c r="V3333" s="2" t="s">
        <v>62</v>
      </c>
      <c r="W3333" s="2" t="s">
        <v>62</v>
      </c>
      <c r="X3333" s="2" t="s">
        <v>62</v>
      </c>
      <c r="Y3333" s="2" t="s">
        <v>62</v>
      </c>
      <c r="Z3333" s="2" t="s">
        <v>62</v>
      </c>
      <c r="AA3333" s="2" t="s">
        <v>3338</v>
      </c>
      <c r="AB3333" s="2" t="s">
        <v>62</v>
      </c>
      <c r="AC3333" s="2" t="s">
        <v>62</v>
      </c>
      <c r="AD3333" s="2" t="s">
        <v>62</v>
      </c>
      <c r="AE3333" s="2" t="s">
        <v>62</v>
      </c>
      <c r="AF3333" s="2" t="s">
        <v>62</v>
      </c>
      <c r="AG3333" s="2" t="s">
        <v>62</v>
      </c>
      <c r="AH3333" s="2" t="s">
        <v>62</v>
      </c>
      <c r="AI3333" s="2" t="s">
        <v>3339</v>
      </c>
      <c r="AJ3333" s="2" t="s">
        <v>65</v>
      </c>
      <c r="AK3333" s="2" t="s">
        <v>363</v>
      </c>
      <c r="AL3333" s="2" t="s">
        <v>364</v>
      </c>
      <c r="AM3333" s="2" t="s">
        <v>3340</v>
      </c>
      <c r="AN3333" s="2" t="s">
        <v>62</v>
      </c>
      <c r="AO3333" s="2" t="s">
        <v>62</v>
      </c>
      <c r="AP3333" s="2" t="s">
        <v>62</v>
      </c>
      <c r="AQ3333" s="2" t="s">
        <v>62</v>
      </c>
      <c r="AR3333" s="2" t="s">
        <v>62</v>
      </c>
      <c r="AS3333" s="2" t="s">
        <v>62</v>
      </c>
      <c r="AT3333" s="2" t="s">
        <v>62</v>
      </c>
      <c r="AU3333" s="2" t="s">
        <v>365</v>
      </c>
      <c r="AV3333" s="2" t="s">
        <v>3341</v>
      </c>
      <c r="AW3333" s="2">
        <v>3011.4</v>
      </c>
      <c r="AX3333" s="3">
        <v>39356</v>
      </c>
      <c r="AY3333" s="2" t="str">
        <f>TEXT(TRUNC(AW3333/60/60),"00")</f>
        <v>00</v>
      </c>
      <c r="AZ3333" s="2" t="str">
        <f>TEXT(TRUNC((AW3333-AY3333*60*60)/60),"00")</f>
        <v>50</v>
      </c>
      <c r="BA3333" s="2" t="str">
        <f>TEXT(TRUNC((AW3333-AY3333*60*60-AZ3333*60)),"00")</f>
        <v>11</v>
      </c>
      <c r="BB3333" s="3">
        <v>39356</v>
      </c>
      <c r="BC3333" s="2" t="s">
        <v>3342</v>
      </c>
      <c r="BD3333" s="3">
        <v>39356</v>
      </c>
      <c r="BE3333" s="3">
        <v>42388</v>
      </c>
      <c r="BF3333" s="2" t="s">
        <v>62</v>
      </c>
    </row>
    <row r="3334" spans="1:58" x14ac:dyDescent="0.25">
      <c r="A3334" s="2" t="s">
        <v>1849</v>
      </c>
      <c r="B3334" s="2" t="s">
        <v>1850</v>
      </c>
      <c r="C3334" s="2" t="s">
        <v>59</v>
      </c>
      <c r="D3334" s="2" t="s">
        <v>878</v>
      </c>
      <c r="E3334" s="2" t="s">
        <v>1851</v>
      </c>
      <c r="F3334" s="2" t="s">
        <v>62</v>
      </c>
      <c r="G3334" s="2" t="s">
        <v>62</v>
      </c>
      <c r="H3334" s="2" t="s">
        <v>62</v>
      </c>
      <c r="I3334" s="2" t="s">
        <v>62</v>
      </c>
      <c r="J3334" s="2" t="s">
        <v>62</v>
      </c>
      <c r="K3334" s="2" t="s">
        <v>62</v>
      </c>
      <c r="L3334" s="2" t="s">
        <v>62</v>
      </c>
      <c r="M3334" s="2" t="s">
        <v>62</v>
      </c>
      <c r="N3334" s="2" t="s">
        <v>62</v>
      </c>
      <c r="O3334" s="2" t="s">
        <v>62</v>
      </c>
      <c r="P3334" s="2" t="s">
        <v>62</v>
      </c>
      <c r="Q3334" s="2" t="s">
        <v>62</v>
      </c>
      <c r="R3334" s="2" t="s">
        <v>62</v>
      </c>
      <c r="S3334" s="2" t="s">
        <v>62</v>
      </c>
      <c r="T3334" s="2" t="s">
        <v>62</v>
      </c>
      <c r="U3334" s="2" t="s">
        <v>62</v>
      </c>
      <c r="V3334" s="2" t="s">
        <v>62</v>
      </c>
      <c r="W3334" s="2" t="s">
        <v>62</v>
      </c>
      <c r="X3334" s="2" t="s">
        <v>62</v>
      </c>
      <c r="Y3334" s="2" t="s">
        <v>62</v>
      </c>
      <c r="Z3334" s="2" t="s">
        <v>62</v>
      </c>
      <c r="AA3334" s="2" t="s">
        <v>1852</v>
      </c>
      <c r="AB3334" s="2" t="s">
        <v>62</v>
      </c>
      <c r="AC3334" s="2" t="s">
        <v>62</v>
      </c>
      <c r="AD3334" s="2" t="s">
        <v>62</v>
      </c>
      <c r="AE3334" s="2" t="s">
        <v>62</v>
      </c>
      <c r="AF3334" s="2" t="s">
        <v>62</v>
      </c>
      <c r="AG3334" s="2" t="s">
        <v>62</v>
      </c>
      <c r="AH3334" s="2" t="s">
        <v>62</v>
      </c>
      <c r="AI3334" s="2" t="s">
        <v>1853</v>
      </c>
      <c r="AJ3334" s="2" t="s">
        <v>65</v>
      </c>
      <c r="AK3334" s="2" t="s">
        <v>363</v>
      </c>
      <c r="AL3334" s="2" t="s">
        <v>364</v>
      </c>
      <c r="AM3334" s="2" t="s">
        <v>1854</v>
      </c>
      <c r="AN3334" s="2" t="s">
        <v>62</v>
      </c>
      <c r="AO3334" s="2" t="s">
        <v>62</v>
      </c>
      <c r="AP3334" s="2" t="s">
        <v>62</v>
      </c>
      <c r="AQ3334" s="2" t="s">
        <v>62</v>
      </c>
      <c r="AR3334" s="2" t="s">
        <v>62</v>
      </c>
      <c r="AS3334" s="2" t="s">
        <v>62</v>
      </c>
      <c r="AT3334" s="2" t="s">
        <v>62</v>
      </c>
      <c r="AU3334" s="2" t="s">
        <v>365</v>
      </c>
      <c r="AV3334" s="2" t="s">
        <v>1855</v>
      </c>
      <c r="AW3334" s="2">
        <v>1045.2</v>
      </c>
      <c r="AX3334" s="3">
        <v>39356</v>
      </c>
      <c r="AY3334" s="2" t="str">
        <f>TEXT(TRUNC(AW3334/60/60),"00")</f>
        <v>00</v>
      </c>
      <c r="AZ3334" s="2" t="str">
        <f>TEXT(TRUNC((AW3334-AY3334*60*60)/60),"00")</f>
        <v>17</v>
      </c>
      <c r="BA3334" s="2" t="str">
        <f>TEXT(TRUNC((AW3334-AY3334*60*60-AZ3334*60)),"00")</f>
        <v>25</v>
      </c>
      <c r="BB3334" s="3">
        <v>39356</v>
      </c>
      <c r="BC3334" s="2" t="s">
        <v>1856</v>
      </c>
      <c r="BD3334" s="3">
        <v>39356</v>
      </c>
      <c r="BE3334" s="3">
        <v>42382</v>
      </c>
      <c r="BF3334" s="2" t="s">
        <v>62</v>
      </c>
    </row>
    <row r="3335" spans="1:58" x14ac:dyDescent="0.25">
      <c r="A3335" s="2" t="s">
        <v>1565</v>
      </c>
      <c r="B3335" s="2" t="s">
        <v>1566</v>
      </c>
      <c r="C3335" s="2" t="s">
        <v>59</v>
      </c>
      <c r="D3335" s="2" t="s">
        <v>1567</v>
      </c>
      <c r="E3335" s="2" t="s">
        <v>1568</v>
      </c>
      <c r="F3335" s="2" t="s">
        <v>62</v>
      </c>
      <c r="G3335" s="2" t="s">
        <v>62</v>
      </c>
      <c r="H3335" s="2" t="s">
        <v>62</v>
      </c>
      <c r="I3335" s="2" t="s">
        <v>62</v>
      </c>
      <c r="J3335" s="2" t="s">
        <v>62</v>
      </c>
      <c r="K3335" s="2" t="s">
        <v>62</v>
      </c>
      <c r="L3335" s="2" t="s">
        <v>62</v>
      </c>
      <c r="M3335" s="2" t="s">
        <v>62</v>
      </c>
      <c r="N3335" s="2" t="s">
        <v>62</v>
      </c>
      <c r="O3335" s="2" t="s">
        <v>62</v>
      </c>
      <c r="P3335" s="2" t="s">
        <v>62</v>
      </c>
      <c r="Q3335" s="2" t="s">
        <v>62</v>
      </c>
      <c r="R3335" s="2" t="s">
        <v>62</v>
      </c>
      <c r="S3335" s="2" t="s">
        <v>62</v>
      </c>
      <c r="T3335" s="2" t="s">
        <v>62</v>
      </c>
      <c r="U3335" s="2" t="s">
        <v>62</v>
      </c>
      <c r="V3335" s="2" t="s">
        <v>62</v>
      </c>
      <c r="W3335" s="2" t="s">
        <v>62</v>
      </c>
      <c r="X3335" s="2" t="s">
        <v>62</v>
      </c>
      <c r="Y3335" s="2" t="s">
        <v>62</v>
      </c>
      <c r="Z3335" s="2" t="s">
        <v>62</v>
      </c>
      <c r="AA3335" s="2" t="s">
        <v>1569</v>
      </c>
      <c r="AB3335" s="2" t="s">
        <v>62</v>
      </c>
      <c r="AC3335" s="2" t="s">
        <v>62</v>
      </c>
      <c r="AD3335" s="2" t="s">
        <v>62</v>
      </c>
      <c r="AE3335" s="2" t="s">
        <v>62</v>
      </c>
      <c r="AF3335" s="2" t="s">
        <v>62</v>
      </c>
      <c r="AG3335" s="2" t="s">
        <v>62</v>
      </c>
      <c r="AH3335" s="2" t="s">
        <v>62</v>
      </c>
      <c r="AI3335" s="2" t="s">
        <v>1570</v>
      </c>
      <c r="AJ3335" s="2" t="s">
        <v>65</v>
      </c>
      <c r="AK3335" s="2" t="s">
        <v>363</v>
      </c>
      <c r="AL3335" s="2" t="s">
        <v>364</v>
      </c>
      <c r="AM3335" s="2" t="s">
        <v>1571</v>
      </c>
      <c r="AN3335" s="2" t="s">
        <v>62</v>
      </c>
      <c r="AO3335" s="2" t="s">
        <v>62</v>
      </c>
      <c r="AP3335" s="2" t="s">
        <v>62</v>
      </c>
      <c r="AQ3335" s="2" t="s">
        <v>62</v>
      </c>
      <c r="AR3335" s="2" t="s">
        <v>62</v>
      </c>
      <c r="AS3335" s="2" t="s">
        <v>62</v>
      </c>
      <c r="AT3335" s="2" t="s">
        <v>62</v>
      </c>
      <c r="AU3335" s="2" t="s">
        <v>365</v>
      </c>
      <c r="AV3335" s="2" t="s">
        <v>1572</v>
      </c>
      <c r="AW3335" s="2">
        <v>2410.6999999999998</v>
      </c>
      <c r="AX3335" s="3">
        <v>39356</v>
      </c>
      <c r="AY3335" s="2" t="str">
        <f>TEXT(TRUNC(AW3335/60/60),"00")</f>
        <v>00</v>
      </c>
      <c r="AZ3335" s="2" t="str">
        <f>TEXT(TRUNC((AW3335-AY3335*60*60)/60),"00")</f>
        <v>40</v>
      </c>
      <c r="BA3335" s="2" t="str">
        <f>TEXT(TRUNC((AW3335-AY3335*60*60-AZ3335*60)),"00")</f>
        <v>10</v>
      </c>
      <c r="BB3335" s="3">
        <v>39356</v>
      </c>
      <c r="BC3335" s="2" t="s">
        <v>1573</v>
      </c>
      <c r="BD3335" s="3">
        <v>39356</v>
      </c>
      <c r="BE3335" s="3">
        <v>42376</v>
      </c>
      <c r="BF3335" s="2" t="s">
        <v>62</v>
      </c>
    </row>
    <row r="3336" spans="1:58" x14ac:dyDescent="0.25">
      <c r="A3336" s="2" t="s">
        <v>1334</v>
      </c>
      <c r="B3336" s="2" t="s">
        <v>1335</v>
      </c>
      <c r="C3336" s="2" t="s">
        <v>59</v>
      </c>
      <c r="D3336" s="2" t="s">
        <v>1336</v>
      </c>
      <c r="E3336" s="2" t="s">
        <v>1337</v>
      </c>
      <c r="F3336" s="2" t="s">
        <v>62</v>
      </c>
      <c r="G3336" s="2" t="s">
        <v>62</v>
      </c>
      <c r="H3336" s="2" t="s">
        <v>62</v>
      </c>
      <c r="I3336" s="2" t="s">
        <v>62</v>
      </c>
      <c r="J3336" s="2" t="s">
        <v>62</v>
      </c>
      <c r="K3336" s="2" t="s">
        <v>62</v>
      </c>
      <c r="L3336" s="2" t="s">
        <v>62</v>
      </c>
      <c r="M3336" s="2" t="s">
        <v>62</v>
      </c>
      <c r="N3336" s="2" t="s">
        <v>62</v>
      </c>
      <c r="O3336" s="2" t="s">
        <v>62</v>
      </c>
      <c r="P3336" s="2" t="s">
        <v>62</v>
      </c>
      <c r="Q3336" s="2" t="s">
        <v>62</v>
      </c>
      <c r="R3336" s="2" t="s">
        <v>62</v>
      </c>
      <c r="S3336" s="2" t="s">
        <v>62</v>
      </c>
      <c r="T3336" s="2" t="s">
        <v>62</v>
      </c>
      <c r="U3336" s="2" t="s">
        <v>62</v>
      </c>
      <c r="V3336" s="2" t="s">
        <v>62</v>
      </c>
      <c r="W3336" s="2" t="s">
        <v>62</v>
      </c>
      <c r="X3336" s="2" t="s">
        <v>62</v>
      </c>
      <c r="Y3336" s="2" t="s">
        <v>62</v>
      </c>
      <c r="Z3336" s="2" t="s">
        <v>62</v>
      </c>
      <c r="AA3336" s="2" t="s">
        <v>1338</v>
      </c>
      <c r="AB3336" s="2" t="s">
        <v>62</v>
      </c>
      <c r="AC3336" s="2" t="s">
        <v>62</v>
      </c>
      <c r="AD3336" s="2" t="s">
        <v>62</v>
      </c>
      <c r="AE3336" s="2" t="s">
        <v>62</v>
      </c>
      <c r="AF3336" s="2" t="s">
        <v>62</v>
      </c>
      <c r="AG3336" s="2" t="s">
        <v>62</v>
      </c>
      <c r="AH3336" s="2" t="s">
        <v>62</v>
      </c>
      <c r="AI3336" s="2" t="s">
        <v>1339</v>
      </c>
      <c r="AJ3336" s="2" t="s">
        <v>65</v>
      </c>
      <c r="AK3336" s="2" t="s">
        <v>363</v>
      </c>
      <c r="AL3336" s="2" t="s">
        <v>364</v>
      </c>
      <c r="AM3336" s="2" t="s">
        <v>1340</v>
      </c>
      <c r="AN3336" s="2" t="s">
        <v>62</v>
      </c>
      <c r="AO3336" s="2" t="s">
        <v>62</v>
      </c>
      <c r="AP3336" s="2" t="s">
        <v>62</v>
      </c>
      <c r="AQ3336" s="2" t="s">
        <v>62</v>
      </c>
      <c r="AR3336" s="2" t="s">
        <v>62</v>
      </c>
      <c r="AS3336" s="2" t="s">
        <v>62</v>
      </c>
      <c r="AT3336" s="2" t="s">
        <v>62</v>
      </c>
      <c r="AU3336" s="2" t="s">
        <v>365</v>
      </c>
      <c r="AV3336" s="2" t="s">
        <v>1341</v>
      </c>
      <c r="AW3336" s="2">
        <v>2304</v>
      </c>
      <c r="AX3336" s="3">
        <v>39356</v>
      </c>
      <c r="AY3336" s="2" t="str">
        <f>TEXT(TRUNC(AW3336/60/60),"00")</f>
        <v>00</v>
      </c>
      <c r="AZ3336" s="2" t="str">
        <f>TEXT(TRUNC((AW3336-AY3336*60*60)/60),"00")</f>
        <v>38</v>
      </c>
      <c r="BA3336" s="2" t="str">
        <f>TEXT(TRUNC((AW3336-AY3336*60*60-AZ3336*60)),"00")</f>
        <v>24</v>
      </c>
      <c r="BB3336" s="3">
        <v>39356</v>
      </c>
      <c r="BC3336" s="2" t="s">
        <v>1342</v>
      </c>
      <c r="BD3336" s="3">
        <v>39356</v>
      </c>
      <c r="BE3336" s="3">
        <v>42208</v>
      </c>
      <c r="BF3336" s="2" t="s">
        <v>62</v>
      </c>
    </row>
    <row r="3337" spans="1:58" x14ac:dyDescent="0.25">
      <c r="A3337" s="2" t="s">
        <v>355</v>
      </c>
      <c r="B3337" s="2" t="s">
        <v>356</v>
      </c>
      <c r="C3337" s="2" t="s">
        <v>59</v>
      </c>
      <c r="D3337" s="2" t="s">
        <v>357</v>
      </c>
      <c r="E3337" s="2" t="s">
        <v>358</v>
      </c>
      <c r="F3337" s="2" t="s">
        <v>62</v>
      </c>
      <c r="G3337" s="2" t="s">
        <v>62</v>
      </c>
      <c r="H3337" s="2" t="s">
        <v>62</v>
      </c>
      <c r="I3337" s="2" t="s">
        <v>62</v>
      </c>
      <c r="J3337" s="2" t="s">
        <v>62</v>
      </c>
      <c r="K3337" s="2" t="s">
        <v>62</v>
      </c>
      <c r="L3337" s="2" t="s">
        <v>62</v>
      </c>
      <c r="M3337" s="2" t="s">
        <v>62</v>
      </c>
      <c r="N3337" s="2" t="s">
        <v>62</v>
      </c>
      <c r="O3337" s="2" t="s">
        <v>62</v>
      </c>
      <c r="P3337" s="2" t="s">
        <v>62</v>
      </c>
      <c r="Q3337" s="2" t="s">
        <v>62</v>
      </c>
      <c r="R3337" s="2" t="s">
        <v>62</v>
      </c>
      <c r="S3337" s="2" t="s">
        <v>62</v>
      </c>
      <c r="T3337" s="2" t="s">
        <v>62</v>
      </c>
      <c r="U3337" s="2" t="s">
        <v>62</v>
      </c>
      <c r="V3337" s="2" t="s">
        <v>62</v>
      </c>
      <c r="W3337" s="2" t="s">
        <v>62</v>
      </c>
      <c r="X3337" s="2" t="s">
        <v>62</v>
      </c>
      <c r="Y3337" s="2" t="s">
        <v>62</v>
      </c>
      <c r="Z3337" s="2" t="s">
        <v>62</v>
      </c>
      <c r="AA3337" s="2" t="s">
        <v>287</v>
      </c>
      <c r="AB3337" s="2" t="s">
        <v>62</v>
      </c>
      <c r="AC3337" s="2" t="s">
        <v>62</v>
      </c>
      <c r="AD3337" s="2" t="s">
        <v>62</v>
      </c>
      <c r="AE3337" s="2" t="s">
        <v>62</v>
      </c>
      <c r="AF3337" s="2" t="s">
        <v>62</v>
      </c>
      <c r="AG3337" s="2" t="s">
        <v>62</v>
      </c>
      <c r="AH3337" s="2" t="s">
        <v>62</v>
      </c>
      <c r="AI3337" s="2" t="s">
        <v>359</v>
      </c>
      <c r="AJ3337" s="2" t="s">
        <v>65</v>
      </c>
      <c r="AK3337" s="2" t="s">
        <v>363</v>
      </c>
      <c r="AL3337" s="2" t="s">
        <v>364</v>
      </c>
      <c r="AM3337" s="2" t="s">
        <v>360</v>
      </c>
      <c r="AN3337" s="2" t="s">
        <v>62</v>
      </c>
      <c r="AO3337" s="2" t="s">
        <v>62</v>
      </c>
      <c r="AP3337" s="2" t="s">
        <v>62</v>
      </c>
      <c r="AQ3337" s="2" t="s">
        <v>62</v>
      </c>
      <c r="AR3337" s="2" t="s">
        <v>62</v>
      </c>
      <c r="AS3337" s="2" t="s">
        <v>62</v>
      </c>
      <c r="AT3337" s="2" t="s">
        <v>62</v>
      </c>
      <c r="AU3337" s="2" t="s">
        <v>365</v>
      </c>
      <c r="AV3337" s="2" t="s">
        <v>361</v>
      </c>
      <c r="AW3337" s="2">
        <v>2394.9</v>
      </c>
      <c r="AX3337" s="3">
        <v>39356</v>
      </c>
      <c r="AY3337" s="2" t="str">
        <f>TEXT(TRUNC(AW3337/60/60),"00")</f>
        <v>00</v>
      </c>
      <c r="AZ3337" s="2" t="str">
        <f>TEXT(TRUNC((AW3337-AY3337*60*60)/60),"00")</f>
        <v>39</v>
      </c>
      <c r="BA3337" s="2" t="str">
        <f>TEXT(TRUNC((AW3337-AY3337*60*60-AZ3337*60)),"00")</f>
        <v>54</v>
      </c>
      <c r="BB3337" s="3">
        <v>39356</v>
      </c>
      <c r="BC3337" s="2" t="s">
        <v>362</v>
      </c>
      <c r="BD3337" s="3">
        <v>39356</v>
      </c>
      <c r="BE3337" s="3">
        <v>39356</v>
      </c>
      <c r="BF3337" s="2" t="s">
        <v>62</v>
      </c>
    </row>
    <row r="3338" spans="1:58" x14ac:dyDescent="0.25">
      <c r="A3338" s="2" t="s">
        <v>1187</v>
      </c>
      <c r="B3338" s="2" t="s">
        <v>1188</v>
      </c>
      <c r="C3338" s="2" t="s">
        <v>59</v>
      </c>
      <c r="D3338" s="2" t="s">
        <v>1189</v>
      </c>
      <c r="E3338" s="2" t="s">
        <v>1190</v>
      </c>
      <c r="F3338" s="2" t="s">
        <v>62</v>
      </c>
      <c r="G3338" s="2" t="s">
        <v>62</v>
      </c>
      <c r="H3338" s="2" t="s">
        <v>62</v>
      </c>
      <c r="I3338" s="2" t="s">
        <v>62</v>
      </c>
      <c r="J3338" s="2" t="s">
        <v>62</v>
      </c>
      <c r="K3338" s="2" t="s">
        <v>62</v>
      </c>
      <c r="L3338" s="2" t="s">
        <v>62</v>
      </c>
      <c r="M3338" s="2" t="s">
        <v>62</v>
      </c>
      <c r="N3338" s="2" t="s">
        <v>62</v>
      </c>
      <c r="O3338" s="2" t="s">
        <v>62</v>
      </c>
      <c r="P3338" s="2" t="s">
        <v>62</v>
      </c>
      <c r="Q3338" s="2" t="s">
        <v>62</v>
      </c>
      <c r="R3338" s="2" t="s">
        <v>62</v>
      </c>
      <c r="S3338" s="2" t="s">
        <v>62</v>
      </c>
      <c r="T3338" s="2" t="s">
        <v>62</v>
      </c>
      <c r="U3338" s="2" t="s">
        <v>62</v>
      </c>
      <c r="V3338" s="2" t="s">
        <v>62</v>
      </c>
      <c r="W3338" s="2" t="s">
        <v>62</v>
      </c>
      <c r="X3338" s="2" t="s">
        <v>62</v>
      </c>
      <c r="Y3338" s="2" t="s">
        <v>62</v>
      </c>
      <c r="Z3338" s="2" t="s">
        <v>62</v>
      </c>
      <c r="AA3338" s="2" t="s">
        <v>1191</v>
      </c>
      <c r="AB3338" s="2" t="s">
        <v>62</v>
      </c>
      <c r="AC3338" s="2" t="s">
        <v>62</v>
      </c>
      <c r="AD3338" s="2" t="s">
        <v>62</v>
      </c>
      <c r="AE3338" s="2" t="s">
        <v>62</v>
      </c>
      <c r="AF3338" s="2" t="s">
        <v>62</v>
      </c>
      <c r="AG3338" s="2" t="s">
        <v>62</v>
      </c>
      <c r="AH3338" s="2" t="s">
        <v>62</v>
      </c>
      <c r="AI3338" s="2" t="s">
        <v>1192</v>
      </c>
      <c r="AJ3338" s="2" t="s">
        <v>65</v>
      </c>
      <c r="AK3338" s="2" t="s">
        <v>363</v>
      </c>
      <c r="AL3338" s="2" t="s">
        <v>364</v>
      </c>
      <c r="AM3338" s="2" t="s">
        <v>1193</v>
      </c>
      <c r="AN3338" s="2" t="s">
        <v>62</v>
      </c>
      <c r="AO3338" s="2" t="s">
        <v>62</v>
      </c>
      <c r="AP3338" s="2" t="s">
        <v>62</v>
      </c>
      <c r="AQ3338" s="2" t="s">
        <v>62</v>
      </c>
      <c r="AR3338" s="2" t="s">
        <v>62</v>
      </c>
      <c r="AS3338" s="2" t="s">
        <v>62</v>
      </c>
      <c r="AT3338" s="2" t="s">
        <v>62</v>
      </c>
      <c r="AU3338" s="2" t="s">
        <v>365</v>
      </c>
      <c r="AV3338" s="2" t="s">
        <v>1194</v>
      </c>
      <c r="AW3338" s="2">
        <v>2770.7</v>
      </c>
      <c r="AX3338" s="3">
        <v>39356</v>
      </c>
      <c r="AY3338" s="2" t="str">
        <f>TEXT(TRUNC(AW3338/60/60),"00")</f>
        <v>00</v>
      </c>
      <c r="AZ3338" s="2" t="str">
        <f>TEXT(TRUNC((AW3338-AY3338*60*60)/60),"00")</f>
        <v>46</v>
      </c>
      <c r="BA3338" s="2" t="str">
        <f>TEXT(TRUNC((AW3338-AY3338*60*60-AZ3338*60)),"00")</f>
        <v>10</v>
      </c>
      <c r="BB3338" s="3">
        <v>39356</v>
      </c>
      <c r="BC3338" s="2" t="s">
        <v>1195</v>
      </c>
      <c r="BD3338" s="3">
        <v>39356</v>
      </c>
      <c r="BE3338" s="3">
        <v>39356</v>
      </c>
      <c r="BF3338" s="2" t="s">
        <v>62</v>
      </c>
    </row>
    <row r="3339" spans="1:58" x14ac:dyDescent="0.25">
      <c r="A3339" s="2" t="s">
        <v>1394</v>
      </c>
      <c r="B3339" s="2" t="s">
        <v>1395</v>
      </c>
      <c r="C3339" s="2" t="s">
        <v>59</v>
      </c>
      <c r="D3339" s="2" t="s">
        <v>1396</v>
      </c>
      <c r="E3339" s="2" t="s">
        <v>1397</v>
      </c>
      <c r="F3339" s="2" t="s">
        <v>62</v>
      </c>
      <c r="G3339" s="2" t="s">
        <v>62</v>
      </c>
      <c r="H3339" s="2" t="s">
        <v>62</v>
      </c>
      <c r="I3339" s="2" t="s">
        <v>62</v>
      </c>
      <c r="J3339" s="2" t="s">
        <v>62</v>
      </c>
      <c r="K3339" s="2" t="s">
        <v>62</v>
      </c>
      <c r="L3339" s="2" t="s">
        <v>62</v>
      </c>
      <c r="M3339" s="2" t="s">
        <v>62</v>
      </c>
      <c r="N3339" s="2" t="s">
        <v>62</v>
      </c>
      <c r="O3339" s="2" t="s">
        <v>62</v>
      </c>
      <c r="P3339" s="2" t="s">
        <v>62</v>
      </c>
      <c r="Q3339" s="2" t="s">
        <v>62</v>
      </c>
      <c r="R3339" s="2" t="s">
        <v>62</v>
      </c>
      <c r="S3339" s="2" t="s">
        <v>62</v>
      </c>
      <c r="T3339" s="2" t="s">
        <v>62</v>
      </c>
      <c r="U3339" s="2" t="s">
        <v>62</v>
      </c>
      <c r="V3339" s="2" t="s">
        <v>62</v>
      </c>
      <c r="W3339" s="2" t="s">
        <v>62</v>
      </c>
      <c r="X3339" s="2" t="s">
        <v>62</v>
      </c>
      <c r="Y3339" s="2" t="s">
        <v>62</v>
      </c>
      <c r="Z3339" s="2" t="s">
        <v>62</v>
      </c>
      <c r="AA3339" s="2" t="s">
        <v>1398</v>
      </c>
      <c r="AB3339" s="2" t="s">
        <v>62</v>
      </c>
      <c r="AC3339" s="2" t="s">
        <v>62</v>
      </c>
      <c r="AD3339" s="2" t="s">
        <v>62</v>
      </c>
      <c r="AE3339" s="2" t="s">
        <v>62</v>
      </c>
      <c r="AF3339" s="2" t="s">
        <v>62</v>
      </c>
      <c r="AG3339" s="2" t="s">
        <v>62</v>
      </c>
      <c r="AH3339" s="2" t="s">
        <v>62</v>
      </c>
      <c r="AI3339" s="2" t="s">
        <v>1399</v>
      </c>
      <c r="AJ3339" s="2" t="s">
        <v>65</v>
      </c>
      <c r="AK3339" s="2" t="s">
        <v>363</v>
      </c>
      <c r="AL3339" s="2" t="s">
        <v>364</v>
      </c>
      <c r="AM3339" s="2" t="s">
        <v>1400</v>
      </c>
      <c r="AN3339" s="2" t="s">
        <v>62</v>
      </c>
      <c r="AO3339" s="2" t="s">
        <v>62</v>
      </c>
      <c r="AP3339" s="2" t="s">
        <v>62</v>
      </c>
      <c r="AQ3339" s="2" t="s">
        <v>62</v>
      </c>
      <c r="AR3339" s="2" t="s">
        <v>62</v>
      </c>
      <c r="AS3339" s="2" t="s">
        <v>62</v>
      </c>
      <c r="AT3339" s="2" t="s">
        <v>62</v>
      </c>
      <c r="AU3339" s="2" t="s">
        <v>365</v>
      </c>
      <c r="AV3339" s="2" t="s">
        <v>1401</v>
      </c>
      <c r="AW3339" s="2">
        <v>2561.1999999999998</v>
      </c>
      <c r="AX3339" s="3">
        <v>39356</v>
      </c>
      <c r="AY3339" s="2" t="str">
        <f>TEXT(TRUNC(AW3339/60/60),"00")</f>
        <v>00</v>
      </c>
      <c r="AZ3339" s="2" t="str">
        <f>TEXT(TRUNC((AW3339-AY3339*60*60)/60),"00")</f>
        <v>42</v>
      </c>
      <c r="BA3339" s="2" t="str">
        <f>TEXT(TRUNC((AW3339-AY3339*60*60-AZ3339*60)),"00")</f>
        <v>41</v>
      </c>
      <c r="BB3339" s="3">
        <v>39356</v>
      </c>
      <c r="BC3339" s="2" t="s">
        <v>1402</v>
      </c>
      <c r="BD3339" s="3">
        <v>39356</v>
      </c>
      <c r="BE3339" s="3">
        <v>39356</v>
      </c>
      <c r="BF3339" s="2" t="s">
        <v>62</v>
      </c>
    </row>
    <row r="3340" spans="1:58" x14ac:dyDescent="0.25">
      <c r="A3340" s="2" t="s">
        <v>1422</v>
      </c>
      <c r="B3340" s="2" t="s">
        <v>1423</v>
      </c>
      <c r="C3340" s="2" t="s">
        <v>59</v>
      </c>
      <c r="D3340" s="2" t="s">
        <v>1275</v>
      </c>
      <c r="E3340" s="2" t="s">
        <v>1276</v>
      </c>
      <c r="F3340" s="2" t="s">
        <v>62</v>
      </c>
      <c r="G3340" s="2" t="s">
        <v>62</v>
      </c>
      <c r="H3340" s="2" t="s">
        <v>62</v>
      </c>
      <c r="I3340" s="2" t="s">
        <v>62</v>
      </c>
      <c r="J3340" s="2" t="s">
        <v>62</v>
      </c>
      <c r="K3340" s="2" t="s">
        <v>62</v>
      </c>
      <c r="L3340" s="2" t="s">
        <v>62</v>
      </c>
      <c r="M3340" s="2" t="s">
        <v>62</v>
      </c>
      <c r="N3340" s="2" t="s">
        <v>62</v>
      </c>
      <c r="O3340" s="2" t="s">
        <v>62</v>
      </c>
      <c r="P3340" s="2" t="s">
        <v>62</v>
      </c>
      <c r="Q3340" s="2" t="s">
        <v>62</v>
      </c>
      <c r="R3340" s="2" t="s">
        <v>62</v>
      </c>
      <c r="S3340" s="2" t="s">
        <v>62</v>
      </c>
      <c r="T3340" s="2" t="s">
        <v>62</v>
      </c>
      <c r="U3340" s="2" t="s">
        <v>62</v>
      </c>
      <c r="V3340" s="2" t="s">
        <v>62</v>
      </c>
      <c r="W3340" s="2" t="s">
        <v>62</v>
      </c>
      <c r="X3340" s="2" t="s">
        <v>62</v>
      </c>
      <c r="Y3340" s="2" t="s">
        <v>62</v>
      </c>
      <c r="Z3340" s="2" t="s">
        <v>62</v>
      </c>
      <c r="AA3340" s="2" t="s">
        <v>1277</v>
      </c>
      <c r="AB3340" s="2" t="s">
        <v>62</v>
      </c>
      <c r="AC3340" s="2" t="s">
        <v>62</v>
      </c>
      <c r="AD3340" s="2" t="s">
        <v>62</v>
      </c>
      <c r="AE3340" s="2" t="s">
        <v>62</v>
      </c>
      <c r="AF3340" s="2" t="s">
        <v>62</v>
      </c>
      <c r="AG3340" s="2" t="s">
        <v>62</v>
      </c>
      <c r="AH3340" s="2" t="s">
        <v>62</v>
      </c>
      <c r="AI3340" s="2" t="s">
        <v>1424</v>
      </c>
      <c r="AJ3340" s="2" t="s">
        <v>65</v>
      </c>
      <c r="AK3340" s="2" t="s">
        <v>363</v>
      </c>
      <c r="AL3340" s="2" t="s">
        <v>364</v>
      </c>
      <c r="AM3340" s="2" t="s">
        <v>1279</v>
      </c>
      <c r="AN3340" s="2" t="s">
        <v>62</v>
      </c>
      <c r="AO3340" s="2" t="s">
        <v>62</v>
      </c>
      <c r="AP3340" s="2" t="s">
        <v>62</v>
      </c>
      <c r="AQ3340" s="2" t="s">
        <v>62</v>
      </c>
      <c r="AR3340" s="2" t="s">
        <v>62</v>
      </c>
      <c r="AS3340" s="2" t="s">
        <v>62</v>
      </c>
      <c r="AT3340" s="2" t="s">
        <v>62</v>
      </c>
      <c r="AU3340" s="2" t="s">
        <v>365</v>
      </c>
      <c r="AV3340" s="2" t="s">
        <v>1425</v>
      </c>
      <c r="AW3340" s="2">
        <v>2416.1</v>
      </c>
      <c r="AX3340" s="3">
        <v>39356</v>
      </c>
      <c r="AY3340" s="2" t="str">
        <f>TEXT(TRUNC(AW3340/60/60),"00")</f>
        <v>00</v>
      </c>
      <c r="AZ3340" s="2" t="str">
        <f>TEXT(TRUNC((AW3340-AY3340*60*60)/60),"00")</f>
        <v>40</v>
      </c>
      <c r="BA3340" s="2" t="str">
        <f>TEXT(TRUNC((AW3340-AY3340*60*60-AZ3340*60)),"00")</f>
        <v>16</v>
      </c>
      <c r="BB3340" s="3">
        <v>39356</v>
      </c>
      <c r="BC3340" s="2" t="s">
        <v>1402</v>
      </c>
      <c r="BD3340" s="3">
        <v>39356</v>
      </c>
      <c r="BE3340" s="3">
        <v>39356</v>
      </c>
      <c r="BF3340" s="2" t="s">
        <v>62</v>
      </c>
    </row>
    <row r="3341" spans="1:58" x14ac:dyDescent="0.25">
      <c r="A3341" s="2" t="s">
        <v>1434</v>
      </c>
      <c r="B3341" s="2" t="s">
        <v>1435</v>
      </c>
      <c r="C3341" s="2" t="s">
        <v>59</v>
      </c>
      <c r="D3341" s="2" t="s">
        <v>1436</v>
      </c>
      <c r="E3341" s="2" t="s">
        <v>1117</v>
      </c>
      <c r="F3341" s="2" t="s">
        <v>62</v>
      </c>
      <c r="G3341" s="2" t="s">
        <v>62</v>
      </c>
      <c r="H3341" s="2" t="s">
        <v>62</v>
      </c>
      <c r="I3341" s="2" t="s">
        <v>62</v>
      </c>
      <c r="J3341" s="2" t="s">
        <v>62</v>
      </c>
      <c r="K3341" s="2" t="s">
        <v>62</v>
      </c>
      <c r="L3341" s="2" t="s">
        <v>62</v>
      </c>
      <c r="M3341" s="2" t="s">
        <v>62</v>
      </c>
      <c r="N3341" s="2" t="s">
        <v>62</v>
      </c>
      <c r="O3341" s="2" t="s">
        <v>62</v>
      </c>
      <c r="P3341" s="2" t="s">
        <v>62</v>
      </c>
      <c r="Q3341" s="2" t="s">
        <v>62</v>
      </c>
      <c r="R3341" s="2" t="s">
        <v>62</v>
      </c>
      <c r="S3341" s="2" t="s">
        <v>62</v>
      </c>
      <c r="T3341" s="2" t="s">
        <v>62</v>
      </c>
      <c r="U3341" s="2" t="s">
        <v>62</v>
      </c>
      <c r="V3341" s="2" t="s">
        <v>62</v>
      </c>
      <c r="W3341" s="2" t="s">
        <v>62</v>
      </c>
      <c r="X3341" s="2" t="s">
        <v>62</v>
      </c>
      <c r="Y3341" s="2" t="s">
        <v>62</v>
      </c>
      <c r="Z3341" s="2" t="s">
        <v>62</v>
      </c>
      <c r="AA3341" s="2" t="s">
        <v>1437</v>
      </c>
      <c r="AB3341" s="2" t="s">
        <v>62</v>
      </c>
      <c r="AC3341" s="2" t="s">
        <v>62</v>
      </c>
      <c r="AD3341" s="2" t="s">
        <v>62</v>
      </c>
      <c r="AE3341" s="2" t="s">
        <v>62</v>
      </c>
      <c r="AF3341" s="2" t="s">
        <v>62</v>
      </c>
      <c r="AG3341" s="2" t="s">
        <v>62</v>
      </c>
      <c r="AH3341" s="2" t="s">
        <v>62</v>
      </c>
      <c r="AI3341" s="2" t="s">
        <v>1438</v>
      </c>
      <c r="AJ3341" s="2" t="s">
        <v>65</v>
      </c>
      <c r="AK3341" s="2" t="s">
        <v>363</v>
      </c>
      <c r="AL3341" s="2" t="s">
        <v>364</v>
      </c>
      <c r="AM3341" s="2" t="s">
        <v>1439</v>
      </c>
      <c r="AN3341" s="2" t="s">
        <v>62</v>
      </c>
      <c r="AO3341" s="2" t="s">
        <v>62</v>
      </c>
      <c r="AP3341" s="2" t="s">
        <v>62</v>
      </c>
      <c r="AQ3341" s="2" t="s">
        <v>62</v>
      </c>
      <c r="AR3341" s="2" t="s">
        <v>62</v>
      </c>
      <c r="AS3341" s="2" t="s">
        <v>62</v>
      </c>
      <c r="AT3341" s="2" t="s">
        <v>62</v>
      </c>
      <c r="AU3341" s="2" t="s">
        <v>365</v>
      </c>
      <c r="AV3341" s="2" t="s">
        <v>1440</v>
      </c>
      <c r="AW3341" s="2">
        <v>1064.0999999999999</v>
      </c>
      <c r="AX3341" s="3">
        <v>39356</v>
      </c>
      <c r="AY3341" s="2" t="str">
        <f>TEXT(TRUNC(AW3341/60/60),"00")</f>
        <v>00</v>
      </c>
      <c r="AZ3341" s="2" t="str">
        <f>TEXT(TRUNC((AW3341-AY3341*60*60)/60),"00")</f>
        <v>17</v>
      </c>
      <c r="BA3341" s="2" t="str">
        <f>TEXT(TRUNC((AW3341-AY3341*60*60-AZ3341*60)),"00")</f>
        <v>44</v>
      </c>
      <c r="BB3341" s="3">
        <v>39356</v>
      </c>
      <c r="BC3341" s="2" t="s">
        <v>1402</v>
      </c>
      <c r="BD3341" s="3">
        <v>39356</v>
      </c>
      <c r="BE3341" s="3">
        <v>39356</v>
      </c>
      <c r="BF3341" s="2" t="s">
        <v>62</v>
      </c>
    </row>
    <row r="3342" spans="1:58" x14ac:dyDescent="0.25">
      <c r="A3342" s="2" t="s">
        <v>1479</v>
      </c>
      <c r="B3342" s="2" t="s">
        <v>1480</v>
      </c>
      <c r="C3342" s="2" t="s">
        <v>59</v>
      </c>
      <c r="D3342" s="2" t="s">
        <v>1481</v>
      </c>
      <c r="E3342" s="2" t="s">
        <v>1482</v>
      </c>
      <c r="F3342" s="2" t="s">
        <v>62</v>
      </c>
      <c r="G3342" s="2" t="s">
        <v>62</v>
      </c>
      <c r="H3342" s="2" t="s">
        <v>62</v>
      </c>
      <c r="I3342" s="2" t="s">
        <v>62</v>
      </c>
      <c r="J3342" s="2" t="s">
        <v>62</v>
      </c>
      <c r="K3342" s="2" t="s">
        <v>62</v>
      </c>
      <c r="L3342" s="2" t="s">
        <v>62</v>
      </c>
      <c r="M3342" s="2" t="s">
        <v>62</v>
      </c>
      <c r="N3342" s="2" t="s">
        <v>62</v>
      </c>
      <c r="O3342" s="2" t="s">
        <v>62</v>
      </c>
      <c r="P3342" s="2" t="s">
        <v>62</v>
      </c>
      <c r="Q3342" s="2" t="s">
        <v>62</v>
      </c>
      <c r="R3342" s="2" t="s">
        <v>62</v>
      </c>
      <c r="S3342" s="2" t="s">
        <v>62</v>
      </c>
      <c r="T3342" s="2" t="s">
        <v>62</v>
      </c>
      <c r="U3342" s="2" t="s">
        <v>62</v>
      </c>
      <c r="V3342" s="2" t="s">
        <v>62</v>
      </c>
      <c r="W3342" s="2" t="s">
        <v>62</v>
      </c>
      <c r="X3342" s="2" t="s">
        <v>62</v>
      </c>
      <c r="Y3342" s="2" t="s">
        <v>62</v>
      </c>
      <c r="Z3342" s="2" t="s">
        <v>62</v>
      </c>
      <c r="AA3342" s="2" t="s">
        <v>1483</v>
      </c>
      <c r="AB3342" s="2" t="s">
        <v>62</v>
      </c>
      <c r="AC3342" s="2" t="s">
        <v>62</v>
      </c>
      <c r="AD3342" s="2" t="s">
        <v>62</v>
      </c>
      <c r="AE3342" s="2" t="s">
        <v>62</v>
      </c>
      <c r="AF3342" s="2" t="s">
        <v>62</v>
      </c>
      <c r="AG3342" s="2" t="s">
        <v>62</v>
      </c>
      <c r="AH3342" s="2" t="s">
        <v>62</v>
      </c>
      <c r="AI3342" s="2" t="s">
        <v>1484</v>
      </c>
      <c r="AJ3342" s="2" t="s">
        <v>65</v>
      </c>
      <c r="AK3342" s="2" t="s">
        <v>363</v>
      </c>
      <c r="AL3342" s="2" t="s">
        <v>364</v>
      </c>
      <c r="AM3342" s="2" t="s">
        <v>1485</v>
      </c>
      <c r="AN3342" s="2" t="s">
        <v>62</v>
      </c>
      <c r="AO3342" s="2" t="s">
        <v>62</v>
      </c>
      <c r="AP3342" s="2" t="s">
        <v>62</v>
      </c>
      <c r="AQ3342" s="2" t="s">
        <v>62</v>
      </c>
      <c r="AR3342" s="2" t="s">
        <v>62</v>
      </c>
      <c r="AS3342" s="2" t="s">
        <v>62</v>
      </c>
      <c r="AT3342" s="2" t="s">
        <v>62</v>
      </c>
      <c r="AU3342" s="2" t="s">
        <v>365</v>
      </c>
      <c r="AV3342" s="2" t="s">
        <v>1486</v>
      </c>
      <c r="AW3342" s="2">
        <v>1583.7</v>
      </c>
      <c r="AX3342" s="3">
        <v>39356</v>
      </c>
      <c r="AY3342" s="2" t="str">
        <f>TEXT(TRUNC(AW3342/60/60),"00")</f>
        <v>00</v>
      </c>
      <c r="AZ3342" s="2" t="str">
        <f>TEXT(TRUNC((AW3342-AY3342*60*60)/60),"00")</f>
        <v>26</v>
      </c>
      <c r="BA3342" s="2" t="str">
        <f>TEXT(TRUNC((AW3342-AY3342*60*60-AZ3342*60)),"00")</f>
        <v>23</v>
      </c>
      <c r="BB3342" s="3">
        <v>39356</v>
      </c>
      <c r="BC3342" s="2" t="s">
        <v>1402</v>
      </c>
      <c r="BD3342" s="3">
        <v>39356</v>
      </c>
      <c r="BE3342" s="3">
        <v>39356</v>
      </c>
      <c r="BF3342" s="2" t="s">
        <v>62</v>
      </c>
    </row>
    <row r="3343" spans="1:58" x14ac:dyDescent="0.25">
      <c r="A3343" s="2" t="s">
        <v>1908</v>
      </c>
      <c r="B3343" s="2" t="s">
        <v>1909</v>
      </c>
      <c r="C3343" s="2" t="s">
        <v>59</v>
      </c>
      <c r="D3343" s="2" t="s">
        <v>1910</v>
      </c>
      <c r="E3343" s="2" t="s">
        <v>1911</v>
      </c>
      <c r="F3343" s="2" t="s">
        <v>62</v>
      </c>
      <c r="G3343" s="2" t="s">
        <v>62</v>
      </c>
      <c r="H3343" s="2" t="s">
        <v>62</v>
      </c>
      <c r="I3343" s="2" t="s">
        <v>62</v>
      </c>
      <c r="J3343" s="2" t="s">
        <v>62</v>
      </c>
      <c r="K3343" s="2" t="s">
        <v>62</v>
      </c>
      <c r="L3343" s="2" t="s">
        <v>62</v>
      </c>
      <c r="M3343" s="2" t="s">
        <v>62</v>
      </c>
      <c r="N3343" s="2" t="s">
        <v>62</v>
      </c>
      <c r="O3343" s="2" t="s">
        <v>62</v>
      </c>
      <c r="P3343" s="2" t="s">
        <v>62</v>
      </c>
      <c r="Q3343" s="2" t="s">
        <v>62</v>
      </c>
      <c r="R3343" s="2" t="s">
        <v>62</v>
      </c>
      <c r="S3343" s="2" t="s">
        <v>62</v>
      </c>
      <c r="T3343" s="2" t="s">
        <v>62</v>
      </c>
      <c r="U3343" s="2" t="s">
        <v>62</v>
      </c>
      <c r="V3343" s="2" t="s">
        <v>62</v>
      </c>
      <c r="W3343" s="2" t="s">
        <v>62</v>
      </c>
      <c r="X3343" s="2" t="s">
        <v>62</v>
      </c>
      <c r="Y3343" s="2" t="s">
        <v>62</v>
      </c>
      <c r="Z3343" s="2" t="s">
        <v>62</v>
      </c>
      <c r="AA3343" s="2" t="s">
        <v>1912</v>
      </c>
      <c r="AB3343" s="2" t="s">
        <v>62</v>
      </c>
      <c r="AC3343" s="2" t="s">
        <v>62</v>
      </c>
      <c r="AD3343" s="2" t="s">
        <v>62</v>
      </c>
      <c r="AE3343" s="2" t="s">
        <v>62</v>
      </c>
      <c r="AF3343" s="2" t="s">
        <v>62</v>
      </c>
      <c r="AG3343" s="2" t="s">
        <v>62</v>
      </c>
      <c r="AH3343" s="2" t="s">
        <v>62</v>
      </c>
      <c r="AI3343" s="2" t="s">
        <v>1913</v>
      </c>
      <c r="AJ3343" s="2" t="s">
        <v>65</v>
      </c>
      <c r="AK3343" s="2" t="s">
        <v>363</v>
      </c>
      <c r="AL3343" s="2" t="s">
        <v>364</v>
      </c>
      <c r="AM3343" s="2" t="s">
        <v>1914</v>
      </c>
      <c r="AN3343" s="2" t="s">
        <v>62</v>
      </c>
      <c r="AO3343" s="2" t="s">
        <v>62</v>
      </c>
      <c r="AP3343" s="2" t="s">
        <v>62</v>
      </c>
      <c r="AQ3343" s="2" t="s">
        <v>62</v>
      </c>
      <c r="AR3343" s="2" t="s">
        <v>62</v>
      </c>
      <c r="AS3343" s="2" t="s">
        <v>62</v>
      </c>
      <c r="AT3343" s="2" t="s">
        <v>62</v>
      </c>
      <c r="AU3343" s="2" t="s">
        <v>365</v>
      </c>
      <c r="AV3343" s="2" t="s">
        <v>1915</v>
      </c>
      <c r="AW3343" s="2">
        <v>2110.1999999999998</v>
      </c>
      <c r="AX3343" s="3">
        <v>39356</v>
      </c>
      <c r="AY3343" s="2" t="str">
        <f>TEXT(TRUNC(AW3343/60/60),"00")</f>
        <v>00</v>
      </c>
      <c r="AZ3343" s="2" t="str">
        <f>TEXT(TRUNC((AW3343-AY3343*60*60)/60),"00")</f>
        <v>35</v>
      </c>
      <c r="BA3343" s="2" t="str">
        <f>TEXT(TRUNC((AW3343-AY3343*60*60-AZ3343*60)),"00")</f>
        <v>10</v>
      </c>
      <c r="BB3343" s="3">
        <v>39356</v>
      </c>
      <c r="BC3343" s="2" t="s">
        <v>1402</v>
      </c>
      <c r="BD3343" s="3">
        <v>39356</v>
      </c>
      <c r="BE3343" s="3">
        <v>39356</v>
      </c>
      <c r="BF3343" s="2" t="s">
        <v>62</v>
      </c>
    </row>
    <row r="3344" spans="1:58" x14ac:dyDescent="0.25">
      <c r="A3344" s="2" t="s">
        <v>2058</v>
      </c>
      <c r="B3344" s="2" t="s">
        <v>2059</v>
      </c>
      <c r="C3344" s="2" t="s">
        <v>59</v>
      </c>
      <c r="D3344" s="2" t="s">
        <v>437</v>
      </c>
      <c r="E3344" s="2" t="s">
        <v>2060</v>
      </c>
      <c r="F3344" s="2" t="s">
        <v>62</v>
      </c>
      <c r="G3344" s="2" t="s">
        <v>62</v>
      </c>
      <c r="H3344" s="2" t="s">
        <v>62</v>
      </c>
      <c r="I3344" s="2" t="s">
        <v>62</v>
      </c>
      <c r="J3344" s="2" t="s">
        <v>62</v>
      </c>
      <c r="K3344" s="2" t="s">
        <v>62</v>
      </c>
      <c r="L3344" s="2" t="s">
        <v>62</v>
      </c>
      <c r="M3344" s="2" t="s">
        <v>62</v>
      </c>
      <c r="N3344" s="2" t="s">
        <v>62</v>
      </c>
      <c r="O3344" s="2" t="s">
        <v>62</v>
      </c>
      <c r="P3344" s="2" t="s">
        <v>62</v>
      </c>
      <c r="Q3344" s="2" t="s">
        <v>62</v>
      </c>
      <c r="R3344" s="2" t="s">
        <v>62</v>
      </c>
      <c r="S3344" s="2" t="s">
        <v>62</v>
      </c>
      <c r="T3344" s="2" t="s">
        <v>62</v>
      </c>
      <c r="U3344" s="2" t="s">
        <v>62</v>
      </c>
      <c r="V3344" s="2" t="s">
        <v>62</v>
      </c>
      <c r="W3344" s="2" t="s">
        <v>62</v>
      </c>
      <c r="X3344" s="2" t="s">
        <v>62</v>
      </c>
      <c r="Y3344" s="2" t="s">
        <v>62</v>
      </c>
      <c r="Z3344" s="2" t="s">
        <v>62</v>
      </c>
      <c r="AA3344" s="2" t="s">
        <v>2061</v>
      </c>
      <c r="AB3344" s="2" t="s">
        <v>62</v>
      </c>
      <c r="AC3344" s="2" t="s">
        <v>62</v>
      </c>
      <c r="AD3344" s="2" t="s">
        <v>62</v>
      </c>
      <c r="AE3344" s="2" t="s">
        <v>62</v>
      </c>
      <c r="AF3344" s="2" t="s">
        <v>62</v>
      </c>
      <c r="AG3344" s="2" t="s">
        <v>62</v>
      </c>
      <c r="AH3344" s="2" t="s">
        <v>62</v>
      </c>
      <c r="AI3344" s="2" t="s">
        <v>2062</v>
      </c>
      <c r="AJ3344" s="2" t="s">
        <v>65</v>
      </c>
      <c r="AK3344" s="2" t="s">
        <v>363</v>
      </c>
      <c r="AL3344" s="2" t="s">
        <v>364</v>
      </c>
      <c r="AM3344" s="2" t="s">
        <v>2063</v>
      </c>
      <c r="AN3344" s="2" t="s">
        <v>62</v>
      </c>
      <c r="AO3344" s="2" t="s">
        <v>62</v>
      </c>
      <c r="AP3344" s="2" t="s">
        <v>62</v>
      </c>
      <c r="AQ3344" s="2" t="s">
        <v>62</v>
      </c>
      <c r="AR3344" s="2" t="s">
        <v>62</v>
      </c>
      <c r="AS3344" s="2" t="s">
        <v>62</v>
      </c>
      <c r="AT3344" s="2" t="s">
        <v>62</v>
      </c>
      <c r="AU3344" s="2" t="s">
        <v>365</v>
      </c>
      <c r="AV3344" s="2" t="s">
        <v>2064</v>
      </c>
      <c r="AW3344" s="2">
        <v>2524.4</v>
      </c>
      <c r="AX3344" s="3">
        <v>39356</v>
      </c>
      <c r="AY3344" s="2" t="str">
        <f>TEXT(TRUNC(AW3344/60/60),"00")</f>
        <v>00</v>
      </c>
      <c r="AZ3344" s="2" t="str">
        <f>TEXT(TRUNC((AW3344-AY3344*60*60)/60),"00")</f>
        <v>42</v>
      </c>
      <c r="BA3344" s="2" t="str">
        <f>TEXT(TRUNC((AW3344-AY3344*60*60-AZ3344*60)),"00")</f>
        <v>04</v>
      </c>
      <c r="BB3344" s="3">
        <v>39356</v>
      </c>
      <c r="BC3344" s="2" t="s">
        <v>1402</v>
      </c>
      <c r="BD3344" s="3">
        <v>39356</v>
      </c>
      <c r="BE3344" s="3">
        <v>39356</v>
      </c>
      <c r="BF3344" s="2" t="s">
        <v>62</v>
      </c>
    </row>
    <row r="3345" spans="1:58" x14ac:dyDescent="0.25">
      <c r="A3345" s="2" t="s">
        <v>693</v>
      </c>
      <c r="B3345" s="2" t="s">
        <v>694</v>
      </c>
      <c r="C3345" s="2" t="s">
        <v>59</v>
      </c>
      <c r="D3345" s="2" t="s">
        <v>695</v>
      </c>
      <c r="E3345" s="2" t="s">
        <v>696</v>
      </c>
      <c r="F3345" s="2" t="s">
        <v>62</v>
      </c>
      <c r="G3345" s="2" t="s">
        <v>62</v>
      </c>
      <c r="H3345" s="2" t="s">
        <v>62</v>
      </c>
      <c r="I3345" s="2" t="s">
        <v>62</v>
      </c>
      <c r="J3345" s="2" t="s">
        <v>62</v>
      </c>
      <c r="K3345" s="2" t="s">
        <v>62</v>
      </c>
      <c r="L3345" s="2" t="s">
        <v>62</v>
      </c>
      <c r="M3345" s="2" t="s">
        <v>62</v>
      </c>
      <c r="N3345" s="2" t="s">
        <v>62</v>
      </c>
      <c r="O3345" s="2" t="s">
        <v>62</v>
      </c>
      <c r="P3345" s="2" t="s">
        <v>62</v>
      </c>
      <c r="Q3345" s="2" t="s">
        <v>62</v>
      </c>
      <c r="R3345" s="2" t="s">
        <v>62</v>
      </c>
      <c r="S3345" s="2" t="s">
        <v>62</v>
      </c>
      <c r="T3345" s="2" t="s">
        <v>62</v>
      </c>
      <c r="U3345" s="2" t="s">
        <v>62</v>
      </c>
      <c r="V3345" s="2" t="s">
        <v>62</v>
      </c>
      <c r="W3345" s="2" t="s">
        <v>62</v>
      </c>
      <c r="X3345" s="2" t="s">
        <v>62</v>
      </c>
      <c r="Y3345" s="2" t="s">
        <v>62</v>
      </c>
      <c r="Z3345" s="2" t="s">
        <v>62</v>
      </c>
      <c r="AA3345" s="2" t="s">
        <v>697</v>
      </c>
      <c r="AB3345" s="2" t="s">
        <v>62</v>
      </c>
      <c r="AC3345" s="2" t="s">
        <v>62</v>
      </c>
      <c r="AD3345" s="2" t="s">
        <v>62</v>
      </c>
      <c r="AE3345" s="2" t="s">
        <v>62</v>
      </c>
      <c r="AF3345" s="2" t="s">
        <v>62</v>
      </c>
      <c r="AG3345" s="2" t="s">
        <v>62</v>
      </c>
      <c r="AH3345" s="2" t="s">
        <v>62</v>
      </c>
      <c r="AI3345" s="2" t="s">
        <v>698</v>
      </c>
      <c r="AJ3345" s="2" t="s">
        <v>65</v>
      </c>
      <c r="AK3345" s="2" t="s">
        <v>592</v>
      </c>
      <c r="AL3345" s="2" t="s">
        <v>593</v>
      </c>
      <c r="AM3345" s="2" t="s">
        <v>699</v>
      </c>
      <c r="AN3345" s="2" t="s">
        <v>62</v>
      </c>
      <c r="AO3345" s="2" t="s">
        <v>62</v>
      </c>
      <c r="AP3345" s="2" t="s">
        <v>62</v>
      </c>
      <c r="AQ3345" s="2" t="s">
        <v>62</v>
      </c>
      <c r="AR3345" s="2" t="s">
        <v>62</v>
      </c>
      <c r="AS3345" s="2" t="s">
        <v>62</v>
      </c>
      <c r="AT3345" s="2" t="s">
        <v>62</v>
      </c>
      <c r="AU3345" s="2" t="s">
        <v>595</v>
      </c>
      <c r="AV3345" s="2" t="s">
        <v>700</v>
      </c>
      <c r="AW3345" s="2">
        <v>1718.9</v>
      </c>
      <c r="AX3345" s="3">
        <v>39356</v>
      </c>
      <c r="AY3345" s="2" t="str">
        <f>TEXT(TRUNC(AW3345/60/60),"00")</f>
        <v>00</v>
      </c>
      <c r="AZ3345" s="2" t="str">
        <f>TEXT(TRUNC((AW3345-AY3345*60*60)/60),"00")</f>
        <v>28</v>
      </c>
      <c r="BA3345" s="2" t="str">
        <f>TEXT(TRUNC((AW3345-AY3345*60*60-AZ3345*60)),"00")</f>
        <v>38</v>
      </c>
      <c r="BB3345" s="3">
        <v>39356</v>
      </c>
      <c r="BC3345" s="2" t="s">
        <v>701</v>
      </c>
      <c r="BD3345" s="3">
        <v>39356</v>
      </c>
      <c r="BE3345" s="3">
        <v>43131</v>
      </c>
      <c r="BF3345" s="2" t="s">
        <v>62</v>
      </c>
    </row>
    <row r="3346" spans="1:58" x14ac:dyDescent="0.25">
      <c r="A3346" s="2" t="s">
        <v>3203</v>
      </c>
      <c r="B3346" s="2" t="s">
        <v>3204</v>
      </c>
      <c r="C3346" s="2" t="s">
        <v>89</v>
      </c>
      <c r="D3346" s="2" t="s">
        <v>1715</v>
      </c>
      <c r="E3346" s="2" t="s">
        <v>3205</v>
      </c>
      <c r="F3346" s="2" t="s">
        <v>62</v>
      </c>
      <c r="G3346" s="2" t="s">
        <v>62</v>
      </c>
      <c r="H3346" s="2" t="s">
        <v>62</v>
      </c>
      <c r="I3346" s="2" t="s">
        <v>62</v>
      </c>
      <c r="J3346" s="2" t="s">
        <v>62</v>
      </c>
      <c r="K3346" s="2" t="s">
        <v>62</v>
      </c>
      <c r="L3346" s="2" t="s">
        <v>62</v>
      </c>
      <c r="M3346" s="2" t="s">
        <v>62</v>
      </c>
      <c r="N3346" s="2" t="s">
        <v>62</v>
      </c>
      <c r="O3346" s="2" t="s">
        <v>62</v>
      </c>
      <c r="P3346" s="2" t="s">
        <v>62</v>
      </c>
      <c r="Q3346" s="2" t="s">
        <v>62</v>
      </c>
      <c r="R3346" s="2" t="s">
        <v>62</v>
      </c>
      <c r="S3346" s="2" t="s">
        <v>62</v>
      </c>
      <c r="T3346" s="2" t="s">
        <v>62</v>
      </c>
      <c r="U3346" s="2" t="s">
        <v>62</v>
      </c>
      <c r="V3346" s="2" t="s">
        <v>62</v>
      </c>
      <c r="W3346" s="2" t="s">
        <v>62</v>
      </c>
      <c r="X3346" s="2" t="s">
        <v>62</v>
      </c>
      <c r="Y3346" s="2" t="s">
        <v>62</v>
      </c>
      <c r="Z3346" s="2" t="s">
        <v>62</v>
      </c>
      <c r="AA3346" s="2" t="s">
        <v>3206</v>
      </c>
      <c r="AB3346" s="2" t="s">
        <v>62</v>
      </c>
      <c r="AC3346" s="2" t="s">
        <v>62</v>
      </c>
      <c r="AD3346" s="2" t="s">
        <v>62</v>
      </c>
      <c r="AE3346" s="2" t="s">
        <v>62</v>
      </c>
      <c r="AF3346" s="2" t="s">
        <v>62</v>
      </c>
      <c r="AG3346" s="2" t="s">
        <v>62</v>
      </c>
      <c r="AH3346" s="2" t="s">
        <v>62</v>
      </c>
      <c r="AI3346" s="2" t="s">
        <v>3207</v>
      </c>
      <c r="AJ3346" s="2" t="s">
        <v>65</v>
      </c>
      <c r="AK3346" s="2" t="s">
        <v>592</v>
      </c>
      <c r="AL3346" s="2" t="s">
        <v>593</v>
      </c>
      <c r="AM3346" s="2" t="s">
        <v>3208</v>
      </c>
      <c r="AN3346" s="2" t="s">
        <v>62</v>
      </c>
      <c r="AO3346" s="2" t="s">
        <v>62</v>
      </c>
      <c r="AP3346" s="2" t="s">
        <v>62</v>
      </c>
      <c r="AQ3346" s="2" t="s">
        <v>62</v>
      </c>
      <c r="AR3346" s="2" t="s">
        <v>62</v>
      </c>
      <c r="AS3346" s="2" t="s">
        <v>62</v>
      </c>
      <c r="AT3346" s="2" t="s">
        <v>62</v>
      </c>
      <c r="AU3346" s="2" t="s">
        <v>595</v>
      </c>
      <c r="AV3346" s="2" t="s">
        <v>3209</v>
      </c>
      <c r="AW3346" s="2">
        <v>2012.7</v>
      </c>
      <c r="AX3346" s="3">
        <v>39356</v>
      </c>
      <c r="AY3346" s="2" t="str">
        <f>TEXT(TRUNC(AW3346/60/60),"00")</f>
        <v>00</v>
      </c>
      <c r="AZ3346" s="2" t="str">
        <f>TEXT(TRUNC((AW3346-AY3346*60*60)/60),"00")</f>
        <v>33</v>
      </c>
      <c r="BA3346" s="2" t="str">
        <f>TEXT(TRUNC((AW3346-AY3346*60*60-AZ3346*60)),"00")</f>
        <v>32</v>
      </c>
      <c r="BB3346" s="3">
        <v>39356</v>
      </c>
      <c r="BC3346" s="2" t="s">
        <v>3210</v>
      </c>
      <c r="BD3346" s="3">
        <v>39356</v>
      </c>
      <c r="BE3346" s="3">
        <v>42411</v>
      </c>
      <c r="BF3346" s="2" t="s">
        <v>62</v>
      </c>
    </row>
    <row r="3347" spans="1:58" x14ac:dyDescent="0.25">
      <c r="A3347" s="2" t="s">
        <v>1132</v>
      </c>
      <c r="B3347" s="2" t="s">
        <v>1133</v>
      </c>
      <c r="C3347" s="2" t="s">
        <v>59</v>
      </c>
      <c r="D3347" s="2" t="s">
        <v>1134</v>
      </c>
      <c r="E3347" s="2" t="s">
        <v>1135</v>
      </c>
      <c r="F3347" s="2" t="s">
        <v>62</v>
      </c>
      <c r="G3347" s="2" t="s">
        <v>62</v>
      </c>
      <c r="H3347" s="2" t="s">
        <v>62</v>
      </c>
      <c r="I3347" s="2" t="s">
        <v>62</v>
      </c>
      <c r="J3347" s="2" t="s">
        <v>62</v>
      </c>
      <c r="K3347" s="2" t="s">
        <v>62</v>
      </c>
      <c r="L3347" s="2" t="s">
        <v>62</v>
      </c>
      <c r="M3347" s="2" t="s">
        <v>62</v>
      </c>
      <c r="N3347" s="2" t="s">
        <v>62</v>
      </c>
      <c r="O3347" s="2" t="s">
        <v>62</v>
      </c>
      <c r="P3347" s="2" t="s">
        <v>62</v>
      </c>
      <c r="Q3347" s="2" t="s">
        <v>62</v>
      </c>
      <c r="R3347" s="2" t="s">
        <v>62</v>
      </c>
      <c r="S3347" s="2" t="s">
        <v>62</v>
      </c>
      <c r="T3347" s="2" t="s">
        <v>62</v>
      </c>
      <c r="U3347" s="2" t="s">
        <v>62</v>
      </c>
      <c r="V3347" s="2" t="s">
        <v>62</v>
      </c>
      <c r="W3347" s="2" t="s">
        <v>62</v>
      </c>
      <c r="X3347" s="2" t="s">
        <v>62</v>
      </c>
      <c r="Y3347" s="2" t="s">
        <v>62</v>
      </c>
      <c r="Z3347" s="2" t="s">
        <v>62</v>
      </c>
      <c r="AA3347" s="2" t="s">
        <v>1136</v>
      </c>
      <c r="AB3347" s="2" t="s">
        <v>62</v>
      </c>
      <c r="AC3347" s="2" t="s">
        <v>62</v>
      </c>
      <c r="AD3347" s="2" t="s">
        <v>62</v>
      </c>
      <c r="AE3347" s="2" t="s">
        <v>62</v>
      </c>
      <c r="AF3347" s="2" t="s">
        <v>62</v>
      </c>
      <c r="AG3347" s="2" t="s">
        <v>62</v>
      </c>
      <c r="AH3347" s="2" t="s">
        <v>62</v>
      </c>
      <c r="AI3347" s="2" t="s">
        <v>1137</v>
      </c>
      <c r="AJ3347" s="2" t="s">
        <v>65</v>
      </c>
      <c r="AK3347" s="2" t="s">
        <v>592</v>
      </c>
      <c r="AL3347" s="2" t="s">
        <v>593</v>
      </c>
      <c r="AM3347" s="2" t="s">
        <v>1138</v>
      </c>
      <c r="AN3347" s="2" t="s">
        <v>62</v>
      </c>
      <c r="AO3347" s="2" t="s">
        <v>62</v>
      </c>
      <c r="AP3347" s="2" t="s">
        <v>62</v>
      </c>
      <c r="AQ3347" s="2" t="s">
        <v>62</v>
      </c>
      <c r="AR3347" s="2" t="s">
        <v>62</v>
      </c>
      <c r="AS3347" s="2" t="s">
        <v>62</v>
      </c>
      <c r="AT3347" s="2" t="s">
        <v>62</v>
      </c>
      <c r="AU3347" s="2" t="s">
        <v>595</v>
      </c>
      <c r="AV3347" s="2" t="s">
        <v>1139</v>
      </c>
      <c r="AW3347" s="2">
        <v>2276.9</v>
      </c>
      <c r="AX3347" s="3">
        <v>39356</v>
      </c>
      <c r="AY3347" s="2" t="str">
        <f>TEXT(TRUNC(AW3347/60/60),"00")</f>
        <v>00</v>
      </c>
      <c r="AZ3347" s="2" t="str">
        <f>TEXT(TRUNC((AW3347-AY3347*60*60)/60),"00")</f>
        <v>37</v>
      </c>
      <c r="BA3347" s="2" t="str">
        <f>TEXT(TRUNC((AW3347-AY3347*60*60-AZ3347*60)),"00")</f>
        <v>56</v>
      </c>
      <c r="BB3347" s="3">
        <v>39356</v>
      </c>
      <c r="BC3347" s="2" t="s">
        <v>1140</v>
      </c>
      <c r="BD3347" s="3">
        <v>39356</v>
      </c>
      <c r="BE3347" s="3">
        <v>42270</v>
      </c>
      <c r="BF3347" s="2" t="s">
        <v>62</v>
      </c>
    </row>
    <row r="3348" spans="1:58" x14ac:dyDescent="0.25">
      <c r="A3348" s="2" t="s">
        <v>586</v>
      </c>
      <c r="B3348" s="2" t="s">
        <v>587</v>
      </c>
      <c r="C3348" s="2" t="s">
        <v>59</v>
      </c>
      <c r="D3348" s="2" t="s">
        <v>588</v>
      </c>
      <c r="E3348" s="2" t="s">
        <v>589</v>
      </c>
      <c r="F3348" s="2" t="s">
        <v>62</v>
      </c>
      <c r="G3348" s="2" t="s">
        <v>62</v>
      </c>
      <c r="H3348" s="2" t="s">
        <v>62</v>
      </c>
      <c r="I3348" s="2" t="s">
        <v>62</v>
      </c>
      <c r="J3348" s="2" t="s">
        <v>62</v>
      </c>
      <c r="K3348" s="2" t="s">
        <v>62</v>
      </c>
      <c r="L3348" s="2" t="s">
        <v>62</v>
      </c>
      <c r="M3348" s="2" t="s">
        <v>62</v>
      </c>
      <c r="N3348" s="2" t="s">
        <v>62</v>
      </c>
      <c r="O3348" s="2" t="s">
        <v>62</v>
      </c>
      <c r="P3348" s="2" t="s">
        <v>62</v>
      </c>
      <c r="Q3348" s="2" t="s">
        <v>62</v>
      </c>
      <c r="R3348" s="2" t="s">
        <v>62</v>
      </c>
      <c r="S3348" s="2" t="s">
        <v>62</v>
      </c>
      <c r="T3348" s="2" t="s">
        <v>62</v>
      </c>
      <c r="U3348" s="2" t="s">
        <v>62</v>
      </c>
      <c r="V3348" s="2" t="s">
        <v>62</v>
      </c>
      <c r="W3348" s="2" t="s">
        <v>62</v>
      </c>
      <c r="X3348" s="2" t="s">
        <v>62</v>
      </c>
      <c r="Y3348" s="2" t="s">
        <v>62</v>
      </c>
      <c r="Z3348" s="2" t="s">
        <v>62</v>
      </c>
      <c r="AA3348" s="2" t="s">
        <v>590</v>
      </c>
      <c r="AB3348" s="2" t="s">
        <v>62</v>
      </c>
      <c r="AC3348" s="2" t="s">
        <v>62</v>
      </c>
      <c r="AD3348" s="2" t="s">
        <v>62</v>
      </c>
      <c r="AE3348" s="2" t="s">
        <v>62</v>
      </c>
      <c r="AF3348" s="2" t="s">
        <v>62</v>
      </c>
      <c r="AG3348" s="2" t="s">
        <v>62</v>
      </c>
      <c r="AH3348" s="2" t="s">
        <v>62</v>
      </c>
      <c r="AI3348" s="2" t="s">
        <v>591</v>
      </c>
      <c r="AJ3348" s="2" t="s">
        <v>65</v>
      </c>
      <c r="AK3348" s="2" t="s">
        <v>592</v>
      </c>
      <c r="AL3348" s="2" t="s">
        <v>593</v>
      </c>
      <c r="AM3348" s="2" t="s">
        <v>594</v>
      </c>
      <c r="AN3348" s="2" t="s">
        <v>62</v>
      </c>
      <c r="AO3348" s="2" t="s">
        <v>62</v>
      </c>
      <c r="AP3348" s="2" t="s">
        <v>62</v>
      </c>
      <c r="AQ3348" s="2" t="s">
        <v>62</v>
      </c>
      <c r="AR3348" s="2" t="s">
        <v>62</v>
      </c>
      <c r="AS3348" s="2" t="s">
        <v>62</v>
      </c>
      <c r="AT3348" s="2" t="s">
        <v>62</v>
      </c>
      <c r="AU3348" s="2" t="s">
        <v>595</v>
      </c>
      <c r="AV3348" s="2" t="s">
        <v>596</v>
      </c>
      <c r="AW3348" s="2">
        <v>2127.4</v>
      </c>
      <c r="AX3348" s="3">
        <v>39356</v>
      </c>
      <c r="AY3348" s="2" t="str">
        <f>TEXT(TRUNC(AW3348/60/60),"00")</f>
        <v>00</v>
      </c>
      <c r="AZ3348" s="2" t="str">
        <f>TEXT(TRUNC((AW3348-AY3348*60*60)/60),"00")</f>
        <v>35</v>
      </c>
      <c r="BA3348" s="2" t="str">
        <f>TEXT(TRUNC((AW3348-AY3348*60*60-AZ3348*60)),"00")</f>
        <v>27</v>
      </c>
      <c r="BB3348" s="3">
        <v>39356</v>
      </c>
      <c r="BC3348" s="2" t="s">
        <v>597</v>
      </c>
      <c r="BD3348" s="3">
        <v>39356</v>
      </c>
      <c r="BE3348" s="3">
        <v>39356</v>
      </c>
      <c r="BF3348" s="2" t="s">
        <v>62</v>
      </c>
    </row>
    <row r="3349" spans="1:58" x14ac:dyDescent="0.25">
      <c r="A3349" s="2" t="s">
        <v>684</v>
      </c>
      <c r="B3349" s="2" t="s">
        <v>685</v>
      </c>
      <c r="C3349" s="2" t="s">
        <v>89</v>
      </c>
      <c r="D3349" s="2" t="s">
        <v>686</v>
      </c>
      <c r="E3349" s="2" t="s">
        <v>687</v>
      </c>
      <c r="F3349" s="2" t="s">
        <v>62</v>
      </c>
      <c r="G3349" s="2" t="s">
        <v>62</v>
      </c>
      <c r="H3349" s="2" t="s">
        <v>62</v>
      </c>
      <c r="I3349" s="2" t="s">
        <v>62</v>
      </c>
      <c r="J3349" s="2" t="s">
        <v>62</v>
      </c>
      <c r="K3349" s="2" t="s">
        <v>62</v>
      </c>
      <c r="L3349" s="2" t="s">
        <v>62</v>
      </c>
      <c r="M3349" s="2" t="s">
        <v>62</v>
      </c>
      <c r="N3349" s="2" t="s">
        <v>62</v>
      </c>
      <c r="O3349" s="2" t="s">
        <v>62</v>
      </c>
      <c r="P3349" s="2" t="s">
        <v>62</v>
      </c>
      <c r="Q3349" s="2" t="s">
        <v>62</v>
      </c>
      <c r="R3349" s="2" t="s">
        <v>62</v>
      </c>
      <c r="S3349" s="2" t="s">
        <v>62</v>
      </c>
      <c r="T3349" s="2" t="s">
        <v>62</v>
      </c>
      <c r="U3349" s="2" t="s">
        <v>62</v>
      </c>
      <c r="V3349" s="2" t="s">
        <v>62</v>
      </c>
      <c r="W3349" s="2" t="s">
        <v>62</v>
      </c>
      <c r="X3349" s="2" t="s">
        <v>62</v>
      </c>
      <c r="Y3349" s="2" t="s">
        <v>62</v>
      </c>
      <c r="Z3349" s="2" t="s">
        <v>62</v>
      </c>
      <c r="AA3349" s="2" t="s">
        <v>688</v>
      </c>
      <c r="AB3349" s="2" t="s">
        <v>62</v>
      </c>
      <c r="AC3349" s="2" t="s">
        <v>62</v>
      </c>
      <c r="AD3349" s="2" t="s">
        <v>62</v>
      </c>
      <c r="AE3349" s="2" t="s">
        <v>62</v>
      </c>
      <c r="AF3349" s="2" t="s">
        <v>62</v>
      </c>
      <c r="AG3349" s="2" t="s">
        <v>62</v>
      </c>
      <c r="AH3349" s="2" t="s">
        <v>62</v>
      </c>
      <c r="AI3349" s="2" t="s">
        <v>689</v>
      </c>
      <c r="AJ3349" s="2" t="s">
        <v>65</v>
      </c>
      <c r="AK3349" s="2" t="s">
        <v>592</v>
      </c>
      <c r="AL3349" s="2" t="s">
        <v>593</v>
      </c>
      <c r="AM3349" s="2" t="s">
        <v>690</v>
      </c>
      <c r="AN3349" s="2" t="s">
        <v>62</v>
      </c>
      <c r="AO3349" s="2" t="s">
        <v>62</v>
      </c>
      <c r="AP3349" s="2" t="s">
        <v>62</v>
      </c>
      <c r="AQ3349" s="2" t="s">
        <v>62</v>
      </c>
      <c r="AR3349" s="2" t="s">
        <v>62</v>
      </c>
      <c r="AS3349" s="2" t="s">
        <v>62</v>
      </c>
      <c r="AT3349" s="2" t="s">
        <v>62</v>
      </c>
      <c r="AU3349" s="2" t="s">
        <v>595</v>
      </c>
      <c r="AV3349" s="2" t="s">
        <v>691</v>
      </c>
      <c r="AW3349" s="2">
        <v>2406.1</v>
      </c>
      <c r="AX3349" s="3">
        <v>39356</v>
      </c>
      <c r="AY3349" s="2" t="str">
        <f>TEXT(TRUNC(AW3349/60/60),"00")</f>
        <v>00</v>
      </c>
      <c r="AZ3349" s="2" t="str">
        <f>TEXT(TRUNC((AW3349-AY3349*60*60)/60),"00")</f>
        <v>40</v>
      </c>
      <c r="BA3349" s="2" t="str">
        <f>TEXT(TRUNC((AW3349-AY3349*60*60-AZ3349*60)),"00")</f>
        <v>06</v>
      </c>
      <c r="BB3349" s="3">
        <v>39356</v>
      </c>
      <c r="BC3349" s="2" t="s">
        <v>692</v>
      </c>
      <c r="BD3349" s="3">
        <v>39356</v>
      </c>
      <c r="BE3349" s="3">
        <v>39356</v>
      </c>
      <c r="BF3349" s="2" t="s">
        <v>62</v>
      </c>
    </row>
    <row r="3350" spans="1:58" x14ac:dyDescent="0.25">
      <c r="A3350" s="2" t="s">
        <v>1285</v>
      </c>
      <c r="B3350" s="2" t="s">
        <v>1286</v>
      </c>
      <c r="C3350" s="2" t="s">
        <v>59</v>
      </c>
      <c r="D3350" s="2" t="s">
        <v>1287</v>
      </c>
      <c r="E3350" s="2" t="s">
        <v>386</v>
      </c>
      <c r="F3350" s="2" t="s">
        <v>62</v>
      </c>
      <c r="G3350" s="2" t="s">
        <v>62</v>
      </c>
      <c r="H3350" s="2" t="s">
        <v>62</v>
      </c>
      <c r="I3350" s="2" t="s">
        <v>62</v>
      </c>
      <c r="J3350" s="2" t="s">
        <v>62</v>
      </c>
      <c r="K3350" s="2" t="s">
        <v>62</v>
      </c>
      <c r="L3350" s="2" t="s">
        <v>62</v>
      </c>
      <c r="M3350" s="2" t="s">
        <v>62</v>
      </c>
      <c r="N3350" s="2" t="s">
        <v>62</v>
      </c>
      <c r="O3350" s="2" t="s">
        <v>62</v>
      </c>
      <c r="P3350" s="2" t="s">
        <v>62</v>
      </c>
      <c r="Q3350" s="2" t="s">
        <v>62</v>
      </c>
      <c r="R3350" s="2" t="s">
        <v>62</v>
      </c>
      <c r="S3350" s="2" t="s">
        <v>62</v>
      </c>
      <c r="T3350" s="2" t="s">
        <v>62</v>
      </c>
      <c r="U3350" s="2" t="s">
        <v>62</v>
      </c>
      <c r="V3350" s="2" t="s">
        <v>62</v>
      </c>
      <c r="W3350" s="2" t="s">
        <v>62</v>
      </c>
      <c r="X3350" s="2" t="s">
        <v>62</v>
      </c>
      <c r="Y3350" s="2" t="s">
        <v>62</v>
      </c>
      <c r="Z3350" s="2" t="s">
        <v>62</v>
      </c>
      <c r="AA3350" s="2" t="s">
        <v>1288</v>
      </c>
      <c r="AB3350" s="2" t="s">
        <v>62</v>
      </c>
      <c r="AC3350" s="2" t="s">
        <v>62</v>
      </c>
      <c r="AD3350" s="2" t="s">
        <v>62</v>
      </c>
      <c r="AE3350" s="2" t="s">
        <v>62</v>
      </c>
      <c r="AF3350" s="2" t="s">
        <v>62</v>
      </c>
      <c r="AG3350" s="2" t="s">
        <v>62</v>
      </c>
      <c r="AH3350" s="2" t="s">
        <v>62</v>
      </c>
      <c r="AI3350" s="2" t="s">
        <v>1289</v>
      </c>
      <c r="AJ3350" s="2" t="s">
        <v>65</v>
      </c>
      <c r="AK3350" s="2" t="s">
        <v>592</v>
      </c>
      <c r="AL3350" s="2" t="s">
        <v>593</v>
      </c>
      <c r="AM3350" s="2" t="s">
        <v>1290</v>
      </c>
      <c r="AN3350" s="2" t="s">
        <v>62</v>
      </c>
      <c r="AO3350" s="2" t="s">
        <v>62</v>
      </c>
      <c r="AP3350" s="2" t="s">
        <v>62</v>
      </c>
      <c r="AQ3350" s="2" t="s">
        <v>62</v>
      </c>
      <c r="AR3350" s="2" t="s">
        <v>62</v>
      </c>
      <c r="AS3350" s="2" t="s">
        <v>62</v>
      </c>
      <c r="AT3350" s="2" t="s">
        <v>62</v>
      </c>
      <c r="AU3350" s="2" t="s">
        <v>595</v>
      </c>
      <c r="AV3350" s="2" t="s">
        <v>1291</v>
      </c>
      <c r="AW3350" s="2">
        <v>2830.2</v>
      </c>
      <c r="AX3350" s="3">
        <v>39356</v>
      </c>
      <c r="AY3350" s="2" t="str">
        <f>TEXT(TRUNC(AW3350/60/60),"00")</f>
        <v>00</v>
      </c>
      <c r="AZ3350" s="2" t="str">
        <f>TEXT(TRUNC((AW3350-AY3350*60*60)/60),"00")</f>
        <v>47</v>
      </c>
      <c r="BA3350" s="2" t="str">
        <f>TEXT(TRUNC((AW3350-AY3350*60*60-AZ3350*60)),"00")</f>
        <v>10</v>
      </c>
      <c r="BB3350" s="3">
        <v>39356</v>
      </c>
      <c r="BC3350" s="2" t="s">
        <v>1292</v>
      </c>
      <c r="BD3350" s="3">
        <v>39356</v>
      </c>
      <c r="BE3350" s="3">
        <v>39356</v>
      </c>
      <c r="BF3350" s="2" t="s">
        <v>62</v>
      </c>
    </row>
    <row r="3351" spans="1:58" x14ac:dyDescent="0.25">
      <c r="A3351" s="2" t="s">
        <v>1328</v>
      </c>
      <c r="B3351" s="2" t="s">
        <v>1329</v>
      </c>
      <c r="C3351" s="2" t="s">
        <v>59</v>
      </c>
      <c r="D3351" s="2" t="s">
        <v>330</v>
      </c>
      <c r="E3351" s="2" t="s">
        <v>705</v>
      </c>
      <c r="F3351" s="2" t="s">
        <v>62</v>
      </c>
      <c r="G3351" s="2" t="s">
        <v>62</v>
      </c>
      <c r="H3351" s="2" t="s">
        <v>62</v>
      </c>
      <c r="I3351" s="2" t="s">
        <v>62</v>
      </c>
      <c r="J3351" s="2" t="s">
        <v>62</v>
      </c>
      <c r="K3351" s="2" t="s">
        <v>62</v>
      </c>
      <c r="L3351" s="2" t="s">
        <v>62</v>
      </c>
      <c r="M3351" s="2" t="s">
        <v>62</v>
      </c>
      <c r="N3351" s="2" t="s">
        <v>62</v>
      </c>
      <c r="O3351" s="2" t="s">
        <v>62</v>
      </c>
      <c r="P3351" s="2" t="s">
        <v>62</v>
      </c>
      <c r="Q3351" s="2" t="s">
        <v>62</v>
      </c>
      <c r="R3351" s="2" t="s">
        <v>62</v>
      </c>
      <c r="S3351" s="2" t="s">
        <v>62</v>
      </c>
      <c r="T3351" s="2" t="s">
        <v>62</v>
      </c>
      <c r="U3351" s="2" t="s">
        <v>62</v>
      </c>
      <c r="V3351" s="2" t="s">
        <v>62</v>
      </c>
      <c r="W3351" s="2" t="s">
        <v>62</v>
      </c>
      <c r="X3351" s="2" t="s">
        <v>62</v>
      </c>
      <c r="Y3351" s="2" t="s">
        <v>62</v>
      </c>
      <c r="Z3351" s="2" t="s">
        <v>62</v>
      </c>
      <c r="AA3351" s="2" t="s">
        <v>1330</v>
      </c>
      <c r="AB3351" s="2" t="s">
        <v>62</v>
      </c>
      <c r="AC3351" s="2" t="s">
        <v>62</v>
      </c>
      <c r="AD3351" s="2" t="s">
        <v>62</v>
      </c>
      <c r="AE3351" s="2" t="s">
        <v>62</v>
      </c>
      <c r="AF3351" s="2" t="s">
        <v>62</v>
      </c>
      <c r="AG3351" s="2" t="s">
        <v>62</v>
      </c>
      <c r="AH3351" s="2" t="s">
        <v>62</v>
      </c>
      <c r="AI3351" s="2" t="s">
        <v>1331</v>
      </c>
      <c r="AJ3351" s="2" t="s">
        <v>65</v>
      </c>
      <c r="AK3351" s="2" t="s">
        <v>592</v>
      </c>
      <c r="AL3351" s="2" t="s">
        <v>593</v>
      </c>
      <c r="AM3351" s="2" t="s">
        <v>1332</v>
      </c>
      <c r="AN3351" s="2" t="s">
        <v>62</v>
      </c>
      <c r="AO3351" s="2" t="s">
        <v>62</v>
      </c>
      <c r="AP3351" s="2" t="s">
        <v>62</v>
      </c>
      <c r="AQ3351" s="2" t="s">
        <v>62</v>
      </c>
      <c r="AR3351" s="2" t="s">
        <v>62</v>
      </c>
      <c r="AS3351" s="2" t="s">
        <v>62</v>
      </c>
      <c r="AT3351" s="2" t="s">
        <v>62</v>
      </c>
      <c r="AU3351" s="2" t="s">
        <v>595</v>
      </c>
      <c r="AV3351" s="2" t="s">
        <v>1333</v>
      </c>
      <c r="AW3351" s="2">
        <v>2432.8000000000002</v>
      </c>
      <c r="AX3351" s="3">
        <v>39356</v>
      </c>
      <c r="AY3351" s="2" t="str">
        <f>TEXT(TRUNC(AW3351/60/60),"00")</f>
        <v>00</v>
      </c>
      <c r="AZ3351" s="2" t="str">
        <f>TEXT(TRUNC((AW3351-AY3351*60*60)/60),"00")</f>
        <v>40</v>
      </c>
      <c r="BA3351" s="2" t="str">
        <f>TEXT(TRUNC((AW3351-AY3351*60*60-AZ3351*60)),"00")</f>
        <v>32</v>
      </c>
      <c r="BB3351" s="3">
        <v>39356</v>
      </c>
      <c r="BC3351" s="2" t="s">
        <v>1292</v>
      </c>
      <c r="BD3351" s="3">
        <v>39356</v>
      </c>
      <c r="BE3351" s="3">
        <v>39356</v>
      </c>
      <c r="BF3351" s="2" t="s">
        <v>62</v>
      </c>
    </row>
    <row r="3352" spans="1:58" x14ac:dyDescent="0.25">
      <c r="A3352" s="2" t="s">
        <v>1378</v>
      </c>
      <c r="B3352" s="2" t="s">
        <v>1379</v>
      </c>
      <c r="C3352" s="2" t="s">
        <v>59</v>
      </c>
      <c r="D3352" s="2" t="s">
        <v>1240</v>
      </c>
      <c r="E3352" s="2" t="s">
        <v>1380</v>
      </c>
      <c r="F3352" s="2" t="s">
        <v>62</v>
      </c>
      <c r="G3352" s="2" t="s">
        <v>62</v>
      </c>
      <c r="H3352" s="2" t="s">
        <v>62</v>
      </c>
      <c r="I3352" s="2" t="s">
        <v>62</v>
      </c>
      <c r="J3352" s="2" t="s">
        <v>62</v>
      </c>
      <c r="K3352" s="2" t="s">
        <v>62</v>
      </c>
      <c r="L3352" s="2" t="s">
        <v>62</v>
      </c>
      <c r="M3352" s="2" t="s">
        <v>62</v>
      </c>
      <c r="N3352" s="2" t="s">
        <v>62</v>
      </c>
      <c r="O3352" s="2" t="s">
        <v>62</v>
      </c>
      <c r="P3352" s="2" t="s">
        <v>62</v>
      </c>
      <c r="Q3352" s="2" t="s">
        <v>62</v>
      </c>
      <c r="R3352" s="2" t="s">
        <v>62</v>
      </c>
      <c r="S3352" s="2" t="s">
        <v>62</v>
      </c>
      <c r="T3352" s="2" t="s">
        <v>62</v>
      </c>
      <c r="U3352" s="2" t="s">
        <v>62</v>
      </c>
      <c r="V3352" s="2" t="s">
        <v>62</v>
      </c>
      <c r="W3352" s="2" t="s">
        <v>62</v>
      </c>
      <c r="X3352" s="2" t="s">
        <v>62</v>
      </c>
      <c r="Y3352" s="2" t="s">
        <v>62</v>
      </c>
      <c r="Z3352" s="2" t="s">
        <v>62</v>
      </c>
      <c r="AA3352" s="2" t="s">
        <v>1381</v>
      </c>
      <c r="AB3352" s="2" t="s">
        <v>62</v>
      </c>
      <c r="AC3352" s="2" t="s">
        <v>62</v>
      </c>
      <c r="AD3352" s="2" t="s">
        <v>62</v>
      </c>
      <c r="AE3352" s="2" t="s">
        <v>62</v>
      </c>
      <c r="AF3352" s="2" t="s">
        <v>62</v>
      </c>
      <c r="AG3352" s="2" t="s">
        <v>62</v>
      </c>
      <c r="AH3352" s="2" t="s">
        <v>62</v>
      </c>
      <c r="AI3352" s="2" t="s">
        <v>1382</v>
      </c>
      <c r="AJ3352" s="2" t="s">
        <v>65</v>
      </c>
      <c r="AK3352" s="2" t="s">
        <v>592</v>
      </c>
      <c r="AL3352" s="2" t="s">
        <v>593</v>
      </c>
      <c r="AM3352" s="2" t="s">
        <v>1383</v>
      </c>
      <c r="AN3352" s="2" t="s">
        <v>62</v>
      </c>
      <c r="AO3352" s="2" t="s">
        <v>62</v>
      </c>
      <c r="AP3352" s="2" t="s">
        <v>62</v>
      </c>
      <c r="AQ3352" s="2" t="s">
        <v>62</v>
      </c>
      <c r="AR3352" s="2" t="s">
        <v>62</v>
      </c>
      <c r="AS3352" s="2" t="s">
        <v>62</v>
      </c>
      <c r="AT3352" s="2" t="s">
        <v>62</v>
      </c>
      <c r="AU3352" s="2" t="s">
        <v>595</v>
      </c>
      <c r="AV3352" s="2" t="s">
        <v>1384</v>
      </c>
      <c r="AW3352" s="2">
        <v>3261.3</v>
      </c>
      <c r="AX3352" s="3">
        <v>39356</v>
      </c>
      <c r="AY3352" s="2" t="str">
        <f>TEXT(TRUNC(AW3352/60/60),"00")</f>
        <v>00</v>
      </c>
      <c r="AZ3352" s="2" t="str">
        <f>TEXT(TRUNC((AW3352-AY3352*60*60)/60),"00")</f>
        <v>54</v>
      </c>
      <c r="BA3352" s="2" t="str">
        <f>TEXT(TRUNC((AW3352-AY3352*60*60-AZ3352*60)),"00")</f>
        <v>21</v>
      </c>
      <c r="BB3352" s="3">
        <v>39356</v>
      </c>
      <c r="BC3352" s="2" t="s">
        <v>1292</v>
      </c>
      <c r="BD3352" s="3">
        <v>39356</v>
      </c>
      <c r="BE3352" s="3">
        <v>39356</v>
      </c>
      <c r="BF3352" s="2" t="s">
        <v>62</v>
      </c>
    </row>
    <row r="3353" spans="1:58" x14ac:dyDescent="0.25">
      <c r="A3353" s="2" t="s">
        <v>1426</v>
      </c>
      <c r="B3353" s="2" t="s">
        <v>1427</v>
      </c>
      <c r="C3353" s="2" t="s">
        <v>59</v>
      </c>
      <c r="D3353" s="2" t="s">
        <v>1428</v>
      </c>
      <c r="E3353" s="2" t="s">
        <v>1429</v>
      </c>
      <c r="F3353" s="2" t="s">
        <v>62</v>
      </c>
      <c r="G3353" s="2" t="s">
        <v>62</v>
      </c>
      <c r="H3353" s="2" t="s">
        <v>62</v>
      </c>
      <c r="I3353" s="2" t="s">
        <v>62</v>
      </c>
      <c r="J3353" s="2" t="s">
        <v>62</v>
      </c>
      <c r="K3353" s="2" t="s">
        <v>62</v>
      </c>
      <c r="L3353" s="2" t="s">
        <v>62</v>
      </c>
      <c r="M3353" s="2" t="s">
        <v>62</v>
      </c>
      <c r="N3353" s="2" t="s">
        <v>62</v>
      </c>
      <c r="O3353" s="2" t="s">
        <v>62</v>
      </c>
      <c r="P3353" s="2" t="s">
        <v>62</v>
      </c>
      <c r="Q3353" s="2" t="s">
        <v>62</v>
      </c>
      <c r="R3353" s="2" t="s">
        <v>62</v>
      </c>
      <c r="S3353" s="2" t="s">
        <v>62</v>
      </c>
      <c r="T3353" s="2" t="s">
        <v>62</v>
      </c>
      <c r="U3353" s="2" t="s">
        <v>62</v>
      </c>
      <c r="V3353" s="2" t="s">
        <v>62</v>
      </c>
      <c r="W3353" s="2" t="s">
        <v>62</v>
      </c>
      <c r="X3353" s="2" t="s">
        <v>62</v>
      </c>
      <c r="Y3353" s="2" t="s">
        <v>62</v>
      </c>
      <c r="Z3353" s="2" t="s">
        <v>62</v>
      </c>
      <c r="AA3353" s="2" t="s">
        <v>1430</v>
      </c>
      <c r="AB3353" s="2" t="s">
        <v>62</v>
      </c>
      <c r="AC3353" s="2" t="s">
        <v>62</v>
      </c>
      <c r="AD3353" s="2" t="s">
        <v>62</v>
      </c>
      <c r="AE3353" s="2" t="s">
        <v>62</v>
      </c>
      <c r="AF3353" s="2" t="s">
        <v>62</v>
      </c>
      <c r="AG3353" s="2" t="s">
        <v>62</v>
      </c>
      <c r="AH3353" s="2" t="s">
        <v>62</v>
      </c>
      <c r="AI3353" s="2" t="s">
        <v>1431</v>
      </c>
      <c r="AJ3353" s="2" t="s">
        <v>65</v>
      </c>
      <c r="AK3353" s="2" t="s">
        <v>592</v>
      </c>
      <c r="AL3353" s="2" t="s">
        <v>593</v>
      </c>
      <c r="AM3353" s="2" t="s">
        <v>1432</v>
      </c>
      <c r="AN3353" s="2" t="s">
        <v>62</v>
      </c>
      <c r="AO3353" s="2" t="s">
        <v>62</v>
      </c>
      <c r="AP3353" s="2" t="s">
        <v>62</v>
      </c>
      <c r="AQ3353" s="2" t="s">
        <v>62</v>
      </c>
      <c r="AR3353" s="2" t="s">
        <v>62</v>
      </c>
      <c r="AS3353" s="2" t="s">
        <v>62</v>
      </c>
      <c r="AT3353" s="2" t="s">
        <v>62</v>
      </c>
      <c r="AU3353" s="2" t="s">
        <v>595</v>
      </c>
      <c r="AV3353" s="2" t="s">
        <v>1433</v>
      </c>
      <c r="AW3353" s="2">
        <v>2820.5</v>
      </c>
      <c r="AX3353" s="3">
        <v>39356</v>
      </c>
      <c r="AY3353" s="2" t="str">
        <f>TEXT(TRUNC(AW3353/60/60),"00")</f>
        <v>00</v>
      </c>
      <c r="AZ3353" s="2" t="str">
        <f>TEXT(TRUNC((AW3353-AY3353*60*60)/60),"00")</f>
        <v>47</v>
      </c>
      <c r="BA3353" s="2" t="str">
        <f>TEXT(TRUNC((AW3353-AY3353*60*60-AZ3353*60)),"00")</f>
        <v>00</v>
      </c>
      <c r="BB3353" s="3">
        <v>39356</v>
      </c>
      <c r="BC3353" s="2" t="s">
        <v>1292</v>
      </c>
      <c r="BD3353" s="3">
        <v>39356</v>
      </c>
      <c r="BE3353" s="3">
        <v>39356</v>
      </c>
      <c r="BF3353" s="2" t="s">
        <v>62</v>
      </c>
    </row>
    <row r="3354" spans="1:58" x14ac:dyDescent="0.25">
      <c r="A3354" s="2" t="s">
        <v>1441</v>
      </c>
      <c r="B3354" s="2" t="s">
        <v>1442</v>
      </c>
      <c r="C3354" s="2" t="s">
        <v>59</v>
      </c>
      <c r="D3354" s="2" t="s">
        <v>1443</v>
      </c>
      <c r="E3354" s="2" t="s">
        <v>1444</v>
      </c>
      <c r="F3354" s="2" t="s">
        <v>62</v>
      </c>
      <c r="G3354" s="2" t="s">
        <v>62</v>
      </c>
      <c r="H3354" s="2" t="s">
        <v>62</v>
      </c>
      <c r="I3354" s="2" t="s">
        <v>62</v>
      </c>
      <c r="J3354" s="2" t="s">
        <v>62</v>
      </c>
      <c r="K3354" s="2" t="s">
        <v>62</v>
      </c>
      <c r="L3354" s="2" t="s">
        <v>62</v>
      </c>
      <c r="M3354" s="2" t="s">
        <v>62</v>
      </c>
      <c r="N3354" s="2" t="s">
        <v>62</v>
      </c>
      <c r="O3354" s="2" t="s">
        <v>62</v>
      </c>
      <c r="P3354" s="2" t="s">
        <v>62</v>
      </c>
      <c r="Q3354" s="2" t="s">
        <v>62</v>
      </c>
      <c r="R3354" s="2" t="s">
        <v>62</v>
      </c>
      <c r="S3354" s="2" t="s">
        <v>62</v>
      </c>
      <c r="T3354" s="2" t="s">
        <v>62</v>
      </c>
      <c r="U3354" s="2" t="s">
        <v>62</v>
      </c>
      <c r="V3354" s="2" t="s">
        <v>62</v>
      </c>
      <c r="W3354" s="2" t="s">
        <v>62</v>
      </c>
      <c r="X3354" s="2" t="s">
        <v>62</v>
      </c>
      <c r="Y3354" s="2" t="s">
        <v>62</v>
      </c>
      <c r="Z3354" s="2" t="s">
        <v>62</v>
      </c>
      <c r="AA3354" s="2" t="s">
        <v>1445</v>
      </c>
      <c r="AB3354" s="2" t="s">
        <v>62</v>
      </c>
      <c r="AC3354" s="2" t="s">
        <v>62</v>
      </c>
      <c r="AD3354" s="2" t="s">
        <v>62</v>
      </c>
      <c r="AE3354" s="2" t="s">
        <v>62</v>
      </c>
      <c r="AF3354" s="2" t="s">
        <v>62</v>
      </c>
      <c r="AG3354" s="2" t="s">
        <v>62</v>
      </c>
      <c r="AH3354" s="2" t="s">
        <v>62</v>
      </c>
      <c r="AI3354" s="2" t="s">
        <v>1446</v>
      </c>
      <c r="AJ3354" s="2" t="s">
        <v>65</v>
      </c>
      <c r="AK3354" s="2" t="s">
        <v>592</v>
      </c>
      <c r="AL3354" s="2" t="s">
        <v>593</v>
      </c>
      <c r="AM3354" s="2" t="s">
        <v>1447</v>
      </c>
      <c r="AN3354" s="2" t="s">
        <v>62</v>
      </c>
      <c r="AO3354" s="2" t="s">
        <v>62</v>
      </c>
      <c r="AP3354" s="2" t="s">
        <v>62</v>
      </c>
      <c r="AQ3354" s="2" t="s">
        <v>62</v>
      </c>
      <c r="AR3354" s="2" t="s">
        <v>62</v>
      </c>
      <c r="AS3354" s="2" t="s">
        <v>62</v>
      </c>
      <c r="AT3354" s="2" t="s">
        <v>62</v>
      </c>
      <c r="AU3354" s="2" t="s">
        <v>595</v>
      </c>
      <c r="AV3354" s="2" t="s">
        <v>1448</v>
      </c>
      <c r="AW3354" s="2">
        <v>1633</v>
      </c>
      <c r="AX3354" s="3">
        <v>39356</v>
      </c>
      <c r="AY3354" s="2" t="str">
        <f>TEXT(TRUNC(AW3354/60/60),"00")</f>
        <v>00</v>
      </c>
      <c r="AZ3354" s="2" t="str">
        <f>TEXT(TRUNC((AW3354-AY3354*60*60)/60),"00")</f>
        <v>27</v>
      </c>
      <c r="BA3354" s="2" t="str">
        <f>TEXT(TRUNC((AW3354-AY3354*60*60-AZ3354*60)),"00")</f>
        <v>13</v>
      </c>
      <c r="BB3354" s="3">
        <v>39356</v>
      </c>
      <c r="BC3354" s="2" t="s">
        <v>1292</v>
      </c>
      <c r="BD3354" s="3">
        <v>39356</v>
      </c>
      <c r="BE3354" s="3">
        <v>39356</v>
      </c>
      <c r="BF3354" s="2" t="s">
        <v>62</v>
      </c>
    </row>
    <row r="3355" spans="1:58" x14ac:dyDescent="0.25">
      <c r="A3355" s="2" t="s">
        <v>1589</v>
      </c>
      <c r="B3355" s="2" t="s">
        <v>1590</v>
      </c>
      <c r="C3355" s="2" t="s">
        <v>59</v>
      </c>
      <c r="D3355" s="2" t="s">
        <v>1117</v>
      </c>
      <c r="E3355" s="2" t="s">
        <v>1591</v>
      </c>
      <c r="F3355" s="2" t="s">
        <v>62</v>
      </c>
      <c r="G3355" s="2" t="s">
        <v>62</v>
      </c>
      <c r="H3355" s="2" t="s">
        <v>62</v>
      </c>
      <c r="I3355" s="2" t="s">
        <v>62</v>
      </c>
      <c r="J3355" s="2" t="s">
        <v>62</v>
      </c>
      <c r="K3355" s="2" t="s">
        <v>62</v>
      </c>
      <c r="L3355" s="2" t="s">
        <v>62</v>
      </c>
      <c r="M3355" s="2" t="s">
        <v>62</v>
      </c>
      <c r="N3355" s="2" t="s">
        <v>62</v>
      </c>
      <c r="O3355" s="2" t="s">
        <v>62</v>
      </c>
      <c r="P3355" s="2" t="s">
        <v>62</v>
      </c>
      <c r="Q3355" s="2" t="s">
        <v>62</v>
      </c>
      <c r="R3355" s="2" t="s">
        <v>62</v>
      </c>
      <c r="S3355" s="2" t="s">
        <v>62</v>
      </c>
      <c r="T3355" s="2" t="s">
        <v>62</v>
      </c>
      <c r="U3355" s="2" t="s">
        <v>62</v>
      </c>
      <c r="V3355" s="2" t="s">
        <v>62</v>
      </c>
      <c r="W3355" s="2" t="s">
        <v>62</v>
      </c>
      <c r="X3355" s="2" t="s">
        <v>62</v>
      </c>
      <c r="Y3355" s="2" t="s">
        <v>62</v>
      </c>
      <c r="Z3355" s="2" t="s">
        <v>62</v>
      </c>
      <c r="AA3355" s="2" t="s">
        <v>697</v>
      </c>
      <c r="AB3355" s="2" t="s">
        <v>62</v>
      </c>
      <c r="AC3355" s="2" t="s">
        <v>62</v>
      </c>
      <c r="AD3355" s="2" t="s">
        <v>62</v>
      </c>
      <c r="AE3355" s="2" t="s">
        <v>62</v>
      </c>
      <c r="AF3355" s="2" t="s">
        <v>62</v>
      </c>
      <c r="AG3355" s="2" t="s">
        <v>62</v>
      </c>
      <c r="AH3355" s="2" t="s">
        <v>62</v>
      </c>
      <c r="AI3355" s="2" t="s">
        <v>1592</v>
      </c>
      <c r="AJ3355" s="2" t="s">
        <v>65</v>
      </c>
      <c r="AK3355" s="2" t="s">
        <v>592</v>
      </c>
      <c r="AL3355" s="2" t="s">
        <v>593</v>
      </c>
      <c r="AM3355" s="2" t="s">
        <v>1593</v>
      </c>
      <c r="AN3355" s="2" t="s">
        <v>62</v>
      </c>
      <c r="AO3355" s="2" t="s">
        <v>62</v>
      </c>
      <c r="AP3355" s="2" t="s">
        <v>62</v>
      </c>
      <c r="AQ3355" s="2" t="s">
        <v>62</v>
      </c>
      <c r="AR3355" s="2" t="s">
        <v>62</v>
      </c>
      <c r="AS3355" s="2" t="s">
        <v>62</v>
      </c>
      <c r="AT3355" s="2" t="s">
        <v>62</v>
      </c>
      <c r="AU3355" s="2" t="s">
        <v>595</v>
      </c>
      <c r="AV3355" s="2" t="s">
        <v>1594</v>
      </c>
      <c r="AW3355" s="2">
        <v>1756.1</v>
      </c>
      <c r="AX3355" s="3">
        <v>39356</v>
      </c>
      <c r="AY3355" s="2" t="str">
        <f>TEXT(TRUNC(AW3355/60/60),"00")</f>
        <v>00</v>
      </c>
      <c r="AZ3355" s="2" t="str">
        <f>TEXT(TRUNC((AW3355-AY3355*60*60)/60),"00")</f>
        <v>29</v>
      </c>
      <c r="BA3355" s="2" t="str">
        <f>TEXT(TRUNC((AW3355-AY3355*60*60-AZ3355*60)),"00")</f>
        <v>16</v>
      </c>
      <c r="BB3355" s="3">
        <v>39356</v>
      </c>
      <c r="BC3355" s="2" t="s">
        <v>1595</v>
      </c>
      <c r="BD3355" s="3">
        <v>39356</v>
      </c>
      <c r="BE3355" s="3">
        <v>39356</v>
      </c>
      <c r="BF3355" s="2" t="s">
        <v>62</v>
      </c>
    </row>
    <row r="3356" spans="1:58" x14ac:dyDescent="0.25">
      <c r="A3356" s="2" t="s">
        <v>1653</v>
      </c>
      <c r="B3356" s="2" t="s">
        <v>1654</v>
      </c>
      <c r="C3356" s="2" t="s">
        <v>59</v>
      </c>
      <c r="D3356" s="2" t="s">
        <v>357</v>
      </c>
      <c r="E3356" s="2" t="s">
        <v>1655</v>
      </c>
      <c r="F3356" s="2" t="s">
        <v>62</v>
      </c>
      <c r="G3356" s="2" t="s">
        <v>62</v>
      </c>
      <c r="H3356" s="2" t="s">
        <v>62</v>
      </c>
      <c r="I3356" s="2" t="s">
        <v>62</v>
      </c>
      <c r="J3356" s="2" t="s">
        <v>62</v>
      </c>
      <c r="K3356" s="2" t="s">
        <v>62</v>
      </c>
      <c r="L3356" s="2" t="s">
        <v>62</v>
      </c>
      <c r="M3356" s="2" t="s">
        <v>62</v>
      </c>
      <c r="N3356" s="2" t="s">
        <v>62</v>
      </c>
      <c r="O3356" s="2" t="s">
        <v>62</v>
      </c>
      <c r="P3356" s="2" t="s">
        <v>62</v>
      </c>
      <c r="Q3356" s="2" t="s">
        <v>62</v>
      </c>
      <c r="R3356" s="2" t="s">
        <v>62</v>
      </c>
      <c r="S3356" s="2" t="s">
        <v>62</v>
      </c>
      <c r="T3356" s="2" t="s">
        <v>62</v>
      </c>
      <c r="U3356" s="2" t="s">
        <v>62</v>
      </c>
      <c r="V3356" s="2" t="s">
        <v>62</v>
      </c>
      <c r="W3356" s="2" t="s">
        <v>62</v>
      </c>
      <c r="X3356" s="2" t="s">
        <v>62</v>
      </c>
      <c r="Y3356" s="2" t="s">
        <v>62</v>
      </c>
      <c r="Z3356" s="2" t="s">
        <v>62</v>
      </c>
      <c r="AA3356" s="2" t="s">
        <v>1656</v>
      </c>
      <c r="AB3356" s="2" t="s">
        <v>62</v>
      </c>
      <c r="AC3356" s="2" t="s">
        <v>62</v>
      </c>
      <c r="AD3356" s="2" t="s">
        <v>62</v>
      </c>
      <c r="AE3356" s="2" t="s">
        <v>62</v>
      </c>
      <c r="AF3356" s="2" t="s">
        <v>62</v>
      </c>
      <c r="AG3356" s="2" t="s">
        <v>62</v>
      </c>
      <c r="AH3356" s="2" t="s">
        <v>62</v>
      </c>
      <c r="AI3356" s="2" t="s">
        <v>1657</v>
      </c>
      <c r="AJ3356" s="2" t="s">
        <v>65</v>
      </c>
      <c r="AK3356" s="2" t="s">
        <v>592</v>
      </c>
      <c r="AL3356" s="2" t="s">
        <v>593</v>
      </c>
      <c r="AM3356" s="2" t="s">
        <v>1658</v>
      </c>
      <c r="AN3356" s="2" t="s">
        <v>62</v>
      </c>
      <c r="AO3356" s="2" t="s">
        <v>62</v>
      </c>
      <c r="AP3356" s="2" t="s">
        <v>62</v>
      </c>
      <c r="AQ3356" s="2" t="s">
        <v>62</v>
      </c>
      <c r="AR3356" s="2" t="s">
        <v>62</v>
      </c>
      <c r="AS3356" s="2" t="s">
        <v>62</v>
      </c>
      <c r="AT3356" s="2" t="s">
        <v>62</v>
      </c>
      <c r="AU3356" s="2" t="s">
        <v>595</v>
      </c>
      <c r="AV3356" s="2" t="s">
        <v>1659</v>
      </c>
      <c r="AW3356" s="2">
        <v>2501</v>
      </c>
      <c r="AX3356" s="3">
        <v>39356</v>
      </c>
      <c r="AY3356" s="2" t="str">
        <f>TEXT(TRUNC(AW3356/60/60),"00")</f>
        <v>00</v>
      </c>
      <c r="AZ3356" s="2" t="str">
        <f>TEXT(TRUNC((AW3356-AY3356*60*60)/60),"00")</f>
        <v>41</v>
      </c>
      <c r="BA3356" s="2" t="str">
        <f>TEXT(TRUNC((AW3356-AY3356*60*60-AZ3356*60)),"00")</f>
        <v>41</v>
      </c>
      <c r="BB3356" s="3">
        <v>39356</v>
      </c>
      <c r="BC3356" s="2" t="s">
        <v>1292</v>
      </c>
      <c r="BD3356" s="3">
        <v>39356</v>
      </c>
      <c r="BE3356" s="3">
        <v>39356</v>
      </c>
      <c r="BF3356" s="2" t="s">
        <v>62</v>
      </c>
    </row>
    <row r="3357" spans="1:58" x14ac:dyDescent="0.25">
      <c r="A3357" s="2" t="s">
        <v>1660</v>
      </c>
      <c r="B3357" s="2" t="s">
        <v>1661</v>
      </c>
      <c r="C3357" s="2" t="s">
        <v>59</v>
      </c>
      <c r="D3357" s="2" t="s">
        <v>1662</v>
      </c>
      <c r="E3357" s="2" t="s">
        <v>1663</v>
      </c>
      <c r="F3357" s="2" t="s">
        <v>62</v>
      </c>
      <c r="G3357" s="2" t="s">
        <v>62</v>
      </c>
      <c r="H3357" s="2" t="s">
        <v>62</v>
      </c>
      <c r="I3357" s="2" t="s">
        <v>62</v>
      </c>
      <c r="J3357" s="2" t="s">
        <v>62</v>
      </c>
      <c r="K3357" s="2" t="s">
        <v>62</v>
      </c>
      <c r="L3357" s="2" t="s">
        <v>62</v>
      </c>
      <c r="M3357" s="2" t="s">
        <v>62</v>
      </c>
      <c r="N3357" s="2" t="s">
        <v>62</v>
      </c>
      <c r="O3357" s="2" t="s">
        <v>62</v>
      </c>
      <c r="P3357" s="2" t="s">
        <v>62</v>
      </c>
      <c r="Q3357" s="2" t="s">
        <v>62</v>
      </c>
      <c r="R3357" s="2" t="s">
        <v>62</v>
      </c>
      <c r="S3357" s="2" t="s">
        <v>62</v>
      </c>
      <c r="T3357" s="2" t="s">
        <v>62</v>
      </c>
      <c r="U3357" s="2" t="s">
        <v>62</v>
      </c>
      <c r="V3357" s="2" t="s">
        <v>62</v>
      </c>
      <c r="W3357" s="2" t="s">
        <v>62</v>
      </c>
      <c r="X3357" s="2" t="s">
        <v>62</v>
      </c>
      <c r="Y3357" s="2" t="s">
        <v>62</v>
      </c>
      <c r="Z3357" s="2" t="s">
        <v>62</v>
      </c>
      <c r="AA3357" s="2" t="s">
        <v>1664</v>
      </c>
      <c r="AB3357" s="2" t="s">
        <v>62</v>
      </c>
      <c r="AC3357" s="2" t="s">
        <v>62</v>
      </c>
      <c r="AD3357" s="2" t="s">
        <v>62</v>
      </c>
      <c r="AE3357" s="2" t="s">
        <v>62</v>
      </c>
      <c r="AF3357" s="2" t="s">
        <v>62</v>
      </c>
      <c r="AG3357" s="2" t="s">
        <v>62</v>
      </c>
      <c r="AH3357" s="2" t="s">
        <v>62</v>
      </c>
      <c r="AI3357" s="2" t="s">
        <v>1665</v>
      </c>
      <c r="AJ3357" s="2" t="s">
        <v>65</v>
      </c>
      <c r="AK3357" s="2" t="s">
        <v>592</v>
      </c>
      <c r="AL3357" s="2" t="s">
        <v>593</v>
      </c>
      <c r="AM3357" s="2" t="s">
        <v>1666</v>
      </c>
      <c r="AN3357" s="2" t="s">
        <v>62</v>
      </c>
      <c r="AO3357" s="2" t="s">
        <v>62</v>
      </c>
      <c r="AP3357" s="2" t="s">
        <v>62</v>
      </c>
      <c r="AQ3357" s="2" t="s">
        <v>62</v>
      </c>
      <c r="AR3357" s="2" t="s">
        <v>62</v>
      </c>
      <c r="AS3357" s="2" t="s">
        <v>62</v>
      </c>
      <c r="AT3357" s="2" t="s">
        <v>62</v>
      </c>
      <c r="AU3357" s="2" t="s">
        <v>595</v>
      </c>
      <c r="AV3357" s="2" t="s">
        <v>1667</v>
      </c>
      <c r="AW3357" s="2">
        <v>3523.9</v>
      </c>
      <c r="AX3357" s="3">
        <v>39356</v>
      </c>
      <c r="AY3357" s="2" t="str">
        <f>TEXT(TRUNC(AW3357/60/60),"00")</f>
        <v>00</v>
      </c>
      <c r="AZ3357" s="2" t="str">
        <f>TEXT(TRUNC((AW3357-AY3357*60*60)/60),"00")</f>
        <v>58</v>
      </c>
      <c r="BA3357" s="2" t="str">
        <f>TEXT(TRUNC((AW3357-AY3357*60*60-AZ3357*60)),"00")</f>
        <v>43</v>
      </c>
      <c r="BB3357" s="3">
        <v>39356</v>
      </c>
      <c r="BC3357" s="2" t="s">
        <v>1668</v>
      </c>
      <c r="BD3357" s="3">
        <v>39356</v>
      </c>
      <c r="BE3357" s="3">
        <v>39356</v>
      </c>
      <c r="BF3357" s="2" t="s">
        <v>62</v>
      </c>
    </row>
    <row r="3358" spans="1:58" x14ac:dyDescent="0.25">
      <c r="A3358" s="2" t="s">
        <v>1669</v>
      </c>
      <c r="B3358" s="2" t="s">
        <v>1670</v>
      </c>
      <c r="C3358" s="2" t="s">
        <v>59</v>
      </c>
      <c r="D3358" s="2" t="s">
        <v>1671</v>
      </c>
      <c r="E3358" s="2" t="s">
        <v>1672</v>
      </c>
      <c r="F3358" s="2" t="s">
        <v>62</v>
      </c>
      <c r="G3358" s="2" t="s">
        <v>62</v>
      </c>
      <c r="H3358" s="2" t="s">
        <v>62</v>
      </c>
      <c r="I3358" s="2" t="s">
        <v>62</v>
      </c>
      <c r="J3358" s="2" t="s">
        <v>62</v>
      </c>
      <c r="K3358" s="2" t="s">
        <v>62</v>
      </c>
      <c r="L3358" s="2" t="s">
        <v>62</v>
      </c>
      <c r="M3358" s="2" t="s">
        <v>62</v>
      </c>
      <c r="N3358" s="2" t="s">
        <v>62</v>
      </c>
      <c r="O3358" s="2" t="s">
        <v>62</v>
      </c>
      <c r="P3358" s="2" t="s">
        <v>62</v>
      </c>
      <c r="Q3358" s="2" t="s">
        <v>62</v>
      </c>
      <c r="R3358" s="2" t="s">
        <v>62</v>
      </c>
      <c r="S3358" s="2" t="s">
        <v>62</v>
      </c>
      <c r="T3358" s="2" t="s">
        <v>62</v>
      </c>
      <c r="U3358" s="2" t="s">
        <v>62</v>
      </c>
      <c r="V3358" s="2" t="s">
        <v>62</v>
      </c>
      <c r="W3358" s="2" t="s">
        <v>62</v>
      </c>
      <c r="X3358" s="2" t="s">
        <v>62</v>
      </c>
      <c r="Y3358" s="2" t="s">
        <v>62</v>
      </c>
      <c r="Z3358" s="2" t="s">
        <v>62</v>
      </c>
      <c r="AA3358" s="2" t="s">
        <v>1673</v>
      </c>
      <c r="AB3358" s="2" t="s">
        <v>62</v>
      </c>
      <c r="AC3358" s="2" t="s">
        <v>62</v>
      </c>
      <c r="AD3358" s="2" t="s">
        <v>62</v>
      </c>
      <c r="AE3358" s="2" t="s">
        <v>62</v>
      </c>
      <c r="AF3358" s="2" t="s">
        <v>62</v>
      </c>
      <c r="AG3358" s="2" t="s">
        <v>62</v>
      </c>
      <c r="AH3358" s="2" t="s">
        <v>62</v>
      </c>
      <c r="AI3358" s="2" t="s">
        <v>1674</v>
      </c>
      <c r="AJ3358" s="2" t="s">
        <v>65</v>
      </c>
      <c r="AK3358" s="2" t="s">
        <v>592</v>
      </c>
      <c r="AL3358" s="2" t="s">
        <v>593</v>
      </c>
      <c r="AM3358" s="2" t="s">
        <v>1675</v>
      </c>
      <c r="AN3358" s="2" t="s">
        <v>62</v>
      </c>
      <c r="AO3358" s="2" t="s">
        <v>62</v>
      </c>
      <c r="AP3358" s="2" t="s">
        <v>62</v>
      </c>
      <c r="AQ3358" s="2" t="s">
        <v>62</v>
      </c>
      <c r="AR3358" s="2" t="s">
        <v>62</v>
      </c>
      <c r="AS3358" s="2" t="s">
        <v>62</v>
      </c>
      <c r="AT3358" s="2" t="s">
        <v>62</v>
      </c>
      <c r="AU3358" s="2" t="s">
        <v>595</v>
      </c>
      <c r="AV3358" s="2" t="s">
        <v>1676</v>
      </c>
      <c r="AW3358" s="2">
        <v>2591.8000000000002</v>
      </c>
      <c r="AX3358" s="3">
        <v>39356</v>
      </c>
      <c r="AY3358" s="2" t="str">
        <f>TEXT(TRUNC(AW3358/60/60),"00")</f>
        <v>00</v>
      </c>
      <c r="AZ3358" s="2" t="str">
        <f>TEXT(TRUNC((AW3358-AY3358*60*60)/60),"00")</f>
        <v>43</v>
      </c>
      <c r="BA3358" s="2" t="str">
        <f>TEXT(TRUNC((AW3358-AY3358*60*60-AZ3358*60)),"00")</f>
        <v>11</v>
      </c>
      <c r="BB3358" s="3">
        <v>39356</v>
      </c>
      <c r="BC3358" s="2" t="s">
        <v>1292</v>
      </c>
      <c r="BD3358" s="3">
        <v>39356</v>
      </c>
      <c r="BE3358" s="3">
        <v>39356</v>
      </c>
      <c r="BF3358" s="2" t="s">
        <v>62</v>
      </c>
    </row>
    <row r="3359" spans="1:58" x14ac:dyDescent="0.25">
      <c r="A3359" s="2" t="s">
        <v>1720</v>
      </c>
      <c r="B3359" s="2" t="s">
        <v>1721</v>
      </c>
      <c r="C3359" s="2" t="s">
        <v>59</v>
      </c>
      <c r="D3359" s="2" t="s">
        <v>1722</v>
      </c>
      <c r="E3359" s="2" t="s">
        <v>1723</v>
      </c>
      <c r="F3359" s="2" t="s">
        <v>62</v>
      </c>
      <c r="G3359" s="2" t="s">
        <v>62</v>
      </c>
      <c r="H3359" s="2" t="s">
        <v>62</v>
      </c>
      <c r="I3359" s="2" t="s">
        <v>62</v>
      </c>
      <c r="J3359" s="2" t="s">
        <v>62</v>
      </c>
      <c r="K3359" s="2" t="s">
        <v>62</v>
      </c>
      <c r="L3359" s="2" t="s">
        <v>62</v>
      </c>
      <c r="M3359" s="2" t="s">
        <v>62</v>
      </c>
      <c r="N3359" s="2" t="s">
        <v>62</v>
      </c>
      <c r="O3359" s="2" t="s">
        <v>62</v>
      </c>
      <c r="P3359" s="2" t="s">
        <v>62</v>
      </c>
      <c r="Q3359" s="2" t="s">
        <v>62</v>
      </c>
      <c r="R3359" s="2" t="s">
        <v>62</v>
      </c>
      <c r="S3359" s="2" t="s">
        <v>62</v>
      </c>
      <c r="T3359" s="2" t="s">
        <v>62</v>
      </c>
      <c r="U3359" s="2" t="s">
        <v>62</v>
      </c>
      <c r="V3359" s="2" t="s">
        <v>62</v>
      </c>
      <c r="W3359" s="2" t="s">
        <v>62</v>
      </c>
      <c r="X3359" s="2" t="s">
        <v>62</v>
      </c>
      <c r="Y3359" s="2" t="s">
        <v>62</v>
      </c>
      <c r="Z3359" s="2" t="s">
        <v>62</v>
      </c>
      <c r="AA3359" s="2" t="s">
        <v>1724</v>
      </c>
      <c r="AB3359" s="2" t="s">
        <v>62</v>
      </c>
      <c r="AC3359" s="2" t="s">
        <v>62</v>
      </c>
      <c r="AD3359" s="2" t="s">
        <v>62</v>
      </c>
      <c r="AE3359" s="2" t="s">
        <v>62</v>
      </c>
      <c r="AF3359" s="2" t="s">
        <v>62</v>
      </c>
      <c r="AG3359" s="2" t="s">
        <v>62</v>
      </c>
      <c r="AH3359" s="2" t="s">
        <v>62</v>
      </c>
      <c r="AI3359" s="2" t="s">
        <v>1725</v>
      </c>
      <c r="AJ3359" s="2" t="s">
        <v>65</v>
      </c>
      <c r="AK3359" s="2" t="s">
        <v>592</v>
      </c>
      <c r="AL3359" s="2" t="s">
        <v>593</v>
      </c>
      <c r="AM3359" s="2" t="s">
        <v>1726</v>
      </c>
      <c r="AN3359" s="2" t="s">
        <v>62</v>
      </c>
      <c r="AO3359" s="2" t="s">
        <v>62</v>
      </c>
      <c r="AP3359" s="2" t="s">
        <v>62</v>
      </c>
      <c r="AQ3359" s="2" t="s">
        <v>62</v>
      </c>
      <c r="AR3359" s="2" t="s">
        <v>62</v>
      </c>
      <c r="AS3359" s="2" t="s">
        <v>62</v>
      </c>
      <c r="AT3359" s="2" t="s">
        <v>62</v>
      </c>
      <c r="AU3359" s="2" t="s">
        <v>595</v>
      </c>
      <c r="AV3359" s="2" t="s">
        <v>1727</v>
      </c>
      <c r="AW3359" s="2">
        <v>2330.3000000000002</v>
      </c>
      <c r="AX3359" s="3">
        <v>39356</v>
      </c>
      <c r="AY3359" s="2" t="str">
        <f>TEXT(TRUNC(AW3359/60/60),"00")</f>
        <v>00</v>
      </c>
      <c r="AZ3359" s="2" t="str">
        <f>TEXT(TRUNC((AW3359-AY3359*60*60)/60),"00")</f>
        <v>38</v>
      </c>
      <c r="BA3359" s="2" t="str">
        <f>TEXT(TRUNC((AW3359-AY3359*60*60-AZ3359*60)),"00")</f>
        <v>50</v>
      </c>
      <c r="BB3359" s="3">
        <v>39356</v>
      </c>
      <c r="BC3359" s="2" t="s">
        <v>1292</v>
      </c>
      <c r="BD3359" s="3">
        <v>39356</v>
      </c>
      <c r="BE3359" s="3">
        <v>39356</v>
      </c>
      <c r="BF3359" s="2" t="s">
        <v>62</v>
      </c>
    </row>
    <row r="3360" spans="1:58" x14ac:dyDescent="0.25">
      <c r="A3360" s="2" t="s">
        <v>2028</v>
      </c>
      <c r="B3360" s="2" t="s">
        <v>2029</v>
      </c>
      <c r="C3360" s="2" t="s">
        <v>89</v>
      </c>
      <c r="D3360" s="2" t="s">
        <v>2030</v>
      </c>
      <c r="E3360" s="2" t="s">
        <v>2031</v>
      </c>
      <c r="F3360" s="2" t="s">
        <v>62</v>
      </c>
      <c r="G3360" s="2" t="s">
        <v>62</v>
      </c>
      <c r="H3360" s="2" t="s">
        <v>62</v>
      </c>
      <c r="I3360" s="2" t="s">
        <v>62</v>
      </c>
      <c r="J3360" s="2" t="s">
        <v>62</v>
      </c>
      <c r="K3360" s="2" t="s">
        <v>62</v>
      </c>
      <c r="L3360" s="2" t="s">
        <v>62</v>
      </c>
      <c r="M3360" s="2" t="s">
        <v>62</v>
      </c>
      <c r="N3360" s="2" t="s">
        <v>62</v>
      </c>
      <c r="O3360" s="2" t="s">
        <v>62</v>
      </c>
      <c r="P3360" s="2" t="s">
        <v>62</v>
      </c>
      <c r="Q3360" s="2" t="s">
        <v>62</v>
      </c>
      <c r="R3360" s="2" t="s">
        <v>62</v>
      </c>
      <c r="S3360" s="2" t="s">
        <v>62</v>
      </c>
      <c r="T3360" s="2" t="s">
        <v>62</v>
      </c>
      <c r="U3360" s="2" t="s">
        <v>62</v>
      </c>
      <c r="V3360" s="2" t="s">
        <v>62</v>
      </c>
      <c r="W3360" s="2" t="s">
        <v>62</v>
      </c>
      <c r="X3360" s="2" t="s">
        <v>62</v>
      </c>
      <c r="Y3360" s="2" t="s">
        <v>62</v>
      </c>
      <c r="Z3360" s="2" t="s">
        <v>62</v>
      </c>
      <c r="AA3360" s="2" t="s">
        <v>2032</v>
      </c>
      <c r="AB3360" s="2" t="s">
        <v>62</v>
      </c>
      <c r="AC3360" s="2" t="s">
        <v>62</v>
      </c>
      <c r="AD3360" s="2" t="s">
        <v>62</v>
      </c>
      <c r="AE3360" s="2" t="s">
        <v>62</v>
      </c>
      <c r="AF3360" s="2" t="s">
        <v>62</v>
      </c>
      <c r="AG3360" s="2" t="s">
        <v>62</v>
      </c>
      <c r="AH3360" s="2" t="s">
        <v>62</v>
      </c>
      <c r="AI3360" s="2" t="s">
        <v>2033</v>
      </c>
      <c r="AJ3360" s="2" t="s">
        <v>65</v>
      </c>
      <c r="AK3360" s="2" t="s">
        <v>592</v>
      </c>
      <c r="AL3360" s="2" t="s">
        <v>593</v>
      </c>
      <c r="AM3360" s="2" t="s">
        <v>2034</v>
      </c>
      <c r="AN3360" s="2" t="s">
        <v>62</v>
      </c>
      <c r="AO3360" s="2" t="s">
        <v>62</v>
      </c>
      <c r="AP3360" s="2" t="s">
        <v>62</v>
      </c>
      <c r="AQ3360" s="2" t="s">
        <v>62</v>
      </c>
      <c r="AR3360" s="2" t="s">
        <v>62</v>
      </c>
      <c r="AS3360" s="2" t="s">
        <v>62</v>
      </c>
      <c r="AT3360" s="2" t="s">
        <v>62</v>
      </c>
      <c r="AU3360" s="2" t="s">
        <v>595</v>
      </c>
      <c r="AV3360" s="2" t="s">
        <v>2035</v>
      </c>
      <c r="AW3360" s="2">
        <v>1062.3</v>
      </c>
      <c r="AX3360" s="3">
        <v>39356</v>
      </c>
      <c r="AY3360" s="2" t="str">
        <f>TEXT(TRUNC(AW3360/60/60),"00")</f>
        <v>00</v>
      </c>
      <c r="AZ3360" s="2" t="str">
        <f>TEXT(TRUNC((AW3360-AY3360*60*60)/60),"00")</f>
        <v>17</v>
      </c>
      <c r="BA3360" s="2" t="str">
        <f>TEXT(TRUNC((AW3360-AY3360*60*60-AZ3360*60)),"00")</f>
        <v>42</v>
      </c>
      <c r="BB3360" s="3">
        <v>39356</v>
      </c>
      <c r="BC3360" s="2" t="s">
        <v>1292</v>
      </c>
      <c r="BD3360" s="3">
        <v>39356</v>
      </c>
      <c r="BE3360" s="3">
        <v>39356</v>
      </c>
      <c r="BF3360" s="2" t="s">
        <v>62</v>
      </c>
    </row>
    <row r="3361" spans="1:58" x14ac:dyDescent="0.25">
      <c r="A3361" s="2" t="s">
        <v>2444</v>
      </c>
      <c r="B3361" s="2" t="s">
        <v>2445</v>
      </c>
      <c r="C3361" s="2" t="s">
        <v>89</v>
      </c>
      <c r="D3361" s="2" t="s">
        <v>846</v>
      </c>
      <c r="E3361" s="2" t="s">
        <v>2446</v>
      </c>
      <c r="F3361" s="2" t="s">
        <v>59</v>
      </c>
      <c r="G3361" s="2" t="s">
        <v>2447</v>
      </c>
      <c r="H3361" s="2" t="s">
        <v>2448</v>
      </c>
      <c r="I3361" s="2" t="s">
        <v>62</v>
      </c>
      <c r="J3361" s="2" t="s">
        <v>62</v>
      </c>
      <c r="K3361" s="2" t="s">
        <v>62</v>
      </c>
      <c r="L3361" s="2" t="s">
        <v>62</v>
      </c>
      <c r="M3361" s="2" t="s">
        <v>62</v>
      </c>
      <c r="N3361" s="2" t="s">
        <v>62</v>
      </c>
      <c r="O3361" s="2" t="s">
        <v>62</v>
      </c>
      <c r="P3361" s="2" t="s">
        <v>62</v>
      </c>
      <c r="Q3361" s="2" t="s">
        <v>62</v>
      </c>
      <c r="R3361" s="2" t="s">
        <v>62</v>
      </c>
      <c r="S3361" s="2" t="s">
        <v>62</v>
      </c>
      <c r="T3361" s="2" t="s">
        <v>62</v>
      </c>
      <c r="U3361" s="2" t="s">
        <v>62</v>
      </c>
      <c r="V3361" s="2" t="s">
        <v>62</v>
      </c>
      <c r="W3361" s="2" t="s">
        <v>62</v>
      </c>
      <c r="X3361" s="2" t="s">
        <v>62</v>
      </c>
      <c r="Y3361" s="2" t="s">
        <v>62</v>
      </c>
      <c r="Z3361" s="2" t="s">
        <v>62</v>
      </c>
      <c r="AA3361" s="2" t="s">
        <v>2449</v>
      </c>
      <c r="AB3361" s="2" t="s">
        <v>2449</v>
      </c>
      <c r="AC3361" s="2" t="s">
        <v>62</v>
      </c>
      <c r="AD3361" s="2" t="s">
        <v>62</v>
      </c>
      <c r="AE3361" s="2" t="s">
        <v>62</v>
      </c>
      <c r="AF3361" s="2" t="s">
        <v>62</v>
      </c>
      <c r="AG3361" s="2" t="s">
        <v>62</v>
      </c>
      <c r="AH3361" s="2" t="s">
        <v>62</v>
      </c>
      <c r="AI3361" s="2" t="s">
        <v>2450</v>
      </c>
      <c r="AJ3361" s="2" t="s">
        <v>65</v>
      </c>
      <c r="AK3361" s="2" t="s">
        <v>592</v>
      </c>
      <c r="AL3361" s="2" t="s">
        <v>593</v>
      </c>
      <c r="AM3361" s="2" t="s">
        <v>2451</v>
      </c>
      <c r="AN3361" s="2" t="s">
        <v>2452</v>
      </c>
      <c r="AO3361" s="2" t="s">
        <v>62</v>
      </c>
      <c r="AP3361" s="2" t="s">
        <v>62</v>
      </c>
      <c r="AQ3361" s="2" t="s">
        <v>62</v>
      </c>
      <c r="AR3361" s="2" t="s">
        <v>62</v>
      </c>
      <c r="AS3361" s="2" t="s">
        <v>62</v>
      </c>
      <c r="AT3361" s="2" t="s">
        <v>62</v>
      </c>
      <c r="AU3361" s="2" t="s">
        <v>595</v>
      </c>
      <c r="AV3361" s="2" t="s">
        <v>2453</v>
      </c>
      <c r="AW3361" s="2">
        <v>2147.4</v>
      </c>
      <c r="AX3361" s="3">
        <v>39356</v>
      </c>
      <c r="AY3361" s="2" t="str">
        <f>TEXT(TRUNC(AW3361/60/60),"00")</f>
        <v>00</v>
      </c>
      <c r="AZ3361" s="2" t="str">
        <f>TEXT(TRUNC((AW3361-AY3361*60*60)/60),"00")</f>
        <v>35</v>
      </c>
      <c r="BA3361" s="2" t="str">
        <f>TEXT(TRUNC((AW3361-AY3361*60*60-AZ3361*60)),"00")</f>
        <v>47</v>
      </c>
      <c r="BB3361" s="3">
        <v>39356</v>
      </c>
      <c r="BC3361" s="2" t="s">
        <v>2454</v>
      </c>
      <c r="BD3361" s="3">
        <v>39356</v>
      </c>
      <c r="BE3361" s="3">
        <v>39356</v>
      </c>
      <c r="BF3361" s="2" t="s">
        <v>62</v>
      </c>
    </row>
    <row r="3362" spans="1:58" x14ac:dyDescent="0.25">
      <c r="A3362" s="2" t="s">
        <v>1916</v>
      </c>
      <c r="B3362" s="2" t="s">
        <v>1917</v>
      </c>
      <c r="C3362" s="2" t="s">
        <v>59</v>
      </c>
      <c r="D3362" s="2" t="s">
        <v>1117</v>
      </c>
      <c r="E3362" s="2" t="s">
        <v>1918</v>
      </c>
      <c r="F3362" s="2" t="s">
        <v>62</v>
      </c>
      <c r="G3362" s="2" t="s">
        <v>62</v>
      </c>
      <c r="H3362" s="2" t="s">
        <v>62</v>
      </c>
      <c r="I3362" s="2" t="s">
        <v>62</v>
      </c>
      <c r="J3362" s="2" t="s">
        <v>62</v>
      </c>
      <c r="K3362" s="2" t="s">
        <v>62</v>
      </c>
      <c r="L3362" s="2" t="s">
        <v>62</v>
      </c>
      <c r="M3362" s="2" t="s">
        <v>62</v>
      </c>
      <c r="N3362" s="2" t="s">
        <v>62</v>
      </c>
      <c r="O3362" s="2" t="s">
        <v>62</v>
      </c>
      <c r="P3362" s="2" t="s">
        <v>62</v>
      </c>
      <c r="Q3362" s="2" t="s">
        <v>62</v>
      </c>
      <c r="R3362" s="2" t="s">
        <v>62</v>
      </c>
      <c r="S3362" s="2" t="s">
        <v>62</v>
      </c>
      <c r="T3362" s="2" t="s">
        <v>62</v>
      </c>
      <c r="U3362" s="2" t="s">
        <v>62</v>
      </c>
      <c r="V3362" s="2" t="s">
        <v>62</v>
      </c>
      <c r="W3362" s="2" t="s">
        <v>62</v>
      </c>
      <c r="X3362" s="2" t="s">
        <v>62</v>
      </c>
      <c r="Y3362" s="2" t="s">
        <v>62</v>
      </c>
      <c r="Z3362" s="2" t="s">
        <v>62</v>
      </c>
      <c r="AA3362" s="2" t="s">
        <v>1919</v>
      </c>
      <c r="AB3362" s="2" t="s">
        <v>62</v>
      </c>
      <c r="AC3362" s="2" t="s">
        <v>62</v>
      </c>
      <c r="AD3362" s="2" t="s">
        <v>62</v>
      </c>
      <c r="AE3362" s="2" t="s">
        <v>62</v>
      </c>
      <c r="AF3362" s="2" t="s">
        <v>62</v>
      </c>
      <c r="AG3362" s="2" t="s">
        <v>62</v>
      </c>
      <c r="AH3362" s="2" t="s">
        <v>62</v>
      </c>
      <c r="AI3362" s="2" t="s">
        <v>1920</v>
      </c>
      <c r="AJ3362" s="2" t="s">
        <v>65</v>
      </c>
      <c r="AK3362" s="2" t="s">
        <v>1921</v>
      </c>
      <c r="AL3362" s="2" t="s">
        <v>1922</v>
      </c>
      <c r="AM3362" s="2" t="s">
        <v>1923</v>
      </c>
      <c r="AN3362" s="2" t="s">
        <v>62</v>
      </c>
      <c r="AO3362" s="2" t="s">
        <v>62</v>
      </c>
      <c r="AP3362" s="2" t="s">
        <v>62</v>
      </c>
      <c r="AQ3362" s="2" t="s">
        <v>62</v>
      </c>
      <c r="AR3362" s="2" t="s">
        <v>62</v>
      </c>
      <c r="AS3362" s="2" t="s">
        <v>62</v>
      </c>
      <c r="AT3362" s="2" t="s">
        <v>62</v>
      </c>
      <c r="AU3362" s="2" t="s">
        <v>1924</v>
      </c>
      <c r="AV3362" s="2" t="s">
        <v>1925</v>
      </c>
      <c r="AW3362" s="2">
        <v>2218.3000000000002</v>
      </c>
      <c r="AX3362" s="3">
        <v>39356</v>
      </c>
      <c r="AY3362" s="2" t="str">
        <f>TEXT(TRUNC(AW3362/60/60),"00")</f>
        <v>00</v>
      </c>
      <c r="AZ3362" s="2" t="str">
        <f>TEXT(TRUNC((AW3362-AY3362*60*60)/60),"00")</f>
        <v>36</v>
      </c>
      <c r="BA3362" s="2" t="str">
        <f>TEXT(TRUNC((AW3362-AY3362*60*60-AZ3362*60)),"00")</f>
        <v>58</v>
      </c>
      <c r="BB3362" s="3">
        <v>39356</v>
      </c>
      <c r="BC3362" s="2" t="s">
        <v>1926</v>
      </c>
      <c r="BD3362" s="3">
        <v>39356</v>
      </c>
      <c r="BE3362" s="3">
        <v>39356</v>
      </c>
      <c r="BF3362" s="2" t="s">
        <v>62</v>
      </c>
    </row>
    <row r="3363" spans="1:58" x14ac:dyDescent="0.25">
      <c r="A3363" s="2" t="s">
        <v>4895</v>
      </c>
      <c r="B3363" s="2" t="s">
        <v>4896</v>
      </c>
      <c r="C3363" s="2" t="s">
        <v>89</v>
      </c>
      <c r="D3363" s="2" t="s">
        <v>504</v>
      </c>
      <c r="E3363" s="2" t="s">
        <v>3972</v>
      </c>
      <c r="F3363" s="2" t="s">
        <v>62</v>
      </c>
      <c r="G3363" s="2" t="s">
        <v>62</v>
      </c>
      <c r="H3363" s="2" t="s">
        <v>62</v>
      </c>
      <c r="I3363" s="2" t="s">
        <v>62</v>
      </c>
      <c r="J3363" s="2" t="s">
        <v>62</v>
      </c>
      <c r="K3363" s="2" t="s">
        <v>62</v>
      </c>
      <c r="L3363" s="2" t="s">
        <v>62</v>
      </c>
      <c r="M3363" s="2" t="s">
        <v>62</v>
      </c>
      <c r="N3363" s="2" t="s">
        <v>62</v>
      </c>
      <c r="O3363" s="2" t="s">
        <v>62</v>
      </c>
      <c r="P3363" s="2" t="s">
        <v>62</v>
      </c>
      <c r="Q3363" s="2" t="s">
        <v>62</v>
      </c>
      <c r="R3363" s="2" t="s">
        <v>62</v>
      </c>
      <c r="S3363" s="2" t="s">
        <v>62</v>
      </c>
      <c r="T3363" s="2" t="s">
        <v>62</v>
      </c>
      <c r="U3363" s="2" t="s">
        <v>62</v>
      </c>
      <c r="V3363" s="2" t="s">
        <v>62</v>
      </c>
      <c r="W3363" s="2" t="s">
        <v>62</v>
      </c>
      <c r="X3363" s="2" t="s">
        <v>62</v>
      </c>
      <c r="Y3363" s="2" t="s">
        <v>62</v>
      </c>
      <c r="Z3363" s="2" t="s">
        <v>62</v>
      </c>
      <c r="AA3363" s="2" t="s">
        <v>4897</v>
      </c>
      <c r="AB3363" s="2" t="s">
        <v>62</v>
      </c>
      <c r="AC3363" s="2" t="s">
        <v>62</v>
      </c>
      <c r="AD3363" s="2" t="s">
        <v>62</v>
      </c>
      <c r="AE3363" s="2" t="s">
        <v>62</v>
      </c>
      <c r="AF3363" s="2" t="s">
        <v>62</v>
      </c>
      <c r="AG3363" s="2" t="s">
        <v>62</v>
      </c>
      <c r="AH3363" s="2" t="s">
        <v>62</v>
      </c>
      <c r="AI3363" s="2" t="s">
        <v>4898</v>
      </c>
      <c r="AJ3363" s="2" t="s">
        <v>65</v>
      </c>
      <c r="AK3363" s="2" t="s">
        <v>1921</v>
      </c>
      <c r="AL3363" s="2" t="s">
        <v>1922</v>
      </c>
      <c r="AM3363" s="2" t="s">
        <v>4899</v>
      </c>
      <c r="AN3363" s="2" t="s">
        <v>62</v>
      </c>
      <c r="AO3363" s="2" t="s">
        <v>62</v>
      </c>
      <c r="AP3363" s="2" t="s">
        <v>62</v>
      </c>
      <c r="AQ3363" s="2" t="s">
        <v>62</v>
      </c>
      <c r="AR3363" s="2" t="s">
        <v>62</v>
      </c>
      <c r="AS3363" s="2" t="s">
        <v>62</v>
      </c>
      <c r="AT3363" s="2" t="s">
        <v>62</v>
      </c>
      <c r="AU3363" s="2" t="s">
        <v>1924</v>
      </c>
      <c r="AV3363" s="2" t="s">
        <v>4900</v>
      </c>
      <c r="AW3363" s="2">
        <v>1808.9</v>
      </c>
      <c r="AX3363" s="3">
        <v>39356</v>
      </c>
      <c r="AY3363" s="2" t="str">
        <f>TEXT(TRUNC(AW3363/60/60),"00")</f>
        <v>00</v>
      </c>
      <c r="AZ3363" s="2" t="str">
        <f>TEXT(TRUNC((AW3363-AY3363*60*60)/60),"00")</f>
        <v>30</v>
      </c>
      <c r="BA3363" s="2" t="str">
        <f>TEXT(TRUNC((AW3363-AY3363*60*60-AZ3363*60)),"00")</f>
        <v>08</v>
      </c>
      <c r="BB3363" s="3">
        <v>39356</v>
      </c>
      <c r="BC3363" s="2" t="s">
        <v>1926</v>
      </c>
      <c r="BD3363" s="3">
        <v>39356</v>
      </c>
      <c r="BE3363" s="3">
        <v>39356</v>
      </c>
      <c r="BF3363" s="2" t="s">
        <v>62</v>
      </c>
    </row>
    <row r="3364" spans="1:58" x14ac:dyDescent="0.25">
      <c r="A3364" s="2" t="s">
        <v>5054</v>
      </c>
      <c r="B3364" s="2" t="s">
        <v>5055</v>
      </c>
      <c r="C3364" s="2" t="s">
        <v>89</v>
      </c>
      <c r="D3364" s="2" t="s">
        <v>5056</v>
      </c>
      <c r="E3364" s="2" t="s">
        <v>5057</v>
      </c>
      <c r="F3364" s="2" t="s">
        <v>62</v>
      </c>
      <c r="G3364" s="2" t="s">
        <v>62</v>
      </c>
      <c r="H3364" s="2" t="s">
        <v>62</v>
      </c>
      <c r="I3364" s="2" t="s">
        <v>62</v>
      </c>
      <c r="J3364" s="2" t="s">
        <v>62</v>
      </c>
      <c r="K3364" s="2" t="s">
        <v>62</v>
      </c>
      <c r="L3364" s="2" t="s">
        <v>62</v>
      </c>
      <c r="M3364" s="2" t="s">
        <v>62</v>
      </c>
      <c r="N3364" s="2" t="s">
        <v>62</v>
      </c>
      <c r="O3364" s="2" t="s">
        <v>62</v>
      </c>
      <c r="P3364" s="2" t="s">
        <v>62</v>
      </c>
      <c r="Q3364" s="2" t="s">
        <v>62</v>
      </c>
      <c r="R3364" s="2" t="s">
        <v>62</v>
      </c>
      <c r="S3364" s="2" t="s">
        <v>62</v>
      </c>
      <c r="T3364" s="2" t="s">
        <v>62</v>
      </c>
      <c r="U3364" s="2" t="s">
        <v>62</v>
      </c>
      <c r="V3364" s="2" t="s">
        <v>62</v>
      </c>
      <c r="W3364" s="2" t="s">
        <v>62</v>
      </c>
      <c r="X3364" s="2" t="s">
        <v>62</v>
      </c>
      <c r="Y3364" s="2" t="s">
        <v>62</v>
      </c>
      <c r="Z3364" s="2" t="s">
        <v>62</v>
      </c>
      <c r="AA3364" s="2" t="s">
        <v>2387</v>
      </c>
      <c r="AB3364" s="2" t="s">
        <v>62</v>
      </c>
      <c r="AC3364" s="2" t="s">
        <v>62</v>
      </c>
      <c r="AD3364" s="2" t="s">
        <v>62</v>
      </c>
      <c r="AE3364" s="2" t="s">
        <v>62</v>
      </c>
      <c r="AF3364" s="2" t="s">
        <v>62</v>
      </c>
      <c r="AG3364" s="2" t="s">
        <v>62</v>
      </c>
      <c r="AH3364" s="2" t="s">
        <v>62</v>
      </c>
      <c r="AI3364" s="2" t="s">
        <v>5058</v>
      </c>
      <c r="AJ3364" s="2" t="s">
        <v>65</v>
      </c>
      <c r="AK3364" s="2" t="s">
        <v>1921</v>
      </c>
      <c r="AL3364" s="2" t="s">
        <v>1922</v>
      </c>
      <c r="AM3364" s="2" t="s">
        <v>5059</v>
      </c>
      <c r="AN3364" s="2" t="s">
        <v>62</v>
      </c>
      <c r="AO3364" s="2" t="s">
        <v>62</v>
      </c>
      <c r="AP3364" s="2" t="s">
        <v>62</v>
      </c>
      <c r="AQ3364" s="2" t="s">
        <v>62</v>
      </c>
      <c r="AR3364" s="2" t="s">
        <v>62</v>
      </c>
      <c r="AS3364" s="2" t="s">
        <v>62</v>
      </c>
      <c r="AT3364" s="2" t="s">
        <v>62</v>
      </c>
      <c r="AU3364" s="2" t="s">
        <v>1924</v>
      </c>
      <c r="AV3364" s="2" t="s">
        <v>5060</v>
      </c>
      <c r="AW3364" s="2">
        <v>2394.3000000000002</v>
      </c>
      <c r="AX3364" s="3">
        <v>39356</v>
      </c>
      <c r="AY3364" s="2" t="str">
        <f>TEXT(TRUNC(AW3364/60/60),"00")</f>
        <v>00</v>
      </c>
      <c r="AZ3364" s="2" t="str">
        <f>TEXT(TRUNC((AW3364-AY3364*60*60)/60),"00")</f>
        <v>39</v>
      </c>
      <c r="BA3364" s="2" t="str">
        <f>TEXT(TRUNC((AW3364-AY3364*60*60-AZ3364*60)),"00")</f>
        <v>54</v>
      </c>
      <c r="BB3364" s="3">
        <v>39356</v>
      </c>
      <c r="BC3364" s="2" t="s">
        <v>1926</v>
      </c>
      <c r="BD3364" s="3">
        <v>39356</v>
      </c>
      <c r="BE3364" s="3">
        <v>39356</v>
      </c>
      <c r="BF3364" s="2" t="s">
        <v>62</v>
      </c>
    </row>
    <row r="3365" spans="1:58" x14ac:dyDescent="0.25">
      <c r="A3365" s="2" t="s">
        <v>5082</v>
      </c>
      <c r="B3365" s="2" t="s">
        <v>5083</v>
      </c>
      <c r="C3365" s="2" t="s">
        <v>1539</v>
      </c>
      <c r="D3365" s="2" t="s">
        <v>5084</v>
      </c>
      <c r="E3365" s="2" t="s">
        <v>5085</v>
      </c>
      <c r="F3365" s="2" t="s">
        <v>62</v>
      </c>
      <c r="G3365" s="2" t="s">
        <v>62</v>
      </c>
      <c r="H3365" s="2" t="s">
        <v>62</v>
      </c>
      <c r="I3365" s="2" t="s">
        <v>62</v>
      </c>
      <c r="J3365" s="2" t="s">
        <v>62</v>
      </c>
      <c r="K3365" s="2" t="s">
        <v>62</v>
      </c>
      <c r="L3365" s="2" t="s">
        <v>62</v>
      </c>
      <c r="M3365" s="2" t="s">
        <v>62</v>
      </c>
      <c r="N3365" s="2" t="s">
        <v>62</v>
      </c>
      <c r="O3365" s="2" t="s">
        <v>62</v>
      </c>
      <c r="P3365" s="2" t="s">
        <v>62</v>
      </c>
      <c r="Q3365" s="2" t="s">
        <v>62</v>
      </c>
      <c r="R3365" s="2" t="s">
        <v>62</v>
      </c>
      <c r="S3365" s="2" t="s">
        <v>62</v>
      </c>
      <c r="T3365" s="2" t="s">
        <v>62</v>
      </c>
      <c r="U3365" s="2" t="s">
        <v>62</v>
      </c>
      <c r="V3365" s="2" t="s">
        <v>62</v>
      </c>
      <c r="W3365" s="2" t="s">
        <v>62</v>
      </c>
      <c r="X3365" s="2" t="s">
        <v>62</v>
      </c>
      <c r="Y3365" s="2" t="s">
        <v>62</v>
      </c>
      <c r="Z3365" s="2" t="s">
        <v>62</v>
      </c>
      <c r="AA3365" s="2" t="s">
        <v>5086</v>
      </c>
      <c r="AB3365" s="2" t="s">
        <v>62</v>
      </c>
      <c r="AC3365" s="2" t="s">
        <v>62</v>
      </c>
      <c r="AD3365" s="2" t="s">
        <v>62</v>
      </c>
      <c r="AE3365" s="2" t="s">
        <v>62</v>
      </c>
      <c r="AF3365" s="2" t="s">
        <v>62</v>
      </c>
      <c r="AG3365" s="2" t="s">
        <v>62</v>
      </c>
      <c r="AH3365" s="2" t="s">
        <v>62</v>
      </c>
      <c r="AI3365" s="2" t="s">
        <v>5087</v>
      </c>
      <c r="AJ3365" s="2" t="s">
        <v>65</v>
      </c>
      <c r="AK3365" s="2" t="s">
        <v>1921</v>
      </c>
      <c r="AL3365" s="2" t="s">
        <v>1922</v>
      </c>
      <c r="AM3365" s="2" t="s">
        <v>5088</v>
      </c>
      <c r="AN3365" s="2" t="s">
        <v>62</v>
      </c>
      <c r="AO3365" s="2" t="s">
        <v>62</v>
      </c>
      <c r="AP3365" s="2" t="s">
        <v>62</v>
      </c>
      <c r="AQ3365" s="2" t="s">
        <v>62</v>
      </c>
      <c r="AR3365" s="2" t="s">
        <v>62</v>
      </c>
      <c r="AS3365" s="2" t="s">
        <v>62</v>
      </c>
      <c r="AT3365" s="2" t="s">
        <v>62</v>
      </c>
      <c r="AU3365" s="2" t="s">
        <v>1924</v>
      </c>
      <c r="AV3365" s="2" t="s">
        <v>5089</v>
      </c>
      <c r="AW3365" s="2">
        <v>2580.8000000000002</v>
      </c>
      <c r="AX3365" s="3">
        <v>39356</v>
      </c>
      <c r="AY3365" s="2" t="str">
        <f>TEXT(TRUNC(AW3365/60/60),"00")</f>
        <v>00</v>
      </c>
      <c r="AZ3365" s="2" t="str">
        <f>TEXT(TRUNC((AW3365-AY3365*60*60)/60),"00")</f>
        <v>43</v>
      </c>
      <c r="BA3365" s="2" t="str">
        <f>TEXT(TRUNC((AW3365-AY3365*60*60-AZ3365*60)),"00")</f>
        <v>00</v>
      </c>
      <c r="BB3365" s="3">
        <v>39356</v>
      </c>
      <c r="BC3365" s="2" t="s">
        <v>1926</v>
      </c>
      <c r="BD3365" s="3">
        <v>39356</v>
      </c>
      <c r="BE3365" s="3">
        <v>39356</v>
      </c>
      <c r="BF3365" s="2" t="s">
        <v>62</v>
      </c>
    </row>
    <row r="3366" spans="1:58" x14ac:dyDescent="0.25">
      <c r="A3366" s="2" t="s">
        <v>5107</v>
      </c>
      <c r="B3366" s="2" t="s">
        <v>5108</v>
      </c>
      <c r="C3366" s="2" t="s">
        <v>89</v>
      </c>
      <c r="D3366" s="2" t="s">
        <v>504</v>
      </c>
      <c r="E3366" s="2" t="s">
        <v>5109</v>
      </c>
      <c r="F3366" s="2" t="s">
        <v>62</v>
      </c>
      <c r="G3366" s="2" t="s">
        <v>62</v>
      </c>
      <c r="H3366" s="2" t="s">
        <v>62</v>
      </c>
      <c r="I3366" s="2" t="s">
        <v>62</v>
      </c>
      <c r="J3366" s="2" t="s">
        <v>62</v>
      </c>
      <c r="K3366" s="2" t="s">
        <v>62</v>
      </c>
      <c r="L3366" s="2" t="s">
        <v>62</v>
      </c>
      <c r="M3366" s="2" t="s">
        <v>62</v>
      </c>
      <c r="N3366" s="2" t="s">
        <v>62</v>
      </c>
      <c r="O3366" s="2" t="s">
        <v>62</v>
      </c>
      <c r="P3366" s="2" t="s">
        <v>62</v>
      </c>
      <c r="Q3366" s="2" t="s">
        <v>62</v>
      </c>
      <c r="R3366" s="2" t="s">
        <v>62</v>
      </c>
      <c r="S3366" s="2" t="s">
        <v>62</v>
      </c>
      <c r="T3366" s="2" t="s">
        <v>62</v>
      </c>
      <c r="U3366" s="2" t="s">
        <v>62</v>
      </c>
      <c r="V3366" s="2" t="s">
        <v>62</v>
      </c>
      <c r="W3366" s="2" t="s">
        <v>62</v>
      </c>
      <c r="X3366" s="2" t="s">
        <v>62</v>
      </c>
      <c r="Y3366" s="2" t="s">
        <v>62</v>
      </c>
      <c r="Z3366" s="2" t="s">
        <v>62</v>
      </c>
      <c r="AA3366" s="2" t="s">
        <v>2387</v>
      </c>
      <c r="AB3366" s="2" t="s">
        <v>62</v>
      </c>
      <c r="AC3366" s="2" t="s">
        <v>62</v>
      </c>
      <c r="AD3366" s="2" t="s">
        <v>62</v>
      </c>
      <c r="AE3366" s="2" t="s">
        <v>62</v>
      </c>
      <c r="AF3366" s="2" t="s">
        <v>62</v>
      </c>
      <c r="AG3366" s="2" t="s">
        <v>62</v>
      </c>
      <c r="AH3366" s="2" t="s">
        <v>62</v>
      </c>
      <c r="AI3366" s="2" t="s">
        <v>5110</v>
      </c>
      <c r="AJ3366" s="2" t="s">
        <v>65</v>
      </c>
      <c r="AK3366" s="2" t="s">
        <v>1921</v>
      </c>
      <c r="AL3366" s="2" t="s">
        <v>1922</v>
      </c>
      <c r="AM3366" s="2" t="s">
        <v>5111</v>
      </c>
      <c r="AN3366" s="2" t="s">
        <v>62</v>
      </c>
      <c r="AO3366" s="2" t="s">
        <v>62</v>
      </c>
      <c r="AP3366" s="2" t="s">
        <v>62</v>
      </c>
      <c r="AQ3366" s="2" t="s">
        <v>62</v>
      </c>
      <c r="AR3366" s="2" t="s">
        <v>62</v>
      </c>
      <c r="AS3366" s="2" t="s">
        <v>62</v>
      </c>
      <c r="AT3366" s="2" t="s">
        <v>62</v>
      </c>
      <c r="AU3366" s="2" t="s">
        <v>1924</v>
      </c>
      <c r="AV3366" s="2" t="s">
        <v>5112</v>
      </c>
      <c r="AW3366" s="2">
        <v>2222.8000000000002</v>
      </c>
      <c r="AX3366" s="3">
        <v>39356</v>
      </c>
      <c r="AY3366" s="2" t="str">
        <f>TEXT(TRUNC(AW3366/60/60),"00")</f>
        <v>00</v>
      </c>
      <c r="AZ3366" s="2" t="str">
        <f>TEXT(TRUNC((AW3366-AY3366*60*60)/60),"00")</f>
        <v>37</v>
      </c>
      <c r="BA3366" s="2" t="str">
        <f>TEXT(TRUNC((AW3366-AY3366*60*60-AZ3366*60)),"00")</f>
        <v>02</v>
      </c>
      <c r="BB3366" s="3">
        <v>39356</v>
      </c>
      <c r="BC3366" s="2" t="s">
        <v>1926</v>
      </c>
      <c r="BD3366" s="3">
        <v>39356</v>
      </c>
      <c r="BE3366" s="3">
        <v>39356</v>
      </c>
      <c r="BF3366" s="2" t="s">
        <v>62</v>
      </c>
    </row>
    <row r="3367" spans="1:58" x14ac:dyDescent="0.25">
      <c r="A3367" s="2" t="s">
        <v>5425</v>
      </c>
      <c r="B3367" s="2" t="s">
        <v>5426</v>
      </c>
      <c r="C3367" s="2" t="s">
        <v>89</v>
      </c>
      <c r="D3367" s="2" t="s">
        <v>5427</v>
      </c>
      <c r="E3367" s="2" t="s">
        <v>5428</v>
      </c>
      <c r="F3367" s="2" t="s">
        <v>62</v>
      </c>
      <c r="G3367" s="2" t="s">
        <v>62</v>
      </c>
      <c r="H3367" s="2" t="s">
        <v>62</v>
      </c>
      <c r="I3367" s="2" t="s">
        <v>62</v>
      </c>
      <c r="J3367" s="2" t="s">
        <v>62</v>
      </c>
      <c r="K3367" s="2" t="s">
        <v>62</v>
      </c>
      <c r="L3367" s="2" t="s">
        <v>62</v>
      </c>
      <c r="M3367" s="2" t="s">
        <v>62</v>
      </c>
      <c r="N3367" s="2" t="s">
        <v>62</v>
      </c>
      <c r="O3367" s="2" t="s">
        <v>62</v>
      </c>
      <c r="P3367" s="2" t="s">
        <v>62</v>
      </c>
      <c r="Q3367" s="2" t="s">
        <v>62</v>
      </c>
      <c r="R3367" s="2" t="s">
        <v>62</v>
      </c>
      <c r="S3367" s="2" t="s">
        <v>62</v>
      </c>
      <c r="T3367" s="2" t="s">
        <v>62</v>
      </c>
      <c r="U3367" s="2" t="s">
        <v>62</v>
      </c>
      <c r="V3367" s="2" t="s">
        <v>62</v>
      </c>
      <c r="W3367" s="2" t="s">
        <v>62</v>
      </c>
      <c r="X3367" s="2" t="s">
        <v>62</v>
      </c>
      <c r="Y3367" s="2" t="s">
        <v>62</v>
      </c>
      <c r="Z3367" s="2" t="s">
        <v>62</v>
      </c>
      <c r="AA3367" s="2" t="s">
        <v>5429</v>
      </c>
      <c r="AB3367" s="2" t="s">
        <v>62</v>
      </c>
      <c r="AC3367" s="2" t="s">
        <v>62</v>
      </c>
      <c r="AD3367" s="2" t="s">
        <v>62</v>
      </c>
      <c r="AE3367" s="2" t="s">
        <v>62</v>
      </c>
      <c r="AF3367" s="2" t="s">
        <v>62</v>
      </c>
      <c r="AG3367" s="2" t="s">
        <v>62</v>
      </c>
      <c r="AH3367" s="2" t="s">
        <v>62</v>
      </c>
      <c r="AI3367" s="2" t="s">
        <v>5430</v>
      </c>
      <c r="AJ3367" s="2" t="s">
        <v>65</v>
      </c>
      <c r="AK3367" s="2" t="s">
        <v>1921</v>
      </c>
      <c r="AL3367" s="2" t="s">
        <v>1922</v>
      </c>
      <c r="AM3367" s="2" t="s">
        <v>5431</v>
      </c>
      <c r="AN3367" s="2" t="s">
        <v>62</v>
      </c>
      <c r="AO3367" s="2" t="s">
        <v>62</v>
      </c>
      <c r="AP3367" s="2" t="s">
        <v>62</v>
      </c>
      <c r="AQ3367" s="2" t="s">
        <v>62</v>
      </c>
      <c r="AR3367" s="2" t="s">
        <v>62</v>
      </c>
      <c r="AS3367" s="2" t="s">
        <v>62</v>
      </c>
      <c r="AT3367" s="2" t="s">
        <v>62</v>
      </c>
      <c r="AU3367" s="2" t="s">
        <v>1924</v>
      </c>
      <c r="AV3367" s="2" t="s">
        <v>5432</v>
      </c>
      <c r="AW3367" s="2">
        <v>2662.3</v>
      </c>
      <c r="AX3367" s="3">
        <v>39356</v>
      </c>
      <c r="AY3367" s="2" t="str">
        <f>TEXT(TRUNC(AW3367/60/60),"00")</f>
        <v>00</v>
      </c>
      <c r="AZ3367" s="2" t="str">
        <f>TEXT(TRUNC((AW3367-AY3367*60*60)/60),"00")</f>
        <v>44</v>
      </c>
      <c r="BA3367" s="2" t="str">
        <f>TEXT(TRUNC((AW3367-AY3367*60*60-AZ3367*60)),"00")</f>
        <v>22</v>
      </c>
      <c r="BB3367" s="3">
        <v>39356</v>
      </c>
      <c r="BC3367" s="2" t="s">
        <v>1926</v>
      </c>
      <c r="BD3367" s="3">
        <v>39356</v>
      </c>
      <c r="BE3367" s="3">
        <v>39356</v>
      </c>
      <c r="BF3367" s="2" t="s">
        <v>62</v>
      </c>
    </row>
    <row r="3368" spans="1:58" x14ac:dyDescent="0.25">
      <c r="A3368" s="2" t="s">
        <v>5563</v>
      </c>
      <c r="B3368" s="2" t="s">
        <v>5564</v>
      </c>
      <c r="C3368" s="2" t="s">
        <v>89</v>
      </c>
      <c r="D3368" s="2" t="s">
        <v>1302</v>
      </c>
      <c r="E3368" s="2" t="s">
        <v>5565</v>
      </c>
      <c r="F3368" s="2" t="s">
        <v>62</v>
      </c>
      <c r="G3368" s="2" t="s">
        <v>62</v>
      </c>
      <c r="H3368" s="2" t="s">
        <v>62</v>
      </c>
      <c r="I3368" s="2" t="s">
        <v>62</v>
      </c>
      <c r="J3368" s="2" t="s">
        <v>62</v>
      </c>
      <c r="K3368" s="2" t="s">
        <v>62</v>
      </c>
      <c r="L3368" s="2" t="s">
        <v>62</v>
      </c>
      <c r="M3368" s="2" t="s">
        <v>62</v>
      </c>
      <c r="N3368" s="2" t="s">
        <v>62</v>
      </c>
      <c r="O3368" s="2" t="s">
        <v>62</v>
      </c>
      <c r="P3368" s="2" t="s">
        <v>62</v>
      </c>
      <c r="Q3368" s="2" t="s">
        <v>62</v>
      </c>
      <c r="R3368" s="2" t="s">
        <v>62</v>
      </c>
      <c r="S3368" s="2" t="s">
        <v>62</v>
      </c>
      <c r="T3368" s="2" t="s">
        <v>62</v>
      </c>
      <c r="U3368" s="2" t="s">
        <v>62</v>
      </c>
      <c r="V3368" s="2" t="s">
        <v>62</v>
      </c>
      <c r="W3368" s="2" t="s">
        <v>62</v>
      </c>
      <c r="X3368" s="2" t="s">
        <v>62</v>
      </c>
      <c r="Y3368" s="2" t="s">
        <v>62</v>
      </c>
      <c r="Z3368" s="2" t="s">
        <v>62</v>
      </c>
      <c r="AA3368" s="2" t="s">
        <v>2756</v>
      </c>
      <c r="AB3368" s="2" t="s">
        <v>62</v>
      </c>
      <c r="AC3368" s="2" t="s">
        <v>62</v>
      </c>
      <c r="AD3368" s="2" t="s">
        <v>62</v>
      </c>
      <c r="AE3368" s="2" t="s">
        <v>62</v>
      </c>
      <c r="AF3368" s="2" t="s">
        <v>62</v>
      </c>
      <c r="AG3368" s="2" t="s">
        <v>62</v>
      </c>
      <c r="AH3368" s="2" t="s">
        <v>62</v>
      </c>
      <c r="AI3368" s="2" t="s">
        <v>5566</v>
      </c>
      <c r="AJ3368" s="2" t="s">
        <v>65</v>
      </c>
      <c r="AK3368" s="2" t="s">
        <v>1921</v>
      </c>
      <c r="AL3368" s="2" t="s">
        <v>1922</v>
      </c>
      <c r="AM3368" s="2" t="s">
        <v>5567</v>
      </c>
      <c r="AN3368" s="2" t="s">
        <v>62</v>
      </c>
      <c r="AO3368" s="2" t="s">
        <v>62</v>
      </c>
      <c r="AP3368" s="2" t="s">
        <v>62</v>
      </c>
      <c r="AQ3368" s="2" t="s">
        <v>62</v>
      </c>
      <c r="AR3368" s="2" t="s">
        <v>62</v>
      </c>
      <c r="AS3368" s="2" t="s">
        <v>62</v>
      </c>
      <c r="AT3368" s="2" t="s">
        <v>62</v>
      </c>
      <c r="AU3368" s="2" t="s">
        <v>1924</v>
      </c>
      <c r="AV3368" s="2" t="s">
        <v>5568</v>
      </c>
      <c r="AW3368" s="2">
        <v>2734.4</v>
      </c>
      <c r="AX3368" s="3">
        <v>39356</v>
      </c>
      <c r="AY3368" s="2" t="str">
        <f>TEXT(TRUNC(AW3368/60/60),"00")</f>
        <v>00</v>
      </c>
      <c r="AZ3368" s="2" t="str">
        <f>TEXT(TRUNC((AW3368-AY3368*60*60)/60),"00")</f>
        <v>45</v>
      </c>
      <c r="BA3368" s="2" t="str">
        <f>TEXT(TRUNC((AW3368-AY3368*60*60-AZ3368*60)),"00")</f>
        <v>34</v>
      </c>
      <c r="BB3368" s="3">
        <v>39356</v>
      </c>
      <c r="BC3368" s="2" t="s">
        <v>1926</v>
      </c>
      <c r="BD3368" s="3">
        <v>39356</v>
      </c>
      <c r="BE3368" s="3">
        <v>39356</v>
      </c>
      <c r="BF3368" s="2" t="s">
        <v>62</v>
      </c>
    </row>
    <row r="3369" spans="1:58" x14ac:dyDescent="0.25">
      <c r="A3369" s="2" t="s">
        <v>5621</v>
      </c>
      <c r="B3369" s="2" t="s">
        <v>5622</v>
      </c>
      <c r="C3369" s="2" t="s">
        <v>59</v>
      </c>
      <c r="D3369" s="2" t="s">
        <v>285</v>
      </c>
      <c r="E3369" s="2" t="s">
        <v>5623</v>
      </c>
      <c r="F3369" s="2" t="s">
        <v>62</v>
      </c>
      <c r="G3369" s="2" t="s">
        <v>62</v>
      </c>
      <c r="H3369" s="2" t="s">
        <v>62</v>
      </c>
      <c r="I3369" s="2" t="s">
        <v>62</v>
      </c>
      <c r="J3369" s="2" t="s">
        <v>62</v>
      </c>
      <c r="K3369" s="2" t="s">
        <v>62</v>
      </c>
      <c r="L3369" s="2" t="s">
        <v>62</v>
      </c>
      <c r="M3369" s="2" t="s">
        <v>62</v>
      </c>
      <c r="N3369" s="2" t="s">
        <v>62</v>
      </c>
      <c r="O3369" s="2" t="s">
        <v>62</v>
      </c>
      <c r="P3369" s="2" t="s">
        <v>62</v>
      </c>
      <c r="Q3369" s="2" t="s">
        <v>62</v>
      </c>
      <c r="R3369" s="2" t="s">
        <v>62</v>
      </c>
      <c r="S3369" s="2" t="s">
        <v>62</v>
      </c>
      <c r="T3369" s="2" t="s">
        <v>62</v>
      </c>
      <c r="U3369" s="2" t="s">
        <v>62</v>
      </c>
      <c r="V3369" s="2" t="s">
        <v>62</v>
      </c>
      <c r="W3369" s="2" t="s">
        <v>62</v>
      </c>
      <c r="X3369" s="2" t="s">
        <v>62</v>
      </c>
      <c r="Y3369" s="2" t="s">
        <v>62</v>
      </c>
      <c r="Z3369" s="2" t="s">
        <v>62</v>
      </c>
      <c r="AA3369" s="2" t="s">
        <v>5624</v>
      </c>
      <c r="AB3369" s="2" t="s">
        <v>62</v>
      </c>
      <c r="AC3369" s="2" t="s">
        <v>62</v>
      </c>
      <c r="AD3369" s="2" t="s">
        <v>62</v>
      </c>
      <c r="AE3369" s="2" t="s">
        <v>62</v>
      </c>
      <c r="AF3369" s="2" t="s">
        <v>62</v>
      </c>
      <c r="AG3369" s="2" t="s">
        <v>62</v>
      </c>
      <c r="AH3369" s="2" t="s">
        <v>62</v>
      </c>
      <c r="AI3369" s="2" t="s">
        <v>5625</v>
      </c>
      <c r="AJ3369" s="2" t="s">
        <v>65</v>
      </c>
      <c r="AK3369" s="2" t="s">
        <v>1921</v>
      </c>
      <c r="AL3369" s="2" t="s">
        <v>1922</v>
      </c>
      <c r="AM3369" s="2" t="s">
        <v>5626</v>
      </c>
      <c r="AN3369" s="2" t="s">
        <v>62</v>
      </c>
      <c r="AO3369" s="2" t="s">
        <v>62</v>
      </c>
      <c r="AP3369" s="2" t="s">
        <v>62</v>
      </c>
      <c r="AQ3369" s="2" t="s">
        <v>62</v>
      </c>
      <c r="AR3369" s="2" t="s">
        <v>62</v>
      </c>
      <c r="AS3369" s="2" t="s">
        <v>62</v>
      </c>
      <c r="AT3369" s="2" t="s">
        <v>62</v>
      </c>
      <c r="AU3369" s="2" t="s">
        <v>1924</v>
      </c>
      <c r="AV3369" s="2" t="s">
        <v>5627</v>
      </c>
      <c r="AW3369" s="2">
        <v>2464.6</v>
      </c>
      <c r="AX3369" s="3">
        <v>39356</v>
      </c>
      <c r="AY3369" s="2" t="str">
        <f>TEXT(TRUNC(AW3369/60/60),"00")</f>
        <v>00</v>
      </c>
      <c r="AZ3369" s="2" t="str">
        <f>TEXT(TRUNC((AW3369-AY3369*60*60)/60),"00")</f>
        <v>41</v>
      </c>
      <c r="BA3369" s="2" t="str">
        <f>TEXT(TRUNC((AW3369-AY3369*60*60-AZ3369*60)),"00")</f>
        <v>04</v>
      </c>
      <c r="BB3369" s="3">
        <v>39356</v>
      </c>
      <c r="BC3369" s="2" t="s">
        <v>1926</v>
      </c>
      <c r="BD3369" s="3">
        <v>39356</v>
      </c>
      <c r="BE3369" s="3">
        <v>39356</v>
      </c>
      <c r="BF3369" s="2" t="s">
        <v>62</v>
      </c>
    </row>
    <row r="3370" spans="1:58" x14ac:dyDescent="0.25">
      <c r="A3370" s="2" t="s">
        <v>5651</v>
      </c>
      <c r="B3370" s="2" t="s">
        <v>5652</v>
      </c>
      <c r="C3370" s="2" t="s">
        <v>59</v>
      </c>
      <c r="D3370" s="2" t="s">
        <v>1614</v>
      </c>
      <c r="E3370" s="2" t="s">
        <v>5653</v>
      </c>
      <c r="F3370" s="2" t="s">
        <v>62</v>
      </c>
      <c r="G3370" s="2" t="s">
        <v>62</v>
      </c>
      <c r="H3370" s="2" t="s">
        <v>62</v>
      </c>
      <c r="I3370" s="2" t="s">
        <v>62</v>
      </c>
      <c r="J3370" s="2" t="s">
        <v>62</v>
      </c>
      <c r="K3370" s="2" t="s">
        <v>62</v>
      </c>
      <c r="L3370" s="2" t="s">
        <v>62</v>
      </c>
      <c r="M3370" s="2" t="s">
        <v>62</v>
      </c>
      <c r="N3370" s="2" t="s">
        <v>62</v>
      </c>
      <c r="O3370" s="2" t="s">
        <v>62</v>
      </c>
      <c r="P3370" s="2" t="s">
        <v>62</v>
      </c>
      <c r="Q3370" s="2" t="s">
        <v>62</v>
      </c>
      <c r="R3370" s="2" t="s">
        <v>62</v>
      </c>
      <c r="S3370" s="2" t="s">
        <v>62</v>
      </c>
      <c r="T3370" s="2" t="s">
        <v>62</v>
      </c>
      <c r="U3370" s="2" t="s">
        <v>62</v>
      </c>
      <c r="V3370" s="2" t="s">
        <v>62</v>
      </c>
      <c r="W3370" s="2" t="s">
        <v>62</v>
      </c>
      <c r="X3370" s="2" t="s">
        <v>62</v>
      </c>
      <c r="Y3370" s="2" t="s">
        <v>62</v>
      </c>
      <c r="Z3370" s="2" t="s">
        <v>62</v>
      </c>
      <c r="AA3370" s="2" t="s">
        <v>1078</v>
      </c>
      <c r="AB3370" s="2" t="s">
        <v>62</v>
      </c>
      <c r="AC3370" s="2" t="s">
        <v>62</v>
      </c>
      <c r="AD3370" s="2" t="s">
        <v>62</v>
      </c>
      <c r="AE3370" s="2" t="s">
        <v>62</v>
      </c>
      <c r="AF3370" s="2" t="s">
        <v>62</v>
      </c>
      <c r="AG3370" s="2" t="s">
        <v>62</v>
      </c>
      <c r="AH3370" s="2" t="s">
        <v>62</v>
      </c>
      <c r="AI3370" s="2" t="s">
        <v>5654</v>
      </c>
      <c r="AJ3370" s="2" t="s">
        <v>65</v>
      </c>
      <c r="AK3370" s="2" t="s">
        <v>1921</v>
      </c>
      <c r="AL3370" s="2" t="s">
        <v>1922</v>
      </c>
      <c r="AM3370" s="2" t="s">
        <v>5655</v>
      </c>
      <c r="AN3370" s="2" t="s">
        <v>62</v>
      </c>
      <c r="AO3370" s="2" t="s">
        <v>62</v>
      </c>
      <c r="AP3370" s="2" t="s">
        <v>62</v>
      </c>
      <c r="AQ3370" s="2" t="s">
        <v>62</v>
      </c>
      <c r="AR3370" s="2" t="s">
        <v>62</v>
      </c>
      <c r="AS3370" s="2" t="s">
        <v>62</v>
      </c>
      <c r="AT3370" s="2" t="s">
        <v>62</v>
      </c>
      <c r="AU3370" s="2" t="s">
        <v>1924</v>
      </c>
      <c r="AV3370" s="2" t="s">
        <v>5656</v>
      </c>
      <c r="AW3370" s="2">
        <v>2061.6</v>
      </c>
      <c r="AX3370" s="3">
        <v>39356</v>
      </c>
      <c r="AY3370" s="2" t="str">
        <f>TEXT(TRUNC(AW3370/60/60),"00")</f>
        <v>00</v>
      </c>
      <c r="AZ3370" s="2" t="str">
        <f>TEXT(TRUNC((AW3370-AY3370*60*60)/60),"00")</f>
        <v>34</v>
      </c>
      <c r="BA3370" s="2" t="str">
        <f>TEXT(TRUNC((AW3370-AY3370*60*60-AZ3370*60)),"00")</f>
        <v>21</v>
      </c>
      <c r="BB3370" s="3">
        <v>39356</v>
      </c>
      <c r="BC3370" s="2" t="s">
        <v>1926</v>
      </c>
      <c r="BD3370" s="3">
        <v>39356</v>
      </c>
      <c r="BE3370" s="3">
        <v>39356</v>
      </c>
      <c r="BF3370" s="2" t="s">
        <v>62</v>
      </c>
    </row>
    <row r="3371" spans="1:58" x14ac:dyDescent="0.25">
      <c r="A3371" s="2" t="s">
        <v>5684</v>
      </c>
      <c r="B3371" s="2" t="s">
        <v>5685</v>
      </c>
      <c r="C3371" s="2" t="s">
        <v>89</v>
      </c>
      <c r="D3371" s="2" t="s">
        <v>5686</v>
      </c>
      <c r="E3371" s="2" t="s">
        <v>5687</v>
      </c>
      <c r="F3371" s="2" t="s">
        <v>62</v>
      </c>
      <c r="G3371" s="2" t="s">
        <v>62</v>
      </c>
      <c r="H3371" s="2" t="s">
        <v>62</v>
      </c>
      <c r="I3371" s="2" t="s">
        <v>62</v>
      </c>
      <c r="J3371" s="2" t="s">
        <v>62</v>
      </c>
      <c r="K3371" s="2" t="s">
        <v>62</v>
      </c>
      <c r="L3371" s="2" t="s">
        <v>62</v>
      </c>
      <c r="M3371" s="2" t="s">
        <v>62</v>
      </c>
      <c r="N3371" s="2" t="s">
        <v>62</v>
      </c>
      <c r="O3371" s="2" t="s">
        <v>62</v>
      </c>
      <c r="P3371" s="2" t="s">
        <v>62</v>
      </c>
      <c r="Q3371" s="2" t="s">
        <v>62</v>
      </c>
      <c r="R3371" s="2" t="s">
        <v>62</v>
      </c>
      <c r="S3371" s="2" t="s">
        <v>62</v>
      </c>
      <c r="T3371" s="2" t="s">
        <v>62</v>
      </c>
      <c r="U3371" s="2" t="s">
        <v>62</v>
      </c>
      <c r="V3371" s="2" t="s">
        <v>62</v>
      </c>
      <c r="W3371" s="2" t="s">
        <v>62</v>
      </c>
      <c r="X3371" s="2" t="s">
        <v>62</v>
      </c>
      <c r="Y3371" s="2" t="s">
        <v>62</v>
      </c>
      <c r="Z3371" s="2" t="s">
        <v>62</v>
      </c>
      <c r="AA3371" s="2" t="s">
        <v>5688</v>
      </c>
      <c r="AB3371" s="2" t="s">
        <v>62</v>
      </c>
      <c r="AC3371" s="2" t="s">
        <v>62</v>
      </c>
      <c r="AD3371" s="2" t="s">
        <v>62</v>
      </c>
      <c r="AE3371" s="2" t="s">
        <v>62</v>
      </c>
      <c r="AF3371" s="2" t="s">
        <v>62</v>
      </c>
      <c r="AG3371" s="2" t="s">
        <v>62</v>
      </c>
      <c r="AH3371" s="2" t="s">
        <v>62</v>
      </c>
      <c r="AI3371" s="2" t="s">
        <v>5689</v>
      </c>
      <c r="AJ3371" s="2" t="s">
        <v>65</v>
      </c>
      <c r="AK3371" s="2" t="s">
        <v>1921</v>
      </c>
      <c r="AL3371" s="2" t="s">
        <v>1922</v>
      </c>
      <c r="AM3371" s="2" t="s">
        <v>5690</v>
      </c>
      <c r="AN3371" s="2" t="s">
        <v>62</v>
      </c>
      <c r="AO3371" s="2" t="s">
        <v>62</v>
      </c>
      <c r="AP3371" s="2" t="s">
        <v>62</v>
      </c>
      <c r="AQ3371" s="2" t="s">
        <v>62</v>
      </c>
      <c r="AR3371" s="2" t="s">
        <v>62</v>
      </c>
      <c r="AS3371" s="2" t="s">
        <v>62</v>
      </c>
      <c r="AT3371" s="2" t="s">
        <v>62</v>
      </c>
      <c r="AU3371" s="2" t="s">
        <v>1924</v>
      </c>
      <c r="AV3371" s="2" t="s">
        <v>5691</v>
      </c>
      <c r="AW3371" s="2">
        <v>2318.1</v>
      </c>
      <c r="AX3371" s="3">
        <v>39356</v>
      </c>
      <c r="AY3371" s="2" t="str">
        <f>TEXT(TRUNC(AW3371/60/60),"00")</f>
        <v>00</v>
      </c>
      <c r="AZ3371" s="2" t="str">
        <f>TEXT(TRUNC((AW3371-AY3371*60*60)/60),"00")</f>
        <v>38</v>
      </c>
      <c r="BA3371" s="2" t="str">
        <f>TEXT(TRUNC((AW3371-AY3371*60*60-AZ3371*60)),"00")</f>
        <v>38</v>
      </c>
      <c r="BB3371" s="3">
        <v>39356</v>
      </c>
      <c r="BC3371" s="2" t="s">
        <v>1926</v>
      </c>
      <c r="BD3371" s="3">
        <v>39356</v>
      </c>
      <c r="BE3371" s="3">
        <v>39356</v>
      </c>
      <c r="BF3371" s="2" t="s">
        <v>62</v>
      </c>
    </row>
    <row r="3372" spans="1:58" x14ac:dyDescent="0.25">
      <c r="A3372" s="2" t="s">
        <v>5725</v>
      </c>
      <c r="B3372" s="2" t="s">
        <v>5726</v>
      </c>
      <c r="C3372" s="2" t="s">
        <v>59</v>
      </c>
      <c r="D3372" s="2" t="s">
        <v>126</v>
      </c>
      <c r="E3372" s="2" t="s">
        <v>5727</v>
      </c>
      <c r="F3372" s="2" t="s">
        <v>62</v>
      </c>
      <c r="G3372" s="2" t="s">
        <v>62</v>
      </c>
      <c r="H3372" s="2" t="s">
        <v>62</v>
      </c>
      <c r="I3372" s="2" t="s">
        <v>62</v>
      </c>
      <c r="J3372" s="2" t="s">
        <v>62</v>
      </c>
      <c r="K3372" s="2" t="s">
        <v>62</v>
      </c>
      <c r="L3372" s="2" t="s">
        <v>62</v>
      </c>
      <c r="M3372" s="2" t="s">
        <v>62</v>
      </c>
      <c r="N3372" s="2" t="s">
        <v>62</v>
      </c>
      <c r="O3372" s="2" t="s">
        <v>62</v>
      </c>
      <c r="P3372" s="2" t="s">
        <v>62</v>
      </c>
      <c r="Q3372" s="2" t="s">
        <v>62</v>
      </c>
      <c r="R3372" s="2" t="s">
        <v>62</v>
      </c>
      <c r="S3372" s="2" t="s">
        <v>62</v>
      </c>
      <c r="T3372" s="2" t="s">
        <v>62</v>
      </c>
      <c r="U3372" s="2" t="s">
        <v>62</v>
      </c>
      <c r="V3372" s="2" t="s">
        <v>62</v>
      </c>
      <c r="W3372" s="2" t="s">
        <v>62</v>
      </c>
      <c r="X3372" s="2" t="s">
        <v>62</v>
      </c>
      <c r="Y3372" s="2" t="s">
        <v>62</v>
      </c>
      <c r="Z3372" s="2" t="s">
        <v>62</v>
      </c>
      <c r="AA3372" s="2" t="s">
        <v>2414</v>
      </c>
      <c r="AB3372" s="2" t="s">
        <v>62</v>
      </c>
      <c r="AC3372" s="2" t="s">
        <v>62</v>
      </c>
      <c r="AD3372" s="2" t="s">
        <v>62</v>
      </c>
      <c r="AE3372" s="2" t="s">
        <v>62</v>
      </c>
      <c r="AF3372" s="2" t="s">
        <v>62</v>
      </c>
      <c r="AG3372" s="2" t="s">
        <v>62</v>
      </c>
      <c r="AH3372" s="2" t="s">
        <v>62</v>
      </c>
      <c r="AI3372" s="2" t="s">
        <v>5728</v>
      </c>
      <c r="AJ3372" s="2" t="s">
        <v>65</v>
      </c>
      <c r="AK3372" s="2" t="s">
        <v>1921</v>
      </c>
      <c r="AL3372" s="2" t="s">
        <v>1922</v>
      </c>
      <c r="AM3372" s="2" t="s">
        <v>5729</v>
      </c>
      <c r="AN3372" s="2" t="s">
        <v>62</v>
      </c>
      <c r="AO3372" s="2" t="s">
        <v>62</v>
      </c>
      <c r="AP3372" s="2" t="s">
        <v>62</v>
      </c>
      <c r="AQ3372" s="2" t="s">
        <v>62</v>
      </c>
      <c r="AR3372" s="2" t="s">
        <v>62</v>
      </c>
      <c r="AS3372" s="2" t="s">
        <v>62</v>
      </c>
      <c r="AT3372" s="2" t="s">
        <v>62</v>
      </c>
      <c r="AU3372" s="2" t="s">
        <v>1924</v>
      </c>
      <c r="AV3372" s="2" t="s">
        <v>5730</v>
      </c>
      <c r="AW3372" s="2">
        <v>2010.8</v>
      </c>
      <c r="AX3372" s="3">
        <v>39356</v>
      </c>
      <c r="AY3372" s="2" t="str">
        <f>TEXT(TRUNC(AW3372/60/60),"00")</f>
        <v>00</v>
      </c>
      <c r="AZ3372" s="2" t="str">
        <f>TEXT(TRUNC((AW3372-AY3372*60*60)/60),"00")</f>
        <v>33</v>
      </c>
      <c r="BA3372" s="2" t="str">
        <f>TEXT(TRUNC((AW3372-AY3372*60*60-AZ3372*60)),"00")</f>
        <v>30</v>
      </c>
      <c r="BB3372" s="3">
        <v>39356</v>
      </c>
      <c r="BC3372" s="2" t="s">
        <v>1926</v>
      </c>
      <c r="BD3372" s="3">
        <v>39356</v>
      </c>
      <c r="BE3372" s="3">
        <v>39356</v>
      </c>
      <c r="BF3372" s="2" t="s">
        <v>62</v>
      </c>
    </row>
    <row r="3373" spans="1:58" x14ac:dyDescent="0.25">
      <c r="A3373" s="2" t="s">
        <v>5751</v>
      </c>
      <c r="B3373" s="2" t="s">
        <v>5752</v>
      </c>
      <c r="C3373" s="2" t="s">
        <v>89</v>
      </c>
      <c r="D3373" s="2" t="s">
        <v>1302</v>
      </c>
      <c r="E3373" s="2" t="s">
        <v>5565</v>
      </c>
      <c r="F3373" s="2" t="s">
        <v>62</v>
      </c>
      <c r="G3373" s="2" t="s">
        <v>62</v>
      </c>
      <c r="H3373" s="2" t="s">
        <v>62</v>
      </c>
      <c r="I3373" s="2" t="s">
        <v>62</v>
      </c>
      <c r="J3373" s="2" t="s">
        <v>62</v>
      </c>
      <c r="K3373" s="2" t="s">
        <v>62</v>
      </c>
      <c r="L3373" s="2" t="s">
        <v>62</v>
      </c>
      <c r="M3373" s="2" t="s">
        <v>62</v>
      </c>
      <c r="N3373" s="2" t="s">
        <v>62</v>
      </c>
      <c r="O3373" s="2" t="s">
        <v>62</v>
      </c>
      <c r="P3373" s="2" t="s">
        <v>62</v>
      </c>
      <c r="Q3373" s="2" t="s">
        <v>62</v>
      </c>
      <c r="R3373" s="2" t="s">
        <v>62</v>
      </c>
      <c r="S3373" s="2" t="s">
        <v>62</v>
      </c>
      <c r="T3373" s="2" t="s">
        <v>62</v>
      </c>
      <c r="U3373" s="2" t="s">
        <v>62</v>
      </c>
      <c r="V3373" s="2" t="s">
        <v>62</v>
      </c>
      <c r="W3373" s="2" t="s">
        <v>62</v>
      </c>
      <c r="X3373" s="2" t="s">
        <v>62</v>
      </c>
      <c r="Y3373" s="2" t="s">
        <v>62</v>
      </c>
      <c r="Z3373" s="2" t="s">
        <v>62</v>
      </c>
      <c r="AA3373" s="2" t="s">
        <v>2756</v>
      </c>
      <c r="AB3373" s="2" t="s">
        <v>62</v>
      </c>
      <c r="AC3373" s="2" t="s">
        <v>62</v>
      </c>
      <c r="AD3373" s="2" t="s">
        <v>62</v>
      </c>
      <c r="AE3373" s="2" t="s">
        <v>62</v>
      </c>
      <c r="AF3373" s="2" t="s">
        <v>62</v>
      </c>
      <c r="AG3373" s="2" t="s">
        <v>62</v>
      </c>
      <c r="AH3373" s="2" t="s">
        <v>62</v>
      </c>
      <c r="AI3373" s="2" t="s">
        <v>5753</v>
      </c>
      <c r="AJ3373" s="2" t="s">
        <v>65</v>
      </c>
      <c r="AK3373" s="2" t="s">
        <v>1921</v>
      </c>
      <c r="AL3373" s="2" t="s">
        <v>1922</v>
      </c>
      <c r="AM3373" s="2" t="s">
        <v>5567</v>
      </c>
      <c r="AN3373" s="2" t="s">
        <v>62</v>
      </c>
      <c r="AO3373" s="2" t="s">
        <v>62</v>
      </c>
      <c r="AP3373" s="2" t="s">
        <v>62</v>
      </c>
      <c r="AQ3373" s="2" t="s">
        <v>62</v>
      </c>
      <c r="AR3373" s="2" t="s">
        <v>62</v>
      </c>
      <c r="AS3373" s="2" t="s">
        <v>62</v>
      </c>
      <c r="AT3373" s="2" t="s">
        <v>62</v>
      </c>
      <c r="AU3373" s="2" t="s">
        <v>1924</v>
      </c>
      <c r="AV3373" s="2" t="s">
        <v>5754</v>
      </c>
      <c r="AW3373" s="2">
        <v>2943</v>
      </c>
      <c r="AX3373" s="3">
        <v>39356</v>
      </c>
      <c r="AY3373" s="2" t="str">
        <f>TEXT(TRUNC(AW3373/60/60),"00")</f>
        <v>00</v>
      </c>
      <c r="AZ3373" s="2" t="str">
        <f>TEXT(TRUNC((AW3373-AY3373*60*60)/60),"00")</f>
        <v>49</v>
      </c>
      <c r="BA3373" s="2" t="str">
        <f>TEXT(TRUNC((AW3373-AY3373*60*60-AZ3373*60)),"00")</f>
        <v>03</v>
      </c>
      <c r="BB3373" s="3">
        <v>39356</v>
      </c>
      <c r="BC3373" s="2" t="s">
        <v>1926</v>
      </c>
      <c r="BD3373" s="3">
        <v>39356</v>
      </c>
      <c r="BE3373" s="3">
        <v>39356</v>
      </c>
      <c r="BF3373" s="2" t="s">
        <v>62</v>
      </c>
    </row>
    <row r="3374" spans="1:58" x14ac:dyDescent="0.25">
      <c r="A3374" s="2" t="s">
        <v>5755</v>
      </c>
      <c r="B3374" s="2" t="s">
        <v>5756</v>
      </c>
      <c r="C3374" s="2" t="s">
        <v>89</v>
      </c>
      <c r="D3374" s="2" t="s">
        <v>1302</v>
      </c>
      <c r="E3374" s="2" t="s">
        <v>5565</v>
      </c>
      <c r="F3374" s="2" t="s">
        <v>62</v>
      </c>
      <c r="G3374" s="2" t="s">
        <v>62</v>
      </c>
      <c r="H3374" s="2" t="s">
        <v>62</v>
      </c>
      <c r="I3374" s="2" t="s">
        <v>62</v>
      </c>
      <c r="J3374" s="2" t="s">
        <v>62</v>
      </c>
      <c r="K3374" s="2" t="s">
        <v>62</v>
      </c>
      <c r="L3374" s="2" t="s">
        <v>62</v>
      </c>
      <c r="M3374" s="2" t="s">
        <v>62</v>
      </c>
      <c r="N3374" s="2" t="s">
        <v>62</v>
      </c>
      <c r="O3374" s="2" t="s">
        <v>62</v>
      </c>
      <c r="P3374" s="2" t="s">
        <v>62</v>
      </c>
      <c r="Q3374" s="2" t="s">
        <v>62</v>
      </c>
      <c r="R3374" s="2" t="s">
        <v>62</v>
      </c>
      <c r="S3374" s="2" t="s">
        <v>62</v>
      </c>
      <c r="T3374" s="2" t="s">
        <v>62</v>
      </c>
      <c r="U3374" s="2" t="s">
        <v>62</v>
      </c>
      <c r="V3374" s="2" t="s">
        <v>62</v>
      </c>
      <c r="W3374" s="2" t="s">
        <v>62</v>
      </c>
      <c r="X3374" s="2" t="s">
        <v>62</v>
      </c>
      <c r="Y3374" s="2" t="s">
        <v>62</v>
      </c>
      <c r="Z3374" s="2" t="s">
        <v>62</v>
      </c>
      <c r="AA3374" s="2" t="s">
        <v>2756</v>
      </c>
      <c r="AB3374" s="2" t="s">
        <v>62</v>
      </c>
      <c r="AC3374" s="2" t="s">
        <v>62</v>
      </c>
      <c r="AD3374" s="2" t="s">
        <v>62</v>
      </c>
      <c r="AE3374" s="2" t="s">
        <v>62</v>
      </c>
      <c r="AF3374" s="2" t="s">
        <v>62</v>
      </c>
      <c r="AG3374" s="2" t="s">
        <v>62</v>
      </c>
      <c r="AH3374" s="2" t="s">
        <v>62</v>
      </c>
      <c r="AI3374" s="2" t="s">
        <v>5757</v>
      </c>
      <c r="AJ3374" s="2" t="s">
        <v>65</v>
      </c>
      <c r="AK3374" s="2" t="s">
        <v>1921</v>
      </c>
      <c r="AL3374" s="2" t="s">
        <v>1922</v>
      </c>
      <c r="AM3374" s="2" t="s">
        <v>5567</v>
      </c>
      <c r="AN3374" s="2" t="s">
        <v>62</v>
      </c>
      <c r="AO3374" s="2" t="s">
        <v>62</v>
      </c>
      <c r="AP3374" s="2" t="s">
        <v>62</v>
      </c>
      <c r="AQ3374" s="2" t="s">
        <v>62</v>
      </c>
      <c r="AR3374" s="2" t="s">
        <v>62</v>
      </c>
      <c r="AS3374" s="2" t="s">
        <v>62</v>
      </c>
      <c r="AT3374" s="2" t="s">
        <v>62</v>
      </c>
      <c r="AU3374" s="2" t="s">
        <v>1924</v>
      </c>
      <c r="AV3374" s="2" t="s">
        <v>5758</v>
      </c>
      <c r="AW3374" s="2">
        <v>1710.1</v>
      </c>
      <c r="AX3374" s="3">
        <v>39356</v>
      </c>
      <c r="AY3374" s="2" t="str">
        <f>TEXT(TRUNC(AW3374/60/60),"00")</f>
        <v>00</v>
      </c>
      <c r="AZ3374" s="2" t="str">
        <f>TEXT(TRUNC((AW3374-AY3374*60*60)/60),"00")</f>
        <v>28</v>
      </c>
      <c r="BA3374" s="2" t="str">
        <f>TEXT(TRUNC((AW3374-AY3374*60*60-AZ3374*60)),"00")</f>
        <v>30</v>
      </c>
      <c r="BB3374" s="3">
        <v>39356</v>
      </c>
      <c r="BC3374" s="2" t="s">
        <v>1926</v>
      </c>
      <c r="BD3374" s="3">
        <v>39356</v>
      </c>
      <c r="BE3374" s="3">
        <v>39356</v>
      </c>
      <c r="BF3374" s="2" t="s">
        <v>62</v>
      </c>
    </row>
    <row r="3375" spans="1:58" x14ac:dyDescent="0.25">
      <c r="A3375" s="2" t="s">
        <v>5767</v>
      </c>
      <c r="B3375" s="2" t="s">
        <v>5768</v>
      </c>
      <c r="C3375" s="2" t="s">
        <v>59</v>
      </c>
      <c r="D3375" s="2" t="s">
        <v>357</v>
      </c>
      <c r="E3375" s="2" t="s">
        <v>5769</v>
      </c>
      <c r="F3375" s="2" t="s">
        <v>62</v>
      </c>
      <c r="G3375" s="2" t="s">
        <v>62</v>
      </c>
      <c r="H3375" s="2" t="s">
        <v>62</v>
      </c>
      <c r="I3375" s="2" t="s">
        <v>62</v>
      </c>
      <c r="J3375" s="2" t="s">
        <v>62</v>
      </c>
      <c r="K3375" s="2" t="s">
        <v>62</v>
      </c>
      <c r="L3375" s="2" t="s">
        <v>62</v>
      </c>
      <c r="M3375" s="2" t="s">
        <v>62</v>
      </c>
      <c r="N3375" s="2" t="s">
        <v>62</v>
      </c>
      <c r="O3375" s="2" t="s">
        <v>62</v>
      </c>
      <c r="P3375" s="2" t="s">
        <v>62</v>
      </c>
      <c r="Q3375" s="2" t="s">
        <v>62</v>
      </c>
      <c r="R3375" s="2" t="s">
        <v>62</v>
      </c>
      <c r="S3375" s="2" t="s">
        <v>62</v>
      </c>
      <c r="T3375" s="2" t="s">
        <v>62</v>
      </c>
      <c r="U3375" s="2" t="s">
        <v>62</v>
      </c>
      <c r="V3375" s="2" t="s">
        <v>62</v>
      </c>
      <c r="W3375" s="2" t="s">
        <v>62</v>
      </c>
      <c r="X3375" s="2" t="s">
        <v>62</v>
      </c>
      <c r="Y3375" s="2" t="s">
        <v>62</v>
      </c>
      <c r="Z3375" s="2" t="s">
        <v>62</v>
      </c>
      <c r="AA3375" s="2" t="s">
        <v>5770</v>
      </c>
      <c r="AB3375" s="2" t="s">
        <v>62</v>
      </c>
      <c r="AC3375" s="2" t="s">
        <v>62</v>
      </c>
      <c r="AD3375" s="2" t="s">
        <v>62</v>
      </c>
      <c r="AE3375" s="2" t="s">
        <v>62</v>
      </c>
      <c r="AF3375" s="2" t="s">
        <v>62</v>
      </c>
      <c r="AG3375" s="2" t="s">
        <v>62</v>
      </c>
      <c r="AH3375" s="2" t="s">
        <v>62</v>
      </c>
      <c r="AI3375" s="2" t="s">
        <v>5771</v>
      </c>
      <c r="AJ3375" s="2" t="s">
        <v>65</v>
      </c>
      <c r="AK3375" s="2" t="s">
        <v>1921</v>
      </c>
      <c r="AL3375" s="2" t="s">
        <v>1922</v>
      </c>
      <c r="AM3375" s="2" t="s">
        <v>5772</v>
      </c>
      <c r="AN3375" s="2" t="s">
        <v>62</v>
      </c>
      <c r="AO3375" s="2" t="s">
        <v>62</v>
      </c>
      <c r="AP3375" s="2" t="s">
        <v>62</v>
      </c>
      <c r="AQ3375" s="2" t="s">
        <v>62</v>
      </c>
      <c r="AR3375" s="2" t="s">
        <v>62</v>
      </c>
      <c r="AS3375" s="2" t="s">
        <v>62</v>
      </c>
      <c r="AT3375" s="2" t="s">
        <v>62</v>
      </c>
      <c r="AU3375" s="2" t="s">
        <v>1924</v>
      </c>
      <c r="AV3375" s="2" t="s">
        <v>5773</v>
      </c>
      <c r="AW3375" s="2">
        <v>3023.5</v>
      </c>
      <c r="AX3375" s="3">
        <v>39356</v>
      </c>
      <c r="AY3375" s="2" t="str">
        <f>TEXT(TRUNC(AW3375/60/60),"00")</f>
        <v>00</v>
      </c>
      <c r="AZ3375" s="2" t="str">
        <f>TEXT(TRUNC((AW3375-AY3375*60*60)/60),"00")</f>
        <v>50</v>
      </c>
      <c r="BA3375" s="2" t="str">
        <f>TEXT(TRUNC((AW3375-AY3375*60*60-AZ3375*60)),"00")</f>
        <v>23</v>
      </c>
      <c r="BB3375" s="3">
        <v>39356</v>
      </c>
      <c r="BC3375" s="2" t="s">
        <v>1926</v>
      </c>
      <c r="BD3375" s="3">
        <v>39356</v>
      </c>
      <c r="BE3375" s="3">
        <v>39356</v>
      </c>
      <c r="BF3375" s="2" t="s">
        <v>62</v>
      </c>
    </row>
    <row r="3376" spans="1:58" x14ac:dyDescent="0.25">
      <c r="A3376" s="2" t="s">
        <v>5774</v>
      </c>
      <c r="B3376" s="2" t="s">
        <v>5775</v>
      </c>
      <c r="C3376" s="2" t="s">
        <v>89</v>
      </c>
      <c r="D3376" s="2" t="s">
        <v>2681</v>
      </c>
      <c r="E3376" s="2" t="s">
        <v>5776</v>
      </c>
      <c r="F3376" s="2" t="s">
        <v>62</v>
      </c>
      <c r="G3376" s="2" t="s">
        <v>62</v>
      </c>
      <c r="H3376" s="2" t="s">
        <v>62</v>
      </c>
      <c r="I3376" s="2" t="s">
        <v>62</v>
      </c>
      <c r="J3376" s="2" t="s">
        <v>62</v>
      </c>
      <c r="K3376" s="2" t="s">
        <v>62</v>
      </c>
      <c r="L3376" s="2" t="s">
        <v>62</v>
      </c>
      <c r="M3376" s="2" t="s">
        <v>62</v>
      </c>
      <c r="N3376" s="2" t="s">
        <v>62</v>
      </c>
      <c r="O3376" s="2" t="s">
        <v>62</v>
      </c>
      <c r="P3376" s="2" t="s">
        <v>62</v>
      </c>
      <c r="Q3376" s="2" t="s">
        <v>62</v>
      </c>
      <c r="R3376" s="2" t="s">
        <v>62</v>
      </c>
      <c r="S3376" s="2" t="s">
        <v>62</v>
      </c>
      <c r="T3376" s="2" t="s">
        <v>62</v>
      </c>
      <c r="U3376" s="2" t="s">
        <v>62</v>
      </c>
      <c r="V3376" s="2" t="s">
        <v>62</v>
      </c>
      <c r="W3376" s="2" t="s">
        <v>62</v>
      </c>
      <c r="X3376" s="2" t="s">
        <v>62</v>
      </c>
      <c r="Y3376" s="2" t="s">
        <v>62</v>
      </c>
      <c r="Z3376" s="2" t="s">
        <v>62</v>
      </c>
      <c r="AA3376" s="2" t="s">
        <v>5777</v>
      </c>
      <c r="AB3376" s="2" t="s">
        <v>62</v>
      </c>
      <c r="AC3376" s="2" t="s">
        <v>62</v>
      </c>
      <c r="AD3376" s="2" t="s">
        <v>62</v>
      </c>
      <c r="AE3376" s="2" t="s">
        <v>62</v>
      </c>
      <c r="AF3376" s="2" t="s">
        <v>62</v>
      </c>
      <c r="AG3376" s="2" t="s">
        <v>62</v>
      </c>
      <c r="AH3376" s="2" t="s">
        <v>62</v>
      </c>
      <c r="AI3376" s="2" t="s">
        <v>5778</v>
      </c>
      <c r="AJ3376" s="2" t="s">
        <v>65</v>
      </c>
      <c r="AK3376" s="2" t="s">
        <v>1921</v>
      </c>
      <c r="AL3376" s="2" t="s">
        <v>1922</v>
      </c>
      <c r="AM3376" s="2" t="s">
        <v>5779</v>
      </c>
      <c r="AN3376" s="2" t="s">
        <v>62</v>
      </c>
      <c r="AO3376" s="2" t="s">
        <v>62</v>
      </c>
      <c r="AP3376" s="2" t="s">
        <v>62</v>
      </c>
      <c r="AQ3376" s="2" t="s">
        <v>62</v>
      </c>
      <c r="AR3376" s="2" t="s">
        <v>62</v>
      </c>
      <c r="AS3376" s="2" t="s">
        <v>62</v>
      </c>
      <c r="AT3376" s="2" t="s">
        <v>62</v>
      </c>
      <c r="AU3376" s="2" t="s">
        <v>1924</v>
      </c>
      <c r="AV3376" s="2" t="s">
        <v>5780</v>
      </c>
      <c r="AW3376" s="2">
        <v>2849.9</v>
      </c>
      <c r="AX3376" s="3">
        <v>39356</v>
      </c>
      <c r="AY3376" s="2" t="str">
        <f>TEXT(TRUNC(AW3376/60/60),"00")</f>
        <v>00</v>
      </c>
      <c r="AZ3376" s="2" t="str">
        <f>TEXT(TRUNC((AW3376-AY3376*60*60)/60),"00")</f>
        <v>47</v>
      </c>
      <c r="BA3376" s="2" t="str">
        <f>TEXT(TRUNC((AW3376-AY3376*60*60-AZ3376*60)),"00")</f>
        <v>29</v>
      </c>
      <c r="BB3376" s="3">
        <v>39356</v>
      </c>
      <c r="BC3376" s="2" t="s">
        <v>1926</v>
      </c>
      <c r="BD3376" s="3">
        <v>39356</v>
      </c>
      <c r="BE3376" s="3">
        <v>39356</v>
      </c>
      <c r="BF3376" s="2" t="s">
        <v>62</v>
      </c>
    </row>
    <row r="3377" spans="1:58" x14ac:dyDescent="0.25">
      <c r="A3377" s="2" t="s">
        <v>5921</v>
      </c>
      <c r="B3377" s="2" t="s">
        <v>5922</v>
      </c>
      <c r="C3377" s="2" t="s">
        <v>89</v>
      </c>
      <c r="D3377" s="2" t="s">
        <v>909</v>
      </c>
      <c r="E3377" s="2" t="s">
        <v>5923</v>
      </c>
      <c r="F3377" s="2" t="s">
        <v>62</v>
      </c>
      <c r="G3377" s="2" t="s">
        <v>62</v>
      </c>
      <c r="H3377" s="2" t="s">
        <v>62</v>
      </c>
      <c r="I3377" s="2" t="s">
        <v>62</v>
      </c>
      <c r="J3377" s="2" t="s">
        <v>62</v>
      </c>
      <c r="K3377" s="2" t="s">
        <v>62</v>
      </c>
      <c r="L3377" s="2" t="s">
        <v>62</v>
      </c>
      <c r="M3377" s="2" t="s">
        <v>62</v>
      </c>
      <c r="N3377" s="2" t="s">
        <v>62</v>
      </c>
      <c r="O3377" s="2" t="s">
        <v>62</v>
      </c>
      <c r="P3377" s="2" t="s">
        <v>62</v>
      </c>
      <c r="Q3377" s="2" t="s">
        <v>62</v>
      </c>
      <c r="R3377" s="2" t="s">
        <v>62</v>
      </c>
      <c r="S3377" s="2" t="s">
        <v>62</v>
      </c>
      <c r="T3377" s="2" t="s">
        <v>62</v>
      </c>
      <c r="U3377" s="2" t="s">
        <v>62</v>
      </c>
      <c r="V3377" s="2" t="s">
        <v>62</v>
      </c>
      <c r="W3377" s="2" t="s">
        <v>62</v>
      </c>
      <c r="X3377" s="2" t="s">
        <v>62</v>
      </c>
      <c r="Y3377" s="2" t="s">
        <v>62</v>
      </c>
      <c r="Z3377" s="2" t="s">
        <v>62</v>
      </c>
      <c r="AA3377" s="2" t="s">
        <v>5924</v>
      </c>
      <c r="AB3377" s="2" t="s">
        <v>62</v>
      </c>
      <c r="AC3377" s="2" t="s">
        <v>62</v>
      </c>
      <c r="AD3377" s="2" t="s">
        <v>62</v>
      </c>
      <c r="AE3377" s="2" t="s">
        <v>62</v>
      </c>
      <c r="AF3377" s="2" t="s">
        <v>62</v>
      </c>
      <c r="AG3377" s="2" t="s">
        <v>62</v>
      </c>
      <c r="AH3377" s="2" t="s">
        <v>62</v>
      </c>
      <c r="AI3377" s="2" t="s">
        <v>5925</v>
      </c>
      <c r="AJ3377" s="2" t="s">
        <v>65</v>
      </c>
      <c r="AK3377" s="2" t="s">
        <v>1921</v>
      </c>
      <c r="AL3377" s="2" t="s">
        <v>1922</v>
      </c>
      <c r="AM3377" s="2" t="s">
        <v>5926</v>
      </c>
      <c r="AN3377" s="2" t="s">
        <v>62</v>
      </c>
      <c r="AO3377" s="2" t="s">
        <v>62</v>
      </c>
      <c r="AP3377" s="2" t="s">
        <v>62</v>
      </c>
      <c r="AQ3377" s="2" t="s">
        <v>62</v>
      </c>
      <c r="AR3377" s="2" t="s">
        <v>62</v>
      </c>
      <c r="AS3377" s="2" t="s">
        <v>62</v>
      </c>
      <c r="AT3377" s="2" t="s">
        <v>62</v>
      </c>
      <c r="AU3377" s="2" t="s">
        <v>1924</v>
      </c>
      <c r="AV3377" s="2" t="s">
        <v>5927</v>
      </c>
      <c r="AW3377" s="2">
        <v>2382.6999999999998</v>
      </c>
      <c r="AX3377" s="3">
        <v>39356</v>
      </c>
      <c r="AY3377" s="2" t="str">
        <f>TEXT(TRUNC(AW3377/60/60),"00")</f>
        <v>00</v>
      </c>
      <c r="AZ3377" s="2" t="str">
        <f>TEXT(TRUNC((AW3377-AY3377*60*60)/60),"00")</f>
        <v>39</v>
      </c>
      <c r="BA3377" s="2" t="str">
        <f>TEXT(TRUNC((AW3377-AY3377*60*60-AZ3377*60)),"00")</f>
        <v>42</v>
      </c>
      <c r="BB3377" s="3">
        <v>39356</v>
      </c>
      <c r="BC3377" s="2" t="s">
        <v>1926</v>
      </c>
      <c r="BD3377" s="3">
        <v>39356</v>
      </c>
      <c r="BE3377" s="3">
        <v>39356</v>
      </c>
      <c r="BF3377" s="2" t="s">
        <v>62</v>
      </c>
    </row>
    <row r="3378" spans="1:58" x14ac:dyDescent="0.25">
      <c r="A3378" s="2" t="s">
        <v>5991</v>
      </c>
      <c r="B3378" s="2" t="s">
        <v>5992</v>
      </c>
      <c r="C3378" s="2" t="s">
        <v>89</v>
      </c>
      <c r="D3378" s="2" t="s">
        <v>5993</v>
      </c>
      <c r="E3378" s="2" t="s">
        <v>5994</v>
      </c>
      <c r="F3378" s="2" t="s">
        <v>62</v>
      </c>
      <c r="G3378" s="2" t="s">
        <v>62</v>
      </c>
      <c r="H3378" s="2" t="s">
        <v>62</v>
      </c>
      <c r="I3378" s="2" t="s">
        <v>62</v>
      </c>
      <c r="J3378" s="2" t="s">
        <v>62</v>
      </c>
      <c r="K3378" s="2" t="s">
        <v>62</v>
      </c>
      <c r="L3378" s="2" t="s">
        <v>62</v>
      </c>
      <c r="M3378" s="2" t="s">
        <v>62</v>
      </c>
      <c r="N3378" s="2" t="s">
        <v>62</v>
      </c>
      <c r="O3378" s="2" t="s">
        <v>62</v>
      </c>
      <c r="P3378" s="2" t="s">
        <v>62</v>
      </c>
      <c r="Q3378" s="2" t="s">
        <v>62</v>
      </c>
      <c r="R3378" s="2" t="s">
        <v>62</v>
      </c>
      <c r="S3378" s="2" t="s">
        <v>62</v>
      </c>
      <c r="T3378" s="2" t="s">
        <v>62</v>
      </c>
      <c r="U3378" s="2" t="s">
        <v>62</v>
      </c>
      <c r="V3378" s="2" t="s">
        <v>62</v>
      </c>
      <c r="W3378" s="2" t="s">
        <v>62</v>
      </c>
      <c r="X3378" s="2" t="s">
        <v>62</v>
      </c>
      <c r="Y3378" s="2" t="s">
        <v>62</v>
      </c>
      <c r="Z3378" s="2" t="s">
        <v>62</v>
      </c>
      <c r="AA3378" s="2" t="s">
        <v>260</v>
      </c>
      <c r="AB3378" s="2" t="s">
        <v>62</v>
      </c>
      <c r="AC3378" s="2" t="s">
        <v>62</v>
      </c>
      <c r="AD3378" s="2" t="s">
        <v>62</v>
      </c>
      <c r="AE3378" s="2" t="s">
        <v>62</v>
      </c>
      <c r="AF3378" s="2" t="s">
        <v>62</v>
      </c>
      <c r="AG3378" s="2" t="s">
        <v>62</v>
      </c>
      <c r="AH3378" s="2" t="s">
        <v>62</v>
      </c>
      <c r="AI3378" s="2" t="s">
        <v>5995</v>
      </c>
      <c r="AJ3378" s="2" t="s">
        <v>65</v>
      </c>
      <c r="AK3378" s="2" t="s">
        <v>1921</v>
      </c>
      <c r="AL3378" s="2" t="s">
        <v>1922</v>
      </c>
      <c r="AM3378" s="2" t="s">
        <v>5996</v>
      </c>
      <c r="AN3378" s="2" t="s">
        <v>62</v>
      </c>
      <c r="AO3378" s="2" t="s">
        <v>62</v>
      </c>
      <c r="AP3378" s="2" t="s">
        <v>62</v>
      </c>
      <c r="AQ3378" s="2" t="s">
        <v>62</v>
      </c>
      <c r="AR3378" s="2" t="s">
        <v>62</v>
      </c>
      <c r="AS3378" s="2" t="s">
        <v>62</v>
      </c>
      <c r="AT3378" s="2" t="s">
        <v>62</v>
      </c>
      <c r="AU3378" s="2" t="s">
        <v>1924</v>
      </c>
      <c r="AV3378" s="2" t="s">
        <v>5997</v>
      </c>
      <c r="AW3378" s="2">
        <v>3241.8</v>
      </c>
      <c r="AX3378" s="3">
        <v>39356</v>
      </c>
      <c r="AY3378" s="2" t="str">
        <f>TEXT(TRUNC(AW3378/60/60),"00")</f>
        <v>00</v>
      </c>
      <c r="AZ3378" s="2" t="str">
        <f>TEXT(TRUNC((AW3378-AY3378*60*60)/60),"00")</f>
        <v>54</v>
      </c>
      <c r="BA3378" s="2" t="str">
        <f>TEXT(TRUNC((AW3378-AY3378*60*60-AZ3378*60)),"00")</f>
        <v>01</v>
      </c>
      <c r="BB3378" s="3">
        <v>39356</v>
      </c>
      <c r="BC3378" s="2" t="s">
        <v>1926</v>
      </c>
      <c r="BD3378" s="3">
        <v>39356</v>
      </c>
      <c r="BE3378" s="3">
        <v>39356</v>
      </c>
      <c r="BF3378" s="2" t="s">
        <v>62</v>
      </c>
    </row>
    <row r="3379" spans="1:58" x14ac:dyDescent="0.25">
      <c r="A3379" s="2" t="s">
        <v>4607</v>
      </c>
      <c r="B3379" s="2" t="s">
        <v>4608</v>
      </c>
      <c r="C3379" s="2" t="s">
        <v>59</v>
      </c>
      <c r="D3379" s="2" t="s">
        <v>2196</v>
      </c>
      <c r="E3379" s="2" t="s">
        <v>4609</v>
      </c>
      <c r="F3379" s="2" t="s">
        <v>62</v>
      </c>
      <c r="G3379" s="2" t="s">
        <v>62</v>
      </c>
      <c r="H3379" s="2" t="s">
        <v>62</v>
      </c>
      <c r="I3379" s="2" t="s">
        <v>62</v>
      </c>
      <c r="J3379" s="2" t="s">
        <v>62</v>
      </c>
      <c r="K3379" s="2" t="s">
        <v>62</v>
      </c>
      <c r="L3379" s="2" t="s">
        <v>62</v>
      </c>
      <c r="M3379" s="2" t="s">
        <v>62</v>
      </c>
      <c r="N3379" s="2" t="s">
        <v>62</v>
      </c>
      <c r="O3379" s="2" t="s">
        <v>62</v>
      </c>
      <c r="P3379" s="2" t="s">
        <v>62</v>
      </c>
      <c r="Q3379" s="2" t="s">
        <v>62</v>
      </c>
      <c r="R3379" s="2" t="s">
        <v>62</v>
      </c>
      <c r="S3379" s="2" t="s">
        <v>62</v>
      </c>
      <c r="T3379" s="2" t="s">
        <v>62</v>
      </c>
      <c r="U3379" s="2" t="s">
        <v>62</v>
      </c>
      <c r="V3379" s="2" t="s">
        <v>62</v>
      </c>
      <c r="W3379" s="2" t="s">
        <v>62</v>
      </c>
      <c r="X3379" s="2" t="s">
        <v>62</v>
      </c>
      <c r="Y3379" s="2" t="s">
        <v>62</v>
      </c>
      <c r="Z3379" s="2" t="s">
        <v>62</v>
      </c>
      <c r="AA3379" s="2" t="s">
        <v>1070</v>
      </c>
      <c r="AB3379" s="2" t="s">
        <v>62</v>
      </c>
      <c r="AC3379" s="2" t="s">
        <v>62</v>
      </c>
      <c r="AD3379" s="2" t="s">
        <v>62</v>
      </c>
      <c r="AE3379" s="2" t="s">
        <v>62</v>
      </c>
      <c r="AF3379" s="2" t="s">
        <v>62</v>
      </c>
      <c r="AG3379" s="2" t="s">
        <v>62</v>
      </c>
      <c r="AH3379" s="2" t="s">
        <v>62</v>
      </c>
      <c r="AI3379" s="2" t="s">
        <v>4610</v>
      </c>
      <c r="AJ3379" s="2" t="s">
        <v>65</v>
      </c>
      <c r="AK3379" s="2" t="s">
        <v>4160</v>
      </c>
      <c r="AL3379" s="2" t="s">
        <v>4161</v>
      </c>
      <c r="AM3379" s="2" t="s">
        <v>4611</v>
      </c>
      <c r="AN3379" s="2" t="s">
        <v>62</v>
      </c>
      <c r="AO3379" s="2" t="s">
        <v>62</v>
      </c>
      <c r="AP3379" s="2" t="s">
        <v>62</v>
      </c>
      <c r="AQ3379" s="2" t="s">
        <v>62</v>
      </c>
      <c r="AR3379" s="2" t="s">
        <v>62</v>
      </c>
      <c r="AS3379" s="2" t="s">
        <v>62</v>
      </c>
      <c r="AT3379" s="2" t="s">
        <v>62</v>
      </c>
      <c r="AU3379" s="2" t="s">
        <v>4163</v>
      </c>
      <c r="AV3379" s="2" t="s">
        <v>4612</v>
      </c>
      <c r="AW3379" s="2">
        <v>3046.1</v>
      </c>
      <c r="AX3379" s="3">
        <v>39356</v>
      </c>
      <c r="AY3379" s="2" t="str">
        <f>TEXT(TRUNC(AW3379/60/60),"00")</f>
        <v>00</v>
      </c>
      <c r="AZ3379" s="2" t="str">
        <f>TEXT(TRUNC((AW3379-AY3379*60*60)/60),"00")</f>
        <v>50</v>
      </c>
      <c r="BA3379" s="2" t="str">
        <f>TEXT(TRUNC((AW3379-AY3379*60*60-AZ3379*60)),"00")</f>
        <v>46</v>
      </c>
      <c r="BB3379" s="3">
        <v>39356</v>
      </c>
      <c r="BC3379" s="2" t="s">
        <v>4613</v>
      </c>
      <c r="BD3379" s="3">
        <v>39356</v>
      </c>
      <c r="BE3379" s="3">
        <v>44347</v>
      </c>
      <c r="BF3379" s="2" t="s">
        <v>62</v>
      </c>
    </row>
    <row r="3380" spans="1:58" x14ac:dyDescent="0.25">
      <c r="A3380" s="2" t="s">
        <v>4387</v>
      </c>
      <c r="B3380" s="2" t="s">
        <v>4388</v>
      </c>
      <c r="C3380" s="2" t="s">
        <v>1805</v>
      </c>
      <c r="D3380" s="2" t="s">
        <v>1257</v>
      </c>
      <c r="E3380" s="2" t="s">
        <v>4389</v>
      </c>
      <c r="F3380" s="2" t="s">
        <v>62</v>
      </c>
      <c r="G3380" s="2" t="s">
        <v>62</v>
      </c>
      <c r="H3380" s="2" t="s">
        <v>62</v>
      </c>
      <c r="I3380" s="2" t="s">
        <v>62</v>
      </c>
      <c r="J3380" s="2" t="s">
        <v>62</v>
      </c>
      <c r="K3380" s="2" t="s">
        <v>62</v>
      </c>
      <c r="L3380" s="2" t="s">
        <v>62</v>
      </c>
      <c r="M3380" s="2" t="s">
        <v>62</v>
      </c>
      <c r="N3380" s="2" t="s">
        <v>62</v>
      </c>
      <c r="O3380" s="2" t="s">
        <v>62</v>
      </c>
      <c r="P3380" s="2" t="s">
        <v>62</v>
      </c>
      <c r="Q3380" s="2" t="s">
        <v>62</v>
      </c>
      <c r="R3380" s="2" t="s">
        <v>62</v>
      </c>
      <c r="S3380" s="2" t="s">
        <v>62</v>
      </c>
      <c r="T3380" s="2" t="s">
        <v>62</v>
      </c>
      <c r="U3380" s="2" t="s">
        <v>62</v>
      </c>
      <c r="V3380" s="2" t="s">
        <v>62</v>
      </c>
      <c r="W3380" s="2" t="s">
        <v>62</v>
      </c>
      <c r="X3380" s="2" t="s">
        <v>62</v>
      </c>
      <c r="Y3380" s="2" t="s">
        <v>62</v>
      </c>
      <c r="Z3380" s="2" t="s">
        <v>62</v>
      </c>
      <c r="AA3380" s="2" t="s">
        <v>447</v>
      </c>
      <c r="AB3380" s="2" t="s">
        <v>62</v>
      </c>
      <c r="AC3380" s="2" t="s">
        <v>62</v>
      </c>
      <c r="AD3380" s="2" t="s">
        <v>62</v>
      </c>
      <c r="AE3380" s="2" t="s">
        <v>62</v>
      </c>
      <c r="AF3380" s="2" t="s">
        <v>62</v>
      </c>
      <c r="AG3380" s="2" t="s">
        <v>62</v>
      </c>
      <c r="AH3380" s="2" t="s">
        <v>62</v>
      </c>
      <c r="AI3380" s="2" t="s">
        <v>4390</v>
      </c>
      <c r="AJ3380" s="2" t="s">
        <v>65</v>
      </c>
      <c r="AK3380" s="2" t="s">
        <v>4160</v>
      </c>
      <c r="AL3380" s="2" t="s">
        <v>4161</v>
      </c>
      <c r="AM3380" s="2" t="s">
        <v>4391</v>
      </c>
      <c r="AN3380" s="2" t="s">
        <v>62</v>
      </c>
      <c r="AO3380" s="2" t="s">
        <v>62</v>
      </c>
      <c r="AP3380" s="2" t="s">
        <v>62</v>
      </c>
      <c r="AQ3380" s="2" t="s">
        <v>62</v>
      </c>
      <c r="AR3380" s="2" t="s">
        <v>62</v>
      </c>
      <c r="AS3380" s="2" t="s">
        <v>62</v>
      </c>
      <c r="AT3380" s="2" t="s">
        <v>62</v>
      </c>
      <c r="AU3380" s="2" t="s">
        <v>4163</v>
      </c>
      <c r="AV3380" s="2" t="s">
        <v>4392</v>
      </c>
      <c r="AW3380" s="2">
        <v>3177.1</v>
      </c>
      <c r="AX3380" s="3">
        <v>39356</v>
      </c>
      <c r="AY3380" s="2" t="str">
        <f>TEXT(TRUNC(AW3380/60/60),"00")</f>
        <v>00</v>
      </c>
      <c r="AZ3380" s="2" t="str">
        <f>TEXT(TRUNC((AW3380-AY3380*60*60)/60),"00")</f>
        <v>52</v>
      </c>
      <c r="BA3380" s="2" t="str">
        <f>TEXT(TRUNC((AW3380-AY3380*60*60-AZ3380*60)),"00")</f>
        <v>57</v>
      </c>
      <c r="BB3380" s="3">
        <v>39356</v>
      </c>
      <c r="BC3380" s="2" t="s">
        <v>4393</v>
      </c>
      <c r="BD3380" s="3">
        <v>39356</v>
      </c>
      <c r="BE3380" s="3">
        <v>43966</v>
      </c>
      <c r="BF3380" s="2" t="s">
        <v>62</v>
      </c>
    </row>
    <row r="3381" spans="1:58" x14ac:dyDescent="0.25">
      <c r="A3381" s="2" t="s">
        <v>4173</v>
      </c>
      <c r="B3381" s="2" t="s">
        <v>4174</v>
      </c>
      <c r="C3381" s="2" t="s">
        <v>59</v>
      </c>
      <c r="D3381" s="2" t="s">
        <v>4175</v>
      </c>
      <c r="E3381" s="2" t="s">
        <v>4176</v>
      </c>
      <c r="F3381" s="2" t="s">
        <v>62</v>
      </c>
      <c r="G3381" s="2" t="s">
        <v>62</v>
      </c>
      <c r="H3381" s="2" t="s">
        <v>62</v>
      </c>
      <c r="I3381" s="2" t="s">
        <v>62</v>
      </c>
      <c r="J3381" s="2" t="s">
        <v>62</v>
      </c>
      <c r="K3381" s="2" t="s">
        <v>62</v>
      </c>
      <c r="L3381" s="2" t="s">
        <v>62</v>
      </c>
      <c r="M3381" s="2" t="s">
        <v>62</v>
      </c>
      <c r="N3381" s="2" t="s">
        <v>62</v>
      </c>
      <c r="O3381" s="2" t="s">
        <v>62</v>
      </c>
      <c r="P3381" s="2" t="s">
        <v>62</v>
      </c>
      <c r="Q3381" s="2" t="s">
        <v>62</v>
      </c>
      <c r="R3381" s="2" t="s">
        <v>62</v>
      </c>
      <c r="S3381" s="2" t="s">
        <v>62</v>
      </c>
      <c r="T3381" s="2" t="s">
        <v>62</v>
      </c>
      <c r="U3381" s="2" t="s">
        <v>62</v>
      </c>
      <c r="V3381" s="2" t="s">
        <v>62</v>
      </c>
      <c r="W3381" s="2" t="s">
        <v>62</v>
      </c>
      <c r="X3381" s="2" t="s">
        <v>62</v>
      </c>
      <c r="Y3381" s="2" t="s">
        <v>62</v>
      </c>
      <c r="Z3381" s="2" t="s">
        <v>62</v>
      </c>
      <c r="AA3381" s="2" t="s">
        <v>1070</v>
      </c>
      <c r="AB3381" s="2" t="s">
        <v>62</v>
      </c>
      <c r="AC3381" s="2" t="s">
        <v>62</v>
      </c>
      <c r="AD3381" s="2" t="s">
        <v>62</v>
      </c>
      <c r="AE3381" s="2" t="s">
        <v>62</v>
      </c>
      <c r="AF3381" s="2" t="s">
        <v>62</v>
      </c>
      <c r="AG3381" s="2" t="s">
        <v>62</v>
      </c>
      <c r="AH3381" s="2" t="s">
        <v>62</v>
      </c>
      <c r="AI3381" s="2" t="s">
        <v>4177</v>
      </c>
      <c r="AJ3381" s="2" t="s">
        <v>65</v>
      </c>
      <c r="AK3381" s="2" t="s">
        <v>4160</v>
      </c>
      <c r="AL3381" s="2" t="s">
        <v>4161</v>
      </c>
      <c r="AM3381" s="2" t="s">
        <v>4178</v>
      </c>
      <c r="AN3381" s="2" t="s">
        <v>62</v>
      </c>
      <c r="AO3381" s="2" t="s">
        <v>62</v>
      </c>
      <c r="AP3381" s="2" t="s">
        <v>62</v>
      </c>
      <c r="AQ3381" s="2" t="s">
        <v>62</v>
      </c>
      <c r="AR3381" s="2" t="s">
        <v>62</v>
      </c>
      <c r="AS3381" s="2" t="s">
        <v>62</v>
      </c>
      <c r="AT3381" s="2" t="s">
        <v>62</v>
      </c>
      <c r="AU3381" s="2" t="s">
        <v>4163</v>
      </c>
      <c r="AV3381" s="2" t="s">
        <v>4179</v>
      </c>
      <c r="AW3381" s="2">
        <v>2321.1999999999998</v>
      </c>
      <c r="AX3381" s="3">
        <v>39356</v>
      </c>
      <c r="AY3381" s="2" t="str">
        <f>TEXT(TRUNC(AW3381/60/60),"00")</f>
        <v>00</v>
      </c>
      <c r="AZ3381" s="2" t="str">
        <f>TEXT(TRUNC((AW3381-AY3381*60*60)/60),"00")</f>
        <v>38</v>
      </c>
      <c r="BA3381" s="2" t="str">
        <f>TEXT(TRUNC((AW3381-AY3381*60*60-AZ3381*60)),"00")</f>
        <v>41</v>
      </c>
      <c r="BB3381" s="3">
        <v>39356</v>
      </c>
      <c r="BC3381" s="2" t="s">
        <v>4180</v>
      </c>
      <c r="BD3381" s="3">
        <v>39356</v>
      </c>
      <c r="BE3381" s="3">
        <v>39356</v>
      </c>
      <c r="BF3381" s="2" t="s">
        <v>62</v>
      </c>
    </row>
    <row r="3382" spans="1:58" x14ac:dyDescent="0.25">
      <c r="A3382" s="2" t="s">
        <v>4221</v>
      </c>
      <c r="B3382" s="2" t="s">
        <v>4222</v>
      </c>
      <c r="C3382" s="2" t="s">
        <v>59</v>
      </c>
      <c r="D3382" s="2" t="s">
        <v>4223</v>
      </c>
      <c r="E3382" s="2" t="s">
        <v>4224</v>
      </c>
      <c r="F3382" s="2" t="s">
        <v>62</v>
      </c>
      <c r="G3382" s="2" t="s">
        <v>62</v>
      </c>
      <c r="H3382" s="2" t="s">
        <v>62</v>
      </c>
      <c r="I3382" s="2" t="s">
        <v>62</v>
      </c>
      <c r="J3382" s="2" t="s">
        <v>62</v>
      </c>
      <c r="K3382" s="2" t="s">
        <v>62</v>
      </c>
      <c r="L3382" s="2" t="s">
        <v>62</v>
      </c>
      <c r="M3382" s="2" t="s">
        <v>62</v>
      </c>
      <c r="N3382" s="2" t="s">
        <v>62</v>
      </c>
      <c r="O3382" s="2" t="s">
        <v>62</v>
      </c>
      <c r="P3382" s="2" t="s">
        <v>62</v>
      </c>
      <c r="Q3382" s="2" t="s">
        <v>62</v>
      </c>
      <c r="R3382" s="2" t="s">
        <v>62</v>
      </c>
      <c r="S3382" s="2" t="s">
        <v>62</v>
      </c>
      <c r="T3382" s="2" t="s">
        <v>62</v>
      </c>
      <c r="U3382" s="2" t="s">
        <v>62</v>
      </c>
      <c r="V3382" s="2" t="s">
        <v>62</v>
      </c>
      <c r="W3382" s="2" t="s">
        <v>62</v>
      </c>
      <c r="X3382" s="2" t="s">
        <v>62</v>
      </c>
      <c r="Y3382" s="2" t="s">
        <v>62</v>
      </c>
      <c r="Z3382" s="2" t="s">
        <v>62</v>
      </c>
      <c r="AA3382" s="2" t="s">
        <v>4225</v>
      </c>
      <c r="AB3382" s="2" t="s">
        <v>62</v>
      </c>
      <c r="AC3382" s="2" t="s">
        <v>62</v>
      </c>
      <c r="AD3382" s="2" t="s">
        <v>62</v>
      </c>
      <c r="AE3382" s="2" t="s">
        <v>62</v>
      </c>
      <c r="AF3382" s="2" t="s">
        <v>62</v>
      </c>
      <c r="AG3382" s="2" t="s">
        <v>62</v>
      </c>
      <c r="AH3382" s="2" t="s">
        <v>62</v>
      </c>
      <c r="AI3382" s="2" t="s">
        <v>4226</v>
      </c>
      <c r="AJ3382" s="2" t="s">
        <v>65</v>
      </c>
      <c r="AK3382" s="2" t="s">
        <v>4160</v>
      </c>
      <c r="AL3382" s="2" t="s">
        <v>4161</v>
      </c>
      <c r="AM3382" s="2" t="s">
        <v>4227</v>
      </c>
      <c r="AN3382" s="2" t="s">
        <v>62</v>
      </c>
      <c r="AO3382" s="2" t="s">
        <v>62</v>
      </c>
      <c r="AP3382" s="2" t="s">
        <v>62</v>
      </c>
      <c r="AQ3382" s="2" t="s">
        <v>62</v>
      </c>
      <c r="AR3382" s="2" t="s">
        <v>62</v>
      </c>
      <c r="AS3382" s="2" t="s">
        <v>62</v>
      </c>
      <c r="AT3382" s="2" t="s">
        <v>62</v>
      </c>
      <c r="AU3382" s="2" t="s">
        <v>4163</v>
      </c>
      <c r="AV3382" s="2" t="s">
        <v>4228</v>
      </c>
      <c r="AW3382" s="2">
        <v>2248.1</v>
      </c>
      <c r="AX3382" s="3">
        <v>39356</v>
      </c>
      <c r="AY3382" s="2" t="str">
        <f>TEXT(TRUNC(AW3382/60/60),"00")</f>
        <v>00</v>
      </c>
      <c r="AZ3382" s="2" t="str">
        <f>TEXT(TRUNC((AW3382-AY3382*60*60)/60),"00")</f>
        <v>37</v>
      </c>
      <c r="BA3382" s="2" t="str">
        <f>TEXT(TRUNC((AW3382-AY3382*60*60-AZ3382*60)),"00")</f>
        <v>28</v>
      </c>
      <c r="BB3382" s="3">
        <v>39356</v>
      </c>
      <c r="BC3382" s="2" t="s">
        <v>4229</v>
      </c>
      <c r="BD3382" s="3">
        <v>39356</v>
      </c>
      <c r="BE3382" s="3">
        <v>39356</v>
      </c>
      <c r="BF3382" s="2" t="s">
        <v>62</v>
      </c>
    </row>
    <row r="3383" spans="1:58" x14ac:dyDescent="0.25">
      <c r="A3383" s="2" t="s">
        <v>4239</v>
      </c>
      <c r="B3383" s="2" t="s">
        <v>4240</v>
      </c>
      <c r="C3383" s="2" t="s">
        <v>59</v>
      </c>
      <c r="D3383" s="2" t="s">
        <v>3031</v>
      </c>
      <c r="E3383" s="2" t="s">
        <v>4241</v>
      </c>
      <c r="F3383" s="2" t="s">
        <v>62</v>
      </c>
      <c r="G3383" s="2" t="s">
        <v>62</v>
      </c>
      <c r="H3383" s="2" t="s">
        <v>62</v>
      </c>
      <c r="I3383" s="2" t="s">
        <v>62</v>
      </c>
      <c r="J3383" s="2" t="s">
        <v>62</v>
      </c>
      <c r="K3383" s="2" t="s">
        <v>62</v>
      </c>
      <c r="L3383" s="2" t="s">
        <v>62</v>
      </c>
      <c r="M3383" s="2" t="s">
        <v>62</v>
      </c>
      <c r="N3383" s="2" t="s">
        <v>62</v>
      </c>
      <c r="O3383" s="2" t="s">
        <v>62</v>
      </c>
      <c r="P3383" s="2" t="s">
        <v>62</v>
      </c>
      <c r="Q3383" s="2" t="s">
        <v>62</v>
      </c>
      <c r="R3383" s="2" t="s">
        <v>62</v>
      </c>
      <c r="S3383" s="2" t="s">
        <v>62</v>
      </c>
      <c r="T3383" s="2" t="s">
        <v>62</v>
      </c>
      <c r="U3383" s="2" t="s">
        <v>62</v>
      </c>
      <c r="V3383" s="2" t="s">
        <v>62</v>
      </c>
      <c r="W3383" s="2" t="s">
        <v>62</v>
      </c>
      <c r="X3383" s="2" t="s">
        <v>62</v>
      </c>
      <c r="Y3383" s="2" t="s">
        <v>62</v>
      </c>
      <c r="Z3383" s="2" t="s">
        <v>62</v>
      </c>
      <c r="AA3383" s="2" t="s">
        <v>4242</v>
      </c>
      <c r="AB3383" s="2" t="s">
        <v>62</v>
      </c>
      <c r="AC3383" s="2" t="s">
        <v>62</v>
      </c>
      <c r="AD3383" s="2" t="s">
        <v>62</v>
      </c>
      <c r="AE3383" s="2" t="s">
        <v>62</v>
      </c>
      <c r="AF3383" s="2" t="s">
        <v>62</v>
      </c>
      <c r="AG3383" s="2" t="s">
        <v>62</v>
      </c>
      <c r="AH3383" s="2" t="s">
        <v>62</v>
      </c>
      <c r="AI3383" s="2" t="s">
        <v>4243</v>
      </c>
      <c r="AJ3383" s="2" t="s">
        <v>65</v>
      </c>
      <c r="AK3383" s="2" t="s">
        <v>4160</v>
      </c>
      <c r="AL3383" s="2" t="s">
        <v>4161</v>
      </c>
      <c r="AM3383" s="2" t="s">
        <v>4244</v>
      </c>
      <c r="AN3383" s="2" t="s">
        <v>62</v>
      </c>
      <c r="AO3383" s="2" t="s">
        <v>62</v>
      </c>
      <c r="AP3383" s="2" t="s">
        <v>62</v>
      </c>
      <c r="AQ3383" s="2" t="s">
        <v>62</v>
      </c>
      <c r="AR3383" s="2" t="s">
        <v>62</v>
      </c>
      <c r="AS3383" s="2" t="s">
        <v>62</v>
      </c>
      <c r="AT3383" s="2" t="s">
        <v>62</v>
      </c>
      <c r="AU3383" s="2" t="s">
        <v>4163</v>
      </c>
      <c r="AV3383" s="2" t="s">
        <v>4245</v>
      </c>
      <c r="AW3383" s="2">
        <v>2207.1</v>
      </c>
      <c r="AX3383" s="3">
        <v>39356</v>
      </c>
      <c r="AY3383" s="2" t="str">
        <f>TEXT(TRUNC(AW3383/60/60),"00")</f>
        <v>00</v>
      </c>
      <c r="AZ3383" s="2" t="str">
        <f>TEXT(TRUNC((AW3383-AY3383*60*60)/60),"00")</f>
        <v>36</v>
      </c>
      <c r="BA3383" s="2" t="str">
        <f>TEXT(TRUNC((AW3383-AY3383*60*60-AZ3383*60)),"00")</f>
        <v>47</v>
      </c>
      <c r="BB3383" s="3">
        <v>39356</v>
      </c>
      <c r="BC3383" s="2" t="s">
        <v>4180</v>
      </c>
      <c r="BD3383" s="3">
        <v>39356</v>
      </c>
      <c r="BE3383" s="3">
        <v>39356</v>
      </c>
      <c r="BF3383" s="2" t="s">
        <v>62</v>
      </c>
    </row>
    <row r="3384" spans="1:58" x14ac:dyDescent="0.25">
      <c r="A3384" s="2" t="s">
        <v>4253</v>
      </c>
      <c r="B3384" s="2" t="s">
        <v>4254</v>
      </c>
      <c r="C3384" s="2" t="s">
        <v>59</v>
      </c>
      <c r="D3384" s="2" t="s">
        <v>4255</v>
      </c>
      <c r="E3384" s="2" t="s">
        <v>1444</v>
      </c>
      <c r="F3384" s="2" t="s">
        <v>62</v>
      </c>
      <c r="G3384" s="2" t="s">
        <v>62</v>
      </c>
      <c r="H3384" s="2" t="s">
        <v>62</v>
      </c>
      <c r="I3384" s="2" t="s">
        <v>62</v>
      </c>
      <c r="J3384" s="2" t="s">
        <v>62</v>
      </c>
      <c r="K3384" s="2" t="s">
        <v>62</v>
      </c>
      <c r="L3384" s="2" t="s">
        <v>62</v>
      </c>
      <c r="M3384" s="2" t="s">
        <v>62</v>
      </c>
      <c r="N3384" s="2" t="s">
        <v>62</v>
      </c>
      <c r="O3384" s="2" t="s">
        <v>62</v>
      </c>
      <c r="P3384" s="2" t="s">
        <v>62</v>
      </c>
      <c r="Q3384" s="2" t="s">
        <v>62</v>
      </c>
      <c r="R3384" s="2" t="s">
        <v>62</v>
      </c>
      <c r="S3384" s="2" t="s">
        <v>62</v>
      </c>
      <c r="T3384" s="2" t="s">
        <v>62</v>
      </c>
      <c r="U3384" s="2" t="s">
        <v>62</v>
      </c>
      <c r="V3384" s="2" t="s">
        <v>62</v>
      </c>
      <c r="W3384" s="2" t="s">
        <v>62</v>
      </c>
      <c r="X3384" s="2" t="s">
        <v>62</v>
      </c>
      <c r="Y3384" s="2" t="s">
        <v>62</v>
      </c>
      <c r="Z3384" s="2" t="s">
        <v>62</v>
      </c>
      <c r="AA3384" s="2" t="s">
        <v>2431</v>
      </c>
      <c r="AB3384" s="2" t="s">
        <v>62</v>
      </c>
      <c r="AC3384" s="2" t="s">
        <v>62</v>
      </c>
      <c r="AD3384" s="2" t="s">
        <v>62</v>
      </c>
      <c r="AE3384" s="2" t="s">
        <v>62</v>
      </c>
      <c r="AF3384" s="2" t="s">
        <v>62</v>
      </c>
      <c r="AG3384" s="2" t="s">
        <v>62</v>
      </c>
      <c r="AH3384" s="2" t="s">
        <v>62</v>
      </c>
      <c r="AI3384" s="2" t="s">
        <v>4256</v>
      </c>
      <c r="AJ3384" s="2" t="s">
        <v>65</v>
      </c>
      <c r="AK3384" s="2" t="s">
        <v>4160</v>
      </c>
      <c r="AL3384" s="2" t="s">
        <v>4161</v>
      </c>
      <c r="AM3384" s="2" t="s">
        <v>4257</v>
      </c>
      <c r="AN3384" s="2" t="s">
        <v>62</v>
      </c>
      <c r="AO3384" s="2" t="s">
        <v>62</v>
      </c>
      <c r="AP3384" s="2" t="s">
        <v>62</v>
      </c>
      <c r="AQ3384" s="2" t="s">
        <v>62</v>
      </c>
      <c r="AR3384" s="2" t="s">
        <v>62</v>
      </c>
      <c r="AS3384" s="2" t="s">
        <v>62</v>
      </c>
      <c r="AT3384" s="2" t="s">
        <v>62</v>
      </c>
      <c r="AU3384" s="2" t="s">
        <v>4163</v>
      </c>
      <c r="AV3384" s="2" t="s">
        <v>4258</v>
      </c>
      <c r="AW3384" s="2">
        <v>3984.1</v>
      </c>
      <c r="AX3384" s="3">
        <v>39356</v>
      </c>
      <c r="AY3384" s="2" t="str">
        <f>TEXT(TRUNC(AW3384/60/60),"00")</f>
        <v>01</v>
      </c>
      <c r="AZ3384" s="2" t="str">
        <f>TEXT(TRUNC((AW3384-AY3384*60*60)/60),"00")</f>
        <v>06</v>
      </c>
      <c r="BA3384" s="2" t="str">
        <f>TEXT(TRUNC((AW3384-AY3384*60*60-AZ3384*60)),"00")</f>
        <v>24</v>
      </c>
      <c r="BB3384" s="3">
        <v>39356</v>
      </c>
      <c r="BC3384" s="2" t="s">
        <v>4180</v>
      </c>
      <c r="BD3384" s="3">
        <v>39356</v>
      </c>
      <c r="BE3384" s="3">
        <v>39356</v>
      </c>
      <c r="BF3384" s="2" t="s">
        <v>62</v>
      </c>
    </row>
    <row r="3385" spans="1:58" x14ac:dyDescent="0.25">
      <c r="A3385" s="2" t="s">
        <v>4259</v>
      </c>
      <c r="B3385" s="2" t="s">
        <v>4260</v>
      </c>
      <c r="C3385" s="2" t="s">
        <v>59</v>
      </c>
      <c r="D3385" s="2" t="s">
        <v>846</v>
      </c>
      <c r="E3385" s="2" t="s">
        <v>4261</v>
      </c>
      <c r="F3385" s="2" t="s">
        <v>62</v>
      </c>
      <c r="G3385" s="2" t="s">
        <v>62</v>
      </c>
      <c r="H3385" s="2" t="s">
        <v>62</v>
      </c>
      <c r="I3385" s="2" t="s">
        <v>62</v>
      </c>
      <c r="J3385" s="2" t="s">
        <v>62</v>
      </c>
      <c r="K3385" s="2" t="s">
        <v>62</v>
      </c>
      <c r="L3385" s="2" t="s">
        <v>62</v>
      </c>
      <c r="M3385" s="2" t="s">
        <v>62</v>
      </c>
      <c r="N3385" s="2" t="s">
        <v>62</v>
      </c>
      <c r="O3385" s="2" t="s">
        <v>62</v>
      </c>
      <c r="P3385" s="2" t="s">
        <v>62</v>
      </c>
      <c r="Q3385" s="2" t="s">
        <v>62</v>
      </c>
      <c r="R3385" s="2" t="s">
        <v>62</v>
      </c>
      <c r="S3385" s="2" t="s">
        <v>62</v>
      </c>
      <c r="T3385" s="2" t="s">
        <v>62</v>
      </c>
      <c r="U3385" s="2" t="s">
        <v>62</v>
      </c>
      <c r="V3385" s="2" t="s">
        <v>62</v>
      </c>
      <c r="W3385" s="2" t="s">
        <v>62</v>
      </c>
      <c r="X3385" s="2" t="s">
        <v>62</v>
      </c>
      <c r="Y3385" s="2" t="s">
        <v>62</v>
      </c>
      <c r="Z3385" s="2" t="s">
        <v>62</v>
      </c>
      <c r="AA3385" s="2" t="s">
        <v>4262</v>
      </c>
      <c r="AB3385" s="2" t="s">
        <v>62</v>
      </c>
      <c r="AC3385" s="2" t="s">
        <v>62</v>
      </c>
      <c r="AD3385" s="2" t="s">
        <v>62</v>
      </c>
      <c r="AE3385" s="2" t="s">
        <v>62</v>
      </c>
      <c r="AF3385" s="2" t="s">
        <v>62</v>
      </c>
      <c r="AG3385" s="2" t="s">
        <v>62</v>
      </c>
      <c r="AH3385" s="2" t="s">
        <v>62</v>
      </c>
      <c r="AI3385" s="2" t="s">
        <v>4263</v>
      </c>
      <c r="AJ3385" s="2" t="s">
        <v>65</v>
      </c>
      <c r="AK3385" s="2" t="s">
        <v>4160</v>
      </c>
      <c r="AL3385" s="2" t="s">
        <v>4161</v>
      </c>
      <c r="AM3385" s="2" t="s">
        <v>4264</v>
      </c>
      <c r="AN3385" s="2" t="s">
        <v>62</v>
      </c>
      <c r="AO3385" s="2" t="s">
        <v>62</v>
      </c>
      <c r="AP3385" s="2" t="s">
        <v>62</v>
      </c>
      <c r="AQ3385" s="2" t="s">
        <v>62</v>
      </c>
      <c r="AR3385" s="2" t="s">
        <v>62</v>
      </c>
      <c r="AS3385" s="2" t="s">
        <v>62</v>
      </c>
      <c r="AT3385" s="2" t="s">
        <v>62</v>
      </c>
      <c r="AU3385" s="2" t="s">
        <v>4163</v>
      </c>
      <c r="AV3385" s="2" t="s">
        <v>4265</v>
      </c>
      <c r="AW3385" s="2">
        <v>1934.4</v>
      </c>
      <c r="AX3385" s="3">
        <v>39356</v>
      </c>
      <c r="AY3385" s="2" t="str">
        <f>TEXT(TRUNC(AW3385/60/60),"00")</f>
        <v>00</v>
      </c>
      <c r="AZ3385" s="2" t="str">
        <f>TEXT(TRUNC((AW3385-AY3385*60*60)/60),"00")</f>
        <v>32</v>
      </c>
      <c r="BA3385" s="2" t="str">
        <f>TEXT(TRUNC((AW3385-AY3385*60*60-AZ3385*60)),"00")</f>
        <v>14</v>
      </c>
      <c r="BB3385" s="3">
        <v>39356</v>
      </c>
      <c r="BC3385" s="2" t="s">
        <v>4266</v>
      </c>
      <c r="BD3385" s="3">
        <v>39356</v>
      </c>
      <c r="BE3385" s="3">
        <v>39356</v>
      </c>
      <c r="BF3385" s="2" t="s">
        <v>62</v>
      </c>
    </row>
    <row r="3386" spans="1:58" x14ac:dyDescent="0.25">
      <c r="A3386" s="2" t="s">
        <v>4267</v>
      </c>
      <c r="B3386" s="2" t="s">
        <v>4268</v>
      </c>
      <c r="C3386" s="2" t="s">
        <v>59</v>
      </c>
      <c r="D3386" s="2" t="s">
        <v>4269</v>
      </c>
      <c r="E3386" s="2" t="s">
        <v>4270</v>
      </c>
      <c r="F3386" s="2" t="s">
        <v>62</v>
      </c>
      <c r="G3386" s="2" t="s">
        <v>62</v>
      </c>
      <c r="H3386" s="2" t="s">
        <v>62</v>
      </c>
      <c r="I3386" s="2" t="s">
        <v>62</v>
      </c>
      <c r="J3386" s="2" t="s">
        <v>62</v>
      </c>
      <c r="K3386" s="2" t="s">
        <v>62</v>
      </c>
      <c r="L3386" s="2" t="s">
        <v>62</v>
      </c>
      <c r="M3386" s="2" t="s">
        <v>62</v>
      </c>
      <c r="N3386" s="2" t="s">
        <v>62</v>
      </c>
      <c r="O3386" s="2" t="s">
        <v>62</v>
      </c>
      <c r="P3386" s="2" t="s">
        <v>62</v>
      </c>
      <c r="Q3386" s="2" t="s">
        <v>62</v>
      </c>
      <c r="R3386" s="2" t="s">
        <v>62</v>
      </c>
      <c r="S3386" s="2" t="s">
        <v>62</v>
      </c>
      <c r="T3386" s="2" t="s">
        <v>62</v>
      </c>
      <c r="U3386" s="2" t="s">
        <v>62</v>
      </c>
      <c r="V3386" s="2" t="s">
        <v>62</v>
      </c>
      <c r="W3386" s="2" t="s">
        <v>62</v>
      </c>
      <c r="X3386" s="2" t="s">
        <v>62</v>
      </c>
      <c r="Y3386" s="2" t="s">
        <v>62</v>
      </c>
      <c r="Z3386" s="2" t="s">
        <v>62</v>
      </c>
      <c r="AA3386" s="2" t="s">
        <v>4271</v>
      </c>
      <c r="AB3386" s="2" t="s">
        <v>62</v>
      </c>
      <c r="AC3386" s="2" t="s">
        <v>62</v>
      </c>
      <c r="AD3386" s="2" t="s">
        <v>62</v>
      </c>
      <c r="AE3386" s="2" t="s">
        <v>62</v>
      </c>
      <c r="AF3386" s="2" t="s">
        <v>62</v>
      </c>
      <c r="AG3386" s="2" t="s">
        <v>62</v>
      </c>
      <c r="AH3386" s="2" t="s">
        <v>62</v>
      </c>
      <c r="AI3386" s="2" t="s">
        <v>4272</v>
      </c>
      <c r="AJ3386" s="2" t="s">
        <v>65</v>
      </c>
      <c r="AK3386" s="2" t="s">
        <v>4160</v>
      </c>
      <c r="AL3386" s="2" t="s">
        <v>4161</v>
      </c>
      <c r="AM3386" s="2" t="s">
        <v>4273</v>
      </c>
      <c r="AN3386" s="2" t="s">
        <v>62</v>
      </c>
      <c r="AO3386" s="2" t="s">
        <v>62</v>
      </c>
      <c r="AP3386" s="2" t="s">
        <v>62</v>
      </c>
      <c r="AQ3386" s="2" t="s">
        <v>62</v>
      </c>
      <c r="AR3386" s="2" t="s">
        <v>62</v>
      </c>
      <c r="AS3386" s="2" t="s">
        <v>62</v>
      </c>
      <c r="AT3386" s="2" t="s">
        <v>62</v>
      </c>
      <c r="AU3386" s="2" t="s">
        <v>4163</v>
      </c>
      <c r="AV3386" s="2" t="s">
        <v>4274</v>
      </c>
      <c r="AW3386" s="2">
        <v>2027.2</v>
      </c>
      <c r="AX3386" s="3">
        <v>39356</v>
      </c>
      <c r="AY3386" s="2" t="str">
        <f>TEXT(TRUNC(AW3386/60/60),"00")</f>
        <v>00</v>
      </c>
      <c r="AZ3386" s="2" t="str">
        <f>TEXT(TRUNC((AW3386-AY3386*60*60)/60),"00")</f>
        <v>33</v>
      </c>
      <c r="BA3386" s="2" t="str">
        <f>TEXT(TRUNC((AW3386-AY3386*60*60-AZ3386*60)),"00")</f>
        <v>47</v>
      </c>
      <c r="BB3386" s="3">
        <v>39356</v>
      </c>
      <c r="BC3386" s="2" t="s">
        <v>4180</v>
      </c>
      <c r="BD3386" s="3">
        <v>39356</v>
      </c>
      <c r="BE3386" s="3">
        <v>39356</v>
      </c>
      <c r="BF3386" s="2" t="s">
        <v>62</v>
      </c>
    </row>
    <row r="3387" spans="1:58" x14ac:dyDescent="0.25">
      <c r="A3387" s="2" t="s">
        <v>4289</v>
      </c>
      <c r="B3387" s="2" t="s">
        <v>4290</v>
      </c>
      <c r="C3387" s="2" t="s">
        <v>89</v>
      </c>
      <c r="D3387" s="2" t="s">
        <v>4291</v>
      </c>
      <c r="E3387" s="2" t="s">
        <v>4292</v>
      </c>
      <c r="F3387" s="2" t="s">
        <v>62</v>
      </c>
      <c r="G3387" s="2" t="s">
        <v>62</v>
      </c>
      <c r="H3387" s="2" t="s">
        <v>62</v>
      </c>
      <c r="I3387" s="2" t="s">
        <v>62</v>
      </c>
      <c r="J3387" s="2" t="s">
        <v>62</v>
      </c>
      <c r="K3387" s="2" t="s">
        <v>62</v>
      </c>
      <c r="L3387" s="2" t="s">
        <v>62</v>
      </c>
      <c r="M3387" s="2" t="s">
        <v>62</v>
      </c>
      <c r="N3387" s="2" t="s">
        <v>62</v>
      </c>
      <c r="O3387" s="2" t="s">
        <v>62</v>
      </c>
      <c r="P3387" s="2" t="s">
        <v>62</v>
      </c>
      <c r="Q3387" s="2" t="s">
        <v>62</v>
      </c>
      <c r="R3387" s="2" t="s">
        <v>62</v>
      </c>
      <c r="S3387" s="2" t="s">
        <v>62</v>
      </c>
      <c r="T3387" s="2" t="s">
        <v>62</v>
      </c>
      <c r="U3387" s="2" t="s">
        <v>62</v>
      </c>
      <c r="V3387" s="2" t="s">
        <v>62</v>
      </c>
      <c r="W3387" s="2" t="s">
        <v>62</v>
      </c>
      <c r="X3387" s="2" t="s">
        <v>62</v>
      </c>
      <c r="Y3387" s="2" t="s">
        <v>62</v>
      </c>
      <c r="Z3387" s="2" t="s">
        <v>62</v>
      </c>
      <c r="AA3387" s="2" t="s">
        <v>2387</v>
      </c>
      <c r="AB3387" s="2" t="s">
        <v>62</v>
      </c>
      <c r="AC3387" s="2" t="s">
        <v>62</v>
      </c>
      <c r="AD3387" s="2" t="s">
        <v>62</v>
      </c>
      <c r="AE3387" s="2" t="s">
        <v>62</v>
      </c>
      <c r="AF3387" s="2" t="s">
        <v>62</v>
      </c>
      <c r="AG3387" s="2" t="s">
        <v>62</v>
      </c>
      <c r="AH3387" s="2" t="s">
        <v>62</v>
      </c>
      <c r="AI3387" s="2" t="s">
        <v>4293</v>
      </c>
      <c r="AJ3387" s="2" t="s">
        <v>65</v>
      </c>
      <c r="AK3387" s="2" t="s">
        <v>4160</v>
      </c>
      <c r="AL3387" s="2" t="s">
        <v>4161</v>
      </c>
      <c r="AM3387" s="2" t="s">
        <v>4294</v>
      </c>
      <c r="AN3387" s="2" t="s">
        <v>62</v>
      </c>
      <c r="AO3387" s="2" t="s">
        <v>62</v>
      </c>
      <c r="AP3387" s="2" t="s">
        <v>62</v>
      </c>
      <c r="AQ3387" s="2" t="s">
        <v>62</v>
      </c>
      <c r="AR3387" s="2" t="s">
        <v>62</v>
      </c>
      <c r="AS3387" s="2" t="s">
        <v>62</v>
      </c>
      <c r="AT3387" s="2" t="s">
        <v>62</v>
      </c>
      <c r="AU3387" s="2" t="s">
        <v>4163</v>
      </c>
      <c r="AV3387" s="2" t="s">
        <v>4295</v>
      </c>
      <c r="AW3387" s="2">
        <v>2958.5</v>
      </c>
      <c r="AX3387" s="3">
        <v>39356</v>
      </c>
      <c r="AY3387" s="2" t="str">
        <f>TEXT(TRUNC(AW3387/60/60),"00")</f>
        <v>00</v>
      </c>
      <c r="AZ3387" s="2" t="str">
        <f>TEXT(TRUNC((AW3387-AY3387*60*60)/60),"00")</f>
        <v>49</v>
      </c>
      <c r="BA3387" s="2" t="str">
        <f>TEXT(TRUNC((AW3387-AY3387*60*60-AZ3387*60)),"00")</f>
        <v>18</v>
      </c>
      <c r="BB3387" s="3">
        <v>39356</v>
      </c>
      <c r="BC3387" s="2" t="s">
        <v>4180</v>
      </c>
      <c r="BD3387" s="3">
        <v>39356</v>
      </c>
      <c r="BE3387" s="3">
        <v>39356</v>
      </c>
      <c r="BF3387" s="2" t="s">
        <v>62</v>
      </c>
    </row>
    <row r="3388" spans="1:58" x14ac:dyDescent="0.25">
      <c r="A3388" s="2" t="s">
        <v>4319</v>
      </c>
      <c r="B3388" s="2" t="s">
        <v>4320</v>
      </c>
      <c r="C3388" s="2" t="s">
        <v>89</v>
      </c>
      <c r="D3388" s="2" t="s">
        <v>4321</v>
      </c>
      <c r="E3388" s="2" t="s">
        <v>4322</v>
      </c>
      <c r="F3388" s="2" t="s">
        <v>62</v>
      </c>
      <c r="G3388" s="2" t="s">
        <v>62</v>
      </c>
      <c r="H3388" s="2" t="s">
        <v>62</v>
      </c>
      <c r="I3388" s="2" t="s">
        <v>62</v>
      </c>
      <c r="J3388" s="2" t="s">
        <v>62</v>
      </c>
      <c r="K3388" s="2" t="s">
        <v>62</v>
      </c>
      <c r="L3388" s="2" t="s">
        <v>62</v>
      </c>
      <c r="M3388" s="2" t="s">
        <v>62</v>
      </c>
      <c r="N3388" s="2" t="s">
        <v>62</v>
      </c>
      <c r="O3388" s="2" t="s">
        <v>62</v>
      </c>
      <c r="P3388" s="2" t="s">
        <v>62</v>
      </c>
      <c r="Q3388" s="2" t="s">
        <v>62</v>
      </c>
      <c r="R3388" s="2" t="s">
        <v>62</v>
      </c>
      <c r="S3388" s="2" t="s">
        <v>62</v>
      </c>
      <c r="T3388" s="2" t="s">
        <v>62</v>
      </c>
      <c r="U3388" s="2" t="s">
        <v>62</v>
      </c>
      <c r="V3388" s="2" t="s">
        <v>62</v>
      </c>
      <c r="W3388" s="2" t="s">
        <v>62</v>
      </c>
      <c r="X3388" s="2" t="s">
        <v>62</v>
      </c>
      <c r="Y3388" s="2" t="s">
        <v>62</v>
      </c>
      <c r="Z3388" s="2" t="s">
        <v>62</v>
      </c>
      <c r="AA3388" s="2" t="s">
        <v>1070</v>
      </c>
      <c r="AB3388" s="2" t="s">
        <v>62</v>
      </c>
      <c r="AC3388" s="2" t="s">
        <v>62</v>
      </c>
      <c r="AD3388" s="2" t="s">
        <v>62</v>
      </c>
      <c r="AE3388" s="2" t="s">
        <v>62</v>
      </c>
      <c r="AF3388" s="2" t="s">
        <v>62</v>
      </c>
      <c r="AG3388" s="2" t="s">
        <v>62</v>
      </c>
      <c r="AH3388" s="2" t="s">
        <v>62</v>
      </c>
      <c r="AI3388" s="2" t="s">
        <v>4323</v>
      </c>
      <c r="AJ3388" s="2" t="s">
        <v>65</v>
      </c>
      <c r="AK3388" s="2" t="s">
        <v>4160</v>
      </c>
      <c r="AL3388" s="2" t="s">
        <v>4161</v>
      </c>
      <c r="AM3388" s="2" t="s">
        <v>4324</v>
      </c>
      <c r="AN3388" s="2" t="s">
        <v>62</v>
      </c>
      <c r="AO3388" s="2" t="s">
        <v>62</v>
      </c>
      <c r="AP3388" s="2" t="s">
        <v>62</v>
      </c>
      <c r="AQ3388" s="2" t="s">
        <v>62</v>
      </c>
      <c r="AR3388" s="2" t="s">
        <v>62</v>
      </c>
      <c r="AS3388" s="2" t="s">
        <v>62</v>
      </c>
      <c r="AT3388" s="2" t="s">
        <v>62</v>
      </c>
      <c r="AU3388" s="2" t="s">
        <v>4163</v>
      </c>
      <c r="AV3388" s="2" t="s">
        <v>4325</v>
      </c>
      <c r="AW3388" s="2">
        <v>2401.5</v>
      </c>
      <c r="AX3388" s="3">
        <v>39356</v>
      </c>
      <c r="AY3388" s="2" t="str">
        <f>TEXT(TRUNC(AW3388/60/60),"00")</f>
        <v>00</v>
      </c>
      <c r="AZ3388" s="2" t="str">
        <f>TEXT(TRUNC((AW3388-AY3388*60*60)/60),"00")</f>
        <v>40</v>
      </c>
      <c r="BA3388" s="2" t="str">
        <f>TEXT(TRUNC((AW3388-AY3388*60*60-AZ3388*60)),"00")</f>
        <v>01</v>
      </c>
      <c r="BB3388" s="3">
        <v>39356</v>
      </c>
      <c r="BC3388" s="2" t="s">
        <v>4180</v>
      </c>
      <c r="BD3388" s="3">
        <v>39356</v>
      </c>
      <c r="BE3388" s="3">
        <v>39356</v>
      </c>
      <c r="BF3388" s="2" t="s">
        <v>62</v>
      </c>
    </row>
    <row r="3389" spans="1:58" x14ac:dyDescent="0.25">
      <c r="A3389" s="2" t="s">
        <v>4333</v>
      </c>
      <c r="B3389" s="2" t="s">
        <v>4334</v>
      </c>
      <c r="C3389" s="2" t="s">
        <v>59</v>
      </c>
      <c r="D3389" s="2" t="s">
        <v>4335</v>
      </c>
      <c r="E3389" s="2" t="s">
        <v>4336</v>
      </c>
      <c r="F3389" s="2" t="s">
        <v>62</v>
      </c>
      <c r="G3389" s="2" t="s">
        <v>62</v>
      </c>
      <c r="H3389" s="2" t="s">
        <v>62</v>
      </c>
      <c r="I3389" s="2" t="s">
        <v>62</v>
      </c>
      <c r="J3389" s="2" t="s">
        <v>62</v>
      </c>
      <c r="K3389" s="2" t="s">
        <v>62</v>
      </c>
      <c r="L3389" s="2" t="s">
        <v>62</v>
      </c>
      <c r="M3389" s="2" t="s">
        <v>62</v>
      </c>
      <c r="N3389" s="2" t="s">
        <v>62</v>
      </c>
      <c r="O3389" s="2" t="s">
        <v>62</v>
      </c>
      <c r="P3389" s="2" t="s">
        <v>62</v>
      </c>
      <c r="Q3389" s="2" t="s">
        <v>62</v>
      </c>
      <c r="R3389" s="2" t="s">
        <v>62</v>
      </c>
      <c r="S3389" s="2" t="s">
        <v>62</v>
      </c>
      <c r="T3389" s="2" t="s">
        <v>62</v>
      </c>
      <c r="U3389" s="2" t="s">
        <v>62</v>
      </c>
      <c r="V3389" s="2" t="s">
        <v>62</v>
      </c>
      <c r="W3389" s="2" t="s">
        <v>62</v>
      </c>
      <c r="X3389" s="2" t="s">
        <v>62</v>
      </c>
      <c r="Y3389" s="2" t="s">
        <v>62</v>
      </c>
      <c r="Z3389" s="2" t="s">
        <v>62</v>
      </c>
      <c r="AA3389" s="2" t="s">
        <v>4337</v>
      </c>
      <c r="AB3389" s="2" t="s">
        <v>62</v>
      </c>
      <c r="AC3389" s="2" t="s">
        <v>62</v>
      </c>
      <c r="AD3389" s="2" t="s">
        <v>62</v>
      </c>
      <c r="AE3389" s="2" t="s">
        <v>62</v>
      </c>
      <c r="AF3389" s="2" t="s">
        <v>62</v>
      </c>
      <c r="AG3389" s="2" t="s">
        <v>62</v>
      </c>
      <c r="AH3389" s="2" t="s">
        <v>62</v>
      </c>
      <c r="AI3389" s="2" t="s">
        <v>4338</v>
      </c>
      <c r="AJ3389" s="2" t="s">
        <v>65</v>
      </c>
      <c r="AK3389" s="2" t="s">
        <v>4160</v>
      </c>
      <c r="AL3389" s="2" t="s">
        <v>4161</v>
      </c>
      <c r="AM3389" s="2" t="s">
        <v>4339</v>
      </c>
      <c r="AN3389" s="2" t="s">
        <v>62</v>
      </c>
      <c r="AO3389" s="2" t="s">
        <v>62</v>
      </c>
      <c r="AP3389" s="2" t="s">
        <v>62</v>
      </c>
      <c r="AQ3389" s="2" t="s">
        <v>62</v>
      </c>
      <c r="AR3389" s="2" t="s">
        <v>62</v>
      </c>
      <c r="AS3389" s="2" t="s">
        <v>62</v>
      </c>
      <c r="AT3389" s="2" t="s">
        <v>62</v>
      </c>
      <c r="AU3389" s="2" t="s">
        <v>4163</v>
      </c>
      <c r="AV3389" s="2" t="s">
        <v>4340</v>
      </c>
      <c r="AW3389" s="2">
        <v>1953.3</v>
      </c>
      <c r="AX3389" s="3">
        <v>39356</v>
      </c>
      <c r="AY3389" s="2" t="str">
        <f>TEXT(TRUNC(AW3389/60/60),"00")</f>
        <v>00</v>
      </c>
      <c r="AZ3389" s="2" t="str">
        <f>TEXT(TRUNC((AW3389-AY3389*60*60)/60),"00")</f>
        <v>32</v>
      </c>
      <c r="BA3389" s="2" t="str">
        <f>TEXT(TRUNC((AW3389-AY3389*60*60-AZ3389*60)),"00")</f>
        <v>33</v>
      </c>
      <c r="BB3389" s="3">
        <v>39356</v>
      </c>
      <c r="BC3389" s="2" t="s">
        <v>4180</v>
      </c>
      <c r="BD3389" s="3">
        <v>39356</v>
      </c>
      <c r="BE3389" s="3">
        <v>39356</v>
      </c>
      <c r="BF3389" s="2" t="s">
        <v>62</v>
      </c>
    </row>
    <row r="3390" spans="1:58" x14ac:dyDescent="0.25">
      <c r="A3390" s="2" t="s">
        <v>4364</v>
      </c>
      <c r="B3390" s="2" t="s">
        <v>4365</v>
      </c>
      <c r="C3390" s="2" t="s">
        <v>59</v>
      </c>
      <c r="D3390" s="2" t="s">
        <v>4366</v>
      </c>
      <c r="E3390" s="2" t="s">
        <v>4367</v>
      </c>
      <c r="F3390" s="2" t="s">
        <v>62</v>
      </c>
      <c r="G3390" s="2" t="s">
        <v>62</v>
      </c>
      <c r="H3390" s="2" t="s">
        <v>62</v>
      </c>
      <c r="I3390" s="2" t="s">
        <v>62</v>
      </c>
      <c r="J3390" s="2" t="s">
        <v>62</v>
      </c>
      <c r="K3390" s="2" t="s">
        <v>62</v>
      </c>
      <c r="L3390" s="2" t="s">
        <v>62</v>
      </c>
      <c r="M3390" s="2" t="s">
        <v>62</v>
      </c>
      <c r="N3390" s="2" t="s">
        <v>62</v>
      </c>
      <c r="O3390" s="2" t="s">
        <v>62</v>
      </c>
      <c r="P3390" s="2" t="s">
        <v>62</v>
      </c>
      <c r="Q3390" s="2" t="s">
        <v>62</v>
      </c>
      <c r="R3390" s="2" t="s">
        <v>62</v>
      </c>
      <c r="S3390" s="2" t="s">
        <v>62</v>
      </c>
      <c r="T3390" s="2" t="s">
        <v>62</v>
      </c>
      <c r="U3390" s="2" t="s">
        <v>62</v>
      </c>
      <c r="V3390" s="2" t="s">
        <v>62</v>
      </c>
      <c r="W3390" s="2" t="s">
        <v>62</v>
      </c>
      <c r="X3390" s="2" t="s">
        <v>62</v>
      </c>
      <c r="Y3390" s="2" t="s">
        <v>62</v>
      </c>
      <c r="Z3390" s="2" t="s">
        <v>62</v>
      </c>
      <c r="AA3390" s="2" t="s">
        <v>1070</v>
      </c>
      <c r="AB3390" s="2" t="s">
        <v>62</v>
      </c>
      <c r="AC3390" s="2" t="s">
        <v>62</v>
      </c>
      <c r="AD3390" s="2" t="s">
        <v>62</v>
      </c>
      <c r="AE3390" s="2" t="s">
        <v>62</v>
      </c>
      <c r="AF3390" s="2" t="s">
        <v>62</v>
      </c>
      <c r="AG3390" s="2" t="s">
        <v>62</v>
      </c>
      <c r="AH3390" s="2" t="s">
        <v>62</v>
      </c>
      <c r="AI3390" s="2" t="s">
        <v>4368</v>
      </c>
      <c r="AJ3390" s="2" t="s">
        <v>65</v>
      </c>
      <c r="AK3390" s="2" t="s">
        <v>4160</v>
      </c>
      <c r="AL3390" s="2" t="s">
        <v>4161</v>
      </c>
      <c r="AM3390" s="2" t="s">
        <v>4369</v>
      </c>
      <c r="AN3390" s="2" t="s">
        <v>62</v>
      </c>
      <c r="AO3390" s="2" t="s">
        <v>62</v>
      </c>
      <c r="AP3390" s="2" t="s">
        <v>62</v>
      </c>
      <c r="AQ3390" s="2" t="s">
        <v>62</v>
      </c>
      <c r="AR3390" s="2" t="s">
        <v>62</v>
      </c>
      <c r="AS3390" s="2" t="s">
        <v>62</v>
      </c>
      <c r="AT3390" s="2" t="s">
        <v>62</v>
      </c>
      <c r="AU3390" s="2" t="s">
        <v>4163</v>
      </c>
      <c r="AV3390" s="2" t="s">
        <v>4370</v>
      </c>
      <c r="AW3390" s="2">
        <v>2299.6</v>
      </c>
      <c r="AX3390" s="3">
        <v>39356</v>
      </c>
      <c r="AY3390" s="2" t="str">
        <f>TEXT(TRUNC(AW3390/60/60),"00")</f>
        <v>00</v>
      </c>
      <c r="AZ3390" s="2" t="str">
        <f>TEXT(TRUNC((AW3390-AY3390*60*60)/60),"00")</f>
        <v>38</v>
      </c>
      <c r="BA3390" s="2" t="str">
        <f>TEXT(TRUNC((AW3390-AY3390*60*60-AZ3390*60)),"00")</f>
        <v>19</v>
      </c>
      <c r="BB3390" s="3">
        <v>39356</v>
      </c>
      <c r="BC3390" s="2" t="s">
        <v>4180</v>
      </c>
      <c r="BD3390" s="3">
        <v>39356</v>
      </c>
      <c r="BE3390" s="3">
        <v>39356</v>
      </c>
      <c r="BF3390" s="2" t="s">
        <v>62</v>
      </c>
    </row>
    <row r="3391" spans="1:58" x14ac:dyDescent="0.25">
      <c r="A3391" s="2" t="s">
        <v>4394</v>
      </c>
      <c r="B3391" s="2" t="s">
        <v>4395</v>
      </c>
      <c r="C3391" s="2" t="s">
        <v>89</v>
      </c>
      <c r="D3391" s="2" t="s">
        <v>386</v>
      </c>
      <c r="E3391" s="2" t="s">
        <v>4396</v>
      </c>
      <c r="F3391" s="2" t="s">
        <v>62</v>
      </c>
      <c r="G3391" s="2" t="s">
        <v>62</v>
      </c>
      <c r="H3391" s="2" t="s">
        <v>62</v>
      </c>
      <c r="I3391" s="2" t="s">
        <v>62</v>
      </c>
      <c r="J3391" s="2" t="s">
        <v>62</v>
      </c>
      <c r="K3391" s="2" t="s">
        <v>62</v>
      </c>
      <c r="L3391" s="2" t="s">
        <v>62</v>
      </c>
      <c r="M3391" s="2" t="s">
        <v>62</v>
      </c>
      <c r="N3391" s="2" t="s">
        <v>62</v>
      </c>
      <c r="O3391" s="2" t="s">
        <v>62</v>
      </c>
      <c r="P3391" s="2" t="s">
        <v>62</v>
      </c>
      <c r="Q3391" s="2" t="s">
        <v>62</v>
      </c>
      <c r="R3391" s="2" t="s">
        <v>62</v>
      </c>
      <c r="S3391" s="2" t="s">
        <v>62</v>
      </c>
      <c r="T3391" s="2" t="s">
        <v>62</v>
      </c>
      <c r="U3391" s="2" t="s">
        <v>62</v>
      </c>
      <c r="V3391" s="2" t="s">
        <v>62</v>
      </c>
      <c r="W3391" s="2" t="s">
        <v>62</v>
      </c>
      <c r="X3391" s="2" t="s">
        <v>62</v>
      </c>
      <c r="Y3391" s="2" t="s">
        <v>62</v>
      </c>
      <c r="Z3391" s="2" t="s">
        <v>62</v>
      </c>
      <c r="AA3391" s="2" t="s">
        <v>4397</v>
      </c>
      <c r="AB3391" s="2" t="s">
        <v>62</v>
      </c>
      <c r="AC3391" s="2" t="s">
        <v>62</v>
      </c>
      <c r="AD3391" s="2" t="s">
        <v>62</v>
      </c>
      <c r="AE3391" s="2" t="s">
        <v>62</v>
      </c>
      <c r="AF3391" s="2" t="s">
        <v>62</v>
      </c>
      <c r="AG3391" s="2" t="s">
        <v>62</v>
      </c>
      <c r="AH3391" s="2" t="s">
        <v>62</v>
      </c>
      <c r="AI3391" s="2" t="s">
        <v>4398</v>
      </c>
      <c r="AJ3391" s="2" t="s">
        <v>65</v>
      </c>
      <c r="AK3391" s="2" t="s">
        <v>4160</v>
      </c>
      <c r="AL3391" s="2" t="s">
        <v>4161</v>
      </c>
      <c r="AM3391" s="2" t="s">
        <v>4399</v>
      </c>
      <c r="AN3391" s="2" t="s">
        <v>62</v>
      </c>
      <c r="AO3391" s="2" t="s">
        <v>62</v>
      </c>
      <c r="AP3391" s="2" t="s">
        <v>62</v>
      </c>
      <c r="AQ3391" s="2" t="s">
        <v>62</v>
      </c>
      <c r="AR3391" s="2" t="s">
        <v>62</v>
      </c>
      <c r="AS3391" s="2" t="s">
        <v>62</v>
      </c>
      <c r="AT3391" s="2" t="s">
        <v>62</v>
      </c>
      <c r="AU3391" s="2" t="s">
        <v>4163</v>
      </c>
      <c r="AV3391" s="2" t="s">
        <v>4400</v>
      </c>
      <c r="AW3391" s="2">
        <v>2218.5</v>
      </c>
      <c r="AX3391" s="3">
        <v>39356</v>
      </c>
      <c r="AY3391" s="2" t="str">
        <f>TEXT(TRUNC(AW3391/60/60),"00")</f>
        <v>00</v>
      </c>
      <c r="AZ3391" s="2" t="str">
        <f>TEXT(TRUNC((AW3391-AY3391*60*60)/60),"00")</f>
        <v>36</v>
      </c>
      <c r="BA3391" s="2" t="str">
        <f>TEXT(TRUNC((AW3391-AY3391*60*60-AZ3391*60)),"00")</f>
        <v>58</v>
      </c>
      <c r="BB3391" s="3">
        <v>39356</v>
      </c>
      <c r="BC3391" s="2" t="s">
        <v>4180</v>
      </c>
      <c r="BD3391" s="3">
        <v>39356</v>
      </c>
      <c r="BE3391" s="3">
        <v>39356</v>
      </c>
      <c r="BF3391" s="2" t="s">
        <v>62</v>
      </c>
    </row>
    <row r="3392" spans="1:58" x14ac:dyDescent="0.25">
      <c r="A3392" s="2" t="s">
        <v>4409</v>
      </c>
      <c r="B3392" s="2" t="s">
        <v>4410</v>
      </c>
      <c r="C3392" s="2" t="s">
        <v>59</v>
      </c>
      <c r="D3392" s="2" t="s">
        <v>4411</v>
      </c>
      <c r="E3392" s="2" t="s">
        <v>4412</v>
      </c>
      <c r="F3392" s="2" t="s">
        <v>62</v>
      </c>
      <c r="G3392" s="2" t="s">
        <v>62</v>
      </c>
      <c r="H3392" s="2" t="s">
        <v>62</v>
      </c>
      <c r="I3392" s="2" t="s">
        <v>62</v>
      </c>
      <c r="J3392" s="2" t="s">
        <v>62</v>
      </c>
      <c r="K3392" s="2" t="s">
        <v>62</v>
      </c>
      <c r="L3392" s="2" t="s">
        <v>62</v>
      </c>
      <c r="M3392" s="2" t="s">
        <v>62</v>
      </c>
      <c r="N3392" s="2" t="s">
        <v>62</v>
      </c>
      <c r="O3392" s="2" t="s">
        <v>62</v>
      </c>
      <c r="P3392" s="2" t="s">
        <v>62</v>
      </c>
      <c r="Q3392" s="2" t="s">
        <v>62</v>
      </c>
      <c r="R3392" s="2" t="s">
        <v>62</v>
      </c>
      <c r="S3392" s="2" t="s">
        <v>62</v>
      </c>
      <c r="T3392" s="2" t="s">
        <v>62</v>
      </c>
      <c r="U3392" s="2" t="s">
        <v>62</v>
      </c>
      <c r="V3392" s="2" t="s">
        <v>62</v>
      </c>
      <c r="W3392" s="2" t="s">
        <v>62</v>
      </c>
      <c r="X3392" s="2" t="s">
        <v>62</v>
      </c>
      <c r="Y3392" s="2" t="s">
        <v>62</v>
      </c>
      <c r="Z3392" s="2" t="s">
        <v>62</v>
      </c>
      <c r="AA3392" s="2" t="s">
        <v>4413</v>
      </c>
      <c r="AB3392" s="2" t="s">
        <v>62</v>
      </c>
      <c r="AC3392" s="2" t="s">
        <v>62</v>
      </c>
      <c r="AD3392" s="2" t="s">
        <v>62</v>
      </c>
      <c r="AE3392" s="2" t="s">
        <v>62</v>
      </c>
      <c r="AF3392" s="2" t="s">
        <v>62</v>
      </c>
      <c r="AG3392" s="2" t="s">
        <v>62</v>
      </c>
      <c r="AH3392" s="2" t="s">
        <v>62</v>
      </c>
      <c r="AI3392" s="2" t="s">
        <v>4414</v>
      </c>
      <c r="AJ3392" s="2" t="s">
        <v>65</v>
      </c>
      <c r="AK3392" s="2" t="s">
        <v>4160</v>
      </c>
      <c r="AL3392" s="2" t="s">
        <v>4161</v>
      </c>
      <c r="AM3392" s="2" t="s">
        <v>4415</v>
      </c>
      <c r="AN3392" s="2" t="s">
        <v>62</v>
      </c>
      <c r="AO3392" s="2" t="s">
        <v>62</v>
      </c>
      <c r="AP3392" s="2" t="s">
        <v>62</v>
      </c>
      <c r="AQ3392" s="2" t="s">
        <v>62</v>
      </c>
      <c r="AR3392" s="2" t="s">
        <v>62</v>
      </c>
      <c r="AS3392" s="2" t="s">
        <v>62</v>
      </c>
      <c r="AT3392" s="2" t="s">
        <v>62</v>
      </c>
      <c r="AU3392" s="2" t="s">
        <v>4163</v>
      </c>
      <c r="AV3392" s="2" t="s">
        <v>4416</v>
      </c>
      <c r="AW3392" s="2">
        <v>2476.5</v>
      </c>
      <c r="AX3392" s="3">
        <v>39356</v>
      </c>
      <c r="AY3392" s="2" t="str">
        <f>TEXT(TRUNC(AW3392/60/60),"00")</f>
        <v>00</v>
      </c>
      <c r="AZ3392" s="2" t="str">
        <f>TEXT(TRUNC((AW3392-AY3392*60*60)/60),"00")</f>
        <v>41</v>
      </c>
      <c r="BA3392" s="2" t="str">
        <f>TEXT(TRUNC((AW3392-AY3392*60*60-AZ3392*60)),"00")</f>
        <v>16</v>
      </c>
      <c r="BB3392" s="3">
        <v>39356</v>
      </c>
      <c r="BC3392" s="2" t="s">
        <v>4180</v>
      </c>
      <c r="BD3392" s="3">
        <v>39356</v>
      </c>
      <c r="BE3392" s="3">
        <v>39356</v>
      </c>
      <c r="BF3392" s="2" t="s">
        <v>62</v>
      </c>
    </row>
    <row r="3393" spans="1:58" x14ac:dyDescent="0.25">
      <c r="A3393" s="2" t="s">
        <v>4494</v>
      </c>
      <c r="B3393" s="2" t="s">
        <v>4495</v>
      </c>
      <c r="C3393" s="2" t="s">
        <v>89</v>
      </c>
      <c r="D3393" s="2" t="s">
        <v>4496</v>
      </c>
      <c r="E3393" s="2" t="s">
        <v>4497</v>
      </c>
      <c r="F3393" s="2" t="s">
        <v>62</v>
      </c>
      <c r="G3393" s="2" t="s">
        <v>62</v>
      </c>
      <c r="H3393" s="2" t="s">
        <v>62</v>
      </c>
      <c r="I3393" s="2" t="s">
        <v>62</v>
      </c>
      <c r="J3393" s="2" t="s">
        <v>62</v>
      </c>
      <c r="K3393" s="2" t="s">
        <v>62</v>
      </c>
      <c r="L3393" s="2" t="s">
        <v>62</v>
      </c>
      <c r="M3393" s="2" t="s">
        <v>62</v>
      </c>
      <c r="N3393" s="2" t="s">
        <v>62</v>
      </c>
      <c r="O3393" s="2" t="s">
        <v>62</v>
      </c>
      <c r="P3393" s="2" t="s">
        <v>62</v>
      </c>
      <c r="Q3393" s="2" t="s">
        <v>62</v>
      </c>
      <c r="R3393" s="2" t="s">
        <v>62</v>
      </c>
      <c r="S3393" s="2" t="s">
        <v>62</v>
      </c>
      <c r="T3393" s="2" t="s">
        <v>62</v>
      </c>
      <c r="U3393" s="2" t="s">
        <v>62</v>
      </c>
      <c r="V3393" s="2" t="s">
        <v>62</v>
      </c>
      <c r="W3393" s="2" t="s">
        <v>62</v>
      </c>
      <c r="X3393" s="2" t="s">
        <v>62</v>
      </c>
      <c r="Y3393" s="2" t="s">
        <v>62</v>
      </c>
      <c r="Z3393" s="2" t="s">
        <v>62</v>
      </c>
      <c r="AA3393" s="2" t="s">
        <v>1078</v>
      </c>
      <c r="AB3393" s="2" t="s">
        <v>62</v>
      </c>
      <c r="AC3393" s="2" t="s">
        <v>62</v>
      </c>
      <c r="AD3393" s="2" t="s">
        <v>62</v>
      </c>
      <c r="AE3393" s="2" t="s">
        <v>62</v>
      </c>
      <c r="AF3393" s="2" t="s">
        <v>62</v>
      </c>
      <c r="AG3393" s="2" t="s">
        <v>62</v>
      </c>
      <c r="AH3393" s="2" t="s">
        <v>62</v>
      </c>
      <c r="AI3393" s="2" t="s">
        <v>4498</v>
      </c>
      <c r="AJ3393" s="2" t="s">
        <v>65</v>
      </c>
      <c r="AK3393" s="2" t="s">
        <v>4160</v>
      </c>
      <c r="AL3393" s="2" t="s">
        <v>4161</v>
      </c>
      <c r="AM3393" s="2" t="s">
        <v>4499</v>
      </c>
      <c r="AN3393" s="2" t="s">
        <v>62</v>
      </c>
      <c r="AO3393" s="2" t="s">
        <v>62</v>
      </c>
      <c r="AP3393" s="2" t="s">
        <v>62</v>
      </c>
      <c r="AQ3393" s="2" t="s">
        <v>62</v>
      </c>
      <c r="AR3393" s="2" t="s">
        <v>62</v>
      </c>
      <c r="AS3393" s="2" t="s">
        <v>62</v>
      </c>
      <c r="AT3393" s="2" t="s">
        <v>62</v>
      </c>
      <c r="AU3393" s="2" t="s">
        <v>4163</v>
      </c>
      <c r="AV3393" s="2" t="s">
        <v>4500</v>
      </c>
      <c r="AW3393" s="2">
        <v>1904.5</v>
      </c>
      <c r="AX3393" s="3">
        <v>39356</v>
      </c>
      <c r="AY3393" s="2" t="str">
        <f>TEXT(TRUNC(AW3393/60/60),"00")</f>
        <v>00</v>
      </c>
      <c r="AZ3393" s="2" t="str">
        <f>TEXT(TRUNC((AW3393-AY3393*60*60)/60),"00")</f>
        <v>31</v>
      </c>
      <c r="BA3393" s="2" t="str">
        <f>TEXT(TRUNC((AW3393-AY3393*60*60-AZ3393*60)),"00")</f>
        <v>44</v>
      </c>
      <c r="BB3393" s="3">
        <v>39356</v>
      </c>
      <c r="BC3393" s="2" t="s">
        <v>4501</v>
      </c>
      <c r="BD3393" s="3">
        <v>39356</v>
      </c>
      <c r="BE3393" s="3">
        <v>39356</v>
      </c>
      <c r="BF3393" s="2" t="s">
        <v>62</v>
      </c>
    </row>
    <row r="3394" spans="1:58" x14ac:dyDescent="0.25">
      <c r="A3394" s="2" t="s">
        <v>4600</v>
      </c>
      <c r="B3394" s="2" t="s">
        <v>4601</v>
      </c>
      <c r="C3394" s="2" t="s">
        <v>59</v>
      </c>
      <c r="D3394" s="2" t="s">
        <v>4602</v>
      </c>
      <c r="E3394" s="2" t="s">
        <v>4603</v>
      </c>
      <c r="F3394" s="2" t="s">
        <v>62</v>
      </c>
      <c r="G3394" s="2" t="s">
        <v>62</v>
      </c>
      <c r="H3394" s="2" t="s">
        <v>62</v>
      </c>
      <c r="I3394" s="2" t="s">
        <v>62</v>
      </c>
      <c r="J3394" s="2" t="s">
        <v>62</v>
      </c>
      <c r="K3394" s="2" t="s">
        <v>62</v>
      </c>
      <c r="L3394" s="2" t="s">
        <v>62</v>
      </c>
      <c r="M3394" s="2" t="s">
        <v>62</v>
      </c>
      <c r="N3394" s="2" t="s">
        <v>62</v>
      </c>
      <c r="O3394" s="2" t="s">
        <v>62</v>
      </c>
      <c r="P3394" s="2" t="s">
        <v>62</v>
      </c>
      <c r="Q3394" s="2" t="s">
        <v>62</v>
      </c>
      <c r="R3394" s="2" t="s">
        <v>62</v>
      </c>
      <c r="S3394" s="2" t="s">
        <v>62</v>
      </c>
      <c r="T3394" s="2" t="s">
        <v>62</v>
      </c>
      <c r="U3394" s="2" t="s">
        <v>62</v>
      </c>
      <c r="V3394" s="2" t="s">
        <v>62</v>
      </c>
      <c r="W3394" s="2" t="s">
        <v>62</v>
      </c>
      <c r="X3394" s="2" t="s">
        <v>62</v>
      </c>
      <c r="Y3394" s="2" t="s">
        <v>62</v>
      </c>
      <c r="Z3394" s="2" t="s">
        <v>62</v>
      </c>
      <c r="AA3394" s="2" t="s">
        <v>447</v>
      </c>
      <c r="AB3394" s="2" t="s">
        <v>62</v>
      </c>
      <c r="AC3394" s="2" t="s">
        <v>62</v>
      </c>
      <c r="AD3394" s="2" t="s">
        <v>62</v>
      </c>
      <c r="AE3394" s="2" t="s">
        <v>62</v>
      </c>
      <c r="AF3394" s="2" t="s">
        <v>62</v>
      </c>
      <c r="AG3394" s="2" t="s">
        <v>62</v>
      </c>
      <c r="AH3394" s="2" t="s">
        <v>62</v>
      </c>
      <c r="AI3394" s="2" t="s">
        <v>4604</v>
      </c>
      <c r="AJ3394" s="2" t="s">
        <v>65</v>
      </c>
      <c r="AK3394" s="2" t="s">
        <v>4160</v>
      </c>
      <c r="AL3394" s="2" t="s">
        <v>4161</v>
      </c>
      <c r="AM3394" s="2" t="s">
        <v>4605</v>
      </c>
      <c r="AN3394" s="2" t="s">
        <v>62</v>
      </c>
      <c r="AO3394" s="2" t="s">
        <v>62</v>
      </c>
      <c r="AP3394" s="2" t="s">
        <v>62</v>
      </c>
      <c r="AQ3394" s="2" t="s">
        <v>62</v>
      </c>
      <c r="AR3394" s="2" t="s">
        <v>62</v>
      </c>
      <c r="AS3394" s="2" t="s">
        <v>62</v>
      </c>
      <c r="AT3394" s="2" t="s">
        <v>62</v>
      </c>
      <c r="AU3394" s="2" t="s">
        <v>4163</v>
      </c>
      <c r="AV3394" s="2" t="s">
        <v>4606</v>
      </c>
      <c r="AW3394" s="2">
        <v>3821.8</v>
      </c>
      <c r="AX3394" s="3">
        <v>39356</v>
      </c>
      <c r="AY3394" s="2" t="str">
        <f>TEXT(TRUNC(AW3394/60/60),"00")</f>
        <v>01</v>
      </c>
      <c r="AZ3394" s="2" t="str">
        <f>TEXT(TRUNC((AW3394-AY3394*60*60)/60),"00")</f>
        <v>03</v>
      </c>
      <c r="BA3394" s="2" t="str">
        <f>TEXT(TRUNC((AW3394-AY3394*60*60-AZ3394*60)),"00")</f>
        <v>41</v>
      </c>
      <c r="BB3394" s="3">
        <v>39356</v>
      </c>
      <c r="BC3394" s="2" t="s">
        <v>4180</v>
      </c>
      <c r="BD3394" s="3">
        <v>39356</v>
      </c>
      <c r="BE3394" s="3">
        <v>39356</v>
      </c>
      <c r="BF3394" s="2" t="s">
        <v>62</v>
      </c>
    </row>
    <row r="3395" spans="1:58" x14ac:dyDescent="0.25">
      <c r="A3395" s="2" t="s">
        <v>4650</v>
      </c>
      <c r="B3395" s="2" t="s">
        <v>4651</v>
      </c>
      <c r="C3395" s="2" t="s">
        <v>59</v>
      </c>
      <c r="D3395" s="2" t="s">
        <v>1978</v>
      </c>
      <c r="E3395" s="2" t="s">
        <v>4652</v>
      </c>
      <c r="F3395" s="2" t="s">
        <v>62</v>
      </c>
      <c r="G3395" s="2" t="s">
        <v>62</v>
      </c>
      <c r="H3395" s="2" t="s">
        <v>62</v>
      </c>
      <c r="I3395" s="2" t="s">
        <v>62</v>
      </c>
      <c r="J3395" s="2" t="s">
        <v>62</v>
      </c>
      <c r="K3395" s="2" t="s">
        <v>62</v>
      </c>
      <c r="L3395" s="2" t="s">
        <v>62</v>
      </c>
      <c r="M3395" s="2" t="s">
        <v>62</v>
      </c>
      <c r="N3395" s="2" t="s">
        <v>62</v>
      </c>
      <c r="O3395" s="2" t="s">
        <v>62</v>
      </c>
      <c r="P3395" s="2" t="s">
        <v>62</v>
      </c>
      <c r="Q3395" s="2" t="s">
        <v>62</v>
      </c>
      <c r="R3395" s="2" t="s">
        <v>62</v>
      </c>
      <c r="S3395" s="2" t="s">
        <v>62</v>
      </c>
      <c r="T3395" s="2" t="s">
        <v>62</v>
      </c>
      <c r="U3395" s="2" t="s">
        <v>62</v>
      </c>
      <c r="V3395" s="2" t="s">
        <v>62</v>
      </c>
      <c r="W3395" s="2" t="s">
        <v>62</v>
      </c>
      <c r="X3395" s="2" t="s">
        <v>62</v>
      </c>
      <c r="Y3395" s="2" t="s">
        <v>62</v>
      </c>
      <c r="Z3395" s="2" t="s">
        <v>62</v>
      </c>
      <c r="AA3395" s="2" t="s">
        <v>3294</v>
      </c>
      <c r="AB3395" s="2" t="s">
        <v>62</v>
      </c>
      <c r="AC3395" s="2" t="s">
        <v>62</v>
      </c>
      <c r="AD3395" s="2" t="s">
        <v>62</v>
      </c>
      <c r="AE3395" s="2" t="s">
        <v>62</v>
      </c>
      <c r="AF3395" s="2" t="s">
        <v>62</v>
      </c>
      <c r="AG3395" s="2" t="s">
        <v>62</v>
      </c>
      <c r="AH3395" s="2" t="s">
        <v>62</v>
      </c>
      <c r="AI3395" s="2" t="s">
        <v>4653</v>
      </c>
      <c r="AJ3395" s="2" t="s">
        <v>65</v>
      </c>
      <c r="AK3395" s="2" t="s">
        <v>4160</v>
      </c>
      <c r="AL3395" s="2" t="s">
        <v>4161</v>
      </c>
      <c r="AM3395" s="2" t="s">
        <v>4654</v>
      </c>
      <c r="AN3395" s="2" t="s">
        <v>62</v>
      </c>
      <c r="AO3395" s="2" t="s">
        <v>62</v>
      </c>
      <c r="AP3395" s="2" t="s">
        <v>62</v>
      </c>
      <c r="AQ3395" s="2" t="s">
        <v>62</v>
      </c>
      <c r="AR3395" s="2" t="s">
        <v>62</v>
      </c>
      <c r="AS3395" s="2" t="s">
        <v>62</v>
      </c>
      <c r="AT3395" s="2" t="s">
        <v>62</v>
      </c>
      <c r="AU3395" s="2" t="s">
        <v>4163</v>
      </c>
      <c r="AV3395" s="2" t="s">
        <v>4655</v>
      </c>
      <c r="AW3395" s="2">
        <v>2217.3000000000002</v>
      </c>
      <c r="AX3395" s="3">
        <v>39356</v>
      </c>
      <c r="AY3395" s="2" t="str">
        <f>TEXT(TRUNC(AW3395/60/60),"00")</f>
        <v>00</v>
      </c>
      <c r="AZ3395" s="2" t="str">
        <f>TEXT(TRUNC((AW3395-AY3395*60*60)/60),"00")</f>
        <v>36</v>
      </c>
      <c r="BA3395" s="2" t="str">
        <f>TEXT(TRUNC((AW3395-AY3395*60*60-AZ3395*60)),"00")</f>
        <v>57</v>
      </c>
      <c r="BB3395" s="3">
        <v>39356</v>
      </c>
      <c r="BC3395" s="2" t="s">
        <v>4656</v>
      </c>
      <c r="BD3395" s="3">
        <v>39356</v>
      </c>
      <c r="BE3395" s="3">
        <v>39356</v>
      </c>
      <c r="BF3395" s="2" t="s">
        <v>62</v>
      </c>
    </row>
    <row r="3396" spans="1:58" x14ac:dyDescent="0.25">
      <c r="A3396" s="2" t="s">
        <v>4721</v>
      </c>
      <c r="B3396" s="2" t="s">
        <v>4722</v>
      </c>
      <c r="C3396" s="2" t="s">
        <v>59</v>
      </c>
      <c r="D3396" s="2" t="s">
        <v>4723</v>
      </c>
      <c r="E3396" s="2" t="s">
        <v>4724</v>
      </c>
      <c r="F3396" s="2" t="s">
        <v>59</v>
      </c>
      <c r="G3396" s="2" t="s">
        <v>4725</v>
      </c>
      <c r="H3396" s="2" t="s">
        <v>4726</v>
      </c>
      <c r="I3396" s="2" t="s">
        <v>62</v>
      </c>
      <c r="J3396" s="2" t="s">
        <v>62</v>
      </c>
      <c r="K3396" s="2" t="s">
        <v>62</v>
      </c>
      <c r="L3396" s="2" t="s">
        <v>62</v>
      </c>
      <c r="M3396" s="2" t="s">
        <v>62</v>
      </c>
      <c r="N3396" s="2" t="s">
        <v>62</v>
      </c>
      <c r="O3396" s="2" t="s">
        <v>62</v>
      </c>
      <c r="P3396" s="2" t="s">
        <v>62</v>
      </c>
      <c r="Q3396" s="2" t="s">
        <v>62</v>
      </c>
      <c r="R3396" s="2" t="s">
        <v>62</v>
      </c>
      <c r="S3396" s="2" t="s">
        <v>62</v>
      </c>
      <c r="T3396" s="2" t="s">
        <v>62</v>
      </c>
      <c r="U3396" s="2" t="s">
        <v>62</v>
      </c>
      <c r="V3396" s="2" t="s">
        <v>62</v>
      </c>
      <c r="W3396" s="2" t="s">
        <v>62</v>
      </c>
      <c r="X3396" s="2" t="s">
        <v>62</v>
      </c>
      <c r="Y3396" s="2" t="s">
        <v>62</v>
      </c>
      <c r="Z3396" s="2" t="s">
        <v>62</v>
      </c>
      <c r="AA3396" s="2" t="s">
        <v>4727</v>
      </c>
      <c r="AB3396" s="2" t="s">
        <v>2431</v>
      </c>
      <c r="AC3396" s="2" t="s">
        <v>62</v>
      </c>
      <c r="AD3396" s="2" t="s">
        <v>62</v>
      </c>
      <c r="AE3396" s="2" t="s">
        <v>62</v>
      </c>
      <c r="AF3396" s="2" t="s">
        <v>62</v>
      </c>
      <c r="AG3396" s="2" t="s">
        <v>62</v>
      </c>
      <c r="AH3396" s="2" t="s">
        <v>62</v>
      </c>
      <c r="AI3396" s="2" t="s">
        <v>4728</v>
      </c>
      <c r="AJ3396" s="2" t="s">
        <v>65</v>
      </c>
      <c r="AK3396" s="2" t="s">
        <v>4160</v>
      </c>
      <c r="AL3396" s="2" t="s">
        <v>4161</v>
      </c>
      <c r="AM3396" s="2" t="s">
        <v>4729</v>
      </c>
      <c r="AN3396" s="2" t="s">
        <v>4730</v>
      </c>
      <c r="AO3396" s="2" t="s">
        <v>62</v>
      </c>
      <c r="AP3396" s="2" t="s">
        <v>62</v>
      </c>
      <c r="AQ3396" s="2" t="s">
        <v>62</v>
      </c>
      <c r="AR3396" s="2" t="s">
        <v>62</v>
      </c>
      <c r="AS3396" s="2" t="s">
        <v>62</v>
      </c>
      <c r="AT3396" s="2" t="s">
        <v>62</v>
      </c>
      <c r="AU3396" s="2" t="s">
        <v>4163</v>
      </c>
      <c r="AV3396" s="2" t="s">
        <v>4731</v>
      </c>
      <c r="AW3396" s="2">
        <v>2004.7</v>
      </c>
      <c r="AX3396" s="3">
        <v>39356</v>
      </c>
      <c r="AY3396" s="2" t="str">
        <f>TEXT(TRUNC(AW3396/60/60),"00")</f>
        <v>00</v>
      </c>
      <c r="AZ3396" s="2" t="str">
        <f>TEXT(TRUNC((AW3396-AY3396*60*60)/60),"00")</f>
        <v>33</v>
      </c>
      <c r="BA3396" s="2" t="str">
        <f>TEXT(TRUNC((AW3396-AY3396*60*60-AZ3396*60)),"00")</f>
        <v>24</v>
      </c>
      <c r="BB3396" s="3">
        <v>39356</v>
      </c>
      <c r="BC3396" s="2" t="s">
        <v>4180</v>
      </c>
      <c r="BD3396" s="3">
        <v>39356</v>
      </c>
      <c r="BE3396" s="3">
        <v>39356</v>
      </c>
      <c r="BF3396" s="2" t="s">
        <v>62</v>
      </c>
    </row>
    <row r="3397" spans="1:58" x14ac:dyDescent="0.25">
      <c r="A3397" s="2" t="s">
        <v>4759</v>
      </c>
      <c r="B3397" s="2" t="s">
        <v>4760</v>
      </c>
      <c r="C3397" s="2" t="s">
        <v>89</v>
      </c>
      <c r="D3397" s="2" t="s">
        <v>4761</v>
      </c>
      <c r="E3397" s="2" t="s">
        <v>4762</v>
      </c>
      <c r="F3397" s="2" t="s">
        <v>89</v>
      </c>
      <c r="G3397" s="2" t="s">
        <v>4763</v>
      </c>
      <c r="H3397" s="2" t="s">
        <v>4764</v>
      </c>
      <c r="I3397" s="2" t="s">
        <v>59</v>
      </c>
      <c r="J3397" s="2" t="s">
        <v>2641</v>
      </c>
      <c r="K3397" s="2" t="s">
        <v>4765</v>
      </c>
      <c r="L3397" s="2" t="s">
        <v>89</v>
      </c>
      <c r="M3397" s="2" t="s">
        <v>2340</v>
      </c>
      <c r="N3397" s="2" t="s">
        <v>4766</v>
      </c>
      <c r="O3397" s="2" t="s">
        <v>59</v>
      </c>
      <c r="P3397" s="2" t="s">
        <v>2340</v>
      </c>
      <c r="Q3397" s="2" t="s">
        <v>4767</v>
      </c>
      <c r="R3397" s="2" t="s">
        <v>59</v>
      </c>
      <c r="S3397" s="2" t="s">
        <v>4768</v>
      </c>
      <c r="T3397" s="2" t="s">
        <v>4769</v>
      </c>
      <c r="U3397" s="2" t="s">
        <v>62</v>
      </c>
      <c r="V3397" s="2" t="s">
        <v>62</v>
      </c>
      <c r="W3397" s="2" t="s">
        <v>62</v>
      </c>
      <c r="X3397" s="2" t="s">
        <v>62</v>
      </c>
      <c r="Y3397" s="2" t="s">
        <v>62</v>
      </c>
      <c r="Z3397" s="2" t="s">
        <v>62</v>
      </c>
      <c r="AA3397" s="2" t="s">
        <v>4770</v>
      </c>
      <c r="AB3397" s="2" t="s">
        <v>4770</v>
      </c>
      <c r="AC3397" s="2" t="s">
        <v>4770</v>
      </c>
      <c r="AD3397" s="2" t="s">
        <v>4771</v>
      </c>
      <c r="AE3397" s="2" t="s">
        <v>4772</v>
      </c>
      <c r="AF3397" s="2" t="s">
        <v>4772</v>
      </c>
      <c r="AG3397" s="2" t="s">
        <v>62</v>
      </c>
      <c r="AH3397" s="2" t="s">
        <v>62</v>
      </c>
      <c r="AI3397" s="2" t="s">
        <v>4773</v>
      </c>
      <c r="AJ3397" s="2" t="s">
        <v>65</v>
      </c>
      <c r="AK3397" s="2" t="s">
        <v>4160</v>
      </c>
      <c r="AL3397" s="2" t="s">
        <v>4161</v>
      </c>
      <c r="AM3397" s="2" t="s">
        <v>4774</v>
      </c>
      <c r="AN3397" s="2" t="s">
        <v>4775</v>
      </c>
      <c r="AO3397" s="2" t="s">
        <v>4776</v>
      </c>
      <c r="AP3397" s="2" t="s">
        <v>4777</v>
      </c>
      <c r="AQ3397" s="2" t="s">
        <v>4778</v>
      </c>
      <c r="AR3397" s="2" t="s">
        <v>4779</v>
      </c>
      <c r="AS3397" s="2" t="s">
        <v>62</v>
      </c>
      <c r="AT3397" s="2" t="s">
        <v>62</v>
      </c>
      <c r="AU3397" s="2" t="s">
        <v>4163</v>
      </c>
      <c r="AV3397" s="2" t="s">
        <v>4780</v>
      </c>
      <c r="AW3397" s="2">
        <v>2863.9</v>
      </c>
      <c r="AX3397" s="3">
        <v>39356</v>
      </c>
      <c r="AY3397" s="2" t="str">
        <f>TEXT(TRUNC(AW3397/60/60),"00")</f>
        <v>00</v>
      </c>
      <c r="AZ3397" s="2" t="str">
        <f>TEXT(TRUNC((AW3397-AY3397*60*60)/60),"00")</f>
        <v>47</v>
      </c>
      <c r="BA3397" s="2" t="str">
        <f>TEXT(TRUNC((AW3397-AY3397*60*60-AZ3397*60)),"00")</f>
        <v>43</v>
      </c>
      <c r="BB3397" s="3">
        <v>39356</v>
      </c>
      <c r="BC3397" s="2" t="s">
        <v>4180</v>
      </c>
      <c r="BD3397" s="3">
        <v>39356</v>
      </c>
      <c r="BE3397" s="3">
        <v>39356</v>
      </c>
      <c r="BF3397" s="2" t="s">
        <v>62</v>
      </c>
    </row>
    <row r="3398" spans="1:58" x14ac:dyDescent="0.25">
      <c r="A3398" s="2" t="s">
        <v>4781</v>
      </c>
      <c r="B3398" s="2" t="s">
        <v>4782</v>
      </c>
      <c r="C3398" s="2" t="s">
        <v>89</v>
      </c>
      <c r="D3398" s="2" t="s">
        <v>4783</v>
      </c>
      <c r="E3398" s="2" t="s">
        <v>4784</v>
      </c>
      <c r="F3398" s="2" t="s">
        <v>62</v>
      </c>
      <c r="G3398" s="2" t="s">
        <v>62</v>
      </c>
      <c r="H3398" s="2" t="s">
        <v>62</v>
      </c>
      <c r="I3398" s="2" t="s">
        <v>62</v>
      </c>
      <c r="J3398" s="2" t="s">
        <v>62</v>
      </c>
      <c r="K3398" s="2" t="s">
        <v>62</v>
      </c>
      <c r="L3398" s="2" t="s">
        <v>62</v>
      </c>
      <c r="M3398" s="2" t="s">
        <v>62</v>
      </c>
      <c r="N3398" s="2" t="s">
        <v>62</v>
      </c>
      <c r="O3398" s="2" t="s">
        <v>62</v>
      </c>
      <c r="P3398" s="2" t="s">
        <v>62</v>
      </c>
      <c r="Q3398" s="2" t="s">
        <v>62</v>
      </c>
      <c r="R3398" s="2" t="s">
        <v>62</v>
      </c>
      <c r="S3398" s="2" t="s">
        <v>62</v>
      </c>
      <c r="T3398" s="2" t="s">
        <v>62</v>
      </c>
      <c r="U3398" s="2" t="s">
        <v>62</v>
      </c>
      <c r="V3398" s="2" t="s">
        <v>62</v>
      </c>
      <c r="W3398" s="2" t="s">
        <v>62</v>
      </c>
      <c r="X3398" s="2" t="s">
        <v>62</v>
      </c>
      <c r="Y3398" s="2" t="s">
        <v>62</v>
      </c>
      <c r="Z3398" s="2" t="s">
        <v>62</v>
      </c>
      <c r="AA3398" s="2" t="s">
        <v>1259</v>
      </c>
      <c r="AB3398" s="2" t="s">
        <v>62</v>
      </c>
      <c r="AC3398" s="2" t="s">
        <v>62</v>
      </c>
      <c r="AD3398" s="2" t="s">
        <v>62</v>
      </c>
      <c r="AE3398" s="2" t="s">
        <v>62</v>
      </c>
      <c r="AF3398" s="2" t="s">
        <v>62</v>
      </c>
      <c r="AG3398" s="2" t="s">
        <v>62</v>
      </c>
      <c r="AH3398" s="2" t="s">
        <v>62</v>
      </c>
      <c r="AI3398" s="2" t="s">
        <v>4785</v>
      </c>
      <c r="AJ3398" s="2" t="s">
        <v>65</v>
      </c>
      <c r="AK3398" s="2" t="s">
        <v>4160</v>
      </c>
      <c r="AL3398" s="2" t="s">
        <v>4161</v>
      </c>
      <c r="AM3398" s="2" t="s">
        <v>4786</v>
      </c>
      <c r="AN3398" s="2" t="s">
        <v>62</v>
      </c>
      <c r="AO3398" s="2" t="s">
        <v>62</v>
      </c>
      <c r="AP3398" s="2" t="s">
        <v>62</v>
      </c>
      <c r="AQ3398" s="2" t="s">
        <v>62</v>
      </c>
      <c r="AR3398" s="2" t="s">
        <v>62</v>
      </c>
      <c r="AS3398" s="2" t="s">
        <v>62</v>
      </c>
      <c r="AT3398" s="2" t="s">
        <v>62</v>
      </c>
      <c r="AU3398" s="2" t="s">
        <v>4163</v>
      </c>
      <c r="AV3398" s="2" t="s">
        <v>4787</v>
      </c>
      <c r="AW3398" s="2">
        <v>3754</v>
      </c>
      <c r="AX3398" s="3">
        <v>39356</v>
      </c>
      <c r="AY3398" s="2" t="str">
        <f>TEXT(TRUNC(AW3398/60/60),"00")</f>
        <v>01</v>
      </c>
      <c r="AZ3398" s="2" t="str">
        <f>TEXT(TRUNC((AW3398-AY3398*60*60)/60),"00")</f>
        <v>02</v>
      </c>
      <c r="BA3398" s="2" t="str">
        <f>TEXT(TRUNC((AW3398-AY3398*60*60-AZ3398*60)),"00")</f>
        <v>34</v>
      </c>
      <c r="BB3398" s="3">
        <v>39356</v>
      </c>
      <c r="BC3398" s="2" t="s">
        <v>4180</v>
      </c>
      <c r="BD3398" s="3">
        <v>39356</v>
      </c>
      <c r="BE3398" s="3">
        <v>39356</v>
      </c>
      <c r="BF3398" s="2" t="s">
        <v>62</v>
      </c>
    </row>
    <row r="3399" spans="1:58" x14ac:dyDescent="0.25">
      <c r="A3399" s="2" t="s">
        <v>4890</v>
      </c>
      <c r="B3399" s="2" t="s">
        <v>4891</v>
      </c>
      <c r="C3399" s="2" t="s">
        <v>59</v>
      </c>
      <c r="D3399" s="2" t="s">
        <v>504</v>
      </c>
      <c r="E3399" s="2" t="s">
        <v>2682</v>
      </c>
      <c r="F3399" s="2" t="s">
        <v>62</v>
      </c>
      <c r="G3399" s="2" t="s">
        <v>62</v>
      </c>
      <c r="H3399" s="2" t="s">
        <v>62</v>
      </c>
      <c r="I3399" s="2" t="s">
        <v>62</v>
      </c>
      <c r="J3399" s="2" t="s">
        <v>62</v>
      </c>
      <c r="K3399" s="2" t="s">
        <v>62</v>
      </c>
      <c r="L3399" s="2" t="s">
        <v>62</v>
      </c>
      <c r="M3399" s="2" t="s">
        <v>62</v>
      </c>
      <c r="N3399" s="2" t="s">
        <v>62</v>
      </c>
      <c r="O3399" s="2" t="s">
        <v>62</v>
      </c>
      <c r="P3399" s="2" t="s">
        <v>62</v>
      </c>
      <c r="Q3399" s="2" t="s">
        <v>62</v>
      </c>
      <c r="R3399" s="2" t="s">
        <v>62</v>
      </c>
      <c r="S3399" s="2" t="s">
        <v>62</v>
      </c>
      <c r="T3399" s="2" t="s">
        <v>62</v>
      </c>
      <c r="U3399" s="2" t="s">
        <v>62</v>
      </c>
      <c r="V3399" s="2" t="s">
        <v>62</v>
      </c>
      <c r="W3399" s="2" t="s">
        <v>62</v>
      </c>
      <c r="X3399" s="2" t="s">
        <v>62</v>
      </c>
      <c r="Y3399" s="2" t="s">
        <v>62</v>
      </c>
      <c r="Z3399" s="2" t="s">
        <v>62</v>
      </c>
      <c r="AA3399" s="2" t="s">
        <v>3916</v>
      </c>
      <c r="AB3399" s="2" t="s">
        <v>62</v>
      </c>
      <c r="AC3399" s="2" t="s">
        <v>62</v>
      </c>
      <c r="AD3399" s="2" t="s">
        <v>62</v>
      </c>
      <c r="AE3399" s="2" t="s">
        <v>62</v>
      </c>
      <c r="AF3399" s="2" t="s">
        <v>62</v>
      </c>
      <c r="AG3399" s="2" t="s">
        <v>62</v>
      </c>
      <c r="AH3399" s="2" t="s">
        <v>62</v>
      </c>
      <c r="AI3399" s="2" t="s">
        <v>4892</v>
      </c>
      <c r="AJ3399" s="2" t="s">
        <v>65</v>
      </c>
      <c r="AK3399" s="2" t="s">
        <v>4160</v>
      </c>
      <c r="AL3399" s="2" t="s">
        <v>4161</v>
      </c>
      <c r="AM3399" s="2" t="s">
        <v>4893</v>
      </c>
      <c r="AN3399" s="2" t="s">
        <v>62</v>
      </c>
      <c r="AO3399" s="2" t="s">
        <v>62</v>
      </c>
      <c r="AP3399" s="2" t="s">
        <v>62</v>
      </c>
      <c r="AQ3399" s="2" t="s">
        <v>62</v>
      </c>
      <c r="AR3399" s="2" t="s">
        <v>62</v>
      </c>
      <c r="AS3399" s="2" t="s">
        <v>62</v>
      </c>
      <c r="AT3399" s="2" t="s">
        <v>62</v>
      </c>
      <c r="AU3399" s="2" t="s">
        <v>4163</v>
      </c>
      <c r="AV3399" s="2" t="s">
        <v>4894</v>
      </c>
      <c r="AW3399" s="2">
        <v>2777</v>
      </c>
      <c r="AX3399" s="3">
        <v>39356</v>
      </c>
      <c r="AY3399" s="2" t="str">
        <f>TEXT(TRUNC(AW3399/60/60),"00")</f>
        <v>00</v>
      </c>
      <c r="AZ3399" s="2" t="str">
        <f>TEXT(TRUNC((AW3399-AY3399*60*60)/60),"00")</f>
        <v>46</v>
      </c>
      <c r="BA3399" s="2" t="str">
        <f>TEXT(TRUNC((AW3399-AY3399*60*60-AZ3399*60)),"00")</f>
        <v>17</v>
      </c>
      <c r="BB3399" s="3">
        <v>39356</v>
      </c>
      <c r="BC3399" s="2" t="s">
        <v>4180</v>
      </c>
      <c r="BD3399" s="3">
        <v>39356</v>
      </c>
      <c r="BE3399" s="3">
        <v>39356</v>
      </c>
      <c r="BF3399" s="2" t="s">
        <v>62</v>
      </c>
    </row>
    <row r="3400" spans="1:58" x14ac:dyDescent="0.25">
      <c r="A3400" s="2" t="s">
        <v>4901</v>
      </c>
      <c r="B3400" s="2" t="s">
        <v>4902</v>
      </c>
      <c r="C3400" s="2" t="s">
        <v>59</v>
      </c>
      <c r="D3400" s="2" t="s">
        <v>4903</v>
      </c>
      <c r="E3400" s="2" t="s">
        <v>4904</v>
      </c>
      <c r="F3400" s="2" t="s">
        <v>62</v>
      </c>
      <c r="G3400" s="2" t="s">
        <v>62</v>
      </c>
      <c r="H3400" s="2" t="s">
        <v>62</v>
      </c>
      <c r="I3400" s="2" t="s">
        <v>62</v>
      </c>
      <c r="J3400" s="2" t="s">
        <v>62</v>
      </c>
      <c r="K3400" s="2" t="s">
        <v>62</v>
      </c>
      <c r="L3400" s="2" t="s">
        <v>62</v>
      </c>
      <c r="M3400" s="2" t="s">
        <v>62</v>
      </c>
      <c r="N3400" s="2" t="s">
        <v>62</v>
      </c>
      <c r="O3400" s="2" t="s">
        <v>62</v>
      </c>
      <c r="P3400" s="2" t="s">
        <v>62</v>
      </c>
      <c r="Q3400" s="2" t="s">
        <v>62</v>
      </c>
      <c r="R3400" s="2" t="s">
        <v>62</v>
      </c>
      <c r="S3400" s="2" t="s">
        <v>62</v>
      </c>
      <c r="T3400" s="2" t="s">
        <v>62</v>
      </c>
      <c r="U3400" s="2" t="s">
        <v>62</v>
      </c>
      <c r="V3400" s="2" t="s">
        <v>62</v>
      </c>
      <c r="W3400" s="2" t="s">
        <v>62</v>
      </c>
      <c r="X3400" s="2" t="s">
        <v>62</v>
      </c>
      <c r="Y3400" s="2" t="s">
        <v>62</v>
      </c>
      <c r="Z3400" s="2" t="s">
        <v>62</v>
      </c>
      <c r="AA3400" s="2" t="s">
        <v>4262</v>
      </c>
      <c r="AB3400" s="2" t="s">
        <v>62</v>
      </c>
      <c r="AC3400" s="2" t="s">
        <v>62</v>
      </c>
      <c r="AD3400" s="2" t="s">
        <v>62</v>
      </c>
      <c r="AE3400" s="2" t="s">
        <v>62</v>
      </c>
      <c r="AF3400" s="2" t="s">
        <v>62</v>
      </c>
      <c r="AG3400" s="2" t="s">
        <v>62</v>
      </c>
      <c r="AH3400" s="2" t="s">
        <v>62</v>
      </c>
      <c r="AI3400" s="2" t="s">
        <v>4905</v>
      </c>
      <c r="AJ3400" s="2" t="s">
        <v>65</v>
      </c>
      <c r="AK3400" s="2" t="s">
        <v>4160</v>
      </c>
      <c r="AL3400" s="2" t="s">
        <v>4161</v>
      </c>
      <c r="AM3400" s="2" t="s">
        <v>4906</v>
      </c>
      <c r="AN3400" s="2" t="s">
        <v>62</v>
      </c>
      <c r="AO3400" s="2" t="s">
        <v>62</v>
      </c>
      <c r="AP3400" s="2" t="s">
        <v>62</v>
      </c>
      <c r="AQ3400" s="2" t="s">
        <v>62</v>
      </c>
      <c r="AR3400" s="2" t="s">
        <v>62</v>
      </c>
      <c r="AS3400" s="2" t="s">
        <v>62</v>
      </c>
      <c r="AT3400" s="2" t="s">
        <v>62</v>
      </c>
      <c r="AU3400" s="2" t="s">
        <v>4163</v>
      </c>
      <c r="AV3400" s="2" t="s">
        <v>4907</v>
      </c>
      <c r="AW3400" s="2">
        <v>2891.4</v>
      </c>
      <c r="AX3400" s="3">
        <v>39356</v>
      </c>
      <c r="AY3400" s="2" t="str">
        <f>TEXT(TRUNC(AW3400/60/60),"00")</f>
        <v>00</v>
      </c>
      <c r="AZ3400" s="2" t="str">
        <f>TEXT(TRUNC((AW3400-AY3400*60*60)/60),"00")</f>
        <v>48</v>
      </c>
      <c r="BA3400" s="2" t="str">
        <f>TEXT(TRUNC((AW3400-AY3400*60*60-AZ3400*60)),"00")</f>
        <v>11</v>
      </c>
      <c r="BB3400" s="3">
        <v>39356</v>
      </c>
      <c r="BC3400" s="2" t="s">
        <v>4180</v>
      </c>
      <c r="BD3400" s="3">
        <v>39356</v>
      </c>
      <c r="BE3400" s="3">
        <v>39356</v>
      </c>
      <c r="BF3400" s="2" t="s">
        <v>62</v>
      </c>
    </row>
    <row r="3401" spans="1:58" x14ac:dyDescent="0.25">
      <c r="A3401" s="2" t="s">
        <v>4908</v>
      </c>
      <c r="B3401" s="2" t="s">
        <v>4909</v>
      </c>
      <c r="C3401" s="2" t="s">
        <v>59</v>
      </c>
      <c r="D3401" s="2" t="s">
        <v>4903</v>
      </c>
      <c r="E3401" s="2" t="s">
        <v>4904</v>
      </c>
      <c r="F3401" s="2" t="s">
        <v>62</v>
      </c>
      <c r="G3401" s="2" t="s">
        <v>62</v>
      </c>
      <c r="H3401" s="2" t="s">
        <v>62</v>
      </c>
      <c r="I3401" s="2" t="s">
        <v>62</v>
      </c>
      <c r="J3401" s="2" t="s">
        <v>62</v>
      </c>
      <c r="K3401" s="2" t="s">
        <v>62</v>
      </c>
      <c r="L3401" s="2" t="s">
        <v>62</v>
      </c>
      <c r="M3401" s="2" t="s">
        <v>62</v>
      </c>
      <c r="N3401" s="2" t="s">
        <v>62</v>
      </c>
      <c r="O3401" s="2" t="s">
        <v>62</v>
      </c>
      <c r="P3401" s="2" t="s">
        <v>62</v>
      </c>
      <c r="Q3401" s="2" t="s">
        <v>62</v>
      </c>
      <c r="R3401" s="2" t="s">
        <v>62</v>
      </c>
      <c r="S3401" s="2" t="s">
        <v>62</v>
      </c>
      <c r="T3401" s="2" t="s">
        <v>62</v>
      </c>
      <c r="U3401" s="2" t="s">
        <v>62</v>
      </c>
      <c r="V3401" s="2" t="s">
        <v>62</v>
      </c>
      <c r="W3401" s="2" t="s">
        <v>62</v>
      </c>
      <c r="X3401" s="2" t="s">
        <v>62</v>
      </c>
      <c r="Y3401" s="2" t="s">
        <v>62</v>
      </c>
      <c r="Z3401" s="2" t="s">
        <v>62</v>
      </c>
      <c r="AA3401" s="2" t="s">
        <v>4262</v>
      </c>
      <c r="AB3401" s="2" t="s">
        <v>62</v>
      </c>
      <c r="AC3401" s="2" t="s">
        <v>62</v>
      </c>
      <c r="AD3401" s="2" t="s">
        <v>62</v>
      </c>
      <c r="AE3401" s="2" t="s">
        <v>62</v>
      </c>
      <c r="AF3401" s="2" t="s">
        <v>62</v>
      </c>
      <c r="AG3401" s="2" t="s">
        <v>62</v>
      </c>
      <c r="AH3401" s="2" t="s">
        <v>62</v>
      </c>
      <c r="AI3401" s="2" t="s">
        <v>4910</v>
      </c>
      <c r="AJ3401" s="2" t="s">
        <v>65</v>
      </c>
      <c r="AK3401" s="2" t="s">
        <v>4160</v>
      </c>
      <c r="AL3401" s="2" t="s">
        <v>4161</v>
      </c>
      <c r="AM3401" s="2" t="s">
        <v>4906</v>
      </c>
      <c r="AN3401" s="2" t="s">
        <v>62</v>
      </c>
      <c r="AO3401" s="2" t="s">
        <v>62</v>
      </c>
      <c r="AP3401" s="2" t="s">
        <v>62</v>
      </c>
      <c r="AQ3401" s="2" t="s">
        <v>62</v>
      </c>
      <c r="AR3401" s="2" t="s">
        <v>62</v>
      </c>
      <c r="AS3401" s="2" t="s">
        <v>62</v>
      </c>
      <c r="AT3401" s="2" t="s">
        <v>62</v>
      </c>
      <c r="AU3401" s="2" t="s">
        <v>4163</v>
      </c>
      <c r="AV3401" s="2" t="s">
        <v>4911</v>
      </c>
      <c r="AW3401" s="2">
        <v>2383.1999999999998</v>
      </c>
      <c r="AX3401" s="3">
        <v>39356</v>
      </c>
      <c r="AY3401" s="2" t="str">
        <f>TEXT(TRUNC(AW3401/60/60),"00")</f>
        <v>00</v>
      </c>
      <c r="AZ3401" s="2" t="str">
        <f>TEXT(TRUNC((AW3401-AY3401*60*60)/60),"00")</f>
        <v>39</v>
      </c>
      <c r="BA3401" s="2" t="str">
        <f>TEXT(TRUNC((AW3401-AY3401*60*60-AZ3401*60)),"00")</f>
        <v>43</v>
      </c>
      <c r="BB3401" s="3">
        <v>39356</v>
      </c>
      <c r="BC3401" s="2" t="s">
        <v>4180</v>
      </c>
      <c r="BD3401" s="3">
        <v>39356</v>
      </c>
      <c r="BE3401" s="3">
        <v>39356</v>
      </c>
      <c r="BF3401" s="2" t="s">
        <v>62</v>
      </c>
    </row>
    <row r="3402" spans="1:58" x14ac:dyDescent="0.25">
      <c r="A3402" s="2" t="s">
        <v>4928</v>
      </c>
      <c r="B3402" s="2" t="s">
        <v>4929</v>
      </c>
      <c r="C3402" s="2" t="s">
        <v>59</v>
      </c>
      <c r="D3402" s="2" t="s">
        <v>4903</v>
      </c>
      <c r="E3402" s="2" t="s">
        <v>4904</v>
      </c>
      <c r="F3402" s="2" t="s">
        <v>62</v>
      </c>
      <c r="G3402" s="2" t="s">
        <v>62</v>
      </c>
      <c r="H3402" s="2" t="s">
        <v>62</v>
      </c>
      <c r="I3402" s="2" t="s">
        <v>62</v>
      </c>
      <c r="J3402" s="2" t="s">
        <v>62</v>
      </c>
      <c r="K3402" s="2" t="s">
        <v>62</v>
      </c>
      <c r="L3402" s="2" t="s">
        <v>62</v>
      </c>
      <c r="M3402" s="2" t="s">
        <v>62</v>
      </c>
      <c r="N3402" s="2" t="s">
        <v>62</v>
      </c>
      <c r="O3402" s="2" t="s">
        <v>62</v>
      </c>
      <c r="P3402" s="2" t="s">
        <v>62</v>
      </c>
      <c r="Q3402" s="2" t="s">
        <v>62</v>
      </c>
      <c r="R3402" s="2" t="s">
        <v>62</v>
      </c>
      <c r="S3402" s="2" t="s">
        <v>62</v>
      </c>
      <c r="T3402" s="2" t="s">
        <v>62</v>
      </c>
      <c r="U3402" s="2" t="s">
        <v>62</v>
      </c>
      <c r="V3402" s="2" t="s">
        <v>62</v>
      </c>
      <c r="W3402" s="2" t="s">
        <v>62</v>
      </c>
      <c r="X3402" s="2" t="s">
        <v>62</v>
      </c>
      <c r="Y3402" s="2" t="s">
        <v>62</v>
      </c>
      <c r="Z3402" s="2" t="s">
        <v>62</v>
      </c>
      <c r="AA3402" s="2" t="s">
        <v>4262</v>
      </c>
      <c r="AB3402" s="2" t="s">
        <v>62</v>
      </c>
      <c r="AC3402" s="2" t="s">
        <v>62</v>
      </c>
      <c r="AD3402" s="2" t="s">
        <v>62</v>
      </c>
      <c r="AE3402" s="2" t="s">
        <v>62</v>
      </c>
      <c r="AF3402" s="2" t="s">
        <v>62</v>
      </c>
      <c r="AG3402" s="2" t="s">
        <v>62</v>
      </c>
      <c r="AH3402" s="2" t="s">
        <v>62</v>
      </c>
      <c r="AI3402" s="2" t="s">
        <v>4930</v>
      </c>
      <c r="AJ3402" s="2" t="s">
        <v>65</v>
      </c>
      <c r="AK3402" s="2" t="s">
        <v>4160</v>
      </c>
      <c r="AL3402" s="2" t="s">
        <v>4161</v>
      </c>
      <c r="AM3402" s="2" t="s">
        <v>4906</v>
      </c>
      <c r="AN3402" s="2" t="s">
        <v>62</v>
      </c>
      <c r="AO3402" s="2" t="s">
        <v>62</v>
      </c>
      <c r="AP3402" s="2" t="s">
        <v>62</v>
      </c>
      <c r="AQ3402" s="2" t="s">
        <v>62</v>
      </c>
      <c r="AR3402" s="2" t="s">
        <v>62</v>
      </c>
      <c r="AS3402" s="2" t="s">
        <v>62</v>
      </c>
      <c r="AT3402" s="2" t="s">
        <v>62</v>
      </c>
      <c r="AU3402" s="2" t="s">
        <v>4163</v>
      </c>
      <c r="AV3402" s="2" t="s">
        <v>4931</v>
      </c>
      <c r="AW3402" s="2">
        <v>1465.4</v>
      </c>
      <c r="AX3402" s="3">
        <v>39356</v>
      </c>
      <c r="AY3402" s="2" t="str">
        <f>TEXT(TRUNC(AW3402/60/60),"00")</f>
        <v>00</v>
      </c>
      <c r="AZ3402" s="2" t="str">
        <f>TEXT(TRUNC((AW3402-AY3402*60*60)/60),"00")</f>
        <v>24</v>
      </c>
      <c r="BA3402" s="2" t="str">
        <f>TEXT(TRUNC((AW3402-AY3402*60*60-AZ3402*60)),"00")</f>
        <v>25</v>
      </c>
      <c r="BB3402" s="3">
        <v>39356</v>
      </c>
      <c r="BC3402" s="2" t="s">
        <v>4180</v>
      </c>
      <c r="BD3402" s="3">
        <v>39356</v>
      </c>
      <c r="BE3402" s="3">
        <v>39356</v>
      </c>
      <c r="BF3402" s="2" t="s">
        <v>62</v>
      </c>
    </row>
    <row r="3403" spans="1:58" x14ac:dyDescent="0.25">
      <c r="A3403" s="2" t="s">
        <v>4932</v>
      </c>
      <c r="B3403" s="2" t="s">
        <v>4933</v>
      </c>
      <c r="C3403" s="2" t="s">
        <v>59</v>
      </c>
      <c r="D3403" s="2" t="s">
        <v>1715</v>
      </c>
      <c r="E3403" s="2" t="s">
        <v>4934</v>
      </c>
      <c r="F3403" s="2" t="s">
        <v>62</v>
      </c>
      <c r="G3403" s="2" t="s">
        <v>62</v>
      </c>
      <c r="H3403" s="2" t="s">
        <v>62</v>
      </c>
      <c r="I3403" s="2" t="s">
        <v>62</v>
      </c>
      <c r="J3403" s="2" t="s">
        <v>62</v>
      </c>
      <c r="K3403" s="2" t="s">
        <v>62</v>
      </c>
      <c r="L3403" s="2" t="s">
        <v>62</v>
      </c>
      <c r="M3403" s="2" t="s">
        <v>62</v>
      </c>
      <c r="N3403" s="2" t="s">
        <v>62</v>
      </c>
      <c r="O3403" s="2" t="s">
        <v>62</v>
      </c>
      <c r="P3403" s="2" t="s">
        <v>62</v>
      </c>
      <c r="Q3403" s="2" t="s">
        <v>62</v>
      </c>
      <c r="R3403" s="2" t="s">
        <v>62</v>
      </c>
      <c r="S3403" s="2" t="s">
        <v>62</v>
      </c>
      <c r="T3403" s="2" t="s">
        <v>62</v>
      </c>
      <c r="U3403" s="2" t="s">
        <v>62</v>
      </c>
      <c r="V3403" s="2" t="s">
        <v>62</v>
      </c>
      <c r="W3403" s="2" t="s">
        <v>62</v>
      </c>
      <c r="X3403" s="2" t="s">
        <v>62</v>
      </c>
      <c r="Y3403" s="2" t="s">
        <v>62</v>
      </c>
      <c r="Z3403" s="2" t="s">
        <v>62</v>
      </c>
      <c r="AA3403" s="2" t="s">
        <v>1070</v>
      </c>
      <c r="AB3403" s="2" t="s">
        <v>62</v>
      </c>
      <c r="AC3403" s="2" t="s">
        <v>62</v>
      </c>
      <c r="AD3403" s="2" t="s">
        <v>62</v>
      </c>
      <c r="AE3403" s="2" t="s">
        <v>62</v>
      </c>
      <c r="AF3403" s="2" t="s">
        <v>62</v>
      </c>
      <c r="AG3403" s="2" t="s">
        <v>62</v>
      </c>
      <c r="AH3403" s="2" t="s">
        <v>62</v>
      </c>
      <c r="AI3403" s="2" t="s">
        <v>4935</v>
      </c>
      <c r="AJ3403" s="2" t="s">
        <v>65</v>
      </c>
      <c r="AK3403" s="2" t="s">
        <v>4160</v>
      </c>
      <c r="AL3403" s="2" t="s">
        <v>4161</v>
      </c>
      <c r="AM3403" s="2" t="s">
        <v>4936</v>
      </c>
      <c r="AN3403" s="2" t="s">
        <v>62</v>
      </c>
      <c r="AO3403" s="2" t="s">
        <v>62</v>
      </c>
      <c r="AP3403" s="2" t="s">
        <v>62</v>
      </c>
      <c r="AQ3403" s="2" t="s">
        <v>62</v>
      </c>
      <c r="AR3403" s="2" t="s">
        <v>62</v>
      </c>
      <c r="AS3403" s="2" t="s">
        <v>62</v>
      </c>
      <c r="AT3403" s="2" t="s">
        <v>62</v>
      </c>
      <c r="AU3403" s="2" t="s">
        <v>4163</v>
      </c>
      <c r="AV3403" s="2" t="s">
        <v>4937</v>
      </c>
      <c r="AW3403" s="2">
        <v>1186.2</v>
      </c>
      <c r="AX3403" s="3">
        <v>39356</v>
      </c>
      <c r="AY3403" s="2" t="str">
        <f>TEXT(TRUNC(AW3403/60/60),"00")</f>
        <v>00</v>
      </c>
      <c r="AZ3403" s="2" t="str">
        <f>TEXT(TRUNC((AW3403-AY3403*60*60)/60),"00")</f>
        <v>19</v>
      </c>
      <c r="BA3403" s="2" t="str">
        <f>TEXT(TRUNC((AW3403-AY3403*60*60-AZ3403*60)),"00")</f>
        <v>46</v>
      </c>
      <c r="BB3403" s="3">
        <v>39356</v>
      </c>
      <c r="BC3403" s="2" t="s">
        <v>4180</v>
      </c>
      <c r="BD3403" s="3">
        <v>39356</v>
      </c>
      <c r="BE3403" s="3">
        <v>39356</v>
      </c>
      <c r="BF3403" s="2" t="s">
        <v>62</v>
      </c>
    </row>
    <row r="3404" spans="1:58" x14ac:dyDescent="0.25">
      <c r="A3404" s="2" t="s">
        <v>5127</v>
      </c>
      <c r="B3404" s="2" t="s">
        <v>5128</v>
      </c>
      <c r="C3404" s="2" t="s">
        <v>89</v>
      </c>
      <c r="D3404" s="2" t="s">
        <v>739</v>
      </c>
      <c r="E3404" s="2" t="s">
        <v>5129</v>
      </c>
      <c r="F3404" s="2" t="s">
        <v>62</v>
      </c>
      <c r="G3404" s="2" t="s">
        <v>62</v>
      </c>
      <c r="H3404" s="2" t="s">
        <v>62</v>
      </c>
      <c r="I3404" s="2" t="s">
        <v>62</v>
      </c>
      <c r="J3404" s="2" t="s">
        <v>62</v>
      </c>
      <c r="K3404" s="2" t="s">
        <v>62</v>
      </c>
      <c r="L3404" s="2" t="s">
        <v>62</v>
      </c>
      <c r="M3404" s="2" t="s">
        <v>62</v>
      </c>
      <c r="N3404" s="2" t="s">
        <v>62</v>
      </c>
      <c r="O3404" s="2" t="s">
        <v>62</v>
      </c>
      <c r="P3404" s="2" t="s">
        <v>62</v>
      </c>
      <c r="Q3404" s="2" t="s">
        <v>62</v>
      </c>
      <c r="R3404" s="2" t="s">
        <v>62</v>
      </c>
      <c r="S3404" s="2" t="s">
        <v>62</v>
      </c>
      <c r="T3404" s="2" t="s">
        <v>62</v>
      </c>
      <c r="U3404" s="2" t="s">
        <v>62</v>
      </c>
      <c r="V3404" s="2" t="s">
        <v>62</v>
      </c>
      <c r="W3404" s="2" t="s">
        <v>62</v>
      </c>
      <c r="X3404" s="2" t="s">
        <v>62</v>
      </c>
      <c r="Y3404" s="2" t="s">
        <v>62</v>
      </c>
      <c r="Z3404" s="2" t="s">
        <v>62</v>
      </c>
      <c r="AA3404" s="2" t="s">
        <v>2387</v>
      </c>
      <c r="AB3404" s="2" t="s">
        <v>62</v>
      </c>
      <c r="AC3404" s="2" t="s">
        <v>62</v>
      </c>
      <c r="AD3404" s="2" t="s">
        <v>62</v>
      </c>
      <c r="AE3404" s="2" t="s">
        <v>62</v>
      </c>
      <c r="AF3404" s="2" t="s">
        <v>62</v>
      </c>
      <c r="AG3404" s="2" t="s">
        <v>62</v>
      </c>
      <c r="AH3404" s="2" t="s">
        <v>62</v>
      </c>
      <c r="AI3404" s="2" t="s">
        <v>5130</v>
      </c>
      <c r="AJ3404" s="2" t="s">
        <v>65</v>
      </c>
      <c r="AK3404" s="2" t="s">
        <v>4160</v>
      </c>
      <c r="AL3404" s="2" t="s">
        <v>4161</v>
      </c>
      <c r="AM3404" s="2" t="s">
        <v>5131</v>
      </c>
      <c r="AN3404" s="2" t="s">
        <v>62</v>
      </c>
      <c r="AO3404" s="2" t="s">
        <v>62</v>
      </c>
      <c r="AP3404" s="2" t="s">
        <v>62</v>
      </c>
      <c r="AQ3404" s="2" t="s">
        <v>62</v>
      </c>
      <c r="AR3404" s="2" t="s">
        <v>62</v>
      </c>
      <c r="AS3404" s="2" t="s">
        <v>62</v>
      </c>
      <c r="AT3404" s="2" t="s">
        <v>62</v>
      </c>
      <c r="AU3404" s="2" t="s">
        <v>4163</v>
      </c>
      <c r="AV3404" s="2" t="s">
        <v>5132</v>
      </c>
      <c r="AW3404" s="2">
        <v>2681.6</v>
      </c>
      <c r="AX3404" s="3">
        <v>39356</v>
      </c>
      <c r="AY3404" s="2" t="str">
        <f>TEXT(TRUNC(AW3404/60/60),"00")</f>
        <v>00</v>
      </c>
      <c r="AZ3404" s="2" t="str">
        <f>TEXT(TRUNC((AW3404-AY3404*60*60)/60),"00")</f>
        <v>44</v>
      </c>
      <c r="BA3404" s="2" t="str">
        <f>TEXT(TRUNC((AW3404-AY3404*60*60-AZ3404*60)),"00")</f>
        <v>41</v>
      </c>
      <c r="BB3404" s="3">
        <v>39356</v>
      </c>
      <c r="BC3404" s="2" t="s">
        <v>4180</v>
      </c>
      <c r="BD3404" s="3">
        <v>39356</v>
      </c>
      <c r="BE3404" s="3">
        <v>39356</v>
      </c>
      <c r="BF3404" s="2" t="s">
        <v>62</v>
      </c>
    </row>
    <row r="3405" spans="1:58" x14ac:dyDescent="0.25">
      <c r="A3405" s="2" t="s">
        <v>3760</v>
      </c>
      <c r="B3405" s="2" t="s">
        <v>3761</v>
      </c>
      <c r="C3405" s="2" t="s">
        <v>89</v>
      </c>
      <c r="D3405" s="2" t="s">
        <v>1436</v>
      </c>
      <c r="E3405" s="2" t="s">
        <v>3762</v>
      </c>
      <c r="F3405" s="2" t="s">
        <v>62</v>
      </c>
      <c r="G3405" s="2" t="s">
        <v>62</v>
      </c>
      <c r="H3405" s="2" t="s">
        <v>62</v>
      </c>
      <c r="I3405" s="2" t="s">
        <v>62</v>
      </c>
      <c r="J3405" s="2" t="s">
        <v>62</v>
      </c>
      <c r="K3405" s="2" t="s">
        <v>62</v>
      </c>
      <c r="L3405" s="2" t="s">
        <v>62</v>
      </c>
      <c r="M3405" s="2" t="s">
        <v>62</v>
      </c>
      <c r="N3405" s="2" t="s">
        <v>62</v>
      </c>
      <c r="O3405" s="2" t="s">
        <v>62</v>
      </c>
      <c r="P3405" s="2" t="s">
        <v>62</v>
      </c>
      <c r="Q3405" s="2" t="s">
        <v>62</v>
      </c>
      <c r="R3405" s="2" t="s">
        <v>62</v>
      </c>
      <c r="S3405" s="2" t="s">
        <v>62</v>
      </c>
      <c r="T3405" s="2" t="s">
        <v>62</v>
      </c>
      <c r="U3405" s="2" t="s">
        <v>62</v>
      </c>
      <c r="V3405" s="2" t="s">
        <v>62</v>
      </c>
      <c r="W3405" s="2" t="s">
        <v>62</v>
      </c>
      <c r="X3405" s="2" t="s">
        <v>62</v>
      </c>
      <c r="Y3405" s="2" t="s">
        <v>62</v>
      </c>
      <c r="Z3405" s="2" t="s">
        <v>62</v>
      </c>
      <c r="AA3405" s="2" t="s">
        <v>3763</v>
      </c>
      <c r="AB3405" s="2" t="s">
        <v>62</v>
      </c>
      <c r="AC3405" s="2" t="s">
        <v>62</v>
      </c>
      <c r="AD3405" s="2" t="s">
        <v>62</v>
      </c>
      <c r="AE3405" s="2" t="s">
        <v>62</v>
      </c>
      <c r="AF3405" s="2" t="s">
        <v>62</v>
      </c>
      <c r="AG3405" s="2" t="s">
        <v>62</v>
      </c>
      <c r="AH3405" s="2" t="s">
        <v>62</v>
      </c>
      <c r="AI3405" s="2" t="s">
        <v>3764</v>
      </c>
      <c r="AJ3405" s="2" t="s">
        <v>65</v>
      </c>
      <c r="AK3405" s="2" t="s">
        <v>538</v>
      </c>
      <c r="AL3405" s="2" t="s">
        <v>539</v>
      </c>
      <c r="AM3405" s="2" t="s">
        <v>3765</v>
      </c>
      <c r="AN3405" s="2" t="s">
        <v>62</v>
      </c>
      <c r="AO3405" s="2" t="s">
        <v>62</v>
      </c>
      <c r="AP3405" s="2" t="s">
        <v>62</v>
      </c>
      <c r="AQ3405" s="2" t="s">
        <v>62</v>
      </c>
      <c r="AR3405" s="2" t="s">
        <v>62</v>
      </c>
      <c r="AS3405" s="2" t="s">
        <v>62</v>
      </c>
      <c r="AT3405" s="2" t="s">
        <v>62</v>
      </c>
      <c r="AU3405" s="2" t="s">
        <v>541</v>
      </c>
      <c r="AV3405" s="2" t="s">
        <v>3766</v>
      </c>
      <c r="AW3405" s="2">
        <v>1287.5</v>
      </c>
      <c r="AX3405" s="3">
        <v>39356</v>
      </c>
      <c r="AY3405" s="2" t="str">
        <f>TEXT(TRUNC(AW3405/60/60),"00")</f>
        <v>00</v>
      </c>
      <c r="AZ3405" s="2" t="str">
        <f>TEXT(TRUNC((AW3405-AY3405*60*60)/60),"00")</f>
        <v>21</v>
      </c>
      <c r="BA3405" s="2" t="str">
        <f>TEXT(TRUNC((AW3405-AY3405*60*60-AZ3405*60)),"00")</f>
        <v>27</v>
      </c>
      <c r="BB3405" s="3">
        <v>39356</v>
      </c>
      <c r="BC3405" s="2" t="s">
        <v>3455</v>
      </c>
      <c r="BD3405" s="3">
        <v>39356</v>
      </c>
      <c r="BE3405" s="3">
        <v>44663</v>
      </c>
      <c r="BF3405" s="2" t="s">
        <v>62</v>
      </c>
    </row>
    <row r="3406" spans="1:58" x14ac:dyDescent="0.25">
      <c r="A3406" s="2" t="s">
        <v>3767</v>
      </c>
      <c r="B3406" s="2" t="s">
        <v>3768</v>
      </c>
      <c r="C3406" s="2" t="s">
        <v>59</v>
      </c>
      <c r="D3406" s="2" t="s">
        <v>3769</v>
      </c>
      <c r="E3406" s="2" t="s">
        <v>3770</v>
      </c>
      <c r="F3406" s="2" t="s">
        <v>62</v>
      </c>
      <c r="G3406" s="2" t="s">
        <v>62</v>
      </c>
      <c r="H3406" s="2" t="s">
        <v>62</v>
      </c>
      <c r="I3406" s="2" t="s">
        <v>62</v>
      </c>
      <c r="J3406" s="2" t="s">
        <v>62</v>
      </c>
      <c r="K3406" s="2" t="s">
        <v>62</v>
      </c>
      <c r="L3406" s="2" t="s">
        <v>62</v>
      </c>
      <c r="M3406" s="2" t="s">
        <v>62</v>
      </c>
      <c r="N3406" s="2" t="s">
        <v>62</v>
      </c>
      <c r="O3406" s="2" t="s">
        <v>62</v>
      </c>
      <c r="P3406" s="2" t="s">
        <v>62</v>
      </c>
      <c r="Q3406" s="2" t="s">
        <v>62</v>
      </c>
      <c r="R3406" s="2" t="s">
        <v>62</v>
      </c>
      <c r="S3406" s="2" t="s">
        <v>62</v>
      </c>
      <c r="T3406" s="2" t="s">
        <v>62</v>
      </c>
      <c r="U3406" s="2" t="s">
        <v>62</v>
      </c>
      <c r="V3406" s="2" t="s">
        <v>62</v>
      </c>
      <c r="W3406" s="2" t="s">
        <v>62</v>
      </c>
      <c r="X3406" s="2" t="s">
        <v>62</v>
      </c>
      <c r="Y3406" s="2" t="s">
        <v>62</v>
      </c>
      <c r="Z3406" s="2" t="s">
        <v>62</v>
      </c>
      <c r="AA3406" s="2" t="s">
        <v>3771</v>
      </c>
      <c r="AB3406" s="2" t="s">
        <v>62</v>
      </c>
      <c r="AC3406" s="2" t="s">
        <v>62</v>
      </c>
      <c r="AD3406" s="2" t="s">
        <v>62</v>
      </c>
      <c r="AE3406" s="2" t="s">
        <v>62</v>
      </c>
      <c r="AF3406" s="2" t="s">
        <v>62</v>
      </c>
      <c r="AG3406" s="2" t="s">
        <v>62</v>
      </c>
      <c r="AH3406" s="2" t="s">
        <v>62</v>
      </c>
      <c r="AI3406" s="2" t="s">
        <v>3772</v>
      </c>
      <c r="AJ3406" s="2" t="s">
        <v>65</v>
      </c>
      <c r="AK3406" s="2" t="s">
        <v>538</v>
      </c>
      <c r="AL3406" s="2" t="s">
        <v>539</v>
      </c>
      <c r="AM3406" s="2" t="s">
        <v>3773</v>
      </c>
      <c r="AN3406" s="2" t="s">
        <v>62</v>
      </c>
      <c r="AO3406" s="2" t="s">
        <v>62</v>
      </c>
      <c r="AP3406" s="2" t="s">
        <v>62</v>
      </c>
      <c r="AQ3406" s="2" t="s">
        <v>62</v>
      </c>
      <c r="AR3406" s="2" t="s">
        <v>62</v>
      </c>
      <c r="AS3406" s="2" t="s">
        <v>62</v>
      </c>
      <c r="AT3406" s="2" t="s">
        <v>62</v>
      </c>
      <c r="AU3406" s="2" t="s">
        <v>541</v>
      </c>
      <c r="AV3406" s="2" t="s">
        <v>3774</v>
      </c>
      <c r="AW3406" s="2">
        <v>1392.3</v>
      </c>
      <c r="AX3406" s="3">
        <v>39356</v>
      </c>
      <c r="AY3406" s="2" t="str">
        <f>TEXT(TRUNC(AW3406/60/60),"00")</f>
        <v>00</v>
      </c>
      <c r="AZ3406" s="2" t="str">
        <f>TEXT(TRUNC((AW3406-AY3406*60*60)/60),"00")</f>
        <v>23</v>
      </c>
      <c r="BA3406" s="2" t="str">
        <f>TEXT(TRUNC((AW3406-AY3406*60*60-AZ3406*60)),"00")</f>
        <v>12</v>
      </c>
      <c r="BB3406" s="3">
        <v>39356</v>
      </c>
      <c r="BC3406" s="2" t="s">
        <v>3455</v>
      </c>
      <c r="BD3406" s="3">
        <v>39356</v>
      </c>
      <c r="BE3406" s="3">
        <v>44663</v>
      </c>
      <c r="BF3406" s="2" t="s">
        <v>62</v>
      </c>
    </row>
    <row r="3407" spans="1:58" x14ac:dyDescent="0.25">
      <c r="A3407" s="2" t="s">
        <v>3921</v>
      </c>
      <c r="B3407" s="2" t="s">
        <v>3922</v>
      </c>
      <c r="C3407" s="2" t="s">
        <v>89</v>
      </c>
      <c r="D3407" s="2" t="s">
        <v>3923</v>
      </c>
      <c r="E3407" s="2" t="s">
        <v>3924</v>
      </c>
      <c r="F3407" s="2" t="s">
        <v>62</v>
      </c>
      <c r="G3407" s="2" t="s">
        <v>62</v>
      </c>
      <c r="H3407" s="2" t="s">
        <v>62</v>
      </c>
      <c r="I3407" s="2" t="s">
        <v>62</v>
      </c>
      <c r="J3407" s="2" t="s">
        <v>62</v>
      </c>
      <c r="K3407" s="2" t="s">
        <v>62</v>
      </c>
      <c r="L3407" s="2" t="s">
        <v>62</v>
      </c>
      <c r="M3407" s="2" t="s">
        <v>62</v>
      </c>
      <c r="N3407" s="2" t="s">
        <v>62</v>
      </c>
      <c r="O3407" s="2" t="s">
        <v>62</v>
      </c>
      <c r="P3407" s="2" t="s">
        <v>62</v>
      </c>
      <c r="Q3407" s="2" t="s">
        <v>62</v>
      </c>
      <c r="R3407" s="2" t="s">
        <v>62</v>
      </c>
      <c r="S3407" s="2" t="s">
        <v>62</v>
      </c>
      <c r="T3407" s="2" t="s">
        <v>62</v>
      </c>
      <c r="U3407" s="2" t="s">
        <v>62</v>
      </c>
      <c r="V3407" s="2" t="s">
        <v>62</v>
      </c>
      <c r="W3407" s="2" t="s">
        <v>62</v>
      </c>
      <c r="X3407" s="2" t="s">
        <v>62</v>
      </c>
      <c r="Y3407" s="2" t="s">
        <v>62</v>
      </c>
      <c r="Z3407" s="2" t="s">
        <v>62</v>
      </c>
      <c r="AA3407" s="2" t="s">
        <v>3925</v>
      </c>
      <c r="AB3407" s="2" t="s">
        <v>62</v>
      </c>
      <c r="AC3407" s="2" t="s">
        <v>62</v>
      </c>
      <c r="AD3407" s="2" t="s">
        <v>62</v>
      </c>
      <c r="AE3407" s="2" t="s">
        <v>62</v>
      </c>
      <c r="AF3407" s="2" t="s">
        <v>62</v>
      </c>
      <c r="AG3407" s="2" t="s">
        <v>62</v>
      </c>
      <c r="AH3407" s="2" t="s">
        <v>62</v>
      </c>
      <c r="AI3407" s="2" t="s">
        <v>3926</v>
      </c>
      <c r="AJ3407" s="2" t="s">
        <v>65</v>
      </c>
      <c r="AK3407" s="2" t="s">
        <v>538</v>
      </c>
      <c r="AL3407" s="2" t="s">
        <v>539</v>
      </c>
      <c r="AM3407" s="2" t="s">
        <v>3927</v>
      </c>
      <c r="AN3407" s="2" t="s">
        <v>62</v>
      </c>
      <c r="AO3407" s="2" t="s">
        <v>62</v>
      </c>
      <c r="AP3407" s="2" t="s">
        <v>62</v>
      </c>
      <c r="AQ3407" s="2" t="s">
        <v>62</v>
      </c>
      <c r="AR3407" s="2" t="s">
        <v>62</v>
      </c>
      <c r="AS3407" s="2" t="s">
        <v>62</v>
      </c>
      <c r="AT3407" s="2" t="s">
        <v>62</v>
      </c>
      <c r="AU3407" s="2" t="s">
        <v>541</v>
      </c>
      <c r="AV3407" s="2" t="s">
        <v>3928</v>
      </c>
      <c r="AW3407" s="2">
        <v>1027.0999999999999</v>
      </c>
      <c r="AX3407" s="3">
        <v>39356</v>
      </c>
      <c r="AY3407" s="2" t="str">
        <f>TEXT(TRUNC(AW3407/60/60),"00")</f>
        <v>00</v>
      </c>
      <c r="AZ3407" s="2" t="str">
        <f>TEXT(TRUNC((AW3407-AY3407*60*60)/60),"00")</f>
        <v>17</v>
      </c>
      <c r="BA3407" s="2" t="str">
        <f>TEXT(TRUNC((AW3407-AY3407*60*60-AZ3407*60)),"00")</f>
        <v>07</v>
      </c>
      <c r="BB3407" s="3">
        <v>39356</v>
      </c>
      <c r="BC3407" s="2" t="s">
        <v>3455</v>
      </c>
      <c r="BD3407" s="3">
        <v>39356</v>
      </c>
      <c r="BE3407" s="3">
        <v>44663</v>
      </c>
      <c r="BF3407" s="2" t="s">
        <v>62</v>
      </c>
    </row>
    <row r="3408" spans="1:58" x14ac:dyDescent="0.25">
      <c r="A3408" s="2" t="s">
        <v>3753</v>
      </c>
      <c r="B3408" s="2" t="s">
        <v>3754</v>
      </c>
      <c r="C3408" s="2" t="s">
        <v>59</v>
      </c>
      <c r="D3408" s="2" t="s">
        <v>135</v>
      </c>
      <c r="E3408" s="2" t="s">
        <v>3755</v>
      </c>
      <c r="F3408" s="2" t="s">
        <v>62</v>
      </c>
      <c r="G3408" s="2" t="s">
        <v>62</v>
      </c>
      <c r="H3408" s="2" t="s">
        <v>62</v>
      </c>
      <c r="I3408" s="2" t="s">
        <v>62</v>
      </c>
      <c r="J3408" s="2" t="s">
        <v>62</v>
      </c>
      <c r="K3408" s="2" t="s">
        <v>62</v>
      </c>
      <c r="L3408" s="2" t="s">
        <v>62</v>
      </c>
      <c r="M3408" s="2" t="s">
        <v>62</v>
      </c>
      <c r="N3408" s="2" t="s">
        <v>62</v>
      </c>
      <c r="O3408" s="2" t="s">
        <v>62</v>
      </c>
      <c r="P3408" s="2" t="s">
        <v>62</v>
      </c>
      <c r="Q3408" s="2" t="s">
        <v>62</v>
      </c>
      <c r="R3408" s="2" t="s">
        <v>62</v>
      </c>
      <c r="S3408" s="2" t="s">
        <v>62</v>
      </c>
      <c r="T3408" s="2" t="s">
        <v>62</v>
      </c>
      <c r="U3408" s="2" t="s">
        <v>62</v>
      </c>
      <c r="V3408" s="2" t="s">
        <v>62</v>
      </c>
      <c r="W3408" s="2" t="s">
        <v>62</v>
      </c>
      <c r="X3408" s="2" t="s">
        <v>62</v>
      </c>
      <c r="Y3408" s="2" t="s">
        <v>62</v>
      </c>
      <c r="Z3408" s="2" t="s">
        <v>62</v>
      </c>
      <c r="AA3408" s="2" t="s">
        <v>3756</v>
      </c>
      <c r="AB3408" s="2" t="s">
        <v>62</v>
      </c>
      <c r="AC3408" s="2" t="s">
        <v>62</v>
      </c>
      <c r="AD3408" s="2" t="s">
        <v>62</v>
      </c>
      <c r="AE3408" s="2" t="s">
        <v>62</v>
      </c>
      <c r="AF3408" s="2" t="s">
        <v>62</v>
      </c>
      <c r="AG3408" s="2" t="s">
        <v>62</v>
      </c>
      <c r="AH3408" s="2" t="s">
        <v>62</v>
      </c>
      <c r="AI3408" s="2" t="s">
        <v>3757</v>
      </c>
      <c r="AJ3408" s="2" t="s">
        <v>65</v>
      </c>
      <c r="AK3408" s="2" t="s">
        <v>538</v>
      </c>
      <c r="AL3408" s="2" t="s">
        <v>539</v>
      </c>
      <c r="AM3408" s="2" t="s">
        <v>3758</v>
      </c>
      <c r="AN3408" s="2" t="s">
        <v>62</v>
      </c>
      <c r="AO3408" s="2" t="s">
        <v>62</v>
      </c>
      <c r="AP3408" s="2" t="s">
        <v>62</v>
      </c>
      <c r="AQ3408" s="2" t="s">
        <v>62</v>
      </c>
      <c r="AR3408" s="2" t="s">
        <v>62</v>
      </c>
      <c r="AS3408" s="2" t="s">
        <v>62</v>
      </c>
      <c r="AT3408" s="2" t="s">
        <v>62</v>
      </c>
      <c r="AU3408" s="2" t="s">
        <v>541</v>
      </c>
      <c r="AV3408" s="2" t="s">
        <v>3759</v>
      </c>
      <c r="AW3408" s="2">
        <v>2362.1999999999998</v>
      </c>
      <c r="AX3408" s="3">
        <v>39356</v>
      </c>
      <c r="AY3408" s="2" t="str">
        <f>TEXT(TRUNC(AW3408/60/60),"00")</f>
        <v>00</v>
      </c>
      <c r="AZ3408" s="2" t="str">
        <f>TEXT(TRUNC((AW3408-AY3408*60*60)/60),"00")</f>
        <v>39</v>
      </c>
      <c r="BA3408" s="2" t="str">
        <f>TEXT(TRUNC((AW3408-AY3408*60*60-AZ3408*60)),"00")</f>
        <v>22</v>
      </c>
      <c r="BB3408" s="3">
        <v>39356</v>
      </c>
      <c r="BC3408" s="2" t="s">
        <v>3455</v>
      </c>
      <c r="BD3408" s="3">
        <v>39356</v>
      </c>
      <c r="BE3408" s="3">
        <v>43252</v>
      </c>
      <c r="BF3408" s="2" t="s">
        <v>62</v>
      </c>
    </row>
    <row r="3409" spans="1:58" x14ac:dyDescent="0.25">
      <c r="A3409" s="2" t="s">
        <v>4947</v>
      </c>
      <c r="B3409" s="2" t="s">
        <v>4948</v>
      </c>
      <c r="C3409" s="2" t="s">
        <v>89</v>
      </c>
      <c r="D3409" s="2" t="s">
        <v>1738</v>
      </c>
      <c r="E3409" s="2" t="s">
        <v>4949</v>
      </c>
      <c r="F3409" s="2" t="s">
        <v>62</v>
      </c>
      <c r="G3409" s="2" t="s">
        <v>62</v>
      </c>
      <c r="H3409" s="2" t="s">
        <v>62</v>
      </c>
      <c r="I3409" s="2" t="s">
        <v>62</v>
      </c>
      <c r="J3409" s="2" t="s">
        <v>62</v>
      </c>
      <c r="K3409" s="2" t="s">
        <v>62</v>
      </c>
      <c r="L3409" s="2" t="s">
        <v>62</v>
      </c>
      <c r="M3409" s="2" t="s">
        <v>62</v>
      </c>
      <c r="N3409" s="2" t="s">
        <v>62</v>
      </c>
      <c r="O3409" s="2" t="s">
        <v>62</v>
      </c>
      <c r="P3409" s="2" t="s">
        <v>62</v>
      </c>
      <c r="Q3409" s="2" t="s">
        <v>62</v>
      </c>
      <c r="R3409" s="2" t="s">
        <v>62</v>
      </c>
      <c r="S3409" s="2" t="s">
        <v>62</v>
      </c>
      <c r="T3409" s="2" t="s">
        <v>62</v>
      </c>
      <c r="U3409" s="2" t="s">
        <v>62</v>
      </c>
      <c r="V3409" s="2" t="s">
        <v>62</v>
      </c>
      <c r="W3409" s="2" t="s">
        <v>62</v>
      </c>
      <c r="X3409" s="2" t="s">
        <v>62</v>
      </c>
      <c r="Y3409" s="2" t="s">
        <v>62</v>
      </c>
      <c r="Z3409" s="2" t="s">
        <v>62</v>
      </c>
      <c r="AA3409" s="2" t="s">
        <v>1086</v>
      </c>
      <c r="AB3409" s="2" t="s">
        <v>62</v>
      </c>
      <c r="AC3409" s="2" t="s">
        <v>62</v>
      </c>
      <c r="AD3409" s="2" t="s">
        <v>62</v>
      </c>
      <c r="AE3409" s="2" t="s">
        <v>62</v>
      </c>
      <c r="AF3409" s="2" t="s">
        <v>62</v>
      </c>
      <c r="AG3409" s="2" t="s">
        <v>62</v>
      </c>
      <c r="AH3409" s="2" t="s">
        <v>62</v>
      </c>
      <c r="AI3409" s="2" t="s">
        <v>4950</v>
      </c>
      <c r="AJ3409" s="2" t="s">
        <v>65</v>
      </c>
      <c r="AK3409" s="2" t="s">
        <v>538</v>
      </c>
      <c r="AL3409" s="2" t="s">
        <v>539</v>
      </c>
      <c r="AM3409" s="2" t="s">
        <v>4951</v>
      </c>
      <c r="AN3409" s="2" t="s">
        <v>62</v>
      </c>
      <c r="AO3409" s="2" t="s">
        <v>62</v>
      </c>
      <c r="AP3409" s="2" t="s">
        <v>62</v>
      </c>
      <c r="AQ3409" s="2" t="s">
        <v>62</v>
      </c>
      <c r="AR3409" s="2" t="s">
        <v>62</v>
      </c>
      <c r="AS3409" s="2" t="s">
        <v>62</v>
      </c>
      <c r="AT3409" s="2" t="s">
        <v>62</v>
      </c>
      <c r="AU3409" s="2" t="s">
        <v>541</v>
      </c>
      <c r="AV3409" s="2" t="s">
        <v>4952</v>
      </c>
      <c r="AW3409" s="2">
        <v>2881.3</v>
      </c>
      <c r="AX3409" s="3">
        <v>39356</v>
      </c>
      <c r="AY3409" s="2" t="str">
        <f>TEXT(TRUNC(AW3409/60/60),"00")</f>
        <v>00</v>
      </c>
      <c r="AZ3409" s="2" t="str">
        <f>TEXT(TRUNC((AW3409-AY3409*60*60)/60),"00")</f>
        <v>48</v>
      </c>
      <c r="BA3409" s="2" t="str">
        <f>TEXT(TRUNC((AW3409-AY3409*60*60-AZ3409*60)),"00")</f>
        <v>01</v>
      </c>
      <c r="BB3409" s="3">
        <v>39356</v>
      </c>
      <c r="BC3409" s="2" t="s">
        <v>3455</v>
      </c>
      <c r="BD3409" s="3">
        <v>39356</v>
      </c>
      <c r="BE3409" s="3">
        <v>42702</v>
      </c>
      <c r="BF3409" s="2" t="s">
        <v>62</v>
      </c>
    </row>
    <row r="3410" spans="1:58" x14ac:dyDescent="0.25">
      <c r="A3410" s="2" t="s">
        <v>3850</v>
      </c>
      <c r="B3410" s="2" t="s">
        <v>3851</v>
      </c>
      <c r="C3410" s="2" t="s">
        <v>59</v>
      </c>
      <c r="D3410" s="2" t="s">
        <v>1126</v>
      </c>
      <c r="E3410" s="2" t="s">
        <v>3852</v>
      </c>
      <c r="F3410" s="2" t="s">
        <v>62</v>
      </c>
      <c r="G3410" s="2" t="s">
        <v>62</v>
      </c>
      <c r="H3410" s="2" t="s">
        <v>62</v>
      </c>
      <c r="I3410" s="2" t="s">
        <v>62</v>
      </c>
      <c r="J3410" s="2" t="s">
        <v>62</v>
      </c>
      <c r="K3410" s="2" t="s">
        <v>62</v>
      </c>
      <c r="L3410" s="2" t="s">
        <v>62</v>
      </c>
      <c r="M3410" s="2" t="s">
        <v>62</v>
      </c>
      <c r="N3410" s="2" t="s">
        <v>62</v>
      </c>
      <c r="O3410" s="2" t="s">
        <v>62</v>
      </c>
      <c r="P3410" s="2" t="s">
        <v>62</v>
      </c>
      <c r="Q3410" s="2" t="s">
        <v>62</v>
      </c>
      <c r="R3410" s="2" t="s">
        <v>62</v>
      </c>
      <c r="S3410" s="2" t="s">
        <v>62</v>
      </c>
      <c r="T3410" s="2" t="s">
        <v>62</v>
      </c>
      <c r="U3410" s="2" t="s">
        <v>62</v>
      </c>
      <c r="V3410" s="2" t="s">
        <v>62</v>
      </c>
      <c r="W3410" s="2" t="s">
        <v>62</v>
      </c>
      <c r="X3410" s="2" t="s">
        <v>62</v>
      </c>
      <c r="Y3410" s="2" t="s">
        <v>62</v>
      </c>
      <c r="Z3410" s="2" t="s">
        <v>62</v>
      </c>
      <c r="AA3410" s="2" t="s">
        <v>3853</v>
      </c>
      <c r="AB3410" s="2" t="s">
        <v>62</v>
      </c>
      <c r="AC3410" s="2" t="s">
        <v>62</v>
      </c>
      <c r="AD3410" s="2" t="s">
        <v>62</v>
      </c>
      <c r="AE3410" s="2" t="s">
        <v>62</v>
      </c>
      <c r="AF3410" s="2" t="s">
        <v>62</v>
      </c>
      <c r="AG3410" s="2" t="s">
        <v>62</v>
      </c>
      <c r="AH3410" s="2" t="s">
        <v>62</v>
      </c>
      <c r="AI3410" s="2" t="s">
        <v>3854</v>
      </c>
      <c r="AJ3410" s="2" t="s">
        <v>65</v>
      </c>
      <c r="AK3410" s="2" t="s">
        <v>538</v>
      </c>
      <c r="AL3410" s="2" t="s">
        <v>539</v>
      </c>
      <c r="AM3410" s="2" t="s">
        <v>3855</v>
      </c>
      <c r="AN3410" s="2" t="s">
        <v>62</v>
      </c>
      <c r="AO3410" s="2" t="s">
        <v>62</v>
      </c>
      <c r="AP3410" s="2" t="s">
        <v>62</v>
      </c>
      <c r="AQ3410" s="2" t="s">
        <v>62</v>
      </c>
      <c r="AR3410" s="2" t="s">
        <v>62</v>
      </c>
      <c r="AS3410" s="2" t="s">
        <v>62</v>
      </c>
      <c r="AT3410" s="2" t="s">
        <v>62</v>
      </c>
      <c r="AU3410" s="2" t="s">
        <v>541</v>
      </c>
      <c r="AV3410" s="2" t="s">
        <v>3856</v>
      </c>
      <c r="AW3410" s="2">
        <v>2593</v>
      </c>
      <c r="AX3410" s="3">
        <v>39356</v>
      </c>
      <c r="AY3410" s="2" t="str">
        <f>TEXT(TRUNC(AW3410/60/60),"00")</f>
        <v>00</v>
      </c>
      <c r="AZ3410" s="2" t="str">
        <f>TEXT(TRUNC((AW3410-AY3410*60*60)/60),"00")</f>
        <v>43</v>
      </c>
      <c r="BA3410" s="2" t="str">
        <f>TEXT(TRUNC((AW3410-AY3410*60*60-AZ3410*60)),"00")</f>
        <v>13</v>
      </c>
      <c r="BB3410" s="3">
        <v>39356</v>
      </c>
      <c r="BC3410" s="2" t="s">
        <v>3455</v>
      </c>
      <c r="BD3410" s="3">
        <v>39356</v>
      </c>
      <c r="BE3410" s="3">
        <v>42692</v>
      </c>
      <c r="BF3410" s="2" t="s">
        <v>62</v>
      </c>
    </row>
    <row r="3411" spans="1:58" x14ac:dyDescent="0.25">
      <c r="A3411" s="2" t="s">
        <v>3873</v>
      </c>
      <c r="B3411" s="2" t="s">
        <v>3874</v>
      </c>
      <c r="C3411" s="2" t="s">
        <v>89</v>
      </c>
      <c r="D3411" s="2" t="s">
        <v>3875</v>
      </c>
      <c r="E3411" s="2" t="s">
        <v>3876</v>
      </c>
      <c r="F3411" s="2" t="s">
        <v>62</v>
      </c>
      <c r="G3411" s="2" t="s">
        <v>62</v>
      </c>
      <c r="H3411" s="2" t="s">
        <v>62</v>
      </c>
      <c r="I3411" s="2" t="s">
        <v>62</v>
      </c>
      <c r="J3411" s="2" t="s">
        <v>62</v>
      </c>
      <c r="K3411" s="2" t="s">
        <v>62</v>
      </c>
      <c r="L3411" s="2" t="s">
        <v>62</v>
      </c>
      <c r="M3411" s="2" t="s">
        <v>62</v>
      </c>
      <c r="N3411" s="2" t="s">
        <v>62</v>
      </c>
      <c r="O3411" s="2" t="s">
        <v>62</v>
      </c>
      <c r="P3411" s="2" t="s">
        <v>62</v>
      </c>
      <c r="Q3411" s="2" t="s">
        <v>62</v>
      </c>
      <c r="R3411" s="2" t="s">
        <v>62</v>
      </c>
      <c r="S3411" s="2" t="s">
        <v>62</v>
      </c>
      <c r="T3411" s="2" t="s">
        <v>62</v>
      </c>
      <c r="U3411" s="2" t="s">
        <v>62</v>
      </c>
      <c r="V3411" s="2" t="s">
        <v>62</v>
      </c>
      <c r="W3411" s="2" t="s">
        <v>62</v>
      </c>
      <c r="X3411" s="2" t="s">
        <v>62</v>
      </c>
      <c r="Y3411" s="2" t="s">
        <v>62</v>
      </c>
      <c r="Z3411" s="2" t="s">
        <v>62</v>
      </c>
      <c r="AA3411" s="2" t="s">
        <v>3877</v>
      </c>
      <c r="AB3411" s="2" t="s">
        <v>62</v>
      </c>
      <c r="AC3411" s="2" t="s">
        <v>62</v>
      </c>
      <c r="AD3411" s="2" t="s">
        <v>62</v>
      </c>
      <c r="AE3411" s="2" t="s">
        <v>62</v>
      </c>
      <c r="AF3411" s="2" t="s">
        <v>62</v>
      </c>
      <c r="AG3411" s="2" t="s">
        <v>62</v>
      </c>
      <c r="AH3411" s="2" t="s">
        <v>62</v>
      </c>
      <c r="AI3411" s="2" t="s">
        <v>3878</v>
      </c>
      <c r="AJ3411" s="2" t="s">
        <v>65</v>
      </c>
      <c r="AK3411" s="2" t="s">
        <v>538</v>
      </c>
      <c r="AL3411" s="2" t="s">
        <v>539</v>
      </c>
      <c r="AM3411" s="2" t="s">
        <v>3879</v>
      </c>
      <c r="AN3411" s="2" t="s">
        <v>62</v>
      </c>
      <c r="AO3411" s="2" t="s">
        <v>62</v>
      </c>
      <c r="AP3411" s="2" t="s">
        <v>62</v>
      </c>
      <c r="AQ3411" s="2" t="s">
        <v>62</v>
      </c>
      <c r="AR3411" s="2" t="s">
        <v>62</v>
      </c>
      <c r="AS3411" s="2" t="s">
        <v>62</v>
      </c>
      <c r="AT3411" s="2" t="s">
        <v>62</v>
      </c>
      <c r="AU3411" s="2" t="s">
        <v>541</v>
      </c>
      <c r="AV3411" s="2" t="s">
        <v>3880</v>
      </c>
      <c r="AW3411" s="2">
        <v>2644.8</v>
      </c>
      <c r="AX3411" s="3">
        <v>39356</v>
      </c>
      <c r="AY3411" s="2" t="str">
        <f>TEXT(TRUNC(AW3411/60/60),"00")</f>
        <v>00</v>
      </c>
      <c r="AZ3411" s="2" t="str">
        <f>TEXT(TRUNC((AW3411-AY3411*60*60)/60),"00")</f>
        <v>44</v>
      </c>
      <c r="BA3411" s="2" t="str">
        <f>TEXT(TRUNC((AW3411-AY3411*60*60-AZ3411*60)),"00")</f>
        <v>04</v>
      </c>
      <c r="BB3411" s="3">
        <v>39356</v>
      </c>
      <c r="BC3411" s="2" t="s">
        <v>3881</v>
      </c>
      <c r="BD3411" s="3">
        <v>39356</v>
      </c>
      <c r="BE3411" s="3">
        <v>42692</v>
      </c>
      <c r="BF3411" s="2" t="s">
        <v>62</v>
      </c>
    </row>
    <row r="3412" spans="1:58" x14ac:dyDescent="0.25">
      <c r="A3412" s="2" t="s">
        <v>532</v>
      </c>
      <c r="B3412" s="2" t="s">
        <v>533</v>
      </c>
      <c r="C3412" s="2" t="s">
        <v>59</v>
      </c>
      <c r="D3412" s="2" t="s">
        <v>534</v>
      </c>
      <c r="E3412" s="2" t="s">
        <v>535</v>
      </c>
      <c r="F3412" s="2" t="s">
        <v>62</v>
      </c>
      <c r="G3412" s="2" t="s">
        <v>62</v>
      </c>
      <c r="H3412" s="2" t="s">
        <v>62</v>
      </c>
      <c r="I3412" s="2" t="s">
        <v>62</v>
      </c>
      <c r="J3412" s="2" t="s">
        <v>62</v>
      </c>
      <c r="K3412" s="2" t="s">
        <v>62</v>
      </c>
      <c r="L3412" s="2" t="s">
        <v>62</v>
      </c>
      <c r="M3412" s="2" t="s">
        <v>62</v>
      </c>
      <c r="N3412" s="2" t="s">
        <v>62</v>
      </c>
      <c r="O3412" s="2" t="s">
        <v>62</v>
      </c>
      <c r="P3412" s="2" t="s">
        <v>62</v>
      </c>
      <c r="Q3412" s="2" t="s">
        <v>62</v>
      </c>
      <c r="R3412" s="2" t="s">
        <v>62</v>
      </c>
      <c r="S3412" s="2" t="s">
        <v>62</v>
      </c>
      <c r="T3412" s="2" t="s">
        <v>62</v>
      </c>
      <c r="U3412" s="2" t="s">
        <v>62</v>
      </c>
      <c r="V3412" s="2" t="s">
        <v>62</v>
      </c>
      <c r="W3412" s="2" t="s">
        <v>62</v>
      </c>
      <c r="X3412" s="2" t="s">
        <v>62</v>
      </c>
      <c r="Y3412" s="2" t="s">
        <v>62</v>
      </c>
      <c r="Z3412" s="2" t="s">
        <v>62</v>
      </c>
      <c r="AA3412" s="2" t="s">
        <v>536</v>
      </c>
      <c r="AB3412" s="2" t="s">
        <v>62</v>
      </c>
      <c r="AC3412" s="2" t="s">
        <v>62</v>
      </c>
      <c r="AD3412" s="2" t="s">
        <v>62</v>
      </c>
      <c r="AE3412" s="2" t="s">
        <v>62</v>
      </c>
      <c r="AF3412" s="2" t="s">
        <v>62</v>
      </c>
      <c r="AG3412" s="2" t="s">
        <v>62</v>
      </c>
      <c r="AH3412" s="2" t="s">
        <v>62</v>
      </c>
      <c r="AI3412" s="2" t="s">
        <v>537</v>
      </c>
      <c r="AJ3412" s="2" t="s">
        <v>65</v>
      </c>
      <c r="AK3412" s="2" t="s">
        <v>538</v>
      </c>
      <c r="AL3412" s="2" t="s">
        <v>539</v>
      </c>
      <c r="AM3412" s="2" t="s">
        <v>540</v>
      </c>
      <c r="AN3412" s="2" t="s">
        <v>62</v>
      </c>
      <c r="AO3412" s="2" t="s">
        <v>62</v>
      </c>
      <c r="AP3412" s="2" t="s">
        <v>62</v>
      </c>
      <c r="AQ3412" s="2" t="s">
        <v>62</v>
      </c>
      <c r="AR3412" s="2" t="s">
        <v>62</v>
      </c>
      <c r="AS3412" s="2" t="s">
        <v>62</v>
      </c>
      <c r="AT3412" s="2" t="s">
        <v>62</v>
      </c>
      <c r="AU3412" s="2" t="s">
        <v>541</v>
      </c>
      <c r="AV3412" s="2" t="s">
        <v>542</v>
      </c>
      <c r="AW3412" s="2">
        <v>2291.6</v>
      </c>
      <c r="AX3412" s="3">
        <v>39356</v>
      </c>
      <c r="AY3412" s="2" t="str">
        <f>TEXT(TRUNC(AW3412/60/60),"00")</f>
        <v>00</v>
      </c>
      <c r="AZ3412" s="2" t="str">
        <f>TEXT(TRUNC((AW3412-AY3412*60*60)/60),"00")</f>
        <v>38</v>
      </c>
      <c r="BA3412" s="2" t="str">
        <f>TEXT(TRUNC((AW3412-AY3412*60*60-AZ3412*60)),"00")</f>
        <v>11</v>
      </c>
      <c r="BB3412" s="3">
        <v>39356</v>
      </c>
      <c r="BC3412" s="2" t="s">
        <v>543</v>
      </c>
      <c r="BD3412" s="3">
        <v>39356</v>
      </c>
      <c r="BE3412" s="3">
        <v>39356</v>
      </c>
      <c r="BF3412" s="2" t="s">
        <v>62</v>
      </c>
    </row>
    <row r="3413" spans="1:58" x14ac:dyDescent="0.25">
      <c r="A3413" s="2" t="s">
        <v>3448</v>
      </c>
      <c r="B3413" s="2" t="s">
        <v>3449</v>
      </c>
      <c r="C3413" s="2" t="s">
        <v>89</v>
      </c>
      <c r="D3413" s="2" t="s">
        <v>1345</v>
      </c>
      <c r="E3413" s="2" t="s">
        <v>3450</v>
      </c>
      <c r="F3413" s="2" t="s">
        <v>62</v>
      </c>
      <c r="G3413" s="2" t="s">
        <v>62</v>
      </c>
      <c r="H3413" s="2" t="s">
        <v>62</v>
      </c>
      <c r="I3413" s="2" t="s">
        <v>62</v>
      </c>
      <c r="J3413" s="2" t="s">
        <v>62</v>
      </c>
      <c r="K3413" s="2" t="s">
        <v>62</v>
      </c>
      <c r="L3413" s="2" t="s">
        <v>62</v>
      </c>
      <c r="M3413" s="2" t="s">
        <v>62</v>
      </c>
      <c r="N3413" s="2" t="s">
        <v>62</v>
      </c>
      <c r="O3413" s="2" t="s">
        <v>62</v>
      </c>
      <c r="P3413" s="2" t="s">
        <v>62</v>
      </c>
      <c r="Q3413" s="2" t="s">
        <v>62</v>
      </c>
      <c r="R3413" s="2" t="s">
        <v>62</v>
      </c>
      <c r="S3413" s="2" t="s">
        <v>62</v>
      </c>
      <c r="T3413" s="2" t="s">
        <v>62</v>
      </c>
      <c r="U3413" s="2" t="s">
        <v>62</v>
      </c>
      <c r="V3413" s="2" t="s">
        <v>62</v>
      </c>
      <c r="W3413" s="2" t="s">
        <v>62</v>
      </c>
      <c r="X3413" s="2" t="s">
        <v>62</v>
      </c>
      <c r="Y3413" s="2" t="s">
        <v>62</v>
      </c>
      <c r="Z3413" s="2" t="s">
        <v>62</v>
      </c>
      <c r="AA3413" s="2" t="s">
        <v>3451</v>
      </c>
      <c r="AB3413" s="2" t="s">
        <v>62</v>
      </c>
      <c r="AC3413" s="2" t="s">
        <v>62</v>
      </c>
      <c r="AD3413" s="2" t="s">
        <v>62</v>
      </c>
      <c r="AE3413" s="2" t="s">
        <v>62</v>
      </c>
      <c r="AF3413" s="2" t="s">
        <v>62</v>
      </c>
      <c r="AG3413" s="2" t="s">
        <v>62</v>
      </c>
      <c r="AH3413" s="2" t="s">
        <v>62</v>
      </c>
      <c r="AI3413" s="2" t="s">
        <v>3452</v>
      </c>
      <c r="AJ3413" s="2" t="s">
        <v>65</v>
      </c>
      <c r="AK3413" s="2" t="s">
        <v>538</v>
      </c>
      <c r="AL3413" s="2" t="s">
        <v>539</v>
      </c>
      <c r="AM3413" s="2" t="s">
        <v>3453</v>
      </c>
      <c r="AN3413" s="2" t="s">
        <v>62</v>
      </c>
      <c r="AO3413" s="2" t="s">
        <v>62</v>
      </c>
      <c r="AP3413" s="2" t="s">
        <v>62</v>
      </c>
      <c r="AQ3413" s="2" t="s">
        <v>62</v>
      </c>
      <c r="AR3413" s="2" t="s">
        <v>62</v>
      </c>
      <c r="AS3413" s="2" t="s">
        <v>62</v>
      </c>
      <c r="AT3413" s="2" t="s">
        <v>62</v>
      </c>
      <c r="AU3413" s="2" t="s">
        <v>541</v>
      </c>
      <c r="AV3413" s="2" t="s">
        <v>3454</v>
      </c>
      <c r="AW3413" s="2">
        <v>1826.9</v>
      </c>
      <c r="AX3413" s="3">
        <v>39356</v>
      </c>
      <c r="AY3413" s="2" t="str">
        <f>TEXT(TRUNC(AW3413/60/60),"00")</f>
        <v>00</v>
      </c>
      <c r="AZ3413" s="2" t="str">
        <f>TEXT(TRUNC((AW3413-AY3413*60*60)/60),"00")</f>
        <v>30</v>
      </c>
      <c r="BA3413" s="2" t="str">
        <f>TEXT(TRUNC((AW3413-AY3413*60*60-AZ3413*60)),"00")</f>
        <v>26</v>
      </c>
      <c r="BB3413" s="3">
        <v>39356</v>
      </c>
      <c r="BC3413" s="2" t="s">
        <v>3455</v>
      </c>
      <c r="BD3413" s="3">
        <v>39356</v>
      </c>
      <c r="BE3413" s="3">
        <v>39356</v>
      </c>
      <c r="BF3413" s="2" t="s">
        <v>62</v>
      </c>
    </row>
    <row r="3414" spans="1:58" x14ac:dyDescent="0.25">
      <c r="A3414" s="2" t="s">
        <v>3676</v>
      </c>
      <c r="B3414" s="2" t="s">
        <v>3677</v>
      </c>
      <c r="C3414" s="2" t="s">
        <v>59</v>
      </c>
      <c r="D3414" s="2" t="s">
        <v>357</v>
      </c>
      <c r="E3414" s="2" t="s">
        <v>3678</v>
      </c>
      <c r="F3414" s="2" t="s">
        <v>62</v>
      </c>
      <c r="G3414" s="2" t="s">
        <v>62</v>
      </c>
      <c r="H3414" s="2" t="s">
        <v>62</v>
      </c>
      <c r="I3414" s="2" t="s">
        <v>62</v>
      </c>
      <c r="J3414" s="2" t="s">
        <v>62</v>
      </c>
      <c r="K3414" s="2" t="s">
        <v>62</v>
      </c>
      <c r="L3414" s="2" t="s">
        <v>62</v>
      </c>
      <c r="M3414" s="2" t="s">
        <v>62</v>
      </c>
      <c r="N3414" s="2" t="s">
        <v>62</v>
      </c>
      <c r="O3414" s="2" t="s">
        <v>62</v>
      </c>
      <c r="P3414" s="2" t="s">
        <v>62</v>
      </c>
      <c r="Q3414" s="2" t="s">
        <v>62</v>
      </c>
      <c r="R3414" s="2" t="s">
        <v>62</v>
      </c>
      <c r="S3414" s="2" t="s">
        <v>62</v>
      </c>
      <c r="T3414" s="2" t="s">
        <v>62</v>
      </c>
      <c r="U3414" s="2" t="s">
        <v>62</v>
      </c>
      <c r="V3414" s="2" t="s">
        <v>62</v>
      </c>
      <c r="W3414" s="2" t="s">
        <v>62</v>
      </c>
      <c r="X3414" s="2" t="s">
        <v>62</v>
      </c>
      <c r="Y3414" s="2" t="s">
        <v>62</v>
      </c>
      <c r="Z3414" s="2" t="s">
        <v>62</v>
      </c>
      <c r="AA3414" s="2" t="s">
        <v>3679</v>
      </c>
      <c r="AB3414" s="2" t="s">
        <v>62</v>
      </c>
      <c r="AC3414" s="2" t="s">
        <v>62</v>
      </c>
      <c r="AD3414" s="2" t="s">
        <v>62</v>
      </c>
      <c r="AE3414" s="2" t="s">
        <v>62</v>
      </c>
      <c r="AF3414" s="2" t="s">
        <v>62</v>
      </c>
      <c r="AG3414" s="2" t="s">
        <v>62</v>
      </c>
      <c r="AH3414" s="2" t="s">
        <v>62</v>
      </c>
      <c r="AI3414" s="2" t="s">
        <v>3680</v>
      </c>
      <c r="AJ3414" s="2" t="s">
        <v>65</v>
      </c>
      <c r="AK3414" s="2" t="s">
        <v>538</v>
      </c>
      <c r="AL3414" s="2" t="s">
        <v>539</v>
      </c>
      <c r="AM3414" s="2" t="s">
        <v>3681</v>
      </c>
      <c r="AN3414" s="2" t="s">
        <v>62</v>
      </c>
      <c r="AO3414" s="2" t="s">
        <v>62</v>
      </c>
      <c r="AP3414" s="2" t="s">
        <v>62</v>
      </c>
      <c r="AQ3414" s="2" t="s">
        <v>62</v>
      </c>
      <c r="AR3414" s="2" t="s">
        <v>62</v>
      </c>
      <c r="AS3414" s="2" t="s">
        <v>62</v>
      </c>
      <c r="AT3414" s="2" t="s">
        <v>62</v>
      </c>
      <c r="AU3414" s="2" t="s">
        <v>541</v>
      </c>
      <c r="AV3414" s="2" t="s">
        <v>3682</v>
      </c>
      <c r="AW3414" s="2">
        <v>2446.6</v>
      </c>
      <c r="AX3414" s="3">
        <v>39356</v>
      </c>
      <c r="AY3414" s="2" t="str">
        <f>TEXT(TRUNC(AW3414/60/60),"00")</f>
        <v>00</v>
      </c>
      <c r="AZ3414" s="2" t="str">
        <f>TEXT(TRUNC((AW3414-AY3414*60*60)/60),"00")</f>
        <v>40</v>
      </c>
      <c r="BA3414" s="2" t="str">
        <f>TEXT(TRUNC((AW3414-AY3414*60*60-AZ3414*60)),"00")</f>
        <v>46</v>
      </c>
      <c r="BB3414" s="3">
        <v>39356</v>
      </c>
      <c r="BC3414" s="2" t="s">
        <v>3455</v>
      </c>
      <c r="BD3414" s="3">
        <v>39356</v>
      </c>
      <c r="BE3414" s="3">
        <v>39356</v>
      </c>
      <c r="BF3414" s="2" t="s">
        <v>62</v>
      </c>
    </row>
    <row r="3415" spans="1:58" x14ac:dyDescent="0.25">
      <c r="A3415" s="2" t="s">
        <v>3782</v>
      </c>
      <c r="B3415" s="2" t="s">
        <v>3783</v>
      </c>
      <c r="C3415" s="2" t="s">
        <v>59</v>
      </c>
      <c r="D3415" s="2" t="s">
        <v>1715</v>
      </c>
      <c r="E3415" s="2" t="s">
        <v>3784</v>
      </c>
      <c r="F3415" s="2" t="s">
        <v>62</v>
      </c>
      <c r="G3415" s="2" t="s">
        <v>62</v>
      </c>
      <c r="H3415" s="2" t="s">
        <v>62</v>
      </c>
      <c r="I3415" s="2" t="s">
        <v>62</v>
      </c>
      <c r="J3415" s="2" t="s">
        <v>62</v>
      </c>
      <c r="K3415" s="2" t="s">
        <v>62</v>
      </c>
      <c r="L3415" s="2" t="s">
        <v>62</v>
      </c>
      <c r="M3415" s="2" t="s">
        <v>62</v>
      </c>
      <c r="N3415" s="2" t="s">
        <v>62</v>
      </c>
      <c r="O3415" s="2" t="s">
        <v>62</v>
      </c>
      <c r="P3415" s="2" t="s">
        <v>62</v>
      </c>
      <c r="Q3415" s="2" t="s">
        <v>62</v>
      </c>
      <c r="R3415" s="2" t="s">
        <v>62</v>
      </c>
      <c r="S3415" s="2" t="s">
        <v>62</v>
      </c>
      <c r="T3415" s="2" t="s">
        <v>62</v>
      </c>
      <c r="U3415" s="2" t="s">
        <v>62</v>
      </c>
      <c r="V3415" s="2" t="s">
        <v>62</v>
      </c>
      <c r="W3415" s="2" t="s">
        <v>62</v>
      </c>
      <c r="X3415" s="2" t="s">
        <v>62</v>
      </c>
      <c r="Y3415" s="2" t="s">
        <v>62</v>
      </c>
      <c r="Z3415" s="2" t="s">
        <v>62</v>
      </c>
      <c r="AA3415" s="2" t="s">
        <v>3785</v>
      </c>
      <c r="AB3415" s="2" t="s">
        <v>62</v>
      </c>
      <c r="AC3415" s="2" t="s">
        <v>62</v>
      </c>
      <c r="AD3415" s="2" t="s">
        <v>62</v>
      </c>
      <c r="AE3415" s="2" t="s">
        <v>62</v>
      </c>
      <c r="AF3415" s="2" t="s">
        <v>62</v>
      </c>
      <c r="AG3415" s="2" t="s">
        <v>62</v>
      </c>
      <c r="AH3415" s="2" t="s">
        <v>62</v>
      </c>
      <c r="AI3415" s="2" t="s">
        <v>3786</v>
      </c>
      <c r="AJ3415" s="2" t="s">
        <v>65</v>
      </c>
      <c r="AK3415" s="2" t="s">
        <v>538</v>
      </c>
      <c r="AL3415" s="2" t="s">
        <v>539</v>
      </c>
      <c r="AM3415" s="2" t="s">
        <v>3787</v>
      </c>
      <c r="AN3415" s="2" t="s">
        <v>62</v>
      </c>
      <c r="AO3415" s="2" t="s">
        <v>62</v>
      </c>
      <c r="AP3415" s="2" t="s">
        <v>62</v>
      </c>
      <c r="AQ3415" s="2" t="s">
        <v>62</v>
      </c>
      <c r="AR3415" s="2" t="s">
        <v>62</v>
      </c>
      <c r="AS3415" s="2" t="s">
        <v>62</v>
      </c>
      <c r="AT3415" s="2" t="s">
        <v>62</v>
      </c>
      <c r="AU3415" s="2" t="s">
        <v>541</v>
      </c>
      <c r="AV3415" s="2" t="s">
        <v>3788</v>
      </c>
      <c r="AW3415" s="2">
        <v>2405.5</v>
      </c>
      <c r="AX3415" s="3">
        <v>39356</v>
      </c>
      <c r="AY3415" s="2" t="str">
        <f>TEXT(TRUNC(AW3415/60/60),"00")</f>
        <v>00</v>
      </c>
      <c r="AZ3415" s="2" t="str">
        <f>TEXT(TRUNC((AW3415-AY3415*60*60)/60),"00")</f>
        <v>40</v>
      </c>
      <c r="BA3415" s="2" t="str">
        <f>TEXT(TRUNC((AW3415-AY3415*60*60-AZ3415*60)),"00")</f>
        <v>05</v>
      </c>
      <c r="BB3415" s="3">
        <v>39356</v>
      </c>
      <c r="BC3415" s="2" t="s">
        <v>3455</v>
      </c>
      <c r="BD3415" s="3">
        <v>39356</v>
      </c>
      <c r="BE3415" s="3">
        <v>39356</v>
      </c>
      <c r="BF3415" s="2" t="s">
        <v>62</v>
      </c>
    </row>
    <row r="3416" spans="1:58" x14ac:dyDescent="0.25">
      <c r="A3416" s="2" t="s">
        <v>3882</v>
      </c>
      <c r="B3416" s="2" t="s">
        <v>3883</v>
      </c>
      <c r="C3416" s="2" t="s">
        <v>59</v>
      </c>
      <c r="D3416" s="2" t="s">
        <v>1882</v>
      </c>
      <c r="E3416" s="2" t="s">
        <v>3884</v>
      </c>
      <c r="F3416" s="2" t="s">
        <v>62</v>
      </c>
      <c r="G3416" s="2" t="s">
        <v>62</v>
      </c>
      <c r="H3416" s="2" t="s">
        <v>62</v>
      </c>
      <c r="I3416" s="2" t="s">
        <v>62</v>
      </c>
      <c r="J3416" s="2" t="s">
        <v>62</v>
      </c>
      <c r="K3416" s="2" t="s">
        <v>62</v>
      </c>
      <c r="L3416" s="2" t="s">
        <v>62</v>
      </c>
      <c r="M3416" s="2" t="s">
        <v>62</v>
      </c>
      <c r="N3416" s="2" t="s">
        <v>62</v>
      </c>
      <c r="O3416" s="2" t="s">
        <v>62</v>
      </c>
      <c r="P3416" s="2" t="s">
        <v>62</v>
      </c>
      <c r="Q3416" s="2" t="s">
        <v>62</v>
      </c>
      <c r="R3416" s="2" t="s">
        <v>62</v>
      </c>
      <c r="S3416" s="2" t="s">
        <v>62</v>
      </c>
      <c r="T3416" s="2" t="s">
        <v>62</v>
      </c>
      <c r="U3416" s="2" t="s">
        <v>62</v>
      </c>
      <c r="V3416" s="2" t="s">
        <v>62</v>
      </c>
      <c r="W3416" s="2" t="s">
        <v>62</v>
      </c>
      <c r="X3416" s="2" t="s">
        <v>62</v>
      </c>
      <c r="Y3416" s="2" t="s">
        <v>62</v>
      </c>
      <c r="Z3416" s="2" t="s">
        <v>62</v>
      </c>
      <c r="AA3416" s="2" t="s">
        <v>2008</v>
      </c>
      <c r="AB3416" s="2" t="s">
        <v>62</v>
      </c>
      <c r="AC3416" s="2" t="s">
        <v>62</v>
      </c>
      <c r="AD3416" s="2" t="s">
        <v>62</v>
      </c>
      <c r="AE3416" s="2" t="s">
        <v>62</v>
      </c>
      <c r="AF3416" s="2" t="s">
        <v>62</v>
      </c>
      <c r="AG3416" s="2" t="s">
        <v>62</v>
      </c>
      <c r="AH3416" s="2" t="s">
        <v>62</v>
      </c>
      <c r="AI3416" s="2" t="s">
        <v>3885</v>
      </c>
      <c r="AJ3416" s="2" t="s">
        <v>65</v>
      </c>
      <c r="AK3416" s="2" t="s">
        <v>538</v>
      </c>
      <c r="AL3416" s="2" t="s">
        <v>539</v>
      </c>
      <c r="AM3416" s="2" t="s">
        <v>3886</v>
      </c>
      <c r="AN3416" s="2" t="s">
        <v>62</v>
      </c>
      <c r="AO3416" s="2" t="s">
        <v>62</v>
      </c>
      <c r="AP3416" s="2" t="s">
        <v>62</v>
      </c>
      <c r="AQ3416" s="2" t="s">
        <v>62</v>
      </c>
      <c r="AR3416" s="2" t="s">
        <v>62</v>
      </c>
      <c r="AS3416" s="2" t="s">
        <v>62</v>
      </c>
      <c r="AT3416" s="2" t="s">
        <v>62</v>
      </c>
      <c r="AU3416" s="2" t="s">
        <v>541</v>
      </c>
      <c r="AV3416" s="2" t="s">
        <v>3887</v>
      </c>
      <c r="AW3416" s="2">
        <v>1983.6</v>
      </c>
      <c r="AX3416" s="3">
        <v>39356</v>
      </c>
      <c r="AY3416" s="2" t="str">
        <f>TEXT(TRUNC(AW3416/60/60),"00")</f>
        <v>00</v>
      </c>
      <c r="AZ3416" s="2" t="str">
        <f>TEXT(TRUNC((AW3416-AY3416*60*60)/60),"00")</f>
        <v>33</v>
      </c>
      <c r="BA3416" s="2" t="str">
        <f>TEXT(TRUNC((AW3416-AY3416*60*60-AZ3416*60)),"00")</f>
        <v>03</v>
      </c>
      <c r="BB3416" s="3">
        <v>39356</v>
      </c>
      <c r="BC3416" s="2" t="s">
        <v>3455</v>
      </c>
      <c r="BD3416" s="3">
        <v>39356</v>
      </c>
      <c r="BE3416" s="3">
        <v>39356</v>
      </c>
      <c r="BF3416" s="2" t="s">
        <v>62</v>
      </c>
    </row>
    <row r="3417" spans="1:58" x14ac:dyDescent="0.25">
      <c r="A3417" s="2" t="s">
        <v>3896</v>
      </c>
      <c r="B3417" s="2" t="s">
        <v>3897</v>
      </c>
      <c r="C3417" s="2" t="s">
        <v>89</v>
      </c>
      <c r="D3417" s="2" t="s">
        <v>3898</v>
      </c>
      <c r="E3417" s="2" t="s">
        <v>3899</v>
      </c>
      <c r="F3417" s="2" t="s">
        <v>62</v>
      </c>
      <c r="G3417" s="2" t="s">
        <v>62</v>
      </c>
      <c r="H3417" s="2" t="s">
        <v>62</v>
      </c>
      <c r="I3417" s="2" t="s">
        <v>62</v>
      </c>
      <c r="J3417" s="2" t="s">
        <v>62</v>
      </c>
      <c r="K3417" s="2" t="s">
        <v>62</v>
      </c>
      <c r="L3417" s="2" t="s">
        <v>62</v>
      </c>
      <c r="M3417" s="2" t="s">
        <v>62</v>
      </c>
      <c r="N3417" s="2" t="s">
        <v>62</v>
      </c>
      <c r="O3417" s="2" t="s">
        <v>62</v>
      </c>
      <c r="P3417" s="2" t="s">
        <v>62</v>
      </c>
      <c r="Q3417" s="2" t="s">
        <v>62</v>
      </c>
      <c r="R3417" s="2" t="s">
        <v>62</v>
      </c>
      <c r="S3417" s="2" t="s">
        <v>62</v>
      </c>
      <c r="T3417" s="2" t="s">
        <v>62</v>
      </c>
      <c r="U3417" s="2" t="s">
        <v>62</v>
      </c>
      <c r="V3417" s="2" t="s">
        <v>62</v>
      </c>
      <c r="W3417" s="2" t="s">
        <v>62</v>
      </c>
      <c r="X3417" s="2" t="s">
        <v>62</v>
      </c>
      <c r="Y3417" s="2" t="s">
        <v>62</v>
      </c>
      <c r="Z3417" s="2" t="s">
        <v>62</v>
      </c>
      <c r="AA3417" s="2" t="s">
        <v>3900</v>
      </c>
      <c r="AB3417" s="2" t="s">
        <v>62</v>
      </c>
      <c r="AC3417" s="2" t="s">
        <v>62</v>
      </c>
      <c r="AD3417" s="2" t="s">
        <v>62</v>
      </c>
      <c r="AE3417" s="2" t="s">
        <v>62</v>
      </c>
      <c r="AF3417" s="2" t="s">
        <v>62</v>
      </c>
      <c r="AG3417" s="2" t="s">
        <v>62</v>
      </c>
      <c r="AH3417" s="2" t="s">
        <v>62</v>
      </c>
      <c r="AI3417" s="2" t="s">
        <v>3901</v>
      </c>
      <c r="AJ3417" s="2" t="s">
        <v>65</v>
      </c>
      <c r="AK3417" s="2" t="s">
        <v>538</v>
      </c>
      <c r="AL3417" s="2" t="s">
        <v>539</v>
      </c>
      <c r="AM3417" s="2" t="s">
        <v>3902</v>
      </c>
      <c r="AN3417" s="2" t="s">
        <v>62</v>
      </c>
      <c r="AO3417" s="2" t="s">
        <v>62</v>
      </c>
      <c r="AP3417" s="2" t="s">
        <v>62</v>
      </c>
      <c r="AQ3417" s="2" t="s">
        <v>62</v>
      </c>
      <c r="AR3417" s="2" t="s">
        <v>62</v>
      </c>
      <c r="AS3417" s="2" t="s">
        <v>62</v>
      </c>
      <c r="AT3417" s="2" t="s">
        <v>62</v>
      </c>
      <c r="AU3417" s="2" t="s">
        <v>541</v>
      </c>
      <c r="AV3417" s="2" t="s">
        <v>3903</v>
      </c>
      <c r="AW3417" s="2">
        <v>1960</v>
      </c>
      <c r="AX3417" s="3">
        <v>39356</v>
      </c>
      <c r="AY3417" s="2" t="str">
        <f>TEXT(TRUNC(AW3417/60/60),"00")</f>
        <v>00</v>
      </c>
      <c r="AZ3417" s="2" t="str">
        <f>TEXT(TRUNC((AW3417-AY3417*60*60)/60),"00")</f>
        <v>32</v>
      </c>
      <c r="BA3417" s="2" t="str">
        <f>TEXT(TRUNC((AW3417-AY3417*60*60-AZ3417*60)),"00")</f>
        <v>40</v>
      </c>
      <c r="BB3417" s="3">
        <v>39356</v>
      </c>
      <c r="BC3417" s="2" t="s">
        <v>3455</v>
      </c>
      <c r="BD3417" s="3">
        <v>39356</v>
      </c>
      <c r="BE3417" s="3">
        <v>39356</v>
      </c>
      <c r="BF3417" s="2" t="s">
        <v>62</v>
      </c>
    </row>
    <row r="3418" spans="1:58" x14ac:dyDescent="0.25">
      <c r="A3418" s="2" t="s">
        <v>3904</v>
      </c>
      <c r="B3418" s="2" t="s">
        <v>3905</v>
      </c>
      <c r="C3418" s="2" t="s">
        <v>89</v>
      </c>
      <c r="D3418" s="2" t="s">
        <v>3906</v>
      </c>
      <c r="E3418" s="2" t="s">
        <v>3907</v>
      </c>
      <c r="F3418" s="2" t="s">
        <v>62</v>
      </c>
      <c r="G3418" s="2" t="s">
        <v>62</v>
      </c>
      <c r="H3418" s="2" t="s">
        <v>62</v>
      </c>
      <c r="I3418" s="2" t="s">
        <v>62</v>
      </c>
      <c r="J3418" s="2" t="s">
        <v>62</v>
      </c>
      <c r="K3418" s="2" t="s">
        <v>62</v>
      </c>
      <c r="L3418" s="2" t="s">
        <v>62</v>
      </c>
      <c r="M3418" s="2" t="s">
        <v>62</v>
      </c>
      <c r="N3418" s="2" t="s">
        <v>62</v>
      </c>
      <c r="O3418" s="2" t="s">
        <v>62</v>
      </c>
      <c r="P3418" s="2" t="s">
        <v>62</v>
      </c>
      <c r="Q3418" s="2" t="s">
        <v>62</v>
      </c>
      <c r="R3418" s="2" t="s">
        <v>62</v>
      </c>
      <c r="S3418" s="2" t="s">
        <v>62</v>
      </c>
      <c r="T3418" s="2" t="s">
        <v>62</v>
      </c>
      <c r="U3418" s="2" t="s">
        <v>62</v>
      </c>
      <c r="V3418" s="2" t="s">
        <v>62</v>
      </c>
      <c r="W3418" s="2" t="s">
        <v>62</v>
      </c>
      <c r="X3418" s="2" t="s">
        <v>62</v>
      </c>
      <c r="Y3418" s="2" t="s">
        <v>62</v>
      </c>
      <c r="Z3418" s="2" t="s">
        <v>62</v>
      </c>
      <c r="AA3418" s="2" t="s">
        <v>3908</v>
      </c>
      <c r="AB3418" s="2" t="s">
        <v>62</v>
      </c>
      <c r="AC3418" s="2" t="s">
        <v>62</v>
      </c>
      <c r="AD3418" s="2" t="s">
        <v>62</v>
      </c>
      <c r="AE3418" s="2" t="s">
        <v>62</v>
      </c>
      <c r="AF3418" s="2" t="s">
        <v>62</v>
      </c>
      <c r="AG3418" s="2" t="s">
        <v>62</v>
      </c>
      <c r="AH3418" s="2" t="s">
        <v>62</v>
      </c>
      <c r="AI3418" s="2" t="s">
        <v>3909</v>
      </c>
      <c r="AJ3418" s="2" t="s">
        <v>65</v>
      </c>
      <c r="AK3418" s="2" t="s">
        <v>538</v>
      </c>
      <c r="AL3418" s="2" t="s">
        <v>539</v>
      </c>
      <c r="AM3418" s="2" t="s">
        <v>3910</v>
      </c>
      <c r="AN3418" s="2" t="s">
        <v>62</v>
      </c>
      <c r="AO3418" s="2" t="s">
        <v>62</v>
      </c>
      <c r="AP3418" s="2" t="s">
        <v>62</v>
      </c>
      <c r="AQ3418" s="2" t="s">
        <v>62</v>
      </c>
      <c r="AR3418" s="2" t="s">
        <v>62</v>
      </c>
      <c r="AS3418" s="2" t="s">
        <v>62</v>
      </c>
      <c r="AT3418" s="2" t="s">
        <v>62</v>
      </c>
      <c r="AU3418" s="2" t="s">
        <v>541</v>
      </c>
      <c r="AV3418" s="2" t="s">
        <v>3911</v>
      </c>
      <c r="AW3418" s="2">
        <v>1977</v>
      </c>
      <c r="AX3418" s="3">
        <v>39356</v>
      </c>
      <c r="AY3418" s="2" t="str">
        <f>TEXT(TRUNC(AW3418/60/60),"00")</f>
        <v>00</v>
      </c>
      <c r="AZ3418" s="2" t="str">
        <f>TEXT(TRUNC((AW3418-AY3418*60*60)/60),"00")</f>
        <v>32</v>
      </c>
      <c r="BA3418" s="2" t="str">
        <f>TEXT(TRUNC((AW3418-AY3418*60*60-AZ3418*60)),"00")</f>
        <v>57</v>
      </c>
      <c r="BB3418" s="3">
        <v>39356</v>
      </c>
      <c r="BC3418" s="2" t="s">
        <v>3912</v>
      </c>
      <c r="BD3418" s="3">
        <v>39356</v>
      </c>
      <c r="BE3418" s="3">
        <v>39356</v>
      </c>
      <c r="BF3418" s="2" t="s">
        <v>62</v>
      </c>
    </row>
    <row r="3419" spans="1:58" x14ac:dyDescent="0.25">
      <c r="A3419" s="2" t="s">
        <v>3937</v>
      </c>
      <c r="B3419" s="2" t="s">
        <v>3938</v>
      </c>
      <c r="C3419" s="2" t="s">
        <v>59</v>
      </c>
      <c r="D3419" s="2" t="s">
        <v>3939</v>
      </c>
      <c r="E3419" s="2" t="s">
        <v>3940</v>
      </c>
      <c r="F3419" s="2" t="s">
        <v>62</v>
      </c>
      <c r="G3419" s="2" t="s">
        <v>62</v>
      </c>
      <c r="H3419" s="2" t="s">
        <v>62</v>
      </c>
      <c r="I3419" s="2" t="s">
        <v>62</v>
      </c>
      <c r="J3419" s="2" t="s">
        <v>62</v>
      </c>
      <c r="K3419" s="2" t="s">
        <v>62</v>
      </c>
      <c r="L3419" s="2" t="s">
        <v>62</v>
      </c>
      <c r="M3419" s="2" t="s">
        <v>62</v>
      </c>
      <c r="N3419" s="2" t="s">
        <v>62</v>
      </c>
      <c r="O3419" s="2" t="s">
        <v>62</v>
      </c>
      <c r="P3419" s="2" t="s">
        <v>62</v>
      </c>
      <c r="Q3419" s="2" t="s">
        <v>62</v>
      </c>
      <c r="R3419" s="2" t="s">
        <v>62</v>
      </c>
      <c r="S3419" s="2" t="s">
        <v>62</v>
      </c>
      <c r="T3419" s="2" t="s">
        <v>62</v>
      </c>
      <c r="U3419" s="2" t="s">
        <v>62</v>
      </c>
      <c r="V3419" s="2" t="s">
        <v>62</v>
      </c>
      <c r="W3419" s="2" t="s">
        <v>62</v>
      </c>
      <c r="X3419" s="2" t="s">
        <v>62</v>
      </c>
      <c r="Y3419" s="2" t="s">
        <v>62</v>
      </c>
      <c r="Z3419" s="2" t="s">
        <v>62</v>
      </c>
      <c r="AA3419" s="2" t="s">
        <v>3941</v>
      </c>
      <c r="AB3419" s="2" t="s">
        <v>62</v>
      </c>
      <c r="AC3419" s="2" t="s">
        <v>62</v>
      </c>
      <c r="AD3419" s="2" t="s">
        <v>62</v>
      </c>
      <c r="AE3419" s="2" t="s">
        <v>62</v>
      </c>
      <c r="AF3419" s="2" t="s">
        <v>62</v>
      </c>
      <c r="AG3419" s="2" t="s">
        <v>62</v>
      </c>
      <c r="AH3419" s="2" t="s">
        <v>62</v>
      </c>
      <c r="AI3419" s="2" t="s">
        <v>3942</v>
      </c>
      <c r="AJ3419" s="2" t="s">
        <v>65</v>
      </c>
      <c r="AK3419" s="2" t="s">
        <v>538</v>
      </c>
      <c r="AL3419" s="2" t="s">
        <v>539</v>
      </c>
      <c r="AM3419" s="2" t="s">
        <v>3943</v>
      </c>
      <c r="AN3419" s="2" t="s">
        <v>62</v>
      </c>
      <c r="AO3419" s="2" t="s">
        <v>62</v>
      </c>
      <c r="AP3419" s="2" t="s">
        <v>62</v>
      </c>
      <c r="AQ3419" s="2" t="s">
        <v>62</v>
      </c>
      <c r="AR3419" s="2" t="s">
        <v>62</v>
      </c>
      <c r="AS3419" s="2" t="s">
        <v>62</v>
      </c>
      <c r="AT3419" s="2" t="s">
        <v>62</v>
      </c>
      <c r="AU3419" s="2" t="s">
        <v>541</v>
      </c>
      <c r="AV3419" s="2" t="s">
        <v>3944</v>
      </c>
      <c r="AW3419" s="2">
        <v>2393.4</v>
      </c>
      <c r="AX3419" s="3">
        <v>39356</v>
      </c>
      <c r="AY3419" s="2" t="str">
        <f>TEXT(TRUNC(AW3419/60/60),"00")</f>
        <v>00</v>
      </c>
      <c r="AZ3419" s="2" t="str">
        <f>TEXT(TRUNC((AW3419-AY3419*60*60)/60),"00")</f>
        <v>39</v>
      </c>
      <c r="BA3419" s="2" t="str">
        <f>TEXT(TRUNC((AW3419-AY3419*60*60-AZ3419*60)),"00")</f>
        <v>53</v>
      </c>
      <c r="BB3419" s="3">
        <v>39356</v>
      </c>
      <c r="BC3419" s="2" t="s">
        <v>3455</v>
      </c>
      <c r="BD3419" s="3">
        <v>39356</v>
      </c>
      <c r="BE3419" s="3">
        <v>39356</v>
      </c>
      <c r="BF3419" s="2" t="s">
        <v>62</v>
      </c>
    </row>
    <row r="3420" spans="1:58" x14ac:dyDescent="0.25">
      <c r="A3420" s="2" t="s">
        <v>3970</v>
      </c>
      <c r="B3420" s="2" t="s">
        <v>3971</v>
      </c>
      <c r="C3420" s="2" t="s">
        <v>89</v>
      </c>
      <c r="D3420" s="2" t="s">
        <v>677</v>
      </c>
      <c r="E3420" s="2" t="s">
        <v>3972</v>
      </c>
      <c r="F3420" s="2" t="s">
        <v>62</v>
      </c>
      <c r="G3420" s="2" t="s">
        <v>62</v>
      </c>
      <c r="H3420" s="2" t="s">
        <v>62</v>
      </c>
      <c r="I3420" s="2" t="s">
        <v>62</v>
      </c>
      <c r="J3420" s="2" t="s">
        <v>62</v>
      </c>
      <c r="K3420" s="2" t="s">
        <v>62</v>
      </c>
      <c r="L3420" s="2" t="s">
        <v>62</v>
      </c>
      <c r="M3420" s="2" t="s">
        <v>62</v>
      </c>
      <c r="N3420" s="2" t="s">
        <v>62</v>
      </c>
      <c r="O3420" s="2" t="s">
        <v>62</v>
      </c>
      <c r="P3420" s="2" t="s">
        <v>62</v>
      </c>
      <c r="Q3420" s="2" t="s">
        <v>62</v>
      </c>
      <c r="R3420" s="2" t="s">
        <v>62</v>
      </c>
      <c r="S3420" s="2" t="s">
        <v>62</v>
      </c>
      <c r="T3420" s="2" t="s">
        <v>62</v>
      </c>
      <c r="U3420" s="2" t="s">
        <v>62</v>
      </c>
      <c r="V3420" s="2" t="s">
        <v>62</v>
      </c>
      <c r="W3420" s="2" t="s">
        <v>62</v>
      </c>
      <c r="X3420" s="2" t="s">
        <v>62</v>
      </c>
      <c r="Y3420" s="2" t="s">
        <v>62</v>
      </c>
      <c r="Z3420" s="2" t="s">
        <v>62</v>
      </c>
      <c r="AA3420" s="2" t="s">
        <v>3973</v>
      </c>
      <c r="AB3420" s="2" t="s">
        <v>62</v>
      </c>
      <c r="AC3420" s="2" t="s">
        <v>62</v>
      </c>
      <c r="AD3420" s="2" t="s">
        <v>62</v>
      </c>
      <c r="AE3420" s="2" t="s">
        <v>62</v>
      </c>
      <c r="AF3420" s="2" t="s">
        <v>62</v>
      </c>
      <c r="AG3420" s="2" t="s">
        <v>62</v>
      </c>
      <c r="AH3420" s="2" t="s">
        <v>62</v>
      </c>
      <c r="AI3420" s="2" t="s">
        <v>3974</v>
      </c>
      <c r="AJ3420" s="2" t="s">
        <v>65</v>
      </c>
      <c r="AK3420" s="2" t="s">
        <v>538</v>
      </c>
      <c r="AL3420" s="2" t="s">
        <v>539</v>
      </c>
      <c r="AM3420" s="2" t="s">
        <v>3975</v>
      </c>
      <c r="AN3420" s="2" t="s">
        <v>62</v>
      </c>
      <c r="AO3420" s="2" t="s">
        <v>62</v>
      </c>
      <c r="AP3420" s="2" t="s">
        <v>62</v>
      </c>
      <c r="AQ3420" s="2" t="s">
        <v>62</v>
      </c>
      <c r="AR3420" s="2" t="s">
        <v>62</v>
      </c>
      <c r="AS3420" s="2" t="s">
        <v>62</v>
      </c>
      <c r="AT3420" s="2" t="s">
        <v>62</v>
      </c>
      <c r="AU3420" s="2" t="s">
        <v>541</v>
      </c>
      <c r="AV3420" s="2" t="s">
        <v>3976</v>
      </c>
      <c r="AW3420" s="2">
        <v>1792</v>
      </c>
      <c r="AX3420" s="3">
        <v>39356</v>
      </c>
      <c r="AY3420" s="2" t="str">
        <f>TEXT(TRUNC(AW3420/60/60),"00")</f>
        <v>00</v>
      </c>
      <c r="AZ3420" s="2" t="str">
        <f>TEXT(TRUNC((AW3420-AY3420*60*60)/60),"00")</f>
        <v>29</v>
      </c>
      <c r="BA3420" s="2" t="str">
        <f>TEXT(TRUNC((AW3420-AY3420*60*60-AZ3420*60)),"00")</f>
        <v>52</v>
      </c>
      <c r="BB3420" s="3">
        <v>39356</v>
      </c>
      <c r="BC3420" s="2" t="s">
        <v>3455</v>
      </c>
      <c r="BD3420" s="3">
        <v>39356</v>
      </c>
      <c r="BE3420" s="3">
        <v>39356</v>
      </c>
      <c r="BF3420" s="2" t="s">
        <v>62</v>
      </c>
    </row>
    <row r="3421" spans="1:58" x14ac:dyDescent="0.25">
      <c r="A3421" s="2" t="s">
        <v>4034</v>
      </c>
      <c r="B3421" s="2" t="s">
        <v>4035</v>
      </c>
      <c r="C3421" s="2" t="s">
        <v>89</v>
      </c>
      <c r="D3421" s="2" t="s">
        <v>4036</v>
      </c>
      <c r="E3421" s="2" t="s">
        <v>4037</v>
      </c>
      <c r="F3421" s="2" t="s">
        <v>62</v>
      </c>
      <c r="G3421" s="2" t="s">
        <v>62</v>
      </c>
      <c r="H3421" s="2" t="s">
        <v>62</v>
      </c>
      <c r="I3421" s="2" t="s">
        <v>62</v>
      </c>
      <c r="J3421" s="2" t="s">
        <v>62</v>
      </c>
      <c r="K3421" s="2" t="s">
        <v>62</v>
      </c>
      <c r="L3421" s="2" t="s">
        <v>62</v>
      </c>
      <c r="M3421" s="2" t="s">
        <v>62</v>
      </c>
      <c r="N3421" s="2" t="s">
        <v>62</v>
      </c>
      <c r="O3421" s="2" t="s">
        <v>62</v>
      </c>
      <c r="P3421" s="2" t="s">
        <v>62</v>
      </c>
      <c r="Q3421" s="2" t="s">
        <v>62</v>
      </c>
      <c r="R3421" s="2" t="s">
        <v>62</v>
      </c>
      <c r="S3421" s="2" t="s">
        <v>62</v>
      </c>
      <c r="T3421" s="2" t="s">
        <v>62</v>
      </c>
      <c r="U3421" s="2" t="s">
        <v>62</v>
      </c>
      <c r="V3421" s="2" t="s">
        <v>62</v>
      </c>
      <c r="W3421" s="2" t="s">
        <v>62</v>
      </c>
      <c r="X3421" s="2" t="s">
        <v>62</v>
      </c>
      <c r="Y3421" s="2" t="s">
        <v>62</v>
      </c>
      <c r="Z3421" s="2" t="s">
        <v>62</v>
      </c>
      <c r="AA3421" s="2" t="s">
        <v>1061</v>
      </c>
      <c r="AB3421" s="2" t="s">
        <v>62</v>
      </c>
      <c r="AC3421" s="2" t="s">
        <v>62</v>
      </c>
      <c r="AD3421" s="2" t="s">
        <v>62</v>
      </c>
      <c r="AE3421" s="2" t="s">
        <v>62</v>
      </c>
      <c r="AF3421" s="2" t="s">
        <v>62</v>
      </c>
      <c r="AG3421" s="2" t="s">
        <v>62</v>
      </c>
      <c r="AH3421" s="2" t="s">
        <v>62</v>
      </c>
      <c r="AI3421" s="2" t="s">
        <v>4038</v>
      </c>
      <c r="AJ3421" s="2" t="s">
        <v>65</v>
      </c>
      <c r="AK3421" s="2" t="s">
        <v>538</v>
      </c>
      <c r="AL3421" s="2" t="s">
        <v>539</v>
      </c>
      <c r="AM3421" s="2" t="s">
        <v>4039</v>
      </c>
      <c r="AN3421" s="2" t="s">
        <v>62</v>
      </c>
      <c r="AO3421" s="2" t="s">
        <v>62</v>
      </c>
      <c r="AP3421" s="2" t="s">
        <v>62</v>
      </c>
      <c r="AQ3421" s="2" t="s">
        <v>62</v>
      </c>
      <c r="AR3421" s="2" t="s">
        <v>62</v>
      </c>
      <c r="AS3421" s="2" t="s">
        <v>62</v>
      </c>
      <c r="AT3421" s="2" t="s">
        <v>62</v>
      </c>
      <c r="AU3421" s="2" t="s">
        <v>541</v>
      </c>
      <c r="AV3421" s="2" t="s">
        <v>4040</v>
      </c>
      <c r="AW3421" s="2">
        <v>2020.2</v>
      </c>
      <c r="AX3421" s="3">
        <v>39356</v>
      </c>
      <c r="AY3421" s="2" t="str">
        <f>TEXT(TRUNC(AW3421/60/60),"00")</f>
        <v>00</v>
      </c>
      <c r="AZ3421" s="2" t="str">
        <f>TEXT(TRUNC((AW3421-AY3421*60*60)/60),"00")</f>
        <v>33</v>
      </c>
      <c r="BA3421" s="2" t="str">
        <f>TEXT(TRUNC((AW3421-AY3421*60*60-AZ3421*60)),"00")</f>
        <v>40</v>
      </c>
      <c r="BB3421" s="3">
        <v>39356</v>
      </c>
      <c r="BC3421" s="2" t="s">
        <v>3455</v>
      </c>
      <c r="BD3421" s="3">
        <v>39356</v>
      </c>
      <c r="BE3421" s="3">
        <v>39356</v>
      </c>
      <c r="BF3421" s="2" t="s">
        <v>62</v>
      </c>
    </row>
    <row r="3422" spans="1:58" x14ac:dyDescent="0.25">
      <c r="A3422" s="2" t="s">
        <v>4041</v>
      </c>
      <c r="B3422" s="2" t="s">
        <v>4042</v>
      </c>
      <c r="C3422" s="2" t="s">
        <v>59</v>
      </c>
      <c r="D3422" s="2" t="s">
        <v>4043</v>
      </c>
      <c r="E3422" s="2" t="s">
        <v>4044</v>
      </c>
      <c r="F3422" s="2" t="s">
        <v>62</v>
      </c>
      <c r="G3422" s="2" t="s">
        <v>62</v>
      </c>
      <c r="H3422" s="2" t="s">
        <v>62</v>
      </c>
      <c r="I3422" s="2" t="s">
        <v>62</v>
      </c>
      <c r="J3422" s="2" t="s">
        <v>62</v>
      </c>
      <c r="K3422" s="2" t="s">
        <v>62</v>
      </c>
      <c r="L3422" s="2" t="s">
        <v>62</v>
      </c>
      <c r="M3422" s="2" t="s">
        <v>62</v>
      </c>
      <c r="N3422" s="2" t="s">
        <v>62</v>
      </c>
      <c r="O3422" s="2" t="s">
        <v>62</v>
      </c>
      <c r="P3422" s="2" t="s">
        <v>62</v>
      </c>
      <c r="Q3422" s="2" t="s">
        <v>62</v>
      </c>
      <c r="R3422" s="2" t="s">
        <v>62</v>
      </c>
      <c r="S3422" s="2" t="s">
        <v>62</v>
      </c>
      <c r="T3422" s="2" t="s">
        <v>62</v>
      </c>
      <c r="U3422" s="2" t="s">
        <v>62</v>
      </c>
      <c r="V3422" s="2" t="s">
        <v>62</v>
      </c>
      <c r="W3422" s="2" t="s">
        <v>62</v>
      </c>
      <c r="X3422" s="2" t="s">
        <v>62</v>
      </c>
      <c r="Y3422" s="2" t="s">
        <v>62</v>
      </c>
      <c r="Z3422" s="2" t="s">
        <v>62</v>
      </c>
      <c r="AA3422" s="2" t="s">
        <v>4045</v>
      </c>
      <c r="AB3422" s="2" t="s">
        <v>62</v>
      </c>
      <c r="AC3422" s="2" t="s">
        <v>62</v>
      </c>
      <c r="AD3422" s="2" t="s">
        <v>62</v>
      </c>
      <c r="AE3422" s="2" t="s">
        <v>62</v>
      </c>
      <c r="AF3422" s="2" t="s">
        <v>62</v>
      </c>
      <c r="AG3422" s="2" t="s">
        <v>62</v>
      </c>
      <c r="AH3422" s="2" t="s">
        <v>62</v>
      </c>
      <c r="AI3422" s="2" t="s">
        <v>4046</v>
      </c>
      <c r="AJ3422" s="2" t="s">
        <v>65</v>
      </c>
      <c r="AK3422" s="2" t="s">
        <v>538</v>
      </c>
      <c r="AL3422" s="2" t="s">
        <v>539</v>
      </c>
      <c r="AM3422" s="2" t="s">
        <v>4047</v>
      </c>
      <c r="AN3422" s="2" t="s">
        <v>62</v>
      </c>
      <c r="AO3422" s="2" t="s">
        <v>62</v>
      </c>
      <c r="AP3422" s="2" t="s">
        <v>62</v>
      </c>
      <c r="AQ3422" s="2" t="s">
        <v>62</v>
      </c>
      <c r="AR3422" s="2" t="s">
        <v>62</v>
      </c>
      <c r="AS3422" s="2" t="s">
        <v>62</v>
      </c>
      <c r="AT3422" s="2" t="s">
        <v>62</v>
      </c>
      <c r="AU3422" s="2" t="s">
        <v>541</v>
      </c>
      <c r="AV3422" s="2" t="s">
        <v>4048</v>
      </c>
      <c r="AW3422" s="2">
        <v>2107.6</v>
      </c>
      <c r="AX3422" s="3">
        <v>39356</v>
      </c>
      <c r="AY3422" s="2" t="str">
        <f>TEXT(TRUNC(AW3422/60/60),"00")</f>
        <v>00</v>
      </c>
      <c r="AZ3422" s="2" t="str">
        <f>TEXT(TRUNC((AW3422-AY3422*60*60)/60),"00")</f>
        <v>35</v>
      </c>
      <c r="BA3422" s="2" t="str">
        <f>TEXT(TRUNC((AW3422-AY3422*60*60-AZ3422*60)),"00")</f>
        <v>07</v>
      </c>
      <c r="BB3422" s="3">
        <v>39356</v>
      </c>
      <c r="BC3422" s="2" t="s">
        <v>3455</v>
      </c>
      <c r="BD3422" s="3">
        <v>39356</v>
      </c>
      <c r="BE3422" s="3">
        <v>39356</v>
      </c>
      <c r="BF3422" s="2" t="s">
        <v>62</v>
      </c>
    </row>
    <row r="3423" spans="1:58" x14ac:dyDescent="0.25">
      <c r="A3423" s="2" t="s">
        <v>4275</v>
      </c>
      <c r="B3423" s="2" t="s">
        <v>4276</v>
      </c>
      <c r="C3423" s="2" t="s">
        <v>89</v>
      </c>
      <c r="D3423" s="2" t="s">
        <v>4277</v>
      </c>
      <c r="E3423" s="2" t="s">
        <v>4278</v>
      </c>
      <c r="F3423" s="2" t="s">
        <v>62</v>
      </c>
      <c r="G3423" s="2" t="s">
        <v>62</v>
      </c>
      <c r="H3423" s="2" t="s">
        <v>62</v>
      </c>
      <c r="I3423" s="2" t="s">
        <v>62</v>
      </c>
      <c r="J3423" s="2" t="s">
        <v>62</v>
      </c>
      <c r="K3423" s="2" t="s">
        <v>62</v>
      </c>
      <c r="L3423" s="2" t="s">
        <v>62</v>
      </c>
      <c r="M3423" s="2" t="s">
        <v>62</v>
      </c>
      <c r="N3423" s="2" t="s">
        <v>62</v>
      </c>
      <c r="O3423" s="2" t="s">
        <v>62</v>
      </c>
      <c r="P3423" s="2" t="s">
        <v>62</v>
      </c>
      <c r="Q3423" s="2" t="s">
        <v>62</v>
      </c>
      <c r="R3423" s="2" t="s">
        <v>62</v>
      </c>
      <c r="S3423" s="2" t="s">
        <v>62</v>
      </c>
      <c r="T3423" s="2" t="s">
        <v>62</v>
      </c>
      <c r="U3423" s="2" t="s">
        <v>62</v>
      </c>
      <c r="V3423" s="2" t="s">
        <v>62</v>
      </c>
      <c r="W3423" s="2" t="s">
        <v>62</v>
      </c>
      <c r="X3423" s="2" t="s">
        <v>62</v>
      </c>
      <c r="Y3423" s="2" t="s">
        <v>62</v>
      </c>
      <c r="Z3423" s="2" t="s">
        <v>62</v>
      </c>
      <c r="AA3423" s="2" t="s">
        <v>3841</v>
      </c>
      <c r="AB3423" s="2" t="s">
        <v>62</v>
      </c>
      <c r="AC3423" s="2" t="s">
        <v>62</v>
      </c>
      <c r="AD3423" s="2" t="s">
        <v>62</v>
      </c>
      <c r="AE3423" s="2" t="s">
        <v>62</v>
      </c>
      <c r="AF3423" s="2" t="s">
        <v>62</v>
      </c>
      <c r="AG3423" s="2" t="s">
        <v>62</v>
      </c>
      <c r="AH3423" s="2" t="s">
        <v>62</v>
      </c>
      <c r="AI3423" s="2" t="s">
        <v>4279</v>
      </c>
      <c r="AJ3423" s="2" t="s">
        <v>65</v>
      </c>
      <c r="AK3423" s="2" t="s">
        <v>538</v>
      </c>
      <c r="AL3423" s="2" t="s">
        <v>539</v>
      </c>
      <c r="AM3423" s="2" t="s">
        <v>4280</v>
      </c>
      <c r="AN3423" s="2" t="s">
        <v>62</v>
      </c>
      <c r="AO3423" s="2" t="s">
        <v>62</v>
      </c>
      <c r="AP3423" s="2" t="s">
        <v>62</v>
      </c>
      <c r="AQ3423" s="2" t="s">
        <v>62</v>
      </c>
      <c r="AR3423" s="2" t="s">
        <v>62</v>
      </c>
      <c r="AS3423" s="2" t="s">
        <v>62</v>
      </c>
      <c r="AT3423" s="2" t="s">
        <v>62</v>
      </c>
      <c r="AU3423" s="2" t="s">
        <v>541</v>
      </c>
      <c r="AV3423" s="2" t="s">
        <v>4281</v>
      </c>
      <c r="AW3423" s="2">
        <v>2614.1</v>
      </c>
      <c r="AX3423" s="3">
        <v>39356</v>
      </c>
      <c r="AY3423" s="2" t="str">
        <f>TEXT(TRUNC(AW3423/60/60),"00")</f>
        <v>00</v>
      </c>
      <c r="AZ3423" s="2" t="str">
        <f>TEXT(TRUNC((AW3423-AY3423*60*60)/60),"00")</f>
        <v>43</v>
      </c>
      <c r="BA3423" s="2" t="str">
        <f>TEXT(TRUNC((AW3423-AY3423*60*60-AZ3423*60)),"00")</f>
        <v>34</v>
      </c>
      <c r="BB3423" s="3">
        <v>39356</v>
      </c>
      <c r="BC3423" s="2" t="s">
        <v>3455</v>
      </c>
      <c r="BD3423" s="3">
        <v>39356</v>
      </c>
      <c r="BE3423" s="3">
        <v>39356</v>
      </c>
      <c r="BF3423" s="2" t="s">
        <v>62</v>
      </c>
    </row>
    <row r="3424" spans="1:58" x14ac:dyDescent="0.25">
      <c r="A3424" s="2" t="s">
        <v>4303</v>
      </c>
      <c r="B3424" s="2" t="s">
        <v>4304</v>
      </c>
      <c r="C3424" s="2" t="s">
        <v>59</v>
      </c>
      <c r="D3424" s="2" t="s">
        <v>74</v>
      </c>
      <c r="E3424" s="2" t="s">
        <v>1993</v>
      </c>
      <c r="F3424" s="2" t="s">
        <v>62</v>
      </c>
      <c r="G3424" s="2" t="s">
        <v>62</v>
      </c>
      <c r="H3424" s="2" t="s">
        <v>62</v>
      </c>
      <c r="I3424" s="2" t="s">
        <v>62</v>
      </c>
      <c r="J3424" s="2" t="s">
        <v>62</v>
      </c>
      <c r="K3424" s="2" t="s">
        <v>62</v>
      </c>
      <c r="L3424" s="2" t="s">
        <v>62</v>
      </c>
      <c r="M3424" s="2" t="s">
        <v>62</v>
      </c>
      <c r="N3424" s="2" t="s">
        <v>62</v>
      </c>
      <c r="O3424" s="2" t="s">
        <v>62</v>
      </c>
      <c r="P3424" s="2" t="s">
        <v>62</v>
      </c>
      <c r="Q3424" s="2" t="s">
        <v>62</v>
      </c>
      <c r="R3424" s="2" t="s">
        <v>62</v>
      </c>
      <c r="S3424" s="2" t="s">
        <v>62</v>
      </c>
      <c r="T3424" s="2" t="s">
        <v>62</v>
      </c>
      <c r="U3424" s="2" t="s">
        <v>62</v>
      </c>
      <c r="V3424" s="2" t="s">
        <v>62</v>
      </c>
      <c r="W3424" s="2" t="s">
        <v>62</v>
      </c>
      <c r="X3424" s="2" t="s">
        <v>62</v>
      </c>
      <c r="Y3424" s="2" t="s">
        <v>62</v>
      </c>
      <c r="Z3424" s="2" t="s">
        <v>62</v>
      </c>
      <c r="AA3424" s="2" t="s">
        <v>1994</v>
      </c>
      <c r="AB3424" s="2" t="s">
        <v>62</v>
      </c>
      <c r="AC3424" s="2" t="s">
        <v>62</v>
      </c>
      <c r="AD3424" s="2" t="s">
        <v>62</v>
      </c>
      <c r="AE3424" s="2" t="s">
        <v>62</v>
      </c>
      <c r="AF3424" s="2" t="s">
        <v>62</v>
      </c>
      <c r="AG3424" s="2" t="s">
        <v>62</v>
      </c>
      <c r="AH3424" s="2" t="s">
        <v>62</v>
      </c>
      <c r="AI3424" s="2" t="s">
        <v>4305</v>
      </c>
      <c r="AJ3424" s="2" t="s">
        <v>65</v>
      </c>
      <c r="AK3424" s="2" t="s">
        <v>538</v>
      </c>
      <c r="AL3424" s="2" t="s">
        <v>539</v>
      </c>
      <c r="AM3424" s="2" t="s">
        <v>1996</v>
      </c>
      <c r="AN3424" s="2" t="s">
        <v>62</v>
      </c>
      <c r="AO3424" s="2" t="s">
        <v>62</v>
      </c>
      <c r="AP3424" s="2" t="s">
        <v>62</v>
      </c>
      <c r="AQ3424" s="2" t="s">
        <v>62</v>
      </c>
      <c r="AR3424" s="2" t="s">
        <v>62</v>
      </c>
      <c r="AS3424" s="2" t="s">
        <v>62</v>
      </c>
      <c r="AT3424" s="2" t="s">
        <v>62</v>
      </c>
      <c r="AU3424" s="2" t="s">
        <v>541</v>
      </c>
      <c r="AV3424" s="2" t="s">
        <v>4306</v>
      </c>
      <c r="AW3424" s="2">
        <v>1400</v>
      </c>
      <c r="AX3424" s="3">
        <v>39356</v>
      </c>
      <c r="AY3424" s="2" t="str">
        <f>TEXT(TRUNC(AW3424/60/60),"00")</f>
        <v>00</v>
      </c>
      <c r="AZ3424" s="2" t="str">
        <f>TEXT(TRUNC((AW3424-AY3424*60*60)/60),"00")</f>
        <v>23</v>
      </c>
      <c r="BA3424" s="2" t="str">
        <f>TEXT(TRUNC((AW3424-AY3424*60*60-AZ3424*60)),"00")</f>
        <v>20</v>
      </c>
      <c r="BB3424" s="3">
        <v>39356</v>
      </c>
      <c r="BC3424" s="2" t="s">
        <v>3455</v>
      </c>
      <c r="BD3424" s="3">
        <v>39356</v>
      </c>
      <c r="BE3424" s="3">
        <v>39356</v>
      </c>
      <c r="BF3424" s="2" t="s">
        <v>62</v>
      </c>
    </row>
    <row r="3425" spans="1:58" x14ac:dyDescent="0.25">
      <c r="A3425" s="2" t="s">
        <v>4578</v>
      </c>
      <c r="B3425" s="2" t="s">
        <v>4579</v>
      </c>
      <c r="C3425" s="2" t="s">
        <v>59</v>
      </c>
      <c r="D3425" s="2" t="s">
        <v>404</v>
      </c>
      <c r="E3425" s="2" t="s">
        <v>4580</v>
      </c>
      <c r="F3425" s="2" t="s">
        <v>62</v>
      </c>
      <c r="G3425" s="2" t="s">
        <v>62</v>
      </c>
      <c r="H3425" s="2" t="s">
        <v>62</v>
      </c>
      <c r="I3425" s="2" t="s">
        <v>62</v>
      </c>
      <c r="J3425" s="2" t="s">
        <v>62</v>
      </c>
      <c r="K3425" s="2" t="s">
        <v>62</v>
      </c>
      <c r="L3425" s="2" t="s">
        <v>62</v>
      </c>
      <c r="M3425" s="2" t="s">
        <v>62</v>
      </c>
      <c r="N3425" s="2" t="s">
        <v>62</v>
      </c>
      <c r="O3425" s="2" t="s">
        <v>62</v>
      </c>
      <c r="P3425" s="2" t="s">
        <v>62</v>
      </c>
      <c r="Q3425" s="2" t="s">
        <v>62</v>
      </c>
      <c r="R3425" s="2" t="s">
        <v>62</v>
      </c>
      <c r="S3425" s="2" t="s">
        <v>62</v>
      </c>
      <c r="T3425" s="2" t="s">
        <v>62</v>
      </c>
      <c r="U3425" s="2" t="s">
        <v>62</v>
      </c>
      <c r="V3425" s="2" t="s">
        <v>62</v>
      </c>
      <c r="W3425" s="2" t="s">
        <v>62</v>
      </c>
      <c r="X3425" s="2" t="s">
        <v>62</v>
      </c>
      <c r="Y3425" s="2" t="s">
        <v>62</v>
      </c>
      <c r="Z3425" s="2" t="s">
        <v>62</v>
      </c>
      <c r="AA3425" s="2" t="s">
        <v>3302</v>
      </c>
      <c r="AB3425" s="2" t="s">
        <v>62</v>
      </c>
      <c r="AC3425" s="2" t="s">
        <v>62</v>
      </c>
      <c r="AD3425" s="2" t="s">
        <v>62</v>
      </c>
      <c r="AE3425" s="2" t="s">
        <v>62</v>
      </c>
      <c r="AF3425" s="2" t="s">
        <v>62</v>
      </c>
      <c r="AG3425" s="2" t="s">
        <v>62</v>
      </c>
      <c r="AH3425" s="2" t="s">
        <v>62</v>
      </c>
      <c r="AI3425" s="2" t="s">
        <v>4581</v>
      </c>
      <c r="AJ3425" s="2" t="s">
        <v>65</v>
      </c>
      <c r="AK3425" s="2" t="s">
        <v>538</v>
      </c>
      <c r="AL3425" s="2" t="s">
        <v>539</v>
      </c>
      <c r="AM3425" s="2" t="s">
        <v>4582</v>
      </c>
      <c r="AN3425" s="2" t="s">
        <v>62</v>
      </c>
      <c r="AO3425" s="2" t="s">
        <v>62</v>
      </c>
      <c r="AP3425" s="2" t="s">
        <v>62</v>
      </c>
      <c r="AQ3425" s="2" t="s">
        <v>62</v>
      </c>
      <c r="AR3425" s="2" t="s">
        <v>62</v>
      </c>
      <c r="AS3425" s="2" t="s">
        <v>62</v>
      </c>
      <c r="AT3425" s="2" t="s">
        <v>62</v>
      </c>
      <c r="AU3425" s="2" t="s">
        <v>541</v>
      </c>
      <c r="AV3425" s="2" t="s">
        <v>4583</v>
      </c>
      <c r="AW3425" s="2">
        <v>2540.4</v>
      </c>
      <c r="AX3425" s="3">
        <v>39356</v>
      </c>
      <c r="AY3425" s="2" t="str">
        <f>TEXT(TRUNC(AW3425/60/60),"00")</f>
        <v>00</v>
      </c>
      <c r="AZ3425" s="2" t="str">
        <f>TEXT(TRUNC((AW3425-AY3425*60*60)/60),"00")</f>
        <v>42</v>
      </c>
      <c r="BA3425" s="2" t="str">
        <f>TEXT(TRUNC((AW3425-AY3425*60*60-AZ3425*60)),"00")</f>
        <v>20</v>
      </c>
      <c r="BB3425" s="3">
        <v>39356</v>
      </c>
      <c r="BC3425" s="2" t="s">
        <v>3455</v>
      </c>
      <c r="BD3425" s="3">
        <v>39356</v>
      </c>
      <c r="BE3425" s="3">
        <v>39356</v>
      </c>
      <c r="BF3425" s="2" t="s">
        <v>62</v>
      </c>
    </row>
    <row r="3426" spans="1:58" x14ac:dyDescent="0.25">
      <c r="A3426" s="2" t="s">
        <v>5592</v>
      </c>
      <c r="B3426" s="2" t="s">
        <v>5593</v>
      </c>
      <c r="C3426" s="2" t="s">
        <v>59</v>
      </c>
      <c r="D3426" s="2" t="s">
        <v>5594</v>
      </c>
      <c r="E3426" s="2" t="s">
        <v>5595</v>
      </c>
      <c r="F3426" s="2" t="s">
        <v>62</v>
      </c>
      <c r="G3426" s="2" t="s">
        <v>62</v>
      </c>
      <c r="H3426" s="2" t="s">
        <v>62</v>
      </c>
      <c r="I3426" s="2" t="s">
        <v>62</v>
      </c>
      <c r="J3426" s="2" t="s">
        <v>62</v>
      </c>
      <c r="K3426" s="2" t="s">
        <v>62</v>
      </c>
      <c r="L3426" s="2" t="s">
        <v>62</v>
      </c>
      <c r="M3426" s="2" t="s">
        <v>62</v>
      </c>
      <c r="N3426" s="2" t="s">
        <v>62</v>
      </c>
      <c r="O3426" s="2" t="s">
        <v>62</v>
      </c>
      <c r="P3426" s="2" t="s">
        <v>62</v>
      </c>
      <c r="Q3426" s="2" t="s">
        <v>62</v>
      </c>
      <c r="R3426" s="2" t="s">
        <v>62</v>
      </c>
      <c r="S3426" s="2" t="s">
        <v>62</v>
      </c>
      <c r="T3426" s="2" t="s">
        <v>62</v>
      </c>
      <c r="U3426" s="2" t="s">
        <v>62</v>
      </c>
      <c r="V3426" s="2" t="s">
        <v>62</v>
      </c>
      <c r="W3426" s="2" t="s">
        <v>62</v>
      </c>
      <c r="X3426" s="2" t="s">
        <v>62</v>
      </c>
      <c r="Y3426" s="2" t="s">
        <v>62</v>
      </c>
      <c r="Z3426" s="2" t="s">
        <v>62</v>
      </c>
      <c r="AA3426" s="2" t="s">
        <v>5596</v>
      </c>
      <c r="AB3426" s="2" t="s">
        <v>62</v>
      </c>
      <c r="AC3426" s="2" t="s">
        <v>62</v>
      </c>
      <c r="AD3426" s="2" t="s">
        <v>62</v>
      </c>
      <c r="AE3426" s="2" t="s">
        <v>62</v>
      </c>
      <c r="AF3426" s="2" t="s">
        <v>62</v>
      </c>
      <c r="AG3426" s="2" t="s">
        <v>62</v>
      </c>
      <c r="AH3426" s="2" t="s">
        <v>62</v>
      </c>
      <c r="AI3426" s="2" t="s">
        <v>5597</v>
      </c>
      <c r="AJ3426" s="2" t="s">
        <v>65</v>
      </c>
      <c r="AK3426" s="2" t="s">
        <v>820</v>
      </c>
      <c r="AL3426" s="2" t="s">
        <v>821</v>
      </c>
      <c r="AM3426" s="2" t="s">
        <v>5598</v>
      </c>
      <c r="AN3426" s="2" t="s">
        <v>62</v>
      </c>
      <c r="AO3426" s="2" t="s">
        <v>62</v>
      </c>
      <c r="AP3426" s="2" t="s">
        <v>62</v>
      </c>
      <c r="AQ3426" s="2" t="s">
        <v>62</v>
      </c>
      <c r="AR3426" s="2" t="s">
        <v>62</v>
      </c>
      <c r="AS3426" s="2" t="s">
        <v>62</v>
      </c>
      <c r="AT3426" s="2" t="s">
        <v>62</v>
      </c>
      <c r="AU3426" s="2" t="s">
        <v>823</v>
      </c>
      <c r="AV3426" s="2" t="s">
        <v>5599</v>
      </c>
      <c r="AW3426" s="2">
        <v>2257.1</v>
      </c>
      <c r="AX3426" s="3">
        <v>39356</v>
      </c>
      <c r="AY3426" s="2" t="str">
        <f>TEXT(TRUNC(AW3426/60/60),"00")</f>
        <v>00</v>
      </c>
      <c r="AZ3426" s="2" t="str">
        <f>TEXT(TRUNC((AW3426-AY3426*60*60)/60),"00")</f>
        <v>37</v>
      </c>
      <c r="BA3426" s="2" t="str">
        <f>TEXT(TRUNC((AW3426-AY3426*60*60-AZ3426*60)),"00")</f>
        <v>37</v>
      </c>
      <c r="BB3426" s="3">
        <v>39356</v>
      </c>
      <c r="BC3426" s="2" t="s">
        <v>5600</v>
      </c>
      <c r="BD3426" s="3">
        <v>39356</v>
      </c>
      <c r="BE3426" s="3">
        <v>44174</v>
      </c>
      <c r="BF3426" s="2" t="s">
        <v>62</v>
      </c>
    </row>
    <row r="3427" spans="1:58" x14ac:dyDescent="0.25">
      <c r="A3427" s="2" t="s">
        <v>5214</v>
      </c>
      <c r="B3427" s="2" t="s">
        <v>5215</v>
      </c>
      <c r="C3427" s="2" t="s">
        <v>89</v>
      </c>
      <c r="D3427" s="2" t="s">
        <v>5216</v>
      </c>
      <c r="E3427" s="2" t="s">
        <v>5217</v>
      </c>
      <c r="F3427" s="2" t="s">
        <v>62</v>
      </c>
      <c r="G3427" s="2" t="s">
        <v>62</v>
      </c>
      <c r="H3427" s="2" t="s">
        <v>62</v>
      </c>
      <c r="I3427" s="2" t="s">
        <v>62</v>
      </c>
      <c r="J3427" s="2" t="s">
        <v>62</v>
      </c>
      <c r="K3427" s="2" t="s">
        <v>62</v>
      </c>
      <c r="L3427" s="2" t="s">
        <v>62</v>
      </c>
      <c r="M3427" s="2" t="s">
        <v>62</v>
      </c>
      <c r="N3427" s="2" t="s">
        <v>62</v>
      </c>
      <c r="O3427" s="2" t="s">
        <v>62</v>
      </c>
      <c r="P3427" s="2" t="s">
        <v>62</v>
      </c>
      <c r="Q3427" s="2" t="s">
        <v>62</v>
      </c>
      <c r="R3427" s="2" t="s">
        <v>62</v>
      </c>
      <c r="S3427" s="2" t="s">
        <v>62</v>
      </c>
      <c r="T3427" s="2" t="s">
        <v>62</v>
      </c>
      <c r="U3427" s="2" t="s">
        <v>62</v>
      </c>
      <c r="V3427" s="2" t="s">
        <v>62</v>
      </c>
      <c r="W3427" s="2" t="s">
        <v>62</v>
      </c>
      <c r="X3427" s="2" t="s">
        <v>62</v>
      </c>
      <c r="Y3427" s="2" t="s">
        <v>62</v>
      </c>
      <c r="Z3427" s="2" t="s">
        <v>62</v>
      </c>
      <c r="AA3427" s="2" t="s">
        <v>2334</v>
      </c>
      <c r="AB3427" s="2" t="s">
        <v>62</v>
      </c>
      <c r="AC3427" s="2" t="s">
        <v>62</v>
      </c>
      <c r="AD3427" s="2" t="s">
        <v>62</v>
      </c>
      <c r="AE3427" s="2" t="s">
        <v>62</v>
      </c>
      <c r="AF3427" s="2" t="s">
        <v>62</v>
      </c>
      <c r="AG3427" s="2" t="s">
        <v>62</v>
      </c>
      <c r="AH3427" s="2" t="s">
        <v>62</v>
      </c>
      <c r="AI3427" s="2" t="s">
        <v>5218</v>
      </c>
      <c r="AJ3427" s="2" t="s">
        <v>65</v>
      </c>
      <c r="AK3427" s="2" t="s">
        <v>820</v>
      </c>
      <c r="AL3427" s="2" t="s">
        <v>821</v>
      </c>
      <c r="AM3427" s="2" t="s">
        <v>5219</v>
      </c>
      <c r="AN3427" s="2" t="s">
        <v>62</v>
      </c>
      <c r="AO3427" s="2" t="s">
        <v>62</v>
      </c>
      <c r="AP3427" s="2" t="s">
        <v>62</v>
      </c>
      <c r="AQ3427" s="2" t="s">
        <v>62</v>
      </c>
      <c r="AR3427" s="2" t="s">
        <v>62</v>
      </c>
      <c r="AS3427" s="2" t="s">
        <v>62</v>
      </c>
      <c r="AT3427" s="2" t="s">
        <v>62</v>
      </c>
      <c r="AU3427" s="2" t="s">
        <v>823</v>
      </c>
      <c r="AV3427" s="2" t="s">
        <v>5220</v>
      </c>
      <c r="AW3427" s="2">
        <v>2359.6</v>
      </c>
      <c r="AX3427" s="3">
        <v>39356</v>
      </c>
      <c r="AY3427" s="2" t="str">
        <f>TEXT(TRUNC(AW3427/60/60),"00")</f>
        <v>00</v>
      </c>
      <c r="AZ3427" s="2" t="str">
        <f>TEXT(TRUNC((AW3427-AY3427*60*60)/60),"00")</f>
        <v>39</v>
      </c>
      <c r="BA3427" s="2" t="str">
        <f>TEXT(TRUNC((AW3427-AY3427*60*60-AZ3427*60)),"00")</f>
        <v>19</v>
      </c>
      <c r="BB3427" s="3">
        <v>39356</v>
      </c>
      <c r="BC3427" s="2" t="s">
        <v>5221</v>
      </c>
      <c r="BD3427" s="3">
        <v>39356</v>
      </c>
      <c r="BE3427" s="3">
        <v>44020</v>
      </c>
      <c r="BF3427" s="2" t="s">
        <v>62</v>
      </c>
    </row>
    <row r="3428" spans="1:58" x14ac:dyDescent="0.25">
      <c r="A3428" s="2" t="s">
        <v>5515</v>
      </c>
      <c r="B3428" s="2" t="s">
        <v>5516</v>
      </c>
      <c r="C3428" s="2" t="s">
        <v>59</v>
      </c>
      <c r="D3428" s="2" t="s">
        <v>5517</v>
      </c>
      <c r="E3428" s="2" t="s">
        <v>5518</v>
      </c>
      <c r="F3428" s="2" t="s">
        <v>62</v>
      </c>
      <c r="G3428" s="2" t="s">
        <v>62</v>
      </c>
      <c r="H3428" s="2" t="s">
        <v>62</v>
      </c>
      <c r="I3428" s="2" t="s">
        <v>62</v>
      </c>
      <c r="J3428" s="2" t="s">
        <v>62</v>
      </c>
      <c r="K3428" s="2" t="s">
        <v>62</v>
      </c>
      <c r="L3428" s="2" t="s">
        <v>62</v>
      </c>
      <c r="M3428" s="2" t="s">
        <v>62</v>
      </c>
      <c r="N3428" s="2" t="s">
        <v>62</v>
      </c>
      <c r="O3428" s="2" t="s">
        <v>62</v>
      </c>
      <c r="P3428" s="2" t="s">
        <v>62</v>
      </c>
      <c r="Q3428" s="2" t="s">
        <v>62</v>
      </c>
      <c r="R3428" s="2" t="s">
        <v>62</v>
      </c>
      <c r="S3428" s="2" t="s">
        <v>62</v>
      </c>
      <c r="T3428" s="2" t="s">
        <v>62</v>
      </c>
      <c r="U3428" s="2" t="s">
        <v>62</v>
      </c>
      <c r="V3428" s="2" t="s">
        <v>62</v>
      </c>
      <c r="W3428" s="2" t="s">
        <v>62</v>
      </c>
      <c r="X3428" s="2" t="s">
        <v>62</v>
      </c>
      <c r="Y3428" s="2" t="s">
        <v>62</v>
      </c>
      <c r="Z3428" s="2" t="s">
        <v>62</v>
      </c>
      <c r="AA3428" s="2" t="s">
        <v>5519</v>
      </c>
      <c r="AB3428" s="2" t="s">
        <v>62</v>
      </c>
      <c r="AC3428" s="2" t="s">
        <v>62</v>
      </c>
      <c r="AD3428" s="2" t="s">
        <v>62</v>
      </c>
      <c r="AE3428" s="2" t="s">
        <v>62</v>
      </c>
      <c r="AF3428" s="2" t="s">
        <v>62</v>
      </c>
      <c r="AG3428" s="2" t="s">
        <v>62</v>
      </c>
      <c r="AH3428" s="2" t="s">
        <v>62</v>
      </c>
      <c r="AI3428" s="2" t="s">
        <v>5520</v>
      </c>
      <c r="AJ3428" s="2" t="s">
        <v>65</v>
      </c>
      <c r="AK3428" s="2" t="s">
        <v>820</v>
      </c>
      <c r="AL3428" s="2" t="s">
        <v>821</v>
      </c>
      <c r="AM3428" s="2" t="s">
        <v>5521</v>
      </c>
      <c r="AN3428" s="2" t="s">
        <v>62</v>
      </c>
      <c r="AO3428" s="2" t="s">
        <v>62</v>
      </c>
      <c r="AP3428" s="2" t="s">
        <v>62</v>
      </c>
      <c r="AQ3428" s="2" t="s">
        <v>62</v>
      </c>
      <c r="AR3428" s="2" t="s">
        <v>62</v>
      </c>
      <c r="AS3428" s="2" t="s">
        <v>62</v>
      </c>
      <c r="AT3428" s="2" t="s">
        <v>62</v>
      </c>
      <c r="AU3428" s="2" t="s">
        <v>823</v>
      </c>
      <c r="AV3428" s="2" t="s">
        <v>5522</v>
      </c>
      <c r="AW3428" s="2">
        <v>2116.9</v>
      </c>
      <c r="AX3428" s="3">
        <v>39356</v>
      </c>
      <c r="AY3428" s="2" t="str">
        <f>TEXT(TRUNC(AW3428/60/60),"00")</f>
        <v>00</v>
      </c>
      <c r="AZ3428" s="2" t="str">
        <f>TEXT(TRUNC((AW3428-AY3428*60*60)/60),"00")</f>
        <v>35</v>
      </c>
      <c r="BA3428" s="2" t="str">
        <f>TEXT(TRUNC((AW3428-AY3428*60*60-AZ3428*60)),"00")</f>
        <v>16</v>
      </c>
      <c r="BB3428" s="3">
        <v>39356</v>
      </c>
      <c r="BC3428" s="2" t="s">
        <v>5523</v>
      </c>
      <c r="BD3428" s="3">
        <v>39356</v>
      </c>
      <c r="BE3428" s="3">
        <v>43967</v>
      </c>
      <c r="BF3428" s="2" t="s">
        <v>62</v>
      </c>
    </row>
    <row r="3429" spans="1:58" x14ac:dyDescent="0.25">
      <c r="A3429" s="2" t="s">
        <v>5781</v>
      </c>
      <c r="B3429" s="2" t="s">
        <v>5782</v>
      </c>
      <c r="C3429" s="2" t="s">
        <v>89</v>
      </c>
      <c r="D3429" s="2" t="s">
        <v>5783</v>
      </c>
      <c r="E3429" s="2" t="s">
        <v>5784</v>
      </c>
      <c r="F3429" s="2" t="s">
        <v>62</v>
      </c>
      <c r="G3429" s="2" t="s">
        <v>62</v>
      </c>
      <c r="H3429" s="2" t="s">
        <v>62</v>
      </c>
      <c r="I3429" s="2" t="s">
        <v>62</v>
      </c>
      <c r="J3429" s="2" t="s">
        <v>62</v>
      </c>
      <c r="K3429" s="2" t="s">
        <v>62</v>
      </c>
      <c r="L3429" s="2" t="s">
        <v>62</v>
      </c>
      <c r="M3429" s="2" t="s">
        <v>62</v>
      </c>
      <c r="N3429" s="2" t="s">
        <v>62</v>
      </c>
      <c r="O3429" s="2" t="s">
        <v>62</v>
      </c>
      <c r="P3429" s="2" t="s">
        <v>62</v>
      </c>
      <c r="Q3429" s="2" t="s">
        <v>62</v>
      </c>
      <c r="R3429" s="2" t="s">
        <v>62</v>
      </c>
      <c r="S3429" s="2" t="s">
        <v>62</v>
      </c>
      <c r="T3429" s="2" t="s">
        <v>62</v>
      </c>
      <c r="U3429" s="2" t="s">
        <v>62</v>
      </c>
      <c r="V3429" s="2" t="s">
        <v>62</v>
      </c>
      <c r="W3429" s="2" t="s">
        <v>62</v>
      </c>
      <c r="X3429" s="2" t="s">
        <v>62</v>
      </c>
      <c r="Y3429" s="2" t="s">
        <v>62</v>
      </c>
      <c r="Z3429" s="2" t="s">
        <v>62</v>
      </c>
      <c r="AA3429" s="2" t="s">
        <v>5785</v>
      </c>
      <c r="AB3429" s="2" t="s">
        <v>62</v>
      </c>
      <c r="AC3429" s="2" t="s">
        <v>62</v>
      </c>
      <c r="AD3429" s="2" t="s">
        <v>62</v>
      </c>
      <c r="AE3429" s="2" t="s">
        <v>62</v>
      </c>
      <c r="AF3429" s="2" t="s">
        <v>62</v>
      </c>
      <c r="AG3429" s="2" t="s">
        <v>62</v>
      </c>
      <c r="AH3429" s="2" t="s">
        <v>62</v>
      </c>
      <c r="AI3429" s="2" t="s">
        <v>5786</v>
      </c>
      <c r="AJ3429" s="2" t="s">
        <v>65</v>
      </c>
      <c r="AK3429" s="2" t="s">
        <v>820</v>
      </c>
      <c r="AL3429" s="2" t="s">
        <v>821</v>
      </c>
      <c r="AM3429" s="2" t="s">
        <v>5787</v>
      </c>
      <c r="AN3429" s="2" t="s">
        <v>62</v>
      </c>
      <c r="AO3429" s="2" t="s">
        <v>62</v>
      </c>
      <c r="AP3429" s="2" t="s">
        <v>62</v>
      </c>
      <c r="AQ3429" s="2" t="s">
        <v>62</v>
      </c>
      <c r="AR3429" s="2" t="s">
        <v>62</v>
      </c>
      <c r="AS3429" s="2" t="s">
        <v>62</v>
      </c>
      <c r="AT3429" s="2" t="s">
        <v>62</v>
      </c>
      <c r="AU3429" s="2" t="s">
        <v>823</v>
      </c>
      <c r="AV3429" s="2" t="s">
        <v>5788</v>
      </c>
      <c r="AW3429" s="2">
        <v>2732.4</v>
      </c>
      <c r="AX3429" s="3">
        <v>39356</v>
      </c>
      <c r="AY3429" s="2" t="str">
        <f>TEXT(TRUNC(AW3429/60/60),"00")</f>
        <v>00</v>
      </c>
      <c r="AZ3429" s="2" t="str">
        <f>TEXT(TRUNC((AW3429-AY3429*60*60)/60),"00")</f>
        <v>45</v>
      </c>
      <c r="BA3429" s="2" t="str">
        <f>TEXT(TRUNC((AW3429-AY3429*60*60-AZ3429*60)),"00")</f>
        <v>32</v>
      </c>
      <c r="BB3429" s="3">
        <v>39356</v>
      </c>
      <c r="BC3429" s="2" t="s">
        <v>820</v>
      </c>
      <c r="BD3429" s="3">
        <v>39356</v>
      </c>
      <c r="BE3429" s="3">
        <v>43791</v>
      </c>
      <c r="BF3429" s="2" t="s">
        <v>62</v>
      </c>
    </row>
    <row r="3430" spans="1:58" x14ac:dyDescent="0.25">
      <c r="A3430" s="2" t="s">
        <v>5296</v>
      </c>
      <c r="B3430" s="2" t="s">
        <v>5297</v>
      </c>
      <c r="C3430" s="2" t="s">
        <v>59</v>
      </c>
      <c r="D3430" s="2" t="s">
        <v>5298</v>
      </c>
      <c r="E3430" s="2" t="s">
        <v>5299</v>
      </c>
      <c r="F3430" s="2" t="s">
        <v>62</v>
      </c>
      <c r="G3430" s="2" t="s">
        <v>62</v>
      </c>
      <c r="H3430" s="2" t="s">
        <v>62</v>
      </c>
      <c r="I3430" s="2" t="s">
        <v>62</v>
      </c>
      <c r="J3430" s="2" t="s">
        <v>62</v>
      </c>
      <c r="K3430" s="2" t="s">
        <v>62</v>
      </c>
      <c r="L3430" s="2" t="s">
        <v>62</v>
      </c>
      <c r="M3430" s="2" t="s">
        <v>62</v>
      </c>
      <c r="N3430" s="2" t="s">
        <v>62</v>
      </c>
      <c r="O3430" s="2" t="s">
        <v>62</v>
      </c>
      <c r="P3430" s="2" t="s">
        <v>62</v>
      </c>
      <c r="Q3430" s="2" t="s">
        <v>62</v>
      </c>
      <c r="R3430" s="2" t="s">
        <v>62</v>
      </c>
      <c r="S3430" s="2" t="s">
        <v>62</v>
      </c>
      <c r="T3430" s="2" t="s">
        <v>62</v>
      </c>
      <c r="U3430" s="2" t="s">
        <v>62</v>
      </c>
      <c r="V3430" s="2" t="s">
        <v>62</v>
      </c>
      <c r="W3430" s="2" t="s">
        <v>62</v>
      </c>
      <c r="X3430" s="2" t="s">
        <v>62</v>
      </c>
      <c r="Y3430" s="2" t="s">
        <v>62</v>
      </c>
      <c r="Z3430" s="2" t="s">
        <v>62</v>
      </c>
      <c r="AA3430" s="2" t="s">
        <v>5300</v>
      </c>
      <c r="AB3430" s="2" t="s">
        <v>62</v>
      </c>
      <c r="AC3430" s="2" t="s">
        <v>62</v>
      </c>
      <c r="AD3430" s="2" t="s">
        <v>62</v>
      </c>
      <c r="AE3430" s="2" t="s">
        <v>62</v>
      </c>
      <c r="AF3430" s="2" t="s">
        <v>62</v>
      </c>
      <c r="AG3430" s="2" t="s">
        <v>62</v>
      </c>
      <c r="AH3430" s="2" t="s">
        <v>62</v>
      </c>
      <c r="AI3430" s="2" t="s">
        <v>5301</v>
      </c>
      <c r="AJ3430" s="2" t="s">
        <v>65</v>
      </c>
      <c r="AK3430" s="2" t="s">
        <v>820</v>
      </c>
      <c r="AL3430" s="2" t="s">
        <v>821</v>
      </c>
      <c r="AM3430" s="2" t="s">
        <v>5302</v>
      </c>
      <c r="AN3430" s="2" t="s">
        <v>62</v>
      </c>
      <c r="AO3430" s="2" t="s">
        <v>62</v>
      </c>
      <c r="AP3430" s="2" t="s">
        <v>62</v>
      </c>
      <c r="AQ3430" s="2" t="s">
        <v>62</v>
      </c>
      <c r="AR3430" s="2" t="s">
        <v>62</v>
      </c>
      <c r="AS3430" s="2" t="s">
        <v>62</v>
      </c>
      <c r="AT3430" s="2" t="s">
        <v>62</v>
      </c>
      <c r="AU3430" s="2" t="s">
        <v>823</v>
      </c>
      <c r="AV3430" s="2" t="s">
        <v>5303</v>
      </c>
      <c r="AW3430" s="2">
        <v>2274.4</v>
      </c>
      <c r="AX3430" s="3">
        <v>39356</v>
      </c>
      <c r="AY3430" s="2" t="str">
        <f>TEXT(TRUNC(AW3430/60/60),"00")</f>
        <v>00</v>
      </c>
      <c r="AZ3430" s="2" t="str">
        <f>TEXT(TRUNC((AW3430-AY3430*60*60)/60),"00")</f>
        <v>37</v>
      </c>
      <c r="BA3430" s="2" t="str">
        <f>TEXT(TRUNC((AW3430-AY3430*60*60-AZ3430*60)),"00")</f>
        <v>54</v>
      </c>
      <c r="BB3430" s="3">
        <v>39356</v>
      </c>
      <c r="BC3430" s="2" t="s">
        <v>5304</v>
      </c>
      <c r="BD3430" s="3">
        <v>39356</v>
      </c>
      <c r="BE3430" s="3">
        <v>43220</v>
      </c>
      <c r="BF3430" s="2" t="s">
        <v>62</v>
      </c>
    </row>
    <row r="3431" spans="1:58" x14ac:dyDescent="0.25">
      <c r="A3431" s="2" t="s">
        <v>814</v>
      </c>
      <c r="B3431" s="2" t="s">
        <v>815</v>
      </c>
      <c r="C3431" s="2" t="s">
        <v>639</v>
      </c>
      <c r="D3431" s="2" t="s">
        <v>816</v>
      </c>
      <c r="E3431" s="2" t="s">
        <v>817</v>
      </c>
      <c r="F3431" s="2" t="s">
        <v>62</v>
      </c>
      <c r="G3431" s="2" t="s">
        <v>62</v>
      </c>
      <c r="H3431" s="2" t="s">
        <v>62</v>
      </c>
      <c r="I3431" s="2" t="s">
        <v>62</v>
      </c>
      <c r="J3431" s="2" t="s">
        <v>62</v>
      </c>
      <c r="K3431" s="2" t="s">
        <v>62</v>
      </c>
      <c r="L3431" s="2" t="s">
        <v>62</v>
      </c>
      <c r="M3431" s="2" t="s">
        <v>62</v>
      </c>
      <c r="N3431" s="2" t="s">
        <v>62</v>
      </c>
      <c r="O3431" s="2" t="s">
        <v>62</v>
      </c>
      <c r="P3431" s="2" t="s">
        <v>62</v>
      </c>
      <c r="Q3431" s="2" t="s">
        <v>62</v>
      </c>
      <c r="R3431" s="2" t="s">
        <v>62</v>
      </c>
      <c r="S3431" s="2" t="s">
        <v>62</v>
      </c>
      <c r="T3431" s="2" t="s">
        <v>62</v>
      </c>
      <c r="U3431" s="2" t="s">
        <v>62</v>
      </c>
      <c r="V3431" s="2" t="s">
        <v>62</v>
      </c>
      <c r="W3431" s="2" t="s">
        <v>62</v>
      </c>
      <c r="X3431" s="2" t="s">
        <v>62</v>
      </c>
      <c r="Y3431" s="2" t="s">
        <v>62</v>
      </c>
      <c r="Z3431" s="2" t="s">
        <v>62</v>
      </c>
      <c r="AA3431" s="2" t="s">
        <v>818</v>
      </c>
      <c r="AB3431" s="2" t="s">
        <v>62</v>
      </c>
      <c r="AC3431" s="2" t="s">
        <v>62</v>
      </c>
      <c r="AD3431" s="2" t="s">
        <v>62</v>
      </c>
      <c r="AE3431" s="2" t="s">
        <v>62</v>
      </c>
      <c r="AF3431" s="2" t="s">
        <v>62</v>
      </c>
      <c r="AG3431" s="2" t="s">
        <v>62</v>
      </c>
      <c r="AH3431" s="2" t="s">
        <v>62</v>
      </c>
      <c r="AI3431" s="2" t="s">
        <v>819</v>
      </c>
      <c r="AJ3431" s="2" t="s">
        <v>65</v>
      </c>
      <c r="AK3431" s="2" t="s">
        <v>820</v>
      </c>
      <c r="AL3431" s="2" t="s">
        <v>821</v>
      </c>
      <c r="AM3431" s="2" t="s">
        <v>822</v>
      </c>
      <c r="AN3431" s="2" t="s">
        <v>62</v>
      </c>
      <c r="AO3431" s="2" t="s">
        <v>62</v>
      </c>
      <c r="AP3431" s="2" t="s">
        <v>62</v>
      </c>
      <c r="AQ3431" s="2" t="s">
        <v>62</v>
      </c>
      <c r="AR3431" s="2" t="s">
        <v>62</v>
      </c>
      <c r="AS3431" s="2" t="s">
        <v>62</v>
      </c>
      <c r="AT3431" s="2" t="s">
        <v>62</v>
      </c>
      <c r="AU3431" s="2" t="s">
        <v>823</v>
      </c>
      <c r="AV3431" s="2" t="s">
        <v>824</v>
      </c>
      <c r="AW3431" s="2">
        <v>2020.9</v>
      </c>
      <c r="AX3431" s="3">
        <v>39356</v>
      </c>
      <c r="AY3431" s="2" t="str">
        <f>TEXT(TRUNC(AW3431/60/60),"00")</f>
        <v>00</v>
      </c>
      <c r="AZ3431" s="2" t="str">
        <f>TEXT(TRUNC((AW3431-AY3431*60*60)/60),"00")</f>
        <v>33</v>
      </c>
      <c r="BA3431" s="2" t="str">
        <f>TEXT(TRUNC((AW3431-AY3431*60*60-AZ3431*60)),"00")</f>
        <v>40</v>
      </c>
      <c r="BB3431" s="3">
        <v>39356</v>
      </c>
      <c r="BC3431" s="2" t="s">
        <v>825</v>
      </c>
      <c r="BD3431" s="3">
        <v>39356</v>
      </c>
      <c r="BE3431" s="3">
        <v>39356</v>
      </c>
      <c r="BF3431" s="2" t="s">
        <v>62</v>
      </c>
    </row>
    <row r="3432" spans="1:58" x14ac:dyDescent="0.25">
      <c r="A3432" s="2" t="s">
        <v>4821</v>
      </c>
      <c r="B3432" s="2" t="s">
        <v>4822</v>
      </c>
      <c r="C3432" s="2" t="s">
        <v>59</v>
      </c>
      <c r="D3432" s="2" t="s">
        <v>4823</v>
      </c>
      <c r="E3432" s="2" t="s">
        <v>4824</v>
      </c>
      <c r="F3432" s="2" t="s">
        <v>62</v>
      </c>
      <c r="G3432" s="2" t="s">
        <v>62</v>
      </c>
      <c r="H3432" s="2" t="s">
        <v>62</v>
      </c>
      <c r="I3432" s="2" t="s">
        <v>62</v>
      </c>
      <c r="J3432" s="2" t="s">
        <v>62</v>
      </c>
      <c r="K3432" s="2" t="s">
        <v>62</v>
      </c>
      <c r="L3432" s="2" t="s">
        <v>62</v>
      </c>
      <c r="M3432" s="2" t="s">
        <v>62</v>
      </c>
      <c r="N3432" s="2" t="s">
        <v>62</v>
      </c>
      <c r="O3432" s="2" t="s">
        <v>62</v>
      </c>
      <c r="P3432" s="2" t="s">
        <v>62</v>
      </c>
      <c r="Q3432" s="2" t="s">
        <v>62</v>
      </c>
      <c r="R3432" s="2" t="s">
        <v>62</v>
      </c>
      <c r="S3432" s="2" t="s">
        <v>62</v>
      </c>
      <c r="T3432" s="2" t="s">
        <v>62</v>
      </c>
      <c r="U3432" s="2" t="s">
        <v>62</v>
      </c>
      <c r="V3432" s="2" t="s">
        <v>62</v>
      </c>
      <c r="W3432" s="2" t="s">
        <v>62</v>
      </c>
      <c r="X3432" s="2" t="s">
        <v>62</v>
      </c>
      <c r="Y3432" s="2" t="s">
        <v>62</v>
      </c>
      <c r="Z3432" s="2" t="s">
        <v>62</v>
      </c>
      <c r="AA3432" s="2" t="s">
        <v>4825</v>
      </c>
      <c r="AB3432" s="2" t="s">
        <v>62</v>
      </c>
      <c r="AC3432" s="2" t="s">
        <v>62</v>
      </c>
      <c r="AD3432" s="2" t="s">
        <v>62</v>
      </c>
      <c r="AE3432" s="2" t="s">
        <v>62</v>
      </c>
      <c r="AF3432" s="2" t="s">
        <v>62</v>
      </c>
      <c r="AG3432" s="2" t="s">
        <v>62</v>
      </c>
      <c r="AH3432" s="2" t="s">
        <v>62</v>
      </c>
      <c r="AI3432" s="2" t="s">
        <v>4826</v>
      </c>
      <c r="AJ3432" s="2" t="s">
        <v>65</v>
      </c>
      <c r="AK3432" s="2" t="s">
        <v>820</v>
      </c>
      <c r="AL3432" s="2" t="s">
        <v>821</v>
      </c>
      <c r="AM3432" s="2" t="s">
        <v>4827</v>
      </c>
      <c r="AN3432" s="2" t="s">
        <v>62</v>
      </c>
      <c r="AO3432" s="2" t="s">
        <v>62</v>
      </c>
      <c r="AP3432" s="2" t="s">
        <v>62</v>
      </c>
      <c r="AQ3432" s="2" t="s">
        <v>62</v>
      </c>
      <c r="AR3432" s="2" t="s">
        <v>62</v>
      </c>
      <c r="AS3432" s="2" t="s">
        <v>62</v>
      </c>
      <c r="AT3432" s="2" t="s">
        <v>62</v>
      </c>
      <c r="AU3432" s="2" t="s">
        <v>823</v>
      </c>
      <c r="AV3432" s="2" t="s">
        <v>4828</v>
      </c>
      <c r="AW3432" s="2">
        <v>1331.3</v>
      </c>
      <c r="AX3432" s="3">
        <v>39356</v>
      </c>
      <c r="AY3432" s="2" t="str">
        <f>TEXT(TRUNC(AW3432/60/60),"00")</f>
        <v>00</v>
      </c>
      <c r="AZ3432" s="2" t="str">
        <f>TEXT(TRUNC((AW3432-AY3432*60*60)/60),"00")</f>
        <v>22</v>
      </c>
      <c r="BA3432" s="2" t="str">
        <f>TEXT(TRUNC((AW3432-AY3432*60*60-AZ3432*60)),"00")</f>
        <v>11</v>
      </c>
      <c r="BB3432" s="3">
        <v>39356</v>
      </c>
      <c r="BC3432" s="2" t="s">
        <v>820</v>
      </c>
      <c r="BD3432" s="3">
        <v>39356</v>
      </c>
      <c r="BE3432" s="3">
        <v>39356</v>
      </c>
      <c r="BF3432" s="2" t="s">
        <v>62</v>
      </c>
    </row>
    <row r="3433" spans="1:58" x14ac:dyDescent="0.25">
      <c r="A3433" s="2" t="s">
        <v>4981</v>
      </c>
      <c r="B3433" s="2" t="s">
        <v>4982</v>
      </c>
      <c r="C3433" s="2" t="s">
        <v>59</v>
      </c>
      <c r="D3433" s="2" t="s">
        <v>3317</v>
      </c>
      <c r="E3433" s="2" t="s">
        <v>4983</v>
      </c>
      <c r="F3433" s="2" t="s">
        <v>62</v>
      </c>
      <c r="G3433" s="2" t="s">
        <v>62</v>
      </c>
      <c r="H3433" s="2" t="s">
        <v>62</v>
      </c>
      <c r="I3433" s="2" t="s">
        <v>62</v>
      </c>
      <c r="J3433" s="2" t="s">
        <v>62</v>
      </c>
      <c r="K3433" s="2" t="s">
        <v>62</v>
      </c>
      <c r="L3433" s="2" t="s">
        <v>62</v>
      </c>
      <c r="M3433" s="2" t="s">
        <v>62</v>
      </c>
      <c r="N3433" s="2" t="s">
        <v>62</v>
      </c>
      <c r="O3433" s="2" t="s">
        <v>62</v>
      </c>
      <c r="P3433" s="2" t="s">
        <v>62</v>
      </c>
      <c r="Q3433" s="2" t="s">
        <v>62</v>
      </c>
      <c r="R3433" s="2" t="s">
        <v>62</v>
      </c>
      <c r="S3433" s="2" t="s">
        <v>62</v>
      </c>
      <c r="T3433" s="2" t="s">
        <v>62</v>
      </c>
      <c r="U3433" s="2" t="s">
        <v>62</v>
      </c>
      <c r="V3433" s="2" t="s">
        <v>62</v>
      </c>
      <c r="W3433" s="2" t="s">
        <v>62</v>
      </c>
      <c r="X3433" s="2" t="s">
        <v>62</v>
      </c>
      <c r="Y3433" s="2" t="s">
        <v>62</v>
      </c>
      <c r="Z3433" s="2" t="s">
        <v>62</v>
      </c>
      <c r="AA3433" s="2" t="s">
        <v>4984</v>
      </c>
      <c r="AB3433" s="2" t="s">
        <v>62</v>
      </c>
      <c r="AC3433" s="2" t="s">
        <v>62</v>
      </c>
      <c r="AD3433" s="2" t="s">
        <v>62</v>
      </c>
      <c r="AE3433" s="2" t="s">
        <v>62</v>
      </c>
      <c r="AF3433" s="2" t="s">
        <v>62</v>
      </c>
      <c r="AG3433" s="2" t="s">
        <v>62</v>
      </c>
      <c r="AH3433" s="2" t="s">
        <v>62</v>
      </c>
      <c r="AI3433" s="2" t="s">
        <v>4985</v>
      </c>
      <c r="AJ3433" s="2" t="s">
        <v>65</v>
      </c>
      <c r="AK3433" s="2" t="s">
        <v>820</v>
      </c>
      <c r="AL3433" s="2" t="s">
        <v>821</v>
      </c>
      <c r="AM3433" s="2" t="s">
        <v>4986</v>
      </c>
      <c r="AN3433" s="2" t="s">
        <v>62</v>
      </c>
      <c r="AO3433" s="2" t="s">
        <v>62</v>
      </c>
      <c r="AP3433" s="2" t="s">
        <v>62</v>
      </c>
      <c r="AQ3433" s="2" t="s">
        <v>62</v>
      </c>
      <c r="AR3433" s="2" t="s">
        <v>62</v>
      </c>
      <c r="AS3433" s="2" t="s">
        <v>62</v>
      </c>
      <c r="AT3433" s="2" t="s">
        <v>62</v>
      </c>
      <c r="AU3433" s="2" t="s">
        <v>823</v>
      </c>
      <c r="AV3433" s="2" t="s">
        <v>4987</v>
      </c>
      <c r="AW3433" s="2">
        <v>2666</v>
      </c>
      <c r="AX3433" s="3">
        <v>39356</v>
      </c>
      <c r="AY3433" s="2" t="str">
        <f>TEXT(TRUNC(AW3433/60/60),"00")</f>
        <v>00</v>
      </c>
      <c r="AZ3433" s="2" t="str">
        <f>TEXT(TRUNC((AW3433-AY3433*60*60)/60),"00")</f>
        <v>44</v>
      </c>
      <c r="BA3433" s="2" t="str">
        <f>TEXT(TRUNC((AW3433-AY3433*60*60-AZ3433*60)),"00")</f>
        <v>26</v>
      </c>
      <c r="BB3433" s="3">
        <v>39356</v>
      </c>
      <c r="BC3433" s="2" t="s">
        <v>820</v>
      </c>
      <c r="BD3433" s="3">
        <v>39356</v>
      </c>
      <c r="BE3433" s="3">
        <v>39356</v>
      </c>
      <c r="BF3433" s="2" t="s">
        <v>62</v>
      </c>
    </row>
    <row r="3434" spans="1:58" x14ac:dyDescent="0.25">
      <c r="A3434" s="2" t="s">
        <v>5186</v>
      </c>
      <c r="B3434" s="2" t="s">
        <v>5187</v>
      </c>
      <c r="C3434" s="2" t="s">
        <v>59</v>
      </c>
      <c r="D3434" s="2" t="s">
        <v>5188</v>
      </c>
      <c r="E3434" s="2" t="s">
        <v>5189</v>
      </c>
      <c r="F3434" s="2" t="s">
        <v>62</v>
      </c>
      <c r="G3434" s="2" t="s">
        <v>62</v>
      </c>
      <c r="H3434" s="2" t="s">
        <v>62</v>
      </c>
      <c r="I3434" s="2" t="s">
        <v>62</v>
      </c>
      <c r="J3434" s="2" t="s">
        <v>62</v>
      </c>
      <c r="K3434" s="2" t="s">
        <v>62</v>
      </c>
      <c r="L3434" s="2" t="s">
        <v>62</v>
      </c>
      <c r="M3434" s="2" t="s">
        <v>62</v>
      </c>
      <c r="N3434" s="2" t="s">
        <v>62</v>
      </c>
      <c r="O3434" s="2" t="s">
        <v>62</v>
      </c>
      <c r="P3434" s="2" t="s">
        <v>62</v>
      </c>
      <c r="Q3434" s="2" t="s">
        <v>62</v>
      </c>
      <c r="R3434" s="2" t="s">
        <v>62</v>
      </c>
      <c r="S3434" s="2" t="s">
        <v>62</v>
      </c>
      <c r="T3434" s="2" t="s">
        <v>62</v>
      </c>
      <c r="U3434" s="2" t="s">
        <v>62</v>
      </c>
      <c r="V3434" s="2" t="s">
        <v>62</v>
      </c>
      <c r="W3434" s="2" t="s">
        <v>62</v>
      </c>
      <c r="X3434" s="2" t="s">
        <v>62</v>
      </c>
      <c r="Y3434" s="2" t="s">
        <v>62</v>
      </c>
      <c r="Z3434" s="2" t="s">
        <v>62</v>
      </c>
      <c r="AA3434" s="2" t="s">
        <v>1078</v>
      </c>
      <c r="AB3434" s="2" t="s">
        <v>62</v>
      </c>
      <c r="AC3434" s="2" t="s">
        <v>62</v>
      </c>
      <c r="AD3434" s="2" t="s">
        <v>62</v>
      </c>
      <c r="AE3434" s="2" t="s">
        <v>62</v>
      </c>
      <c r="AF3434" s="2" t="s">
        <v>62</v>
      </c>
      <c r="AG3434" s="2" t="s">
        <v>62</v>
      </c>
      <c r="AH3434" s="2" t="s">
        <v>62</v>
      </c>
      <c r="AI3434" s="2" t="s">
        <v>5190</v>
      </c>
      <c r="AJ3434" s="2" t="s">
        <v>65</v>
      </c>
      <c r="AK3434" s="2" t="s">
        <v>820</v>
      </c>
      <c r="AL3434" s="2" t="s">
        <v>821</v>
      </c>
      <c r="AM3434" s="2" t="s">
        <v>5191</v>
      </c>
      <c r="AN3434" s="2" t="s">
        <v>62</v>
      </c>
      <c r="AO3434" s="2" t="s">
        <v>62</v>
      </c>
      <c r="AP3434" s="2" t="s">
        <v>62</v>
      </c>
      <c r="AQ3434" s="2" t="s">
        <v>62</v>
      </c>
      <c r="AR3434" s="2" t="s">
        <v>62</v>
      </c>
      <c r="AS3434" s="2" t="s">
        <v>62</v>
      </c>
      <c r="AT3434" s="2" t="s">
        <v>62</v>
      </c>
      <c r="AU3434" s="2" t="s">
        <v>823</v>
      </c>
      <c r="AV3434" s="2" t="s">
        <v>5192</v>
      </c>
      <c r="AW3434" s="2">
        <v>2006.1</v>
      </c>
      <c r="AX3434" s="3">
        <v>39356</v>
      </c>
      <c r="AY3434" s="2" t="str">
        <f>TEXT(TRUNC(AW3434/60/60),"00")</f>
        <v>00</v>
      </c>
      <c r="AZ3434" s="2" t="str">
        <f>TEXT(TRUNC((AW3434-AY3434*60*60)/60),"00")</f>
        <v>33</v>
      </c>
      <c r="BA3434" s="2" t="str">
        <f>TEXT(TRUNC((AW3434-AY3434*60*60-AZ3434*60)),"00")</f>
        <v>26</v>
      </c>
      <c r="BB3434" s="3">
        <v>39356</v>
      </c>
      <c r="BC3434" s="2" t="s">
        <v>820</v>
      </c>
      <c r="BD3434" s="3">
        <v>39356</v>
      </c>
      <c r="BE3434" s="3">
        <v>39356</v>
      </c>
      <c r="BF3434" s="2" t="s">
        <v>62</v>
      </c>
    </row>
    <row r="3435" spans="1:58" x14ac:dyDescent="0.25">
      <c r="A3435" s="2" t="s">
        <v>5229</v>
      </c>
      <c r="B3435" s="2" t="s">
        <v>5230</v>
      </c>
      <c r="C3435" s="2" t="s">
        <v>89</v>
      </c>
      <c r="D3435" s="2" t="s">
        <v>357</v>
      </c>
      <c r="E3435" s="2" t="s">
        <v>5231</v>
      </c>
      <c r="F3435" s="2" t="s">
        <v>62</v>
      </c>
      <c r="G3435" s="2" t="s">
        <v>62</v>
      </c>
      <c r="H3435" s="2" t="s">
        <v>62</v>
      </c>
      <c r="I3435" s="2" t="s">
        <v>62</v>
      </c>
      <c r="J3435" s="2" t="s">
        <v>62</v>
      </c>
      <c r="K3435" s="2" t="s">
        <v>62</v>
      </c>
      <c r="L3435" s="2" t="s">
        <v>62</v>
      </c>
      <c r="M3435" s="2" t="s">
        <v>62</v>
      </c>
      <c r="N3435" s="2" t="s">
        <v>62</v>
      </c>
      <c r="O3435" s="2" t="s">
        <v>62</v>
      </c>
      <c r="P3435" s="2" t="s">
        <v>62</v>
      </c>
      <c r="Q3435" s="2" t="s">
        <v>62</v>
      </c>
      <c r="R3435" s="2" t="s">
        <v>62</v>
      </c>
      <c r="S3435" s="2" t="s">
        <v>62</v>
      </c>
      <c r="T3435" s="2" t="s">
        <v>62</v>
      </c>
      <c r="U3435" s="2" t="s">
        <v>62</v>
      </c>
      <c r="V3435" s="2" t="s">
        <v>62</v>
      </c>
      <c r="W3435" s="2" t="s">
        <v>62</v>
      </c>
      <c r="X3435" s="2" t="s">
        <v>62</v>
      </c>
      <c r="Y3435" s="2" t="s">
        <v>62</v>
      </c>
      <c r="Z3435" s="2" t="s">
        <v>62</v>
      </c>
      <c r="AA3435" s="2" t="s">
        <v>5232</v>
      </c>
      <c r="AB3435" s="2" t="s">
        <v>62</v>
      </c>
      <c r="AC3435" s="2" t="s">
        <v>62</v>
      </c>
      <c r="AD3435" s="2" t="s">
        <v>62</v>
      </c>
      <c r="AE3435" s="2" t="s">
        <v>62</v>
      </c>
      <c r="AF3435" s="2" t="s">
        <v>62</v>
      </c>
      <c r="AG3435" s="2" t="s">
        <v>62</v>
      </c>
      <c r="AH3435" s="2" t="s">
        <v>62</v>
      </c>
      <c r="AI3435" s="2" t="s">
        <v>5233</v>
      </c>
      <c r="AJ3435" s="2" t="s">
        <v>65</v>
      </c>
      <c r="AK3435" s="2" t="s">
        <v>820</v>
      </c>
      <c r="AL3435" s="2" t="s">
        <v>821</v>
      </c>
      <c r="AM3435" s="2" t="s">
        <v>5234</v>
      </c>
      <c r="AN3435" s="2" t="s">
        <v>62</v>
      </c>
      <c r="AO3435" s="2" t="s">
        <v>62</v>
      </c>
      <c r="AP3435" s="2" t="s">
        <v>62</v>
      </c>
      <c r="AQ3435" s="2" t="s">
        <v>62</v>
      </c>
      <c r="AR3435" s="2" t="s">
        <v>62</v>
      </c>
      <c r="AS3435" s="2" t="s">
        <v>62</v>
      </c>
      <c r="AT3435" s="2" t="s">
        <v>62</v>
      </c>
      <c r="AU3435" s="2" t="s">
        <v>823</v>
      </c>
      <c r="AV3435" s="2" t="s">
        <v>5235</v>
      </c>
      <c r="AW3435" s="2">
        <v>1576.8</v>
      </c>
      <c r="AX3435" s="3">
        <v>39356</v>
      </c>
      <c r="AY3435" s="2" t="str">
        <f>TEXT(TRUNC(AW3435/60/60),"00")</f>
        <v>00</v>
      </c>
      <c r="AZ3435" s="2" t="str">
        <f>TEXT(TRUNC((AW3435-AY3435*60*60)/60),"00")</f>
        <v>26</v>
      </c>
      <c r="BA3435" s="2" t="str">
        <f>TEXT(TRUNC((AW3435-AY3435*60*60-AZ3435*60)),"00")</f>
        <v>16</v>
      </c>
      <c r="BB3435" s="3">
        <v>39356</v>
      </c>
      <c r="BC3435" s="2" t="s">
        <v>820</v>
      </c>
      <c r="BD3435" s="3">
        <v>39356</v>
      </c>
      <c r="BE3435" s="3">
        <v>39356</v>
      </c>
      <c r="BF3435" s="2" t="s">
        <v>62</v>
      </c>
    </row>
    <row r="3436" spans="1:58" x14ac:dyDescent="0.25">
      <c r="A3436" s="2" t="s">
        <v>5275</v>
      </c>
      <c r="B3436" s="2" t="s">
        <v>5276</v>
      </c>
      <c r="C3436" s="2" t="s">
        <v>59</v>
      </c>
      <c r="D3436" s="2" t="s">
        <v>386</v>
      </c>
      <c r="E3436" s="2" t="s">
        <v>5277</v>
      </c>
      <c r="F3436" s="2" t="s">
        <v>62</v>
      </c>
      <c r="G3436" s="2" t="s">
        <v>62</v>
      </c>
      <c r="H3436" s="2" t="s">
        <v>62</v>
      </c>
      <c r="I3436" s="2" t="s">
        <v>62</v>
      </c>
      <c r="J3436" s="2" t="s">
        <v>62</v>
      </c>
      <c r="K3436" s="2" t="s">
        <v>62</v>
      </c>
      <c r="L3436" s="2" t="s">
        <v>62</v>
      </c>
      <c r="M3436" s="2" t="s">
        <v>62</v>
      </c>
      <c r="N3436" s="2" t="s">
        <v>62</v>
      </c>
      <c r="O3436" s="2" t="s">
        <v>62</v>
      </c>
      <c r="P3436" s="2" t="s">
        <v>62</v>
      </c>
      <c r="Q3436" s="2" t="s">
        <v>62</v>
      </c>
      <c r="R3436" s="2" t="s">
        <v>62</v>
      </c>
      <c r="S3436" s="2" t="s">
        <v>62</v>
      </c>
      <c r="T3436" s="2" t="s">
        <v>62</v>
      </c>
      <c r="U3436" s="2" t="s">
        <v>62</v>
      </c>
      <c r="V3436" s="2" t="s">
        <v>62</v>
      </c>
      <c r="W3436" s="2" t="s">
        <v>62</v>
      </c>
      <c r="X3436" s="2" t="s">
        <v>62</v>
      </c>
      <c r="Y3436" s="2" t="s">
        <v>62</v>
      </c>
      <c r="Z3436" s="2" t="s">
        <v>62</v>
      </c>
      <c r="AA3436" s="2" t="s">
        <v>153</v>
      </c>
      <c r="AB3436" s="2" t="s">
        <v>62</v>
      </c>
      <c r="AC3436" s="2" t="s">
        <v>62</v>
      </c>
      <c r="AD3436" s="2" t="s">
        <v>62</v>
      </c>
      <c r="AE3436" s="2" t="s">
        <v>62</v>
      </c>
      <c r="AF3436" s="2" t="s">
        <v>62</v>
      </c>
      <c r="AG3436" s="2" t="s">
        <v>62</v>
      </c>
      <c r="AH3436" s="2" t="s">
        <v>62</v>
      </c>
      <c r="AI3436" s="2" t="s">
        <v>5278</v>
      </c>
      <c r="AJ3436" s="2" t="s">
        <v>65</v>
      </c>
      <c r="AK3436" s="2" t="s">
        <v>820</v>
      </c>
      <c r="AL3436" s="2" t="s">
        <v>821</v>
      </c>
      <c r="AM3436" s="2" t="s">
        <v>5279</v>
      </c>
      <c r="AN3436" s="2" t="s">
        <v>62</v>
      </c>
      <c r="AO3436" s="2" t="s">
        <v>62</v>
      </c>
      <c r="AP3436" s="2" t="s">
        <v>62</v>
      </c>
      <c r="AQ3436" s="2" t="s">
        <v>62</v>
      </c>
      <c r="AR3436" s="2" t="s">
        <v>62</v>
      </c>
      <c r="AS3436" s="2" t="s">
        <v>62</v>
      </c>
      <c r="AT3436" s="2" t="s">
        <v>62</v>
      </c>
      <c r="AU3436" s="2" t="s">
        <v>823</v>
      </c>
      <c r="AV3436" s="2" t="s">
        <v>5280</v>
      </c>
      <c r="AW3436" s="2">
        <v>1890.3</v>
      </c>
      <c r="AX3436" s="3">
        <v>39356</v>
      </c>
      <c r="AY3436" s="2" t="str">
        <f>TEXT(TRUNC(AW3436/60/60),"00")</f>
        <v>00</v>
      </c>
      <c r="AZ3436" s="2" t="str">
        <f>TEXT(TRUNC((AW3436-AY3436*60*60)/60),"00")</f>
        <v>31</v>
      </c>
      <c r="BA3436" s="2" t="str">
        <f>TEXT(TRUNC((AW3436-AY3436*60*60-AZ3436*60)),"00")</f>
        <v>30</v>
      </c>
      <c r="BB3436" s="3">
        <v>39356</v>
      </c>
      <c r="BC3436" s="2" t="s">
        <v>820</v>
      </c>
      <c r="BD3436" s="3">
        <v>39356</v>
      </c>
      <c r="BE3436" s="3">
        <v>39356</v>
      </c>
      <c r="BF3436" s="2" t="s">
        <v>62</v>
      </c>
    </row>
    <row r="3437" spans="1:58" x14ac:dyDescent="0.25">
      <c r="A3437" s="2" t="s">
        <v>5312</v>
      </c>
      <c r="B3437" s="2" t="s">
        <v>5313</v>
      </c>
      <c r="C3437" s="2" t="s">
        <v>89</v>
      </c>
      <c r="D3437" s="2" t="s">
        <v>5314</v>
      </c>
      <c r="E3437" s="2" t="s">
        <v>5315</v>
      </c>
      <c r="F3437" s="2" t="s">
        <v>62</v>
      </c>
      <c r="G3437" s="2" t="s">
        <v>62</v>
      </c>
      <c r="H3437" s="2" t="s">
        <v>62</v>
      </c>
      <c r="I3437" s="2" t="s">
        <v>62</v>
      </c>
      <c r="J3437" s="2" t="s">
        <v>62</v>
      </c>
      <c r="K3437" s="2" t="s">
        <v>62</v>
      </c>
      <c r="L3437" s="2" t="s">
        <v>62</v>
      </c>
      <c r="M3437" s="2" t="s">
        <v>62</v>
      </c>
      <c r="N3437" s="2" t="s">
        <v>62</v>
      </c>
      <c r="O3437" s="2" t="s">
        <v>62</v>
      </c>
      <c r="P3437" s="2" t="s">
        <v>62</v>
      </c>
      <c r="Q3437" s="2" t="s">
        <v>62</v>
      </c>
      <c r="R3437" s="2" t="s">
        <v>62</v>
      </c>
      <c r="S3437" s="2" t="s">
        <v>62</v>
      </c>
      <c r="T3437" s="2" t="s">
        <v>62</v>
      </c>
      <c r="U3437" s="2" t="s">
        <v>62</v>
      </c>
      <c r="V3437" s="2" t="s">
        <v>62</v>
      </c>
      <c r="W3437" s="2" t="s">
        <v>62</v>
      </c>
      <c r="X3437" s="2" t="s">
        <v>62</v>
      </c>
      <c r="Y3437" s="2" t="s">
        <v>62</v>
      </c>
      <c r="Z3437" s="2" t="s">
        <v>62</v>
      </c>
      <c r="AA3437" s="2" t="s">
        <v>5316</v>
      </c>
      <c r="AB3437" s="2" t="s">
        <v>62</v>
      </c>
      <c r="AC3437" s="2" t="s">
        <v>62</v>
      </c>
      <c r="AD3437" s="2" t="s">
        <v>62</v>
      </c>
      <c r="AE3437" s="2" t="s">
        <v>62</v>
      </c>
      <c r="AF3437" s="2" t="s">
        <v>62</v>
      </c>
      <c r="AG3437" s="2" t="s">
        <v>62</v>
      </c>
      <c r="AH3437" s="2" t="s">
        <v>62</v>
      </c>
      <c r="AI3437" s="2" t="s">
        <v>5317</v>
      </c>
      <c r="AJ3437" s="2" t="s">
        <v>65</v>
      </c>
      <c r="AK3437" s="2" t="s">
        <v>820</v>
      </c>
      <c r="AL3437" s="2" t="s">
        <v>821</v>
      </c>
      <c r="AM3437" s="2" t="s">
        <v>5318</v>
      </c>
      <c r="AN3437" s="2" t="s">
        <v>62</v>
      </c>
      <c r="AO3437" s="2" t="s">
        <v>62</v>
      </c>
      <c r="AP3437" s="2" t="s">
        <v>62</v>
      </c>
      <c r="AQ3437" s="2" t="s">
        <v>62</v>
      </c>
      <c r="AR3437" s="2" t="s">
        <v>62</v>
      </c>
      <c r="AS3437" s="2" t="s">
        <v>62</v>
      </c>
      <c r="AT3437" s="2" t="s">
        <v>62</v>
      </c>
      <c r="AU3437" s="2" t="s">
        <v>823</v>
      </c>
      <c r="AV3437" s="2" t="s">
        <v>5319</v>
      </c>
      <c r="AW3437" s="2">
        <v>2835.5</v>
      </c>
      <c r="AX3437" s="3">
        <v>39356</v>
      </c>
      <c r="AY3437" s="2" t="str">
        <f>TEXT(TRUNC(AW3437/60/60),"00")</f>
        <v>00</v>
      </c>
      <c r="AZ3437" s="2" t="str">
        <f>TEXT(TRUNC((AW3437-AY3437*60*60)/60),"00")</f>
        <v>47</v>
      </c>
      <c r="BA3437" s="2" t="str">
        <f>TEXT(TRUNC((AW3437-AY3437*60*60-AZ3437*60)),"00")</f>
        <v>15</v>
      </c>
      <c r="BB3437" s="3">
        <v>39356</v>
      </c>
      <c r="BC3437" s="2" t="s">
        <v>820</v>
      </c>
      <c r="BD3437" s="3">
        <v>39356</v>
      </c>
      <c r="BE3437" s="3">
        <v>39356</v>
      </c>
      <c r="BF3437" s="2" t="s">
        <v>62</v>
      </c>
    </row>
    <row r="3438" spans="1:58" x14ac:dyDescent="0.25">
      <c r="A3438" s="2" t="s">
        <v>5328</v>
      </c>
      <c r="B3438" s="2" t="s">
        <v>5329</v>
      </c>
      <c r="C3438" s="2" t="s">
        <v>89</v>
      </c>
      <c r="D3438" s="2" t="s">
        <v>846</v>
      </c>
      <c r="E3438" s="2" t="s">
        <v>5330</v>
      </c>
      <c r="F3438" s="2" t="s">
        <v>62</v>
      </c>
      <c r="G3438" s="2" t="s">
        <v>62</v>
      </c>
      <c r="H3438" s="2" t="s">
        <v>62</v>
      </c>
      <c r="I3438" s="2" t="s">
        <v>62</v>
      </c>
      <c r="J3438" s="2" t="s">
        <v>62</v>
      </c>
      <c r="K3438" s="2" t="s">
        <v>62</v>
      </c>
      <c r="L3438" s="2" t="s">
        <v>62</v>
      </c>
      <c r="M3438" s="2" t="s">
        <v>62</v>
      </c>
      <c r="N3438" s="2" t="s">
        <v>62</v>
      </c>
      <c r="O3438" s="2" t="s">
        <v>62</v>
      </c>
      <c r="P3438" s="2" t="s">
        <v>62</v>
      </c>
      <c r="Q3438" s="2" t="s">
        <v>62</v>
      </c>
      <c r="R3438" s="2" t="s">
        <v>62</v>
      </c>
      <c r="S3438" s="2" t="s">
        <v>62</v>
      </c>
      <c r="T3438" s="2" t="s">
        <v>62</v>
      </c>
      <c r="U3438" s="2" t="s">
        <v>62</v>
      </c>
      <c r="V3438" s="2" t="s">
        <v>62</v>
      </c>
      <c r="W3438" s="2" t="s">
        <v>62</v>
      </c>
      <c r="X3438" s="2" t="s">
        <v>62</v>
      </c>
      <c r="Y3438" s="2" t="s">
        <v>62</v>
      </c>
      <c r="Z3438" s="2" t="s">
        <v>62</v>
      </c>
      <c r="AA3438" s="2" t="s">
        <v>5210</v>
      </c>
      <c r="AB3438" s="2" t="s">
        <v>62</v>
      </c>
      <c r="AC3438" s="2" t="s">
        <v>62</v>
      </c>
      <c r="AD3438" s="2" t="s">
        <v>62</v>
      </c>
      <c r="AE3438" s="2" t="s">
        <v>62</v>
      </c>
      <c r="AF3438" s="2" t="s">
        <v>62</v>
      </c>
      <c r="AG3438" s="2" t="s">
        <v>62</v>
      </c>
      <c r="AH3438" s="2" t="s">
        <v>62</v>
      </c>
      <c r="AI3438" s="2" t="s">
        <v>5331</v>
      </c>
      <c r="AJ3438" s="2" t="s">
        <v>65</v>
      </c>
      <c r="AK3438" s="2" t="s">
        <v>820</v>
      </c>
      <c r="AL3438" s="2" t="s">
        <v>821</v>
      </c>
      <c r="AM3438" s="2" t="s">
        <v>5332</v>
      </c>
      <c r="AN3438" s="2" t="s">
        <v>62</v>
      </c>
      <c r="AO3438" s="2" t="s">
        <v>62</v>
      </c>
      <c r="AP3438" s="2" t="s">
        <v>62</v>
      </c>
      <c r="AQ3438" s="2" t="s">
        <v>62</v>
      </c>
      <c r="AR3438" s="2" t="s">
        <v>62</v>
      </c>
      <c r="AS3438" s="2" t="s">
        <v>62</v>
      </c>
      <c r="AT3438" s="2" t="s">
        <v>62</v>
      </c>
      <c r="AU3438" s="2" t="s">
        <v>823</v>
      </c>
      <c r="AV3438" s="2" t="s">
        <v>5333</v>
      </c>
      <c r="AW3438" s="2">
        <v>2308.6</v>
      </c>
      <c r="AX3438" s="3">
        <v>39356</v>
      </c>
      <c r="AY3438" s="2" t="str">
        <f>TEXT(TRUNC(AW3438/60/60),"00")</f>
        <v>00</v>
      </c>
      <c r="AZ3438" s="2" t="str">
        <f>TEXT(TRUNC((AW3438-AY3438*60*60)/60),"00")</f>
        <v>38</v>
      </c>
      <c r="BA3438" s="2" t="str">
        <f>TEXT(TRUNC((AW3438-AY3438*60*60-AZ3438*60)),"00")</f>
        <v>28</v>
      </c>
      <c r="BB3438" s="3">
        <v>39356</v>
      </c>
      <c r="BC3438" s="2" t="s">
        <v>820</v>
      </c>
      <c r="BD3438" s="3">
        <v>39356</v>
      </c>
      <c r="BE3438" s="3">
        <v>39356</v>
      </c>
      <c r="BF3438" s="2" t="s">
        <v>62</v>
      </c>
    </row>
    <row r="3439" spans="1:58" x14ac:dyDescent="0.25">
      <c r="A3439" s="2" t="s">
        <v>5349</v>
      </c>
      <c r="B3439" s="2" t="s">
        <v>5350</v>
      </c>
      <c r="C3439" s="2" t="s">
        <v>89</v>
      </c>
      <c r="D3439" s="2" t="s">
        <v>5351</v>
      </c>
      <c r="E3439" s="2" t="s">
        <v>5352</v>
      </c>
      <c r="F3439" s="2" t="s">
        <v>62</v>
      </c>
      <c r="G3439" s="2" t="s">
        <v>62</v>
      </c>
      <c r="H3439" s="2" t="s">
        <v>62</v>
      </c>
      <c r="I3439" s="2" t="s">
        <v>62</v>
      </c>
      <c r="J3439" s="2" t="s">
        <v>62</v>
      </c>
      <c r="K3439" s="2" t="s">
        <v>62</v>
      </c>
      <c r="L3439" s="2" t="s">
        <v>62</v>
      </c>
      <c r="M3439" s="2" t="s">
        <v>62</v>
      </c>
      <c r="N3439" s="2" t="s">
        <v>62</v>
      </c>
      <c r="O3439" s="2" t="s">
        <v>62</v>
      </c>
      <c r="P3439" s="2" t="s">
        <v>62</v>
      </c>
      <c r="Q3439" s="2" t="s">
        <v>62</v>
      </c>
      <c r="R3439" s="2" t="s">
        <v>62</v>
      </c>
      <c r="S3439" s="2" t="s">
        <v>62</v>
      </c>
      <c r="T3439" s="2" t="s">
        <v>62</v>
      </c>
      <c r="U3439" s="2" t="s">
        <v>62</v>
      </c>
      <c r="V3439" s="2" t="s">
        <v>62</v>
      </c>
      <c r="W3439" s="2" t="s">
        <v>62</v>
      </c>
      <c r="X3439" s="2" t="s">
        <v>62</v>
      </c>
      <c r="Y3439" s="2" t="s">
        <v>62</v>
      </c>
      <c r="Z3439" s="2" t="s">
        <v>62</v>
      </c>
      <c r="AA3439" s="2" t="s">
        <v>5247</v>
      </c>
      <c r="AB3439" s="2" t="s">
        <v>62</v>
      </c>
      <c r="AC3439" s="2" t="s">
        <v>62</v>
      </c>
      <c r="AD3439" s="2" t="s">
        <v>62</v>
      </c>
      <c r="AE3439" s="2" t="s">
        <v>62</v>
      </c>
      <c r="AF3439" s="2" t="s">
        <v>62</v>
      </c>
      <c r="AG3439" s="2" t="s">
        <v>62</v>
      </c>
      <c r="AH3439" s="2" t="s">
        <v>62</v>
      </c>
      <c r="AI3439" s="2" t="s">
        <v>5353</v>
      </c>
      <c r="AJ3439" s="2" t="s">
        <v>65</v>
      </c>
      <c r="AK3439" s="2" t="s">
        <v>820</v>
      </c>
      <c r="AL3439" s="2" t="s">
        <v>821</v>
      </c>
      <c r="AM3439" s="2" t="s">
        <v>5354</v>
      </c>
      <c r="AN3439" s="2" t="s">
        <v>62</v>
      </c>
      <c r="AO3439" s="2" t="s">
        <v>62</v>
      </c>
      <c r="AP3439" s="2" t="s">
        <v>62</v>
      </c>
      <c r="AQ3439" s="2" t="s">
        <v>62</v>
      </c>
      <c r="AR3439" s="2" t="s">
        <v>62</v>
      </c>
      <c r="AS3439" s="2" t="s">
        <v>62</v>
      </c>
      <c r="AT3439" s="2" t="s">
        <v>62</v>
      </c>
      <c r="AU3439" s="2" t="s">
        <v>823</v>
      </c>
      <c r="AV3439" s="2" t="s">
        <v>5355</v>
      </c>
      <c r="AW3439" s="2">
        <v>2783.2</v>
      </c>
      <c r="AX3439" s="3">
        <v>39356</v>
      </c>
      <c r="AY3439" s="2" t="str">
        <f>TEXT(TRUNC(AW3439/60/60),"00")</f>
        <v>00</v>
      </c>
      <c r="AZ3439" s="2" t="str">
        <f>TEXT(TRUNC((AW3439-AY3439*60*60)/60),"00")</f>
        <v>46</v>
      </c>
      <c r="BA3439" s="2" t="str">
        <f>TEXT(TRUNC((AW3439-AY3439*60*60-AZ3439*60)),"00")</f>
        <v>23</v>
      </c>
      <c r="BB3439" s="3">
        <v>39356</v>
      </c>
      <c r="BC3439" s="2" t="s">
        <v>820</v>
      </c>
      <c r="BD3439" s="3">
        <v>39356</v>
      </c>
      <c r="BE3439" s="3">
        <v>39356</v>
      </c>
      <c r="BF3439" s="2" t="s">
        <v>62</v>
      </c>
    </row>
    <row r="3440" spans="1:58" x14ac:dyDescent="0.25">
      <c r="A3440" s="2" t="s">
        <v>5378</v>
      </c>
      <c r="B3440" s="2" t="s">
        <v>5379</v>
      </c>
      <c r="C3440" s="2" t="s">
        <v>59</v>
      </c>
      <c r="D3440" s="2" t="s">
        <v>4510</v>
      </c>
      <c r="E3440" s="2" t="s">
        <v>5380</v>
      </c>
      <c r="F3440" s="2" t="s">
        <v>62</v>
      </c>
      <c r="G3440" s="2" t="s">
        <v>62</v>
      </c>
      <c r="H3440" s="2" t="s">
        <v>62</v>
      </c>
      <c r="I3440" s="2" t="s">
        <v>62</v>
      </c>
      <c r="J3440" s="2" t="s">
        <v>62</v>
      </c>
      <c r="K3440" s="2" t="s">
        <v>62</v>
      </c>
      <c r="L3440" s="2" t="s">
        <v>62</v>
      </c>
      <c r="M3440" s="2" t="s">
        <v>62</v>
      </c>
      <c r="N3440" s="2" t="s">
        <v>62</v>
      </c>
      <c r="O3440" s="2" t="s">
        <v>62</v>
      </c>
      <c r="P3440" s="2" t="s">
        <v>62</v>
      </c>
      <c r="Q3440" s="2" t="s">
        <v>62</v>
      </c>
      <c r="R3440" s="2" t="s">
        <v>62</v>
      </c>
      <c r="S3440" s="2" t="s">
        <v>62</v>
      </c>
      <c r="T3440" s="2" t="s">
        <v>62</v>
      </c>
      <c r="U3440" s="2" t="s">
        <v>62</v>
      </c>
      <c r="V3440" s="2" t="s">
        <v>62</v>
      </c>
      <c r="W3440" s="2" t="s">
        <v>62</v>
      </c>
      <c r="X3440" s="2" t="s">
        <v>62</v>
      </c>
      <c r="Y3440" s="2" t="s">
        <v>62</v>
      </c>
      <c r="Z3440" s="2" t="s">
        <v>62</v>
      </c>
      <c r="AA3440" s="2" t="s">
        <v>178</v>
      </c>
      <c r="AB3440" s="2" t="s">
        <v>62</v>
      </c>
      <c r="AC3440" s="2" t="s">
        <v>62</v>
      </c>
      <c r="AD3440" s="2" t="s">
        <v>62</v>
      </c>
      <c r="AE3440" s="2" t="s">
        <v>62</v>
      </c>
      <c r="AF3440" s="2" t="s">
        <v>62</v>
      </c>
      <c r="AG3440" s="2" t="s">
        <v>62</v>
      </c>
      <c r="AH3440" s="2" t="s">
        <v>62</v>
      </c>
      <c r="AI3440" s="2" t="s">
        <v>5381</v>
      </c>
      <c r="AJ3440" s="2" t="s">
        <v>65</v>
      </c>
      <c r="AK3440" s="2" t="s">
        <v>820</v>
      </c>
      <c r="AL3440" s="2" t="s">
        <v>821</v>
      </c>
      <c r="AM3440" s="2" t="s">
        <v>5382</v>
      </c>
      <c r="AN3440" s="2" t="s">
        <v>62</v>
      </c>
      <c r="AO3440" s="2" t="s">
        <v>62</v>
      </c>
      <c r="AP3440" s="2" t="s">
        <v>62</v>
      </c>
      <c r="AQ3440" s="2" t="s">
        <v>62</v>
      </c>
      <c r="AR3440" s="2" t="s">
        <v>62</v>
      </c>
      <c r="AS3440" s="2" t="s">
        <v>62</v>
      </c>
      <c r="AT3440" s="2" t="s">
        <v>62</v>
      </c>
      <c r="AU3440" s="2" t="s">
        <v>823</v>
      </c>
      <c r="AV3440" s="2" t="s">
        <v>5383</v>
      </c>
      <c r="AW3440" s="2">
        <v>2359.1</v>
      </c>
      <c r="AX3440" s="3">
        <v>39356</v>
      </c>
      <c r="AY3440" s="2" t="str">
        <f>TEXT(TRUNC(AW3440/60/60),"00")</f>
        <v>00</v>
      </c>
      <c r="AZ3440" s="2" t="str">
        <f>TEXT(TRUNC((AW3440-AY3440*60*60)/60),"00")</f>
        <v>39</v>
      </c>
      <c r="BA3440" s="2" t="str">
        <f>TEXT(TRUNC((AW3440-AY3440*60*60-AZ3440*60)),"00")</f>
        <v>19</v>
      </c>
      <c r="BB3440" s="3">
        <v>39356</v>
      </c>
      <c r="BC3440" s="2" t="s">
        <v>820</v>
      </c>
      <c r="BD3440" s="3">
        <v>39356</v>
      </c>
      <c r="BE3440" s="3">
        <v>39356</v>
      </c>
      <c r="BF3440" s="2" t="s">
        <v>62</v>
      </c>
    </row>
    <row r="3441" spans="1:58" x14ac:dyDescent="0.25">
      <c r="A3441" s="2" t="s">
        <v>5409</v>
      </c>
      <c r="B3441" s="2" t="s">
        <v>5410</v>
      </c>
      <c r="C3441" s="2" t="s">
        <v>59</v>
      </c>
      <c r="D3441" s="2" t="s">
        <v>5411</v>
      </c>
      <c r="E3441" s="2" t="s">
        <v>5412</v>
      </c>
      <c r="F3441" s="2" t="s">
        <v>62</v>
      </c>
      <c r="G3441" s="2" t="s">
        <v>62</v>
      </c>
      <c r="H3441" s="2" t="s">
        <v>62</v>
      </c>
      <c r="I3441" s="2" t="s">
        <v>62</v>
      </c>
      <c r="J3441" s="2" t="s">
        <v>62</v>
      </c>
      <c r="K3441" s="2" t="s">
        <v>62</v>
      </c>
      <c r="L3441" s="2" t="s">
        <v>62</v>
      </c>
      <c r="M3441" s="2" t="s">
        <v>62</v>
      </c>
      <c r="N3441" s="2" t="s">
        <v>62</v>
      </c>
      <c r="O3441" s="2" t="s">
        <v>62</v>
      </c>
      <c r="P3441" s="2" t="s">
        <v>62</v>
      </c>
      <c r="Q3441" s="2" t="s">
        <v>62</v>
      </c>
      <c r="R3441" s="2" t="s">
        <v>62</v>
      </c>
      <c r="S3441" s="2" t="s">
        <v>62</v>
      </c>
      <c r="T3441" s="2" t="s">
        <v>62</v>
      </c>
      <c r="U3441" s="2" t="s">
        <v>62</v>
      </c>
      <c r="V3441" s="2" t="s">
        <v>62</v>
      </c>
      <c r="W3441" s="2" t="s">
        <v>62</v>
      </c>
      <c r="X3441" s="2" t="s">
        <v>62</v>
      </c>
      <c r="Y3441" s="2" t="s">
        <v>62</v>
      </c>
      <c r="Z3441" s="2" t="s">
        <v>62</v>
      </c>
      <c r="AA3441" s="2" t="s">
        <v>5204</v>
      </c>
      <c r="AB3441" s="2" t="s">
        <v>62</v>
      </c>
      <c r="AC3441" s="2" t="s">
        <v>62</v>
      </c>
      <c r="AD3441" s="2" t="s">
        <v>62</v>
      </c>
      <c r="AE3441" s="2" t="s">
        <v>62</v>
      </c>
      <c r="AF3441" s="2" t="s">
        <v>62</v>
      </c>
      <c r="AG3441" s="2" t="s">
        <v>62</v>
      </c>
      <c r="AH3441" s="2" t="s">
        <v>62</v>
      </c>
      <c r="AI3441" s="2" t="s">
        <v>5413</v>
      </c>
      <c r="AJ3441" s="2" t="s">
        <v>65</v>
      </c>
      <c r="AK3441" s="2" t="s">
        <v>820</v>
      </c>
      <c r="AL3441" s="2" t="s">
        <v>821</v>
      </c>
      <c r="AM3441" s="2" t="s">
        <v>5414</v>
      </c>
      <c r="AN3441" s="2" t="s">
        <v>62</v>
      </c>
      <c r="AO3441" s="2" t="s">
        <v>62</v>
      </c>
      <c r="AP3441" s="2" t="s">
        <v>62</v>
      </c>
      <c r="AQ3441" s="2" t="s">
        <v>62</v>
      </c>
      <c r="AR3441" s="2" t="s">
        <v>62</v>
      </c>
      <c r="AS3441" s="2" t="s">
        <v>62</v>
      </c>
      <c r="AT3441" s="2" t="s">
        <v>62</v>
      </c>
      <c r="AU3441" s="2" t="s">
        <v>823</v>
      </c>
      <c r="AV3441" s="2" t="s">
        <v>5415</v>
      </c>
      <c r="AW3441" s="2">
        <v>1909.7</v>
      </c>
      <c r="AX3441" s="3">
        <v>39356</v>
      </c>
      <c r="AY3441" s="2" t="str">
        <f>TEXT(TRUNC(AW3441/60/60),"00")</f>
        <v>00</v>
      </c>
      <c r="AZ3441" s="2" t="str">
        <f>TEXT(TRUNC((AW3441-AY3441*60*60)/60),"00")</f>
        <v>31</v>
      </c>
      <c r="BA3441" s="2" t="str">
        <f>TEXT(TRUNC((AW3441-AY3441*60*60-AZ3441*60)),"00")</f>
        <v>49</v>
      </c>
      <c r="BB3441" s="3">
        <v>39356</v>
      </c>
      <c r="BC3441" s="2" t="s">
        <v>820</v>
      </c>
      <c r="BD3441" s="3">
        <v>39356</v>
      </c>
      <c r="BE3441" s="3">
        <v>39356</v>
      </c>
      <c r="BF3441" s="2" t="s">
        <v>62</v>
      </c>
    </row>
    <row r="3442" spans="1:58" x14ac:dyDescent="0.25">
      <c r="A3442" s="2" t="s">
        <v>5466</v>
      </c>
      <c r="B3442" s="2" t="s">
        <v>5467</v>
      </c>
      <c r="C3442" s="2" t="s">
        <v>59</v>
      </c>
      <c r="D3442" s="2" t="s">
        <v>5468</v>
      </c>
      <c r="E3442" s="2" t="s">
        <v>5469</v>
      </c>
      <c r="F3442" s="2" t="s">
        <v>62</v>
      </c>
      <c r="G3442" s="2" t="s">
        <v>62</v>
      </c>
      <c r="H3442" s="2" t="s">
        <v>62</v>
      </c>
      <c r="I3442" s="2" t="s">
        <v>62</v>
      </c>
      <c r="J3442" s="2" t="s">
        <v>62</v>
      </c>
      <c r="K3442" s="2" t="s">
        <v>62</v>
      </c>
      <c r="L3442" s="2" t="s">
        <v>62</v>
      </c>
      <c r="M3442" s="2" t="s">
        <v>62</v>
      </c>
      <c r="N3442" s="2" t="s">
        <v>62</v>
      </c>
      <c r="O3442" s="2" t="s">
        <v>62</v>
      </c>
      <c r="P3442" s="2" t="s">
        <v>62</v>
      </c>
      <c r="Q3442" s="2" t="s">
        <v>62</v>
      </c>
      <c r="R3442" s="2" t="s">
        <v>62</v>
      </c>
      <c r="S3442" s="2" t="s">
        <v>62</v>
      </c>
      <c r="T3442" s="2" t="s">
        <v>62</v>
      </c>
      <c r="U3442" s="2" t="s">
        <v>62</v>
      </c>
      <c r="V3442" s="2" t="s">
        <v>62</v>
      </c>
      <c r="W3442" s="2" t="s">
        <v>62</v>
      </c>
      <c r="X3442" s="2" t="s">
        <v>62</v>
      </c>
      <c r="Y3442" s="2" t="s">
        <v>62</v>
      </c>
      <c r="Z3442" s="2" t="s">
        <v>62</v>
      </c>
      <c r="AA3442" s="2" t="s">
        <v>5247</v>
      </c>
      <c r="AB3442" s="2" t="s">
        <v>62</v>
      </c>
      <c r="AC3442" s="2" t="s">
        <v>62</v>
      </c>
      <c r="AD3442" s="2" t="s">
        <v>62</v>
      </c>
      <c r="AE3442" s="2" t="s">
        <v>62</v>
      </c>
      <c r="AF3442" s="2" t="s">
        <v>62</v>
      </c>
      <c r="AG3442" s="2" t="s">
        <v>62</v>
      </c>
      <c r="AH3442" s="2" t="s">
        <v>62</v>
      </c>
      <c r="AI3442" s="2" t="s">
        <v>5470</v>
      </c>
      <c r="AJ3442" s="2" t="s">
        <v>65</v>
      </c>
      <c r="AK3442" s="2" t="s">
        <v>820</v>
      </c>
      <c r="AL3442" s="2" t="s">
        <v>821</v>
      </c>
      <c r="AM3442" s="2" t="s">
        <v>5471</v>
      </c>
      <c r="AN3442" s="2" t="s">
        <v>62</v>
      </c>
      <c r="AO3442" s="2" t="s">
        <v>62</v>
      </c>
      <c r="AP3442" s="2" t="s">
        <v>62</v>
      </c>
      <c r="AQ3442" s="2" t="s">
        <v>62</v>
      </c>
      <c r="AR3442" s="2" t="s">
        <v>62</v>
      </c>
      <c r="AS3442" s="2" t="s">
        <v>62</v>
      </c>
      <c r="AT3442" s="2" t="s">
        <v>62</v>
      </c>
      <c r="AU3442" s="2" t="s">
        <v>823</v>
      </c>
      <c r="AV3442" s="2" t="s">
        <v>5472</v>
      </c>
      <c r="AW3442" s="2">
        <v>1712.8</v>
      </c>
      <c r="AX3442" s="3">
        <v>39356</v>
      </c>
      <c r="AY3442" s="2" t="str">
        <f>TEXT(TRUNC(AW3442/60/60),"00")</f>
        <v>00</v>
      </c>
      <c r="AZ3442" s="2" t="str">
        <f>TEXT(TRUNC((AW3442-AY3442*60*60)/60),"00")</f>
        <v>28</v>
      </c>
      <c r="BA3442" s="2" t="str">
        <f>TEXT(TRUNC((AW3442-AY3442*60*60-AZ3442*60)),"00")</f>
        <v>32</v>
      </c>
      <c r="BB3442" s="3">
        <v>39356</v>
      </c>
      <c r="BC3442" s="2" t="s">
        <v>820</v>
      </c>
      <c r="BD3442" s="3">
        <v>39356</v>
      </c>
      <c r="BE3442" s="3">
        <v>39356</v>
      </c>
      <c r="BF3442" s="2" t="s">
        <v>62</v>
      </c>
    </row>
    <row r="3443" spans="1:58" x14ac:dyDescent="0.25">
      <c r="A3443" s="2" t="s">
        <v>5473</v>
      </c>
      <c r="B3443" s="2" t="s">
        <v>5474</v>
      </c>
      <c r="C3443" s="2" t="s">
        <v>89</v>
      </c>
      <c r="D3443" s="2" t="s">
        <v>5475</v>
      </c>
      <c r="E3443" s="2" t="s">
        <v>5476</v>
      </c>
      <c r="F3443" s="2" t="s">
        <v>62</v>
      </c>
      <c r="G3443" s="2" t="s">
        <v>62</v>
      </c>
      <c r="H3443" s="2" t="s">
        <v>62</v>
      </c>
      <c r="I3443" s="2" t="s">
        <v>62</v>
      </c>
      <c r="J3443" s="2" t="s">
        <v>62</v>
      </c>
      <c r="K3443" s="2" t="s">
        <v>62</v>
      </c>
      <c r="L3443" s="2" t="s">
        <v>62</v>
      </c>
      <c r="M3443" s="2" t="s">
        <v>62</v>
      </c>
      <c r="N3443" s="2" t="s">
        <v>62</v>
      </c>
      <c r="O3443" s="2" t="s">
        <v>62</v>
      </c>
      <c r="P3443" s="2" t="s">
        <v>62</v>
      </c>
      <c r="Q3443" s="2" t="s">
        <v>62</v>
      </c>
      <c r="R3443" s="2" t="s">
        <v>62</v>
      </c>
      <c r="S3443" s="2" t="s">
        <v>62</v>
      </c>
      <c r="T3443" s="2" t="s">
        <v>62</v>
      </c>
      <c r="U3443" s="2" t="s">
        <v>62</v>
      </c>
      <c r="V3443" s="2" t="s">
        <v>62</v>
      </c>
      <c r="W3443" s="2" t="s">
        <v>62</v>
      </c>
      <c r="X3443" s="2" t="s">
        <v>62</v>
      </c>
      <c r="Y3443" s="2" t="s">
        <v>62</v>
      </c>
      <c r="Z3443" s="2" t="s">
        <v>62</v>
      </c>
      <c r="AA3443" s="2" t="s">
        <v>2206</v>
      </c>
      <c r="AB3443" s="2" t="s">
        <v>62</v>
      </c>
      <c r="AC3443" s="2" t="s">
        <v>62</v>
      </c>
      <c r="AD3443" s="2" t="s">
        <v>62</v>
      </c>
      <c r="AE3443" s="2" t="s">
        <v>62</v>
      </c>
      <c r="AF3443" s="2" t="s">
        <v>62</v>
      </c>
      <c r="AG3443" s="2" t="s">
        <v>62</v>
      </c>
      <c r="AH3443" s="2" t="s">
        <v>62</v>
      </c>
      <c r="AI3443" s="2" t="s">
        <v>5477</v>
      </c>
      <c r="AJ3443" s="2" t="s">
        <v>65</v>
      </c>
      <c r="AK3443" s="2" t="s">
        <v>820</v>
      </c>
      <c r="AL3443" s="2" t="s">
        <v>821</v>
      </c>
      <c r="AM3443" s="2" t="s">
        <v>5478</v>
      </c>
      <c r="AN3443" s="2" t="s">
        <v>62</v>
      </c>
      <c r="AO3443" s="2" t="s">
        <v>62</v>
      </c>
      <c r="AP3443" s="2" t="s">
        <v>62</v>
      </c>
      <c r="AQ3443" s="2" t="s">
        <v>62</v>
      </c>
      <c r="AR3443" s="2" t="s">
        <v>62</v>
      </c>
      <c r="AS3443" s="2" t="s">
        <v>62</v>
      </c>
      <c r="AT3443" s="2" t="s">
        <v>62</v>
      </c>
      <c r="AU3443" s="2" t="s">
        <v>823</v>
      </c>
      <c r="AV3443" s="2" t="s">
        <v>5479</v>
      </c>
      <c r="AW3443" s="2">
        <v>3063.1</v>
      </c>
      <c r="AX3443" s="3">
        <v>39356</v>
      </c>
      <c r="AY3443" s="2" t="str">
        <f>TEXT(TRUNC(AW3443/60/60),"00")</f>
        <v>00</v>
      </c>
      <c r="AZ3443" s="2" t="str">
        <f>TEXT(TRUNC((AW3443-AY3443*60*60)/60),"00")</f>
        <v>51</v>
      </c>
      <c r="BA3443" s="2" t="str">
        <f>TEXT(TRUNC((AW3443-AY3443*60*60-AZ3443*60)),"00")</f>
        <v>03</v>
      </c>
      <c r="BB3443" s="3">
        <v>39356</v>
      </c>
      <c r="BC3443" s="2" t="s">
        <v>820</v>
      </c>
      <c r="BD3443" s="3">
        <v>39356</v>
      </c>
      <c r="BE3443" s="3">
        <v>39356</v>
      </c>
      <c r="BF3443" s="2" t="s">
        <v>62</v>
      </c>
    </row>
    <row r="3444" spans="1:58" x14ac:dyDescent="0.25">
      <c r="A3444" s="2" t="s">
        <v>5493</v>
      </c>
      <c r="B3444" s="2" t="s">
        <v>5494</v>
      </c>
      <c r="C3444" s="2" t="s">
        <v>639</v>
      </c>
      <c r="D3444" s="2" t="s">
        <v>5495</v>
      </c>
      <c r="E3444" s="2" t="s">
        <v>5496</v>
      </c>
      <c r="F3444" s="2" t="s">
        <v>62</v>
      </c>
      <c r="G3444" s="2" t="s">
        <v>62</v>
      </c>
      <c r="H3444" s="2" t="s">
        <v>62</v>
      </c>
      <c r="I3444" s="2" t="s">
        <v>62</v>
      </c>
      <c r="J3444" s="2" t="s">
        <v>62</v>
      </c>
      <c r="K3444" s="2" t="s">
        <v>62</v>
      </c>
      <c r="L3444" s="2" t="s">
        <v>62</v>
      </c>
      <c r="M3444" s="2" t="s">
        <v>62</v>
      </c>
      <c r="N3444" s="2" t="s">
        <v>62</v>
      </c>
      <c r="O3444" s="2" t="s">
        <v>62</v>
      </c>
      <c r="P3444" s="2" t="s">
        <v>62</v>
      </c>
      <c r="Q3444" s="2" t="s">
        <v>62</v>
      </c>
      <c r="R3444" s="2" t="s">
        <v>62</v>
      </c>
      <c r="S3444" s="2" t="s">
        <v>62</v>
      </c>
      <c r="T3444" s="2" t="s">
        <v>62</v>
      </c>
      <c r="U3444" s="2" t="s">
        <v>62</v>
      </c>
      <c r="V3444" s="2" t="s">
        <v>62</v>
      </c>
      <c r="W3444" s="2" t="s">
        <v>62</v>
      </c>
      <c r="X3444" s="2" t="s">
        <v>62</v>
      </c>
      <c r="Y3444" s="2" t="s">
        <v>62</v>
      </c>
      <c r="Z3444" s="2" t="s">
        <v>62</v>
      </c>
      <c r="AA3444" s="2" t="s">
        <v>5497</v>
      </c>
      <c r="AB3444" s="2" t="s">
        <v>62</v>
      </c>
      <c r="AC3444" s="2" t="s">
        <v>62</v>
      </c>
      <c r="AD3444" s="2" t="s">
        <v>62</v>
      </c>
      <c r="AE3444" s="2" t="s">
        <v>62</v>
      </c>
      <c r="AF3444" s="2" t="s">
        <v>62</v>
      </c>
      <c r="AG3444" s="2" t="s">
        <v>62</v>
      </c>
      <c r="AH3444" s="2" t="s">
        <v>62</v>
      </c>
      <c r="AI3444" s="2" t="s">
        <v>5498</v>
      </c>
      <c r="AJ3444" s="2" t="s">
        <v>65</v>
      </c>
      <c r="AK3444" s="2" t="s">
        <v>820</v>
      </c>
      <c r="AL3444" s="2" t="s">
        <v>821</v>
      </c>
      <c r="AM3444" s="2" t="s">
        <v>5499</v>
      </c>
      <c r="AN3444" s="2" t="s">
        <v>62</v>
      </c>
      <c r="AO3444" s="2" t="s">
        <v>62</v>
      </c>
      <c r="AP3444" s="2" t="s">
        <v>62</v>
      </c>
      <c r="AQ3444" s="2" t="s">
        <v>62</v>
      </c>
      <c r="AR3444" s="2" t="s">
        <v>62</v>
      </c>
      <c r="AS3444" s="2" t="s">
        <v>62</v>
      </c>
      <c r="AT3444" s="2" t="s">
        <v>62</v>
      </c>
      <c r="AU3444" s="2" t="s">
        <v>823</v>
      </c>
      <c r="AV3444" s="2" t="s">
        <v>5500</v>
      </c>
      <c r="AW3444" s="2">
        <v>1723.5</v>
      </c>
      <c r="AX3444" s="3">
        <v>39356</v>
      </c>
      <c r="AY3444" s="2" t="str">
        <f>TEXT(TRUNC(AW3444/60/60),"00")</f>
        <v>00</v>
      </c>
      <c r="AZ3444" s="2" t="str">
        <f>TEXT(TRUNC((AW3444-AY3444*60*60)/60),"00")</f>
        <v>28</v>
      </c>
      <c r="BA3444" s="2" t="str">
        <f>TEXT(TRUNC((AW3444-AY3444*60*60-AZ3444*60)),"00")</f>
        <v>43</v>
      </c>
      <c r="BB3444" s="3">
        <v>39356</v>
      </c>
      <c r="BC3444" s="2" t="s">
        <v>820</v>
      </c>
      <c r="BD3444" s="3">
        <v>39356</v>
      </c>
      <c r="BE3444" s="3">
        <v>39356</v>
      </c>
      <c r="BF3444" s="2" t="s">
        <v>62</v>
      </c>
    </row>
    <row r="3445" spans="1:58" x14ac:dyDescent="0.25">
      <c r="A3445" s="2" t="s">
        <v>5552</v>
      </c>
      <c r="B3445" s="2" t="s">
        <v>5553</v>
      </c>
      <c r="C3445" s="2" t="s">
        <v>609</v>
      </c>
      <c r="D3445" s="2" t="s">
        <v>610</v>
      </c>
      <c r="E3445" s="2" t="s">
        <v>611</v>
      </c>
      <c r="F3445" s="2" t="s">
        <v>62</v>
      </c>
      <c r="G3445" s="2" t="s">
        <v>62</v>
      </c>
      <c r="H3445" s="2" t="s">
        <v>62</v>
      </c>
      <c r="I3445" s="2" t="s">
        <v>62</v>
      </c>
      <c r="J3445" s="2" t="s">
        <v>62</v>
      </c>
      <c r="K3445" s="2" t="s">
        <v>62</v>
      </c>
      <c r="L3445" s="2" t="s">
        <v>62</v>
      </c>
      <c r="M3445" s="2" t="s">
        <v>62</v>
      </c>
      <c r="N3445" s="2" t="s">
        <v>62</v>
      </c>
      <c r="O3445" s="2" t="s">
        <v>62</v>
      </c>
      <c r="P3445" s="2" t="s">
        <v>62</v>
      </c>
      <c r="Q3445" s="2" t="s">
        <v>62</v>
      </c>
      <c r="R3445" s="2" t="s">
        <v>62</v>
      </c>
      <c r="S3445" s="2" t="s">
        <v>62</v>
      </c>
      <c r="T3445" s="2" t="s">
        <v>62</v>
      </c>
      <c r="U3445" s="2" t="s">
        <v>62</v>
      </c>
      <c r="V3445" s="2" t="s">
        <v>62</v>
      </c>
      <c r="W3445" s="2" t="s">
        <v>62</v>
      </c>
      <c r="X3445" s="2" t="s">
        <v>62</v>
      </c>
      <c r="Y3445" s="2" t="s">
        <v>62</v>
      </c>
      <c r="Z3445" s="2" t="s">
        <v>62</v>
      </c>
      <c r="AA3445" s="2" t="s">
        <v>612</v>
      </c>
      <c r="AB3445" s="2" t="s">
        <v>62</v>
      </c>
      <c r="AC3445" s="2" t="s">
        <v>62</v>
      </c>
      <c r="AD3445" s="2" t="s">
        <v>62</v>
      </c>
      <c r="AE3445" s="2" t="s">
        <v>62</v>
      </c>
      <c r="AF3445" s="2" t="s">
        <v>62</v>
      </c>
      <c r="AG3445" s="2" t="s">
        <v>62</v>
      </c>
      <c r="AH3445" s="2" t="s">
        <v>62</v>
      </c>
      <c r="AI3445" s="2" t="s">
        <v>5554</v>
      </c>
      <c r="AJ3445" s="2" t="s">
        <v>65</v>
      </c>
      <c r="AK3445" s="2" t="s">
        <v>820</v>
      </c>
      <c r="AL3445" s="2" t="s">
        <v>821</v>
      </c>
      <c r="AM3445" s="2" t="s">
        <v>614</v>
      </c>
      <c r="AN3445" s="2" t="s">
        <v>62</v>
      </c>
      <c r="AO3445" s="2" t="s">
        <v>62</v>
      </c>
      <c r="AP3445" s="2" t="s">
        <v>62</v>
      </c>
      <c r="AQ3445" s="2" t="s">
        <v>62</v>
      </c>
      <c r="AR3445" s="2" t="s">
        <v>62</v>
      </c>
      <c r="AS3445" s="2" t="s">
        <v>62</v>
      </c>
      <c r="AT3445" s="2" t="s">
        <v>62</v>
      </c>
      <c r="AU3445" s="2" t="s">
        <v>823</v>
      </c>
      <c r="AV3445" s="2" t="s">
        <v>5555</v>
      </c>
      <c r="AW3445" s="2">
        <v>2026</v>
      </c>
      <c r="AX3445" s="3">
        <v>39356</v>
      </c>
      <c r="AY3445" s="2" t="str">
        <f>TEXT(TRUNC(AW3445/60/60),"00")</f>
        <v>00</v>
      </c>
      <c r="AZ3445" s="2" t="str">
        <f>TEXT(TRUNC((AW3445-AY3445*60*60)/60),"00")</f>
        <v>33</v>
      </c>
      <c r="BA3445" s="2" t="str">
        <f>TEXT(TRUNC((AW3445-AY3445*60*60-AZ3445*60)),"00")</f>
        <v>46</v>
      </c>
      <c r="BB3445" s="3">
        <v>39356</v>
      </c>
      <c r="BC3445" s="2" t="s">
        <v>820</v>
      </c>
      <c r="BD3445" s="3">
        <v>39356</v>
      </c>
      <c r="BE3445" s="3">
        <v>39356</v>
      </c>
      <c r="BF3445" s="2" t="s">
        <v>62</v>
      </c>
    </row>
    <row r="3446" spans="1:58" x14ac:dyDescent="0.25">
      <c r="A3446" s="2" t="s">
        <v>5578</v>
      </c>
      <c r="B3446" s="2" t="s">
        <v>5579</v>
      </c>
      <c r="C3446" s="2" t="s">
        <v>59</v>
      </c>
      <c r="D3446" s="2" t="s">
        <v>126</v>
      </c>
      <c r="E3446" s="2" t="s">
        <v>3915</v>
      </c>
      <c r="F3446" s="2" t="s">
        <v>62</v>
      </c>
      <c r="G3446" s="2" t="s">
        <v>62</v>
      </c>
      <c r="H3446" s="2" t="s">
        <v>62</v>
      </c>
      <c r="I3446" s="2" t="s">
        <v>62</v>
      </c>
      <c r="J3446" s="2" t="s">
        <v>62</v>
      </c>
      <c r="K3446" s="2" t="s">
        <v>62</v>
      </c>
      <c r="L3446" s="2" t="s">
        <v>62</v>
      </c>
      <c r="M3446" s="2" t="s">
        <v>62</v>
      </c>
      <c r="N3446" s="2" t="s">
        <v>62</v>
      </c>
      <c r="O3446" s="2" t="s">
        <v>62</v>
      </c>
      <c r="P3446" s="2" t="s">
        <v>62</v>
      </c>
      <c r="Q3446" s="2" t="s">
        <v>62</v>
      </c>
      <c r="R3446" s="2" t="s">
        <v>62</v>
      </c>
      <c r="S3446" s="2" t="s">
        <v>62</v>
      </c>
      <c r="T3446" s="2" t="s">
        <v>62</v>
      </c>
      <c r="U3446" s="2" t="s">
        <v>62</v>
      </c>
      <c r="V3446" s="2" t="s">
        <v>62</v>
      </c>
      <c r="W3446" s="2" t="s">
        <v>62</v>
      </c>
      <c r="X3446" s="2" t="s">
        <v>62</v>
      </c>
      <c r="Y3446" s="2" t="s">
        <v>62</v>
      </c>
      <c r="Z3446" s="2" t="s">
        <v>62</v>
      </c>
      <c r="AA3446" s="2" t="s">
        <v>5580</v>
      </c>
      <c r="AB3446" s="2" t="s">
        <v>62</v>
      </c>
      <c r="AC3446" s="2" t="s">
        <v>62</v>
      </c>
      <c r="AD3446" s="2" t="s">
        <v>62</v>
      </c>
      <c r="AE3446" s="2" t="s">
        <v>62</v>
      </c>
      <c r="AF3446" s="2" t="s">
        <v>62</v>
      </c>
      <c r="AG3446" s="2" t="s">
        <v>62</v>
      </c>
      <c r="AH3446" s="2" t="s">
        <v>62</v>
      </c>
      <c r="AI3446" s="2" t="s">
        <v>5581</v>
      </c>
      <c r="AJ3446" s="2" t="s">
        <v>65</v>
      </c>
      <c r="AK3446" s="2" t="s">
        <v>820</v>
      </c>
      <c r="AL3446" s="2" t="s">
        <v>821</v>
      </c>
      <c r="AM3446" s="2" t="s">
        <v>5582</v>
      </c>
      <c r="AN3446" s="2" t="s">
        <v>62</v>
      </c>
      <c r="AO3446" s="2" t="s">
        <v>62</v>
      </c>
      <c r="AP3446" s="2" t="s">
        <v>62</v>
      </c>
      <c r="AQ3446" s="2" t="s">
        <v>62</v>
      </c>
      <c r="AR3446" s="2" t="s">
        <v>62</v>
      </c>
      <c r="AS3446" s="2" t="s">
        <v>62</v>
      </c>
      <c r="AT3446" s="2" t="s">
        <v>62</v>
      </c>
      <c r="AU3446" s="2" t="s">
        <v>823</v>
      </c>
      <c r="AV3446" s="2" t="s">
        <v>5583</v>
      </c>
      <c r="AW3446" s="2">
        <v>2811.8</v>
      </c>
      <c r="AX3446" s="3">
        <v>39356</v>
      </c>
      <c r="AY3446" s="2" t="str">
        <f>TEXT(TRUNC(AW3446/60/60),"00")</f>
        <v>00</v>
      </c>
      <c r="AZ3446" s="2" t="str">
        <f>TEXT(TRUNC((AW3446-AY3446*60*60)/60),"00")</f>
        <v>46</v>
      </c>
      <c r="BA3446" s="2" t="str">
        <f>TEXT(TRUNC((AW3446-AY3446*60*60-AZ3446*60)),"00")</f>
        <v>51</v>
      </c>
      <c r="BB3446" s="3">
        <v>39356</v>
      </c>
      <c r="BC3446" s="2" t="s">
        <v>820</v>
      </c>
      <c r="BD3446" s="3">
        <v>39356</v>
      </c>
      <c r="BE3446" s="3">
        <v>39356</v>
      </c>
      <c r="BF3446" s="2" t="s">
        <v>62</v>
      </c>
    </row>
    <row r="3447" spans="1:58" x14ac:dyDescent="0.25">
      <c r="A3447" s="2" t="s">
        <v>5637</v>
      </c>
      <c r="B3447" s="2" t="s">
        <v>5638</v>
      </c>
      <c r="C3447" s="2" t="s">
        <v>59</v>
      </c>
      <c r="D3447" s="2" t="s">
        <v>5639</v>
      </c>
      <c r="E3447" s="2" t="s">
        <v>5640</v>
      </c>
      <c r="F3447" s="2" t="s">
        <v>62</v>
      </c>
      <c r="G3447" s="2" t="s">
        <v>62</v>
      </c>
      <c r="H3447" s="2" t="s">
        <v>62</v>
      </c>
      <c r="I3447" s="2" t="s">
        <v>62</v>
      </c>
      <c r="J3447" s="2" t="s">
        <v>62</v>
      </c>
      <c r="K3447" s="2" t="s">
        <v>62</v>
      </c>
      <c r="L3447" s="2" t="s">
        <v>62</v>
      </c>
      <c r="M3447" s="2" t="s">
        <v>62</v>
      </c>
      <c r="N3447" s="2" t="s">
        <v>62</v>
      </c>
      <c r="O3447" s="2" t="s">
        <v>62</v>
      </c>
      <c r="P3447" s="2" t="s">
        <v>62</v>
      </c>
      <c r="Q3447" s="2" t="s">
        <v>62</v>
      </c>
      <c r="R3447" s="2" t="s">
        <v>62</v>
      </c>
      <c r="S3447" s="2" t="s">
        <v>62</v>
      </c>
      <c r="T3447" s="2" t="s">
        <v>62</v>
      </c>
      <c r="U3447" s="2" t="s">
        <v>62</v>
      </c>
      <c r="V3447" s="2" t="s">
        <v>62</v>
      </c>
      <c r="W3447" s="2" t="s">
        <v>62</v>
      </c>
      <c r="X3447" s="2" t="s">
        <v>62</v>
      </c>
      <c r="Y3447" s="2" t="s">
        <v>62</v>
      </c>
      <c r="Z3447" s="2" t="s">
        <v>62</v>
      </c>
      <c r="AA3447" s="2" t="s">
        <v>202</v>
      </c>
      <c r="AB3447" s="2" t="s">
        <v>62</v>
      </c>
      <c r="AC3447" s="2" t="s">
        <v>62</v>
      </c>
      <c r="AD3447" s="2" t="s">
        <v>62</v>
      </c>
      <c r="AE3447" s="2" t="s">
        <v>62</v>
      </c>
      <c r="AF3447" s="2" t="s">
        <v>62</v>
      </c>
      <c r="AG3447" s="2" t="s">
        <v>62</v>
      </c>
      <c r="AH3447" s="2" t="s">
        <v>62</v>
      </c>
      <c r="AI3447" s="2" t="s">
        <v>5641</v>
      </c>
      <c r="AJ3447" s="2" t="s">
        <v>65</v>
      </c>
      <c r="AK3447" s="2" t="s">
        <v>820</v>
      </c>
      <c r="AL3447" s="2" t="s">
        <v>821</v>
      </c>
      <c r="AM3447" s="2" t="s">
        <v>5642</v>
      </c>
      <c r="AN3447" s="2" t="s">
        <v>62</v>
      </c>
      <c r="AO3447" s="2" t="s">
        <v>62</v>
      </c>
      <c r="AP3447" s="2" t="s">
        <v>62</v>
      </c>
      <c r="AQ3447" s="2" t="s">
        <v>62</v>
      </c>
      <c r="AR3447" s="2" t="s">
        <v>62</v>
      </c>
      <c r="AS3447" s="2" t="s">
        <v>62</v>
      </c>
      <c r="AT3447" s="2" t="s">
        <v>62</v>
      </c>
      <c r="AU3447" s="2" t="s">
        <v>823</v>
      </c>
      <c r="AV3447" s="2" t="s">
        <v>5643</v>
      </c>
      <c r="AW3447" s="2">
        <v>3205.1</v>
      </c>
      <c r="AX3447" s="3">
        <v>39356</v>
      </c>
      <c r="AY3447" s="2" t="str">
        <f>TEXT(TRUNC(AW3447/60/60),"00")</f>
        <v>00</v>
      </c>
      <c r="AZ3447" s="2" t="str">
        <f>TEXT(TRUNC((AW3447-AY3447*60*60)/60),"00")</f>
        <v>53</v>
      </c>
      <c r="BA3447" s="2" t="str">
        <f>TEXT(TRUNC((AW3447-AY3447*60*60-AZ3447*60)),"00")</f>
        <v>25</v>
      </c>
      <c r="BB3447" s="3">
        <v>39356</v>
      </c>
      <c r="BC3447" s="2" t="s">
        <v>820</v>
      </c>
      <c r="BD3447" s="3">
        <v>39356</v>
      </c>
      <c r="BE3447" s="3">
        <v>39356</v>
      </c>
      <c r="BF3447" s="2" t="s">
        <v>62</v>
      </c>
    </row>
    <row r="3448" spans="1:58" x14ac:dyDescent="0.25">
      <c r="A3448" s="2" t="s">
        <v>5662</v>
      </c>
      <c r="B3448" s="2" t="s">
        <v>5663</v>
      </c>
      <c r="C3448" s="2" t="s">
        <v>89</v>
      </c>
      <c r="D3448" s="2" t="s">
        <v>5664</v>
      </c>
      <c r="E3448" s="2" t="s">
        <v>5665</v>
      </c>
      <c r="F3448" s="2" t="s">
        <v>62</v>
      </c>
      <c r="G3448" s="2" t="s">
        <v>62</v>
      </c>
      <c r="H3448" s="2" t="s">
        <v>62</v>
      </c>
      <c r="I3448" s="2" t="s">
        <v>62</v>
      </c>
      <c r="J3448" s="2" t="s">
        <v>62</v>
      </c>
      <c r="K3448" s="2" t="s">
        <v>62</v>
      </c>
      <c r="L3448" s="2" t="s">
        <v>62</v>
      </c>
      <c r="M3448" s="2" t="s">
        <v>62</v>
      </c>
      <c r="N3448" s="2" t="s">
        <v>62</v>
      </c>
      <c r="O3448" s="2" t="s">
        <v>62</v>
      </c>
      <c r="P3448" s="2" t="s">
        <v>62</v>
      </c>
      <c r="Q3448" s="2" t="s">
        <v>62</v>
      </c>
      <c r="R3448" s="2" t="s">
        <v>62</v>
      </c>
      <c r="S3448" s="2" t="s">
        <v>62</v>
      </c>
      <c r="T3448" s="2" t="s">
        <v>62</v>
      </c>
      <c r="U3448" s="2" t="s">
        <v>62</v>
      </c>
      <c r="V3448" s="2" t="s">
        <v>62</v>
      </c>
      <c r="W3448" s="2" t="s">
        <v>62</v>
      </c>
      <c r="X3448" s="2" t="s">
        <v>62</v>
      </c>
      <c r="Y3448" s="2" t="s">
        <v>62</v>
      </c>
      <c r="Z3448" s="2" t="s">
        <v>62</v>
      </c>
      <c r="AA3448" s="2" t="s">
        <v>5666</v>
      </c>
      <c r="AB3448" s="2" t="s">
        <v>62</v>
      </c>
      <c r="AC3448" s="2" t="s">
        <v>62</v>
      </c>
      <c r="AD3448" s="2" t="s">
        <v>62</v>
      </c>
      <c r="AE3448" s="2" t="s">
        <v>62</v>
      </c>
      <c r="AF3448" s="2" t="s">
        <v>62</v>
      </c>
      <c r="AG3448" s="2" t="s">
        <v>62</v>
      </c>
      <c r="AH3448" s="2" t="s">
        <v>62</v>
      </c>
      <c r="AI3448" s="2" t="s">
        <v>5667</v>
      </c>
      <c r="AJ3448" s="2" t="s">
        <v>65</v>
      </c>
      <c r="AK3448" s="2" t="s">
        <v>820</v>
      </c>
      <c r="AL3448" s="2" t="s">
        <v>821</v>
      </c>
      <c r="AM3448" s="2" t="s">
        <v>5668</v>
      </c>
      <c r="AN3448" s="2" t="s">
        <v>62</v>
      </c>
      <c r="AO3448" s="2" t="s">
        <v>62</v>
      </c>
      <c r="AP3448" s="2" t="s">
        <v>62</v>
      </c>
      <c r="AQ3448" s="2" t="s">
        <v>62</v>
      </c>
      <c r="AR3448" s="2" t="s">
        <v>62</v>
      </c>
      <c r="AS3448" s="2" t="s">
        <v>62</v>
      </c>
      <c r="AT3448" s="2" t="s">
        <v>62</v>
      </c>
      <c r="AU3448" s="2" t="s">
        <v>823</v>
      </c>
      <c r="AV3448" s="2" t="s">
        <v>5669</v>
      </c>
      <c r="AW3448" s="2">
        <v>1180.0999999999999</v>
      </c>
      <c r="AX3448" s="3">
        <v>39356</v>
      </c>
      <c r="AY3448" s="2" t="str">
        <f>TEXT(TRUNC(AW3448/60/60),"00")</f>
        <v>00</v>
      </c>
      <c r="AZ3448" s="2" t="str">
        <f>TEXT(TRUNC((AW3448-AY3448*60*60)/60),"00")</f>
        <v>19</v>
      </c>
      <c r="BA3448" s="2" t="str">
        <f>TEXT(TRUNC((AW3448-AY3448*60*60-AZ3448*60)),"00")</f>
        <v>40</v>
      </c>
      <c r="BB3448" s="3">
        <v>39356</v>
      </c>
      <c r="BC3448" s="2" t="s">
        <v>820</v>
      </c>
      <c r="BD3448" s="3">
        <v>39356</v>
      </c>
      <c r="BE3448" s="3">
        <v>39356</v>
      </c>
      <c r="BF3448" s="2" t="s">
        <v>62</v>
      </c>
    </row>
    <row r="3449" spans="1:58" x14ac:dyDescent="0.25">
      <c r="A3449" s="2" t="s">
        <v>6152</v>
      </c>
      <c r="B3449" s="2" t="s">
        <v>6153</v>
      </c>
      <c r="C3449" s="2" t="s">
        <v>89</v>
      </c>
      <c r="D3449" s="2" t="s">
        <v>6154</v>
      </c>
      <c r="E3449" s="2" t="s">
        <v>6155</v>
      </c>
      <c r="F3449" s="2" t="s">
        <v>62</v>
      </c>
      <c r="G3449" s="2" t="s">
        <v>62</v>
      </c>
      <c r="H3449" s="2" t="s">
        <v>62</v>
      </c>
      <c r="I3449" s="2" t="s">
        <v>62</v>
      </c>
      <c r="J3449" s="2" t="s">
        <v>62</v>
      </c>
      <c r="K3449" s="2" t="s">
        <v>62</v>
      </c>
      <c r="L3449" s="2" t="s">
        <v>62</v>
      </c>
      <c r="M3449" s="2" t="s">
        <v>62</v>
      </c>
      <c r="N3449" s="2" t="s">
        <v>62</v>
      </c>
      <c r="O3449" s="2" t="s">
        <v>62</v>
      </c>
      <c r="P3449" s="2" t="s">
        <v>62</v>
      </c>
      <c r="Q3449" s="2" t="s">
        <v>62</v>
      </c>
      <c r="R3449" s="2" t="s">
        <v>62</v>
      </c>
      <c r="S3449" s="2" t="s">
        <v>62</v>
      </c>
      <c r="T3449" s="2" t="s">
        <v>62</v>
      </c>
      <c r="U3449" s="2" t="s">
        <v>62</v>
      </c>
      <c r="V3449" s="2" t="s">
        <v>62</v>
      </c>
      <c r="W3449" s="2" t="s">
        <v>62</v>
      </c>
      <c r="X3449" s="2" t="s">
        <v>62</v>
      </c>
      <c r="Y3449" s="2" t="s">
        <v>62</v>
      </c>
      <c r="Z3449" s="2" t="s">
        <v>62</v>
      </c>
      <c r="AA3449" s="2" t="s">
        <v>6156</v>
      </c>
      <c r="AB3449" s="2" t="s">
        <v>62</v>
      </c>
      <c r="AC3449" s="2" t="s">
        <v>62</v>
      </c>
      <c r="AD3449" s="2" t="s">
        <v>62</v>
      </c>
      <c r="AE3449" s="2" t="s">
        <v>62</v>
      </c>
      <c r="AF3449" s="2" t="s">
        <v>62</v>
      </c>
      <c r="AG3449" s="2" t="s">
        <v>62</v>
      </c>
      <c r="AH3449" s="2" t="s">
        <v>62</v>
      </c>
      <c r="AI3449" s="2" t="s">
        <v>6157</v>
      </c>
      <c r="AJ3449" s="2" t="s">
        <v>65</v>
      </c>
      <c r="AK3449" s="2" t="s">
        <v>820</v>
      </c>
      <c r="AL3449" s="2" t="s">
        <v>821</v>
      </c>
      <c r="AM3449" s="2" t="s">
        <v>6158</v>
      </c>
      <c r="AN3449" s="2" t="s">
        <v>62</v>
      </c>
      <c r="AO3449" s="2" t="s">
        <v>62</v>
      </c>
      <c r="AP3449" s="2" t="s">
        <v>62</v>
      </c>
      <c r="AQ3449" s="2" t="s">
        <v>62</v>
      </c>
      <c r="AR3449" s="2" t="s">
        <v>62</v>
      </c>
      <c r="AS3449" s="2" t="s">
        <v>62</v>
      </c>
      <c r="AT3449" s="2" t="s">
        <v>62</v>
      </c>
      <c r="AU3449" s="2" t="s">
        <v>823</v>
      </c>
      <c r="AV3449" s="2" t="s">
        <v>6159</v>
      </c>
      <c r="AW3449" s="2">
        <v>5933.8</v>
      </c>
      <c r="AX3449" s="3">
        <v>39356</v>
      </c>
      <c r="AY3449" s="2" t="str">
        <f>TEXT(TRUNC(AW3449/60/60),"00")</f>
        <v>01</v>
      </c>
      <c r="AZ3449" s="2" t="str">
        <f>TEXT(TRUNC((AW3449-AY3449*60*60)/60),"00")</f>
        <v>38</v>
      </c>
      <c r="BA3449" s="2" t="str">
        <f>TEXT(TRUNC((AW3449-AY3449*60*60-AZ3449*60)),"00")</f>
        <v>53</v>
      </c>
      <c r="BB3449" s="3">
        <v>39356</v>
      </c>
      <c r="BC3449" s="2" t="s">
        <v>820</v>
      </c>
      <c r="BD3449" s="3">
        <v>39356</v>
      </c>
      <c r="BE3449" s="3">
        <v>39356</v>
      </c>
      <c r="BF3449" s="2" t="s">
        <v>62</v>
      </c>
    </row>
    <row r="3450" spans="1:58" x14ac:dyDescent="0.25">
      <c r="A3450" s="2" t="s">
        <v>1976</v>
      </c>
      <c r="B3450" s="2" t="s">
        <v>1977</v>
      </c>
      <c r="C3450" s="2" t="s">
        <v>59</v>
      </c>
      <c r="D3450" s="2" t="s">
        <v>1978</v>
      </c>
      <c r="E3450" s="2" t="s">
        <v>1979</v>
      </c>
      <c r="F3450" s="2" t="s">
        <v>62</v>
      </c>
      <c r="G3450" s="2" t="s">
        <v>62</v>
      </c>
      <c r="H3450" s="2" t="s">
        <v>62</v>
      </c>
      <c r="I3450" s="2" t="s">
        <v>62</v>
      </c>
      <c r="J3450" s="2" t="s">
        <v>62</v>
      </c>
      <c r="K3450" s="2" t="s">
        <v>62</v>
      </c>
      <c r="L3450" s="2" t="s">
        <v>62</v>
      </c>
      <c r="M3450" s="2" t="s">
        <v>62</v>
      </c>
      <c r="N3450" s="2" t="s">
        <v>62</v>
      </c>
      <c r="O3450" s="2" t="s">
        <v>62</v>
      </c>
      <c r="P3450" s="2" t="s">
        <v>62</v>
      </c>
      <c r="Q3450" s="2" t="s">
        <v>62</v>
      </c>
      <c r="R3450" s="2" t="s">
        <v>62</v>
      </c>
      <c r="S3450" s="2" t="s">
        <v>62</v>
      </c>
      <c r="T3450" s="2" t="s">
        <v>62</v>
      </c>
      <c r="U3450" s="2" t="s">
        <v>62</v>
      </c>
      <c r="V3450" s="2" t="s">
        <v>62</v>
      </c>
      <c r="W3450" s="2" t="s">
        <v>62</v>
      </c>
      <c r="X3450" s="2" t="s">
        <v>62</v>
      </c>
      <c r="Y3450" s="2" t="s">
        <v>62</v>
      </c>
      <c r="Z3450" s="2" t="s">
        <v>62</v>
      </c>
      <c r="AA3450" s="2" t="s">
        <v>447</v>
      </c>
      <c r="AB3450" s="2" t="s">
        <v>62</v>
      </c>
      <c r="AC3450" s="2" t="s">
        <v>62</v>
      </c>
      <c r="AD3450" s="2" t="s">
        <v>62</v>
      </c>
      <c r="AE3450" s="2" t="s">
        <v>62</v>
      </c>
      <c r="AF3450" s="2" t="s">
        <v>62</v>
      </c>
      <c r="AG3450" s="2" t="s">
        <v>62</v>
      </c>
      <c r="AH3450" s="2" t="s">
        <v>62</v>
      </c>
      <c r="AI3450" s="2" t="s">
        <v>1980</v>
      </c>
      <c r="AJ3450" s="2" t="s">
        <v>65</v>
      </c>
      <c r="AK3450" s="2" t="s">
        <v>1843</v>
      </c>
      <c r="AL3450" s="2" t="s">
        <v>1844</v>
      </c>
      <c r="AM3450" s="2" t="s">
        <v>1981</v>
      </c>
      <c r="AN3450" s="2" t="s">
        <v>62</v>
      </c>
      <c r="AO3450" s="2" t="s">
        <v>62</v>
      </c>
      <c r="AP3450" s="2" t="s">
        <v>62</v>
      </c>
      <c r="AQ3450" s="2" t="s">
        <v>62</v>
      </c>
      <c r="AR3450" s="2" t="s">
        <v>62</v>
      </c>
      <c r="AS3450" s="2" t="s">
        <v>62</v>
      </c>
      <c r="AT3450" s="2" t="s">
        <v>62</v>
      </c>
      <c r="AU3450" s="2" t="s">
        <v>1846</v>
      </c>
      <c r="AV3450" s="2" t="s">
        <v>1982</v>
      </c>
      <c r="AW3450" s="2">
        <v>2251.9</v>
      </c>
      <c r="AX3450" s="3">
        <v>39356</v>
      </c>
      <c r="AY3450" s="2" t="str">
        <f>TEXT(TRUNC(AW3450/60/60),"00")</f>
        <v>00</v>
      </c>
      <c r="AZ3450" s="2" t="str">
        <f>TEXT(TRUNC((AW3450-AY3450*60*60)/60),"00")</f>
        <v>37</v>
      </c>
      <c r="BA3450" s="2" t="str">
        <f>TEXT(TRUNC((AW3450-AY3450*60*60-AZ3450*60)),"00")</f>
        <v>31</v>
      </c>
      <c r="BB3450" s="3">
        <v>39356</v>
      </c>
      <c r="BC3450" s="2" t="s">
        <v>1848</v>
      </c>
      <c r="BD3450" s="3">
        <v>39356</v>
      </c>
      <c r="BE3450" s="3">
        <v>44663</v>
      </c>
      <c r="BF3450" s="2" t="s">
        <v>62</v>
      </c>
    </row>
    <row r="3451" spans="1:58" x14ac:dyDescent="0.25">
      <c r="A3451" s="2" t="s">
        <v>3010</v>
      </c>
      <c r="B3451" s="2" t="s">
        <v>3011</v>
      </c>
      <c r="C3451" s="2" t="s">
        <v>59</v>
      </c>
      <c r="D3451" s="2" t="s">
        <v>404</v>
      </c>
      <c r="E3451" s="2" t="s">
        <v>3012</v>
      </c>
      <c r="F3451" s="2" t="s">
        <v>62</v>
      </c>
      <c r="G3451" s="2" t="s">
        <v>62</v>
      </c>
      <c r="H3451" s="2" t="s">
        <v>62</v>
      </c>
      <c r="I3451" s="2" t="s">
        <v>62</v>
      </c>
      <c r="J3451" s="2" t="s">
        <v>62</v>
      </c>
      <c r="K3451" s="2" t="s">
        <v>62</v>
      </c>
      <c r="L3451" s="2" t="s">
        <v>62</v>
      </c>
      <c r="M3451" s="2" t="s">
        <v>62</v>
      </c>
      <c r="N3451" s="2" t="s">
        <v>62</v>
      </c>
      <c r="O3451" s="2" t="s">
        <v>62</v>
      </c>
      <c r="P3451" s="2" t="s">
        <v>62</v>
      </c>
      <c r="Q3451" s="2" t="s">
        <v>62</v>
      </c>
      <c r="R3451" s="2" t="s">
        <v>62</v>
      </c>
      <c r="S3451" s="2" t="s">
        <v>62</v>
      </c>
      <c r="T3451" s="2" t="s">
        <v>62</v>
      </c>
      <c r="U3451" s="2" t="s">
        <v>62</v>
      </c>
      <c r="V3451" s="2" t="s">
        <v>62</v>
      </c>
      <c r="W3451" s="2" t="s">
        <v>62</v>
      </c>
      <c r="X3451" s="2" t="s">
        <v>62</v>
      </c>
      <c r="Y3451" s="2" t="s">
        <v>62</v>
      </c>
      <c r="Z3451" s="2" t="s">
        <v>62</v>
      </c>
      <c r="AA3451" s="2" t="s">
        <v>723</v>
      </c>
      <c r="AB3451" s="2" t="s">
        <v>62</v>
      </c>
      <c r="AC3451" s="2" t="s">
        <v>62</v>
      </c>
      <c r="AD3451" s="2" t="s">
        <v>62</v>
      </c>
      <c r="AE3451" s="2" t="s">
        <v>62</v>
      </c>
      <c r="AF3451" s="2" t="s">
        <v>62</v>
      </c>
      <c r="AG3451" s="2" t="s">
        <v>62</v>
      </c>
      <c r="AH3451" s="2" t="s">
        <v>62</v>
      </c>
      <c r="AI3451" s="2" t="s">
        <v>3013</v>
      </c>
      <c r="AJ3451" s="2" t="s">
        <v>65</v>
      </c>
      <c r="AK3451" s="2" t="s">
        <v>1843</v>
      </c>
      <c r="AL3451" s="2" t="s">
        <v>1844</v>
      </c>
      <c r="AM3451" s="2" t="s">
        <v>3014</v>
      </c>
      <c r="AN3451" s="2" t="s">
        <v>62</v>
      </c>
      <c r="AO3451" s="2" t="s">
        <v>62</v>
      </c>
      <c r="AP3451" s="2" t="s">
        <v>62</v>
      </c>
      <c r="AQ3451" s="2" t="s">
        <v>62</v>
      </c>
      <c r="AR3451" s="2" t="s">
        <v>62</v>
      </c>
      <c r="AS3451" s="2" t="s">
        <v>62</v>
      </c>
      <c r="AT3451" s="2" t="s">
        <v>62</v>
      </c>
      <c r="AU3451" s="2" t="s">
        <v>1846</v>
      </c>
      <c r="AV3451" s="2" t="s">
        <v>3015</v>
      </c>
      <c r="AW3451" s="2">
        <v>2536.5</v>
      </c>
      <c r="AX3451" s="3">
        <v>39356</v>
      </c>
      <c r="AY3451" s="2" t="str">
        <f>TEXT(TRUNC(AW3451/60/60),"00")</f>
        <v>00</v>
      </c>
      <c r="AZ3451" s="2" t="str">
        <f>TEXT(TRUNC((AW3451-AY3451*60*60)/60),"00")</f>
        <v>42</v>
      </c>
      <c r="BA3451" s="2" t="str">
        <f>TEXT(TRUNC((AW3451-AY3451*60*60-AZ3451*60)),"00")</f>
        <v>16</v>
      </c>
      <c r="BB3451" s="3">
        <v>39356</v>
      </c>
      <c r="BC3451" s="2" t="s">
        <v>3016</v>
      </c>
      <c r="BD3451" s="3">
        <v>39356</v>
      </c>
      <c r="BE3451" s="3">
        <v>43795</v>
      </c>
      <c r="BF3451" s="2" t="s">
        <v>62</v>
      </c>
    </row>
    <row r="3452" spans="1:58" x14ac:dyDescent="0.25">
      <c r="A3452" s="2" t="s">
        <v>3306</v>
      </c>
      <c r="B3452" s="2" t="s">
        <v>3307</v>
      </c>
      <c r="C3452" s="2" t="s">
        <v>59</v>
      </c>
      <c r="D3452" s="2" t="s">
        <v>3308</v>
      </c>
      <c r="E3452" s="2" t="s">
        <v>3309</v>
      </c>
      <c r="F3452" s="2" t="s">
        <v>62</v>
      </c>
      <c r="G3452" s="2" t="s">
        <v>62</v>
      </c>
      <c r="H3452" s="2" t="s">
        <v>62</v>
      </c>
      <c r="I3452" s="2" t="s">
        <v>62</v>
      </c>
      <c r="J3452" s="2" t="s">
        <v>62</v>
      </c>
      <c r="K3452" s="2" t="s">
        <v>62</v>
      </c>
      <c r="L3452" s="2" t="s">
        <v>62</v>
      </c>
      <c r="M3452" s="2" t="s">
        <v>62</v>
      </c>
      <c r="N3452" s="2" t="s">
        <v>62</v>
      </c>
      <c r="O3452" s="2" t="s">
        <v>62</v>
      </c>
      <c r="P3452" s="2" t="s">
        <v>62</v>
      </c>
      <c r="Q3452" s="2" t="s">
        <v>62</v>
      </c>
      <c r="R3452" s="2" t="s">
        <v>62</v>
      </c>
      <c r="S3452" s="2" t="s">
        <v>62</v>
      </c>
      <c r="T3452" s="2" t="s">
        <v>62</v>
      </c>
      <c r="U3452" s="2" t="s">
        <v>62</v>
      </c>
      <c r="V3452" s="2" t="s">
        <v>62</v>
      </c>
      <c r="W3452" s="2" t="s">
        <v>62</v>
      </c>
      <c r="X3452" s="2" t="s">
        <v>62</v>
      </c>
      <c r="Y3452" s="2" t="s">
        <v>62</v>
      </c>
      <c r="Z3452" s="2" t="s">
        <v>62</v>
      </c>
      <c r="AA3452" s="2" t="s">
        <v>3310</v>
      </c>
      <c r="AB3452" s="2" t="s">
        <v>62</v>
      </c>
      <c r="AC3452" s="2" t="s">
        <v>62</v>
      </c>
      <c r="AD3452" s="2" t="s">
        <v>62</v>
      </c>
      <c r="AE3452" s="2" t="s">
        <v>62</v>
      </c>
      <c r="AF3452" s="2" t="s">
        <v>62</v>
      </c>
      <c r="AG3452" s="2" t="s">
        <v>62</v>
      </c>
      <c r="AH3452" s="2" t="s">
        <v>62</v>
      </c>
      <c r="AI3452" s="2" t="s">
        <v>3311</v>
      </c>
      <c r="AJ3452" s="2" t="s">
        <v>65</v>
      </c>
      <c r="AK3452" s="2" t="s">
        <v>1843</v>
      </c>
      <c r="AL3452" s="2" t="s">
        <v>1844</v>
      </c>
      <c r="AM3452" s="2" t="s">
        <v>3312</v>
      </c>
      <c r="AN3452" s="2" t="s">
        <v>62</v>
      </c>
      <c r="AO3452" s="2" t="s">
        <v>62</v>
      </c>
      <c r="AP3452" s="2" t="s">
        <v>62</v>
      </c>
      <c r="AQ3452" s="2" t="s">
        <v>62</v>
      </c>
      <c r="AR3452" s="2" t="s">
        <v>62</v>
      </c>
      <c r="AS3452" s="2" t="s">
        <v>62</v>
      </c>
      <c r="AT3452" s="2" t="s">
        <v>62</v>
      </c>
      <c r="AU3452" s="2" t="s">
        <v>1846</v>
      </c>
      <c r="AV3452" s="2" t="s">
        <v>3313</v>
      </c>
      <c r="AW3452" s="2">
        <v>3351.2</v>
      </c>
      <c r="AX3452" s="3">
        <v>39356</v>
      </c>
      <c r="AY3452" s="2" t="str">
        <f>TEXT(TRUNC(AW3452/60/60),"00")</f>
        <v>00</v>
      </c>
      <c r="AZ3452" s="2" t="str">
        <f>TEXT(TRUNC((AW3452-AY3452*60*60)/60),"00")</f>
        <v>55</v>
      </c>
      <c r="BA3452" s="2" t="str">
        <f>TEXT(TRUNC((AW3452-AY3452*60*60-AZ3452*60)),"00")</f>
        <v>51</v>
      </c>
      <c r="BB3452" s="3">
        <v>39356</v>
      </c>
      <c r="BC3452" s="2" t="s">
        <v>3314</v>
      </c>
      <c r="BD3452" s="3">
        <v>39356</v>
      </c>
      <c r="BE3452" s="3">
        <v>43629</v>
      </c>
      <c r="BF3452" s="2" t="s">
        <v>62</v>
      </c>
    </row>
    <row r="3453" spans="1:58" x14ac:dyDescent="0.25">
      <c r="A3453" s="2" t="s">
        <v>3167</v>
      </c>
      <c r="B3453" s="2" t="s">
        <v>3168</v>
      </c>
      <c r="C3453" s="2" t="s">
        <v>89</v>
      </c>
      <c r="D3453" s="2" t="s">
        <v>2721</v>
      </c>
      <c r="E3453" s="2" t="s">
        <v>3169</v>
      </c>
      <c r="F3453" s="2" t="s">
        <v>62</v>
      </c>
      <c r="G3453" s="2" t="s">
        <v>62</v>
      </c>
      <c r="H3453" s="2" t="s">
        <v>62</v>
      </c>
      <c r="I3453" s="2" t="s">
        <v>62</v>
      </c>
      <c r="J3453" s="2" t="s">
        <v>62</v>
      </c>
      <c r="K3453" s="2" t="s">
        <v>62</v>
      </c>
      <c r="L3453" s="2" t="s">
        <v>62</v>
      </c>
      <c r="M3453" s="2" t="s">
        <v>62</v>
      </c>
      <c r="N3453" s="2" t="s">
        <v>62</v>
      </c>
      <c r="O3453" s="2" t="s">
        <v>62</v>
      </c>
      <c r="P3453" s="2" t="s">
        <v>62</v>
      </c>
      <c r="Q3453" s="2" t="s">
        <v>62</v>
      </c>
      <c r="R3453" s="2" t="s">
        <v>62</v>
      </c>
      <c r="S3453" s="2" t="s">
        <v>62</v>
      </c>
      <c r="T3453" s="2" t="s">
        <v>62</v>
      </c>
      <c r="U3453" s="2" t="s">
        <v>62</v>
      </c>
      <c r="V3453" s="2" t="s">
        <v>62</v>
      </c>
      <c r="W3453" s="2" t="s">
        <v>62</v>
      </c>
      <c r="X3453" s="2" t="s">
        <v>62</v>
      </c>
      <c r="Y3453" s="2" t="s">
        <v>62</v>
      </c>
      <c r="Z3453" s="2" t="s">
        <v>62</v>
      </c>
      <c r="AA3453" s="2" t="s">
        <v>3170</v>
      </c>
      <c r="AB3453" s="2" t="s">
        <v>62</v>
      </c>
      <c r="AC3453" s="2" t="s">
        <v>62</v>
      </c>
      <c r="AD3453" s="2" t="s">
        <v>62</v>
      </c>
      <c r="AE3453" s="2" t="s">
        <v>62</v>
      </c>
      <c r="AF3453" s="2" t="s">
        <v>62</v>
      </c>
      <c r="AG3453" s="2" t="s">
        <v>62</v>
      </c>
      <c r="AH3453" s="2" t="s">
        <v>62</v>
      </c>
      <c r="AI3453" s="2" t="s">
        <v>3171</v>
      </c>
      <c r="AJ3453" s="2" t="s">
        <v>65</v>
      </c>
      <c r="AK3453" s="2" t="s">
        <v>1843</v>
      </c>
      <c r="AL3453" s="2" t="s">
        <v>1844</v>
      </c>
      <c r="AM3453" s="2" t="s">
        <v>3172</v>
      </c>
      <c r="AN3453" s="2" t="s">
        <v>62</v>
      </c>
      <c r="AO3453" s="2" t="s">
        <v>62</v>
      </c>
      <c r="AP3453" s="2" t="s">
        <v>62</v>
      </c>
      <c r="AQ3453" s="2" t="s">
        <v>62</v>
      </c>
      <c r="AR3453" s="2" t="s">
        <v>62</v>
      </c>
      <c r="AS3453" s="2" t="s">
        <v>62</v>
      </c>
      <c r="AT3453" s="2" t="s">
        <v>62</v>
      </c>
      <c r="AU3453" s="2" t="s">
        <v>1846</v>
      </c>
      <c r="AV3453" s="2" t="s">
        <v>3173</v>
      </c>
      <c r="AW3453" s="2">
        <v>2751.9</v>
      </c>
      <c r="AX3453" s="3">
        <v>39356</v>
      </c>
      <c r="AY3453" s="2" t="str">
        <f>TEXT(TRUNC(AW3453/60/60),"00")</f>
        <v>00</v>
      </c>
      <c r="AZ3453" s="2" t="str">
        <f>TEXT(TRUNC((AW3453-AY3453*60*60)/60),"00")</f>
        <v>45</v>
      </c>
      <c r="BA3453" s="2" t="str">
        <f>TEXT(TRUNC((AW3453-AY3453*60*60-AZ3453*60)),"00")</f>
        <v>51</v>
      </c>
      <c r="BB3453" s="3">
        <v>39356</v>
      </c>
      <c r="BC3453" s="2" t="s">
        <v>1848</v>
      </c>
      <c r="BD3453" s="3">
        <v>39356</v>
      </c>
      <c r="BE3453" s="3">
        <v>43053</v>
      </c>
      <c r="BF3453" s="2" t="s">
        <v>62</v>
      </c>
    </row>
    <row r="3454" spans="1:58" x14ac:dyDescent="0.25">
      <c r="A3454" s="2" t="s">
        <v>1837</v>
      </c>
      <c r="B3454" s="2" t="s">
        <v>1838</v>
      </c>
      <c r="C3454" s="2" t="s">
        <v>89</v>
      </c>
      <c r="D3454" s="2" t="s">
        <v>1839</v>
      </c>
      <c r="E3454" s="2" t="s">
        <v>1840</v>
      </c>
      <c r="F3454" s="2" t="s">
        <v>62</v>
      </c>
      <c r="G3454" s="2" t="s">
        <v>62</v>
      </c>
      <c r="H3454" s="2" t="s">
        <v>62</v>
      </c>
      <c r="I3454" s="2" t="s">
        <v>62</v>
      </c>
      <c r="J3454" s="2" t="s">
        <v>62</v>
      </c>
      <c r="K3454" s="2" t="s">
        <v>62</v>
      </c>
      <c r="L3454" s="2" t="s">
        <v>62</v>
      </c>
      <c r="M3454" s="2" t="s">
        <v>62</v>
      </c>
      <c r="N3454" s="2" t="s">
        <v>62</v>
      </c>
      <c r="O3454" s="2" t="s">
        <v>62</v>
      </c>
      <c r="P3454" s="2" t="s">
        <v>62</v>
      </c>
      <c r="Q3454" s="2" t="s">
        <v>62</v>
      </c>
      <c r="R3454" s="2" t="s">
        <v>62</v>
      </c>
      <c r="S3454" s="2" t="s">
        <v>62</v>
      </c>
      <c r="T3454" s="2" t="s">
        <v>62</v>
      </c>
      <c r="U3454" s="2" t="s">
        <v>62</v>
      </c>
      <c r="V3454" s="2" t="s">
        <v>62</v>
      </c>
      <c r="W3454" s="2" t="s">
        <v>62</v>
      </c>
      <c r="X3454" s="2" t="s">
        <v>62</v>
      </c>
      <c r="Y3454" s="2" t="s">
        <v>62</v>
      </c>
      <c r="Z3454" s="2" t="s">
        <v>62</v>
      </c>
      <c r="AA3454" s="2" t="s">
        <v>1841</v>
      </c>
      <c r="AB3454" s="2" t="s">
        <v>62</v>
      </c>
      <c r="AC3454" s="2" t="s">
        <v>62</v>
      </c>
      <c r="AD3454" s="2" t="s">
        <v>62</v>
      </c>
      <c r="AE3454" s="2" t="s">
        <v>62</v>
      </c>
      <c r="AF3454" s="2" t="s">
        <v>62</v>
      </c>
      <c r="AG3454" s="2" t="s">
        <v>62</v>
      </c>
      <c r="AH3454" s="2" t="s">
        <v>62</v>
      </c>
      <c r="AI3454" s="2" t="s">
        <v>1842</v>
      </c>
      <c r="AJ3454" s="2" t="s">
        <v>65</v>
      </c>
      <c r="AK3454" s="2" t="s">
        <v>1843</v>
      </c>
      <c r="AL3454" s="2" t="s">
        <v>1844</v>
      </c>
      <c r="AM3454" s="2" t="s">
        <v>1845</v>
      </c>
      <c r="AN3454" s="2" t="s">
        <v>62</v>
      </c>
      <c r="AO3454" s="2" t="s">
        <v>62</v>
      </c>
      <c r="AP3454" s="2" t="s">
        <v>62</v>
      </c>
      <c r="AQ3454" s="2" t="s">
        <v>62</v>
      </c>
      <c r="AR3454" s="2" t="s">
        <v>62</v>
      </c>
      <c r="AS3454" s="2" t="s">
        <v>62</v>
      </c>
      <c r="AT3454" s="2" t="s">
        <v>62</v>
      </c>
      <c r="AU3454" s="2" t="s">
        <v>1846</v>
      </c>
      <c r="AV3454" s="2" t="s">
        <v>1847</v>
      </c>
      <c r="AW3454" s="2">
        <v>1587.1</v>
      </c>
      <c r="AX3454" s="3">
        <v>39356</v>
      </c>
      <c r="AY3454" s="2" t="str">
        <f>TEXT(TRUNC(AW3454/60/60),"00")</f>
        <v>00</v>
      </c>
      <c r="AZ3454" s="2" t="str">
        <f>TEXT(TRUNC((AW3454-AY3454*60*60)/60),"00")</f>
        <v>26</v>
      </c>
      <c r="BA3454" s="2" t="str">
        <f>TEXT(TRUNC((AW3454-AY3454*60*60-AZ3454*60)),"00")</f>
        <v>27</v>
      </c>
      <c r="BB3454" s="3">
        <v>39356</v>
      </c>
      <c r="BC3454" s="2" t="s">
        <v>1848</v>
      </c>
      <c r="BD3454" s="3">
        <v>39356</v>
      </c>
      <c r="BE3454" s="3">
        <v>39356</v>
      </c>
      <c r="BF3454" s="2" t="s">
        <v>62</v>
      </c>
    </row>
    <row r="3455" spans="1:58" x14ac:dyDescent="0.25">
      <c r="A3455" s="2" t="s">
        <v>1887</v>
      </c>
      <c r="B3455" s="2" t="s">
        <v>1888</v>
      </c>
      <c r="C3455" s="2" t="s">
        <v>59</v>
      </c>
      <c r="D3455" s="2" t="s">
        <v>126</v>
      </c>
      <c r="E3455" s="2" t="s">
        <v>1889</v>
      </c>
      <c r="F3455" s="2" t="s">
        <v>62</v>
      </c>
      <c r="G3455" s="2" t="s">
        <v>62</v>
      </c>
      <c r="H3455" s="2" t="s">
        <v>62</v>
      </c>
      <c r="I3455" s="2" t="s">
        <v>62</v>
      </c>
      <c r="J3455" s="2" t="s">
        <v>62</v>
      </c>
      <c r="K3455" s="2" t="s">
        <v>62</v>
      </c>
      <c r="L3455" s="2" t="s">
        <v>62</v>
      </c>
      <c r="M3455" s="2" t="s">
        <v>62</v>
      </c>
      <c r="N3455" s="2" t="s">
        <v>62</v>
      </c>
      <c r="O3455" s="2" t="s">
        <v>62</v>
      </c>
      <c r="P3455" s="2" t="s">
        <v>62</v>
      </c>
      <c r="Q3455" s="2" t="s">
        <v>62</v>
      </c>
      <c r="R3455" s="2" t="s">
        <v>62</v>
      </c>
      <c r="S3455" s="2" t="s">
        <v>62</v>
      </c>
      <c r="T3455" s="2" t="s">
        <v>62</v>
      </c>
      <c r="U3455" s="2" t="s">
        <v>62</v>
      </c>
      <c r="V3455" s="2" t="s">
        <v>62</v>
      </c>
      <c r="W3455" s="2" t="s">
        <v>62</v>
      </c>
      <c r="X3455" s="2" t="s">
        <v>62</v>
      </c>
      <c r="Y3455" s="2" t="s">
        <v>62</v>
      </c>
      <c r="Z3455" s="2" t="s">
        <v>62</v>
      </c>
      <c r="AA3455" s="2" t="s">
        <v>1890</v>
      </c>
      <c r="AB3455" s="2" t="s">
        <v>62</v>
      </c>
      <c r="AC3455" s="2" t="s">
        <v>62</v>
      </c>
      <c r="AD3455" s="2" t="s">
        <v>62</v>
      </c>
      <c r="AE3455" s="2" t="s">
        <v>62</v>
      </c>
      <c r="AF3455" s="2" t="s">
        <v>62</v>
      </c>
      <c r="AG3455" s="2" t="s">
        <v>62</v>
      </c>
      <c r="AH3455" s="2" t="s">
        <v>62</v>
      </c>
      <c r="AI3455" s="2" t="s">
        <v>1891</v>
      </c>
      <c r="AJ3455" s="2" t="s">
        <v>65</v>
      </c>
      <c r="AK3455" s="2" t="s">
        <v>1843</v>
      </c>
      <c r="AL3455" s="2" t="s">
        <v>1844</v>
      </c>
      <c r="AM3455" s="2" t="s">
        <v>1892</v>
      </c>
      <c r="AN3455" s="2" t="s">
        <v>62</v>
      </c>
      <c r="AO3455" s="2" t="s">
        <v>62</v>
      </c>
      <c r="AP3455" s="2" t="s">
        <v>62</v>
      </c>
      <c r="AQ3455" s="2" t="s">
        <v>62</v>
      </c>
      <c r="AR3455" s="2" t="s">
        <v>62</v>
      </c>
      <c r="AS3455" s="2" t="s">
        <v>62</v>
      </c>
      <c r="AT3455" s="2" t="s">
        <v>62</v>
      </c>
      <c r="AU3455" s="2" t="s">
        <v>1846</v>
      </c>
      <c r="AV3455" s="2" t="s">
        <v>1893</v>
      </c>
      <c r="AW3455" s="2">
        <v>3575.1</v>
      </c>
      <c r="AX3455" s="3">
        <v>39356</v>
      </c>
      <c r="AY3455" s="2" t="str">
        <f>TEXT(TRUNC(AW3455/60/60),"00")</f>
        <v>00</v>
      </c>
      <c r="AZ3455" s="2" t="str">
        <f>TEXT(TRUNC((AW3455-AY3455*60*60)/60),"00")</f>
        <v>59</v>
      </c>
      <c r="BA3455" s="2" t="str">
        <f>TEXT(TRUNC((AW3455-AY3455*60*60-AZ3455*60)),"00")</f>
        <v>35</v>
      </c>
      <c r="BB3455" s="3">
        <v>39356</v>
      </c>
      <c r="BC3455" s="2" t="s">
        <v>1848</v>
      </c>
      <c r="BD3455" s="3">
        <v>39356</v>
      </c>
      <c r="BE3455" s="3">
        <v>39356</v>
      </c>
      <c r="BF3455" s="2" t="s">
        <v>62</v>
      </c>
    </row>
    <row r="3456" spans="1:58" x14ac:dyDescent="0.25">
      <c r="A3456" s="2" t="s">
        <v>2142</v>
      </c>
      <c r="B3456" s="2" t="s">
        <v>2143</v>
      </c>
      <c r="C3456" s="2" t="s">
        <v>59</v>
      </c>
      <c r="D3456" s="2" t="s">
        <v>2144</v>
      </c>
      <c r="E3456" s="2" t="s">
        <v>2145</v>
      </c>
      <c r="F3456" s="2" t="s">
        <v>62</v>
      </c>
      <c r="G3456" s="2" t="s">
        <v>62</v>
      </c>
      <c r="H3456" s="2" t="s">
        <v>62</v>
      </c>
      <c r="I3456" s="2" t="s">
        <v>62</v>
      </c>
      <c r="J3456" s="2" t="s">
        <v>62</v>
      </c>
      <c r="K3456" s="2" t="s">
        <v>62</v>
      </c>
      <c r="L3456" s="2" t="s">
        <v>62</v>
      </c>
      <c r="M3456" s="2" t="s">
        <v>62</v>
      </c>
      <c r="N3456" s="2" t="s">
        <v>62</v>
      </c>
      <c r="O3456" s="2" t="s">
        <v>62</v>
      </c>
      <c r="P3456" s="2" t="s">
        <v>62</v>
      </c>
      <c r="Q3456" s="2" t="s">
        <v>62</v>
      </c>
      <c r="R3456" s="2" t="s">
        <v>62</v>
      </c>
      <c r="S3456" s="2" t="s">
        <v>62</v>
      </c>
      <c r="T3456" s="2" t="s">
        <v>62</v>
      </c>
      <c r="U3456" s="2" t="s">
        <v>62</v>
      </c>
      <c r="V3456" s="2" t="s">
        <v>62</v>
      </c>
      <c r="W3456" s="2" t="s">
        <v>62</v>
      </c>
      <c r="X3456" s="2" t="s">
        <v>62</v>
      </c>
      <c r="Y3456" s="2" t="s">
        <v>62</v>
      </c>
      <c r="Z3456" s="2" t="s">
        <v>62</v>
      </c>
      <c r="AA3456" s="2" t="s">
        <v>2146</v>
      </c>
      <c r="AB3456" s="2" t="s">
        <v>62</v>
      </c>
      <c r="AC3456" s="2" t="s">
        <v>62</v>
      </c>
      <c r="AD3456" s="2" t="s">
        <v>62</v>
      </c>
      <c r="AE3456" s="2" t="s">
        <v>62</v>
      </c>
      <c r="AF3456" s="2" t="s">
        <v>62</v>
      </c>
      <c r="AG3456" s="2" t="s">
        <v>62</v>
      </c>
      <c r="AH3456" s="2" t="s">
        <v>62</v>
      </c>
      <c r="AI3456" s="2" t="s">
        <v>2147</v>
      </c>
      <c r="AJ3456" s="2" t="s">
        <v>65</v>
      </c>
      <c r="AK3456" s="2" t="s">
        <v>1843</v>
      </c>
      <c r="AL3456" s="2" t="s">
        <v>1844</v>
      </c>
      <c r="AM3456" s="2" t="s">
        <v>2148</v>
      </c>
      <c r="AN3456" s="2" t="s">
        <v>62</v>
      </c>
      <c r="AO3456" s="2" t="s">
        <v>62</v>
      </c>
      <c r="AP3456" s="2" t="s">
        <v>62</v>
      </c>
      <c r="AQ3456" s="2" t="s">
        <v>62</v>
      </c>
      <c r="AR3456" s="2" t="s">
        <v>62</v>
      </c>
      <c r="AS3456" s="2" t="s">
        <v>62</v>
      </c>
      <c r="AT3456" s="2" t="s">
        <v>62</v>
      </c>
      <c r="AU3456" s="2" t="s">
        <v>1846</v>
      </c>
      <c r="AV3456" s="2" t="s">
        <v>2149</v>
      </c>
      <c r="AW3456" s="2">
        <v>1583.9</v>
      </c>
      <c r="AX3456" s="3">
        <v>39356</v>
      </c>
      <c r="AY3456" s="2" t="str">
        <f>TEXT(TRUNC(AW3456/60/60),"00")</f>
        <v>00</v>
      </c>
      <c r="AZ3456" s="2" t="str">
        <f>TEXT(TRUNC((AW3456-AY3456*60*60)/60),"00")</f>
        <v>26</v>
      </c>
      <c r="BA3456" s="2" t="str">
        <f>TEXT(TRUNC((AW3456-AY3456*60*60-AZ3456*60)),"00")</f>
        <v>23</v>
      </c>
      <c r="BB3456" s="3">
        <v>39356</v>
      </c>
      <c r="BC3456" s="2" t="s">
        <v>2150</v>
      </c>
      <c r="BD3456" s="3">
        <v>39356</v>
      </c>
      <c r="BE3456" s="3">
        <v>39356</v>
      </c>
      <c r="BF3456" s="2" t="s">
        <v>62</v>
      </c>
    </row>
    <row r="3457" spans="1:58" x14ac:dyDescent="0.25">
      <c r="A3457" s="2" t="s">
        <v>2177</v>
      </c>
      <c r="B3457" s="2" t="s">
        <v>2178</v>
      </c>
      <c r="C3457" s="2" t="s">
        <v>59</v>
      </c>
      <c r="D3457" s="2" t="s">
        <v>2179</v>
      </c>
      <c r="E3457" s="2" t="s">
        <v>2180</v>
      </c>
      <c r="F3457" s="2" t="s">
        <v>62</v>
      </c>
      <c r="G3457" s="2" t="s">
        <v>62</v>
      </c>
      <c r="H3457" s="2" t="s">
        <v>62</v>
      </c>
      <c r="I3457" s="2" t="s">
        <v>62</v>
      </c>
      <c r="J3457" s="2" t="s">
        <v>62</v>
      </c>
      <c r="K3457" s="2" t="s">
        <v>62</v>
      </c>
      <c r="L3457" s="2" t="s">
        <v>62</v>
      </c>
      <c r="M3457" s="2" t="s">
        <v>62</v>
      </c>
      <c r="N3457" s="2" t="s">
        <v>62</v>
      </c>
      <c r="O3457" s="2" t="s">
        <v>62</v>
      </c>
      <c r="P3457" s="2" t="s">
        <v>62</v>
      </c>
      <c r="Q3457" s="2" t="s">
        <v>62</v>
      </c>
      <c r="R3457" s="2" t="s">
        <v>62</v>
      </c>
      <c r="S3457" s="2" t="s">
        <v>62</v>
      </c>
      <c r="T3457" s="2" t="s">
        <v>62</v>
      </c>
      <c r="U3457" s="2" t="s">
        <v>62</v>
      </c>
      <c r="V3457" s="2" t="s">
        <v>62</v>
      </c>
      <c r="W3457" s="2" t="s">
        <v>62</v>
      </c>
      <c r="X3457" s="2" t="s">
        <v>62</v>
      </c>
      <c r="Y3457" s="2" t="s">
        <v>62</v>
      </c>
      <c r="Z3457" s="2" t="s">
        <v>62</v>
      </c>
      <c r="AA3457" s="2" t="s">
        <v>1259</v>
      </c>
      <c r="AB3457" s="2" t="s">
        <v>62</v>
      </c>
      <c r="AC3457" s="2" t="s">
        <v>62</v>
      </c>
      <c r="AD3457" s="2" t="s">
        <v>62</v>
      </c>
      <c r="AE3457" s="2" t="s">
        <v>62</v>
      </c>
      <c r="AF3457" s="2" t="s">
        <v>62</v>
      </c>
      <c r="AG3457" s="2" t="s">
        <v>62</v>
      </c>
      <c r="AH3457" s="2" t="s">
        <v>62</v>
      </c>
      <c r="AI3457" s="2" t="s">
        <v>2181</v>
      </c>
      <c r="AJ3457" s="2" t="s">
        <v>65</v>
      </c>
      <c r="AK3457" s="2" t="s">
        <v>1843</v>
      </c>
      <c r="AL3457" s="2" t="s">
        <v>1844</v>
      </c>
      <c r="AM3457" s="2" t="s">
        <v>2182</v>
      </c>
      <c r="AN3457" s="2" t="s">
        <v>62</v>
      </c>
      <c r="AO3457" s="2" t="s">
        <v>62</v>
      </c>
      <c r="AP3457" s="2" t="s">
        <v>62</v>
      </c>
      <c r="AQ3457" s="2" t="s">
        <v>62</v>
      </c>
      <c r="AR3457" s="2" t="s">
        <v>62</v>
      </c>
      <c r="AS3457" s="2" t="s">
        <v>62</v>
      </c>
      <c r="AT3457" s="2" t="s">
        <v>62</v>
      </c>
      <c r="AU3457" s="2" t="s">
        <v>1846</v>
      </c>
      <c r="AV3457" s="2" t="s">
        <v>2183</v>
      </c>
      <c r="AW3457" s="2">
        <v>2293.4</v>
      </c>
      <c r="AX3457" s="3">
        <v>39356</v>
      </c>
      <c r="AY3457" s="2" t="str">
        <f>TEXT(TRUNC(AW3457/60/60),"00")</f>
        <v>00</v>
      </c>
      <c r="AZ3457" s="2" t="str">
        <f>TEXT(TRUNC((AW3457-AY3457*60*60)/60),"00")</f>
        <v>38</v>
      </c>
      <c r="BA3457" s="2" t="str">
        <f>TEXT(TRUNC((AW3457-AY3457*60*60-AZ3457*60)),"00")</f>
        <v>13</v>
      </c>
      <c r="BB3457" s="3">
        <v>39356</v>
      </c>
      <c r="BC3457" s="2" t="s">
        <v>2184</v>
      </c>
      <c r="BD3457" s="3">
        <v>39356</v>
      </c>
      <c r="BE3457" s="3">
        <v>39356</v>
      </c>
      <c r="BF3457" s="2" t="s">
        <v>62</v>
      </c>
    </row>
    <row r="3458" spans="1:58" x14ac:dyDescent="0.25">
      <c r="A3458" s="2" t="s">
        <v>2287</v>
      </c>
      <c r="B3458" s="2" t="s">
        <v>2288</v>
      </c>
      <c r="C3458" s="2" t="s">
        <v>89</v>
      </c>
      <c r="D3458" s="2" t="s">
        <v>2289</v>
      </c>
      <c r="E3458" s="2" t="s">
        <v>2290</v>
      </c>
      <c r="F3458" s="2" t="s">
        <v>59</v>
      </c>
      <c r="G3458" s="2" t="s">
        <v>2291</v>
      </c>
      <c r="H3458" s="2" t="s">
        <v>2292</v>
      </c>
      <c r="I3458" s="2" t="s">
        <v>62</v>
      </c>
      <c r="J3458" s="2" t="s">
        <v>62</v>
      </c>
      <c r="K3458" s="2" t="s">
        <v>62</v>
      </c>
      <c r="L3458" s="2" t="s">
        <v>62</v>
      </c>
      <c r="M3458" s="2" t="s">
        <v>62</v>
      </c>
      <c r="N3458" s="2" t="s">
        <v>62</v>
      </c>
      <c r="O3458" s="2" t="s">
        <v>62</v>
      </c>
      <c r="P3458" s="2" t="s">
        <v>62</v>
      </c>
      <c r="Q3458" s="2" t="s">
        <v>62</v>
      </c>
      <c r="R3458" s="2" t="s">
        <v>62</v>
      </c>
      <c r="S3458" s="2" t="s">
        <v>62</v>
      </c>
      <c r="T3458" s="2" t="s">
        <v>62</v>
      </c>
      <c r="U3458" s="2" t="s">
        <v>62</v>
      </c>
      <c r="V3458" s="2" t="s">
        <v>62</v>
      </c>
      <c r="W3458" s="2" t="s">
        <v>62</v>
      </c>
      <c r="X3458" s="2" t="s">
        <v>62</v>
      </c>
      <c r="Y3458" s="2" t="s">
        <v>62</v>
      </c>
      <c r="Z3458" s="2" t="s">
        <v>62</v>
      </c>
      <c r="AA3458" s="2" t="s">
        <v>260</v>
      </c>
      <c r="AB3458" s="2" t="s">
        <v>260</v>
      </c>
      <c r="AC3458" s="2" t="s">
        <v>62</v>
      </c>
      <c r="AD3458" s="2" t="s">
        <v>62</v>
      </c>
      <c r="AE3458" s="2" t="s">
        <v>62</v>
      </c>
      <c r="AF3458" s="2" t="s">
        <v>62</v>
      </c>
      <c r="AG3458" s="2" t="s">
        <v>62</v>
      </c>
      <c r="AH3458" s="2" t="s">
        <v>62</v>
      </c>
      <c r="AI3458" s="2" t="s">
        <v>2293</v>
      </c>
      <c r="AJ3458" s="2" t="s">
        <v>65</v>
      </c>
      <c r="AK3458" s="2" t="s">
        <v>1843</v>
      </c>
      <c r="AL3458" s="2" t="s">
        <v>1844</v>
      </c>
      <c r="AM3458" s="2" t="s">
        <v>2294</v>
      </c>
      <c r="AN3458" s="2" t="s">
        <v>2295</v>
      </c>
      <c r="AO3458" s="2" t="s">
        <v>62</v>
      </c>
      <c r="AP3458" s="2" t="s">
        <v>62</v>
      </c>
      <c r="AQ3458" s="2" t="s">
        <v>62</v>
      </c>
      <c r="AR3458" s="2" t="s">
        <v>62</v>
      </c>
      <c r="AS3458" s="2" t="s">
        <v>62</v>
      </c>
      <c r="AT3458" s="2" t="s">
        <v>62</v>
      </c>
      <c r="AU3458" s="2" t="s">
        <v>1846</v>
      </c>
      <c r="AV3458" s="2" t="s">
        <v>2296</v>
      </c>
      <c r="AW3458" s="2">
        <v>2880.4</v>
      </c>
      <c r="AX3458" s="3">
        <v>39356</v>
      </c>
      <c r="AY3458" s="2" t="str">
        <f>TEXT(TRUNC(AW3458/60/60),"00")</f>
        <v>00</v>
      </c>
      <c r="AZ3458" s="2" t="str">
        <f>TEXT(TRUNC((AW3458-AY3458*60*60)/60),"00")</f>
        <v>48</v>
      </c>
      <c r="BA3458" s="2" t="str">
        <f>TEXT(TRUNC((AW3458-AY3458*60*60-AZ3458*60)),"00")</f>
        <v>00</v>
      </c>
      <c r="BB3458" s="3">
        <v>39356</v>
      </c>
      <c r="BC3458" s="2" t="s">
        <v>2297</v>
      </c>
      <c r="BD3458" s="3">
        <v>39356</v>
      </c>
      <c r="BE3458" s="3">
        <v>39356</v>
      </c>
      <c r="BF3458" s="2" t="s">
        <v>62</v>
      </c>
    </row>
    <row r="3459" spans="1:58" x14ac:dyDescent="0.25">
      <c r="A3459" s="2" t="s">
        <v>2338</v>
      </c>
      <c r="B3459" s="2" t="s">
        <v>2339</v>
      </c>
      <c r="C3459" s="2" t="s">
        <v>59</v>
      </c>
      <c r="D3459" s="2" t="s">
        <v>2340</v>
      </c>
      <c r="E3459" s="2" t="s">
        <v>2341</v>
      </c>
      <c r="F3459" s="2" t="s">
        <v>62</v>
      </c>
      <c r="G3459" s="2" t="s">
        <v>62</v>
      </c>
      <c r="H3459" s="2" t="s">
        <v>62</v>
      </c>
      <c r="I3459" s="2" t="s">
        <v>62</v>
      </c>
      <c r="J3459" s="2" t="s">
        <v>62</v>
      </c>
      <c r="K3459" s="2" t="s">
        <v>62</v>
      </c>
      <c r="L3459" s="2" t="s">
        <v>62</v>
      </c>
      <c r="M3459" s="2" t="s">
        <v>62</v>
      </c>
      <c r="N3459" s="2" t="s">
        <v>62</v>
      </c>
      <c r="O3459" s="2" t="s">
        <v>62</v>
      </c>
      <c r="P3459" s="2" t="s">
        <v>62</v>
      </c>
      <c r="Q3459" s="2" t="s">
        <v>62</v>
      </c>
      <c r="R3459" s="2" t="s">
        <v>62</v>
      </c>
      <c r="S3459" s="2" t="s">
        <v>62</v>
      </c>
      <c r="T3459" s="2" t="s">
        <v>62</v>
      </c>
      <c r="U3459" s="2" t="s">
        <v>62</v>
      </c>
      <c r="V3459" s="2" t="s">
        <v>62</v>
      </c>
      <c r="W3459" s="2" t="s">
        <v>62</v>
      </c>
      <c r="X3459" s="2" t="s">
        <v>62</v>
      </c>
      <c r="Y3459" s="2" t="s">
        <v>62</v>
      </c>
      <c r="Z3459" s="2" t="s">
        <v>62</v>
      </c>
      <c r="AA3459" s="2" t="s">
        <v>2342</v>
      </c>
      <c r="AB3459" s="2" t="s">
        <v>62</v>
      </c>
      <c r="AC3459" s="2" t="s">
        <v>62</v>
      </c>
      <c r="AD3459" s="2" t="s">
        <v>62</v>
      </c>
      <c r="AE3459" s="2" t="s">
        <v>62</v>
      </c>
      <c r="AF3459" s="2" t="s">
        <v>62</v>
      </c>
      <c r="AG3459" s="2" t="s">
        <v>62</v>
      </c>
      <c r="AH3459" s="2" t="s">
        <v>62</v>
      </c>
      <c r="AI3459" s="2" t="s">
        <v>2343</v>
      </c>
      <c r="AJ3459" s="2" t="s">
        <v>65</v>
      </c>
      <c r="AK3459" s="2" t="s">
        <v>1843</v>
      </c>
      <c r="AL3459" s="2" t="s">
        <v>1844</v>
      </c>
      <c r="AM3459" s="2" t="s">
        <v>2344</v>
      </c>
      <c r="AN3459" s="2" t="s">
        <v>62</v>
      </c>
      <c r="AO3459" s="2" t="s">
        <v>62</v>
      </c>
      <c r="AP3459" s="2" t="s">
        <v>62</v>
      </c>
      <c r="AQ3459" s="2" t="s">
        <v>62</v>
      </c>
      <c r="AR3459" s="2" t="s">
        <v>62</v>
      </c>
      <c r="AS3459" s="2" t="s">
        <v>62</v>
      </c>
      <c r="AT3459" s="2" t="s">
        <v>62</v>
      </c>
      <c r="AU3459" s="2" t="s">
        <v>1846</v>
      </c>
      <c r="AV3459" s="2" t="s">
        <v>2345</v>
      </c>
      <c r="AW3459" s="2">
        <v>3506.2</v>
      </c>
      <c r="AX3459" s="3">
        <v>39356</v>
      </c>
      <c r="AY3459" s="2" t="str">
        <f>TEXT(TRUNC(AW3459/60/60),"00")</f>
        <v>00</v>
      </c>
      <c r="AZ3459" s="2" t="str">
        <f>TEXT(TRUNC((AW3459-AY3459*60*60)/60),"00")</f>
        <v>58</v>
      </c>
      <c r="BA3459" s="2" t="str">
        <f>TEXT(TRUNC((AW3459-AY3459*60*60-AZ3459*60)),"00")</f>
        <v>26</v>
      </c>
      <c r="BB3459" s="3">
        <v>39356</v>
      </c>
      <c r="BC3459" s="2" t="s">
        <v>2346</v>
      </c>
      <c r="BD3459" s="3">
        <v>39356</v>
      </c>
      <c r="BE3459" s="3">
        <v>39356</v>
      </c>
      <c r="BF3459" s="2" t="s">
        <v>62</v>
      </c>
    </row>
    <row r="3460" spans="1:58" x14ac:dyDescent="0.25">
      <c r="A3460" s="2" t="s">
        <v>2474</v>
      </c>
      <c r="B3460" s="2" t="s">
        <v>2475</v>
      </c>
      <c r="C3460" s="2" t="s">
        <v>59</v>
      </c>
      <c r="D3460" s="2" t="s">
        <v>2476</v>
      </c>
      <c r="E3460" s="2" t="s">
        <v>2477</v>
      </c>
      <c r="F3460" s="2" t="s">
        <v>62</v>
      </c>
      <c r="G3460" s="2" t="s">
        <v>62</v>
      </c>
      <c r="H3460" s="2" t="s">
        <v>62</v>
      </c>
      <c r="I3460" s="2" t="s">
        <v>62</v>
      </c>
      <c r="J3460" s="2" t="s">
        <v>62</v>
      </c>
      <c r="K3460" s="2" t="s">
        <v>62</v>
      </c>
      <c r="L3460" s="2" t="s">
        <v>62</v>
      </c>
      <c r="M3460" s="2" t="s">
        <v>62</v>
      </c>
      <c r="N3460" s="2" t="s">
        <v>62</v>
      </c>
      <c r="O3460" s="2" t="s">
        <v>62</v>
      </c>
      <c r="P3460" s="2" t="s">
        <v>62</v>
      </c>
      <c r="Q3460" s="2" t="s">
        <v>62</v>
      </c>
      <c r="R3460" s="2" t="s">
        <v>62</v>
      </c>
      <c r="S3460" s="2" t="s">
        <v>62</v>
      </c>
      <c r="T3460" s="2" t="s">
        <v>62</v>
      </c>
      <c r="U3460" s="2" t="s">
        <v>62</v>
      </c>
      <c r="V3460" s="2" t="s">
        <v>62</v>
      </c>
      <c r="W3460" s="2" t="s">
        <v>62</v>
      </c>
      <c r="X3460" s="2" t="s">
        <v>62</v>
      </c>
      <c r="Y3460" s="2" t="s">
        <v>62</v>
      </c>
      <c r="Z3460" s="2" t="s">
        <v>62</v>
      </c>
      <c r="AA3460" s="2" t="s">
        <v>2478</v>
      </c>
      <c r="AB3460" s="2" t="s">
        <v>62</v>
      </c>
      <c r="AC3460" s="2" t="s">
        <v>62</v>
      </c>
      <c r="AD3460" s="2" t="s">
        <v>62</v>
      </c>
      <c r="AE3460" s="2" t="s">
        <v>62</v>
      </c>
      <c r="AF3460" s="2" t="s">
        <v>62</v>
      </c>
      <c r="AG3460" s="2" t="s">
        <v>62</v>
      </c>
      <c r="AH3460" s="2" t="s">
        <v>62</v>
      </c>
      <c r="AI3460" s="2" t="s">
        <v>2479</v>
      </c>
      <c r="AJ3460" s="2" t="s">
        <v>65</v>
      </c>
      <c r="AK3460" s="2" t="s">
        <v>1843</v>
      </c>
      <c r="AL3460" s="2" t="s">
        <v>1844</v>
      </c>
      <c r="AM3460" s="2" t="s">
        <v>2480</v>
      </c>
      <c r="AN3460" s="2" t="s">
        <v>62</v>
      </c>
      <c r="AO3460" s="2" t="s">
        <v>62</v>
      </c>
      <c r="AP3460" s="2" t="s">
        <v>62</v>
      </c>
      <c r="AQ3460" s="2" t="s">
        <v>62</v>
      </c>
      <c r="AR3460" s="2" t="s">
        <v>62</v>
      </c>
      <c r="AS3460" s="2" t="s">
        <v>62</v>
      </c>
      <c r="AT3460" s="2" t="s">
        <v>62</v>
      </c>
      <c r="AU3460" s="2" t="s">
        <v>1846</v>
      </c>
      <c r="AV3460" s="2" t="s">
        <v>2481</v>
      </c>
      <c r="AW3460" s="2">
        <v>2137.8000000000002</v>
      </c>
      <c r="AX3460" s="3">
        <v>39356</v>
      </c>
      <c r="AY3460" s="2" t="str">
        <f>TEXT(TRUNC(AW3460/60/60),"00")</f>
        <v>00</v>
      </c>
      <c r="AZ3460" s="2" t="str">
        <f>TEXT(TRUNC((AW3460-AY3460*60*60)/60),"00")</f>
        <v>35</v>
      </c>
      <c r="BA3460" s="2" t="str">
        <f>TEXT(TRUNC((AW3460-AY3460*60*60-AZ3460*60)),"00")</f>
        <v>37</v>
      </c>
      <c r="BB3460" s="3">
        <v>39356</v>
      </c>
      <c r="BC3460" s="2" t="s">
        <v>2482</v>
      </c>
      <c r="BD3460" s="3">
        <v>39356</v>
      </c>
      <c r="BE3460" s="3">
        <v>39356</v>
      </c>
      <c r="BF3460" s="2" t="s">
        <v>62</v>
      </c>
    </row>
    <row r="3461" spans="1:58" x14ac:dyDescent="0.25">
      <c r="A3461" s="2" t="s">
        <v>2679</v>
      </c>
      <c r="B3461" s="2" t="s">
        <v>2680</v>
      </c>
      <c r="C3461" s="2" t="s">
        <v>89</v>
      </c>
      <c r="D3461" s="2" t="s">
        <v>2681</v>
      </c>
      <c r="E3461" s="2" t="s">
        <v>2682</v>
      </c>
      <c r="F3461" s="2" t="s">
        <v>62</v>
      </c>
      <c r="G3461" s="2" t="s">
        <v>62</v>
      </c>
      <c r="H3461" s="2" t="s">
        <v>62</v>
      </c>
      <c r="I3461" s="2" t="s">
        <v>62</v>
      </c>
      <c r="J3461" s="2" t="s">
        <v>62</v>
      </c>
      <c r="K3461" s="2" t="s">
        <v>62</v>
      </c>
      <c r="L3461" s="2" t="s">
        <v>62</v>
      </c>
      <c r="M3461" s="2" t="s">
        <v>62</v>
      </c>
      <c r="N3461" s="2" t="s">
        <v>62</v>
      </c>
      <c r="O3461" s="2" t="s">
        <v>62</v>
      </c>
      <c r="P3461" s="2" t="s">
        <v>62</v>
      </c>
      <c r="Q3461" s="2" t="s">
        <v>62</v>
      </c>
      <c r="R3461" s="2" t="s">
        <v>62</v>
      </c>
      <c r="S3461" s="2" t="s">
        <v>62</v>
      </c>
      <c r="T3461" s="2" t="s">
        <v>62</v>
      </c>
      <c r="U3461" s="2" t="s">
        <v>62</v>
      </c>
      <c r="V3461" s="2" t="s">
        <v>62</v>
      </c>
      <c r="W3461" s="2" t="s">
        <v>62</v>
      </c>
      <c r="X3461" s="2" t="s">
        <v>62</v>
      </c>
      <c r="Y3461" s="2" t="s">
        <v>62</v>
      </c>
      <c r="Z3461" s="2" t="s">
        <v>62</v>
      </c>
      <c r="AA3461" s="2" t="s">
        <v>260</v>
      </c>
      <c r="AB3461" s="2" t="s">
        <v>62</v>
      </c>
      <c r="AC3461" s="2" t="s">
        <v>62</v>
      </c>
      <c r="AD3461" s="2" t="s">
        <v>62</v>
      </c>
      <c r="AE3461" s="2" t="s">
        <v>62</v>
      </c>
      <c r="AF3461" s="2" t="s">
        <v>62</v>
      </c>
      <c r="AG3461" s="2" t="s">
        <v>62</v>
      </c>
      <c r="AH3461" s="2" t="s">
        <v>62</v>
      </c>
      <c r="AI3461" s="2" t="s">
        <v>2683</v>
      </c>
      <c r="AJ3461" s="2" t="s">
        <v>65</v>
      </c>
      <c r="AK3461" s="2" t="s">
        <v>1843</v>
      </c>
      <c r="AL3461" s="2" t="s">
        <v>1844</v>
      </c>
      <c r="AM3461" s="2" t="s">
        <v>2684</v>
      </c>
      <c r="AN3461" s="2" t="s">
        <v>62</v>
      </c>
      <c r="AO3461" s="2" t="s">
        <v>62</v>
      </c>
      <c r="AP3461" s="2" t="s">
        <v>62</v>
      </c>
      <c r="AQ3461" s="2" t="s">
        <v>62</v>
      </c>
      <c r="AR3461" s="2" t="s">
        <v>62</v>
      </c>
      <c r="AS3461" s="2" t="s">
        <v>62</v>
      </c>
      <c r="AT3461" s="2" t="s">
        <v>62</v>
      </c>
      <c r="AU3461" s="2" t="s">
        <v>1846</v>
      </c>
      <c r="AV3461" s="2" t="s">
        <v>2685</v>
      </c>
      <c r="AW3461" s="2">
        <v>2135.6999999999998</v>
      </c>
      <c r="AX3461" s="3">
        <v>39356</v>
      </c>
      <c r="AY3461" s="2" t="str">
        <f>TEXT(TRUNC(AW3461/60/60),"00")</f>
        <v>00</v>
      </c>
      <c r="AZ3461" s="2" t="str">
        <f>TEXT(TRUNC((AW3461-AY3461*60*60)/60),"00")</f>
        <v>35</v>
      </c>
      <c r="BA3461" s="2" t="str">
        <f>TEXT(TRUNC((AW3461-AY3461*60*60-AZ3461*60)),"00")</f>
        <v>35</v>
      </c>
      <c r="BB3461" s="3">
        <v>39356</v>
      </c>
      <c r="BC3461" s="2" t="s">
        <v>2686</v>
      </c>
      <c r="BD3461" s="3">
        <v>39356</v>
      </c>
      <c r="BE3461" s="3">
        <v>39356</v>
      </c>
      <c r="BF3461" s="2" t="s">
        <v>62</v>
      </c>
    </row>
    <row r="3462" spans="1:58" x14ac:dyDescent="0.25">
      <c r="A3462" s="2" t="s">
        <v>2915</v>
      </c>
      <c r="B3462" s="2" t="s">
        <v>2916</v>
      </c>
      <c r="C3462" s="2" t="s">
        <v>59</v>
      </c>
      <c r="D3462" s="2" t="s">
        <v>2917</v>
      </c>
      <c r="E3462" s="2" t="s">
        <v>2918</v>
      </c>
      <c r="F3462" s="2" t="s">
        <v>62</v>
      </c>
      <c r="G3462" s="2" t="s">
        <v>62</v>
      </c>
      <c r="H3462" s="2" t="s">
        <v>62</v>
      </c>
      <c r="I3462" s="2" t="s">
        <v>62</v>
      </c>
      <c r="J3462" s="2" t="s">
        <v>62</v>
      </c>
      <c r="K3462" s="2" t="s">
        <v>62</v>
      </c>
      <c r="L3462" s="2" t="s">
        <v>62</v>
      </c>
      <c r="M3462" s="2" t="s">
        <v>62</v>
      </c>
      <c r="N3462" s="2" t="s">
        <v>62</v>
      </c>
      <c r="O3462" s="2" t="s">
        <v>62</v>
      </c>
      <c r="P3462" s="2" t="s">
        <v>62</v>
      </c>
      <c r="Q3462" s="2" t="s">
        <v>62</v>
      </c>
      <c r="R3462" s="2" t="s">
        <v>62</v>
      </c>
      <c r="S3462" s="2" t="s">
        <v>62</v>
      </c>
      <c r="T3462" s="2" t="s">
        <v>62</v>
      </c>
      <c r="U3462" s="2" t="s">
        <v>62</v>
      </c>
      <c r="V3462" s="2" t="s">
        <v>62</v>
      </c>
      <c r="W3462" s="2" t="s">
        <v>62</v>
      </c>
      <c r="X3462" s="2" t="s">
        <v>62</v>
      </c>
      <c r="Y3462" s="2" t="s">
        <v>62</v>
      </c>
      <c r="Z3462" s="2" t="s">
        <v>62</v>
      </c>
      <c r="AA3462" s="2" t="s">
        <v>2919</v>
      </c>
      <c r="AB3462" s="2" t="s">
        <v>62</v>
      </c>
      <c r="AC3462" s="2" t="s">
        <v>62</v>
      </c>
      <c r="AD3462" s="2" t="s">
        <v>62</v>
      </c>
      <c r="AE3462" s="2" t="s">
        <v>62</v>
      </c>
      <c r="AF3462" s="2" t="s">
        <v>62</v>
      </c>
      <c r="AG3462" s="2" t="s">
        <v>62</v>
      </c>
      <c r="AH3462" s="2" t="s">
        <v>62</v>
      </c>
      <c r="AI3462" s="2" t="s">
        <v>2920</v>
      </c>
      <c r="AJ3462" s="2" t="s">
        <v>65</v>
      </c>
      <c r="AK3462" s="2" t="s">
        <v>1843</v>
      </c>
      <c r="AL3462" s="2" t="s">
        <v>1844</v>
      </c>
      <c r="AM3462" s="2" t="s">
        <v>2921</v>
      </c>
      <c r="AN3462" s="2" t="s">
        <v>62</v>
      </c>
      <c r="AO3462" s="2" t="s">
        <v>62</v>
      </c>
      <c r="AP3462" s="2" t="s">
        <v>62</v>
      </c>
      <c r="AQ3462" s="2" t="s">
        <v>62</v>
      </c>
      <c r="AR3462" s="2" t="s">
        <v>62</v>
      </c>
      <c r="AS3462" s="2" t="s">
        <v>62</v>
      </c>
      <c r="AT3462" s="2" t="s">
        <v>62</v>
      </c>
      <c r="AU3462" s="2" t="s">
        <v>1846</v>
      </c>
      <c r="AV3462" s="2" t="s">
        <v>2922</v>
      </c>
      <c r="AW3462" s="2">
        <v>2605.5</v>
      </c>
      <c r="AX3462" s="3">
        <v>39356</v>
      </c>
      <c r="AY3462" s="2" t="str">
        <f>TEXT(TRUNC(AW3462/60/60),"00")</f>
        <v>00</v>
      </c>
      <c r="AZ3462" s="2" t="str">
        <f>TEXT(TRUNC((AW3462-AY3462*60*60)/60),"00")</f>
        <v>43</v>
      </c>
      <c r="BA3462" s="2" t="str">
        <f>TEXT(TRUNC((AW3462-AY3462*60*60-AZ3462*60)),"00")</f>
        <v>25</v>
      </c>
      <c r="BB3462" s="3">
        <v>39356</v>
      </c>
      <c r="BC3462" s="2" t="s">
        <v>2923</v>
      </c>
      <c r="BD3462" s="3">
        <v>39356</v>
      </c>
      <c r="BE3462" s="3">
        <v>39356</v>
      </c>
      <c r="BF3462" s="2" t="s">
        <v>62</v>
      </c>
    </row>
    <row r="3463" spans="1:58" x14ac:dyDescent="0.25">
      <c r="A3463" s="2" t="s">
        <v>2924</v>
      </c>
      <c r="B3463" s="2" t="s">
        <v>2925</v>
      </c>
      <c r="C3463" s="2" t="s">
        <v>1805</v>
      </c>
      <c r="D3463" s="2" t="s">
        <v>2926</v>
      </c>
      <c r="E3463" s="2" t="s">
        <v>2927</v>
      </c>
      <c r="F3463" s="2" t="s">
        <v>62</v>
      </c>
      <c r="G3463" s="2" t="s">
        <v>62</v>
      </c>
      <c r="H3463" s="2" t="s">
        <v>62</v>
      </c>
      <c r="I3463" s="2" t="s">
        <v>62</v>
      </c>
      <c r="J3463" s="2" t="s">
        <v>62</v>
      </c>
      <c r="K3463" s="2" t="s">
        <v>62</v>
      </c>
      <c r="L3463" s="2" t="s">
        <v>62</v>
      </c>
      <c r="M3463" s="2" t="s">
        <v>62</v>
      </c>
      <c r="N3463" s="2" t="s">
        <v>62</v>
      </c>
      <c r="O3463" s="2" t="s">
        <v>62</v>
      </c>
      <c r="P3463" s="2" t="s">
        <v>62</v>
      </c>
      <c r="Q3463" s="2" t="s">
        <v>62</v>
      </c>
      <c r="R3463" s="2" t="s">
        <v>62</v>
      </c>
      <c r="S3463" s="2" t="s">
        <v>62</v>
      </c>
      <c r="T3463" s="2" t="s">
        <v>62</v>
      </c>
      <c r="U3463" s="2" t="s">
        <v>62</v>
      </c>
      <c r="V3463" s="2" t="s">
        <v>62</v>
      </c>
      <c r="W3463" s="2" t="s">
        <v>62</v>
      </c>
      <c r="X3463" s="2" t="s">
        <v>62</v>
      </c>
      <c r="Y3463" s="2" t="s">
        <v>62</v>
      </c>
      <c r="Z3463" s="2" t="s">
        <v>62</v>
      </c>
      <c r="AA3463" s="2" t="s">
        <v>1890</v>
      </c>
      <c r="AB3463" s="2" t="s">
        <v>62</v>
      </c>
      <c r="AC3463" s="2" t="s">
        <v>62</v>
      </c>
      <c r="AD3463" s="2" t="s">
        <v>62</v>
      </c>
      <c r="AE3463" s="2" t="s">
        <v>62</v>
      </c>
      <c r="AF3463" s="2" t="s">
        <v>62</v>
      </c>
      <c r="AG3463" s="2" t="s">
        <v>62</v>
      </c>
      <c r="AH3463" s="2" t="s">
        <v>62</v>
      </c>
      <c r="AI3463" s="2" t="s">
        <v>2928</v>
      </c>
      <c r="AJ3463" s="2" t="s">
        <v>65</v>
      </c>
      <c r="AK3463" s="2" t="s">
        <v>1843</v>
      </c>
      <c r="AL3463" s="2" t="s">
        <v>1844</v>
      </c>
      <c r="AM3463" s="2" t="s">
        <v>2929</v>
      </c>
      <c r="AN3463" s="2" t="s">
        <v>62</v>
      </c>
      <c r="AO3463" s="2" t="s">
        <v>62</v>
      </c>
      <c r="AP3463" s="2" t="s">
        <v>62</v>
      </c>
      <c r="AQ3463" s="2" t="s">
        <v>62</v>
      </c>
      <c r="AR3463" s="2" t="s">
        <v>62</v>
      </c>
      <c r="AS3463" s="2" t="s">
        <v>62</v>
      </c>
      <c r="AT3463" s="2" t="s">
        <v>62</v>
      </c>
      <c r="AU3463" s="2" t="s">
        <v>1846</v>
      </c>
      <c r="AV3463" s="2" t="s">
        <v>2930</v>
      </c>
      <c r="AW3463" s="2">
        <v>1899.7</v>
      </c>
      <c r="AX3463" s="3">
        <v>39356</v>
      </c>
      <c r="AY3463" s="2" t="str">
        <f>TEXT(TRUNC(AW3463/60/60),"00")</f>
        <v>00</v>
      </c>
      <c r="AZ3463" s="2" t="str">
        <f>TEXT(TRUNC((AW3463-AY3463*60*60)/60),"00")</f>
        <v>31</v>
      </c>
      <c r="BA3463" s="2" t="str">
        <f>TEXT(TRUNC((AW3463-AY3463*60*60-AZ3463*60)),"00")</f>
        <v>39</v>
      </c>
      <c r="BB3463" s="3">
        <v>39356</v>
      </c>
      <c r="BC3463" s="2" t="s">
        <v>2931</v>
      </c>
      <c r="BD3463" s="3">
        <v>39356</v>
      </c>
      <c r="BE3463" s="3">
        <v>39356</v>
      </c>
      <c r="BF3463" s="2" t="s">
        <v>62</v>
      </c>
    </row>
    <row r="3464" spans="1:58" x14ac:dyDescent="0.25">
      <c r="A3464" s="2" t="s">
        <v>2963</v>
      </c>
      <c r="B3464" s="2" t="s">
        <v>2964</v>
      </c>
      <c r="C3464" s="2" t="s">
        <v>59</v>
      </c>
      <c r="D3464" s="2" t="s">
        <v>2965</v>
      </c>
      <c r="E3464" s="2" t="s">
        <v>2966</v>
      </c>
      <c r="F3464" s="2" t="s">
        <v>62</v>
      </c>
      <c r="G3464" s="2" t="s">
        <v>62</v>
      </c>
      <c r="H3464" s="2" t="s">
        <v>62</v>
      </c>
      <c r="I3464" s="2" t="s">
        <v>62</v>
      </c>
      <c r="J3464" s="2" t="s">
        <v>62</v>
      </c>
      <c r="K3464" s="2" t="s">
        <v>62</v>
      </c>
      <c r="L3464" s="2" t="s">
        <v>62</v>
      </c>
      <c r="M3464" s="2" t="s">
        <v>62</v>
      </c>
      <c r="N3464" s="2" t="s">
        <v>62</v>
      </c>
      <c r="O3464" s="2" t="s">
        <v>62</v>
      </c>
      <c r="P3464" s="2" t="s">
        <v>62</v>
      </c>
      <c r="Q3464" s="2" t="s">
        <v>62</v>
      </c>
      <c r="R3464" s="2" t="s">
        <v>62</v>
      </c>
      <c r="S3464" s="2" t="s">
        <v>62</v>
      </c>
      <c r="T3464" s="2" t="s">
        <v>62</v>
      </c>
      <c r="U3464" s="2" t="s">
        <v>62</v>
      </c>
      <c r="V3464" s="2" t="s">
        <v>62</v>
      </c>
      <c r="W3464" s="2" t="s">
        <v>62</v>
      </c>
      <c r="X3464" s="2" t="s">
        <v>62</v>
      </c>
      <c r="Y3464" s="2" t="s">
        <v>62</v>
      </c>
      <c r="Z3464" s="2" t="s">
        <v>62</v>
      </c>
      <c r="AA3464" s="2" t="s">
        <v>2198</v>
      </c>
      <c r="AB3464" s="2" t="s">
        <v>62</v>
      </c>
      <c r="AC3464" s="2" t="s">
        <v>62</v>
      </c>
      <c r="AD3464" s="2" t="s">
        <v>62</v>
      </c>
      <c r="AE3464" s="2" t="s">
        <v>62</v>
      </c>
      <c r="AF3464" s="2" t="s">
        <v>62</v>
      </c>
      <c r="AG3464" s="2" t="s">
        <v>62</v>
      </c>
      <c r="AH3464" s="2" t="s">
        <v>62</v>
      </c>
      <c r="AI3464" s="2" t="s">
        <v>2967</v>
      </c>
      <c r="AJ3464" s="2" t="s">
        <v>65</v>
      </c>
      <c r="AK3464" s="2" t="s">
        <v>1843</v>
      </c>
      <c r="AL3464" s="2" t="s">
        <v>1844</v>
      </c>
      <c r="AM3464" s="2" t="s">
        <v>2968</v>
      </c>
      <c r="AN3464" s="2" t="s">
        <v>62</v>
      </c>
      <c r="AO3464" s="2" t="s">
        <v>62</v>
      </c>
      <c r="AP3464" s="2" t="s">
        <v>62</v>
      </c>
      <c r="AQ3464" s="2" t="s">
        <v>62</v>
      </c>
      <c r="AR3464" s="2" t="s">
        <v>62</v>
      </c>
      <c r="AS3464" s="2" t="s">
        <v>62</v>
      </c>
      <c r="AT3464" s="2" t="s">
        <v>62</v>
      </c>
      <c r="AU3464" s="2" t="s">
        <v>1846</v>
      </c>
      <c r="AV3464" s="2" t="s">
        <v>2969</v>
      </c>
      <c r="AW3464" s="2">
        <v>3047.8</v>
      </c>
      <c r="AX3464" s="3">
        <v>39356</v>
      </c>
      <c r="AY3464" s="2" t="str">
        <f>TEXT(TRUNC(AW3464/60/60),"00")</f>
        <v>00</v>
      </c>
      <c r="AZ3464" s="2" t="str">
        <f>TEXT(TRUNC((AW3464-AY3464*60*60)/60),"00")</f>
        <v>50</v>
      </c>
      <c r="BA3464" s="2" t="str">
        <f>TEXT(TRUNC((AW3464-AY3464*60*60-AZ3464*60)),"00")</f>
        <v>47</v>
      </c>
      <c r="BB3464" s="3">
        <v>39356</v>
      </c>
      <c r="BC3464" s="2" t="s">
        <v>2970</v>
      </c>
      <c r="BD3464" s="3">
        <v>39356</v>
      </c>
      <c r="BE3464" s="3">
        <v>39356</v>
      </c>
      <c r="BF3464" s="2" t="s">
        <v>62</v>
      </c>
    </row>
    <row r="3465" spans="1:58" x14ac:dyDescent="0.25">
      <c r="A3465" s="2" t="s">
        <v>3017</v>
      </c>
      <c r="B3465" s="2" t="s">
        <v>3018</v>
      </c>
      <c r="C3465" s="2" t="s">
        <v>59</v>
      </c>
      <c r="D3465" s="2" t="s">
        <v>330</v>
      </c>
      <c r="E3465" s="2" t="s">
        <v>3019</v>
      </c>
      <c r="F3465" s="2" t="s">
        <v>62</v>
      </c>
      <c r="G3465" s="2" t="s">
        <v>62</v>
      </c>
      <c r="H3465" s="2" t="s">
        <v>62</v>
      </c>
      <c r="I3465" s="2" t="s">
        <v>62</v>
      </c>
      <c r="J3465" s="2" t="s">
        <v>62</v>
      </c>
      <c r="K3465" s="2" t="s">
        <v>62</v>
      </c>
      <c r="L3465" s="2" t="s">
        <v>62</v>
      </c>
      <c r="M3465" s="2" t="s">
        <v>62</v>
      </c>
      <c r="N3465" s="2" t="s">
        <v>62</v>
      </c>
      <c r="O3465" s="2" t="s">
        <v>62</v>
      </c>
      <c r="P3465" s="2" t="s">
        <v>62</v>
      </c>
      <c r="Q3465" s="2" t="s">
        <v>62</v>
      </c>
      <c r="R3465" s="2" t="s">
        <v>62</v>
      </c>
      <c r="S3465" s="2" t="s">
        <v>62</v>
      </c>
      <c r="T3465" s="2" t="s">
        <v>62</v>
      </c>
      <c r="U3465" s="2" t="s">
        <v>62</v>
      </c>
      <c r="V3465" s="2" t="s">
        <v>62</v>
      </c>
      <c r="W3465" s="2" t="s">
        <v>62</v>
      </c>
      <c r="X3465" s="2" t="s">
        <v>62</v>
      </c>
      <c r="Y3465" s="2" t="s">
        <v>62</v>
      </c>
      <c r="Z3465" s="2" t="s">
        <v>62</v>
      </c>
      <c r="AA3465" s="2" t="s">
        <v>3020</v>
      </c>
      <c r="AB3465" s="2" t="s">
        <v>62</v>
      </c>
      <c r="AC3465" s="2" t="s">
        <v>62</v>
      </c>
      <c r="AD3465" s="2" t="s">
        <v>62</v>
      </c>
      <c r="AE3465" s="2" t="s">
        <v>62</v>
      </c>
      <c r="AF3465" s="2" t="s">
        <v>62</v>
      </c>
      <c r="AG3465" s="2" t="s">
        <v>62</v>
      </c>
      <c r="AH3465" s="2" t="s">
        <v>62</v>
      </c>
      <c r="AI3465" s="2" t="s">
        <v>3021</v>
      </c>
      <c r="AJ3465" s="2" t="s">
        <v>65</v>
      </c>
      <c r="AK3465" s="2" t="s">
        <v>1843</v>
      </c>
      <c r="AL3465" s="2" t="s">
        <v>1844</v>
      </c>
      <c r="AM3465" s="2" t="s">
        <v>3022</v>
      </c>
      <c r="AN3465" s="2" t="s">
        <v>62</v>
      </c>
      <c r="AO3465" s="2" t="s">
        <v>62</v>
      </c>
      <c r="AP3465" s="2" t="s">
        <v>62</v>
      </c>
      <c r="AQ3465" s="2" t="s">
        <v>62</v>
      </c>
      <c r="AR3465" s="2" t="s">
        <v>62</v>
      </c>
      <c r="AS3465" s="2" t="s">
        <v>62</v>
      </c>
      <c r="AT3465" s="2" t="s">
        <v>62</v>
      </c>
      <c r="AU3465" s="2" t="s">
        <v>1846</v>
      </c>
      <c r="AV3465" s="2" t="s">
        <v>3023</v>
      </c>
      <c r="AW3465" s="2">
        <v>3290.2</v>
      </c>
      <c r="AX3465" s="3">
        <v>39356</v>
      </c>
      <c r="AY3465" s="2" t="str">
        <f>TEXT(TRUNC(AW3465/60/60),"00")</f>
        <v>00</v>
      </c>
      <c r="AZ3465" s="2" t="str">
        <f>TEXT(TRUNC((AW3465-AY3465*60*60)/60),"00")</f>
        <v>54</v>
      </c>
      <c r="BA3465" s="2" t="str">
        <f>TEXT(TRUNC((AW3465-AY3465*60*60-AZ3465*60)),"00")</f>
        <v>50</v>
      </c>
      <c r="BB3465" s="3">
        <v>39356</v>
      </c>
      <c r="BC3465" s="2" t="s">
        <v>3024</v>
      </c>
      <c r="BD3465" s="3">
        <v>39356</v>
      </c>
      <c r="BE3465" s="3">
        <v>39356</v>
      </c>
      <c r="BF3465" s="2" t="s">
        <v>62</v>
      </c>
    </row>
    <row r="3466" spans="1:58" x14ac:dyDescent="0.25">
      <c r="A3466" s="2" t="s">
        <v>3025</v>
      </c>
      <c r="B3466" s="2" t="s">
        <v>3026</v>
      </c>
      <c r="C3466" s="2" t="s">
        <v>89</v>
      </c>
      <c r="D3466" s="2" t="s">
        <v>2681</v>
      </c>
      <c r="E3466" s="2" t="s">
        <v>2682</v>
      </c>
      <c r="F3466" s="2" t="s">
        <v>62</v>
      </c>
      <c r="G3466" s="2" t="s">
        <v>62</v>
      </c>
      <c r="H3466" s="2" t="s">
        <v>62</v>
      </c>
      <c r="I3466" s="2" t="s">
        <v>62</v>
      </c>
      <c r="J3466" s="2" t="s">
        <v>62</v>
      </c>
      <c r="K3466" s="2" t="s">
        <v>62</v>
      </c>
      <c r="L3466" s="2" t="s">
        <v>62</v>
      </c>
      <c r="M3466" s="2" t="s">
        <v>62</v>
      </c>
      <c r="N3466" s="2" t="s">
        <v>62</v>
      </c>
      <c r="O3466" s="2" t="s">
        <v>62</v>
      </c>
      <c r="P3466" s="2" t="s">
        <v>62</v>
      </c>
      <c r="Q3466" s="2" t="s">
        <v>62</v>
      </c>
      <c r="R3466" s="2" t="s">
        <v>62</v>
      </c>
      <c r="S3466" s="2" t="s">
        <v>62</v>
      </c>
      <c r="T3466" s="2" t="s">
        <v>62</v>
      </c>
      <c r="U3466" s="2" t="s">
        <v>62</v>
      </c>
      <c r="V3466" s="2" t="s">
        <v>62</v>
      </c>
      <c r="W3466" s="2" t="s">
        <v>62</v>
      </c>
      <c r="X3466" s="2" t="s">
        <v>62</v>
      </c>
      <c r="Y3466" s="2" t="s">
        <v>62</v>
      </c>
      <c r="Z3466" s="2" t="s">
        <v>62</v>
      </c>
      <c r="AA3466" s="2" t="s">
        <v>260</v>
      </c>
      <c r="AB3466" s="2" t="s">
        <v>62</v>
      </c>
      <c r="AC3466" s="2" t="s">
        <v>62</v>
      </c>
      <c r="AD3466" s="2" t="s">
        <v>62</v>
      </c>
      <c r="AE3466" s="2" t="s">
        <v>62</v>
      </c>
      <c r="AF3466" s="2" t="s">
        <v>62</v>
      </c>
      <c r="AG3466" s="2" t="s">
        <v>62</v>
      </c>
      <c r="AH3466" s="2" t="s">
        <v>62</v>
      </c>
      <c r="AI3466" s="2" t="s">
        <v>3027</v>
      </c>
      <c r="AJ3466" s="2" t="s">
        <v>65</v>
      </c>
      <c r="AK3466" s="2" t="s">
        <v>1843</v>
      </c>
      <c r="AL3466" s="2" t="s">
        <v>1844</v>
      </c>
      <c r="AM3466" s="2" t="s">
        <v>2684</v>
      </c>
      <c r="AN3466" s="2" t="s">
        <v>62</v>
      </c>
      <c r="AO3466" s="2" t="s">
        <v>62</v>
      </c>
      <c r="AP3466" s="2" t="s">
        <v>62</v>
      </c>
      <c r="AQ3466" s="2" t="s">
        <v>62</v>
      </c>
      <c r="AR3466" s="2" t="s">
        <v>62</v>
      </c>
      <c r="AS3466" s="2" t="s">
        <v>62</v>
      </c>
      <c r="AT3466" s="2" t="s">
        <v>62</v>
      </c>
      <c r="AU3466" s="2" t="s">
        <v>1846</v>
      </c>
      <c r="AV3466" s="2" t="s">
        <v>3028</v>
      </c>
      <c r="AW3466" s="2">
        <v>3399.1</v>
      </c>
      <c r="AX3466" s="3">
        <v>39356</v>
      </c>
      <c r="AY3466" s="2" t="str">
        <f>TEXT(TRUNC(AW3466/60/60),"00")</f>
        <v>00</v>
      </c>
      <c r="AZ3466" s="2" t="str">
        <f>TEXT(TRUNC((AW3466-AY3466*60*60)/60),"00")</f>
        <v>56</v>
      </c>
      <c r="BA3466" s="2" t="str">
        <f>TEXT(TRUNC((AW3466-AY3466*60*60-AZ3466*60)),"00")</f>
        <v>39</v>
      </c>
      <c r="BB3466" s="3">
        <v>39356</v>
      </c>
      <c r="BC3466" s="2" t="s">
        <v>2686</v>
      </c>
      <c r="BD3466" s="3">
        <v>39356</v>
      </c>
      <c r="BE3466" s="3">
        <v>39356</v>
      </c>
      <c r="BF3466" s="2" t="s">
        <v>62</v>
      </c>
    </row>
    <row r="3467" spans="1:58" x14ac:dyDescent="0.25">
      <c r="A3467" s="2" t="s">
        <v>3078</v>
      </c>
      <c r="B3467" s="2" t="s">
        <v>3079</v>
      </c>
      <c r="C3467" s="2" t="s">
        <v>59</v>
      </c>
      <c r="D3467" s="2" t="s">
        <v>3080</v>
      </c>
      <c r="E3467" s="2" t="s">
        <v>3081</v>
      </c>
      <c r="F3467" s="2" t="s">
        <v>62</v>
      </c>
      <c r="G3467" s="2" t="s">
        <v>62</v>
      </c>
      <c r="H3467" s="2" t="s">
        <v>62</v>
      </c>
      <c r="I3467" s="2" t="s">
        <v>62</v>
      </c>
      <c r="J3467" s="2" t="s">
        <v>62</v>
      </c>
      <c r="K3467" s="2" t="s">
        <v>62</v>
      </c>
      <c r="L3467" s="2" t="s">
        <v>62</v>
      </c>
      <c r="M3467" s="2" t="s">
        <v>62</v>
      </c>
      <c r="N3467" s="2" t="s">
        <v>62</v>
      </c>
      <c r="O3467" s="2" t="s">
        <v>62</v>
      </c>
      <c r="P3467" s="2" t="s">
        <v>62</v>
      </c>
      <c r="Q3467" s="2" t="s">
        <v>62</v>
      </c>
      <c r="R3467" s="2" t="s">
        <v>62</v>
      </c>
      <c r="S3467" s="2" t="s">
        <v>62</v>
      </c>
      <c r="T3467" s="2" t="s">
        <v>62</v>
      </c>
      <c r="U3467" s="2" t="s">
        <v>62</v>
      </c>
      <c r="V3467" s="2" t="s">
        <v>62</v>
      </c>
      <c r="W3467" s="2" t="s">
        <v>62</v>
      </c>
      <c r="X3467" s="2" t="s">
        <v>62</v>
      </c>
      <c r="Y3467" s="2" t="s">
        <v>62</v>
      </c>
      <c r="Z3467" s="2" t="s">
        <v>62</v>
      </c>
      <c r="AA3467" s="2" t="s">
        <v>3082</v>
      </c>
      <c r="AB3467" s="2" t="s">
        <v>62</v>
      </c>
      <c r="AC3467" s="2" t="s">
        <v>62</v>
      </c>
      <c r="AD3467" s="2" t="s">
        <v>62</v>
      </c>
      <c r="AE3467" s="2" t="s">
        <v>62</v>
      </c>
      <c r="AF3467" s="2" t="s">
        <v>62</v>
      </c>
      <c r="AG3467" s="2" t="s">
        <v>62</v>
      </c>
      <c r="AH3467" s="2" t="s">
        <v>62</v>
      </c>
      <c r="AI3467" s="2" t="s">
        <v>3083</v>
      </c>
      <c r="AJ3467" s="2" t="s">
        <v>65</v>
      </c>
      <c r="AK3467" s="2" t="s">
        <v>1843</v>
      </c>
      <c r="AL3467" s="2" t="s">
        <v>1844</v>
      </c>
      <c r="AM3467" s="2" t="s">
        <v>3084</v>
      </c>
      <c r="AN3467" s="2" t="s">
        <v>62</v>
      </c>
      <c r="AO3467" s="2" t="s">
        <v>62</v>
      </c>
      <c r="AP3467" s="2" t="s">
        <v>62</v>
      </c>
      <c r="AQ3467" s="2" t="s">
        <v>62</v>
      </c>
      <c r="AR3467" s="2" t="s">
        <v>62</v>
      </c>
      <c r="AS3467" s="2" t="s">
        <v>62</v>
      </c>
      <c r="AT3467" s="2" t="s">
        <v>62</v>
      </c>
      <c r="AU3467" s="2" t="s">
        <v>1846</v>
      </c>
      <c r="AV3467" s="2" t="s">
        <v>3085</v>
      </c>
      <c r="AW3467" s="2">
        <v>3115.5</v>
      </c>
      <c r="AX3467" s="3">
        <v>39356</v>
      </c>
      <c r="AY3467" s="2" t="str">
        <f>TEXT(TRUNC(AW3467/60/60),"00")</f>
        <v>00</v>
      </c>
      <c r="AZ3467" s="2" t="str">
        <f>TEXT(TRUNC((AW3467-AY3467*60*60)/60),"00")</f>
        <v>51</v>
      </c>
      <c r="BA3467" s="2" t="str">
        <f>TEXT(TRUNC((AW3467-AY3467*60*60-AZ3467*60)),"00")</f>
        <v>55</v>
      </c>
      <c r="BB3467" s="3">
        <v>39356</v>
      </c>
      <c r="BC3467" s="2" t="s">
        <v>3086</v>
      </c>
      <c r="BD3467" s="3">
        <v>39356</v>
      </c>
      <c r="BE3467" s="3">
        <v>39356</v>
      </c>
      <c r="BF3467" s="2" t="s">
        <v>62</v>
      </c>
    </row>
    <row r="3468" spans="1:58" x14ac:dyDescent="0.25">
      <c r="A3468" s="2" t="s">
        <v>3094</v>
      </c>
      <c r="B3468" s="2" t="s">
        <v>2326</v>
      </c>
      <c r="C3468" s="2" t="s">
        <v>59</v>
      </c>
      <c r="D3468" s="2" t="s">
        <v>2318</v>
      </c>
      <c r="E3468" s="2" t="s">
        <v>2319</v>
      </c>
      <c r="F3468" s="2" t="s">
        <v>89</v>
      </c>
      <c r="G3468" s="2" t="s">
        <v>3095</v>
      </c>
      <c r="H3468" s="2" t="s">
        <v>3096</v>
      </c>
      <c r="I3468" s="2" t="s">
        <v>62</v>
      </c>
      <c r="J3468" s="2" t="s">
        <v>62</v>
      </c>
      <c r="K3468" s="2" t="s">
        <v>62</v>
      </c>
      <c r="L3468" s="2" t="s">
        <v>62</v>
      </c>
      <c r="M3468" s="2" t="s">
        <v>62</v>
      </c>
      <c r="N3468" s="2" t="s">
        <v>62</v>
      </c>
      <c r="O3468" s="2" t="s">
        <v>62</v>
      </c>
      <c r="P3468" s="2" t="s">
        <v>62</v>
      </c>
      <c r="Q3468" s="2" t="s">
        <v>62</v>
      </c>
      <c r="R3468" s="2" t="s">
        <v>62</v>
      </c>
      <c r="S3468" s="2" t="s">
        <v>62</v>
      </c>
      <c r="T3468" s="2" t="s">
        <v>62</v>
      </c>
      <c r="U3468" s="2" t="s">
        <v>62</v>
      </c>
      <c r="V3468" s="2" t="s">
        <v>62</v>
      </c>
      <c r="W3468" s="2" t="s">
        <v>62</v>
      </c>
      <c r="X3468" s="2" t="s">
        <v>62</v>
      </c>
      <c r="Y3468" s="2" t="s">
        <v>62</v>
      </c>
      <c r="Z3468" s="2" t="s">
        <v>62</v>
      </c>
      <c r="AA3468" s="2" t="s">
        <v>2320</v>
      </c>
      <c r="AB3468" s="2" t="s">
        <v>3097</v>
      </c>
      <c r="AC3468" s="2" t="s">
        <v>62</v>
      </c>
      <c r="AD3468" s="2" t="s">
        <v>62</v>
      </c>
      <c r="AE3468" s="2" t="s">
        <v>62</v>
      </c>
      <c r="AF3468" s="2" t="s">
        <v>62</v>
      </c>
      <c r="AG3468" s="2" t="s">
        <v>62</v>
      </c>
      <c r="AH3468" s="2" t="s">
        <v>62</v>
      </c>
      <c r="AI3468" s="2" t="s">
        <v>3098</v>
      </c>
      <c r="AJ3468" s="2" t="s">
        <v>65</v>
      </c>
      <c r="AK3468" s="2" t="s">
        <v>1843</v>
      </c>
      <c r="AL3468" s="2" t="s">
        <v>1844</v>
      </c>
      <c r="AM3468" s="2" t="s">
        <v>2322</v>
      </c>
      <c r="AN3468" s="2" t="s">
        <v>3099</v>
      </c>
      <c r="AO3468" s="2" t="s">
        <v>62</v>
      </c>
      <c r="AP3468" s="2" t="s">
        <v>62</v>
      </c>
      <c r="AQ3468" s="2" t="s">
        <v>62</v>
      </c>
      <c r="AR3468" s="2" t="s">
        <v>62</v>
      </c>
      <c r="AS3468" s="2" t="s">
        <v>62</v>
      </c>
      <c r="AT3468" s="2" t="s">
        <v>62</v>
      </c>
      <c r="AU3468" s="2" t="s">
        <v>1846</v>
      </c>
      <c r="AV3468" s="2" t="s">
        <v>3100</v>
      </c>
      <c r="AW3468" s="2">
        <v>4266.8999999999996</v>
      </c>
      <c r="AX3468" s="3">
        <v>39356</v>
      </c>
      <c r="AY3468" s="2" t="str">
        <f>TEXT(TRUNC(AW3468/60/60),"00")</f>
        <v>01</v>
      </c>
      <c r="AZ3468" s="2" t="str">
        <f>TEXT(TRUNC((AW3468-AY3468*60*60)/60),"00")</f>
        <v>11</v>
      </c>
      <c r="BA3468" s="2" t="str">
        <f>TEXT(TRUNC((AW3468-AY3468*60*60-AZ3468*60)),"00")</f>
        <v>06</v>
      </c>
      <c r="BB3468" s="3">
        <v>39356</v>
      </c>
      <c r="BC3468" s="2" t="s">
        <v>3101</v>
      </c>
      <c r="BD3468" s="3">
        <v>39356</v>
      </c>
      <c r="BE3468" s="3">
        <v>39356</v>
      </c>
      <c r="BF3468" s="2" t="s">
        <v>62</v>
      </c>
    </row>
    <row r="3469" spans="1:58" x14ac:dyDescent="0.25">
      <c r="A3469" s="2" t="s">
        <v>3218</v>
      </c>
      <c r="B3469" s="2" t="s">
        <v>3219</v>
      </c>
      <c r="C3469" s="2" t="s">
        <v>59</v>
      </c>
      <c r="D3469" s="2" t="s">
        <v>386</v>
      </c>
      <c r="E3469" s="2" t="s">
        <v>2404</v>
      </c>
      <c r="F3469" s="2" t="s">
        <v>62</v>
      </c>
      <c r="G3469" s="2" t="s">
        <v>62</v>
      </c>
      <c r="H3469" s="2" t="s">
        <v>62</v>
      </c>
      <c r="I3469" s="2" t="s">
        <v>62</v>
      </c>
      <c r="J3469" s="2" t="s">
        <v>62</v>
      </c>
      <c r="K3469" s="2" t="s">
        <v>62</v>
      </c>
      <c r="L3469" s="2" t="s">
        <v>62</v>
      </c>
      <c r="M3469" s="2" t="s">
        <v>62</v>
      </c>
      <c r="N3469" s="2" t="s">
        <v>62</v>
      </c>
      <c r="O3469" s="2" t="s">
        <v>62</v>
      </c>
      <c r="P3469" s="2" t="s">
        <v>62</v>
      </c>
      <c r="Q3469" s="2" t="s">
        <v>62</v>
      </c>
      <c r="R3469" s="2" t="s">
        <v>62</v>
      </c>
      <c r="S3469" s="2" t="s">
        <v>62</v>
      </c>
      <c r="T3469" s="2" t="s">
        <v>62</v>
      </c>
      <c r="U3469" s="2" t="s">
        <v>62</v>
      </c>
      <c r="V3469" s="2" t="s">
        <v>62</v>
      </c>
      <c r="W3469" s="2" t="s">
        <v>62</v>
      </c>
      <c r="X3469" s="2" t="s">
        <v>62</v>
      </c>
      <c r="Y3469" s="2" t="s">
        <v>62</v>
      </c>
      <c r="Z3469" s="2" t="s">
        <v>62</v>
      </c>
      <c r="AA3469" s="2" t="s">
        <v>2206</v>
      </c>
      <c r="AB3469" s="2" t="s">
        <v>62</v>
      </c>
      <c r="AC3469" s="2" t="s">
        <v>62</v>
      </c>
      <c r="AD3469" s="2" t="s">
        <v>62</v>
      </c>
      <c r="AE3469" s="2" t="s">
        <v>62</v>
      </c>
      <c r="AF3469" s="2" t="s">
        <v>62</v>
      </c>
      <c r="AG3469" s="2" t="s">
        <v>62</v>
      </c>
      <c r="AH3469" s="2" t="s">
        <v>62</v>
      </c>
      <c r="AI3469" s="2" t="s">
        <v>3220</v>
      </c>
      <c r="AJ3469" s="2" t="s">
        <v>65</v>
      </c>
      <c r="AK3469" s="2" t="s">
        <v>1843</v>
      </c>
      <c r="AL3469" s="2" t="s">
        <v>1844</v>
      </c>
      <c r="AM3469" s="2" t="s">
        <v>3221</v>
      </c>
      <c r="AN3469" s="2" t="s">
        <v>62</v>
      </c>
      <c r="AO3469" s="2" t="s">
        <v>62</v>
      </c>
      <c r="AP3469" s="2" t="s">
        <v>62</v>
      </c>
      <c r="AQ3469" s="2" t="s">
        <v>62</v>
      </c>
      <c r="AR3469" s="2" t="s">
        <v>62</v>
      </c>
      <c r="AS3469" s="2" t="s">
        <v>62</v>
      </c>
      <c r="AT3469" s="2" t="s">
        <v>62</v>
      </c>
      <c r="AU3469" s="2" t="s">
        <v>1846</v>
      </c>
      <c r="AV3469" s="2" t="s">
        <v>3222</v>
      </c>
      <c r="AW3469" s="2">
        <v>4262</v>
      </c>
      <c r="AX3469" s="3">
        <v>39356</v>
      </c>
      <c r="AY3469" s="2" t="str">
        <f>TEXT(TRUNC(AW3469/60/60),"00")</f>
        <v>01</v>
      </c>
      <c r="AZ3469" s="2" t="str">
        <f>TEXT(TRUNC((AW3469-AY3469*60*60)/60),"00")</f>
        <v>11</v>
      </c>
      <c r="BA3469" s="2" t="str">
        <f>TEXT(TRUNC((AW3469-AY3469*60*60-AZ3469*60)),"00")</f>
        <v>02</v>
      </c>
      <c r="BB3469" s="3">
        <v>39356</v>
      </c>
      <c r="BC3469" s="2" t="s">
        <v>3223</v>
      </c>
      <c r="BD3469" s="3">
        <v>39356</v>
      </c>
      <c r="BE3469" s="3">
        <v>39356</v>
      </c>
      <c r="BF3469" s="2" t="s">
        <v>62</v>
      </c>
    </row>
    <row r="3470" spans="1:58" x14ac:dyDescent="0.25">
      <c r="A3470" s="2" t="s">
        <v>3268</v>
      </c>
      <c r="B3470" s="2" t="s">
        <v>3269</v>
      </c>
      <c r="C3470" s="2" t="s">
        <v>59</v>
      </c>
      <c r="D3470" s="2" t="s">
        <v>330</v>
      </c>
      <c r="E3470" s="2" t="s">
        <v>2935</v>
      </c>
      <c r="F3470" s="2" t="s">
        <v>62</v>
      </c>
      <c r="G3470" s="2" t="s">
        <v>62</v>
      </c>
      <c r="H3470" s="2" t="s">
        <v>62</v>
      </c>
      <c r="I3470" s="2" t="s">
        <v>62</v>
      </c>
      <c r="J3470" s="2" t="s">
        <v>62</v>
      </c>
      <c r="K3470" s="2" t="s">
        <v>62</v>
      </c>
      <c r="L3470" s="2" t="s">
        <v>62</v>
      </c>
      <c r="M3470" s="2" t="s">
        <v>62</v>
      </c>
      <c r="N3470" s="2" t="s">
        <v>62</v>
      </c>
      <c r="O3470" s="2" t="s">
        <v>62</v>
      </c>
      <c r="P3470" s="2" t="s">
        <v>62</v>
      </c>
      <c r="Q3470" s="2" t="s">
        <v>62</v>
      </c>
      <c r="R3470" s="2" t="s">
        <v>62</v>
      </c>
      <c r="S3470" s="2" t="s">
        <v>62</v>
      </c>
      <c r="T3470" s="2" t="s">
        <v>62</v>
      </c>
      <c r="U3470" s="2" t="s">
        <v>62</v>
      </c>
      <c r="V3470" s="2" t="s">
        <v>62</v>
      </c>
      <c r="W3470" s="2" t="s">
        <v>62</v>
      </c>
      <c r="X3470" s="2" t="s">
        <v>62</v>
      </c>
      <c r="Y3470" s="2" t="s">
        <v>62</v>
      </c>
      <c r="Z3470" s="2" t="s">
        <v>62</v>
      </c>
      <c r="AA3470" s="2" t="s">
        <v>3270</v>
      </c>
      <c r="AB3470" s="2" t="s">
        <v>62</v>
      </c>
      <c r="AC3470" s="2" t="s">
        <v>62</v>
      </c>
      <c r="AD3470" s="2" t="s">
        <v>62</v>
      </c>
      <c r="AE3470" s="2" t="s">
        <v>62</v>
      </c>
      <c r="AF3470" s="2" t="s">
        <v>62</v>
      </c>
      <c r="AG3470" s="2" t="s">
        <v>62</v>
      </c>
      <c r="AH3470" s="2" t="s">
        <v>62</v>
      </c>
      <c r="AI3470" s="2" t="s">
        <v>3271</v>
      </c>
      <c r="AJ3470" s="2" t="s">
        <v>65</v>
      </c>
      <c r="AK3470" s="2" t="s">
        <v>1843</v>
      </c>
      <c r="AL3470" s="2" t="s">
        <v>1844</v>
      </c>
      <c r="AM3470" s="2" t="s">
        <v>3272</v>
      </c>
      <c r="AN3470" s="2" t="s">
        <v>62</v>
      </c>
      <c r="AO3470" s="2" t="s">
        <v>62</v>
      </c>
      <c r="AP3470" s="2" t="s">
        <v>62</v>
      </c>
      <c r="AQ3470" s="2" t="s">
        <v>62</v>
      </c>
      <c r="AR3470" s="2" t="s">
        <v>62</v>
      </c>
      <c r="AS3470" s="2" t="s">
        <v>62</v>
      </c>
      <c r="AT3470" s="2" t="s">
        <v>62</v>
      </c>
      <c r="AU3470" s="2" t="s">
        <v>1846</v>
      </c>
      <c r="AV3470" s="2" t="s">
        <v>3273</v>
      </c>
      <c r="AW3470" s="2">
        <v>2723.3</v>
      </c>
      <c r="AX3470" s="3">
        <v>39356</v>
      </c>
      <c r="AY3470" s="2" t="str">
        <f>TEXT(TRUNC(AW3470/60/60),"00")</f>
        <v>00</v>
      </c>
      <c r="AZ3470" s="2" t="str">
        <f>TEXT(TRUNC((AW3470-AY3470*60*60)/60),"00")</f>
        <v>45</v>
      </c>
      <c r="BA3470" s="2" t="str">
        <f>TEXT(TRUNC((AW3470-AY3470*60*60-AZ3470*60)),"00")</f>
        <v>23</v>
      </c>
      <c r="BB3470" s="3">
        <v>39356</v>
      </c>
      <c r="BC3470" s="2" t="s">
        <v>3274</v>
      </c>
      <c r="BD3470" s="3">
        <v>39356</v>
      </c>
      <c r="BE3470" s="3">
        <v>39356</v>
      </c>
      <c r="BF3470" s="2" t="s">
        <v>62</v>
      </c>
    </row>
    <row r="3471" spans="1:58" x14ac:dyDescent="0.25">
      <c r="A3471" s="2" t="s">
        <v>3664</v>
      </c>
      <c r="B3471" s="2" t="s">
        <v>3665</v>
      </c>
      <c r="C3471" s="2" t="s">
        <v>59</v>
      </c>
      <c r="D3471" s="2" t="s">
        <v>704</v>
      </c>
      <c r="E3471" s="2" t="s">
        <v>3666</v>
      </c>
      <c r="F3471" s="2" t="s">
        <v>62</v>
      </c>
      <c r="G3471" s="2" t="s">
        <v>62</v>
      </c>
      <c r="H3471" s="2" t="s">
        <v>62</v>
      </c>
      <c r="I3471" s="2" t="s">
        <v>62</v>
      </c>
      <c r="J3471" s="2" t="s">
        <v>62</v>
      </c>
      <c r="K3471" s="2" t="s">
        <v>62</v>
      </c>
      <c r="L3471" s="2" t="s">
        <v>62</v>
      </c>
      <c r="M3471" s="2" t="s">
        <v>62</v>
      </c>
      <c r="N3471" s="2" t="s">
        <v>62</v>
      </c>
      <c r="O3471" s="2" t="s">
        <v>62</v>
      </c>
      <c r="P3471" s="2" t="s">
        <v>62</v>
      </c>
      <c r="Q3471" s="2" t="s">
        <v>62</v>
      </c>
      <c r="R3471" s="2" t="s">
        <v>62</v>
      </c>
      <c r="S3471" s="2" t="s">
        <v>62</v>
      </c>
      <c r="T3471" s="2" t="s">
        <v>62</v>
      </c>
      <c r="U3471" s="2" t="s">
        <v>62</v>
      </c>
      <c r="V3471" s="2" t="s">
        <v>62</v>
      </c>
      <c r="W3471" s="2" t="s">
        <v>62</v>
      </c>
      <c r="X3471" s="2" t="s">
        <v>62</v>
      </c>
      <c r="Y3471" s="2" t="s">
        <v>62</v>
      </c>
      <c r="Z3471" s="2" t="s">
        <v>62</v>
      </c>
      <c r="AA3471" s="2" t="s">
        <v>1086</v>
      </c>
      <c r="AB3471" s="2" t="s">
        <v>62</v>
      </c>
      <c r="AC3471" s="2" t="s">
        <v>62</v>
      </c>
      <c r="AD3471" s="2" t="s">
        <v>62</v>
      </c>
      <c r="AE3471" s="2" t="s">
        <v>62</v>
      </c>
      <c r="AF3471" s="2" t="s">
        <v>62</v>
      </c>
      <c r="AG3471" s="2" t="s">
        <v>62</v>
      </c>
      <c r="AH3471" s="2" t="s">
        <v>62</v>
      </c>
      <c r="AI3471" s="2" t="s">
        <v>3667</v>
      </c>
      <c r="AJ3471" s="2" t="s">
        <v>65</v>
      </c>
      <c r="AK3471" s="2" t="s">
        <v>1843</v>
      </c>
      <c r="AL3471" s="2" t="s">
        <v>1844</v>
      </c>
      <c r="AM3471" s="2" t="s">
        <v>3668</v>
      </c>
      <c r="AN3471" s="2" t="s">
        <v>62</v>
      </c>
      <c r="AO3471" s="2" t="s">
        <v>62</v>
      </c>
      <c r="AP3471" s="2" t="s">
        <v>62</v>
      </c>
      <c r="AQ3471" s="2" t="s">
        <v>62</v>
      </c>
      <c r="AR3471" s="2" t="s">
        <v>62</v>
      </c>
      <c r="AS3471" s="2" t="s">
        <v>62</v>
      </c>
      <c r="AT3471" s="2" t="s">
        <v>62</v>
      </c>
      <c r="AU3471" s="2" t="s">
        <v>1846</v>
      </c>
      <c r="AV3471" s="2" t="s">
        <v>3669</v>
      </c>
      <c r="AW3471" s="2">
        <v>2136</v>
      </c>
      <c r="AX3471" s="3">
        <v>39356</v>
      </c>
      <c r="AY3471" s="2" t="str">
        <f>TEXT(TRUNC(AW3471/60/60),"00")</f>
        <v>00</v>
      </c>
      <c r="AZ3471" s="2" t="str">
        <f>TEXT(TRUNC((AW3471-AY3471*60*60)/60),"00")</f>
        <v>35</v>
      </c>
      <c r="BA3471" s="2" t="str">
        <f>TEXT(TRUNC((AW3471-AY3471*60*60-AZ3471*60)),"00")</f>
        <v>36</v>
      </c>
      <c r="BB3471" s="3">
        <v>39356</v>
      </c>
      <c r="BC3471" s="2" t="s">
        <v>1848</v>
      </c>
      <c r="BD3471" s="3">
        <v>39356</v>
      </c>
      <c r="BE3471" s="3">
        <v>39356</v>
      </c>
      <c r="BF3471" s="2" t="s">
        <v>62</v>
      </c>
    </row>
    <row r="3472" spans="1:58" x14ac:dyDescent="0.25">
      <c r="A3472" s="2" t="s">
        <v>3775</v>
      </c>
      <c r="B3472" s="2" t="s">
        <v>3776</v>
      </c>
      <c r="C3472" s="2" t="s">
        <v>59</v>
      </c>
      <c r="D3472" s="2" t="s">
        <v>357</v>
      </c>
      <c r="E3472" s="2" t="s">
        <v>3777</v>
      </c>
      <c r="F3472" s="2" t="s">
        <v>62</v>
      </c>
      <c r="G3472" s="2" t="s">
        <v>62</v>
      </c>
      <c r="H3472" s="2" t="s">
        <v>62</v>
      </c>
      <c r="I3472" s="2" t="s">
        <v>62</v>
      </c>
      <c r="J3472" s="2" t="s">
        <v>62</v>
      </c>
      <c r="K3472" s="2" t="s">
        <v>62</v>
      </c>
      <c r="L3472" s="2" t="s">
        <v>62</v>
      </c>
      <c r="M3472" s="2" t="s">
        <v>62</v>
      </c>
      <c r="N3472" s="2" t="s">
        <v>62</v>
      </c>
      <c r="O3472" s="2" t="s">
        <v>62</v>
      </c>
      <c r="P3472" s="2" t="s">
        <v>62</v>
      </c>
      <c r="Q3472" s="2" t="s">
        <v>62</v>
      </c>
      <c r="R3472" s="2" t="s">
        <v>62</v>
      </c>
      <c r="S3472" s="2" t="s">
        <v>62</v>
      </c>
      <c r="T3472" s="2" t="s">
        <v>62</v>
      </c>
      <c r="U3472" s="2" t="s">
        <v>62</v>
      </c>
      <c r="V3472" s="2" t="s">
        <v>62</v>
      </c>
      <c r="W3472" s="2" t="s">
        <v>62</v>
      </c>
      <c r="X3472" s="2" t="s">
        <v>62</v>
      </c>
      <c r="Y3472" s="2" t="s">
        <v>62</v>
      </c>
      <c r="Z3472" s="2" t="s">
        <v>62</v>
      </c>
      <c r="AA3472" s="2" t="s">
        <v>3778</v>
      </c>
      <c r="AB3472" s="2" t="s">
        <v>62</v>
      </c>
      <c r="AC3472" s="2" t="s">
        <v>62</v>
      </c>
      <c r="AD3472" s="2" t="s">
        <v>62</v>
      </c>
      <c r="AE3472" s="2" t="s">
        <v>62</v>
      </c>
      <c r="AF3472" s="2" t="s">
        <v>62</v>
      </c>
      <c r="AG3472" s="2" t="s">
        <v>62</v>
      </c>
      <c r="AH3472" s="2" t="s">
        <v>62</v>
      </c>
      <c r="AI3472" s="2" t="s">
        <v>3779</v>
      </c>
      <c r="AJ3472" s="2" t="s">
        <v>65</v>
      </c>
      <c r="AK3472" s="2" t="s">
        <v>1843</v>
      </c>
      <c r="AL3472" s="2" t="s">
        <v>1844</v>
      </c>
      <c r="AM3472" s="2" t="s">
        <v>3780</v>
      </c>
      <c r="AN3472" s="2" t="s">
        <v>62</v>
      </c>
      <c r="AO3472" s="2" t="s">
        <v>62</v>
      </c>
      <c r="AP3472" s="2" t="s">
        <v>62</v>
      </c>
      <c r="AQ3472" s="2" t="s">
        <v>62</v>
      </c>
      <c r="AR3472" s="2" t="s">
        <v>62</v>
      </c>
      <c r="AS3472" s="2" t="s">
        <v>62</v>
      </c>
      <c r="AT3472" s="2" t="s">
        <v>62</v>
      </c>
      <c r="AU3472" s="2" t="s">
        <v>1846</v>
      </c>
      <c r="AV3472" s="2" t="s">
        <v>3781</v>
      </c>
      <c r="AW3472" s="2">
        <v>1288</v>
      </c>
      <c r="AX3472" s="3">
        <v>39356</v>
      </c>
      <c r="AY3472" s="2" t="str">
        <f>TEXT(TRUNC(AW3472/60/60),"00")</f>
        <v>00</v>
      </c>
      <c r="AZ3472" s="2" t="str">
        <f>TEXT(TRUNC((AW3472-AY3472*60*60)/60),"00")</f>
        <v>21</v>
      </c>
      <c r="BA3472" s="2" t="str">
        <f>TEXT(TRUNC((AW3472-AY3472*60*60-AZ3472*60)),"00")</f>
        <v>28</v>
      </c>
      <c r="BB3472" s="3">
        <v>39356</v>
      </c>
      <c r="BC3472" s="2" t="s">
        <v>1848</v>
      </c>
      <c r="BD3472" s="3">
        <v>39356</v>
      </c>
      <c r="BE3472" s="3">
        <v>39356</v>
      </c>
      <c r="BF3472" s="2" t="s">
        <v>62</v>
      </c>
    </row>
    <row r="3473" spans="1:58" x14ac:dyDescent="0.25">
      <c r="A3473" s="2" t="s">
        <v>2261</v>
      </c>
      <c r="B3473" s="2" t="s">
        <v>2262</v>
      </c>
      <c r="C3473" s="2" t="s">
        <v>89</v>
      </c>
      <c r="D3473" s="2" t="s">
        <v>126</v>
      </c>
      <c r="E3473" s="2" t="s">
        <v>2263</v>
      </c>
      <c r="F3473" s="2" t="s">
        <v>62</v>
      </c>
      <c r="G3473" s="2" t="s">
        <v>62</v>
      </c>
      <c r="H3473" s="2" t="s">
        <v>62</v>
      </c>
      <c r="I3473" s="2" t="s">
        <v>62</v>
      </c>
      <c r="J3473" s="2" t="s">
        <v>62</v>
      </c>
      <c r="K3473" s="2" t="s">
        <v>62</v>
      </c>
      <c r="L3473" s="2" t="s">
        <v>62</v>
      </c>
      <c r="M3473" s="2" t="s">
        <v>62</v>
      </c>
      <c r="N3473" s="2" t="s">
        <v>62</v>
      </c>
      <c r="O3473" s="2" t="s">
        <v>62</v>
      </c>
      <c r="P3473" s="2" t="s">
        <v>62</v>
      </c>
      <c r="Q3473" s="2" t="s">
        <v>62</v>
      </c>
      <c r="R3473" s="2" t="s">
        <v>62</v>
      </c>
      <c r="S3473" s="2" t="s">
        <v>62</v>
      </c>
      <c r="T3473" s="2" t="s">
        <v>62</v>
      </c>
      <c r="U3473" s="2" t="s">
        <v>62</v>
      </c>
      <c r="V3473" s="2" t="s">
        <v>62</v>
      </c>
      <c r="W3473" s="2" t="s">
        <v>62</v>
      </c>
      <c r="X3473" s="2" t="s">
        <v>62</v>
      </c>
      <c r="Y3473" s="2" t="s">
        <v>62</v>
      </c>
      <c r="Z3473" s="2" t="s">
        <v>62</v>
      </c>
      <c r="AA3473" s="2" t="s">
        <v>2264</v>
      </c>
      <c r="AB3473" s="2" t="s">
        <v>62</v>
      </c>
      <c r="AC3473" s="2" t="s">
        <v>62</v>
      </c>
      <c r="AD3473" s="2" t="s">
        <v>62</v>
      </c>
      <c r="AE3473" s="2" t="s">
        <v>62</v>
      </c>
      <c r="AF3473" s="2" t="s">
        <v>62</v>
      </c>
      <c r="AG3473" s="2" t="s">
        <v>62</v>
      </c>
      <c r="AH3473" s="2" t="s">
        <v>62</v>
      </c>
      <c r="AI3473" s="2" t="s">
        <v>2265</v>
      </c>
      <c r="AJ3473" s="2" t="s">
        <v>65</v>
      </c>
      <c r="AK3473" s="2" t="s">
        <v>408</v>
      </c>
      <c r="AL3473" s="2" t="s">
        <v>409</v>
      </c>
      <c r="AM3473" s="2" t="s">
        <v>2266</v>
      </c>
      <c r="AN3473" s="2" t="s">
        <v>62</v>
      </c>
      <c r="AO3473" s="2" t="s">
        <v>62</v>
      </c>
      <c r="AP3473" s="2" t="s">
        <v>62</v>
      </c>
      <c r="AQ3473" s="2" t="s">
        <v>62</v>
      </c>
      <c r="AR3473" s="2" t="s">
        <v>62</v>
      </c>
      <c r="AS3473" s="2" t="s">
        <v>62</v>
      </c>
      <c r="AT3473" s="2" t="s">
        <v>62</v>
      </c>
      <c r="AU3473" s="2" t="s">
        <v>411</v>
      </c>
      <c r="AV3473" s="2" t="s">
        <v>2267</v>
      </c>
      <c r="AW3473" s="2">
        <v>3091.4</v>
      </c>
      <c r="AX3473" s="3">
        <v>39356</v>
      </c>
      <c r="AY3473" s="2" t="str">
        <f>TEXT(TRUNC(AW3473/60/60),"00")</f>
        <v>00</v>
      </c>
      <c r="AZ3473" s="2" t="str">
        <f>TEXT(TRUNC((AW3473-AY3473*60*60)/60),"00")</f>
        <v>51</v>
      </c>
      <c r="BA3473" s="2" t="str">
        <f>TEXT(TRUNC((AW3473-AY3473*60*60-AZ3473*60)),"00")</f>
        <v>31</v>
      </c>
      <c r="BB3473" s="3">
        <v>39356</v>
      </c>
      <c r="BC3473" s="2" t="s">
        <v>2268</v>
      </c>
      <c r="BD3473" s="3">
        <v>39356</v>
      </c>
      <c r="BE3473" s="3">
        <v>44596</v>
      </c>
      <c r="BF3473" s="2" t="s">
        <v>62</v>
      </c>
    </row>
    <row r="3474" spans="1:58" x14ac:dyDescent="0.25">
      <c r="A3474" s="2" t="s">
        <v>481</v>
      </c>
      <c r="B3474" s="2" t="s">
        <v>482</v>
      </c>
      <c r="C3474" s="2" t="s">
        <v>59</v>
      </c>
      <c r="D3474" s="2" t="s">
        <v>404</v>
      </c>
      <c r="E3474" s="2" t="s">
        <v>483</v>
      </c>
      <c r="F3474" s="2" t="s">
        <v>62</v>
      </c>
      <c r="G3474" s="2" t="s">
        <v>62</v>
      </c>
      <c r="H3474" s="2" t="s">
        <v>62</v>
      </c>
      <c r="I3474" s="2" t="s">
        <v>62</v>
      </c>
      <c r="J3474" s="2" t="s">
        <v>62</v>
      </c>
      <c r="K3474" s="2" t="s">
        <v>62</v>
      </c>
      <c r="L3474" s="2" t="s">
        <v>62</v>
      </c>
      <c r="M3474" s="2" t="s">
        <v>62</v>
      </c>
      <c r="N3474" s="2" t="s">
        <v>62</v>
      </c>
      <c r="O3474" s="2" t="s">
        <v>62</v>
      </c>
      <c r="P3474" s="2" t="s">
        <v>62</v>
      </c>
      <c r="Q3474" s="2" t="s">
        <v>62</v>
      </c>
      <c r="R3474" s="2" t="s">
        <v>62</v>
      </c>
      <c r="S3474" s="2" t="s">
        <v>62</v>
      </c>
      <c r="T3474" s="2" t="s">
        <v>62</v>
      </c>
      <c r="U3474" s="2" t="s">
        <v>62</v>
      </c>
      <c r="V3474" s="2" t="s">
        <v>62</v>
      </c>
      <c r="W3474" s="2" t="s">
        <v>62</v>
      </c>
      <c r="X3474" s="2" t="s">
        <v>62</v>
      </c>
      <c r="Y3474" s="2" t="s">
        <v>62</v>
      </c>
      <c r="Z3474" s="2" t="s">
        <v>62</v>
      </c>
      <c r="AA3474" s="2" t="s">
        <v>484</v>
      </c>
      <c r="AB3474" s="2" t="s">
        <v>62</v>
      </c>
      <c r="AC3474" s="2" t="s">
        <v>62</v>
      </c>
      <c r="AD3474" s="2" t="s">
        <v>62</v>
      </c>
      <c r="AE3474" s="2" t="s">
        <v>62</v>
      </c>
      <c r="AF3474" s="2" t="s">
        <v>62</v>
      </c>
      <c r="AG3474" s="2" t="s">
        <v>62</v>
      </c>
      <c r="AH3474" s="2" t="s">
        <v>62</v>
      </c>
      <c r="AI3474" s="2" t="s">
        <v>485</v>
      </c>
      <c r="AJ3474" s="2" t="s">
        <v>65</v>
      </c>
      <c r="AK3474" s="2" t="s">
        <v>408</v>
      </c>
      <c r="AL3474" s="2" t="s">
        <v>409</v>
      </c>
      <c r="AM3474" s="2" t="s">
        <v>486</v>
      </c>
      <c r="AN3474" s="2" t="s">
        <v>62</v>
      </c>
      <c r="AO3474" s="2" t="s">
        <v>62</v>
      </c>
      <c r="AP3474" s="2" t="s">
        <v>62</v>
      </c>
      <c r="AQ3474" s="2" t="s">
        <v>62</v>
      </c>
      <c r="AR3474" s="2" t="s">
        <v>62</v>
      </c>
      <c r="AS3474" s="2" t="s">
        <v>62</v>
      </c>
      <c r="AT3474" s="2" t="s">
        <v>62</v>
      </c>
      <c r="AU3474" s="2" t="s">
        <v>411</v>
      </c>
      <c r="AV3474" s="2" t="s">
        <v>487</v>
      </c>
      <c r="AW3474" s="2">
        <v>2520.1999999999998</v>
      </c>
      <c r="AX3474" s="3">
        <v>39356</v>
      </c>
      <c r="AY3474" s="2" t="str">
        <f>TEXT(TRUNC(AW3474/60/60),"00")</f>
        <v>00</v>
      </c>
      <c r="AZ3474" s="2" t="str">
        <f>TEXT(TRUNC((AW3474-AY3474*60*60)/60),"00")</f>
        <v>42</v>
      </c>
      <c r="BA3474" s="2" t="str">
        <f>TEXT(TRUNC((AW3474-AY3474*60*60-AZ3474*60)),"00")</f>
        <v>00</v>
      </c>
      <c r="BB3474" s="3">
        <v>39356</v>
      </c>
      <c r="BC3474" s="2" t="s">
        <v>488</v>
      </c>
      <c r="BD3474" s="3">
        <v>39356</v>
      </c>
      <c r="BE3474" s="3">
        <v>44263</v>
      </c>
      <c r="BF3474" s="2" t="s">
        <v>62</v>
      </c>
    </row>
    <row r="3475" spans="1:58" x14ac:dyDescent="0.25">
      <c r="A3475" s="2" t="s">
        <v>489</v>
      </c>
      <c r="B3475" s="2" t="s">
        <v>490</v>
      </c>
      <c r="C3475" s="2" t="s">
        <v>59</v>
      </c>
      <c r="D3475" s="2" t="s">
        <v>404</v>
      </c>
      <c r="E3475" s="2" t="s">
        <v>483</v>
      </c>
      <c r="F3475" s="2" t="s">
        <v>62</v>
      </c>
      <c r="G3475" s="2" t="s">
        <v>62</v>
      </c>
      <c r="H3475" s="2" t="s">
        <v>62</v>
      </c>
      <c r="I3475" s="2" t="s">
        <v>62</v>
      </c>
      <c r="J3475" s="2" t="s">
        <v>62</v>
      </c>
      <c r="K3475" s="2" t="s">
        <v>62</v>
      </c>
      <c r="L3475" s="2" t="s">
        <v>62</v>
      </c>
      <c r="M3475" s="2" t="s">
        <v>62</v>
      </c>
      <c r="N3475" s="2" t="s">
        <v>62</v>
      </c>
      <c r="O3475" s="2" t="s">
        <v>62</v>
      </c>
      <c r="P3475" s="2" t="s">
        <v>62</v>
      </c>
      <c r="Q3475" s="2" t="s">
        <v>62</v>
      </c>
      <c r="R3475" s="2" t="s">
        <v>62</v>
      </c>
      <c r="S3475" s="2" t="s">
        <v>62</v>
      </c>
      <c r="T3475" s="2" t="s">
        <v>62</v>
      </c>
      <c r="U3475" s="2" t="s">
        <v>62</v>
      </c>
      <c r="V3475" s="2" t="s">
        <v>62</v>
      </c>
      <c r="W3475" s="2" t="s">
        <v>62</v>
      </c>
      <c r="X3475" s="2" t="s">
        <v>62</v>
      </c>
      <c r="Y3475" s="2" t="s">
        <v>62</v>
      </c>
      <c r="Z3475" s="2" t="s">
        <v>62</v>
      </c>
      <c r="AA3475" s="2" t="s">
        <v>484</v>
      </c>
      <c r="AB3475" s="2" t="s">
        <v>62</v>
      </c>
      <c r="AC3475" s="2" t="s">
        <v>62</v>
      </c>
      <c r="AD3475" s="2" t="s">
        <v>62</v>
      </c>
      <c r="AE3475" s="2" t="s">
        <v>62</v>
      </c>
      <c r="AF3475" s="2" t="s">
        <v>62</v>
      </c>
      <c r="AG3475" s="2" t="s">
        <v>62</v>
      </c>
      <c r="AH3475" s="2" t="s">
        <v>62</v>
      </c>
      <c r="AI3475" s="2" t="s">
        <v>491</v>
      </c>
      <c r="AJ3475" s="2" t="s">
        <v>65</v>
      </c>
      <c r="AK3475" s="2" t="s">
        <v>408</v>
      </c>
      <c r="AL3475" s="2" t="s">
        <v>409</v>
      </c>
      <c r="AM3475" s="2" t="s">
        <v>486</v>
      </c>
      <c r="AN3475" s="2" t="s">
        <v>62</v>
      </c>
      <c r="AO3475" s="2" t="s">
        <v>62</v>
      </c>
      <c r="AP3475" s="2" t="s">
        <v>62</v>
      </c>
      <c r="AQ3475" s="2" t="s">
        <v>62</v>
      </c>
      <c r="AR3475" s="2" t="s">
        <v>62</v>
      </c>
      <c r="AS3475" s="2" t="s">
        <v>62</v>
      </c>
      <c r="AT3475" s="2" t="s">
        <v>62</v>
      </c>
      <c r="AU3475" s="2" t="s">
        <v>411</v>
      </c>
      <c r="AV3475" s="2" t="s">
        <v>492</v>
      </c>
      <c r="AW3475" s="2">
        <v>1265.4000000000001</v>
      </c>
      <c r="AX3475" s="3">
        <v>39356</v>
      </c>
      <c r="AY3475" s="2" t="str">
        <f>TEXT(TRUNC(AW3475/60/60),"00")</f>
        <v>00</v>
      </c>
      <c r="AZ3475" s="2" t="str">
        <f>TEXT(TRUNC((AW3475-AY3475*60*60)/60),"00")</f>
        <v>21</v>
      </c>
      <c r="BA3475" s="2" t="str">
        <f>TEXT(TRUNC((AW3475-AY3475*60*60-AZ3475*60)),"00")</f>
        <v>05</v>
      </c>
      <c r="BB3475" s="3">
        <v>39356</v>
      </c>
      <c r="BC3475" s="2" t="s">
        <v>493</v>
      </c>
      <c r="BD3475" s="3">
        <v>39356</v>
      </c>
      <c r="BE3475" s="3">
        <v>44263</v>
      </c>
      <c r="BF3475" s="2" t="s">
        <v>62</v>
      </c>
    </row>
    <row r="3476" spans="1:58" x14ac:dyDescent="0.25">
      <c r="A3476" s="2" t="s">
        <v>561</v>
      </c>
      <c r="B3476" s="2" t="s">
        <v>562</v>
      </c>
      <c r="C3476" s="2" t="s">
        <v>59</v>
      </c>
      <c r="D3476" s="2" t="s">
        <v>437</v>
      </c>
      <c r="E3476" s="2" t="s">
        <v>438</v>
      </c>
      <c r="F3476" s="2" t="s">
        <v>62</v>
      </c>
      <c r="G3476" s="2" t="s">
        <v>62</v>
      </c>
      <c r="H3476" s="2" t="s">
        <v>62</v>
      </c>
      <c r="I3476" s="2" t="s">
        <v>62</v>
      </c>
      <c r="J3476" s="2" t="s">
        <v>62</v>
      </c>
      <c r="K3476" s="2" t="s">
        <v>62</v>
      </c>
      <c r="L3476" s="2" t="s">
        <v>62</v>
      </c>
      <c r="M3476" s="2" t="s">
        <v>62</v>
      </c>
      <c r="N3476" s="2" t="s">
        <v>62</v>
      </c>
      <c r="O3476" s="2" t="s">
        <v>62</v>
      </c>
      <c r="P3476" s="2" t="s">
        <v>62</v>
      </c>
      <c r="Q3476" s="2" t="s">
        <v>62</v>
      </c>
      <c r="R3476" s="2" t="s">
        <v>62</v>
      </c>
      <c r="S3476" s="2" t="s">
        <v>62</v>
      </c>
      <c r="T3476" s="2" t="s">
        <v>62</v>
      </c>
      <c r="U3476" s="2" t="s">
        <v>62</v>
      </c>
      <c r="V3476" s="2" t="s">
        <v>62</v>
      </c>
      <c r="W3476" s="2" t="s">
        <v>62</v>
      </c>
      <c r="X3476" s="2" t="s">
        <v>62</v>
      </c>
      <c r="Y3476" s="2" t="s">
        <v>62</v>
      </c>
      <c r="Z3476" s="2" t="s">
        <v>62</v>
      </c>
      <c r="AA3476" s="2" t="s">
        <v>260</v>
      </c>
      <c r="AB3476" s="2" t="s">
        <v>62</v>
      </c>
      <c r="AC3476" s="2" t="s">
        <v>62</v>
      </c>
      <c r="AD3476" s="2" t="s">
        <v>62</v>
      </c>
      <c r="AE3476" s="2" t="s">
        <v>62</v>
      </c>
      <c r="AF3476" s="2" t="s">
        <v>62</v>
      </c>
      <c r="AG3476" s="2" t="s">
        <v>62</v>
      </c>
      <c r="AH3476" s="2" t="s">
        <v>62</v>
      </c>
      <c r="AI3476" s="2" t="s">
        <v>563</v>
      </c>
      <c r="AJ3476" s="2" t="s">
        <v>65</v>
      </c>
      <c r="AK3476" s="2" t="s">
        <v>408</v>
      </c>
      <c r="AL3476" s="2" t="s">
        <v>409</v>
      </c>
      <c r="AM3476" s="2" t="s">
        <v>440</v>
      </c>
      <c r="AN3476" s="2" t="s">
        <v>62</v>
      </c>
      <c r="AO3476" s="2" t="s">
        <v>62</v>
      </c>
      <c r="AP3476" s="2" t="s">
        <v>62</v>
      </c>
      <c r="AQ3476" s="2" t="s">
        <v>62</v>
      </c>
      <c r="AR3476" s="2" t="s">
        <v>62</v>
      </c>
      <c r="AS3476" s="2" t="s">
        <v>62</v>
      </c>
      <c r="AT3476" s="2" t="s">
        <v>62</v>
      </c>
      <c r="AU3476" s="2" t="s">
        <v>411</v>
      </c>
      <c r="AV3476" s="2" t="s">
        <v>564</v>
      </c>
      <c r="AW3476" s="2">
        <v>3668.6</v>
      </c>
      <c r="AX3476" s="3">
        <v>39356</v>
      </c>
      <c r="AY3476" s="2" t="str">
        <f>TEXT(TRUNC(AW3476/60/60),"00")</f>
        <v>01</v>
      </c>
      <c r="AZ3476" s="2" t="str">
        <f>TEXT(TRUNC((AW3476-AY3476*60*60)/60),"00")</f>
        <v>01</v>
      </c>
      <c r="BA3476" s="2" t="str">
        <f>TEXT(TRUNC((AW3476-AY3476*60*60-AZ3476*60)),"00")</f>
        <v>08</v>
      </c>
      <c r="BB3476" s="3">
        <v>39356</v>
      </c>
      <c r="BC3476" s="2" t="s">
        <v>565</v>
      </c>
      <c r="BD3476" s="3">
        <v>39356</v>
      </c>
      <c r="BE3476" s="3">
        <v>44167</v>
      </c>
      <c r="BF3476" s="2" t="s">
        <v>62</v>
      </c>
    </row>
    <row r="3477" spans="1:58" x14ac:dyDescent="0.25">
      <c r="A3477" s="2" t="s">
        <v>544</v>
      </c>
      <c r="B3477" s="2" t="s">
        <v>545</v>
      </c>
      <c r="C3477" s="2" t="s">
        <v>59</v>
      </c>
      <c r="D3477" s="2" t="s">
        <v>546</v>
      </c>
      <c r="E3477" s="2" t="s">
        <v>547</v>
      </c>
      <c r="F3477" s="2" t="s">
        <v>62</v>
      </c>
      <c r="G3477" s="2" t="s">
        <v>62</v>
      </c>
      <c r="H3477" s="2" t="s">
        <v>62</v>
      </c>
      <c r="I3477" s="2" t="s">
        <v>62</v>
      </c>
      <c r="J3477" s="2" t="s">
        <v>62</v>
      </c>
      <c r="K3477" s="2" t="s">
        <v>62</v>
      </c>
      <c r="L3477" s="2" t="s">
        <v>62</v>
      </c>
      <c r="M3477" s="2" t="s">
        <v>62</v>
      </c>
      <c r="N3477" s="2" t="s">
        <v>62</v>
      </c>
      <c r="O3477" s="2" t="s">
        <v>62</v>
      </c>
      <c r="P3477" s="2" t="s">
        <v>62</v>
      </c>
      <c r="Q3477" s="2" t="s">
        <v>62</v>
      </c>
      <c r="R3477" s="2" t="s">
        <v>62</v>
      </c>
      <c r="S3477" s="2" t="s">
        <v>62</v>
      </c>
      <c r="T3477" s="2" t="s">
        <v>62</v>
      </c>
      <c r="U3477" s="2" t="s">
        <v>62</v>
      </c>
      <c r="V3477" s="2" t="s">
        <v>62</v>
      </c>
      <c r="W3477" s="2" t="s">
        <v>62</v>
      </c>
      <c r="X3477" s="2" t="s">
        <v>62</v>
      </c>
      <c r="Y3477" s="2" t="s">
        <v>62</v>
      </c>
      <c r="Z3477" s="2" t="s">
        <v>62</v>
      </c>
      <c r="AA3477" s="2" t="s">
        <v>548</v>
      </c>
      <c r="AB3477" s="2" t="s">
        <v>62</v>
      </c>
      <c r="AC3477" s="2" t="s">
        <v>62</v>
      </c>
      <c r="AD3477" s="2" t="s">
        <v>62</v>
      </c>
      <c r="AE3477" s="2" t="s">
        <v>62</v>
      </c>
      <c r="AF3477" s="2" t="s">
        <v>62</v>
      </c>
      <c r="AG3477" s="2" t="s">
        <v>62</v>
      </c>
      <c r="AH3477" s="2" t="s">
        <v>62</v>
      </c>
      <c r="AI3477" s="2" t="s">
        <v>549</v>
      </c>
      <c r="AJ3477" s="2" t="s">
        <v>65</v>
      </c>
      <c r="AK3477" s="2" t="s">
        <v>408</v>
      </c>
      <c r="AL3477" s="2" t="s">
        <v>409</v>
      </c>
      <c r="AM3477" s="2" t="s">
        <v>550</v>
      </c>
      <c r="AN3477" s="2" t="s">
        <v>62</v>
      </c>
      <c r="AO3477" s="2" t="s">
        <v>62</v>
      </c>
      <c r="AP3477" s="2" t="s">
        <v>62</v>
      </c>
      <c r="AQ3477" s="2" t="s">
        <v>62</v>
      </c>
      <c r="AR3477" s="2" t="s">
        <v>62</v>
      </c>
      <c r="AS3477" s="2" t="s">
        <v>62</v>
      </c>
      <c r="AT3477" s="2" t="s">
        <v>62</v>
      </c>
      <c r="AU3477" s="2" t="s">
        <v>411</v>
      </c>
      <c r="AV3477" s="2" t="s">
        <v>551</v>
      </c>
      <c r="AW3477" s="2">
        <v>2775</v>
      </c>
      <c r="AX3477" s="3">
        <v>39356</v>
      </c>
      <c r="AY3477" s="2" t="str">
        <f>TEXT(TRUNC(AW3477/60/60),"00")</f>
        <v>00</v>
      </c>
      <c r="AZ3477" s="2" t="str">
        <f>TEXT(TRUNC((AW3477-AY3477*60*60)/60),"00")</f>
        <v>46</v>
      </c>
      <c r="BA3477" s="2" t="str">
        <f>TEXT(TRUNC((AW3477-AY3477*60*60-AZ3477*60)),"00")</f>
        <v>15</v>
      </c>
      <c r="BB3477" s="3">
        <v>39356</v>
      </c>
      <c r="BC3477" s="2" t="s">
        <v>552</v>
      </c>
      <c r="BD3477" s="3">
        <v>39356</v>
      </c>
      <c r="BE3477" s="3">
        <v>44056</v>
      </c>
      <c r="BF3477" s="2" t="s">
        <v>62</v>
      </c>
    </row>
    <row r="3478" spans="1:58" x14ac:dyDescent="0.25">
      <c r="A3478" s="2" t="s">
        <v>511</v>
      </c>
      <c r="B3478" s="2" t="s">
        <v>512</v>
      </c>
      <c r="C3478" s="2" t="s">
        <v>59</v>
      </c>
      <c r="D3478" s="2" t="s">
        <v>513</v>
      </c>
      <c r="E3478" s="2" t="s">
        <v>514</v>
      </c>
      <c r="F3478" s="2" t="s">
        <v>62</v>
      </c>
      <c r="G3478" s="2" t="s">
        <v>62</v>
      </c>
      <c r="H3478" s="2" t="s">
        <v>62</v>
      </c>
      <c r="I3478" s="2" t="s">
        <v>62</v>
      </c>
      <c r="J3478" s="2" t="s">
        <v>62</v>
      </c>
      <c r="K3478" s="2" t="s">
        <v>62</v>
      </c>
      <c r="L3478" s="2" t="s">
        <v>62</v>
      </c>
      <c r="M3478" s="2" t="s">
        <v>62</v>
      </c>
      <c r="N3478" s="2" t="s">
        <v>62</v>
      </c>
      <c r="O3478" s="2" t="s">
        <v>62</v>
      </c>
      <c r="P3478" s="2" t="s">
        <v>62</v>
      </c>
      <c r="Q3478" s="2" t="s">
        <v>62</v>
      </c>
      <c r="R3478" s="2" t="s">
        <v>62</v>
      </c>
      <c r="S3478" s="2" t="s">
        <v>62</v>
      </c>
      <c r="T3478" s="2" t="s">
        <v>62</v>
      </c>
      <c r="U3478" s="2" t="s">
        <v>62</v>
      </c>
      <c r="V3478" s="2" t="s">
        <v>62</v>
      </c>
      <c r="W3478" s="2" t="s">
        <v>62</v>
      </c>
      <c r="X3478" s="2" t="s">
        <v>62</v>
      </c>
      <c r="Y3478" s="2" t="s">
        <v>62</v>
      </c>
      <c r="Z3478" s="2" t="s">
        <v>62</v>
      </c>
      <c r="AA3478" s="2" t="s">
        <v>260</v>
      </c>
      <c r="AB3478" s="2" t="s">
        <v>62</v>
      </c>
      <c r="AC3478" s="2" t="s">
        <v>62</v>
      </c>
      <c r="AD3478" s="2" t="s">
        <v>62</v>
      </c>
      <c r="AE3478" s="2" t="s">
        <v>62</v>
      </c>
      <c r="AF3478" s="2" t="s">
        <v>62</v>
      </c>
      <c r="AG3478" s="2" t="s">
        <v>62</v>
      </c>
      <c r="AH3478" s="2" t="s">
        <v>62</v>
      </c>
      <c r="AI3478" s="2" t="s">
        <v>515</v>
      </c>
      <c r="AJ3478" s="2" t="s">
        <v>65</v>
      </c>
      <c r="AK3478" s="2" t="s">
        <v>408</v>
      </c>
      <c r="AL3478" s="2" t="s">
        <v>409</v>
      </c>
      <c r="AM3478" s="2" t="s">
        <v>516</v>
      </c>
      <c r="AN3478" s="2" t="s">
        <v>62</v>
      </c>
      <c r="AO3478" s="2" t="s">
        <v>62</v>
      </c>
      <c r="AP3478" s="2" t="s">
        <v>62</v>
      </c>
      <c r="AQ3478" s="2" t="s">
        <v>62</v>
      </c>
      <c r="AR3478" s="2" t="s">
        <v>62</v>
      </c>
      <c r="AS3478" s="2" t="s">
        <v>62</v>
      </c>
      <c r="AT3478" s="2" t="s">
        <v>62</v>
      </c>
      <c r="AU3478" s="2" t="s">
        <v>411</v>
      </c>
      <c r="AV3478" s="2" t="s">
        <v>517</v>
      </c>
      <c r="AW3478" s="2">
        <v>2771</v>
      </c>
      <c r="AX3478" s="3">
        <v>39356</v>
      </c>
      <c r="AY3478" s="2" t="str">
        <f>TEXT(TRUNC(AW3478/60/60),"00")</f>
        <v>00</v>
      </c>
      <c r="AZ3478" s="2" t="str">
        <f>TEXT(TRUNC((AW3478-AY3478*60*60)/60),"00")</f>
        <v>46</v>
      </c>
      <c r="BA3478" s="2" t="str">
        <f>TEXT(TRUNC((AW3478-AY3478*60*60-AZ3478*60)),"00")</f>
        <v>11</v>
      </c>
      <c r="BB3478" s="3">
        <v>39356</v>
      </c>
      <c r="BC3478" s="2" t="s">
        <v>518</v>
      </c>
      <c r="BD3478" s="3">
        <v>39356</v>
      </c>
      <c r="BE3478" s="3">
        <v>43973</v>
      </c>
      <c r="BF3478" s="2" t="s">
        <v>62</v>
      </c>
    </row>
    <row r="3479" spans="1:58" x14ac:dyDescent="0.25">
      <c r="A3479" s="2" t="s">
        <v>402</v>
      </c>
      <c r="B3479" s="2" t="s">
        <v>403</v>
      </c>
      <c r="C3479" s="2" t="s">
        <v>59</v>
      </c>
      <c r="D3479" s="2" t="s">
        <v>404</v>
      </c>
      <c r="E3479" s="2" t="s">
        <v>405</v>
      </c>
      <c r="F3479" s="2" t="s">
        <v>62</v>
      </c>
      <c r="G3479" s="2" t="s">
        <v>62</v>
      </c>
      <c r="H3479" s="2" t="s">
        <v>62</v>
      </c>
      <c r="I3479" s="2" t="s">
        <v>62</v>
      </c>
      <c r="J3479" s="2" t="s">
        <v>62</v>
      </c>
      <c r="K3479" s="2" t="s">
        <v>62</v>
      </c>
      <c r="L3479" s="2" t="s">
        <v>62</v>
      </c>
      <c r="M3479" s="2" t="s">
        <v>62</v>
      </c>
      <c r="N3479" s="2" t="s">
        <v>62</v>
      </c>
      <c r="O3479" s="2" t="s">
        <v>62</v>
      </c>
      <c r="P3479" s="2" t="s">
        <v>62</v>
      </c>
      <c r="Q3479" s="2" t="s">
        <v>62</v>
      </c>
      <c r="R3479" s="2" t="s">
        <v>62</v>
      </c>
      <c r="S3479" s="2" t="s">
        <v>62</v>
      </c>
      <c r="T3479" s="2" t="s">
        <v>62</v>
      </c>
      <c r="U3479" s="2" t="s">
        <v>62</v>
      </c>
      <c r="V3479" s="2" t="s">
        <v>62</v>
      </c>
      <c r="W3479" s="2" t="s">
        <v>62</v>
      </c>
      <c r="X3479" s="2" t="s">
        <v>62</v>
      </c>
      <c r="Y3479" s="2" t="s">
        <v>62</v>
      </c>
      <c r="Z3479" s="2" t="s">
        <v>62</v>
      </c>
      <c r="AA3479" s="2" t="s">
        <v>406</v>
      </c>
      <c r="AB3479" s="2" t="s">
        <v>62</v>
      </c>
      <c r="AC3479" s="2" t="s">
        <v>62</v>
      </c>
      <c r="AD3479" s="2" t="s">
        <v>62</v>
      </c>
      <c r="AE3479" s="2" t="s">
        <v>62</v>
      </c>
      <c r="AF3479" s="2" t="s">
        <v>62</v>
      </c>
      <c r="AG3479" s="2" t="s">
        <v>62</v>
      </c>
      <c r="AH3479" s="2" t="s">
        <v>62</v>
      </c>
      <c r="AI3479" s="2" t="s">
        <v>407</v>
      </c>
      <c r="AJ3479" s="2" t="s">
        <v>65</v>
      </c>
      <c r="AK3479" s="2" t="s">
        <v>408</v>
      </c>
      <c r="AL3479" s="2" t="s">
        <v>409</v>
      </c>
      <c r="AM3479" s="2" t="s">
        <v>410</v>
      </c>
      <c r="AN3479" s="2" t="s">
        <v>62</v>
      </c>
      <c r="AO3479" s="2" t="s">
        <v>62</v>
      </c>
      <c r="AP3479" s="2" t="s">
        <v>62</v>
      </c>
      <c r="AQ3479" s="2" t="s">
        <v>62</v>
      </c>
      <c r="AR3479" s="2" t="s">
        <v>62</v>
      </c>
      <c r="AS3479" s="2" t="s">
        <v>62</v>
      </c>
      <c r="AT3479" s="2" t="s">
        <v>62</v>
      </c>
      <c r="AU3479" s="2" t="s">
        <v>411</v>
      </c>
      <c r="AV3479" s="2" t="s">
        <v>412</v>
      </c>
      <c r="AW3479" s="2">
        <v>3040.2</v>
      </c>
      <c r="AX3479" s="3">
        <v>39356</v>
      </c>
      <c r="AY3479" s="2" t="str">
        <f>TEXT(TRUNC(AW3479/60/60),"00")</f>
        <v>00</v>
      </c>
      <c r="AZ3479" s="2" t="str">
        <f>TEXT(TRUNC((AW3479-AY3479*60*60)/60),"00")</f>
        <v>50</v>
      </c>
      <c r="BA3479" s="2" t="str">
        <f>TEXT(TRUNC((AW3479-AY3479*60*60-AZ3479*60)),"00")</f>
        <v>40</v>
      </c>
      <c r="BB3479" s="3">
        <v>39356</v>
      </c>
      <c r="BC3479" s="2" t="s">
        <v>413</v>
      </c>
      <c r="BD3479" s="3">
        <v>39356</v>
      </c>
      <c r="BE3479" s="3">
        <v>39356</v>
      </c>
      <c r="BF3479" s="2" t="s">
        <v>62</v>
      </c>
    </row>
    <row r="3480" spans="1:58" x14ac:dyDescent="0.25">
      <c r="A3480" s="2" t="s">
        <v>414</v>
      </c>
      <c r="B3480" s="2" t="s">
        <v>415</v>
      </c>
      <c r="C3480" s="2" t="s">
        <v>59</v>
      </c>
      <c r="D3480" s="2" t="s">
        <v>404</v>
      </c>
      <c r="E3480" s="2" t="s">
        <v>405</v>
      </c>
      <c r="F3480" s="2" t="s">
        <v>62</v>
      </c>
      <c r="G3480" s="2" t="s">
        <v>62</v>
      </c>
      <c r="H3480" s="2" t="s">
        <v>62</v>
      </c>
      <c r="I3480" s="2" t="s">
        <v>62</v>
      </c>
      <c r="J3480" s="2" t="s">
        <v>62</v>
      </c>
      <c r="K3480" s="2" t="s">
        <v>62</v>
      </c>
      <c r="L3480" s="2" t="s">
        <v>62</v>
      </c>
      <c r="M3480" s="2" t="s">
        <v>62</v>
      </c>
      <c r="N3480" s="2" t="s">
        <v>62</v>
      </c>
      <c r="O3480" s="2" t="s">
        <v>62</v>
      </c>
      <c r="P3480" s="2" t="s">
        <v>62</v>
      </c>
      <c r="Q3480" s="2" t="s">
        <v>62</v>
      </c>
      <c r="R3480" s="2" t="s">
        <v>62</v>
      </c>
      <c r="S3480" s="2" t="s">
        <v>62</v>
      </c>
      <c r="T3480" s="2" t="s">
        <v>62</v>
      </c>
      <c r="U3480" s="2" t="s">
        <v>62</v>
      </c>
      <c r="V3480" s="2" t="s">
        <v>62</v>
      </c>
      <c r="W3480" s="2" t="s">
        <v>62</v>
      </c>
      <c r="X3480" s="2" t="s">
        <v>62</v>
      </c>
      <c r="Y3480" s="2" t="s">
        <v>62</v>
      </c>
      <c r="Z3480" s="2" t="s">
        <v>62</v>
      </c>
      <c r="AA3480" s="2" t="s">
        <v>406</v>
      </c>
      <c r="AB3480" s="2" t="s">
        <v>62</v>
      </c>
      <c r="AC3480" s="2" t="s">
        <v>62</v>
      </c>
      <c r="AD3480" s="2" t="s">
        <v>62</v>
      </c>
      <c r="AE3480" s="2" t="s">
        <v>62</v>
      </c>
      <c r="AF3480" s="2" t="s">
        <v>62</v>
      </c>
      <c r="AG3480" s="2" t="s">
        <v>62</v>
      </c>
      <c r="AH3480" s="2" t="s">
        <v>62</v>
      </c>
      <c r="AI3480" s="2" t="s">
        <v>416</v>
      </c>
      <c r="AJ3480" s="2" t="s">
        <v>65</v>
      </c>
      <c r="AK3480" s="2" t="s">
        <v>408</v>
      </c>
      <c r="AL3480" s="2" t="s">
        <v>409</v>
      </c>
      <c r="AM3480" s="2" t="s">
        <v>410</v>
      </c>
      <c r="AN3480" s="2" t="s">
        <v>62</v>
      </c>
      <c r="AO3480" s="2" t="s">
        <v>62</v>
      </c>
      <c r="AP3480" s="2" t="s">
        <v>62</v>
      </c>
      <c r="AQ3480" s="2" t="s">
        <v>62</v>
      </c>
      <c r="AR3480" s="2" t="s">
        <v>62</v>
      </c>
      <c r="AS3480" s="2" t="s">
        <v>62</v>
      </c>
      <c r="AT3480" s="2" t="s">
        <v>62</v>
      </c>
      <c r="AU3480" s="2" t="s">
        <v>411</v>
      </c>
      <c r="AV3480" s="2" t="s">
        <v>417</v>
      </c>
      <c r="AW3480" s="2">
        <v>3201.2</v>
      </c>
      <c r="AX3480" s="3">
        <v>39356</v>
      </c>
      <c r="AY3480" s="2" t="str">
        <f>TEXT(TRUNC(AW3480/60/60),"00")</f>
        <v>00</v>
      </c>
      <c r="AZ3480" s="2" t="str">
        <f>TEXT(TRUNC((AW3480-AY3480*60*60)/60),"00")</f>
        <v>53</v>
      </c>
      <c r="BA3480" s="2" t="str">
        <f>TEXT(TRUNC((AW3480-AY3480*60*60-AZ3480*60)),"00")</f>
        <v>21</v>
      </c>
      <c r="BB3480" s="3">
        <v>39356</v>
      </c>
      <c r="BC3480" s="2" t="s">
        <v>418</v>
      </c>
      <c r="BD3480" s="3">
        <v>39356</v>
      </c>
      <c r="BE3480" s="3">
        <v>39356</v>
      </c>
      <c r="BF3480" s="2" t="s">
        <v>62</v>
      </c>
    </row>
    <row r="3481" spans="1:58" x14ac:dyDescent="0.25">
      <c r="A3481" s="2" t="s">
        <v>419</v>
      </c>
      <c r="B3481" s="2" t="s">
        <v>420</v>
      </c>
      <c r="C3481" s="2" t="s">
        <v>59</v>
      </c>
      <c r="D3481" s="2" t="s">
        <v>421</v>
      </c>
      <c r="E3481" s="2" t="s">
        <v>422</v>
      </c>
      <c r="F3481" s="2" t="s">
        <v>62</v>
      </c>
      <c r="G3481" s="2" t="s">
        <v>62</v>
      </c>
      <c r="H3481" s="2" t="s">
        <v>62</v>
      </c>
      <c r="I3481" s="2" t="s">
        <v>62</v>
      </c>
      <c r="J3481" s="2" t="s">
        <v>62</v>
      </c>
      <c r="K3481" s="2" t="s">
        <v>62</v>
      </c>
      <c r="L3481" s="2" t="s">
        <v>62</v>
      </c>
      <c r="M3481" s="2" t="s">
        <v>62</v>
      </c>
      <c r="N3481" s="2" t="s">
        <v>62</v>
      </c>
      <c r="O3481" s="2" t="s">
        <v>62</v>
      </c>
      <c r="P3481" s="2" t="s">
        <v>62</v>
      </c>
      <c r="Q3481" s="2" t="s">
        <v>62</v>
      </c>
      <c r="R3481" s="2" t="s">
        <v>62</v>
      </c>
      <c r="S3481" s="2" t="s">
        <v>62</v>
      </c>
      <c r="T3481" s="2" t="s">
        <v>62</v>
      </c>
      <c r="U3481" s="2" t="s">
        <v>62</v>
      </c>
      <c r="V3481" s="2" t="s">
        <v>62</v>
      </c>
      <c r="W3481" s="2" t="s">
        <v>62</v>
      </c>
      <c r="X3481" s="2" t="s">
        <v>62</v>
      </c>
      <c r="Y3481" s="2" t="s">
        <v>62</v>
      </c>
      <c r="Z3481" s="2" t="s">
        <v>62</v>
      </c>
      <c r="AA3481" s="2" t="s">
        <v>119</v>
      </c>
      <c r="AB3481" s="2" t="s">
        <v>62</v>
      </c>
      <c r="AC3481" s="2" t="s">
        <v>62</v>
      </c>
      <c r="AD3481" s="2" t="s">
        <v>62</v>
      </c>
      <c r="AE3481" s="2" t="s">
        <v>62</v>
      </c>
      <c r="AF3481" s="2" t="s">
        <v>62</v>
      </c>
      <c r="AG3481" s="2" t="s">
        <v>62</v>
      </c>
      <c r="AH3481" s="2" t="s">
        <v>62</v>
      </c>
      <c r="AI3481" s="2" t="s">
        <v>423</v>
      </c>
      <c r="AJ3481" s="2" t="s">
        <v>65</v>
      </c>
      <c r="AK3481" s="2" t="s">
        <v>408</v>
      </c>
      <c r="AL3481" s="2" t="s">
        <v>409</v>
      </c>
      <c r="AM3481" s="2" t="s">
        <v>424</v>
      </c>
      <c r="AN3481" s="2" t="s">
        <v>62</v>
      </c>
      <c r="AO3481" s="2" t="s">
        <v>62</v>
      </c>
      <c r="AP3481" s="2" t="s">
        <v>62</v>
      </c>
      <c r="AQ3481" s="2" t="s">
        <v>62</v>
      </c>
      <c r="AR3481" s="2" t="s">
        <v>62</v>
      </c>
      <c r="AS3481" s="2" t="s">
        <v>62</v>
      </c>
      <c r="AT3481" s="2" t="s">
        <v>62</v>
      </c>
      <c r="AU3481" s="2" t="s">
        <v>411</v>
      </c>
      <c r="AV3481" s="2" t="s">
        <v>425</v>
      </c>
      <c r="AW3481" s="2">
        <v>3428.7</v>
      </c>
      <c r="AX3481" s="3">
        <v>39356</v>
      </c>
      <c r="AY3481" s="2" t="str">
        <f>TEXT(TRUNC(AW3481/60/60),"00")</f>
        <v>00</v>
      </c>
      <c r="AZ3481" s="2" t="str">
        <f>TEXT(TRUNC((AW3481-AY3481*60*60)/60),"00")</f>
        <v>57</v>
      </c>
      <c r="BA3481" s="2" t="str">
        <f>TEXT(TRUNC((AW3481-AY3481*60*60-AZ3481*60)),"00")</f>
        <v>08</v>
      </c>
      <c r="BB3481" s="3">
        <v>39356</v>
      </c>
      <c r="BC3481" s="2" t="s">
        <v>426</v>
      </c>
      <c r="BD3481" s="3">
        <v>39356</v>
      </c>
      <c r="BE3481" s="3">
        <v>39356</v>
      </c>
      <c r="BF3481" s="2" t="s">
        <v>62</v>
      </c>
    </row>
    <row r="3482" spans="1:58" x14ac:dyDescent="0.25">
      <c r="A3482" s="2" t="s">
        <v>427</v>
      </c>
      <c r="B3482" s="2" t="s">
        <v>428</v>
      </c>
      <c r="C3482" s="2" t="s">
        <v>89</v>
      </c>
      <c r="D3482" s="2" t="s">
        <v>357</v>
      </c>
      <c r="E3482" s="2" t="s">
        <v>429</v>
      </c>
      <c r="F3482" s="2" t="s">
        <v>62</v>
      </c>
      <c r="G3482" s="2" t="s">
        <v>62</v>
      </c>
      <c r="H3482" s="2" t="s">
        <v>62</v>
      </c>
      <c r="I3482" s="2" t="s">
        <v>62</v>
      </c>
      <c r="J3482" s="2" t="s">
        <v>62</v>
      </c>
      <c r="K3482" s="2" t="s">
        <v>62</v>
      </c>
      <c r="L3482" s="2" t="s">
        <v>62</v>
      </c>
      <c r="M3482" s="2" t="s">
        <v>62</v>
      </c>
      <c r="N3482" s="2" t="s">
        <v>62</v>
      </c>
      <c r="O3482" s="2" t="s">
        <v>62</v>
      </c>
      <c r="P3482" s="2" t="s">
        <v>62</v>
      </c>
      <c r="Q3482" s="2" t="s">
        <v>62</v>
      </c>
      <c r="R3482" s="2" t="s">
        <v>62</v>
      </c>
      <c r="S3482" s="2" t="s">
        <v>62</v>
      </c>
      <c r="T3482" s="2" t="s">
        <v>62</v>
      </c>
      <c r="U3482" s="2" t="s">
        <v>62</v>
      </c>
      <c r="V3482" s="2" t="s">
        <v>62</v>
      </c>
      <c r="W3482" s="2" t="s">
        <v>62</v>
      </c>
      <c r="X3482" s="2" t="s">
        <v>62</v>
      </c>
      <c r="Y3482" s="2" t="s">
        <v>62</v>
      </c>
      <c r="Z3482" s="2" t="s">
        <v>62</v>
      </c>
      <c r="AA3482" s="2" t="s">
        <v>430</v>
      </c>
      <c r="AB3482" s="2" t="s">
        <v>62</v>
      </c>
      <c r="AC3482" s="2" t="s">
        <v>62</v>
      </c>
      <c r="AD3482" s="2" t="s">
        <v>62</v>
      </c>
      <c r="AE3482" s="2" t="s">
        <v>62</v>
      </c>
      <c r="AF3482" s="2" t="s">
        <v>62</v>
      </c>
      <c r="AG3482" s="2" t="s">
        <v>62</v>
      </c>
      <c r="AH3482" s="2" t="s">
        <v>62</v>
      </c>
      <c r="AI3482" s="2" t="s">
        <v>431</v>
      </c>
      <c r="AJ3482" s="2" t="s">
        <v>65</v>
      </c>
      <c r="AK3482" s="2" t="s">
        <v>408</v>
      </c>
      <c r="AL3482" s="2" t="s">
        <v>409</v>
      </c>
      <c r="AM3482" s="2" t="s">
        <v>432</v>
      </c>
      <c r="AN3482" s="2" t="s">
        <v>62</v>
      </c>
      <c r="AO3482" s="2" t="s">
        <v>62</v>
      </c>
      <c r="AP3482" s="2" t="s">
        <v>62</v>
      </c>
      <c r="AQ3482" s="2" t="s">
        <v>62</v>
      </c>
      <c r="AR3482" s="2" t="s">
        <v>62</v>
      </c>
      <c r="AS3482" s="2" t="s">
        <v>62</v>
      </c>
      <c r="AT3482" s="2" t="s">
        <v>62</v>
      </c>
      <c r="AU3482" s="2" t="s">
        <v>411</v>
      </c>
      <c r="AV3482" s="2" t="s">
        <v>433</v>
      </c>
      <c r="AW3482" s="2">
        <v>2116.9</v>
      </c>
      <c r="AX3482" s="3">
        <v>39356</v>
      </c>
      <c r="AY3482" s="2" t="str">
        <f>TEXT(TRUNC(AW3482/60/60),"00")</f>
        <v>00</v>
      </c>
      <c r="AZ3482" s="2" t="str">
        <f>TEXT(TRUNC((AW3482-AY3482*60*60)/60),"00")</f>
        <v>35</v>
      </c>
      <c r="BA3482" s="2" t="str">
        <f>TEXT(TRUNC((AW3482-AY3482*60*60-AZ3482*60)),"00")</f>
        <v>16</v>
      </c>
      <c r="BB3482" s="3">
        <v>39356</v>
      </c>
      <c r="BC3482" s="2" t="s">
        <v>434</v>
      </c>
      <c r="BD3482" s="3">
        <v>39356</v>
      </c>
      <c r="BE3482" s="3">
        <v>39356</v>
      </c>
      <c r="BF3482" s="2" t="s">
        <v>62</v>
      </c>
    </row>
    <row r="3483" spans="1:58" x14ac:dyDescent="0.25">
      <c r="A3483" s="2" t="s">
        <v>443</v>
      </c>
      <c r="B3483" s="2" t="s">
        <v>444</v>
      </c>
      <c r="C3483" s="2" t="s">
        <v>59</v>
      </c>
      <c r="D3483" s="2" t="s">
        <v>445</v>
      </c>
      <c r="E3483" s="2" t="s">
        <v>446</v>
      </c>
      <c r="F3483" s="2" t="s">
        <v>62</v>
      </c>
      <c r="G3483" s="2" t="s">
        <v>62</v>
      </c>
      <c r="H3483" s="2" t="s">
        <v>62</v>
      </c>
      <c r="I3483" s="2" t="s">
        <v>62</v>
      </c>
      <c r="J3483" s="2" t="s">
        <v>62</v>
      </c>
      <c r="K3483" s="2" t="s">
        <v>62</v>
      </c>
      <c r="L3483" s="2" t="s">
        <v>62</v>
      </c>
      <c r="M3483" s="2" t="s">
        <v>62</v>
      </c>
      <c r="N3483" s="2" t="s">
        <v>62</v>
      </c>
      <c r="O3483" s="2" t="s">
        <v>62</v>
      </c>
      <c r="P3483" s="2" t="s">
        <v>62</v>
      </c>
      <c r="Q3483" s="2" t="s">
        <v>62</v>
      </c>
      <c r="R3483" s="2" t="s">
        <v>62</v>
      </c>
      <c r="S3483" s="2" t="s">
        <v>62</v>
      </c>
      <c r="T3483" s="2" t="s">
        <v>62</v>
      </c>
      <c r="U3483" s="2" t="s">
        <v>62</v>
      </c>
      <c r="V3483" s="2" t="s">
        <v>62</v>
      </c>
      <c r="W3483" s="2" t="s">
        <v>62</v>
      </c>
      <c r="X3483" s="2" t="s">
        <v>62</v>
      </c>
      <c r="Y3483" s="2" t="s">
        <v>62</v>
      </c>
      <c r="Z3483" s="2" t="s">
        <v>62</v>
      </c>
      <c r="AA3483" s="2" t="s">
        <v>447</v>
      </c>
      <c r="AB3483" s="2" t="s">
        <v>62</v>
      </c>
      <c r="AC3483" s="2" t="s">
        <v>62</v>
      </c>
      <c r="AD3483" s="2" t="s">
        <v>62</v>
      </c>
      <c r="AE3483" s="2" t="s">
        <v>62</v>
      </c>
      <c r="AF3483" s="2" t="s">
        <v>62</v>
      </c>
      <c r="AG3483" s="2" t="s">
        <v>62</v>
      </c>
      <c r="AH3483" s="2" t="s">
        <v>62</v>
      </c>
      <c r="AI3483" s="2" t="s">
        <v>448</v>
      </c>
      <c r="AJ3483" s="2" t="s">
        <v>65</v>
      </c>
      <c r="AK3483" s="2" t="s">
        <v>408</v>
      </c>
      <c r="AL3483" s="2" t="s">
        <v>409</v>
      </c>
      <c r="AM3483" s="2" t="s">
        <v>449</v>
      </c>
      <c r="AN3483" s="2" t="s">
        <v>62</v>
      </c>
      <c r="AO3483" s="2" t="s">
        <v>62</v>
      </c>
      <c r="AP3483" s="2" t="s">
        <v>62</v>
      </c>
      <c r="AQ3483" s="2" t="s">
        <v>62</v>
      </c>
      <c r="AR3483" s="2" t="s">
        <v>62</v>
      </c>
      <c r="AS3483" s="2" t="s">
        <v>62</v>
      </c>
      <c r="AT3483" s="2" t="s">
        <v>62</v>
      </c>
      <c r="AU3483" s="2" t="s">
        <v>411</v>
      </c>
      <c r="AV3483" s="2" t="s">
        <v>450</v>
      </c>
      <c r="AW3483" s="2">
        <v>2259</v>
      </c>
      <c r="AX3483" s="3">
        <v>39356</v>
      </c>
      <c r="AY3483" s="2" t="str">
        <f>TEXT(TRUNC(AW3483/60/60),"00")</f>
        <v>00</v>
      </c>
      <c r="AZ3483" s="2" t="str">
        <f>TEXT(TRUNC((AW3483-AY3483*60*60)/60),"00")</f>
        <v>37</v>
      </c>
      <c r="BA3483" s="2" t="str">
        <f>TEXT(TRUNC((AW3483-AY3483*60*60-AZ3483*60)),"00")</f>
        <v>39</v>
      </c>
      <c r="BB3483" s="3">
        <v>39356</v>
      </c>
      <c r="BC3483" s="2" t="s">
        <v>451</v>
      </c>
      <c r="BD3483" s="3">
        <v>39356</v>
      </c>
      <c r="BE3483" s="3">
        <v>39356</v>
      </c>
      <c r="BF3483" s="2" t="s">
        <v>62</v>
      </c>
    </row>
    <row r="3484" spans="1:58" x14ac:dyDescent="0.25">
      <c r="A3484" s="2" t="s">
        <v>452</v>
      </c>
      <c r="B3484" s="2" t="s">
        <v>453</v>
      </c>
      <c r="C3484" s="2" t="s">
        <v>59</v>
      </c>
      <c r="D3484" s="2" t="s">
        <v>454</v>
      </c>
      <c r="E3484" s="2" t="s">
        <v>455</v>
      </c>
      <c r="F3484" s="2" t="s">
        <v>62</v>
      </c>
      <c r="G3484" s="2" t="s">
        <v>62</v>
      </c>
      <c r="H3484" s="2" t="s">
        <v>62</v>
      </c>
      <c r="I3484" s="2" t="s">
        <v>62</v>
      </c>
      <c r="J3484" s="2" t="s">
        <v>62</v>
      </c>
      <c r="K3484" s="2" t="s">
        <v>62</v>
      </c>
      <c r="L3484" s="2" t="s">
        <v>62</v>
      </c>
      <c r="M3484" s="2" t="s">
        <v>62</v>
      </c>
      <c r="N3484" s="2" t="s">
        <v>62</v>
      </c>
      <c r="O3484" s="2" t="s">
        <v>62</v>
      </c>
      <c r="P3484" s="2" t="s">
        <v>62</v>
      </c>
      <c r="Q3484" s="2" t="s">
        <v>62</v>
      </c>
      <c r="R3484" s="2" t="s">
        <v>62</v>
      </c>
      <c r="S3484" s="2" t="s">
        <v>62</v>
      </c>
      <c r="T3484" s="2" t="s">
        <v>62</v>
      </c>
      <c r="U3484" s="2" t="s">
        <v>62</v>
      </c>
      <c r="V3484" s="2" t="s">
        <v>62</v>
      </c>
      <c r="W3484" s="2" t="s">
        <v>62</v>
      </c>
      <c r="X3484" s="2" t="s">
        <v>62</v>
      </c>
      <c r="Y3484" s="2" t="s">
        <v>62</v>
      </c>
      <c r="Z3484" s="2" t="s">
        <v>62</v>
      </c>
      <c r="AA3484" s="2" t="s">
        <v>456</v>
      </c>
      <c r="AB3484" s="2" t="s">
        <v>62</v>
      </c>
      <c r="AC3484" s="2" t="s">
        <v>62</v>
      </c>
      <c r="AD3484" s="2" t="s">
        <v>62</v>
      </c>
      <c r="AE3484" s="2" t="s">
        <v>62</v>
      </c>
      <c r="AF3484" s="2" t="s">
        <v>62</v>
      </c>
      <c r="AG3484" s="2" t="s">
        <v>62</v>
      </c>
      <c r="AH3484" s="2" t="s">
        <v>62</v>
      </c>
      <c r="AI3484" s="2" t="s">
        <v>457</v>
      </c>
      <c r="AJ3484" s="2" t="s">
        <v>65</v>
      </c>
      <c r="AK3484" s="2" t="s">
        <v>408</v>
      </c>
      <c r="AL3484" s="2" t="s">
        <v>409</v>
      </c>
      <c r="AM3484" s="2" t="s">
        <v>458</v>
      </c>
      <c r="AN3484" s="2" t="s">
        <v>62</v>
      </c>
      <c r="AO3484" s="2" t="s">
        <v>62</v>
      </c>
      <c r="AP3484" s="2" t="s">
        <v>62</v>
      </c>
      <c r="AQ3484" s="2" t="s">
        <v>62</v>
      </c>
      <c r="AR3484" s="2" t="s">
        <v>62</v>
      </c>
      <c r="AS3484" s="2" t="s">
        <v>62</v>
      </c>
      <c r="AT3484" s="2" t="s">
        <v>62</v>
      </c>
      <c r="AU3484" s="2" t="s">
        <v>411</v>
      </c>
      <c r="AV3484" s="2" t="s">
        <v>459</v>
      </c>
      <c r="AW3484" s="2">
        <v>1535</v>
      </c>
      <c r="AX3484" s="3">
        <v>39356</v>
      </c>
      <c r="AY3484" s="2" t="str">
        <f>TEXT(TRUNC(AW3484/60/60),"00")</f>
        <v>00</v>
      </c>
      <c r="AZ3484" s="2" t="str">
        <f>TEXT(TRUNC((AW3484-AY3484*60*60)/60),"00")</f>
        <v>25</v>
      </c>
      <c r="BA3484" s="2" t="str">
        <f>TEXT(TRUNC((AW3484-AY3484*60*60-AZ3484*60)),"00")</f>
        <v>35</v>
      </c>
      <c r="BB3484" s="3">
        <v>39356</v>
      </c>
      <c r="BC3484" s="2" t="s">
        <v>460</v>
      </c>
      <c r="BD3484" s="3">
        <v>39356</v>
      </c>
      <c r="BE3484" s="3">
        <v>39356</v>
      </c>
      <c r="BF3484" s="2" t="s">
        <v>62</v>
      </c>
    </row>
    <row r="3485" spans="1:58" x14ac:dyDescent="0.25">
      <c r="A3485" s="2" t="s">
        <v>472</v>
      </c>
      <c r="B3485" s="2" t="s">
        <v>473</v>
      </c>
      <c r="C3485" s="2" t="s">
        <v>59</v>
      </c>
      <c r="D3485" s="2" t="s">
        <v>474</v>
      </c>
      <c r="E3485" s="2" t="s">
        <v>475</v>
      </c>
      <c r="F3485" s="2" t="s">
        <v>62</v>
      </c>
      <c r="G3485" s="2" t="s">
        <v>62</v>
      </c>
      <c r="H3485" s="2" t="s">
        <v>62</v>
      </c>
      <c r="I3485" s="2" t="s">
        <v>62</v>
      </c>
      <c r="J3485" s="2" t="s">
        <v>62</v>
      </c>
      <c r="K3485" s="2" t="s">
        <v>62</v>
      </c>
      <c r="L3485" s="2" t="s">
        <v>62</v>
      </c>
      <c r="M3485" s="2" t="s">
        <v>62</v>
      </c>
      <c r="N3485" s="2" t="s">
        <v>62</v>
      </c>
      <c r="O3485" s="2" t="s">
        <v>62</v>
      </c>
      <c r="P3485" s="2" t="s">
        <v>62</v>
      </c>
      <c r="Q3485" s="2" t="s">
        <v>62</v>
      </c>
      <c r="R3485" s="2" t="s">
        <v>62</v>
      </c>
      <c r="S3485" s="2" t="s">
        <v>62</v>
      </c>
      <c r="T3485" s="2" t="s">
        <v>62</v>
      </c>
      <c r="U3485" s="2" t="s">
        <v>62</v>
      </c>
      <c r="V3485" s="2" t="s">
        <v>62</v>
      </c>
      <c r="W3485" s="2" t="s">
        <v>62</v>
      </c>
      <c r="X3485" s="2" t="s">
        <v>62</v>
      </c>
      <c r="Y3485" s="2" t="s">
        <v>62</v>
      </c>
      <c r="Z3485" s="2" t="s">
        <v>62</v>
      </c>
      <c r="AA3485" s="2" t="s">
        <v>476</v>
      </c>
      <c r="AB3485" s="2" t="s">
        <v>62</v>
      </c>
      <c r="AC3485" s="2" t="s">
        <v>62</v>
      </c>
      <c r="AD3485" s="2" t="s">
        <v>62</v>
      </c>
      <c r="AE3485" s="2" t="s">
        <v>62</v>
      </c>
      <c r="AF3485" s="2" t="s">
        <v>62</v>
      </c>
      <c r="AG3485" s="2" t="s">
        <v>62</v>
      </c>
      <c r="AH3485" s="2" t="s">
        <v>62</v>
      </c>
      <c r="AI3485" s="2" t="s">
        <v>477</v>
      </c>
      <c r="AJ3485" s="2" t="s">
        <v>65</v>
      </c>
      <c r="AK3485" s="2" t="s">
        <v>408</v>
      </c>
      <c r="AL3485" s="2" t="s">
        <v>409</v>
      </c>
      <c r="AM3485" s="2" t="s">
        <v>478</v>
      </c>
      <c r="AN3485" s="2" t="s">
        <v>62</v>
      </c>
      <c r="AO3485" s="2" t="s">
        <v>62</v>
      </c>
      <c r="AP3485" s="2" t="s">
        <v>62</v>
      </c>
      <c r="AQ3485" s="2" t="s">
        <v>62</v>
      </c>
      <c r="AR3485" s="2" t="s">
        <v>62</v>
      </c>
      <c r="AS3485" s="2" t="s">
        <v>62</v>
      </c>
      <c r="AT3485" s="2" t="s">
        <v>62</v>
      </c>
      <c r="AU3485" s="2" t="s">
        <v>411</v>
      </c>
      <c r="AV3485" s="2" t="s">
        <v>479</v>
      </c>
      <c r="AW3485" s="2">
        <v>1739.6</v>
      </c>
      <c r="AX3485" s="3">
        <v>39356</v>
      </c>
      <c r="AY3485" s="2" t="str">
        <f>TEXT(TRUNC(AW3485/60/60),"00")</f>
        <v>00</v>
      </c>
      <c r="AZ3485" s="2" t="str">
        <f>TEXT(TRUNC((AW3485-AY3485*60*60)/60),"00")</f>
        <v>28</v>
      </c>
      <c r="BA3485" s="2" t="str">
        <f>TEXT(TRUNC((AW3485-AY3485*60*60-AZ3485*60)),"00")</f>
        <v>59</v>
      </c>
      <c r="BB3485" s="3">
        <v>39356</v>
      </c>
      <c r="BC3485" s="2" t="s">
        <v>480</v>
      </c>
      <c r="BD3485" s="3">
        <v>39356</v>
      </c>
      <c r="BE3485" s="3">
        <v>39356</v>
      </c>
      <c r="BF3485" s="2" t="s">
        <v>62</v>
      </c>
    </row>
    <row r="3486" spans="1:58" x14ac:dyDescent="0.25">
      <c r="A3486" s="2" t="s">
        <v>494</v>
      </c>
      <c r="B3486" s="2" t="s">
        <v>495</v>
      </c>
      <c r="C3486" s="2" t="s">
        <v>59</v>
      </c>
      <c r="D3486" s="2" t="s">
        <v>404</v>
      </c>
      <c r="E3486" s="2" t="s">
        <v>496</v>
      </c>
      <c r="F3486" s="2" t="s">
        <v>62</v>
      </c>
      <c r="G3486" s="2" t="s">
        <v>62</v>
      </c>
      <c r="H3486" s="2" t="s">
        <v>62</v>
      </c>
      <c r="I3486" s="2" t="s">
        <v>62</v>
      </c>
      <c r="J3486" s="2" t="s">
        <v>62</v>
      </c>
      <c r="K3486" s="2" t="s">
        <v>62</v>
      </c>
      <c r="L3486" s="2" t="s">
        <v>62</v>
      </c>
      <c r="M3486" s="2" t="s">
        <v>62</v>
      </c>
      <c r="N3486" s="2" t="s">
        <v>62</v>
      </c>
      <c r="O3486" s="2" t="s">
        <v>62</v>
      </c>
      <c r="P3486" s="2" t="s">
        <v>62</v>
      </c>
      <c r="Q3486" s="2" t="s">
        <v>62</v>
      </c>
      <c r="R3486" s="2" t="s">
        <v>62</v>
      </c>
      <c r="S3486" s="2" t="s">
        <v>62</v>
      </c>
      <c r="T3486" s="2" t="s">
        <v>62</v>
      </c>
      <c r="U3486" s="2" t="s">
        <v>62</v>
      </c>
      <c r="V3486" s="2" t="s">
        <v>62</v>
      </c>
      <c r="W3486" s="2" t="s">
        <v>62</v>
      </c>
      <c r="X3486" s="2" t="s">
        <v>62</v>
      </c>
      <c r="Y3486" s="2" t="s">
        <v>62</v>
      </c>
      <c r="Z3486" s="2" t="s">
        <v>62</v>
      </c>
      <c r="AA3486" s="2" t="s">
        <v>497</v>
      </c>
      <c r="AB3486" s="2" t="s">
        <v>62</v>
      </c>
      <c r="AC3486" s="2" t="s">
        <v>62</v>
      </c>
      <c r="AD3486" s="2" t="s">
        <v>62</v>
      </c>
      <c r="AE3486" s="2" t="s">
        <v>62</v>
      </c>
      <c r="AF3486" s="2" t="s">
        <v>62</v>
      </c>
      <c r="AG3486" s="2" t="s">
        <v>62</v>
      </c>
      <c r="AH3486" s="2" t="s">
        <v>62</v>
      </c>
      <c r="AI3486" s="2" t="s">
        <v>498</v>
      </c>
      <c r="AJ3486" s="2" t="s">
        <v>65</v>
      </c>
      <c r="AK3486" s="2" t="s">
        <v>408</v>
      </c>
      <c r="AL3486" s="2" t="s">
        <v>409</v>
      </c>
      <c r="AM3486" s="2" t="s">
        <v>499</v>
      </c>
      <c r="AN3486" s="2" t="s">
        <v>62</v>
      </c>
      <c r="AO3486" s="2" t="s">
        <v>62</v>
      </c>
      <c r="AP3486" s="2" t="s">
        <v>62</v>
      </c>
      <c r="AQ3486" s="2" t="s">
        <v>62</v>
      </c>
      <c r="AR3486" s="2" t="s">
        <v>62</v>
      </c>
      <c r="AS3486" s="2" t="s">
        <v>62</v>
      </c>
      <c r="AT3486" s="2" t="s">
        <v>62</v>
      </c>
      <c r="AU3486" s="2" t="s">
        <v>411</v>
      </c>
      <c r="AV3486" s="2" t="s">
        <v>500</v>
      </c>
      <c r="AW3486" s="2">
        <v>733.4</v>
      </c>
      <c r="AX3486" s="3">
        <v>39356</v>
      </c>
      <c r="AY3486" s="2" t="str">
        <f>TEXT(TRUNC(AW3486/60/60),"00")</f>
        <v>00</v>
      </c>
      <c r="AZ3486" s="2" t="str">
        <f>TEXT(TRUNC((AW3486-AY3486*60*60)/60),"00")</f>
        <v>12</v>
      </c>
      <c r="BA3486" s="2" t="str">
        <f>TEXT(TRUNC((AW3486-AY3486*60*60-AZ3486*60)),"00")</f>
        <v>13</v>
      </c>
      <c r="BB3486" s="3">
        <v>39356</v>
      </c>
      <c r="BC3486" s="2" t="s">
        <v>501</v>
      </c>
      <c r="BD3486" s="3">
        <v>39356</v>
      </c>
      <c r="BE3486" s="3">
        <v>39356</v>
      </c>
      <c r="BF3486" s="2" t="s">
        <v>62</v>
      </c>
    </row>
    <row r="3487" spans="1:58" x14ac:dyDescent="0.25">
      <c r="A3487" s="2" t="s">
        <v>502</v>
      </c>
      <c r="B3487" s="2" t="s">
        <v>503</v>
      </c>
      <c r="C3487" s="2" t="s">
        <v>89</v>
      </c>
      <c r="D3487" s="2" t="s">
        <v>504</v>
      </c>
      <c r="E3487" s="2" t="s">
        <v>505</v>
      </c>
      <c r="F3487" s="2" t="s">
        <v>62</v>
      </c>
      <c r="G3487" s="2" t="s">
        <v>62</v>
      </c>
      <c r="H3487" s="2" t="s">
        <v>62</v>
      </c>
      <c r="I3487" s="2" t="s">
        <v>62</v>
      </c>
      <c r="J3487" s="2" t="s">
        <v>62</v>
      </c>
      <c r="K3487" s="2" t="s">
        <v>62</v>
      </c>
      <c r="L3487" s="2" t="s">
        <v>62</v>
      </c>
      <c r="M3487" s="2" t="s">
        <v>62</v>
      </c>
      <c r="N3487" s="2" t="s">
        <v>62</v>
      </c>
      <c r="O3487" s="2" t="s">
        <v>62</v>
      </c>
      <c r="P3487" s="2" t="s">
        <v>62</v>
      </c>
      <c r="Q3487" s="2" t="s">
        <v>62</v>
      </c>
      <c r="R3487" s="2" t="s">
        <v>62</v>
      </c>
      <c r="S3487" s="2" t="s">
        <v>62</v>
      </c>
      <c r="T3487" s="2" t="s">
        <v>62</v>
      </c>
      <c r="U3487" s="2" t="s">
        <v>62</v>
      </c>
      <c r="V3487" s="2" t="s">
        <v>62</v>
      </c>
      <c r="W3487" s="2" t="s">
        <v>62</v>
      </c>
      <c r="X3487" s="2" t="s">
        <v>62</v>
      </c>
      <c r="Y3487" s="2" t="s">
        <v>62</v>
      </c>
      <c r="Z3487" s="2" t="s">
        <v>62</v>
      </c>
      <c r="AA3487" s="2" t="s">
        <v>506</v>
      </c>
      <c r="AB3487" s="2" t="s">
        <v>62</v>
      </c>
      <c r="AC3487" s="2" t="s">
        <v>62</v>
      </c>
      <c r="AD3487" s="2" t="s">
        <v>62</v>
      </c>
      <c r="AE3487" s="2" t="s">
        <v>62</v>
      </c>
      <c r="AF3487" s="2" t="s">
        <v>62</v>
      </c>
      <c r="AG3487" s="2" t="s">
        <v>62</v>
      </c>
      <c r="AH3487" s="2" t="s">
        <v>62</v>
      </c>
      <c r="AI3487" s="2" t="s">
        <v>507</v>
      </c>
      <c r="AJ3487" s="2" t="s">
        <v>65</v>
      </c>
      <c r="AK3487" s="2" t="s">
        <v>408</v>
      </c>
      <c r="AL3487" s="2" t="s">
        <v>409</v>
      </c>
      <c r="AM3487" s="2" t="s">
        <v>508</v>
      </c>
      <c r="AN3487" s="2" t="s">
        <v>62</v>
      </c>
      <c r="AO3487" s="2" t="s">
        <v>62</v>
      </c>
      <c r="AP3487" s="2" t="s">
        <v>62</v>
      </c>
      <c r="AQ3487" s="2" t="s">
        <v>62</v>
      </c>
      <c r="AR3487" s="2" t="s">
        <v>62</v>
      </c>
      <c r="AS3487" s="2" t="s">
        <v>62</v>
      </c>
      <c r="AT3487" s="2" t="s">
        <v>62</v>
      </c>
      <c r="AU3487" s="2" t="s">
        <v>411</v>
      </c>
      <c r="AV3487" s="2" t="s">
        <v>509</v>
      </c>
      <c r="AW3487" s="2">
        <v>2667</v>
      </c>
      <c r="AX3487" s="3">
        <v>39356</v>
      </c>
      <c r="AY3487" s="2" t="str">
        <f>TEXT(TRUNC(AW3487/60/60),"00")</f>
        <v>00</v>
      </c>
      <c r="AZ3487" s="2" t="str">
        <f>TEXT(TRUNC((AW3487-AY3487*60*60)/60),"00")</f>
        <v>44</v>
      </c>
      <c r="BA3487" s="2" t="str">
        <f>TEXT(TRUNC((AW3487-AY3487*60*60-AZ3487*60)),"00")</f>
        <v>27</v>
      </c>
      <c r="BB3487" s="3">
        <v>39356</v>
      </c>
      <c r="BC3487" s="2" t="s">
        <v>510</v>
      </c>
      <c r="BD3487" s="3">
        <v>39356</v>
      </c>
      <c r="BE3487" s="3">
        <v>39356</v>
      </c>
      <c r="BF3487" s="2" t="s">
        <v>62</v>
      </c>
    </row>
    <row r="3488" spans="1:58" x14ac:dyDescent="0.25">
      <c r="A3488" s="2" t="s">
        <v>519</v>
      </c>
      <c r="B3488" s="2" t="s">
        <v>520</v>
      </c>
      <c r="C3488" s="2" t="s">
        <v>59</v>
      </c>
      <c r="D3488" s="2" t="s">
        <v>521</v>
      </c>
      <c r="E3488" s="2" t="s">
        <v>522</v>
      </c>
      <c r="F3488" s="2" t="s">
        <v>62</v>
      </c>
      <c r="G3488" s="2" t="s">
        <v>62</v>
      </c>
      <c r="H3488" s="2" t="s">
        <v>62</v>
      </c>
      <c r="I3488" s="2" t="s">
        <v>62</v>
      </c>
      <c r="J3488" s="2" t="s">
        <v>62</v>
      </c>
      <c r="K3488" s="2" t="s">
        <v>62</v>
      </c>
      <c r="L3488" s="2" t="s">
        <v>62</v>
      </c>
      <c r="M3488" s="2" t="s">
        <v>62</v>
      </c>
      <c r="N3488" s="2" t="s">
        <v>62</v>
      </c>
      <c r="O3488" s="2" t="s">
        <v>62</v>
      </c>
      <c r="P3488" s="2" t="s">
        <v>62</v>
      </c>
      <c r="Q3488" s="2" t="s">
        <v>62</v>
      </c>
      <c r="R3488" s="2" t="s">
        <v>62</v>
      </c>
      <c r="S3488" s="2" t="s">
        <v>62</v>
      </c>
      <c r="T3488" s="2" t="s">
        <v>62</v>
      </c>
      <c r="U3488" s="2" t="s">
        <v>62</v>
      </c>
      <c r="V3488" s="2" t="s">
        <v>62</v>
      </c>
      <c r="W3488" s="2" t="s">
        <v>62</v>
      </c>
      <c r="X3488" s="2" t="s">
        <v>62</v>
      </c>
      <c r="Y3488" s="2" t="s">
        <v>62</v>
      </c>
      <c r="Z3488" s="2" t="s">
        <v>62</v>
      </c>
      <c r="AA3488" s="2" t="s">
        <v>523</v>
      </c>
      <c r="AB3488" s="2" t="s">
        <v>62</v>
      </c>
      <c r="AC3488" s="2" t="s">
        <v>62</v>
      </c>
      <c r="AD3488" s="2" t="s">
        <v>62</v>
      </c>
      <c r="AE3488" s="2" t="s">
        <v>62</v>
      </c>
      <c r="AF3488" s="2" t="s">
        <v>62</v>
      </c>
      <c r="AG3488" s="2" t="s">
        <v>62</v>
      </c>
      <c r="AH3488" s="2" t="s">
        <v>62</v>
      </c>
      <c r="AI3488" s="2" t="s">
        <v>524</v>
      </c>
      <c r="AJ3488" s="2" t="s">
        <v>65</v>
      </c>
      <c r="AK3488" s="2" t="s">
        <v>408</v>
      </c>
      <c r="AL3488" s="2" t="s">
        <v>409</v>
      </c>
      <c r="AM3488" s="2" t="s">
        <v>525</v>
      </c>
      <c r="AN3488" s="2" t="s">
        <v>62</v>
      </c>
      <c r="AO3488" s="2" t="s">
        <v>62</v>
      </c>
      <c r="AP3488" s="2" t="s">
        <v>62</v>
      </c>
      <c r="AQ3488" s="2" t="s">
        <v>62</v>
      </c>
      <c r="AR3488" s="2" t="s">
        <v>62</v>
      </c>
      <c r="AS3488" s="2" t="s">
        <v>62</v>
      </c>
      <c r="AT3488" s="2" t="s">
        <v>62</v>
      </c>
      <c r="AU3488" s="2" t="s">
        <v>411</v>
      </c>
      <c r="AV3488" s="2" t="s">
        <v>526</v>
      </c>
      <c r="AW3488" s="2">
        <v>3181.6</v>
      </c>
      <c r="AX3488" s="3">
        <v>39356</v>
      </c>
      <c r="AY3488" s="2" t="str">
        <f>TEXT(TRUNC(AW3488/60/60),"00")</f>
        <v>00</v>
      </c>
      <c r="AZ3488" s="2" t="str">
        <f>TEXT(TRUNC((AW3488-AY3488*60*60)/60),"00")</f>
        <v>53</v>
      </c>
      <c r="BA3488" s="2" t="str">
        <f>TEXT(TRUNC((AW3488-AY3488*60*60-AZ3488*60)),"00")</f>
        <v>01</v>
      </c>
      <c r="BB3488" s="3">
        <v>39356</v>
      </c>
      <c r="BC3488" s="2" t="s">
        <v>527</v>
      </c>
      <c r="BD3488" s="3">
        <v>39356</v>
      </c>
      <c r="BE3488" s="3">
        <v>39356</v>
      </c>
      <c r="BF3488" s="2" t="s">
        <v>62</v>
      </c>
    </row>
    <row r="3489" spans="1:58" x14ac:dyDescent="0.25">
      <c r="A3489" s="2" t="s">
        <v>528</v>
      </c>
      <c r="B3489" s="2" t="s">
        <v>529</v>
      </c>
      <c r="C3489" s="2" t="s">
        <v>59</v>
      </c>
      <c r="D3489" s="2" t="s">
        <v>445</v>
      </c>
      <c r="E3489" s="2" t="s">
        <v>446</v>
      </c>
      <c r="F3489" s="2" t="s">
        <v>62</v>
      </c>
      <c r="G3489" s="2" t="s">
        <v>62</v>
      </c>
      <c r="H3489" s="2" t="s">
        <v>62</v>
      </c>
      <c r="I3489" s="2" t="s">
        <v>62</v>
      </c>
      <c r="J3489" s="2" t="s">
        <v>62</v>
      </c>
      <c r="K3489" s="2" t="s">
        <v>62</v>
      </c>
      <c r="L3489" s="2" t="s">
        <v>62</v>
      </c>
      <c r="M3489" s="2" t="s">
        <v>62</v>
      </c>
      <c r="N3489" s="2" t="s">
        <v>62</v>
      </c>
      <c r="O3489" s="2" t="s">
        <v>62</v>
      </c>
      <c r="P3489" s="2" t="s">
        <v>62</v>
      </c>
      <c r="Q3489" s="2" t="s">
        <v>62</v>
      </c>
      <c r="R3489" s="2" t="s">
        <v>62</v>
      </c>
      <c r="S3489" s="2" t="s">
        <v>62</v>
      </c>
      <c r="T3489" s="2" t="s">
        <v>62</v>
      </c>
      <c r="U3489" s="2" t="s">
        <v>62</v>
      </c>
      <c r="V3489" s="2" t="s">
        <v>62</v>
      </c>
      <c r="W3489" s="2" t="s">
        <v>62</v>
      </c>
      <c r="X3489" s="2" t="s">
        <v>62</v>
      </c>
      <c r="Y3489" s="2" t="s">
        <v>62</v>
      </c>
      <c r="Z3489" s="2" t="s">
        <v>62</v>
      </c>
      <c r="AA3489" s="2" t="s">
        <v>447</v>
      </c>
      <c r="AB3489" s="2" t="s">
        <v>62</v>
      </c>
      <c r="AC3489" s="2" t="s">
        <v>62</v>
      </c>
      <c r="AD3489" s="2" t="s">
        <v>62</v>
      </c>
      <c r="AE3489" s="2" t="s">
        <v>62</v>
      </c>
      <c r="AF3489" s="2" t="s">
        <v>62</v>
      </c>
      <c r="AG3489" s="2" t="s">
        <v>62</v>
      </c>
      <c r="AH3489" s="2" t="s">
        <v>62</v>
      </c>
      <c r="AI3489" s="2" t="s">
        <v>530</v>
      </c>
      <c r="AJ3489" s="2" t="s">
        <v>65</v>
      </c>
      <c r="AK3489" s="2" t="s">
        <v>408</v>
      </c>
      <c r="AL3489" s="2" t="s">
        <v>409</v>
      </c>
      <c r="AM3489" s="2" t="s">
        <v>449</v>
      </c>
      <c r="AN3489" s="2" t="s">
        <v>62</v>
      </c>
      <c r="AO3489" s="2" t="s">
        <v>62</v>
      </c>
      <c r="AP3489" s="2" t="s">
        <v>62</v>
      </c>
      <c r="AQ3489" s="2" t="s">
        <v>62</v>
      </c>
      <c r="AR3489" s="2" t="s">
        <v>62</v>
      </c>
      <c r="AS3489" s="2" t="s">
        <v>62</v>
      </c>
      <c r="AT3489" s="2" t="s">
        <v>62</v>
      </c>
      <c r="AU3489" s="2" t="s">
        <v>411</v>
      </c>
      <c r="AV3489" s="2" t="s">
        <v>531</v>
      </c>
      <c r="AW3489" s="2">
        <v>2150.3000000000002</v>
      </c>
      <c r="AX3489" s="3">
        <v>39356</v>
      </c>
      <c r="AY3489" s="2" t="str">
        <f>TEXT(TRUNC(AW3489/60/60),"00")</f>
        <v>00</v>
      </c>
      <c r="AZ3489" s="2" t="str">
        <f>TEXT(TRUNC((AW3489-AY3489*60*60)/60),"00")</f>
        <v>35</v>
      </c>
      <c r="BA3489" s="2" t="str">
        <f>TEXT(TRUNC((AW3489-AY3489*60*60-AZ3489*60)),"00")</f>
        <v>50</v>
      </c>
      <c r="BB3489" s="3">
        <v>39356</v>
      </c>
      <c r="BC3489" s="2" t="s">
        <v>451</v>
      </c>
      <c r="BD3489" s="3">
        <v>39356</v>
      </c>
      <c r="BE3489" s="3">
        <v>39356</v>
      </c>
      <c r="BF3489" s="2" t="s">
        <v>62</v>
      </c>
    </row>
    <row r="3490" spans="1:58" x14ac:dyDescent="0.25">
      <c r="A3490" s="2" t="s">
        <v>532</v>
      </c>
      <c r="B3490" s="2" t="s">
        <v>533</v>
      </c>
      <c r="C3490" s="2" t="s">
        <v>59</v>
      </c>
      <c r="D3490" s="2" t="s">
        <v>534</v>
      </c>
      <c r="E3490" s="2" t="s">
        <v>535</v>
      </c>
      <c r="F3490" s="2" t="s">
        <v>62</v>
      </c>
      <c r="G3490" s="2" t="s">
        <v>62</v>
      </c>
      <c r="H3490" s="2" t="s">
        <v>62</v>
      </c>
      <c r="I3490" s="2" t="s">
        <v>62</v>
      </c>
      <c r="J3490" s="2" t="s">
        <v>62</v>
      </c>
      <c r="K3490" s="2" t="s">
        <v>62</v>
      </c>
      <c r="L3490" s="2" t="s">
        <v>62</v>
      </c>
      <c r="M3490" s="2" t="s">
        <v>62</v>
      </c>
      <c r="N3490" s="2" t="s">
        <v>62</v>
      </c>
      <c r="O3490" s="2" t="s">
        <v>62</v>
      </c>
      <c r="P3490" s="2" t="s">
        <v>62</v>
      </c>
      <c r="Q3490" s="2" t="s">
        <v>62</v>
      </c>
      <c r="R3490" s="2" t="s">
        <v>62</v>
      </c>
      <c r="S3490" s="2" t="s">
        <v>62</v>
      </c>
      <c r="T3490" s="2" t="s">
        <v>62</v>
      </c>
      <c r="U3490" s="2" t="s">
        <v>62</v>
      </c>
      <c r="V3490" s="2" t="s">
        <v>62</v>
      </c>
      <c r="W3490" s="2" t="s">
        <v>62</v>
      </c>
      <c r="X3490" s="2" t="s">
        <v>62</v>
      </c>
      <c r="Y3490" s="2" t="s">
        <v>62</v>
      </c>
      <c r="Z3490" s="2" t="s">
        <v>62</v>
      </c>
      <c r="AA3490" s="2" t="s">
        <v>536</v>
      </c>
      <c r="AB3490" s="2" t="s">
        <v>62</v>
      </c>
      <c r="AC3490" s="2" t="s">
        <v>62</v>
      </c>
      <c r="AD3490" s="2" t="s">
        <v>62</v>
      </c>
      <c r="AE3490" s="2" t="s">
        <v>62</v>
      </c>
      <c r="AF3490" s="2" t="s">
        <v>62</v>
      </c>
      <c r="AG3490" s="2" t="s">
        <v>62</v>
      </c>
      <c r="AH3490" s="2" t="s">
        <v>62</v>
      </c>
      <c r="AI3490" s="2" t="s">
        <v>537</v>
      </c>
      <c r="AJ3490" s="2" t="s">
        <v>65</v>
      </c>
      <c r="AK3490" s="2" t="s">
        <v>408</v>
      </c>
      <c r="AL3490" s="2" t="s">
        <v>409</v>
      </c>
      <c r="AM3490" s="2" t="s">
        <v>540</v>
      </c>
      <c r="AN3490" s="2" t="s">
        <v>62</v>
      </c>
      <c r="AO3490" s="2" t="s">
        <v>62</v>
      </c>
      <c r="AP3490" s="2" t="s">
        <v>62</v>
      </c>
      <c r="AQ3490" s="2" t="s">
        <v>62</v>
      </c>
      <c r="AR3490" s="2" t="s">
        <v>62</v>
      </c>
      <c r="AS3490" s="2" t="s">
        <v>62</v>
      </c>
      <c r="AT3490" s="2" t="s">
        <v>62</v>
      </c>
      <c r="AU3490" s="2" t="s">
        <v>411</v>
      </c>
      <c r="AV3490" s="2" t="s">
        <v>542</v>
      </c>
      <c r="AW3490" s="2">
        <v>2291.6</v>
      </c>
      <c r="AX3490" s="3">
        <v>39356</v>
      </c>
      <c r="AY3490" s="2" t="str">
        <f>TEXT(TRUNC(AW3490/60/60),"00")</f>
        <v>00</v>
      </c>
      <c r="AZ3490" s="2" t="str">
        <f>TEXT(TRUNC((AW3490-AY3490*60*60)/60),"00")</f>
        <v>38</v>
      </c>
      <c r="BA3490" s="2" t="str">
        <f>TEXT(TRUNC((AW3490-AY3490*60*60-AZ3490*60)),"00")</f>
        <v>11</v>
      </c>
      <c r="BB3490" s="3">
        <v>39356</v>
      </c>
      <c r="BC3490" s="2" t="s">
        <v>543</v>
      </c>
      <c r="BD3490" s="3">
        <v>39356</v>
      </c>
      <c r="BE3490" s="3">
        <v>39356</v>
      </c>
      <c r="BF3490" s="2" t="s">
        <v>62</v>
      </c>
    </row>
    <row r="3491" spans="1:58" x14ac:dyDescent="0.25">
      <c r="A3491" s="2" t="s">
        <v>553</v>
      </c>
      <c r="B3491" s="2" t="s">
        <v>554</v>
      </c>
      <c r="C3491" s="2" t="s">
        <v>59</v>
      </c>
      <c r="D3491" s="2" t="s">
        <v>357</v>
      </c>
      <c r="E3491" s="2" t="s">
        <v>555</v>
      </c>
      <c r="F3491" s="2" t="s">
        <v>62</v>
      </c>
      <c r="G3491" s="2" t="s">
        <v>62</v>
      </c>
      <c r="H3491" s="2" t="s">
        <v>62</v>
      </c>
      <c r="I3491" s="2" t="s">
        <v>62</v>
      </c>
      <c r="J3491" s="2" t="s">
        <v>62</v>
      </c>
      <c r="K3491" s="2" t="s">
        <v>62</v>
      </c>
      <c r="L3491" s="2" t="s">
        <v>62</v>
      </c>
      <c r="M3491" s="2" t="s">
        <v>62</v>
      </c>
      <c r="N3491" s="2" t="s">
        <v>62</v>
      </c>
      <c r="O3491" s="2" t="s">
        <v>62</v>
      </c>
      <c r="P3491" s="2" t="s">
        <v>62</v>
      </c>
      <c r="Q3491" s="2" t="s">
        <v>62</v>
      </c>
      <c r="R3491" s="2" t="s">
        <v>62</v>
      </c>
      <c r="S3491" s="2" t="s">
        <v>62</v>
      </c>
      <c r="T3491" s="2" t="s">
        <v>62</v>
      </c>
      <c r="U3491" s="2" t="s">
        <v>62</v>
      </c>
      <c r="V3491" s="2" t="s">
        <v>62</v>
      </c>
      <c r="W3491" s="2" t="s">
        <v>62</v>
      </c>
      <c r="X3491" s="2" t="s">
        <v>62</v>
      </c>
      <c r="Y3491" s="2" t="s">
        <v>62</v>
      </c>
      <c r="Z3491" s="2" t="s">
        <v>62</v>
      </c>
      <c r="AA3491" s="2" t="s">
        <v>556</v>
      </c>
      <c r="AB3491" s="2" t="s">
        <v>62</v>
      </c>
      <c r="AC3491" s="2" t="s">
        <v>62</v>
      </c>
      <c r="AD3491" s="2" t="s">
        <v>62</v>
      </c>
      <c r="AE3491" s="2" t="s">
        <v>62</v>
      </c>
      <c r="AF3491" s="2" t="s">
        <v>62</v>
      </c>
      <c r="AG3491" s="2" t="s">
        <v>62</v>
      </c>
      <c r="AH3491" s="2" t="s">
        <v>62</v>
      </c>
      <c r="AI3491" s="2" t="s">
        <v>557</v>
      </c>
      <c r="AJ3491" s="2" t="s">
        <v>65</v>
      </c>
      <c r="AK3491" s="2" t="s">
        <v>408</v>
      </c>
      <c r="AL3491" s="2" t="s">
        <v>409</v>
      </c>
      <c r="AM3491" s="2" t="s">
        <v>558</v>
      </c>
      <c r="AN3491" s="2" t="s">
        <v>62</v>
      </c>
      <c r="AO3491" s="2" t="s">
        <v>62</v>
      </c>
      <c r="AP3491" s="2" t="s">
        <v>62</v>
      </c>
      <c r="AQ3491" s="2" t="s">
        <v>62</v>
      </c>
      <c r="AR3491" s="2" t="s">
        <v>62</v>
      </c>
      <c r="AS3491" s="2" t="s">
        <v>62</v>
      </c>
      <c r="AT3491" s="2" t="s">
        <v>62</v>
      </c>
      <c r="AU3491" s="2" t="s">
        <v>411</v>
      </c>
      <c r="AV3491" s="2" t="s">
        <v>559</v>
      </c>
      <c r="AW3491" s="2">
        <v>2522.9</v>
      </c>
      <c r="AX3491" s="3">
        <v>39356</v>
      </c>
      <c r="AY3491" s="2" t="str">
        <f>TEXT(TRUNC(AW3491/60/60),"00")</f>
        <v>00</v>
      </c>
      <c r="AZ3491" s="2" t="str">
        <f>TEXT(TRUNC((AW3491-AY3491*60*60)/60),"00")</f>
        <v>42</v>
      </c>
      <c r="BA3491" s="2" t="str">
        <f>TEXT(TRUNC((AW3491-AY3491*60*60-AZ3491*60)),"00")</f>
        <v>02</v>
      </c>
      <c r="BB3491" s="3">
        <v>39356</v>
      </c>
      <c r="BC3491" s="2" t="s">
        <v>560</v>
      </c>
      <c r="BD3491" s="3">
        <v>39356</v>
      </c>
      <c r="BE3491" s="3">
        <v>39356</v>
      </c>
      <c r="BF3491" s="2" t="s">
        <v>62</v>
      </c>
    </row>
    <row r="3492" spans="1:58" x14ac:dyDescent="0.25">
      <c r="A3492" s="2" t="s">
        <v>2074</v>
      </c>
      <c r="B3492" s="2" t="s">
        <v>2075</v>
      </c>
      <c r="C3492" s="2" t="s">
        <v>59</v>
      </c>
      <c r="D3492" s="2" t="s">
        <v>846</v>
      </c>
      <c r="E3492" s="2" t="s">
        <v>2076</v>
      </c>
      <c r="F3492" s="2" t="s">
        <v>62</v>
      </c>
      <c r="G3492" s="2" t="s">
        <v>62</v>
      </c>
      <c r="H3492" s="2" t="s">
        <v>62</v>
      </c>
      <c r="I3492" s="2" t="s">
        <v>62</v>
      </c>
      <c r="J3492" s="2" t="s">
        <v>62</v>
      </c>
      <c r="K3492" s="2" t="s">
        <v>62</v>
      </c>
      <c r="L3492" s="2" t="s">
        <v>62</v>
      </c>
      <c r="M3492" s="2" t="s">
        <v>62</v>
      </c>
      <c r="N3492" s="2" t="s">
        <v>62</v>
      </c>
      <c r="O3492" s="2" t="s">
        <v>62</v>
      </c>
      <c r="P3492" s="2" t="s">
        <v>62</v>
      </c>
      <c r="Q3492" s="2" t="s">
        <v>62</v>
      </c>
      <c r="R3492" s="2" t="s">
        <v>62</v>
      </c>
      <c r="S3492" s="2" t="s">
        <v>62</v>
      </c>
      <c r="T3492" s="2" t="s">
        <v>62</v>
      </c>
      <c r="U3492" s="2" t="s">
        <v>62</v>
      </c>
      <c r="V3492" s="2" t="s">
        <v>62</v>
      </c>
      <c r="W3492" s="2" t="s">
        <v>62</v>
      </c>
      <c r="X3492" s="2" t="s">
        <v>62</v>
      </c>
      <c r="Y3492" s="2" t="s">
        <v>62</v>
      </c>
      <c r="Z3492" s="2" t="s">
        <v>62</v>
      </c>
      <c r="AA3492" s="2" t="s">
        <v>2077</v>
      </c>
      <c r="AB3492" s="2" t="s">
        <v>62</v>
      </c>
      <c r="AC3492" s="2" t="s">
        <v>62</v>
      </c>
      <c r="AD3492" s="2" t="s">
        <v>62</v>
      </c>
      <c r="AE3492" s="2" t="s">
        <v>62</v>
      </c>
      <c r="AF3492" s="2" t="s">
        <v>62</v>
      </c>
      <c r="AG3492" s="2" t="s">
        <v>62</v>
      </c>
      <c r="AH3492" s="2" t="s">
        <v>62</v>
      </c>
      <c r="AI3492" s="2" t="s">
        <v>2078</v>
      </c>
      <c r="AJ3492" s="2" t="s">
        <v>65</v>
      </c>
      <c r="AK3492" s="2" t="s">
        <v>2079</v>
      </c>
      <c r="AL3492" s="2" t="s">
        <v>2080</v>
      </c>
      <c r="AM3492" s="2" t="s">
        <v>2081</v>
      </c>
      <c r="AN3492" s="2" t="s">
        <v>62</v>
      </c>
      <c r="AO3492" s="2" t="s">
        <v>62</v>
      </c>
      <c r="AP3492" s="2" t="s">
        <v>62</v>
      </c>
      <c r="AQ3492" s="2" t="s">
        <v>62</v>
      </c>
      <c r="AR3492" s="2" t="s">
        <v>62</v>
      </c>
      <c r="AS3492" s="2" t="s">
        <v>62</v>
      </c>
      <c r="AT3492" s="2" t="s">
        <v>62</v>
      </c>
      <c r="AU3492" s="2" t="s">
        <v>2082</v>
      </c>
      <c r="AV3492" s="2" t="s">
        <v>2083</v>
      </c>
      <c r="AW3492" s="2">
        <v>2229.8000000000002</v>
      </c>
      <c r="AX3492" s="3">
        <v>39356</v>
      </c>
      <c r="AY3492" s="2" t="str">
        <f>TEXT(TRUNC(AW3492/60/60),"00")</f>
        <v>00</v>
      </c>
      <c r="AZ3492" s="2" t="str">
        <f>TEXT(TRUNC((AW3492-AY3492*60*60)/60),"00")</f>
        <v>37</v>
      </c>
      <c r="BA3492" s="2" t="str">
        <f>TEXT(TRUNC((AW3492-AY3492*60*60-AZ3492*60)),"00")</f>
        <v>09</v>
      </c>
      <c r="BB3492" s="3">
        <v>39356</v>
      </c>
      <c r="BC3492" s="2" t="s">
        <v>2079</v>
      </c>
      <c r="BD3492" s="3">
        <v>39356</v>
      </c>
      <c r="BE3492" s="3">
        <v>39356</v>
      </c>
      <c r="BF3492" s="2" t="s">
        <v>62</v>
      </c>
    </row>
    <row r="3493" spans="1:58" x14ac:dyDescent="0.25">
      <c r="A3493" s="2" t="s">
        <v>2084</v>
      </c>
      <c r="B3493" s="2" t="s">
        <v>2085</v>
      </c>
      <c r="C3493" s="2" t="s">
        <v>89</v>
      </c>
      <c r="D3493" s="2" t="s">
        <v>258</v>
      </c>
      <c r="E3493" s="2" t="s">
        <v>2086</v>
      </c>
      <c r="F3493" s="2" t="s">
        <v>62</v>
      </c>
      <c r="G3493" s="2" t="s">
        <v>62</v>
      </c>
      <c r="H3493" s="2" t="s">
        <v>62</v>
      </c>
      <c r="I3493" s="2" t="s">
        <v>62</v>
      </c>
      <c r="J3493" s="2" t="s">
        <v>62</v>
      </c>
      <c r="K3493" s="2" t="s">
        <v>62</v>
      </c>
      <c r="L3493" s="2" t="s">
        <v>62</v>
      </c>
      <c r="M3493" s="2" t="s">
        <v>62</v>
      </c>
      <c r="N3493" s="2" t="s">
        <v>62</v>
      </c>
      <c r="O3493" s="2" t="s">
        <v>62</v>
      </c>
      <c r="P3493" s="2" t="s">
        <v>62</v>
      </c>
      <c r="Q3493" s="2" t="s">
        <v>62</v>
      </c>
      <c r="R3493" s="2" t="s">
        <v>62</v>
      </c>
      <c r="S3493" s="2" t="s">
        <v>62</v>
      </c>
      <c r="T3493" s="2" t="s">
        <v>62</v>
      </c>
      <c r="U3493" s="2" t="s">
        <v>62</v>
      </c>
      <c r="V3493" s="2" t="s">
        <v>62</v>
      </c>
      <c r="W3493" s="2" t="s">
        <v>62</v>
      </c>
      <c r="X3493" s="2" t="s">
        <v>62</v>
      </c>
      <c r="Y3493" s="2" t="s">
        <v>62</v>
      </c>
      <c r="Z3493" s="2" t="s">
        <v>62</v>
      </c>
      <c r="AA3493" s="2" t="s">
        <v>2087</v>
      </c>
      <c r="AB3493" s="2" t="s">
        <v>62</v>
      </c>
      <c r="AC3493" s="2" t="s">
        <v>62</v>
      </c>
      <c r="AD3493" s="2" t="s">
        <v>62</v>
      </c>
      <c r="AE3493" s="2" t="s">
        <v>62</v>
      </c>
      <c r="AF3493" s="2" t="s">
        <v>62</v>
      </c>
      <c r="AG3493" s="2" t="s">
        <v>62</v>
      </c>
      <c r="AH3493" s="2" t="s">
        <v>62</v>
      </c>
      <c r="AI3493" s="2" t="s">
        <v>2088</v>
      </c>
      <c r="AJ3493" s="2" t="s">
        <v>65</v>
      </c>
      <c r="AK3493" s="2" t="s">
        <v>2079</v>
      </c>
      <c r="AL3493" s="2" t="s">
        <v>2080</v>
      </c>
      <c r="AM3493" s="2" t="s">
        <v>2089</v>
      </c>
      <c r="AN3493" s="2" t="s">
        <v>62</v>
      </c>
      <c r="AO3493" s="2" t="s">
        <v>62</v>
      </c>
      <c r="AP3493" s="2" t="s">
        <v>62</v>
      </c>
      <c r="AQ3493" s="2" t="s">
        <v>62</v>
      </c>
      <c r="AR3493" s="2" t="s">
        <v>62</v>
      </c>
      <c r="AS3493" s="2" t="s">
        <v>62</v>
      </c>
      <c r="AT3493" s="2" t="s">
        <v>62</v>
      </c>
      <c r="AU3493" s="2" t="s">
        <v>2082</v>
      </c>
      <c r="AV3493" s="2" t="s">
        <v>2090</v>
      </c>
      <c r="AW3493" s="2">
        <v>2739.9</v>
      </c>
      <c r="AX3493" s="3">
        <v>39356</v>
      </c>
      <c r="AY3493" s="2" t="str">
        <f>TEXT(TRUNC(AW3493/60/60),"00")</f>
        <v>00</v>
      </c>
      <c r="AZ3493" s="2" t="str">
        <f>TEXT(TRUNC((AW3493-AY3493*60*60)/60),"00")</f>
        <v>45</v>
      </c>
      <c r="BA3493" s="2" t="str">
        <f>TEXT(TRUNC((AW3493-AY3493*60*60-AZ3493*60)),"00")</f>
        <v>39</v>
      </c>
      <c r="BB3493" s="3">
        <v>39356</v>
      </c>
      <c r="BC3493" s="2" t="s">
        <v>2079</v>
      </c>
      <c r="BD3493" s="3">
        <v>39356</v>
      </c>
      <c r="BE3493" s="3">
        <v>39356</v>
      </c>
      <c r="BF3493" s="2" t="s">
        <v>62</v>
      </c>
    </row>
    <row r="3494" spans="1:58" x14ac:dyDescent="0.25">
      <c r="A3494" s="2" t="s">
        <v>2151</v>
      </c>
      <c r="B3494" s="2" t="s">
        <v>2152</v>
      </c>
      <c r="C3494" s="2" t="s">
        <v>59</v>
      </c>
      <c r="D3494" s="2" t="s">
        <v>2153</v>
      </c>
      <c r="E3494" s="2" t="s">
        <v>2154</v>
      </c>
      <c r="F3494" s="2" t="s">
        <v>62</v>
      </c>
      <c r="G3494" s="2" t="s">
        <v>62</v>
      </c>
      <c r="H3494" s="2" t="s">
        <v>62</v>
      </c>
      <c r="I3494" s="2" t="s">
        <v>62</v>
      </c>
      <c r="J3494" s="2" t="s">
        <v>62</v>
      </c>
      <c r="K3494" s="2" t="s">
        <v>62</v>
      </c>
      <c r="L3494" s="2" t="s">
        <v>62</v>
      </c>
      <c r="M3494" s="2" t="s">
        <v>62</v>
      </c>
      <c r="N3494" s="2" t="s">
        <v>62</v>
      </c>
      <c r="O3494" s="2" t="s">
        <v>62</v>
      </c>
      <c r="P3494" s="2" t="s">
        <v>62</v>
      </c>
      <c r="Q3494" s="2" t="s">
        <v>62</v>
      </c>
      <c r="R3494" s="2" t="s">
        <v>62</v>
      </c>
      <c r="S3494" s="2" t="s">
        <v>62</v>
      </c>
      <c r="T3494" s="2" t="s">
        <v>62</v>
      </c>
      <c r="U3494" s="2" t="s">
        <v>62</v>
      </c>
      <c r="V3494" s="2" t="s">
        <v>62</v>
      </c>
      <c r="W3494" s="2" t="s">
        <v>62</v>
      </c>
      <c r="X3494" s="2" t="s">
        <v>62</v>
      </c>
      <c r="Y3494" s="2" t="s">
        <v>62</v>
      </c>
      <c r="Z3494" s="2" t="s">
        <v>62</v>
      </c>
      <c r="AA3494" s="2" t="s">
        <v>2155</v>
      </c>
      <c r="AB3494" s="2" t="s">
        <v>62</v>
      </c>
      <c r="AC3494" s="2" t="s">
        <v>62</v>
      </c>
      <c r="AD3494" s="2" t="s">
        <v>62</v>
      </c>
      <c r="AE3494" s="2" t="s">
        <v>62</v>
      </c>
      <c r="AF3494" s="2" t="s">
        <v>62</v>
      </c>
      <c r="AG3494" s="2" t="s">
        <v>62</v>
      </c>
      <c r="AH3494" s="2" t="s">
        <v>62</v>
      </c>
      <c r="AI3494" s="2" t="s">
        <v>2156</v>
      </c>
      <c r="AJ3494" s="2" t="s">
        <v>65</v>
      </c>
      <c r="AK3494" s="2" t="s">
        <v>2079</v>
      </c>
      <c r="AL3494" s="2" t="s">
        <v>2080</v>
      </c>
      <c r="AM3494" s="2" t="s">
        <v>2157</v>
      </c>
      <c r="AN3494" s="2" t="s">
        <v>62</v>
      </c>
      <c r="AO3494" s="2" t="s">
        <v>62</v>
      </c>
      <c r="AP3494" s="2" t="s">
        <v>62</v>
      </c>
      <c r="AQ3494" s="2" t="s">
        <v>62</v>
      </c>
      <c r="AR3494" s="2" t="s">
        <v>62</v>
      </c>
      <c r="AS3494" s="2" t="s">
        <v>62</v>
      </c>
      <c r="AT3494" s="2" t="s">
        <v>62</v>
      </c>
      <c r="AU3494" s="2" t="s">
        <v>2082</v>
      </c>
      <c r="AV3494" s="2" t="s">
        <v>2158</v>
      </c>
      <c r="AW3494" s="2">
        <v>2856.9</v>
      </c>
      <c r="AX3494" s="3">
        <v>39356</v>
      </c>
      <c r="AY3494" s="2" t="str">
        <f>TEXT(TRUNC(AW3494/60/60),"00")</f>
        <v>00</v>
      </c>
      <c r="AZ3494" s="2" t="str">
        <f>TEXT(TRUNC((AW3494-AY3494*60*60)/60),"00")</f>
        <v>47</v>
      </c>
      <c r="BA3494" s="2" t="str">
        <f>TEXT(TRUNC((AW3494-AY3494*60*60-AZ3494*60)),"00")</f>
        <v>36</v>
      </c>
      <c r="BB3494" s="3">
        <v>39356</v>
      </c>
      <c r="BC3494" s="2" t="s">
        <v>2159</v>
      </c>
      <c r="BD3494" s="3">
        <v>39356</v>
      </c>
      <c r="BE3494" s="3">
        <v>39356</v>
      </c>
      <c r="BF3494" s="2" t="s">
        <v>62</v>
      </c>
    </row>
    <row r="3495" spans="1:58" x14ac:dyDescent="0.25">
      <c r="A3495" s="2" t="s">
        <v>2194</v>
      </c>
      <c r="B3495" s="2" t="s">
        <v>2195</v>
      </c>
      <c r="C3495" s="2" t="s">
        <v>59</v>
      </c>
      <c r="D3495" s="2" t="s">
        <v>2196</v>
      </c>
      <c r="E3495" s="2" t="s">
        <v>2197</v>
      </c>
      <c r="F3495" s="2" t="s">
        <v>62</v>
      </c>
      <c r="G3495" s="2" t="s">
        <v>62</v>
      </c>
      <c r="H3495" s="2" t="s">
        <v>62</v>
      </c>
      <c r="I3495" s="2" t="s">
        <v>62</v>
      </c>
      <c r="J3495" s="2" t="s">
        <v>62</v>
      </c>
      <c r="K3495" s="2" t="s">
        <v>62</v>
      </c>
      <c r="L3495" s="2" t="s">
        <v>62</v>
      </c>
      <c r="M3495" s="2" t="s">
        <v>62</v>
      </c>
      <c r="N3495" s="2" t="s">
        <v>62</v>
      </c>
      <c r="O3495" s="2" t="s">
        <v>62</v>
      </c>
      <c r="P3495" s="2" t="s">
        <v>62</v>
      </c>
      <c r="Q3495" s="2" t="s">
        <v>62</v>
      </c>
      <c r="R3495" s="2" t="s">
        <v>62</v>
      </c>
      <c r="S3495" s="2" t="s">
        <v>62</v>
      </c>
      <c r="T3495" s="2" t="s">
        <v>62</v>
      </c>
      <c r="U3495" s="2" t="s">
        <v>62</v>
      </c>
      <c r="V3495" s="2" t="s">
        <v>62</v>
      </c>
      <c r="W3495" s="2" t="s">
        <v>62</v>
      </c>
      <c r="X3495" s="2" t="s">
        <v>62</v>
      </c>
      <c r="Y3495" s="2" t="s">
        <v>62</v>
      </c>
      <c r="Z3495" s="2" t="s">
        <v>62</v>
      </c>
      <c r="AA3495" s="2" t="s">
        <v>2198</v>
      </c>
      <c r="AB3495" s="2" t="s">
        <v>62</v>
      </c>
      <c r="AC3495" s="2" t="s">
        <v>62</v>
      </c>
      <c r="AD3495" s="2" t="s">
        <v>62</v>
      </c>
      <c r="AE3495" s="2" t="s">
        <v>62</v>
      </c>
      <c r="AF3495" s="2" t="s">
        <v>62</v>
      </c>
      <c r="AG3495" s="2" t="s">
        <v>62</v>
      </c>
      <c r="AH3495" s="2" t="s">
        <v>62</v>
      </c>
      <c r="AI3495" s="2" t="s">
        <v>2199</v>
      </c>
      <c r="AJ3495" s="2" t="s">
        <v>65</v>
      </c>
      <c r="AK3495" s="2" t="s">
        <v>2079</v>
      </c>
      <c r="AL3495" s="2" t="s">
        <v>2080</v>
      </c>
      <c r="AM3495" s="2" t="s">
        <v>2200</v>
      </c>
      <c r="AN3495" s="2" t="s">
        <v>62</v>
      </c>
      <c r="AO3495" s="2" t="s">
        <v>62</v>
      </c>
      <c r="AP3495" s="2" t="s">
        <v>62</v>
      </c>
      <c r="AQ3495" s="2" t="s">
        <v>62</v>
      </c>
      <c r="AR3495" s="2" t="s">
        <v>62</v>
      </c>
      <c r="AS3495" s="2" t="s">
        <v>62</v>
      </c>
      <c r="AT3495" s="2" t="s">
        <v>62</v>
      </c>
      <c r="AU3495" s="2" t="s">
        <v>2082</v>
      </c>
      <c r="AV3495" s="2" t="s">
        <v>2201</v>
      </c>
      <c r="AW3495" s="2">
        <v>2058.8000000000002</v>
      </c>
      <c r="AX3495" s="3">
        <v>39356</v>
      </c>
      <c r="AY3495" s="2" t="str">
        <f>TEXT(TRUNC(AW3495/60/60),"00")</f>
        <v>00</v>
      </c>
      <c r="AZ3495" s="2" t="str">
        <f>TEXT(TRUNC((AW3495-AY3495*60*60)/60),"00")</f>
        <v>34</v>
      </c>
      <c r="BA3495" s="2" t="str">
        <f>TEXT(TRUNC((AW3495-AY3495*60*60-AZ3495*60)),"00")</f>
        <v>18</v>
      </c>
      <c r="BB3495" s="3">
        <v>39356</v>
      </c>
      <c r="BC3495" s="2" t="s">
        <v>2202</v>
      </c>
      <c r="BD3495" s="3">
        <v>39356</v>
      </c>
      <c r="BE3495" s="3">
        <v>39356</v>
      </c>
      <c r="BF3495" s="2" t="s">
        <v>62</v>
      </c>
    </row>
    <row r="3496" spans="1:58" x14ac:dyDescent="0.25">
      <c r="A3496" s="2" t="s">
        <v>2236</v>
      </c>
      <c r="B3496" s="2" t="s">
        <v>2237</v>
      </c>
      <c r="C3496" s="2" t="s">
        <v>59</v>
      </c>
      <c r="D3496" s="2" t="s">
        <v>2238</v>
      </c>
      <c r="E3496" s="2" t="s">
        <v>2239</v>
      </c>
      <c r="F3496" s="2" t="s">
        <v>62</v>
      </c>
      <c r="G3496" s="2" t="s">
        <v>62</v>
      </c>
      <c r="H3496" s="2" t="s">
        <v>62</v>
      </c>
      <c r="I3496" s="2" t="s">
        <v>62</v>
      </c>
      <c r="J3496" s="2" t="s">
        <v>62</v>
      </c>
      <c r="K3496" s="2" t="s">
        <v>62</v>
      </c>
      <c r="L3496" s="2" t="s">
        <v>62</v>
      </c>
      <c r="M3496" s="2" t="s">
        <v>62</v>
      </c>
      <c r="N3496" s="2" t="s">
        <v>62</v>
      </c>
      <c r="O3496" s="2" t="s">
        <v>62</v>
      </c>
      <c r="P3496" s="2" t="s">
        <v>62</v>
      </c>
      <c r="Q3496" s="2" t="s">
        <v>62</v>
      </c>
      <c r="R3496" s="2" t="s">
        <v>62</v>
      </c>
      <c r="S3496" s="2" t="s">
        <v>62</v>
      </c>
      <c r="T3496" s="2" t="s">
        <v>62</v>
      </c>
      <c r="U3496" s="2" t="s">
        <v>62</v>
      </c>
      <c r="V3496" s="2" t="s">
        <v>62</v>
      </c>
      <c r="W3496" s="2" t="s">
        <v>62</v>
      </c>
      <c r="X3496" s="2" t="s">
        <v>62</v>
      </c>
      <c r="Y3496" s="2" t="s">
        <v>62</v>
      </c>
      <c r="Z3496" s="2" t="s">
        <v>62</v>
      </c>
      <c r="AA3496" s="2" t="s">
        <v>2240</v>
      </c>
      <c r="AB3496" s="2" t="s">
        <v>62</v>
      </c>
      <c r="AC3496" s="2" t="s">
        <v>62</v>
      </c>
      <c r="AD3496" s="2" t="s">
        <v>62</v>
      </c>
      <c r="AE3496" s="2" t="s">
        <v>62</v>
      </c>
      <c r="AF3496" s="2" t="s">
        <v>62</v>
      </c>
      <c r="AG3496" s="2" t="s">
        <v>62</v>
      </c>
      <c r="AH3496" s="2" t="s">
        <v>62</v>
      </c>
      <c r="AI3496" s="2" t="s">
        <v>2241</v>
      </c>
      <c r="AJ3496" s="2" t="s">
        <v>65</v>
      </c>
      <c r="AK3496" s="2" t="s">
        <v>2079</v>
      </c>
      <c r="AL3496" s="2" t="s">
        <v>2080</v>
      </c>
      <c r="AM3496" s="2" t="s">
        <v>2242</v>
      </c>
      <c r="AN3496" s="2" t="s">
        <v>62</v>
      </c>
      <c r="AO3496" s="2" t="s">
        <v>62</v>
      </c>
      <c r="AP3496" s="2" t="s">
        <v>62</v>
      </c>
      <c r="AQ3496" s="2" t="s">
        <v>62</v>
      </c>
      <c r="AR3496" s="2" t="s">
        <v>62</v>
      </c>
      <c r="AS3496" s="2" t="s">
        <v>62</v>
      </c>
      <c r="AT3496" s="2" t="s">
        <v>62</v>
      </c>
      <c r="AU3496" s="2" t="s">
        <v>2082</v>
      </c>
      <c r="AV3496" s="2" t="s">
        <v>2243</v>
      </c>
      <c r="AW3496" s="2">
        <v>2844.2</v>
      </c>
      <c r="AX3496" s="3">
        <v>39356</v>
      </c>
      <c r="AY3496" s="2" t="str">
        <f>TEXT(TRUNC(AW3496/60/60),"00")</f>
        <v>00</v>
      </c>
      <c r="AZ3496" s="2" t="str">
        <f>TEXT(TRUNC((AW3496-AY3496*60*60)/60),"00")</f>
        <v>47</v>
      </c>
      <c r="BA3496" s="2" t="str">
        <f>TEXT(TRUNC((AW3496-AY3496*60*60-AZ3496*60)),"00")</f>
        <v>24</v>
      </c>
      <c r="BB3496" s="3">
        <v>39356</v>
      </c>
      <c r="BC3496" s="2" t="s">
        <v>2244</v>
      </c>
      <c r="BD3496" s="3">
        <v>39356</v>
      </c>
      <c r="BE3496" s="3">
        <v>39356</v>
      </c>
      <c r="BF3496" s="2" t="s">
        <v>62</v>
      </c>
    </row>
    <row r="3497" spans="1:58" x14ac:dyDescent="0.25">
      <c r="A3497" s="2" t="s">
        <v>2269</v>
      </c>
      <c r="B3497" s="2" t="s">
        <v>2270</v>
      </c>
      <c r="C3497" s="2" t="s">
        <v>59</v>
      </c>
      <c r="D3497" s="2" t="s">
        <v>2271</v>
      </c>
      <c r="E3497" s="2" t="s">
        <v>2272</v>
      </c>
      <c r="F3497" s="2" t="s">
        <v>62</v>
      </c>
      <c r="G3497" s="2" t="s">
        <v>62</v>
      </c>
      <c r="H3497" s="2" t="s">
        <v>62</v>
      </c>
      <c r="I3497" s="2" t="s">
        <v>62</v>
      </c>
      <c r="J3497" s="2" t="s">
        <v>62</v>
      </c>
      <c r="K3497" s="2" t="s">
        <v>62</v>
      </c>
      <c r="L3497" s="2" t="s">
        <v>62</v>
      </c>
      <c r="M3497" s="2" t="s">
        <v>62</v>
      </c>
      <c r="N3497" s="2" t="s">
        <v>62</v>
      </c>
      <c r="O3497" s="2" t="s">
        <v>62</v>
      </c>
      <c r="P3497" s="2" t="s">
        <v>62</v>
      </c>
      <c r="Q3497" s="2" t="s">
        <v>62</v>
      </c>
      <c r="R3497" s="2" t="s">
        <v>62</v>
      </c>
      <c r="S3497" s="2" t="s">
        <v>62</v>
      </c>
      <c r="T3497" s="2" t="s">
        <v>62</v>
      </c>
      <c r="U3497" s="2" t="s">
        <v>62</v>
      </c>
      <c r="V3497" s="2" t="s">
        <v>62</v>
      </c>
      <c r="W3497" s="2" t="s">
        <v>62</v>
      </c>
      <c r="X3497" s="2" t="s">
        <v>62</v>
      </c>
      <c r="Y3497" s="2" t="s">
        <v>62</v>
      </c>
      <c r="Z3497" s="2" t="s">
        <v>62</v>
      </c>
      <c r="AA3497" s="2" t="s">
        <v>2273</v>
      </c>
      <c r="AB3497" s="2" t="s">
        <v>62</v>
      </c>
      <c r="AC3497" s="2" t="s">
        <v>62</v>
      </c>
      <c r="AD3497" s="2" t="s">
        <v>62</v>
      </c>
      <c r="AE3497" s="2" t="s">
        <v>62</v>
      </c>
      <c r="AF3497" s="2" t="s">
        <v>62</v>
      </c>
      <c r="AG3497" s="2" t="s">
        <v>62</v>
      </c>
      <c r="AH3497" s="2" t="s">
        <v>62</v>
      </c>
      <c r="AI3497" s="2" t="s">
        <v>2274</v>
      </c>
      <c r="AJ3497" s="2" t="s">
        <v>65</v>
      </c>
      <c r="AK3497" s="2" t="s">
        <v>2079</v>
      </c>
      <c r="AL3497" s="2" t="s">
        <v>2080</v>
      </c>
      <c r="AM3497" s="2" t="s">
        <v>2275</v>
      </c>
      <c r="AN3497" s="2" t="s">
        <v>62</v>
      </c>
      <c r="AO3497" s="2" t="s">
        <v>62</v>
      </c>
      <c r="AP3497" s="2" t="s">
        <v>62</v>
      </c>
      <c r="AQ3497" s="2" t="s">
        <v>62</v>
      </c>
      <c r="AR3497" s="2" t="s">
        <v>62</v>
      </c>
      <c r="AS3497" s="2" t="s">
        <v>62</v>
      </c>
      <c r="AT3497" s="2" t="s">
        <v>62</v>
      </c>
      <c r="AU3497" s="2" t="s">
        <v>2082</v>
      </c>
      <c r="AV3497" s="2" t="s">
        <v>2276</v>
      </c>
      <c r="AW3497" s="2">
        <v>2445.6</v>
      </c>
      <c r="AX3497" s="3">
        <v>39356</v>
      </c>
      <c r="AY3497" s="2" t="str">
        <f>TEXT(TRUNC(AW3497/60/60),"00")</f>
        <v>00</v>
      </c>
      <c r="AZ3497" s="2" t="str">
        <f>TEXT(TRUNC((AW3497-AY3497*60*60)/60),"00")</f>
        <v>40</v>
      </c>
      <c r="BA3497" s="2" t="str">
        <f>TEXT(TRUNC((AW3497-AY3497*60*60-AZ3497*60)),"00")</f>
        <v>45</v>
      </c>
      <c r="BB3497" s="3">
        <v>39356</v>
      </c>
      <c r="BC3497" s="2" t="s">
        <v>2277</v>
      </c>
      <c r="BD3497" s="3">
        <v>39356</v>
      </c>
      <c r="BE3497" s="3">
        <v>39356</v>
      </c>
      <c r="BF3497" s="2" t="s">
        <v>62</v>
      </c>
    </row>
    <row r="3498" spans="1:58" x14ac:dyDescent="0.25">
      <c r="A3498" s="2" t="s">
        <v>2364</v>
      </c>
      <c r="B3498" s="2" t="s">
        <v>2365</v>
      </c>
      <c r="C3498" s="2" t="s">
        <v>59</v>
      </c>
      <c r="D3498" s="2" t="s">
        <v>2366</v>
      </c>
      <c r="E3498" s="2" t="s">
        <v>2367</v>
      </c>
      <c r="F3498" s="2" t="s">
        <v>62</v>
      </c>
      <c r="G3498" s="2" t="s">
        <v>62</v>
      </c>
      <c r="H3498" s="2" t="s">
        <v>62</v>
      </c>
      <c r="I3498" s="2" t="s">
        <v>62</v>
      </c>
      <c r="J3498" s="2" t="s">
        <v>62</v>
      </c>
      <c r="K3498" s="2" t="s">
        <v>62</v>
      </c>
      <c r="L3498" s="2" t="s">
        <v>62</v>
      </c>
      <c r="M3498" s="2" t="s">
        <v>62</v>
      </c>
      <c r="N3498" s="2" t="s">
        <v>62</v>
      </c>
      <c r="O3498" s="2" t="s">
        <v>62</v>
      </c>
      <c r="P3498" s="2" t="s">
        <v>62</v>
      </c>
      <c r="Q3498" s="2" t="s">
        <v>62</v>
      </c>
      <c r="R3498" s="2" t="s">
        <v>62</v>
      </c>
      <c r="S3498" s="2" t="s">
        <v>62</v>
      </c>
      <c r="T3498" s="2" t="s">
        <v>62</v>
      </c>
      <c r="U3498" s="2" t="s">
        <v>62</v>
      </c>
      <c r="V3498" s="2" t="s">
        <v>62</v>
      </c>
      <c r="W3498" s="2" t="s">
        <v>62</v>
      </c>
      <c r="X3498" s="2" t="s">
        <v>62</v>
      </c>
      <c r="Y3498" s="2" t="s">
        <v>62</v>
      </c>
      <c r="Z3498" s="2" t="s">
        <v>62</v>
      </c>
      <c r="AA3498" s="2" t="s">
        <v>2368</v>
      </c>
      <c r="AB3498" s="2" t="s">
        <v>62</v>
      </c>
      <c r="AC3498" s="2" t="s">
        <v>62</v>
      </c>
      <c r="AD3498" s="2" t="s">
        <v>62</v>
      </c>
      <c r="AE3498" s="2" t="s">
        <v>62</v>
      </c>
      <c r="AF3498" s="2" t="s">
        <v>62</v>
      </c>
      <c r="AG3498" s="2" t="s">
        <v>62</v>
      </c>
      <c r="AH3498" s="2" t="s">
        <v>62</v>
      </c>
      <c r="AI3498" s="2" t="s">
        <v>2369</v>
      </c>
      <c r="AJ3498" s="2" t="s">
        <v>65</v>
      </c>
      <c r="AK3498" s="2" t="s">
        <v>2079</v>
      </c>
      <c r="AL3498" s="2" t="s">
        <v>2080</v>
      </c>
      <c r="AM3498" s="2" t="s">
        <v>2370</v>
      </c>
      <c r="AN3498" s="2" t="s">
        <v>62</v>
      </c>
      <c r="AO3498" s="2" t="s">
        <v>62</v>
      </c>
      <c r="AP3498" s="2" t="s">
        <v>62</v>
      </c>
      <c r="AQ3498" s="2" t="s">
        <v>62</v>
      </c>
      <c r="AR3498" s="2" t="s">
        <v>62</v>
      </c>
      <c r="AS3498" s="2" t="s">
        <v>62</v>
      </c>
      <c r="AT3498" s="2" t="s">
        <v>62</v>
      </c>
      <c r="AU3498" s="2" t="s">
        <v>2082</v>
      </c>
      <c r="AV3498" s="2" t="s">
        <v>2371</v>
      </c>
      <c r="AW3498" s="2">
        <v>3510.3</v>
      </c>
      <c r="AX3498" s="3">
        <v>39356</v>
      </c>
      <c r="AY3498" s="2" t="str">
        <f>TEXT(TRUNC(AW3498/60/60),"00")</f>
        <v>00</v>
      </c>
      <c r="AZ3498" s="2" t="str">
        <f>TEXT(TRUNC((AW3498-AY3498*60*60)/60),"00")</f>
        <v>58</v>
      </c>
      <c r="BA3498" s="2" t="str">
        <f>TEXT(TRUNC((AW3498-AY3498*60*60-AZ3498*60)),"00")</f>
        <v>30</v>
      </c>
      <c r="BB3498" s="3">
        <v>39356</v>
      </c>
      <c r="BC3498" s="2" t="s">
        <v>2372</v>
      </c>
      <c r="BD3498" s="3">
        <v>39356</v>
      </c>
      <c r="BE3498" s="3">
        <v>39356</v>
      </c>
      <c r="BF3498" s="2" t="s">
        <v>62</v>
      </c>
    </row>
    <row r="3499" spans="1:58" x14ac:dyDescent="0.25">
      <c r="A3499" s="2" t="s">
        <v>2402</v>
      </c>
      <c r="B3499" s="2" t="s">
        <v>2403</v>
      </c>
      <c r="C3499" s="2" t="s">
        <v>59</v>
      </c>
      <c r="D3499" s="2" t="s">
        <v>357</v>
      </c>
      <c r="E3499" s="2" t="s">
        <v>2404</v>
      </c>
      <c r="F3499" s="2" t="s">
        <v>62</v>
      </c>
      <c r="G3499" s="2" t="s">
        <v>62</v>
      </c>
      <c r="H3499" s="2" t="s">
        <v>62</v>
      </c>
      <c r="I3499" s="2" t="s">
        <v>62</v>
      </c>
      <c r="J3499" s="2" t="s">
        <v>62</v>
      </c>
      <c r="K3499" s="2" t="s">
        <v>62</v>
      </c>
      <c r="L3499" s="2" t="s">
        <v>62</v>
      </c>
      <c r="M3499" s="2" t="s">
        <v>62</v>
      </c>
      <c r="N3499" s="2" t="s">
        <v>62</v>
      </c>
      <c r="O3499" s="2" t="s">
        <v>62</v>
      </c>
      <c r="P3499" s="2" t="s">
        <v>62</v>
      </c>
      <c r="Q3499" s="2" t="s">
        <v>62</v>
      </c>
      <c r="R3499" s="2" t="s">
        <v>62</v>
      </c>
      <c r="S3499" s="2" t="s">
        <v>62</v>
      </c>
      <c r="T3499" s="2" t="s">
        <v>62</v>
      </c>
      <c r="U3499" s="2" t="s">
        <v>62</v>
      </c>
      <c r="V3499" s="2" t="s">
        <v>62</v>
      </c>
      <c r="W3499" s="2" t="s">
        <v>62</v>
      </c>
      <c r="X3499" s="2" t="s">
        <v>62</v>
      </c>
      <c r="Y3499" s="2" t="s">
        <v>62</v>
      </c>
      <c r="Z3499" s="2" t="s">
        <v>62</v>
      </c>
      <c r="AA3499" s="2" t="s">
        <v>2405</v>
      </c>
      <c r="AB3499" s="2" t="s">
        <v>62</v>
      </c>
      <c r="AC3499" s="2" t="s">
        <v>62</v>
      </c>
      <c r="AD3499" s="2" t="s">
        <v>62</v>
      </c>
      <c r="AE3499" s="2" t="s">
        <v>62</v>
      </c>
      <c r="AF3499" s="2" t="s">
        <v>62</v>
      </c>
      <c r="AG3499" s="2" t="s">
        <v>62</v>
      </c>
      <c r="AH3499" s="2" t="s">
        <v>62</v>
      </c>
      <c r="AI3499" s="2" t="s">
        <v>2406</v>
      </c>
      <c r="AJ3499" s="2" t="s">
        <v>65</v>
      </c>
      <c r="AK3499" s="2" t="s">
        <v>2079</v>
      </c>
      <c r="AL3499" s="2" t="s">
        <v>2080</v>
      </c>
      <c r="AM3499" s="2" t="s">
        <v>2407</v>
      </c>
      <c r="AN3499" s="2" t="s">
        <v>62</v>
      </c>
      <c r="AO3499" s="2" t="s">
        <v>62</v>
      </c>
      <c r="AP3499" s="2" t="s">
        <v>62</v>
      </c>
      <c r="AQ3499" s="2" t="s">
        <v>62</v>
      </c>
      <c r="AR3499" s="2" t="s">
        <v>62</v>
      </c>
      <c r="AS3499" s="2" t="s">
        <v>62</v>
      </c>
      <c r="AT3499" s="2" t="s">
        <v>62</v>
      </c>
      <c r="AU3499" s="2" t="s">
        <v>2082</v>
      </c>
      <c r="AV3499" s="2" t="s">
        <v>2408</v>
      </c>
      <c r="AW3499" s="2">
        <v>2884.7</v>
      </c>
      <c r="AX3499" s="3">
        <v>39356</v>
      </c>
      <c r="AY3499" s="2" t="str">
        <f>TEXT(TRUNC(AW3499/60/60),"00")</f>
        <v>00</v>
      </c>
      <c r="AZ3499" s="2" t="str">
        <f>TEXT(TRUNC((AW3499-AY3499*60*60)/60),"00")</f>
        <v>48</v>
      </c>
      <c r="BA3499" s="2" t="str">
        <f>TEXT(TRUNC((AW3499-AY3499*60*60-AZ3499*60)),"00")</f>
        <v>04</v>
      </c>
      <c r="BB3499" s="3">
        <v>39356</v>
      </c>
      <c r="BC3499" s="2" t="s">
        <v>2409</v>
      </c>
      <c r="BD3499" s="3">
        <v>39356</v>
      </c>
      <c r="BE3499" s="3">
        <v>39356</v>
      </c>
      <c r="BF3499" s="2" t="s">
        <v>62</v>
      </c>
    </row>
    <row r="3500" spans="1:58" x14ac:dyDescent="0.25">
      <c r="A3500" s="2" t="s">
        <v>2495</v>
      </c>
      <c r="B3500" s="2" t="s">
        <v>2496</v>
      </c>
      <c r="C3500" s="2" t="s">
        <v>59</v>
      </c>
      <c r="D3500" s="2" t="s">
        <v>2497</v>
      </c>
      <c r="E3500" s="2" t="s">
        <v>2498</v>
      </c>
      <c r="F3500" s="2" t="s">
        <v>62</v>
      </c>
      <c r="G3500" s="2" t="s">
        <v>62</v>
      </c>
      <c r="H3500" s="2" t="s">
        <v>62</v>
      </c>
      <c r="I3500" s="2" t="s">
        <v>62</v>
      </c>
      <c r="J3500" s="2" t="s">
        <v>62</v>
      </c>
      <c r="K3500" s="2" t="s">
        <v>62</v>
      </c>
      <c r="L3500" s="2" t="s">
        <v>62</v>
      </c>
      <c r="M3500" s="2" t="s">
        <v>62</v>
      </c>
      <c r="N3500" s="2" t="s">
        <v>62</v>
      </c>
      <c r="O3500" s="2" t="s">
        <v>62</v>
      </c>
      <c r="P3500" s="2" t="s">
        <v>62</v>
      </c>
      <c r="Q3500" s="2" t="s">
        <v>62</v>
      </c>
      <c r="R3500" s="2" t="s">
        <v>62</v>
      </c>
      <c r="S3500" s="2" t="s">
        <v>62</v>
      </c>
      <c r="T3500" s="2" t="s">
        <v>62</v>
      </c>
      <c r="U3500" s="2" t="s">
        <v>62</v>
      </c>
      <c r="V3500" s="2" t="s">
        <v>62</v>
      </c>
      <c r="W3500" s="2" t="s">
        <v>62</v>
      </c>
      <c r="X3500" s="2" t="s">
        <v>62</v>
      </c>
      <c r="Y3500" s="2" t="s">
        <v>62</v>
      </c>
      <c r="Z3500" s="2" t="s">
        <v>62</v>
      </c>
      <c r="AA3500" s="2" t="s">
        <v>2499</v>
      </c>
      <c r="AB3500" s="2" t="s">
        <v>62</v>
      </c>
      <c r="AC3500" s="2" t="s">
        <v>62</v>
      </c>
      <c r="AD3500" s="2" t="s">
        <v>62</v>
      </c>
      <c r="AE3500" s="2" t="s">
        <v>62</v>
      </c>
      <c r="AF3500" s="2" t="s">
        <v>62</v>
      </c>
      <c r="AG3500" s="2" t="s">
        <v>62</v>
      </c>
      <c r="AH3500" s="2" t="s">
        <v>62</v>
      </c>
      <c r="AI3500" s="2" t="s">
        <v>2500</v>
      </c>
      <c r="AJ3500" s="2" t="s">
        <v>65</v>
      </c>
      <c r="AK3500" s="2" t="s">
        <v>2079</v>
      </c>
      <c r="AL3500" s="2" t="s">
        <v>2080</v>
      </c>
      <c r="AM3500" s="2" t="s">
        <v>2501</v>
      </c>
      <c r="AN3500" s="2" t="s">
        <v>62</v>
      </c>
      <c r="AO3500" s="2" t="s">
        <v>62</v>
      </c>
      <c r="AP3500" s="2" t="s">
        <v>62</v>
      </c>
      <c r="AQ3500" s="2" t="s">
        <v>62</v>
      </c>
      <c r="AR3500" s="2" t="s">
        <v>62</v>
      </c>
      <c r="AS3500" s="2" t="s">
        <v>62</v>
      </c>
      <c r="AT3500" s="2" t="s">
        <v>62</v>
      </c>
      <c r="AU3500" s="2" t="s">
        <v>2082</v>
      </c>
      <c r="AV3500" s="2" t="s">
        <v>2502</v>
      </c>
      <c r="AW3500" s="2">
        <v>2424.6</v>
      </c>
      <c r="AX3500" s="3">
        <v>39356</v>
      </c>
      <c r="AY3500" s="2" t="str">
        <f>TEXT(TRUNC(AW3500/60/60),"00")</f>
        <v>00</v>
      </c>
      <c r="AZ3500" s="2" t="str">
        <f>TEXT(TRUNC((AW3500-AY3500*60*60)/60),"00")</f>
        <v>40</v>
      </c>
      <c r="BA3500" s="2" t="str">
        <f>TEXT(TRUNC((AW3500-AY3500*60*60-AZ3500*60)),"00")</f>
        <v>24</v>
      </c>
      <c r="BB3500" s="3">
        <v>39356</v>
      </c>
      <c r="BC3500" s="2" t="s">
        <v>2503</v>
      </c>
      <c r="BD3500" s="3">
        <v>39356</v>
      </c>
      <c r="BE3500" s="3">
        <v>39356</v>
      </c>
      <c r="BF3500" s="2" t="s">
        <v>62</v>
      </c>
    </row>
    <row r="3501" spans="1:58" x14ac:dyDescent="0.25">
      <c r="A3501" s="2" t="s">
        <v>2589</v>
      </c>
      <c r="B3501" s="2" t="s">
        <v>2590</v>
      </c>
      <c r="C3501" s="2" t="s">
        <v>59</v>
      </c>
      <c r="D3501" s="2" t="s">
        <v>2591</v>
      </c>
      <c r="E3501" s="2" t="s">
        <v>2592</v>
      </c>
      <c r="F3501" s="2" t="s">
        <v>62</v>
      </c>
      <c r="G3501" s="2" t="s">
        <v>62</v>
      </c>
      <c r="H3501" s="2" t="s">
        <v>62</v>
      </c>
      <c r="I3501" s="2" t="s">
        <v>62</v>
      </c>
      <c r="J3501" s="2" t="s">
        <v>62</v>
      </c>
      <c r="K3501" s="2" t="s">
        <v>62</v>
      </c>
      <c r="L3501" s="2" t="s">
        <v>62</v>
      </c>
      <c r="M3501" s="2" t="s">
        <v>62</v>
      </c>
      <c r="N3501" s="2" t="s">
        <v>62</v>
      </c>
      <c r="O3501" s="2" t="s">
        <v>62</v>
      </c>
      <c r="P3501" s="2" t="s">
        <v>62</v>
      </c>
      <c r="Q3501" s="2" t="s">
        <v>62</v>
      </c>
      <c r="R3501" s="2" t="s">
        <v>62</v>
      </c>
      <c r="S3501" s="2" t="s">
        <v>62</v>
      </c>
      <c r="T3501" s="2" t="s">
        <v>62</v>
      </c>
      <c r="U3501" s="2" t="s">
        <v>62</v>
      </c>
      <c r="V3501" s="2" t="s">
        <v>62</v>
      </c>
      <c r="W3501" s="2" t="s">
        <v>62</v>
      </c>
      <c r="X3501" s="2" t="s">
        <v>62</v>
      </c>
      <c r="Y3501" s="2" t="s">
        <v>62</v>
      </c>
      <c r="Z3501" s="2" t="s">
        <v>62</v>
      </c>
      <c r="AA3501" s="2" t="s">
        <v>2593</v>
      </c>
      <c r="AB3501" s="2" t="s">
        <v>62</v>
      </c>
      <c r="AC3501" s="2" t="s">
        <v>62</v>
      </c>
      <c r="AD3501" s="2" t="s">
        <v>62</v>
      </c>
      <c r="AE3501" s="2" t="s">
        <v>62</v>
      </c>
      <c r="AF3501" s="2" t="s">
        <v>62</v>
      </c>
      <c r="AG3501" s="2" t="s">
        <v>62</v>
      </c>
      <c r="AH3501" s="2" t="s">
        <v>62</v>
      </c>
      <c r="AI3501" s="2" t="s">
        <v>2594</v>
      </c>
      <c r="AJ3501" s="2" t="s">
        <v>65</v>
      </c>
      <c r="AK3501" s="2" t="s">
        <v>2079</v>
      </c>
      <c r="AL3501" s="2" t="s">
        <v>2080</v>
      </c>
      <c r="AM3501" s="2" t="s">
        <v>2595</v>
      </c>
      <c r="AN3501" s="2" t="s">
        <v>62</v>
      </c>
      <c r="AO3501" s="2" t="s">
        <v>62</v>
      </c>
      <c r="AP3501" s="2" t="s">
        <v>62</v>
      </c>
      <c r="AQ3501" s="2" t="s">
        <v>62</v>
      </c>
      <c r="AR3501" s="2" t="s">
        <v>62</v>
      </c>
      <c r="AS3501" s="2" t="s">
        <v>62</v>
      </c>
      <c r="AT3501" s="2" t="s">
        <v>62</v>
      </c>
      <c r="AU3501" s="2" t="s">
        <v>2082</v>
      </c>
      <c r="AV3501" s="2" t="s">
        <v>2596</v>
      </c>
      <c r="AW3501" s="2">
        <v>2492.4</v>
      </c>
      <c r="AX3501" s="3">
        <v>39356</v>
      </c>
      <c r="AY3501" s="2" t="str">
        <f>TEXT(TRUNC(AW3501/60/60),"00")</f>
        <v>00</v>
      </c>
      <c r="AZ3501" s="2" t="str">
        <f>TEXT(TRUNC((AW3501-AY3501*60*60)/60),"00")</f>
        <v>41</v>
      </c>
      <c r="BA3501" s="2" t="str">
        <f>TEXT(TRUNC((AW3501-AY3501*60*60-AZ3501*60)),"00")</f>
        <v>32</v>
      </c>
      <c r="BB3501" s="3">
        <v>39356</v>
      </c>
      <c r="BC3501" s="2" t="s">
        <v>2597</v>
      </c>
      <c r="BD3501" s="3">
        <v>39356</v>
      </c>
      <c r="BE3501" s="3">
        <v>39356</v>
      </c>
      <c r="BF3501" s="2" t="s">
        <v>62</v>
      </c>
    </row>
    <row r="3502" spans="1:58" x14ac:dyDescent="0.25">
      <c r="A3502" s="2" t="s">
        <v>2670</v>
      </c>
      <c r="B3502" s="2" t="s">
        <v>2671</v>
      </c>
      <c r="C3502" s="2" t="s">
        <v>59</v>
      </c>
      <c r="D3502" s="2" t="s">
        <v>2672</v>
      </c>
      <c r="E3502" s="2" t="s">
        <v>2673</v>
      </c>
      <c r="F3502" s="2" t="s">
        <v>62</v>
      </c>
      <c r="G3502" s="2" t="s">
        <v>62</v>
      </c>
      <c r="H3502" s="2" t="s">
        <v>62</v>
      </c>
      <c r="I3502" s="2" t="s">
        <v>62</v>
      </c>
      <c r="J3502" s="2" t="s">
        <v>62</v>
      </c>
      <c r="K3502" s="2" t="s">
        <v>62</v>
      </c>
      <c r="L3502" s="2" t="s">
        <v>62</v>
      </c>
      <c r="M3502" s="2" t="s">
        <v>62</v>
      </c>
      <c r="N3502" s="2" t="s">
        <v>62</v>
      </c>
      <c r="O3502" s="2" t="s">
        <v>62</v>
      </c>
      <c r="P3502" s="2" t="s">
        <v>62</v>
      </c>
      <c r="Q3502" s="2" t="s">
        <v>62</v>
      </c>
      <c r="R3502" s="2" t="s">
        <v>62</v>
      </c>
      <c r="S3502" s="2" t="s">
        <v>62</v>
      </c>
      <c r="T3502" s="2" t="s">
        <v>62</v>
      </c>
      <c r="U3502" s="2" t="s">
        <v>62</v>
      </c>
      <c r="V3502" s="2" t="s">
        <v>62</v>
      </c>
      <c r="W3502" s="2" t="s">
        <v>62</v>
      </c>
      <c r="X3502" s="2" t="s">
        <v>62</v>
      </c>
      <c r="Y3502" s="2" t="s">
        <v>62</v>
      </c>
      <c r="Z3502" s="2" t="s">
        <v>62</v>
      </c>
      <c r="AA3502" s="2" t="s">
        <v>2674</v>
      </c>
      <c r="AB3502" s="2" t="s">
        <v>62</v>
      </c>
      <c r="AC3502" s="2" t="s">
        <v>62</v>
      </c>
      <c r="AD3502" s="2" t="s">
        <v>62</v>
      </c>
      <c r="AE3502" s="2" t="s">
        <v>62</v>
      </c>
      <c r="AF3502" s="2" t="s">
        <v>62</v>
      </c>
      <c r="AG3502" s="2" t="s">
        <v>62</v>
      </c>
      <c r="AH3502" s="2" t="s">
        <v>62</v>
      </c>
      <c r="AI3502" s="2" t="s">
        <v>2675</v>
      </c>
      <c r="AJ3502" s="2" t="s">
        <v>65</v>
      </c>
      <c r="AK3502" s="2" t="s">
        <v>2079</v>
      </c>
      <c r="AL3502" s="2" t="s">
        <v>2080</v>
      </c>
      <c r="AM3502" s="2" t="s">
        <v>2676</v>
      </c>
      <c r="AN3502" s="2" t="s">
        <v>62</v>
      </c>
      <c r="AO3502" s="2" t="s">
        <v>62</v>
      </c>
      <c r="AP3502" s="2" t="s">
        <v>62</v>
      </c>
      <c r="AQ3502" s="2" t="s">
        <v>62</v>
      </c>
      <c r="AR3502" s="2" t="s">
        <v>62</v>
      </c>
      <c r="AS3502" s="2" t="s">
        <v>62</v>
      </c>
      <c r="AT3502" s="2" t="s">
        <v>62</v>
      </c>
      <c r="AU3502" s="2" t="s">
        <v>2082</v>
      </c>
      <c r="AV3502" s="2" t="s">
        <v>2677</v>
      </c>
      <c r="AW3502" s="2">
        <v>1383.7</v>
      </c>
      <c r="AX3502" s="3">
        <v>39356</v>
      </c>
      <c r="AY3502" s="2" t="str">
        <f>TEXT(TRUNC(AW3502/60/60),"00")</f>
        <v>00</v>
      </c>
      <c r="AZ3502" s="2" t="str">
        <f>TEXT(TRUNC((AW3502-AY3502*60*60)/60),"00")</f>
        <v>23</v>
      </c>
      <c r="BA3502" s="2" t="str">
        <f>TEXT(TRUNC((AW3502-AY3502*60*60-AZ3502*60)),"00")</f>
        <v>03</v>
      </c>
      <c r="BB3502" s="3">
        <v>39356</v>
      </c>
      <c r="BC3502" s="2" t="s">
        <v>2678</v>
      </c>
      <c r="BD3502" s="3">
        <v>39356</v>
      </c>
      <c r="BE3502" s="3">
        <v>39356</v>
      </c>
      <c r="BF3502" s="2" t="s">
        <v>62</v>
      </c>
    </row>
    <row r="3503" spans="1:58" x14ac:dyDescent="0.25">
      <c r="A3503" s="2" t="s">
        <v>2885</v>
      </c>
      <c r="B3503" s="2" t="s">
        <v>2886</v>
      </c>
      <c r="C3503" s="2" t="s">
        <v>59</v>
      </c>
      <c r="D3503" s="2" t="s">
        <v>330</v>
      </c>
      <c r="E3503" s="2" t="s">
        <v>2887</v>
      </c>
      <c r="F3503" s="2" t="s">
        <v>62</v>
      </c>
      <c r="G3503" s="2" t="s">
        <v>62</v>
      </c>
      <c r="H3503" s="2" t="s">
        <v>62</v>
      </c>
      <c r="I3503" s="2" t="s">
        <v>62</v>
      </c>
      <c r="J3503" s="2" t="s">
        <v>62</v>
      </c>
      <c r="K3503" s="2" t="s">
        <v>62</v>
      </c>
      <c r="L3503" s="2" t="s">
        <v>62</v>
      </c>
      <c r="M3503" s="2" t="s">
        <v>62</v>
      </c>
      <c r="N3503" s="2" t="s">
        <v>62</v>
      </c>
      <c r="O3503" s="2" t="s">
        <v>62</v>
      </c>
      <c r="P3503" s="2" t="s">
        <v>62</v>
      </c>
      <c r="Q3503" s="2" t="s">
        <v>62</v>
      </c>
      <c r="R3503" s="2" t="s">
        <v>62</v>
      </c>
      <c r="S3503" s="2" t="s">
        <v>62</v>
      </c>
      <c r="T3503" s="2" t="s">
        <v>62</v>
      </c>
      <c r="U3503" s="2" t="s">
        <v>62</v>
      </c>
      <c r="V3503" s="2" t="s">
        <v>62</v>
      </c>
      <c r="W3503" s="2" t="s">
        <v>62</v>
      </c>
      <c r="X3503" s="2" t="s">
        <v>62</v>
      </c>
      <c r="Y3503" s="2" t="s">
        <v>62</v>
      </c>
      <c r="Z3503" s="2" t="s">
        <v>62</v>
      </c>
      <c r="AA3503" s="2" t="s">
        <v>2214</v>
      </c>
      <c r="AB3503" s="2" t="s">
        <v>62</v>
      </c>
      <c r="AC3503" s="2" t="s">
        <v>62</v>
      </c>
      <c r="AD3503" s="2" t="s">
        <v>62</v>
      </c>
      <c r="AE3503" s="2" t="s">
        <v>62</v>
      </c>
      <c r="AF3503" s="2" t="s">
        <v>62</v>
      </c>
      <c r="AG3503" s="2" t="s">
        <v>62</v>
      </c>
      <c r="AH3503" s="2" t="s">
        <v>62</v>
      </c>
      <c r="AI3503" s="2" t="s">
        <v>2888</v>
      </c>
      <c r="AJ3503" s="2" t="s">
        <v>65</v>
      </c>
      <c r="AK3503" s="2" t="s">
        <v>2079</v>
      </c>
      <c r="AL3503" s="2" t="s">
        <v>2080</v>
      </c>
      <c r="AM3503" s="2" t="s">
        <v>2889</v>
      </c>
      <c r="AN3503" s="2" t="s">
        <v>62</v>
      </c>
      <c r="AO3503" s="2" t="s">
        <v>62</v>
      </c>
      <c r="AP3503" s="2" t="s">
        <v>62</v>
      </c>
      <c r="AQ3503" s="2" t="s">
        <v>62</v>
      </c>
      <c r="AR3503" s="2" t="s">
        <v>62</v>
      </c>
      <c r="AS3503" s="2" t="s">
        <v>62</v>
      </c>
      <c r="AT3503" s="2" t="s">
        <v>62</v>
      </c>
      <c r="AU3503" s="2" t="s">
        <v>2082</v>
      </c>
      <c r="AV3503" s="2" t="s">
        <v>2890</v>
      </c>
      <c r="AW3503" s="2">
        <v>2656.1</v>
      </c>
      <c r="AX3503" s="3">
        <v>39356</v>
      </c>
      <c r="AY3503" s="2" t="str">
        <f>TEXT(TRUNC(AW3503/60/60),"00")</f>
        <v>00</v>
      </c>
      <c r="AZ3503" s="2" t="str">
        <f>TEXT(TRUNC((AW3503-AY3503*60*60)/60),"00")</f>
        <v>44</v>
      </c>
      <c r="BA3503" s="2" t="str">
        <f>TEXT(TRUNC((AW3503-AY3503*60*60-AZ3503*60)),"00")</f>
        <v>16</v>
      </c>
      <c r="BB3503" s="3">
        <v>39356</v>
      </c>
      <c r="BC3503" s="2" t="s">
        <v>2891</v>
      </c>
      <c r="BD3503" s="3">
        <v>39356</v>
      </c>
      <c r="BE3503" s="3">
        <v>39356</v>
      </c>
      <c r="BF3503" s="2" t="s">
        <v>62</v>
      </c>
    </row>
    <row r="3504" spans="1:58" x14ac:dyDescent="0.25">
      <c r="A3504" s="2" t="s">
        <v>3046</v>
      </c>
      <c r="B3504" s="2" t="s">
        <v>3047</v>
      </c>
      <c r="C3504" s="2" t="s">
        <v>59</v>
      </c>
      <c r="D3504" s="2" t="s">
        <v>3048</v>
      </c>
      <c r="E3504" s="2" t="s">
        <v>3049</v>
      </c>
      <c r="F3504" s="2" t="s">
        <v>62</v>
      </c>
      <c r="G3504" s="2" t="s">
        <v>62</v>
      </c>
      <c r="H3504" s="2" t="s">
        <v>62</v>
      </c>
      <c r="I3504" s="2" t="s">
        <v>62</v>
      </c>
      <c r="J3504" s="2" t="s">
        <v>62</v>
      </c>
      <c r="K3504" s="2" t="s">
        <v>62</v>
      </c>
      <c r="L3504" s="2" t="s">
        <v>62</v>
      </c>
      <c r="M3504" s="2" t="s">
        <v>62</v>
      </c>
      <c r="N3504" s="2" t="s">
        <v>62</v>
      </c>
      <c r="O3504" s="2" t="s">
        <v>62</v>
      </c>
      <c r="P3504" s="2" t="s">
        <v>62</v>
      </c>
      <c r="Q3504" s="2" t="s">
        <v>62</v>
      </c>
      <c r="R3504" s="2" t="s">
        <v>62</v>
      </c>
      <c r="S3504" s="2" t="s">
        <v>62</v>
      </c>
      <c r="T3504" s="2" t="s">
        <v>62</v>
      </c>
      <c r="U3504" s="2" t="s">
        <v>62</v>
      </c>
      <c r="V3504" s="2" t="s">
        <v>62</v>
      </c>
      <c r="W3504" s="2" t="s">
        <v>62</v>
      </c>
      <c r="X3504" s="2" t="s">
        <v>62</v>
      </c>
      <c r="Y3504" s="2" t="s">
        <v>62</v>
      </c>
      <c r="Z3504" s="2" t="s">
        <v>62</v>
      </c>
      <c r="AA3504" s="2" t="s">
        <v>3050</v>
      </c>
      <c r="AB3504" s="2" t="s">
        <v>62</v>
      </c>
      <c r="AC3504" s="2" t="s">
        <v>62</v>
      </c>
      <c r="AD3504" s="2" t="s">
        <v>62</v>
      </c>
      <c r="AE3504" s="2" t="s">
        <v>62</v>
      </c>
      <c r="AF3504" s="2" t="s">
        <v>62</v>
      </c>
      <c r="AG3504" s="2" t="s">
        <v>62</v>
      </c>
      <c r="AH3504" s="2" t="s">
        <v>62</v>
      </c>
      <c r="AI3504" s="2" t="s">
        <v>3051</v>
      </c>
      <c r="AJ3504" s="2" t="s">
        <v>65</v>
      </c>
      <c r="AK3504" s="2" t="s">
        <v>2079</v>
      </c>
      <c r="AL3504" s="2" t="s">
        <v>2080</v>
      </c>
      <c r="AM3504" s="2" t="s">
        <v>3052</v>
      </c>
      <c r="AN3504" s="2" t="s">
        <v>62</v>
      </c>
      <c r="AO3504" s="2" t="s">
        <v>62</v>
      </c>
      <c r="AP3504" s="2" t="s">
        <v>62</v>
      </c>
      <c r="AQ3504" s="2" t="s">
        <v>62</v>
      </c>
      <c r="AR3504" s="2" t="s">
        <v>62</v>
      </c>
      <c r="AS3504" s="2" t="s">
        <v>62</v>
      </c>
      <c r="AT3504" s="2" t="s">
        <v>62</v>
      </c>
      <c r="AU3504" s="2" t="s">
        <v>2082</v>
      </c>
      <c r="AV3504" s="2" t="s">
        <v>3053</v>
      </c>
      <c r="AW3504" s="2">
        <v>2648.1</v>
      </c>
      <c r="AX3504" s="3">
        <v>39356</v>
      </c>
      <c r="AY3504" s="2" t="str">
        <f>TEXT(TRUNC(AW3504/60/60),"00")</f>
        <v>00</v>
      </c>
      <c r="AZ3504" s="2" t="str">
        <f>TEXT(TRUNC((AW3504-AY3504*60*60)/60),"00")</f>
        <v>44</v>
      </c>
      <c r="BA3504" s="2" t="str">
        <f>TEXT(TRUNC((AW3504-AY3504*60*60-AZ3504*60)),"00")</f>
        <v>08</v>
      </c>
      <c r="BB3504" s="3">
        <v>39356</v>
      </c>
      <c r="BC3504" s="2" t="s">
        <v>3054</v>
      </c>
      <c r="BD3504" s="3">
        <v>39356</v>
      </c>
      <c r="BE3504" s="3">
        <v>39356</v>
      </c>
      <c r="BF3504" s="2" t="s">
        <v>62</v>
      </c>
    </row>
    <row r="3505" spans="1:58" x14ac:dyDescent="0.25">
      <c r="A3505" s="2" t="s">
        <v>3055</v>
      </c>
      <c r="B3505" s="2" t="s">
        <v>3056</v>
      </c>
      <c r="C3505" s="2" t="s">
        <v>59</v>
      </c>
      <c r="D3505" s="2" t="s">
        <v>357</v>
      </c>
      <c r="E3505" s="2" t="s">
        <v>438</v>
      </c>
      <c r="F3505" s="2" t="s">
        <v>62</v>
      </c>
      <c r="G3505" s="2" t="s">
        <v>62</v>
      </c>
      <c r="H3505" s="2" t="s">
        <v>62</v>
      </c>
      <c r="I3505" s="2" t="s">
        <v>62</v>
      </c>
      <c r="J3505" s="2" t="s">
        <v>62</v>
      </c>
      <c r="K3505" s="2" t="s">
        <v>62</v>
      </c>
      <c r="L3505" s="2" t="s">
        <v>62</v>
      </c>
      <c r="M3505" s="2" t="s">
        <v>62</v>
      </c>
      <c r="N3505" s="2" t="s">
        <v>62</v>
      </c>
      <c r="O3505" s="2" t="s">
        <v>62</v>
      </c>
      <c r="P3505" s="2" t="s">
        <v>62</v>
      </c>
      <c r="Q3505" s="2" t="s">
        <v>62</v>
      </c>
      <c r="R3505" s="2" t="s">
        <v>62</v>
      </c>
      <c r="S3505" s="2" t="s">
        <v>62</v>
      </c>
      <c r="T3505" s="2" t="s">
        <v>62</v>
      </c>
      <c r="U3505" s="2" t="s">
        <v>62</v>
      </c>
      <c r="V3505" s="2" t="s">
        <v>62</v>
      </c>
      <c r="W3505" s="2" t="s">
        <v>62</v>
      </c>
      <c r="X3505" s="2" t="s">
        <v>62</v>
      </c>
      <c r="Y3505" s="2" t="s">
        <v>62</v>
      </c>
      <c r="Z3505" s="2" t="s">
        <v>62</v>
      </c>
      <c r="AA3505" s="2" t="s">
        <v>3057</v>
      </c>
      <c r="AB3505" s="2" t="s">
        <v>62</v>
      </c>
      <c r="AC3505" s="2" t="s">
        <v>62</v>
      </c>
      <c r="AD3505" s="2" t="s">
        <v>62</v>
      </c>
      <c r="AE3505" s="2" t="s">
        <v>62</v>
      </c>
      <c r="AF3505" s="2" t="s">
        <v>62</v>
      </c>
      <c r="AG3505" s="2" t="s">
        <v>62</v>
      </c>
      <c r="AH3505" s="2" t="s">
        <v>62</v>
      </c>
      <c r="AI3505" s="2" t="s">
        <v>3058</v>
      </c>
      <c r="AJ3505" s="2" t="s">
        <v>65</v>
      </c>
      <c r="AK3505" s="2" t="s">
        <v>2079</v>
      </c>
      <c r="AL3505" s="2" t="s">
        <v>2080</v>
      </c>
      <c r="AM3505" s="2" t="s">
        <v>3059</v>
      </c>
      <c r="AN3505" s="2" t="s">
        <v>62</v>
      </c>
      <c r="AO3505" s="2" t="s">
        <v>62</v>
      </c>
      <c r="AP3505" s="2" t="s">
        <v>62</v>
      </c>
      <c r="AQ3505" s="2" t="s">
        <v>62</v>
      </c>
      <c r="AR3505" s="2" t="s">
        <v>62</v>
      </c>
      <c r="AS3505" s="2" t="s">
        <v>62</v>
      </c>
      <c r="AT3505" s="2" t="s">
        <v>62</v>
      </c>
      <c r="AU3505" s="2" t="s">
        <v>2082</v>
      </c>
      <c r="AV3505" s="2" t="s">
        <v>3060</v>
      </c>
      <c r="AW3505" s="2">
        <v>1739.8</v>
      </c>
      <c r="AX3505" s="3">
        <v>39356</v>
      </c>
      <c r="AY3505" s="2" t="str">
        <f>TEXT(TRUNC(AW3505/60/60),"00")</f>
        <v>00</v>
      </c>
      <c r="AZ3505" s="2" t="str">
        <f>TEXT(TRUNC((AW3505-AY3505*60*60)/60),"00")</f>
        <v>28</v>
      </c>
      <c r="BA3505" s="2" t="str">
        <f>TEXT(TRUNC((AW3505-AY3505*60*60-AZ3505*60)),"00")</f>
        <v>59</v>
      </c>
      <c r="BB3505" s="3">
        <v>39356</v>
      </c>
      <c r="BC3505" s="2" t="s">
        <v>3061</v>
      </c>
      <c r="BD3505" s="3">
        <v>39356</v>
      </c>
      <c r="BE3505" s="3">
        <v>39356</v>
      </c>
      <c r="BF3505" s="2" t="s">
        <v>62</v>
      </c>
    </row>
    <row r="3506" spans="1:58" x14ac:dyDescent="0.25">
      <c r="A3506" s="2" t="s">
        <v>3159</v>
      </c>
      <c r="B3506" s="2" t="s">
        <v>3160</v>
      </c>
      <c r="C3506" s="2" t="s">
        <v>59</v>
      </c>
      <c r="D3506" s="2" t="s">
        <v>3161</v>
      </c>
      <c r="E3506" s="2" t="s">
        <v>3162</v>
      </c>
      <c r="F3506" s="2" t="s">
        <v>62</v>
      </c>
      <c r="G3506" s="2" t="s">
        <v>62</v>
      </c>
      <c r="H3506" s="2" t="s">
        <v>62</v>
      </c>
      <c r="I3506" s="2" t="s">
        <v>62</v>
      </c>
      <c r="J3506" s="2" t="s">
        <v>62</v>
      </c>
      <c r="K3506" s="2" t="s">
        <v>62</v>
      </c>
      <c r="L3506" s="2" t="s">
        <v>62</v>
      </c>
      <c r="M3506" s="2" t="s">
        <v>62</v>
      </c>
      <c r="N3506" s="2" t="s">
        <v>62</v>
      </c>
      <c r="O3506" s="2" t="s">
        <v>62</v>
      </c>
      <c r="P3506" s="2" t="s">
        <v>62</v>
      </c>
      <c r="Q3506" s="2" t="s">
        <v>62</v>
      </c>
      <c r="R3506" s="2" t="s">
        <v>62</v>
      </c>
      <c r="S3506" s="2" t="s">
        <v>62</v>
      </c>
      <c r="T3506" s="2" t="s">
        <v>62</v>
      </c>
      <c r="U3506" s="2" t="s">
        <v>62</v>
      </c>
      <c r="V3506" s="2" t="s">
        <v>62</v>
      </c>
      <c r="W3506" s="2" t="s">
        <v>62</v>
      </c>
      <c r="X3506" s="2" t="s">
        <v>62</v>
      </c>
      <c r="Y3506" s="2" t="s">
        <v>62</v>
      </c>
      <c r="Z3506" s="2" t="s">
        <v>62</v>
      </c>
      <c r="AA3506" s="2" t="s">
        <v>2214</v>
      </c>
      <c r="AB3506" s="2" t="s">
        <v>62</v>
      </c>
      <c r="AC3506" s="2" t="s">
        <v>62</v>
      </c>
      <c r="AD3506" s="2" t="s">
        <v>62</v>
      </c>
      <c r="AE3506" s="2" t="s">
        <v>62</v>
      </c>
      <c r="AF3506" s="2" t="s">
        <v>62</v>
      </c>
      <c r="AG3506" s="2" t="s">
        <v>62</v>
      </c>
      <c r="AH3506" s="2" t="s">
        <v>62</v>
      </c>
      <c r="AI3506" s="2" t="s">
        <v>3163</v>
      </c>
      <c r="AJ3506" s="2" t="s">
        <v>65</v>
      </c>
      <c r="AK3506" s="2" t="s">
        <v>2079</v>
      </c>
      <c r="AL3506" s="2" t="s">
        <v>2080</v>
      </c>
      <c r="AM3506" s="2" t="s">
        <v>3164</v>
      </c>
      <c r="AN3506" s="2" t="s">
        <v>62</v>
      </c>
      <c r="AO3506" s="2" t="s">
        <v>62</v>
      </c>
      <c r="AP3506" s="2" t="s">
        <v>62</v>
      </c>
      <c r="AQ3506" s="2" t="s">
        <v>62</v>
      </c>
      <c r="AR3506" s="2" t="s">
        <v>62</v>
      </c>
      <c r="AS3506" s="2" t="s">
        <v>62</v>
      </c>
      <c r="AT3506" s="2" t="s">
        <v>62</v>
      </c>
      <c r="AU3506" s="2" t="s">
        <v>2082</v>
      </c>
      <c r="AV3506" s="2" t="s">
        <v>3165</v>
      </c>
      <c r="AW3506" s="2">
        <v>1304</v>
      </c>
      <c r="AX3506" s="3">
        <v>39356</v>
      </c>
      <c r="AY3506" s="2" t="str">
        <f>TEXT(TRUNC(AW3506/60/60),"00")</f>
        <v>00</v>
      </c>
      <c r="AZ3506" s="2" t="str">
        <f>TEXT(TRUNC((AW3506-AY3506*60*60)/60),"00")</f>
        <v>21</v>
      </c>
      <c r="BA3506" s="2" t="str">
        <f>TEXT(TRUNC((AW3506-AY3506*60*60-AZ3506*60)),"00")</f>
        <v>44</v>
      </c>
      <c r="BB3506" s="3">
        <v>39356</v>
      </c>
      <c r="BC3506" s="2" t="s">
        <v>3166</v>
      </c>
      <c r="BD3506" s="3">
        <v>39356</v>
      </c>
      <c r="BE3506" s="3">
        <v>39356</v>
      </c>
      <c r="BF3506" s="2" t="s">
        <v>62</v>
      </c>
    </row>
    <row r="3507" spans="1:58" x14ac:dyDescent="0.25">
      <c r="A3507" s="2" t="s">
        <v>3194</v>
      </c>
      <c r="B3507" s="2" t="s">
        <v>3195</v>
      </c>
      <c r="C3507" s="2" t="s">
        <v>59</v>
      </c>
      <c r="D3507" s="2" t="s">
        <v>3196</v>
      </c>
      <c r="E3507" s="2" t="s">
        <v>3197</v>
      </c>
      <c r="F3507" s="2" t="s">
        <v>62</v>
      </c>
      <c r="G3507" s="2" t="s">
        <v>62</v>
      </c>
      <c r="H3507" s="2" t="s">
        <v>62</v>
      </c>
      <c r="I3507" s="2" t="s">
        <v>62</v>
      </c>
      <c r="J3507" s="2" t="s">
        <v>62</v>
      </c>
      <c r="K3507" s="2" t="s">
        <v>62</v>
      </c>
      <c r="L3507" s="2" t="s">
        <v>62</v>
      </c>
      <c r="M3507" s="2" t="s">
        <v>62</v>
      </c>
      <c r="N3507" s="2" t="s">
        <v>62</v>
      </c>
      <c r="O3507" s="2" t="s">
        <v>62</v>
      </c>
      <c r="P3507" s="2" t="s">
        <v>62</v>
      </c>
      <c r="Q3507" s="2" t="s">
        <v>62</v>
      </c>
      <c r="R3507" s="2" t="s">
        <v>62</v>
      </c>
      <c r="S3507" s="2" t="s">
        <v>62</v>
      </c>
      <c r="T3507" s="2" t="s">
        <v>62</v>
      </c>
      <c r="U3507" s="2" t="s">
        <v>62</v>
      </c>
      <c r="V3507" s="2" t="s">
        <v>62</v>
      </c>
      <c r="W3507" s="2" t="s">
        <v>62</v>
      </c>
      <c r="X3507" s="2" t="s">
        <v>62</v>
      </c>
      <c r="Y3507" s="2" t="s">
        <v>62</v>
      </c>
      <c r="Z3507" s="2" t="s">
        <v>62</v>
      </c>
      <c r="AA3507" s="2" t="s">
        <v>3198</v>
      </c>
      <c r="AB3507" s="2" t="s">
        <v>62</v>
      </c>
      <c r="AC3507" s="2" t="s">
        <v>62</v>
      </c>
      <c r="AD3507" s="2" t="s">
        <v>62</v>
      </c>
      <c r="AE3507" s="2" t="s">
        <v>62</v>
      </c>
      <c r="AF3507" s="2" t="s">
        <v>62</v>
      </c>
      <c r="AG3507" s="2" t="s">
        <v>62</v>
      </c>
      <c r="AH3507" s="2" t="s">
        <v>62</v>
      </c>
      <c r="AI3507" s="2" t="s">
        <v>3199</v>
      </c>
      <c r="AJ3507" s="2" t="s">
        <v>65</v>
      </c>
      <c r="AK3507" s="2" t="s">
        <v>2079</v>
      </c>
      <c r="AL3507" s="2" t="s">
        <v>2080</v>
      </c>
      <c r="AM3507" s="2" t="s">
        <v>3200</v>
      </c>
      <c r="AN3507" s="2" t="s">
        <v>62</v>
      </c>
      <c r="AO3507" s="2" t="s">
        <v>62</v>
      </c>
      <c r="AP3507" s="2" t="s">
        <v>62</v>
      </c>
      <c r="AQ3507" s="2" t="s">
        <v>62</v>
      </c>
      <c r="AR3507" s="2" t="s">
        <v>62</v>
      </c>
      <c r="AS3507" s="2" t="s">
        <v>62</v>
      </c>
      <c r="AT3507" s="2" t="s">
        <v>62</v>
      </c>
      <c r="AU3507" s="2" t="s">
        <v>2082</v>
      </c>
      <c r="AV3507" s="2" t="s">
        <v>3201</v>
      </c>
      <c r="AW3507" s="2">
        <v>2540.1999999999998</v>
      </c>
      <c r="AX3507" s="3">
        <v>39356</v>
      </c>
      <c r="AY3507" s="2" t="str">
        <f>TEXT(TRUNC(AW3507/60/60),"00")</f>
        <v>00</v>
      </c>
      <c r="AZ3507" s="2" t="str">
        <f>TEXT(TRUNC((AW3507-AY3507*60*60)/60),"00")</f>
        <v>42</v>
      </c>
      <c r="BA3507" s="2" t="str">
        <f>TEXT(TRUNC((AW3507-AY3507*60*60-AZ3507*60)),"00")</f>
        <v>20</v>
      </c>
      <c r="BB3507" s="3">
        <v>39356</v>
      </c>
      <c r="BC3507" s="2" t="s">
        <v>3202</v>
      </c>
      <c r="BD3507" s="3">
        <v>39356</v>
      </c>
      <c r="BE3507" s="3">
        <v>39356</v>
      </c>
      <c r="BF3507" s="2" t="s">
        <v>62</v>
      </c>
    </row>
    <row r="3508" spans="1:58" x14ac:dyDescent="0.25">
      <c r="A3508" s="2" t="s">
        <v>3231</v>
      </c>
      <c r="B3508" s="2" t="s">
        <v>3232</v>
      </c>
      <c r="C3508" s="2" t="s">
        <v>59</v>
      </c>
      <c r="D3508" s="2" t="s">
        <v>3233</v>
      </c>
      <c r="E3508" s="2" t="s">
        <v>3234</v>
      </c>
      <c r="F3508" s="2" t="s">
        <v>62</v>
      </c>
      <c r="G3508" s="2" t="s">
        <v>62</v>
      </c>
      <c r="H3508" s="2" t="s">
        <v>62</v>
      </c>
      <c r="I3508" s="2" t="s">
        <v>62</v>
      </c>
      <c r="J3508" s="2" t="s">
        <v>62</v>
      </c>
      <c r="K3508" s="2" t="s">
        <v>62</v>
      </c>
      <c r="L3508" s="2" t="s">
        <v>62</v>
      </c>
      <c r="M3508" s="2" t="s">
        <v>62</v>
      </c>
      <c r="N3508" s="2" t="s">
        <v>62</v>
      </c>
      <c r="O3508" s="2" t="s">
        <v>62</v>
      </c>
      <c r="P3508" s="2" t="s">
        <v>62</v>
      </c>
      <c r="Q3508" s="2" t="s">
        <v>62</v>
      </c>
      <c r="R3508" s="2" t="s">
        <v>62</v>
      </c>
      <c r="S3508" s="2" t="s">
        <v>62</v>
      </c>
      <c r="T3508" s="2" t="s">
        <v>62</v>
      </c>
      <c r="U3508" s="2" t="s">
        <v>62</v>
      </c>
      <c r="V3508" s="2" t="s">
        <v>62</v>
      </c>
      <c r="W3508" s="2" t="s">
        <v>62</v>
      </c>
      <c r="X3508" s="2" t="s">
        <v>62</v>
      </c>
      <c r="Y3508" s="2" t="s">
        <v>62</v>
      </c>
      <c r="Z3508" s="2" t="s">
        <v>62</v>
      </c>
      <c r="AA3508" s="2" t="s">
        <v>119</v>
      </c>
      <c r="AB3508" s="2" t="s">
        <v>62</v>
      </c>
      <c r="AC3508" s="2" t="s">
        <v>62</v>
      </c>
      <c r="AD3508" s="2" t="s">
        <v>62</v>
      </c>
      <c r="AE3508" s="2" t="s">
        <v>62</v>
      </c>
      <c r="AF3508" s="2" t="s">
        <v>62</v>
      </c>
      <c r="AG3508" s="2" t="s">
        <v>62</v>
      </c>
      <c r="AH3508" s="2" t="s">
        <v>62</v>
      </c>
      <c r="AI3508" s="2" t="s">
        <v>3235</v>
      </c>
      <c r="AJ3508" s="2" t="s">
        <v>65</v>
      </c>
      <c r="AK3508" s="2" t="s">
        <v>2079</v>
      </c>
      <c r="AL3508" s="2" t="s">
        <v>2080</v>
      </c>
      <c r="AM3508" s="2" t="s">
        <v>3236</v>
      </c>
      <c r="AN3508" s="2" t="s">
        <v>62</v>
      </c>
      <c r="AO3508" s="2" t="s">
        <v>62</v>
      </c>
      <c r="AP3508" s="2" t="s">
        <v>62</v>
      </c>
      <c r="AQ3508" s="2" t="s">
        <v>62</v>
      </c>
      <c r="AR3508" s="2" t="s">
        <v>62</v>
      </c>
      <c r="AS3508" s="2" t="s">
        <v>62</v>
      </c>
      <c r="AT3508" s="2" t="s">
        <v>62</v>
      </c>
      <c r="AU3508" s="2" t="s">
        <v>2082</v>
      </c>
      <c r="AV3508" s="2" t="s">
        <v>3237</v>
      </c>
      <c r="AW3508" s="2">
        <v>3868.9</v>
      </c>
      <c r="AX3508" s="3">
        <v>39356</v>
      </c>
      <c r="AY3508" s="2" t="str">
        <f>TEXT(TRUNC(AW3508/60/60),"00")</f>
        <v>01</v>
      </c>
      <c r="AZ3508" s="2" t="str">
        <f>TEXT(TRUNC((AW3508-AY3508*60*60)/60),"00")</f>
        <v>04</v>
      </c>
      <c r="BA3508" s="2" t="str">
        <f>TEXT(TRUNC((AW3508-AY3508*60*60-AZ3508*60)),"00")</f>
        <v>28</v>
      </c>
      <c r="BB3508" s="3">
        <v>39356</v>
      </c>
      <c r="BC3508" s="2" t="s">
        <v>3238</v>
      </c>
      <c r="BD3508" s="3">
        <v>39356</v>
      </c>
      <c r="BE3508" s="3">
        <v>39356</v>
      </c>
      <c r="BF3508" s="2" t="s">
        <v>62</v>
      </c>
    </row>
    <row r="3509" spans="1:58" x14ac:dyDescent="0.25">
      <c r="A3509" s="2" t="s">
        <v>3239</v>
      </c>
      <c r="B3509" s="2" t="s">
        <v>3240</v>
      </c>
      <c r="C3509" s="2" t="s">
        <v>59</v>
      </c>
      <c r="D3509" s="2" t="s">
        <v>2459</v>
      </c>
      <c r="E3509" s="2" t="s">
        <v>3241</v>
      </c>
      <c r="F3509" s="2" t="s">
        <v>62</v>
      </c>
      <c r="G3509" s="2" t="s">
        <v>62</v>
      </c>
      <c r="H3509" s="2" t="s">
        <v>62</v>
      </c>
      <c r="I3509" s="2" t="s">
        <v>62</v>
      </c>
      <c r="J3509" s="2" t="s">
        <v>62</v>
      </c>
      <c r="K3509" s="2" t="s">
        <v>62</v>
      </c>
      <c r="L3509" s="2" t="s">
        <v>62</v>
      </c>
      <c r="M3509" s="2" t="s">
        <v>62</v>
      </c>
      <c r="N3509" s="2" t="s">
        <v>62</v>
      </c>
      <c r="O3509" s="2" t="s">
        <v>62</v>
      </c>
      <c r="P3509" s="2" t="s">
        <v>62</v>
      </c>
      <c r="Q3509" s="2" t="s">
        <v>62</v>
      </c>
      <c r="R3509" s="2" t="s">
        <v>62</v>
      </c>
      <c r="S3509" s="2" t="s">
        <v>62</v>
      </c>
      <c r="T3509" s="2" t="s">
        <v>62</v>
      </c>
      <c r="U3509" s="2" t="s">
        <v>62</v>
      </c>
      <c r="V3509" s="2" t="s">
        <v>62</v>
      </c>
      <c r="W3509" s="2" t="s">
        <v>62</v>
      </c>
      <c r="X3509" s="2" t="s">
        <v>62</v>
      </c>
      <c r="Y3509" s="2" t="s">
        <v>62</v>
      </c>
      <c r="Z3509" s="2" t="s">
        <v>62</v>
      </c>
      <c r="AA3509" s="2" t="s">
        <v>2273</v>
      </c>
      <c r="AB3509" s="2" t="s">
        <v>62</v>
      </c>
      <c r="AC3509" s="2" t="s">
        <v>62</v>
      </c>
      <c r="AD3509" s="2" t="s">
        <v>62</v>
      </c>
      <c r="AE3509" s="2" t="s">
        <v>62</v>
      </c>
      <c r="AF3509" s="2" t="s">
        <v>62</v>
      </c>
      <c r="AG3509" s="2" t="s">
        <v>62</v>
      </c>
      <c r="AH3509" s="2" t="s">
        <v>62</v>
      </c>
      <c r="AI3509" s="2" t="s">
        <v>3242</v>
      </c>
      <c r="AJ3509" s="2" t="s">
        <v>65</v>
      </c>
      <c r="AK3509" s="2" t="s">
        <v>2079</v>
      </c>
      <c r="AL3509" s="2" t="s">
        <v>2080</v>
      </c>
      <c r="AM3509" s="2" t="s">
        <v>3243</v>
      </c>
      <c r="AN3509" s="2" t="s">
        <v>62</v>
      </c>
      <c r="AO3509" s="2" t="s">
        <v>62</v>
      </c>
      <c r="AP3509" s="2" t="s">
        <v>62</v>
      </c>
      <c r="AQ3509" s="2" t="s">
        <v>62</v>
      </c>
      <c r="AR3509" s="2" t="s">
        <v>62</v>
      </c>
      <c r="AS3509" s="2" t="s">
        <v>62</v>
      </c>
      <c r="AT3509" s="2" t="s">
        <v>62</v>
      </c>
      <c r="AU3509" s="2" t="s">
        <v>2082</v>
      </c>
      <c r="AV3509" s="2" t="s">
        <v>3244</v>
      </c>
      <c r="AW3509" s="2">
        <v>2221.4</v>
      </c>
      <c r="AX3509" s="3">
        <v>39356</v>
      </c>
      <c r="AY3509" s="2" t="str">
        <f>TEXT(TRUNC(AW3509/60/60),"00")</f>
        <v>00</v>
      </c>
      <c r="AZ3509" s="2" t="str">
        <f>TEXT(TRUNC((AW3509-AY3509*60*60)/60),"00")</f>
        <v>37</v>
      </c>
      <c r="BA3509" s="2" t="str">
        <f>TEXT(TRUNC((AW3509-AY3509*60*60-AZ3509*60)),"00")</f>
        <v>01</v>
      </c>
      <c r="BB3509" s="3">
        <v>39356</v>
      </c>
      <c r="BC3509" s="2" t="s">
        <v>3245</v>
      </c>
      <c r="BD3509" s="3">
        <v>39356</v>
      </c>
      <c r="BE3509" s="3">
        <v>39356</v>
      </c>
      <c r="BF3509" s="2" t="s">
        <v>62</v>
      </c>
    </row>
    <row r="3510" spans="1:58" x14ac:dyDescent="0.25">
      <c r="A3510" s="2" t="s">
        <v>3246</v>
      </c>
      <c r="B3510" s="2" t="s">
        <v>3247</v>
      </c>
      <c r="C3510" s="2" t="s">
        <v>59</v>
      </c>
      <c r="D3510" s="2" t="s">
        <v>285</v>
      </c>
      <c r="E3510" s="2" t="s">
        <v>3248</v>
      </c>
      <c r="F3510" s="2" t="s">
        <v>62</v>
      </c>
      <c r="G3510" s="2" t="s">
        <v>62</v>
      </c>
      <c r="H3510" s="2" t="s">
        <v>62</v>
      </c>
      <c r="I3510" s="2" t="s">
        <v>62</v>
      </c>
      <c r="J3510" s="2" t="s">
        <v>62</v>
      </c>
      <c r="K3510" s="2" t="s">
        <v>62</v>
      </c>
      <c r="L3510" s="2" t="s">
        <v>62</v>
      </c>
      <c r="M3510" s="2" t="s">
        <v>62</v>
      </c>
      <c r="N3510" s="2" t="s">
        <v>62</v>
      </c>
      <c r="O3510" s="2" t="s">
        <v>62</v>
      </c>
      <c r="P3510" s="2" t="s">
        <v>62</v>
      </c>
      <c r="Q3510" s="2" t="s">
        <v>62</v>
      </c>
      <c r="R3510" s="2" t="s">
        <v>62</v>
      </c>
      <c r="S3510" s="2" t="s">
        <v>62</v>
      </c>
      <c r="T3510" s="2" t="s">
        <v>62</v>
      </c>
      <c r="U3510" s="2" t="s">
        <v>62</v>
      </c>
      <c r="V3510" s="2" t="s">
        <v>62</v>
      </c>
      <c r="W3510" s="2" t="s">
        <v>62</v>
      </c>
      <c r="X3510" s="2" t="s">
        <v>62</v>
      </c>
      <c r="Y3510" s="2" t="s">
        <v>62</v>
      </c>
      <c r="Z3510" s="2" t="s">
        <v>62</v>
      </c>
      <c r="AA3510" s="2" t="s">
        <v>3249</v>
      </c>
      <c r="AB3510" s="2" t="s">
        <v>62</v>
      </c>
      <c r="AC3510" s="2" t="s">
        <v>62</v>
      </c>
      <c r="AD3510" s="2" t="s">
        <v>62</v>
      </c>
      <c r="AE3510" s="2" t="s">
        <v>62</v>
      </c>
      <c r="AF3510" s="2" t="s">
        <v>62</v>
      </c>
      <c r="AG3510" s="2" t="s">
        <v>62</v>
      </c>
      <c r="AH3510" s="2" t="s">
        <v>62</v>
      </c>
      <c r="AI3510" s="2" t="s">
        <v>3250</v>
      </c>
      <c r="AJ3510" s="2" t="s">
        <v>65</v>
      </c>
      <c r="AK3510" s="2" t="s">
        <v>2079</v>
      </c>
      <c r="AL3510" s="2" t="s">
        <v>2080</v>
      </c>
      <c r="AM3510" s="2" t="s">
        <v>3251</v>
      </c>
      <c r="AN3510" s="2" t="s">
        <v>62</v>
      </c>
      <c r="AO3510" s="2" t="s">
        <v>62</v>
      </c>
      <c r="AP3510" s="2" t="s">
        <v>62</v>
      </c>
      <c r="AQ3510" s="2" t="s">
        <v>62</v>
      </c>
      <c r="AR3510" s="2" t="s">
        <v>62</v>
      </c>
      <c r="AS3510" s="2" t="s">
        <v>62</v>
      </c>
      <c r="AT3510" s="2" t="s">
        <v>62</v>
      </c>
      <c r="AU3510" s="2" t="s">
        <v>2082</v>
      </c>
      <c r="AV3510" s="2" t="s">
        <v>3252</v>
      </c>
      <c r="AW3510" s="2">
        <v>2731.2</v>
      </c>
      <c r="AX3510" s="3">
        <v>39356</v>
      </c>
      <c r="AY3510" s="2" t="str">
        <f>TEXT(TRUNC(AW3510/60/60),"00")</f>
        <v>00</v>
      </c>
      <c r="AZ3510" s="2" t="str">
        <f>TEXT(TRUNC((AW3510-AY3510*60*60)/60),"00")</f>
        <v>45</v>
      </c>
      <c r="BA3510" s="2" t="str">
        <f>TEXT(TRUNC((AW3510-AY3510*60*60-AZ3510*60)),"00")</f>
        <v>31</v>
      </c>
      <c r="BB3510" s="3">
        <v>39356</v>
      </c>
      <c r="BC3510" s="2" t="s">
        <v>3253</v>
      </c>
      <c r="BD3510" s="3">
        <v>39356</v>
      </c>
      <c r="BE3510" s="3">
        <v>39356</v>
      </c>
      <c r="BF3510" s="2" t="s">
        <v>62</v>
      </c>
    </row>
    <row r="3511" spans="1:58" x14ac:dyDescent="0.25">
      <c r="A3511" s="2" t="s">
        <v>3351</v>
      </c>
      <c r="B3511" s="2" t="s">
        <v>3352</v>
      </c>
      <c r="C3511" s="2" t="s">
        <v>59</v>
      </c>
      <c r="D3511" s="2" t="s">
        <v>3353</v>
      </c>
      <c r="E3511" s="2" t="s">
        <v>3354</v>
      </c>
      <c r="F3511" s="2" t="s">
        <v>89</v>
      </c>
      <c r="G3511" s="2" t="s">
        <v>3355</v>
      </c>
      <c r="H3511" s="2" t="s">
        <v>3356</v>
      </c>
      <c r="I3511" s="2" t="s">
        <v>62</v>
      </c>
      <c r="J3511" s="2" t="s">
        <v>62</v>
      </c>
      <c r="K3511" s="2" t="s">
        <v>62</v>
      </c>
      <c r="L3511" s="2" t="s">
        <v>62</v>
      </c>
      <c r="M3511" s="2" t="s">
        <v>62</v>
      </c>
      <c r="N3511" s="2" t="s">
        <v>62</v>
      </c>
      <c r="O3511" s="2" t="s">
        <v>62</v>
      </c>
      <c r="P3511" s="2" t="s">
        <v>62</v>
      </c>
      <c r="Q3511" s="2" t="s">
        <v>62</v>
      </c>
      <c r="R3511" s="2" t="s">
        <v>62</v>
      </c>
      <c r="S3511" s="2" t="s">
        <v>62</v>
      </c>
      <c r="T3511" s="2" t="s">
        <v>62</v>
      </c>
      <c r="U3511" s="2" t="s">
        <v>62</v>
      </c>
      <c r="V3511" s="2" t="s">
        <v>62</v>
      </c>
      <c r="W3511" s="2" t="s">
        <v>62</v>
      </c>
      <c r="X3511" s="2" t="s">
        <v>62</v>
      </c>
      <c r="Y3511" s="2" t="s">
        <v>62</v>
      </c>
      <c r="Z3511" s="2" t="s">
        <v>62</v>
      </c>
      <c r="AA3511" s="2" t="s">
        <v>3357</v>
      </c>
      <c r="AB3511" s="2" t="s">
        <v>3357</v>
      </c>
      <c r="AC3511" s="2" t="s">
        <v>62</v>
      </c>
      <c r="AD3511" s="2" t="s">
        <v>62</v>
      </c>
      <c r="AE3511" s="2" t="s">
        <v>62</v>
      </c>
      <c r="AF3511" s="2" t="s">
        <v>62</v>
      </c>
      <c r="AG3511" s="2" t="s">
        <v>62</v>
      </c>
      <c r="AH3511" s="2" t="s">
        <v>62</v>
      </c>
      <c r="AI3511" s="2" t="s">
        <v>3358</v>
      </c>
      <c r="AJ3511" s="2" t="s">
        <v>65</v>
      </c>
      <c r="AK3511" s="2" t="s">
        <v>2079</v>
      </c>
      <c r="AL3511" s="2" t="s">
        <v>2080</v>
      </c>
      <c r="AM3511" s="2" t="s">
        <v>3359</v>
      </c>
      <c r="AN3511" s="2" t="s">
        <v>3360</v>
      </c>
      <c r="AO3511" s="2" t="s">
        <v>62</v>
      </c>
      <c r="AP3511" s="2" t="s">
        <v>62</v>
      </c>
      <c r="AQ3511" s="2" t="s">
        <v>62</v>
      </c>
      <c r="AR3511" s="2" t="s">
        <v>62</v>
      </c>
      <c r="AS3511" s="2" t="s">
        <v>62</v>
      </c>
      <c r="AT3511" s="2" t="s">
        <v>62</v>
      </c>
      <c r="AU3511" s="2" t="s">
        <v>2082</v>
      </c>
      <c r="AV3511" s="2" t="s">
        <v>3361</v>
      </c>
      <c r="AW3511" s="2">
        <v>1173.0999999999999</v>
      </c>
      <c r="AX3511" s="3">
        <v>39356</v>
      </c>
      <c r="AY3511" s="2" t="str">
        <f>TEXT(TRUNC(AW3511/60/60),"00")</f>
        <v>00</v>
      </c>
      <c r="AZ3511" s="2" t="str">
        <f>TEXT(TRUNC((AW3511-AY3511*60*60)/60),"00")</f>
        <v>19</v>
      </c>
      <c r="BA3511" s="2" t="str">
        <f>TEXT(TRUNC((AW3511-AY3511*60*60-AZ3511*60)),"00")</f>
        <v>33</v>
      </c>
      <c r="BB3511" s="3">
        <v>39356</v>
      </c>
      <c r="BC3511" s="2" t="s">
        <v>3362</v>
      </c>
      <c r="BD3511" s="3">
        <v>39356</v>
      </c>
      <c r="BE3511" s="3">
        <v>39356</v>
      </c>
      <c r="BF3511" s="2" t="s">
        <v>62</v>
      </c>
    </row>
    <row r="3512" spans="1:58" x14ac:dyDescent="0.25">
      <c r="A3512" s="2" t="s">
        <v>4019</v>
      </c>
      <c r="B3512" s="2" t="s">
        <v>4020</v>
      </c>
      <c r="C3512" s="2" t="s">
        <v>59</v>
      </c>
      <c r="D3512" s="2" t="s">
        <v>1189</v>
      </c>
      <c r="E3512" s="2" t="s">
        <v>4021</v>
      </c>
      <c r="F3512" s="2" t="s">
        <v>62</v>
      </c>
      <c r="G3512" s="2" t="s">
        <v>62</v>
      </c>
      <c r="H3512" s="2" t="s">
        <v>62</v>
      </c>
      <c r="I3512" s="2" t="s">
        <v>62</v>
      </c>
      <c r="J3512" s="2" t="s">
        <v>62</v>
      </c>
      <c r="K3512" s="2" t="s">
        <v>62</v>
      </c>
      <c r="L3512" s="2" t="s">
        <v>62</v>
      </c>
      <c r="M3512" s="2" t="s">
        <v>62</v>
      </c>
      <c r="N3512" s="2" t="s">
        <v>62</v>
      </c>
      <c r="O3512" s="2" t="s">
        <v>62</v>
      </c>
      <c r="P3512" s="2" t="s">
        <v>62</v>
      </c>
      <c r="Q3512" s="2" t="s">
        <v>62</v>
      </c>
      <c r="R3512" s="2" t="s">
        <v>62</v>
      </c>
      <c r="S3512" s="2" t="s">
        <v>62</v>
      </c>
      <c r="T3512" s="2" t="s">
        <v>62</v>
      </c>
      <c r="U3512" s="2" t="s">
        <v>62</v>
      </c>
      <c r="V3512" s="2" t="s">
        <v>62</v>
      </c>
      <c r="W3512" s="2" t="s">
        <v>62</v>
      </c>
      <c r="X3512" s="2" t="s">
        <v>62</v>
      </c>
      <c r="Y3512" s="2" t="s">
        <v>62</v>
      </c>
      <c r="Z3512" s="2" t="s">
        <v>62</v>
      </c>
      <c r="AA3512" s="2" t="s">
        <v>4022</v>
      </c>
      <c r="AB3512" s="2" t="s">
        <v>62</v>
      </c>
      <c r="AC3512" s="2" t="s">
        <v>62</v>
      </c>
      <c r="AD3512" s="2" t="s">
        <v>62</v>
      </c>
      <c r="AE3512" s="2" t="s">
        <v>62</v>
      </c>
      <c r="AF3512" s="2" t="s">
        <v>62</v>
      </c>
      <c r="AG3512" s="2" t="s">
        <v>62</v>
      </c>
      <c r="AH3512" s="2" t="s">
        <v>62</v>
      </c>
      <c r="AI3512" s="2" t="s">
        <v>4023</v>
      </c>
      <c r="AJ3512" s="2" t="s">
        <v>65</v>
      </c>
      <c r="AK3512" s="2" t="s">
        <v>470</v>
      </c>
      <c r="AL3512" s="2" t="s">
        <v>62</v>
      </c>
      <c r="AM3512" s="2" t="s">
        <v>4024</v>
      </c>
      <c r="AN3512" s="2" t="s">
        <v>62</v>
      </c>
      <c r="AO3512" s="2" t="s">
        <v>62</v>
      </c>
      <c r="AP3512" s="2" t="s">
        <v>62</v>
      </c>
      <c r="AQ3512" s="2" t="s">
        <v>62</v>
      </c>
      <c r="AR3512" s="2" t="s">
        <v>62</v>
      </c>
      <c r="AS3512" s="2" t="s">
        <v>62</v>
      </c>
      <c r="AT3512" s="2" t="s">
        <v>62</v>
      </c>
      <c r="AU3512" s="2" t="s">
        <v>471</v>
      </c>
      <c r="AV3512" s="2" t="s">
        <v>4025</v>
      </c>
      <c r="AW3512" s="2">
        <v>2776.7</v>
      </c>
      <c r="AX3512" s="3">
        <v>42978</v>
      </c>
      <c r="AY3512" s="2" t="str">
        <f>TEXT(TRUNC(AW3512/60/60),"00")</f>
        <v>00</v>
      </c>
      <c r="AZ3512" s="2" t="str">
        <f>TEXT(TRUNC((AW3512-AY3512*60*60)/60),"00")</f>
        <v>46</v>
      </c>
      <c r="BA3512" s="2" t="str">
        <f>TEXT(TRUNC((AW3512-AY3512*60*60-AZ3512*60)),"00")</f>
        <v>16</v>
      </c>
      <c r="BB3512" s="3">
        <v>39356</v>
      </c>
      <c r="BC3512" s="2" t="s">
        <v>4026</v>
      </c>
      <c r="BD3512" s="3">
        <v>42978</v>
      </c>
      <c r="BE3512" s="3">
        <v>43221</v>
      </c>
      <c r="BF3512" s="2" t="s">
        <v>62</v>
      </c>
    </row>
    <row r="3513" spans="1:58" x14ac:dyDescent="0.25">
      <c r="A3513" s="2" t="s">
        <v>2005</v>
      </c>
      <c r="B3513" s="2" t="s">
        <v>2006</v>
      </c>
      <c r="C3513" s="2" t="s">
        <v>59</v>
      </c>
      <c r="D3513" s="2" t="s">
        <v>357</v>
      </c>
      <c r="E3513" s="2" t="s">
        <v>2007</v>
      </c>
      <c r="F3513" s="2" t="s">
        <v>62</v>
      </c>
      <c r="G3513" s="2" t="s">
        <v>62</v>
      </c>
      <c r="H3513" s="2" t="s">
        <v>62</v>
      </c>
      <c r="I3513" s="2" t="s">
        <v>62</v>
      </c>
      <c r="J3513" s="2" t="s">
        <v>62</v>
      </c>
      <c r="K3513" s="2" t="s">
        <v>62</v>
      </c>
      <c r="L3513" s="2" t="s">
        <v>62</v>
      </c>
      <c r="M3513" s="2" t="s">
        <v>62</v>
      </c>
      <c r="N3513" s="2" t="s">
        <v>62</v>
      </c>
      <c r="O3513" s="2" t="s">
        <v>62</v>
      </c>
      <c r="P3513" s="2" t="s">
        <v>62</v>
      </c>
      <c r="Q3513" s="2" t="s">
        <v>62</v>
      </c>
      <c r="R3513" s="2" t="s">
        <v>62</v>
      </c>
      <c r="S3513" s="2" t="s">
        <v>62</v>
      </c>
      <c r="T3513" s="2" t="s">
        <v>62</v>
      </c>
      <c r="U3513" s="2" t="s">
        <v>62</v>
      </c>
      <c r="V3513" s="2" t="s">
        <v>62</v>
      </c>
      <c r="W3513" s="2" t="s">
        <v>62</v>
      </c>
      <c r="X3513" s="2" t="s">
        <v>62</v>
      </c>
      <c r="Y3513" s="2" t="s">
        <v>62</v>
      </c>
      <c r="Z3513" s="2" t="s">
        <v>62</v>
      </c>
      <c r="AA3513" s="2" t="s">
        <v>2008</v>
      </c>
      <c r="AB3513" s="2" t="s">
        <v>62</v>
      </c>
      <c r="AC3513" s="2" t="s">
        <v>62</v>
      </c>
      <c r="AD3513" s="2" t="s">
        <v>62</v>
      </c>
      <c r="AE3513" s="2" t="s">
        <v>62</v>
      </c>
      <c r="AF3513" s="2" t="s">
        <v>62</v>
      </c>
      <c r="AG3513" s="2" t="s">
        <v>62</v>
      </c>
      <c r="AH3513" s="2" t="s">
        <v>62</v>
      </c>
      <c r="AI3513" s="2" t="s">
        <v>2009</v>
      </c>
      <c r="AJ3513" s="2" t="s">
        <v>65</v>
      </c>
      <c r="AK3513" s="2" t="s">
        <v>1473</v>
      </c>
      <c r="AL3513" s="2" t="s">
        <v>1474</v>
      </c>
      <c r="AM3513" s="2" t="s">
        <v>2010</v>
      </c>
      <c r="AN3513" s="2" t="s">
        <v>62</v>
      </c>
      <c r="AO3513" s="2" t="s">
        <v>62</v>
      </c>
      <c r="AP3513" s="2" t="s">
        <v>62</v>
      </c>
      <c r="AQ3513" s="2" t="s">
        <v>62</v>
      </c>
      <c r="AR3513" s="2" t="s">
        <v>62</v>
      </c>
      <c r="AS3513" s="2" t="s">
        <v>62</v>
      </c>
      <c r="AT3513" s="2" t="s">
        <v>62</v>
      </c>
      <c r="AU3513" s="2" t="s">
        <v>1476</v>
      </c>
      <c r="AV3513" s="2" t="s">
        <v>2011</v>
      </c>
      <c r="AW3513" s="2">
        <v>2504.4</v>
      </c>
      <c r="AX3513" s="3">
        <v>39356</v>
      </c>
      <c r="AY3513" s="2" t="str">
        <f>TEXT(TRUNC(AW3513/60/60),"00")</f>
        <v>00</v>
      </c>
      <c r="AZ3513" s="2" t="str">
        <f>TEXT(TRUNC((AW3513-AY3513*60*60)/60),"00")</f>
        <v>41</v>
      </c>
      <c r="BA3513" s="2" t="str">
        <f>TEXT(TRUNC((AW3513-AY3513*60*60-AZ3513*60)),"00")</f>
        <v>44</v>
      </c>
      <c r="BB3513" s="3">
        <v>39356</v>
      </c>
      <c r="BC3513" s="2" t="s">
        <v>2012</v>
      </c>
      <c r="BD3513" s="3">
        <v>39356</v>
      </c>
      <c r="BE3513" s="3">
        <v>44215</v>
      </c>
      <c r="BF3513" s="2" t="s">
        <v>62</v>
      </c>
    </row>
    <row r="3514" spans="1:58" x14ac:dyDescent="0.25">
      <c r="A3514" s="2" t="s">
        <v>2355</v>
      </c>
      <c r="B3514" s="2" t="s">
        <v>2356</v>
      </c>
      <c r="C3514" s="2" t="s">
        <v>59</v>
      </c>
      <c r="D3514" s="2" t="s">
        <v>2357</v>
      </c>
      <c r="E3514" s="2" t="s">
        <v>2358</v>
      </c>
      <c r="F3514" s="2" t="s">
        <v>62</v>
      </c>
      <c r="G3514" s="2" t="s">
        <v>62</v>
      </c>
      <c r="H3514" s="2" t="s">
        <v>62</v>
      </c>
      <c r="I3514" s="2" t="s">
        <v>62</v>
      </c>
      <c r="J3514" s="2" t="s">
        <v>62</v>
      </c>
      <c r="K3514" s="2" t="s">
        <v>62</v>
      </c>
      <c r="L3514" s="2" t="s">
        <v>62</v>
      </c>
      <c r="M3514" s="2" t="s">
        <v>62</v>
      </c>
      <c r="N3514" s="2" t="s">
        <v>62</v>
      </c>
      <c r="O3514" s="2" t="s">
        <v>62</v>
      </c>
      <c r="P3514" s="2" t="s">
        <v>62</v>
      </c>
      <c r="Q3514" s="2" t="s">
        <v>62</v>
      </c>
      <c r="R3514" s="2" t="s">
        <v>62</v>
      </c>
      <c r="S3514" s="2" t="s">
        <v>62</v>
      </c>
      <c r="T3514" s="2" t="s">
        <v>62</v>
      </c>
      <c r="U3514" s="2" t="s">
        <v>62</v>
      </c>
      <c r="V3514" s="2" t="s">
        <v>62</v>
      </c>
      <c r="W3514" s="2" t="s">
        <v>62</v>
      </c>
      <c r="X3514" s="2" t="s">
        <v>62</v>
      </c>
      <c r="Y3514" s="2" t="s">
        <v>62</v>
      </c>
      <c r="Z3514" s="2" t="s">
        <v>62</v>
      </c>
      <c r="AA3514" s="2" t="s">
        <v>2359</v>
      </c>
      <c r="AB3514" s="2" t="s">
        <v>62</v>
      </c>
      <c r="AC3514" s="2" t="s">
        <v>62</v>
      </c>
      <c r="AD3514" s="2" t="s">
        <v>62</v>
      </c>
      <c r="AE3514" s="2" t="s">
        <v>62</v>
      </c>
      <c r="AF3514" s="2" t="s">
        <v>62</v>
      </c>
      <c r="AG3514" s="2" t="s">
        <v>62</v>
      </c>
      <c r="AH3514" s="2" t="s">
        <v>62</v>
      </c>
      <c r="AI3514" s="2" t="s">
        <v>2360</v>
      </c>
      <c r="AJ3514" s="2" t="s">
        <v>65</v>
      </c>
      <c r="AK3514" s="2" t="s">
        <v>1473</v>
      </c>
      <c r="AL3514" s="2" t="s">
        <v>1474</v>
      </c>
      <c r="AM3514" s="2" t="s">
        <v>2361</v>
      </c>
      <c r="AN3514" s="2" t="s">
        <v>62</v>
      </c>
      <c r="AO3514" s="2" t="s">
        <v>62</v>
      </c>
      <c r="AP3514" s="2" t="s">
        <v>62</v>
      </c>
      <c r="AQ3514" s="2" t="s">
        <v>62</v>
      </c>
      <c r="AR3514" s="2" t="s">
        <v>62</v>
      </c>
      <c r="AS3514" s="2" t="s">
        <v>62</v>
      </c>
      <c r="AT3514" s="2" t="s">
        <v>62</v>
      </c>
      <c r="AU3514" s="2" t="s">
        <v>1476</v>
      </c>
      <c r="AV3514" s="2" t="s">
        <v>2362</v>
      </c>
      <c r="AW3514" s="2">
        <v>2674.1</v>
      </c>
      <c r="AX3514" s="3">
        <v>39356</v>
      </c>
      <c r="AY3514" s="2" t="str">
        <f>TEXT(TRUNC(AW3514/60/60),"00")</f>
        <v>00</v>
      </c>
      <c r="AZ3514" s="2" t="str">
        <f>TEXT(TRUNC((AW3514-AY3514*60*60)/60),"00")</f>
        <v>44</v>
      </c>
      <c r="BA3514" s="2" t="str">
        <f>TEXT(TRUNC((AW3514-AY3514*60*60-AZ3514*60)),"00")</f>
        <v>34</v>
      </c>
      <c r="BB3514" s="3">
        <v>39356</v>
      </c>
      <c r="BC3514" s="2" t="s">
        <v>2363</v>
      </c>
      <c r="BD3514" s="3">
        <v>39356</v>
      </c>
      <c r="BE3514" s="3">
        <v>44055</v>
      </c>
      <c r="BF3514" s="2" t="s">
        <v>62</v>
      </c>
    </row>
    <row r="3515" spans="1:58" x14ac:dyDescent="0.25">
      <c r="A3515" s="2" t="s">
        <v>3224</v>
      </c>
      <c r="B3515" s="2" t="s">
        <v>3225</v>
      </c>
      <c r="C3515" s="2" t="s">
        <v>59</v>
      </c>
      <c r="D3515" s="2" t="s">
        <v>395</v>
      </c>
      <c r="E3515" s="2" t="s">
        <v>3226</v>
      </c>
      <c r="F3515" s="2" t="s">
        <v>62</v>
      </c>
      <c r="G3515" s="2" t="s">
        <v>62</v>
      </c>
      <c r="H3515" s="2" t="s">
        <v>62</v>
      </c>
      <c r="I3515" s="2" t="s">
        <v>62</v>
      </c>
      <c r="J3515" s="2" t="s">
        <v>62</v>
      </c>
      <c r="K3515" s="2" t="s">
        <v>62</v>
      </c>
      <c r="L3515" s="2" t="s">
        <v>62</v>
      </c>
      <c r="M3515" s="2" t="s">
        <v>62</v>
      </c>
      <c r="N3515" s="2" t="s">
        <v>62</v>
      </c>
      <c r="O3515" s="2" t="s">
        <v>62</v>
      </c>
      <c r="P3515" s="2" t="s">
        <v>62</v>
      </c>
      <c r="Q3515" s="2" t="s">
        <v>62</v>
      </c>
      <c r="R3515" s="2" t="s">
        <v>62</v>
      </c>
      <c r="S3515" s="2" t="s">
        <v>62</v>
      </c>
      <c r="T3515" s="2" t="s">
        <v>62</v>
      </c>
      <c r="U3515" s="2" t="s">
        <v>62</v>
      </c>
      <c r="V3515" s="2" t="s">
        <v>62</v>
      </c>
      <c r="W3515" s="2" t="s">
        <v>62</v>
      </c>
      <c r="X3515" s="2" t="s">
        <v>62</v>
      </c>
      <c r="Y3515" s="2" t="s">
        <v>62</v>
      </c>
      <c r="Z3515" s="2" t="s">
        <v>62</v>
      </c>
      <c r="AA3515" s="2" t="s">
        <v>2431</v>
      </c>
      <c r="AB3515" s="2" t="s">
        <v>62</v>
      </c>
      <c r="AC3515" s="2" t="s">
        <v>62</v>
      </c>
      <c r="AD3515" s="2" t="s">
        <v>62</v>
      </c>
      <c r="AE3515" s="2" t="s">
        <v>62</v>
      </c>
      <c r="AF3515" s="2" t="s">
        <v>62</v>
      </c>
      <c r="AG3515" s="2" t="s">
        <v>62</v>
      </c>
      <c r="AH3515" s="2" t="s">
        <v>62</v>
      </c>
      <c r="AI3515" s="2" t="s">
        <v>3227</v>
      </c>
      <c r="AJ3515" s="2" t="s">
        <v>65</v>
      </c>
      <c r="AK3515" s="2" t="s">
        <v>1473</v>
      </c>
      <c r="AL3515" s="2" t="s">
        <v>1474</v>
      </c>
      <c r="AM3515" s="2" t="s">
        <v>3228</v>
      </c>
      <c r="AN3515" s="2" t="s">
        <v>62</v>
      </c>
      <c r="AO3515" s="2" t="s">
        <v>62</v>
      </c>
      <c r="AP3515" s="2" t="s">
        <v>62</v>
      </c>
      <c r="AQ3515" s="2" t="s">
        <v>62</v>
      </c>
      <c r="AR3515" s="2" t="s">
        <v>62</v>
      </c>
      <c r="AS3515" s="2" t="s">
        <v>62</v>
      </c>
      <c r="AT3515" s="2" t="s">
        <v>62</v>
      </c>
      <c r="AU3515" s="2" t="s">
        <v>1476</v>
      </c>
      <c r="AV3515" s="2" t="s">
        <v>3229</v>
      </c>
      <c r="AW3515" s="2">
        <v>2909.5</v>
      </c>
      <c r="AX3515" s="3">
        <v>39356</v>
      </c>
      <c r="AY3515" s="2" t="str">
        <f>TEXT(TRUNC(AW3515/60/60),"00")</f>
        <v>00</v>
      </c>
      <c r="AZ3515" s="2" t="str">
        <f>TEXT(TRUNC((AW3515-AY3515*60*60)/60),"00")</f>
        <v>48</v>
      </c>
      <c r="BA3515" s="2" t="str">
        <f>TEXT(TRUNC((AW3515-AY3515*60*60-AZ3515*60)),"00")</f>
        <v>29</v>
      </c>
      <c r="BB3515" s="3">
        <v>39356</v>
      </c>
      <c r="BC3515" s="2" t="s">
        <v>3230</v>
      </c>
      <c r="BD3515" s="3">
        <v>39356</v>
      </c>
      <c r="BE3515" s="3">
        <v>42947</v>
      </c>
      <c r="BF3515" s="2" t="s">
        <v>62</v>
      </c>
    </row>
    <row r="3516" spans="1:58" x14ac:dyDescent="0.25">
      <c r="A3516" s="2" t="s">
        <v>3275</v>
      </c>
      <c r="B3516" s="2" t="s">
        <v>3276</v>
      </c>
      <c r="C3516" s="2" t="s">
        <v>89</v>
      </c>
      <c r="D3516" s="2" t="s">
        <v>3277</v>
      </c>
      <c r="E3516" s="2" t="s">
        <v>3278</v>
      </c>
      <c r="F3516" s="2" t="s">
        <v>62</v>
      </c>
      <c r="G3516" s="2" t="s">
        <v>62</v>
      </c>
      <c r="H3516" s="2" t="s">
        <v>62</v>
      </c>
      <c r="I3516" s="2" t="s">
        <v>62</v>
      </c>
      <c r="J3516" s="2" t="s">
        <v>62</v>
      </c>
      <c r="K3516" s="2" t="s">
        <v>62</v>
      </c>
      <c r="L3516" s="2" t="s">
        <v>62</v>
      </c>
      <c r="M3516" s="2" t="s">
        <v>62</v>
      </c>
      <c r="N3516" s="2" t="s">
        <v>62</v>
      </c>
      <c r="O3516" s="2" t="s">
        <v>62</v>
      </c>
      <c r="P3516" s="2" t="s">
        <v>62</v>
      </c>
      <c r="Q3516" s="2" t="s">
        <v>62</v>
      </c>
      <c r="R3516" s="2" t="s">
        <v>62</v>
      </c>
      <c r="S3516" s="2" t="s">
        <v>62</v>
      </c>
      <c r="T3516" s="2" t="s">
        <v>62</v>
      </c>
      <c r="U3516" s="2" t="s">
        <v>62</v>
      </c>
      <c r="V3516" s="2" t="s">
        <v>62</v>
      </c>
      <c r="W3516" s="2" t="s">
        <v>62</v>
      </c>
      <c r="X3516" s="2" t="s">
        <v>62</v>
      </c>
      <c r="Y3516" s="2" t="s">
        <v>62</v>
      </c>
      <c r="Z3516" s="2" t="s">
        <v>62</v>
      </c>
      <c r="AA3516" s="2" t="s">
        <v>3020</v>
      </c>
      <c r="AB3516" s="2" t="s">
        <v>62</v>
      </c>
      <c r="AC3516" s="2" t="s">
        <v>62</v>
      </c>
      <c r="AD3516" s="2" t="s">
        <v>62</v>
      </c>
      <c r="AE3516" s="2" t="s">
        <v>62</v>
      </c>
      <c r="AF3516" s="2" t="s">
        <v>62</v>
      </c>
      <c r="AG3516" s="2" t="s">
        <v>62</v>
      </c>
      <c r="AH3516" s="2" t="s">
        <v>62</v>
      </c>
      <c r="AI3516" s="2" t="s">
        <v>3279</v>
      </c>
      <c r="AJ3516" s="2" t="s">
        <v>65</v>
      </c>
      <c r="AK3516" s="2" t="s">
        <v>1473</v>
      </c>
      <c r="AL3516" s="2" t="s">
        <v>1474</v>
      </c>
      <c r="AM3516" s="2" t="s">
        <v>3280</v>
      </c>
      <c r="AN3516" s="2" t="s">
        <v>62</v>
      </c>
      <c r="AO3516" s="2" t="s">
        <v>62</v>
      </c>
      <c r="AP3516" s="2" t="s">
        <v>62</v>
      </c>
      <c r="AQ3516" s="2" t="s">
        <v>62</v>
      </c>
      <c r="AR3516" s="2" t="s">
        <v>62</v>
      </c>
      <c r="AS3516" s="2" t="s">
        <v>62</v>
      </c>
      <c r="AT3516" s="2" t="s">
        <v>62</v>
      </c>
      <c r="AU3516" s="2" t="s">
        <v>1476</v>
      </c>
      <c r="AV3516" s="2" t="s">
        <v>3281</v>
      </c>
      <c r="AW3516" s="2">
        <v>2832.1</v>
      </c>
      <c r="AX3516" s="3">
        <v>39356</v>
      </c>
      <c r="AY3516" s="2" t="str">
        <f>TEXT(TRUNC(AW3516/60/60),"00")</f>
        <v>00</v>
      </c>
      <c r="AZ3516" s="2" t="str">
        <f>TEXT(TRUNC((AW3516-AY3516*60*60)/60),"00")</f>
        <v>47</v>
      </c>
      <c r="BA3516" s="2" t="str">
        <f>TEXT(TRUNC((AW3516-AY3516*60*60-AZ3516*60)),"00")</f>
        <v>12</v>
      </c>
      <c r="BB3516" s="3">
        <v>39356</v>
      </c>
      <c r="BC3516" s="2" t="s">
        <v>3282</v>
      </c>
      <c r="BD3516" s="3">
        <v>39356</v>
      </c>
      <c r="BE3516" s="3">
        <v>42884</v>
      </c>
      <c r="BF3516" s="2" t="s">
        <v>62</v>
      </c>
    </row>
    <row r="3517" spans="1:58" x14ac:dyDescent="0.25">
      <c r="A3517" s="2" t="s">
        <v>3291</v>
      </c>
      <c r="B3517" s="2" t="s">
        <v>3292</v>
      </c>
      <c r="C3517" s="2" t="s">
        <v>59</v>
      </c>
      <c r="D3517" s="2" t="s">
        <v>730</v>
      </c>
      <c r="E3517" s="2" t="s">
        <v>3293</v>
      </c>
      <c r="F3517" s="2" t="s">
        <v>62</v>
      </c>
      <c r="G3517" s="2" t="s">
        <v>62</v>
      </c>
      <c r="H3517" s="2" t="s">
        <v>62</v>
      </c>
      <c r="I3517" s="2" t="s">
        <v>62</v>
      </c>
      <c r="J3517" s="2" t="s">
        <v>62</v>
      </c>
      <c r="K3517" s="2" t="s">
        <v>62</v>
      </c>
      <c r="L3517" s="2" t="s">
        <v>62</v>
      </c>
      <c r="M3517" s="2" t="s">
        <v>62</v>
      </c>
      <c r="N3517" s="2" t="s">
        <v>62</v>
      </c>
      <c r="O3517" s="2" t="s">
        <v>62</v>
      </c>
      <c r="P3517" s="2" t="s">
        <v>62</v>
      </c>
      <c r="Q3517" s="2" t="s">
        <v>62</v>
      </c>
      <c r="R3517" s="2" t="s">
        <v>62</v>
      </c>
      <c r="S3517" s="2" t="s">
        <v>62</v>
      </c>
      <c r="T3517" s="2" t="s">
        <v>62</v>
      </c>
      <c r="U3517" s="2" t="s">
        <v>62</v>
      </c>
      <c r="V3517" s="2" t="s">
        <v>62</v>
      </c>
      <c r="W3517" s="2" t="s">
        <v>62</v>
      </c>
      <c r="X3517" s="2" t="s">
        <v>62</v>
      </c>
      <c r="Y3517" s="2" t="s">
        <v>62</v>
      </c>
      <c r="Z3517" s="2" t="s">
        <v>62</v>
      </c>
      <c r="AA3517" s="2" t="s">
        <v>3294</v>
      </c>
      <c r="AB3517" s="2" t="s">
        <v>62</v>
      </c>
      <c r="AC3517" s="2" t="s">
        <v>62</v>
      </c>
      <c r="AD3517" s="2" t="s">
        <v>62</v>
      </c>
      <c r="AE3517" s="2" t="s">
        <v>62</v>
      </c>
      <c r="AF3517" s="2" t="s">
        <v>62</v>
      </c>
      <c r="AG3517" s="2" t="s">
        <v>62</v>
      </c>
      <c r="AH3517" s="2" t="s">
        <v>62</v>
      </c>
      <c r="AI3517" s="2" t="s">
        <v>3295</v>
      </c>
      <c r="AJ3517" s="2" t="s">
        <v>65</v>
      </c>
      <c r="AK3517" s="2" t="s">
        <v>1473</v>
      </c>
      <c r="AL3517" s="2" t="s">
        <v>1474</v>
      </c>
      <c r="AM3517" s="2" t="s">
        <v>3296</v>
      </c>
      <c r="AN3517" s="2" t="s">
        <v>62</v>
      </c>
      <c r="AO3517" s="2" t="s">
        <v>62</v>
      </c>
      <c r="AP3517" s="2" t="s">
        <v>62</v>
      </c>
      <c r="AQ3517" s="2" t="s">
        <v>62</v>
      </c>
      <c r="AR3517" s="2" t="s">
        <v>62</v>
      </c>
      <c r="AS3517" s="2" t="s">
        <v>62</v>
      </c>
      <c r="AT3517" s="2" t="s">
        <v>62</v>
      </c>
      <c r="AU3517" s="2" t="s">
        <v>1476</v>
      </c>
      <c r="AV3517" s="2" t="s">
        <v>3297</v>
      </c>
      <c r="AW3517" s="2">
        <v>2718.5</v>
      </c>
      <c r="AX3517" s="3">
        <v>39356</v>
      </c>
      <c r="AY3517" s="2" t="str">
        <f>TEXT(TRUNC(AW3517/60/60),"00")</f>
        <v>00</v>
      </c>
      <c r="AZ3517" s="2" t="str">
        <f>TEXT(TRUNC((AW3517-AY3517*60*60)/60),"00")</f>
        <v>45</v>
      </c>
      <c r="BA3517" s="2" t="str">
        <f>TEXT(TRUNC((AW3517-AY3517*60*60-AZ3517*60)),"00")</f>
        <v>18</v>
      </c>
      <c r="BB3517" s="3">
        <v>39356</v>
      </c>
      <c r="BC3517" s="2" t="s">
        <v>3298</v>
      </c>
      <c r="BD3517" s="3">
        <v>39356</v>
      </c>
      <c r="BE3517" s="3">
        <v>42643</v>
      </c>
      <c r="BF3517" s="2" t="s">
        <v>62</v>
      </c>
    </row>
    <row r="3518" spans="1:58" x14ac:dyDescent="0.25">
      <c r="A3518" s="2" t="s">
        <v>1768</v>
      </c>
      <c r="B3518" s="2" t="s">
        <v>1769</v>
      </c>
      <c r="C3518" s="2" t="s">
        <v>59</v>
      </c>
      <c r="D3518" s="2" t="s">
        <v>1032</v>
      </c>
      <c r="E3518" s="2" t="s">
        <v>1770</v>
      </c>
      <c r="F3518" s="2" t="s">
        <v>62</v>
      </c>
      <c r="G3518" s="2" t="s">
        <v>62</v>
      </c>
      <c r="H3518" s="2" t="s">
        <v>62</v>
      </c>
      <c r="I3518" s="2" t="s">
        <v>62</v>
      </c>
      <c r="J3518" s="2" t="s">
        <v>62</v>
      </c>
      <c r="K3518" s="2" t="s">
        <v>62</v>
      </c>
      <c r="L3518" s="2" t="s">
        <v>62</v>
      </c>
      <c r="M3518" s="2" t="s">
        <v>62</v>
      </c>
      <c r="N3518" s="2" t="s">
        <v>62</v>
      </c>
      <c r="O3518" s="2" t="s">
        <v>62</v>
      </c>
      <c r="P3518" s="2" t="s">
        <v>62</v>
      </c>
      <c r="Q3518" s="2" t="s">
        <v>62</v>
      </c>
      <c r="R3518" s="2" t="s">
        <v>62</v>
      </c>
      <c r="S3518" s="2" t="s">
        <v>62</v>
      </c>
      <c r="T3518" s="2" t="s">
        <v>62</v>
      </c>
      <c r="U3518" s="2" t="s">
        <v>62</v>
      </c>
      <c r="V3518" s="2" t="s">
        <v>62</v>
      </c>
      <c r="W3518" s="2" t="s">
        <v>62</v>
      </c>
      <c r="X3518" s="2" t="s">
        <v>62</v>
      </c>
      <c r="Y3518" s="2" t="s">
        <v>62</v>
      </c>
      <c r="Z3518" s="2" t="s">
        <v>62</v>
      </c>
      <c r="AA3518" s="2" t="s">
        <v>1771</v>
      </c>
      <c r="AB3518" s="2" t="s">
        <v>62</v>
      </c>
      <c r="AC3518" s="2" t="s">
        <v>62</v>
      </c>
      <c r="AD3518" s="2" t="s">
        <v>62</v>
      </c>
      <c r="AE3518" s="2" t="s">
        <v>62</v>
      </c>
      <c r="AF3518" s="2" t="s">
        <v>62</v>
      </c>
      <c r="AG3518" s="2" t="s">
        <v>62</v>
      </c>
      <c r="AH3518" s="2" t="s">
        <v>62</v>
      </c>
      <c r="AI3518" s="2" t="s">
        <v>1772</v>
      </c>
      <c r="AJ3518" s="2" t="s">
        <v>65</v>
      </c>
      <c r="AK3518" s="2" t="s">
        <v>1473</v>
      </c>
      <c r="AL3518" s="2" t="s">
        <v>1474</v>
      </c>
      <c r="AM3518" s="2" t="s">
        <v>1773</v>
      </c>
      <c r="AN3518" s="2" t="s">
        <v>62</v>
      </c>
      <c r="AO3518" s="2" t="s">
        <v>62</v>
      </c>
      <c r="AP3518" s="2" t="s">
        <v>62</v>
      </c>
      <c r="AQ3518" s="2" t="s">
        <v>62</v>
      </c>
      <c r="AR3518" s="2" t="s">
        <v>62</v>
      </c>
      <c r="AS3518" s="2" t="s">
        <v>62</v>
      </c>
      <c r="AT3518" s="2" t="s">
        <v>62</v>
      </c>
      <c r="AU3518" s="2" t="s">
        <v>1476</v>
      </c>
      <c r="AV3518" s="2" t="s">
        <v>1774</v>
      </c>
      <c r="AW3518" s="2">
        <v>2402.3000000000002</v>
      </c>
      <c r="AX3518" s="3">
        <v>39356</v>
      </c>
      <c r="AY3518" s="2" t="str">
        <f>TEXT(TRUNC(AW3518/60/60),"00")</f>
        <v>00</v>
      </c>
      <c r="AZ3518" s="2" t="str">
        <f>TEXT(TRUNC((AW3518-AY3518*60*60)/60),"00")</f>
        <v>40</v>
      </c>
      <c r="BA3518" s="2" t="str">
        <f>TEXT(TRUNC((AW3518-AY3518*60*60-AZ3518*60)),"00")</f>
        <v>02</v>
      </c>
      <c r="BB3518" s="3">
        <v>39356</v>
      </c>
      <c r="BC3518" s="2" t="s">
        <v>1775</v>
      </c>
      <c r="BD3518" s="3">
        <v>39356</v>
      </c>
      <c r="BE3518" s="3">
        <v>42582</v>
      </c>
      <c r="BF3518" s="2" t="s">
        <v>62</v>
      </c>
    </row>
    <row r="3519" spans="1:58" x14ac:dyDescent="0.25">
      <c r="A3519" s="2" t="s">
        <v>1983</v>
      </c>
      <c r="B3519" s="2" t="s">
        <v>1984</v>
      </c>
      <c r="C3519" s="2" t="s">
        <v>59</v>
      </c>
      <c r="D3519" s="2" t="s">
        <v>1985</v>
      </c>
      <c r="E3519" s="2" t="s">
        <v>1986</v>
      </c>
      <c r="F3519" s="2" t="s">
        <v>62</v>
      </c>
      <c r="G3519" s="2" t="s">
        <v>62</v>
      </c>
      <c r="H3519" s="2" t="s">
        <v>62</v>
      </c>
      <c r="I3519" s="2" t="s">
        <v>62</v>
      </c>
      <c r="J3519" s="2" t="s">
        <v>62</v>
      </c>
      <c r="K3519" s="2" t="s">
        <v>62</v>
      </c>
      <c r="L3519" s="2" t="s">
        <v>62</v>
      </c>
      <c r="M3519" s="2" t="s">
        <v>62</v>
      </c>
      <c r="N3519" s="2" t="s">
        <v>62</v>
      </c>
      <c r="O3519" s="2" t="s">
        <v>62</v>
      </c>
      <c r="P3519" s="2" t="s">
        <v>62</v>
      </c>
      <c r="Q3519" s="2" t="s">
        <v>62</v>
      </c>
      <c r="R3519" s="2" t="s">
        <v>62</v>
      </c>
      <c r="S3519" s="2" t="s">
        <v>62</v>
      </c>
      <c r="T3519" s="2" t="s">
        <v>62</v>
      </c>
      <c r="U3519" s="2" t="s">
        <v>62</v>
      </c>
      <c r="V3519" s="2" t="s">
        <v>62</v>
      </c>
      <c r="W3519" s="2" t="s">
        <v>62</v>
      </c>
      <c r="X3519" s="2" t="s">
        <v>62</v>
      </c>
      <c r="Y3519" s="2" t="s">
        <v>62</v>
      </c>
      <c r="Z3519" s="2" t="s">
        <v>62</v>
      </c>
      <c r="AA3519" s="2" t="s">
        <v>1701</v>
      </c>
      <c r="AB3519" s="2" t="s">
        <v>62</v>
      </c>
      <c r="AC3519" s="2" t="s">
        <v>62</v>
      </c>
      <c r="AD3519" s="2" t="s">
        <v>62</v>
      </c>
      <c r="AE3519" s="2" t="s">
        <v>62</v>
      </c>
      <c r="AF3519" s="2" t="s">
        <v>62</v>
      </c>
      <c r="AG3519" s="2" t="s">
        <v>62</v>
      </c>
      <c r="AH3519" s="2" t="s">
        <v>62</v>
      </c>
      <c r="AI3519" s="2" t="s">
        <v>1987</v>
      </c>
      <c r="AJ3519" s="2" t="s">
        <v>65</v>
      </c>
      <c r="AK3519" s="2" t="s">
        <v>1473</v>
      </c>
      <c r="AL3519" s="2" t="s">
        <v>1474</v>
      </c>
      <c r="AM3519" s="2" t="s">
        <v>1988</v>
      </c>
      <c r="AN3519" s="2" t="s">
        <v>62</v>
      </c>
      <c r="AO3519" s="2" t="s">
        <v>62</v>
      </c>
      <c r="AP3519" s="2" t="s">
        <v>62</v>
      </c>
      <c r="AQ3519" s="2" t="s">
        <v>62</v>
      </c>
      <c r="AR3519" s="2" t="s">
        <v>62</v>
      </c>
      <c r="AS3519" s="2" t="s">
        <v>62</v>
      </c>
      <c r="AT3519" s="2" t="s">
        <v>62</v>
      </c>
      <c r="AU3519" s="2" t="s">
        <v>1476</v>
      </c>
      <c r="AV3519" s="2" t="s">
        <v>1989</v>
      </c>
      <c r="AW3519" s="2">
        <v>1766.1</v>
      </c>
      <c r="AX3519" s="3">
        <v>39356</v>
      </c>
      <c r="AY3519" s="2" t="str">
        <f>TEXT(TRUNC(AW3519/60/60),"00")</f>
        <v>00</v>
      </c>
      <c r="AZ3519" s="2" t="str">
        <f>TEXT(TRUNC((AW3519-AY3519*60*60)/60),"00")</f>
        <v>29</v>
      </c>
      <c r="BA3519" s="2" t="str">
        <f>TEXT(TRUNC((AW3519-AY3519*60*60-AZ3519*60)),"00")</f>
        <v>26</v>
      </c>
      <c r="BB3519" s="3">
        <v>39356</v>
      </c>
      <c r="BC3519" s="2" t="s">
        <v>1990</v>
      </c>
      <c r="BD3519" s="3">
        <v>39356</v>
      </c>
      <c r="BE3519" s="3">
        <v>42578</v>
      </c>
      <c r="BF3519" s="2" t="s">
        <v>62</v>
      </c>
    </row>
    <row r="3520" spans="1:58" x14ac:dyDescent="0.25">
      <c r="A3520" s="2" t="s">
        <v>2971</v>
      </c>
      <c r="B3520" s="2" t="s">
        <v>2972</v>
      </c>
      <c r="C3520" s="2" t="s">
        <v>59</v>
      </c>
      <c r="D3520" s="2" t="s">
        <v>2973</v>
      </c>
      <c r="E3520" s="2" t="s">
        <v>2974</v>
      </c>
      <c r="F3520" s="2" t="s">
        <v>62</v>
      </c>
      <c r="G3520" s="2" t="s">
        <v>62</v>
      </c>
      <c r="H3520" s="2" t="s">
        <v>62</v>
      </c>
      <c r="I3520" s="2" t="s">
        <v>62</v>
      </c>
      <c r="J3520" s="2" t="s">
        <v>62</v>
      </c>
      <c r="K3520" s="2" t="s">
        <v>62</v>
      </c>
      <c r="L3520" s="2" t="s">
        <v>62</v>
      </c>
      <c r="M3520" s="2" t="s">
        <v>62</v>
      </c>
      <c r="N3520" s="2" t="s">
        <v>62</v>
      </c>
      <c r="O3520" s="2" t="s">
        <v>62</v>
      </c>
      <c r="P3520" s="2" t="s">
        <v>62</v>
      </c>
      <c r="Q3520" s="2" t="s">
        <v>62</v>
      </c>
      <c r="R3520" s="2" t="s">
        <v>62</v>
      </c>
      <c r="S3520" s="2" t="s">
        <v>62</v>
      </c>
      <c r="T3520" s="2" t="s">
        <v>62</v>
      </c>
      <c r="U3520" s="2" t="s">
        <v>62</v>
      </c>
      <c r="V3520" s="2" t="s">
        <v>62</v>
      </c>
      <c r="W3520" s="2" t="s">
        <v>62</v>
      </c>
      <c r="X3520" s="2" t="s">
        <v>62</v>
      </c>
      <c r="Y3520" s="2" t="s">
        <v>62</v>
      </c>
      <c r="Z3520" s="2" t="s">
        <v>62</v>
      </c>
      <c r="AA3520" s="2" t="s">
        <v>2975</v>
      </c>
      <c r="AB3520" s="2" t="s">
        <v>62</v>
      </c>
      <c r="AC3520" s="2" t="s">
        <v>62</v>
      </c>
      <c r="AD3520" s="2" t="s">
        <v>62</v>
      </c>
      <c r="AE3520" s="2" t="s">
        <v>62</v>
      </c>
      <c r="AF3520" s="2" t="s">
        <v>62</v>
      </c>
      <c r="AG3520" s="2" t="s">
        <v>62</v>
      </c>
      <c r="AH3520" s="2" t="s">
        <v>62</v>
      </c>
      <c r="AI3520" s="2" t="s">
        <v>2976</v>
      </c>
      <c r="AJ3520" s="2" t="s">
        <v>65</v>
      </c>
      <c r="AK3520" s="2" t="s">
        <v>1473</v>
      </c>
      <c r="AL3520" s="2" t="s">
        <v>1474</v>
      </c>
      <c r="AM3520" s="2" t="s">
        <v>2977</v>
      </c>
      <c r="AN3520" s="2" t="s">
        <v>62</v>
      </c>
      <c r="AO3520" s="2" t="s">
        <v>62</v>
      </c>
      <c r="AP3520" s="2" t="s">
        <v>62</v>
      </c>
      <c r="AQ3520" s="2" t="s">
        <v>62</v>
      </c>
      <c r="AR3520" s="2" t="s">
        <v>62</v>
      </c>
      <c r="AS3520" s="2" t="s">
        <v>62</v>
      </c>
      <c r="AT3520" s="2" t="s">
        <v>62</v>
      </c>
      <c r="AU3520" s="2" t="s">
        <v>1476</v>
      </c>
      <c r="AV3520" s="2" t="s">
        <v>2978</v>
      </c>
      <c r="AW3520" s="2">
        <v>1989.6</v>
      </c>
      <c r="AX3520" s="3">
        <v>39356</v>
      </c>
      <c r="AY3520" s="2" t="str">
        <f>TEXT(TRUNC(AW3520/60/60),"00")</f>
        <v>00</v>
      </c>
      <c r="AZ3520" s="2" t="str">
        <f>TEXT(TRUNC((AW3520-AY3520*60*60)/60),"00")</f>
        <v>33</v>
      </c>
      <c r="BA3520" s="2" t="str">
        <f>TEXT(TRUNC((AW3520-AY3520*60*60-AZ3520*60)),"00")</f>
        <v>09</v>
      </c>
      <c r="BB3520" s="3">
        <v>39356</v>
      </c>
      <c r="BC3520" s="2" t="s">
        <v>2979</v>
      </c>
      <c r="BD3520" s="3">
        <v>39356</v>
      </c>
      <c r="BE3520" s="3">
        <v>42578</v>
      </c>
      <c r="BF3520" s="2" t="s">
        <v>62</v>
      </c>
    </row>
    <row r="3521" spans="1:58" x14ac:dyDescent="0.25">
      <c r="A3521" s="2" t="s">
        <v>3283</v>
      </c>
      <c r="B3521" s="2" t="s">
        <v>3284</v>
      </c>
      <c r="C3521" s="2" t="s">
        <v>59</v>
      </c>
      <c r="D3521" s="2" t="s">
        <v>2926</v>
      </c>
      <c r="E3521" s="2" t="s">
        <v>3285</v>
      </c>
      <c r="F3521" s="2" t="s">
        <v>62</v>
      </c>
      <c r="G3521" s="2" t="s">
        <v>62</v>
      </c>
      <c r="H3521" s="2" t="s">
        <v>62</v>
      </c>
      <c r="I3521" s="2" t="s">
        <v>62</v>
      </c>
      <c r="J3521" s="2" t="s">
        <v>62</v>
      </c>
      <c r="K3521" s="2" t="s">
        <v>62</v>
      </c>
      <c r="L3521" s="2" t="s">
        <v>62</v>
      </c>
      <c r="M3521" s="2" t="s">
        <v>62</v>
      </c>
      <c r="N3521" s="2" t="s">
        <v>62</v>
      </c>
      <c r="O3521" s="2" t="s">
        <v>62</v>
      </c>
      <c r="P3521" s="2" t="s">
        <v>62</v>
      </c>
      <c r="Q3521" s="2" t="s">
        <v>62</v>
      </c>
      <c r="R3521" s="2" t="s">
        <v>62</v>
      </c>
      <c r="S3521" s="2" t="s">
        <v>62</v>
      </c>
      <c r="T3521" s="2" t="s">
        <v>62</v>
      </c>
      <c r="U3521" s="2" t="s">
        <v>62</v>
      </c>
      <c r="V3521" s="2" t="s">
        <v>62</v>
      </c>
      <c r="W3521" s="2" t="s">
        <v>62</v>
      </c>
      <c r="X3521" s="2" t="s">
        <v>62</v>
      </c>
      <c r="Y3521" s="2" t="s">
        <v>62</v>
      </c>
      <c r="Z3521" s="2" t="s">
        <v>62</v>
      </c>
      <c r="AA3521" s="2" t="s">
        <v>3286</v>
      </c>
      <c r="AB3521" s="2" t="s">
        <v>62</v>
      </c>
      <c r="AC3521" s="2" t="s">
        <v>62</v>
      </c>
      <c r="AD3521" s="2" t="s">
        <v>62</v>
      </c>
      <c r="AE3521" s="2" t="s">
        <v>62</v>
      </c>
      <c r="AF3521" s="2" t="s">
        <v>62</v>
      </c>
      <c r="AG3521" s="2" t="s">
        <v>62</v>
      </c>
      <c r="AH3521" s="2" t="s">
        <v>62</v>
      </c>
      <c r="AI3521" s="2" t="s">
        <v>3287</v>
      </c>
      <c r="AJ3521" s="2" t="s">
        <v>65</v>
      </c>
      <c r="AK3521" s="2" t="s">
        <v>1473</v>
      </c>
      <c r="AL3521" s="2" t="s">
        <v>1474</v>
      </c>
      <c r="AM3521" s="2" t="s">
        <v>3288</v>
      </c>
      <c r="AN3521" s="2" t="s">
        <v>62</v>
      </c>
      <c r="AO3521" s="2" t="s">
        <v>62</v>
      </c>
      <c r="AP3521" s="2" t="s">
        <v>62</v>
      </c>
      <c r="AQ3521" s="2" t="s">
        <v>62</v>
      </c>
      <c r="AR3521" s="2" t="s">
        <v>62</v>
      </c>
      <c r="AS3521" s="2" t="s">
        <v>62</v>
      </c>
      <c r="AT3521" s="2" t="s">
        <v>62</v>
      </c>
      <c r="AU3521" s="2" t="s">
        <v>1476</v>
      </c>
      <c r="AV3521" s="2" t="s">
        <v>3289</v>
      </c>
      <c r="AW3521" s="2">
        <v>2845.9</v>
      </c>
      <c r="AX3521" s="3">
        <v>39356</v>
      </c>
      <c r="AY3521" s="2" t="str">
        <f>TEXT(TRUNC(AW3521/60/60),"00")</f>
        <v>00</v>
      </c>
      <c r="AZ3521" s="2" t="str">
        <f>TEXT(TRUNC((AW3521-AY3521*60*60)/60),"00")</f>
        <v>47</v>
      </c>
      <c r="BA3521" s="2" t="str">
        <f>TEXT(TRUNC((AW3521-AY3521*60*60-AZ3521*60)),"00")</f>
        <v>25</v>
      </c>
      <c r="BB3521" s="3">
        <v>39356</v>
      </c>
      <c r="BC3521" s="2" t="s">
        <v>3290</v>
      </c>
      <c r="BD3521" s="3">
        <v>39356</v>
      </c>
      <c r="BE3521" s="3">
        <v>42578</v>
      </c>
      <c r="BF3521" s="2" t="s">
        <v>62</v>
      </c>
    </row>
    <row r="3522" spans="1:58" x14ac:dyDescent="0.25">
      <c r="A3522" s="2" t="s">
        <v>2719</v>
      </c>
      <c r="B3522" s="2" t="s">
        <v>2720</v>
      </c>
      <c r="C3522" s="2" t="s">
        <v>89</v>
      </c>
      <c r="D3522" s="2" t="s">
        <v>2721</v>
      </c>
      <c r="E3522" s="2" t="s">
        <v>2722</v>
      </c>
      <c r="F3522" s="2" t="s">
        <v>62</v>
      </c>
      <c r="G3522" s="2" t="s">
        <v>62</v>
      </c>
      <c r="H3522" s="2" t="s">
        <v>62</v>
      </c>
      <c r="I3522" s="2" t="s">
        <v>62</v>
      </c>
      <c r="J3522" s="2" t="s">
        <v>62</v>
      </c>
      <c r="K3522" s="2" t="s">
        <v>62</v>
      </c>
      <c r="L3522" s="2" t="s">
        <v>62</v>
      </c>
      <c r="M3522" s="2" t="s">
        <v>62</v>
      </c>
      <c r="N3522" s="2" t="s">
        <v>62</v>
      </c>
      <c r="O3522" s="2" t="s">
        <v>62</v>
      </c>
      <c r="P3522" s="2" t="s">
        <v>62</v>
      </c>
      <c r="Q3522" s="2" t="s">
        <v>62</v>
      </c>
      <c r="R3522" s="2" t="s">
        <v>62</v>
      </c>
      <c r="S3522" s="2" t="s">
        <v>62</v>
      </c>
      <c r="T3522" s="2" t="s">
        <v>62</v>
      </c>
      <c r="U3522" s="2" t="s">
        <v>62</v>
      </c>
      <c r="V3522" s="2" t="s">
        <v>62</v>
      </c>
      <c r="W3522" s="2" t="s">
        <v>62</v>
      </c>
      <c r="X3522" s="2" t="s">
        <v>62</v>
      </c>
      <c r="Y3522" s="2" t="s">
        <v>62</v>
      </c>
      <c r="Z3522" s="2" t="s">
        <v>62</v>
      </c>
      <c r="AA3522" s="2" t="s">
        <v>2723</v>
      </c>
      <c r="AB3522" s="2" t="s">
        <v>62</v>
      </c>
      <c r="AC3522" s="2" t="s">
        <v>62</v>
      </c>
      <c r="AD3522" s="2" t="s">
        <v>62</v>
      </c>
      <c r="AE3522" s="2" t="s">
        <v>62</v>
      </c>
      <c r="AF3522" s="2" t="s">
        <v>62</v>
      </c>
      <c r="AG3522" s="2" t="s">
        <v>62</v>
      </c>
      <c r="AH3522" s="2" t="s">
        <v>62</v>
      </c>
      <c r="AI3522" s="2" t="s">
        <v>2724</v>
      </c>
      <c r="AJ3522" s="2" t="s">
        <v>65</v>
      </c>
      <c r="AK3522" s="2" t="s">
        <v>1473</v>
      </c>
      <c r="AL3522" s="2" t="s">
        <v>1474</v>
      </c>
      <c r="AM3522" s="2" t="s">
        <v>2725</v>
      </c>
      <c r="AN3522" s="2" t="s">
        <v>62</v>
      </c>
      <c r="AO3522" s="2" t="s">
        <v>62</v>
      </c>
      <c r="AP3522" s="2" t="s">
        <v>62</v>
      </c>
      <c r="AQ3522" s="2" t="s">
        <v>62</v>
      </c>
      <c r="AR3522" s="2" t="s">
        <v>62</v>
      </c>
      <c r="AS3522" s="2" t="s">
        <v>62</v>
      </c>
      <c r="AT3522" s="2" t="s">
        <v>62</v>
      </c>
      <c r="AU3522" s="2" t="s">
        <v>1476</v>
      </c>
      <c r="AV3522" s="2" t="s">
        <v>2726</v>
      </c>
      <c r="AW3522" s="2">
        <v>1877.7</v>
      </c>
      <c r="AX3522" s="3">
        <v>39356</v>
      </c>
      <c r="AY3522" s="2" t="str">
        <f>TEXT(TRUNC(AW3522/60/60),"00")</f>
        <v>00</v>
      </c>
      <c r="AZ3522" s="2" t="str">
        <f>TEXT(TRUNC((AW3522-AY3522*60*60)/60),"00")</f>
        <v>31</v>
      </c>
      <c r="BA3522" s="2" t="str">
        <f>TEXT(TRUNC((AW3522-AY3522*60*60-AZ3522*60)),"00")</f>
        <v>17</v>
      </c>
      <c r="BB3522" s="3">
        <v>39356</v>
      </c>
      <c r="BC3522" s="2" t="s">
        <v>2727</v>
      </c>
      <c r="BD3522" s="3">
        <v>39356</v>
      </c>
      <c r="BE3522" s="3">
        <v>42521</v>
      </c>
      <c r="BF3522" s="2" t="s">
        <v>62</v>
      </c>
    </row>
    <row r="3523" spans="1:58" x14ac:dyDescent="0.25">
      <c r="A3523" s="2" t="s">
        <v>1467</v>
      </c>
      <c r="B3523" s="2" t="s">
        <v>1468</v>
      </c>
      <c r="C3523" s="2" t="s">
        <v>59</v>
      </c>
      <c r="D3523" s="2" t="s">
        <v>1469</v>
      </c>
      <c r="E3523" s="2" t="s">
        <v>1470</v>
      </c>
      <c r="F3523" s="2" t="s">
        <v>62</v>
      </c>
      <c r="G3523" s="2" t="s">
        <v>62</v>
      </c>
      <c r="H3523" s="2" t="s">
        <v>62</v>
      </c>
      <c r="I3523" s="2" t="s">
        <v>62</v>
      </c>
      <c r="J3523" s="2" t="s">
        <v>62</v>
      </c>
      <c r="K3523" s="2" t="s">
        <v>62</v>
      </c>
      <c r="L3523" s="2" t="s">
        <v>62</v>
      </c>
      <c r="M3523" s="2" t="s">
        <v>62</v>
      </c>
      <c r="N3523" s="2" t="s">
        <v>62</v>
      </c>
      <c r="O3523" s="2" t="s">
        <v>62</v>
      </c>
      <c r="P3523" s="2" t="s">
        <v>62</v>
      </c>
      <c r="Q3523" s="2" t="s">
        <v>62</v>
      </c>
      <c r="R3523" s="2" t="s">
        <v>62</v>
      </c>
      <c r="S3523" s="2" t="s">
        <v>62</v>
      </c>
      <c r="T3523" s="2" t="s">
        <v>62</v>
      </c>
      <c r="U3523" s="2" t="s">
        <v>62</v>
      </c>
      <c r="V3523" s="2" t="s">
        <v>62</v>
      </c>
      <c r="W3523" s="2" t="s">
        <v>62</v>
      </c>
      <c r="X3523" s="2" t="s">
        <v>62</v>
      </c>
      <c r="Y3523" s="2" t="s">
        <v>62</v>
      </c>
      <c r="Z3523" s="2" t="s">
        <v>62</v>
      </c>
      <c r="AA3523" s="2" t="s">
        <v>1471</v>
      </c>
      <c r="AB3523" s="2" t="s">
        <v>62</v>
      </c>
      <c r="AC3523" s="2" t="s">
        <v>62</v>
      </c>
      <c r="AD3523" s="2" t="s">
        <v>62</v>
      </c>
      <c r="AE3523" s="2" t="s">
        <v>62</v>
      </c>
      <c r="AF3523" s="2" t="s">
        <v>62</v>
      </c>
      <c r="AG3523" s="2" t="s">
        <v>62</v>
      </c>
      <c r="AH3523" s="2" t="s">
        <v>62</v>
      </c>
      <c r="AI3523" s="2" t="s">
        <v>1472</v>
      </c>
      <c r="AJ3523" s="2" t="s">
        <v>65</v>
      </c>
      <c r="AK3523" s="2" t="s">
        <v>1473</v>
      </c>
      <c r="AL3523" s="2" t="s">
        <v>1474</v>
      </c>
      <c r="AM3523" s="2" t="s">
        <v>1475</v>
      </c>
      <c r="AN3523" s="2" t="s">
        <v>62</v>
      </c>
      <c r="AO3523" s="2" t="s">
        <v>62</v>
      </c>
      <c r="AP3523" s="2" t="s">
        <v>62</v>
      </c>
      <c r="AQ3523" s="2" t="s">
        <v>62</v>
      </c>
      <c r="AR3523" s="2" t="s">
        <v>62</v>
      </c>
      <c r="AS3523" s="2" t="s">
        <v>62</v>
      </c>
      <c r="AT3523" s="2" t="s">
        <v>62</v>
      </c>
      <c r="AU3523" s="2" t="s">
        <v>1476</v>
      </c>
      <c r="AV3523" s="2" t="s">
        <v>1477</v>
      </c>
      <c r="AW3523" s="2">
        <v>2369.4</v>
      </c>
      <c r="AX3523" s="3">
        <v>39356</v>
      </c>
      <c r="AY3523" s="2" t="str">
        <f>TEXT(TRUNC(AW3523/60/60),"00")</f>
        <v>00</v>
      </c>
      <c r="AZ3523" s="2" t="str">
        <f>TEXT(TRUNC((AW3523-AY3523*60*60)/60),"00")</f>
        <v>39</v>
      </c>
      <c r="BA3523" s="2" t="str">
        <f>TEXT(TRUNC((AW3523-AY3523*60*60-AZ3523*60)),"00")</f>
        <v>29</v>
      </c>
      <c r="BB3523" s="3">
        <v>39356</v>
      </c>
      <c r="BC3523" s="2" t="s">
        <v>1478</v>
      </c>
      <c r="BD3523" s="3">
        <v>39356</v>
      </c>
      <c r="BE3523" s="3">
        <v>42378</v>
      </c>
      <c r="BF3523" s="2" t="s">
        <v>62</v>
      </c>
    </row>
    <row r="3524" spans="1:58" x14ac:dyDescent="0.25">
      <c r="A3524" s="2" t="s">
        <v>2900</v>
      </c>
      <c r="B3524" s="2" t="s">
        <v>2901</v>
      </c>
      <c r="C3524" s="2" t="s">
        <v>89</v>
      </c>
      <c r="D3524" s="2" t="s">
        <v>404</v>
      </c>
      <c r="E3524" s="2" t="s">
        <v>2902</v>
      </c>
      <c r="F3524" s="2" t="s">
        <v>62</v>
      </c>
      <c r="G3524" s="2" t="s">
        <v>62</v>
      </c>
      <c r="H3524" s="2" t="s">
        <v>62</v>
      </c>
      <c r="I3524" s="2" t="s">
        <v>62</v>
      </c>
      <c r="J3524" s="2" t="s">
        <v>62</v>
      </c>
      <c r="K3524" s="2" t="s">
        <v>62</v>
      </c>
      <c r="L3524" s="2" t="s">
        <v>62</v>
      </c>
      <c r="M3524" s="2" t="s">
        <v>62</v>
      </c>
      <c r="N3524" s="2" t="s">
        <v>62</v>
      </c>
      <c r="O3524" s="2" t="s">
        <v>62</v>
      </c>
      <c r="P3524" s="2" t="s">
        <v>62</v>
      </c>
      <c r="Q3524" s="2" t="s">
        <v>62</v>
      </c>
      <c r="R3524" s="2" t="s">
        <v>62</v>
      </c>
      <c r="S3524" s="2" t="s">
        <v>62</v>
      </c>
      <c r="T3524" s="2" t="s">
        <v>62</v>
      </c>
      <c r="U3524" s="2" t="s">
        <v>62</v>
      </c>
      <c r="V3524" s="2" t="s">
        <v>62</v>
      </c>
      <c r="W3524" s="2" t="s">
        <v>62</v>
      </c>
      <c r="X3524" s="2" t="s">
        <v>62</v>
      </c>
      <c r="Y3524" s="2" t="s">
        <v>62</v>
      </c>
      <c r="Z3524" s="2" t="s">
        <v>62</v>
      </c>
      <c r="AA3524" s="2" t="s">
        <v>2723</v>
      </c>
      <c r="AB3524" s="2" t="s">
        <v>62</v>
      </c>
      <c r="AC3524" s="2" t="s">
        <v>62</v>
      </c>
      <c r="AD3524" s="2" t="s">
        <v>62</v>
      </c>
      <c r="AE3524" s="2" t="s">
        <v>62</v>
      </c>
      <c r="AF3524" s="2" t="s">
        <v>62</v>
      </c>
      <c r="AG3524" s="2" t="s">
        <v>62</v>
      </c>
      <c r="AH3524" s="2" t="s">
        <v>62</v>
      </c>
      <c r="AI3524" s="2" t="s">
        <v>2903</v>
      </c>
      <c r="AJ3524" s="2" t="s">
        <v>65</v>
      </c>
      <c r="AK3524" s="2" t="s">
        <v>1473</v>
      </c>
      <c r="AL3524" s="2" t="s">
        <v>1474</v>
      </c>
      <c r="AM3524" s="2" t="s">
        <v>2904</v>
      </c>
      <c r="AN3524" s="2" t="s">
        <v>62</v>
      </c>
      <c r="AO3524" s="2" t="s">
        <v>62</v>
      </c>
      <c r="AP3524" s="2" t="s">
        <v>62</v>
      </c>
      <c r="AQ3524" s="2" t="s">
        <v>62</v>
      </c>
      <c r="AR3524" s="2" t="s">
        <v>62</v>
      </c>
      <c r="AS3524" s="2" t="s">
        <v>62</v>
      </c>
      <c r="AT3524" s="2" t="s">
        <v>62</v>
      </c>
      <c r="AU3524" s="2" t="s">
        <v>1476</v>
      </c>
      <c r="AV3524" s="2" t="s">
        <v>2905</v>
      </c>
      <c r="AW3524" s="2">
        <v>1564.5</v>
      </c>
      <c r="AX3524" s="3">
        <v>39356</v>
      </c>
      <c r="AY3524" s="2" t="str">
        <f>TEXT(TRUNC(AW3524/60/60),"00")</f>
        <v>00</v>
      </c>
      <c r="AZ3524" s="2" t="str">
        <f>TEXT(TRUNC((AW3524-AY3524*60*60)/60),"00")</f>
        <v>26</v>
      </c>
      <c r="BA3524" s="2" t="str">
        <f>TEXT(TRUNC((AW3524-AY3524*60*60-AZ3524*60)),"00")</f>
        <v>04</v>
      </c>
      <c r="BB3524" s="3">
        <v>39356</v>
      </c>
      <c r="BC3524" s="2" t="s">
        <v>2906</v>
      </c>
      <c r="BD3524" s="3">
        <v>39356</v>
      </c>
      <c r="BE3524" s="3">
        <v>42353</v>
      </c>
      <c r="BF3524" s="2" t="s">
        <v>62</v>
      </c>
    </row>
    <row r="3525" spans="1:58" x14ac:dyDescent="0.25">
      <c r="A3525" s="2" t="s">
        <v>2907</v>
      </c>
      <c r="B3525" s="2" t="s">
        <v>2908</v>
      </c>
      <c r="C3525" s="2" t="s">
        <v>59</v>
      </c>
      <c r="D3525" s="2" t="s">
        <v>2357</v>
      </c>
      <c r="E3525" s="2" t="s">
        <v>2909</v>
      </c>
      <c r="F3525" s="2" t="s">
        <v>62</v>
      </c>
      <c r="G3525" s="2" t="s">
        <v>62</v>
      </c>
      <c r="H3525" s="2" t="s">
        <v>62</v>
      </c>
      <c r="I3525" s="2" t="s">
        <v>62</v>
      </c>
      <c r="J3525" s="2" t="s">
        <v>62</v>
      </c>
      <c r="K3525" s="2" t="s">
        <v>62</v>
      </c>
      <c r="L3525" s="2" t="s">
        <v>62</v>
      </c>
      <c r="M3525" s="2" t="s">
        <v>62</v>
      </c>
      <c r="N3525" s="2" t="s">
        <v>62</v>
      </c>
      <c r="O3525" s="2" t="s">
        <v>62</v>
      </c>
      <c r="P3525" s="2" t="s">
        <v>62</v>
      </c>
      <c r="Q3525" s="2" t="s">
        <v>62</v>
      </c>
      <c r="R3525" s="2" t="s">
        <v>62</v>
      </c>
      <c r="S3525" s="2" t="s">
        <v>62</v>
      </c>
      <c r="T3525" s="2" t="s">
        <v>62</v>
      </c>
      <c r="U3525" s="2" t="s">
        <v>62</v>
      </c>
      <c r="V3525" s="2" t="s">
        <v>62</v>
      </c>
      <c r="W3525" s="2" t="s">
        <v>62</v>
      </c>
      <c r="X3525" s="2" t="s">
        <v>62</v>
      </c>
      <c r="Y3525" s="2" t="s">
        <v>62</v>
      </c>
      <c r="Z3525" s="2" t="s">
        <v>62</v>
      </c>
      <c r="AA3525" s="2" t="s">
        <v>2910</v>
      </c>
      <c r="AB3525" s="2" t="s">
        <v>62</v>
      </c>
      <c r="AC3525" s="2" t="s">
        <v>62</v>
      </c>
      <c r="AD3525" s="2" t="s">
        <v>62</v>
      </c>
      <c r="AE3525" s="2" t="s">
        <v>62</v>
      </c>
      <c r="AF3525" s="2" t="s">
        <v>62</v>
      </c>
      <c r="AG3525" s="2" t="s">
        <v>62</v>
      </c>
      <c r="AH3525" s="2" t="s">
        <v>62</v>
      </c>
      <c r="AI3525" s="2" t="s">
        <v>2911</v>
      </c>
      <c r="AJ3525" s="2" t="s">
        <v>65</v>
      </c>
      <c r="AK3525" s="2" t="s">
        <v>1473</v>
      </c>
      <c r="AL3525" s="2" t="s">
        <v>1474</v>
      </c>
      <c r="AM3525" s="2" t="s">
        <v>2912</v>
      </c>
      <c r="AN3525" s="2" t="s">
        <v>62</v>
      </c>
      <c r="AO3525" s="2" t="s">
        <v>62</v>
      </c>
      <c r="AP3525" s="2" t="s">
        <v>62</v>
      </c>
      <c r="AQ3525" s="2" t="s">
        <v>62</v>
      </c>
      <c r="AR3525" s="2" t="s">
        <v>62</v>
      </c>
      <c r="AS3525" s="2" t="s">
        <v>62</v>
      </c>
      <c r="AT3525" s="2" t="s">
        <v>62</v>
      </c>
      <c r="AU3525" s="2" t="s">
        <v>1476</v>
      </c>
      <c r="AV3525" s="2" t="s">
        <v>2913</v>
      </c>
      <c r="AW3525" s="2">
        <v>1530.9</v>
      </c>
      <c r="AX3525" s="3">
        <v>39356</v>
      </c>
      <c r="AY3525" s="2" t="str">
        <f>TEXT(TRUNC(AW3525/60/60),"00")</f>
        <v>00</v>
      </c>
      <c r="AZ3525" s="2" t="str">
        <f>TEXT(TRUNC((AW3525-AY3525*60*60)/60),"00")</f>
        <v>25</v>
      </c>
      <c r="BA3525" s="2" t="str">
        <f>TEXT(TRUNC((AW3525-AY3525*60*60-AZ3525*60)),"00")</f>
        <v>30</v>
      </c>
      <c r="BB3525" s="3">
        <v>39356</v>
      </c>
      <c r="BC3525" s="2" t="s">
        <v>2914</v>
      </c>
      <c r="BD3525" s="3">
        <v>39356</v>
      </c>
      <c r="BE3525" s="3">
        <v>42277</v>
      </c>
      <c r="BF3525" s="2" t="s">
        <v>62</v>
      </c>
    </row>
    <row r="3526" spans="1:58" x14ac:dyDescent="0.25">
      <c r="A3526" s="2" t="s">
        <v>1612</v>
      </c>
      <c r="B3526" s="2" t="s">
        <v>1613</v>
      </c>
      <c r="C3526" s="2" t="s">
        <v>59</v>
      </c>
      <c r="D3526" s="2" t="s">
        <v>1614</v>
      </c>
      <c r="E3526" s="2" t="s">
        <v>1615</v>
      </c>
      <c r="F3526" s="2" t="s">
        <v>62</v>
      </c>
      <c r="G3526" s="2" t="s">
        <v>62</v>
      </c>
      <c r="H3526" s="2" t="s">
        <v>62</v>
      </c>
      <c r="I3526" s="2" t="s">
        <v>62</v>
      </c>
      <c r="J3526" s="2" t="s">
        <v>62</v>
      </c>
      <c r="K3526" s="2" t="s">
        <v>62</v>
      </c>
      <c r="L3526" s="2" t="s">
        <v>62</v>
      </c>
      <c r="M3526" s="2" t="s">
        <v>62</v>
      </c>
      <c r="N3526" s="2" t="s">
        <v>62</v>
      </c>
      <c r="O3526" s="2" t="s">
        <v>62</v>
      </c>
      <c r="P3526" s="2" t="s">
        <v>62</v>
      </c>
      <c r="Q3526" s="2" t="s">
        <v>62</v>
      </c>
      <c r="R3526" s="2" t="s">
        <v>62</v>
      </c>
      <c r="S3526" s="2" t="s">
        <v>62</v>
      </c>
      <c r="T3526" s="2" t="s">
        <v>62</v>
      </c>
      <c r="U3526" s="2" t="s">
        <v>62</v>
      </c>
      <c r="V3526" s="2" t="s">
        <v>62</v>
      </c>
      <c r="W3526" s="2" t="s">
        <v>62</v>
      </c>
      <c r="X3526" s="2" t="s">
        <v>62</v>
      </c>
      <c r="Y3526" s="2" t="s">
        <v>62</v>
      </c>
      <c r="Z3526" s="2" t="s">
        <v>62</v>
      </c>
      <c r="AA3526" s="2" t="s">
        <v>186</v>
      </c>
      <c r="AB3526" s="2" t="s">
        <v>62</v>
      </c>
      <c r="AC3526" s="2" t="s">
        <v>62</v>
      </c>
      <c r="AD3526" s="2" t="s">
        <v>62</v>
      </c>
      <c r="AE3526" s="2" t="s">
        <v>62</v>
      </c>
      <c r="AF3526" s="2" t="s">
        <v>62</v>
      </c>
      <c r="AG3526" s="2" t="s">
        <v>62</v>
      </c>
      <c r="AH3526" s="2" t="s">
        <v>62</v>
      </c>
      <c r="AI3526" s="2" t="s">
        <v>1616</v>
      </c>
      <c r="AJ3526" s="2" t="s">
        <v>65</v>
      </c>
      <c r="AK3526" s="2" t="s">
        <v>1473</v>
      </c>
      <c r="AL3526" s="2" t="s">
        <v>1474</v>
      </c>
      <c r="AM3526" s="2" t="s">
        <v>1617</v>
      </c>
      <c r="AN3526" s="2" t="s">
        <v>62</v>
      </c>
      <c r="AO3526" s="2" t="s">
        <v>62</v>
      </c>
      <c r="AP3526" s="2" t="s">
        <v>62</v>
      </c>
      <c r="AQ3526" s="2" t="s">
        <v>62</v>
      </c>
      <c r="AR3526" s="2" t="s">
        <v>62</v>
      </c>
      <c r="AS3526" s="2" t="s">
        <v>62</v>
      </c>
      <c r="AT3526" s="2" t="s">
        <v>62</v>
      </c>
      <c r="AU3526" s="2" t="s">
        <v>1476</v>
      </c>
      <c r="AV3526" s="2" t="s">
        <v>1618</v>
      </c>
      <c r="AW3526" s="2">
        <v>2048.3000000000002</v>
      </c>
      <c r="AX3526" s="3">
        <v>39356</v>
      </c>
      <c r="AY3526" s="2" t="str">
        <f>TEXT(TRUNC(AW3526/60/60),"00")</f>
        <v>00</v>
      </c>
      <c r="AZ3526" s="2" t="str">
        <f>TEXT(TRUNC((AW3526-AY3526*60*60)/60),"00")</f>
        <v>34</v>
      </c>
      <c r="BA3526" s="2" t="str">
        <f>TEXT(TRUNC((AW3526-AY3526*60*60-AZ3526*60)),"00")</f>
        <v>08</v>
      </c>
      <c r="BB3526" s="3">
        <v>39356</v>
      </c>
      <c r="BC3526" s="2" t="s">
        <v>1619</v>
      </c>
      <c r="BD3526" s="3">
        <v>39356</v>
      </c>
      <c r="BE3526" s="3">
        <v>42276</v>
      </c>
      <c r="BF3526" s="2" t="s">
        <v>62</v>
      </c>
    </row>
    <row r="3527" spans="1:58" x14ac:dyDescent="0.25">
      <c r="A3527" s="2" t="s">
        <v>2065</v>
      </c>
      <c r="B3527" s="2" t="s">
        <v>2066</v>
      </c>
      <c r="C3527" s="2" t="s">
        <v>59</v>
      </c>
      <c r="D3527" s="2" t="s">
        <v>2067</v>
      </c>
      <c r="E3527" s="2" t="s">
        <v>2068</v>
      </c>
      <c r="F3527" s="2" t="s">
        <v>62</v>
      </c>
      <c r="G3527" s="2" t="s">
        <v>62</v>
      </c>
      <c r="H3527" s="2" t="s">
        <v>62</v>
      </c>
      <c r="I3527" s="2" t="s">
        <v>62</v>
      </c>
      <c r="J3527" s="2" t="s">
        <v>62</v>
      </c>
      <c r="K3527" s="2" t="s">
        <v>62</v>
      </c>
      <c r="L3527" s="2" t="s">
        <v>62</v>
      </c>
      <c r="M3527" s="2" t="s">
        <v>62</v>
      </c>
      <c r="N3527" s="2" t="s">
        <v>62</v>
      </c>
      <c r="O3527" s="2" t="s">
        <v>62</v>
      </c>
      <c r="P3527" s="2" t="s">
        <v>62</v>
      </c>
      <c r="Q3527" s="2" t="s">
        <v>62</v>
      </c>
      <c r="R3527" s="2" t="s">
        <v>62</v>
      </c>
      <c r="S3527" s="2" t="s">
        <v>62</v>
      </c>
      <c r="T3527" s="2" t="s">
        <v>62</v>
      </c>
      <c r="U3527" s="2" t="s">
        <v>62</v>
      </c>
      <c r="V3527" s="2" t="s">
        <v>62</v>
      </c>
      <c r="W3527" s="2" t="s">
        <v>62</v>
      </c>
      <c r="X3527" s="2" t="s">
        <v>62</v>
      </c>
      <c r="Y3527" s="2" t="s">
        <v>62</v>
      </c>
      <c r="Z3527" s="2" t="s">
        <v>62</v>
      </c>
      <c r="AA3527" s="2" t="s">
        <v>2069</v>
      </c>
      <c r="AB3527" s="2" t="s">
        <v>62</v>
      </c>
      <c r="AC3527" s="2" t="s">
        <v>62</v>
      </c>
      <c r="AD3527" s="2" t="s">
        <v>62</v>
      </c>
      <c r="AE3527" s="2" t="s">
        <v>62</v>
      </c>
      <c r="AF3527" s="2" t="s">
        <v>62</v>
      </c>
      <c r="AG3527" s="2" t="s">
        <v>62</v>
      </c>
      <c r="AH3527" s="2" t="s">
        <v>62</v>
      </c>
      <c r="AI3527" s="2" t="s">
        <v>2070</v>
      </c>
      <c r="AJ3527" s="2" t="s">
        <v>65</v>
      </c>
      <c r="AK3527" s="2" t="s">
        <v>1473</v>
      </c>
      <c r="AL3527" s="2" t="s">
        <v>1474</v>
      </c>
      <c r="AM3527" s="2" t="s">
        <v>2071</v>
      </c>
      <c r="AN3527" s="2" t="s">
        <v>62</v>
      </c>
      <c r="AO3527" s="2" t="s">
        <v>62</v>
      </c>
      <c r="AP3527" s="2" t="s">
        <v>62</v>
      </c>
      <c r="AQ3527" s="2" t="s">
        <v>62</v>
      </c>
      <c r="AR3527" s="2" t="s">
        <v>62</v>
      </c>
      <c r="AS3527" s="2" t="s">
        <v>62</v>
      </c>
      <c r="AT3527" s="2" t="s">
        <v>62</v>
      </c>
      <c r="AU3527" s="2" t="s">
        <v>1476</v>
      </c>
      <c r="AV3527" s="2" t="s">
        <v>2072</v>
      </c>
      <c r="AW3527" s="2">
        <v>1750.9</v>
      </c>
      <c r="AX3527" s="3">
        <v>39356</v>
      </c>
      <c r="AY3527" s="2" t="str">
        <f>TEXT(TRUNC(AW3527/60/60),"00")</f>
        <v>00</v>
      </c>
      <c r="AZ3527" s="2" t="str">
        <f>TEXT(TRUNC((AW3527-AY3527*60*60)/60),"00")</f>
        <v>29</v>
      </c>
      <c r="BA3527" s="2" t="str">
        <f>TEXT(TRUNC((AW3527-AY3527*60*60-AZ3527*60)),"00")</f>
        <v>10</v>
      </c>
      <c r="BB3527" s="3">
        <v>39356</v>
      </c>
      <c r="BC3527" s="2" t="s">
        <v>2073</v>
      </c>
      <c r="BD3527" s="3">
        <v>39356</v>
      </c>
      <c r="BE3527" s="3">
        <v>42255</v>
      </c>
      <c r="BF3527" s="2" t="s">
        <v>62</v>
      </c>
    </row>
    <row r="3528" spans="1:58" x14ac:dyDescent="0.25">
      <c r="A3528" s="2" t="s">
        <v>3029</v>
      </c>
      <c r="B3528" s="2" t="s">
        <v>3030</v>
      </c>
      <c r="C3528" s="2" t="s">
        <v>59</v>
      </c>
      <c r="D3528" s="2" t="s">
        <v>3031</v>
      </c>
      <c r="E3528" s="2" t="s">
        <v>3032</v>
      </c>
      <c r="F3528" s="2" t="s">
        <v>62</v>
      </c>
      <c r="G3528" s="2" t="s">
        <v>62</v>
      </c>
      <c r="H3528" s="2" t="s">
        <v>62</v>
      </c>
      <c r="I3528" s="2" t="s">
        <v>62</v>
      </c>
      <c r="J3528" s="2" t="s">
        <v>62</v>
      </c>
      <c r="K3528" s="2" t="s">
        <v>62</v>
      </c>
      <c r="L3528" s="2" t="s">
        <v>62</v>
      </c>
      <c r="M3528" s="2" t="s">
        <v>62</v>
      </c>
      <c r="N3528" s="2" t="s">
        <v>62</v>
      </c>
      <c r="O3528" s="2" t="s">
        <v>62</v>
      </c>
      <c r="P3528" s="2" t="s">
        <v>62</v>
      </c>
      <c r="Q3528" s="2" t="s">
        <v>62</v>
      </c>
      <c r="R3528" s="2" t="s">
        <v>62</v>
      </c>
      <c r="S3528" s="2" t="s">
        <v>62</v>
      </c>
      <c r="T3528" s="2" t="s">
        <v>62</v>
      </c>
      <c r="U3528" s="2" t="s">
        <v>62</v>
      </c>
      <c r="V3528" s="2" t="s">
        <v>62</v>
      </c>
      <c r="W3528" s="2" t="s">
        <v>62</v>
      </c>
      <c r="X3528" s="2" t="s">
        <v>62</v>
      </c>
      <c r="Y3528" s="2" t="s">
        <v>62</v>
      </c>
      <c r="Z3528" s="2" t="s">
        <v>62</v>
      </c>
      <c r="AA3528" s="2" t="s">
        <v>3033</v>
      </c>
      <c r="AB3528" s="2" t="s">
        <v>62</v>
      </c>
      <c r="AC3528" s="2" t="s">
        <v>62</v>
      </c>
      <c r="AD3528" s="2" t="s">
        <v>62</v>
      </c>
      <c r="AE3528" s="2" t="s">
        <v>62</v>
      </c>
      <c r="AF3528" s="2" t="s">
        <v>62</v>
      </c>
      <c r="AG3528" s="2" t="s">
        <v>62</v>
      </c>
      <c r="AH3528" s="2" t="s">
        <v>62</v>
      </c>
      <c r="AI3528" s="2" t="s">
        <v>3034</v>
      </c>
      <c r="AJ3528" s="2" t="s">
        <v>65</v>
      </c>
      <c r="AK3528" s="2" t="s">
        <v>1473</v>
      </c>
      <c r="AL3528" s="2" t="s">
        <v>1474</v>
      </c>
      <c r="AM3528" s="2" t="s">
        <v>3035</v>
      </c>
      <c r="AN3528" s="2" t="s">
        <v>62</v>
      </c>
      <c r="AO3528" s="2" t="s">
        <v>62</v>
      </c>
      <c r="AP3528" s="2" t="s">
        <v>62</v>
      </c>
      <c r="AQ3528" s="2" t="s">
        <v>62</v>
      </c>
      <c r="AR3528" s="2" t="s">
        <v>62</v>
      </c>
      <c r="AS3528" s="2" t="s">
        <v>62</v>
      </c>
      <c r="AT3528" s="2" t="s">
        <v>62</v>
      </c>
      <c r="AU3528" s="2" t="s">
        <v>1476</v>
      </c>
      <c r="AV3528" s="2" t="s">
        <v>3036</v>
      </c>
      <c r="AW3528" s="2">
        <v>2852.1</v>
      </c>
      <c r="AX3528" s="3">
        <v>39356</v>
      </c>
      <c r="AY3528" s="2" t="str">
        <f>TEXT(TRUNC(AW3528/60/60),"00")</f>
        <v>00</v>
      </c>
      <c r="AZ3528" s="2" t="str">
        <f>TEXT(TRUNC((AW3528-AY3528*60*60)/60),"00")</f>
        <v>47</v>
      </c>
      <c r="BA3528" s="2" t="str">
        <f>TEXT(TRUNC((AW3528-AY3528*60*60-AZ3528*60)),"00")</f>
        <v>32</v>
      </c>
      <c r="BB3528" s="3">
        <v>39356</v>
      </c>
      <c r="BC3528" s="2" t="s">
        <v>3037</v>
      </c>
      <c r="BD3528" s="3">
        <v>39356</v>
      </c>
      <c r="BE3528" s="3">
        <v>42253</v>
      </c>
      <c r="BF3528" s="2" t="s">
        <v>62</v>
      </c>
    </row>
    <row r="3529" spans="1:58" x14ac:dyDescent="0.25">
      <c r="A3529" s="2" t="s">
        <v>1603</v>
      </c>
      <c r="B3529" s="2" t="s">
        <v>1604</v>
      </c>
      <c r="C3529" s="2" t="s">
        <v>59</v>
      </c>
      <c r="D3529" s="2" t="s">
        <v>1605</v>
      </c>
      <c r="E3529" s="2" t="s">
        <v>1606</v>
      </c>
      <c r="F3529" s="2" t="s">
        <v>62</v>
      </c>
      <c r="G3529" s="2" t="s">
        <v>62</v>
      </c>
      <c r="H3529" s="2" t="s">
        <v>62</v>
      </c>
      <c r="I3529" s="2" t="s">
        <v>62</v>
      </c>
      <c r="J3529" s="2" t="s">
        <v>62</v>
      </c>
      <c r="K3529" s="2" t="s">
        <v>62</v>
      </c>
      <c r="L3529" s="2" t="s">
        <v>62</v>
      </c>
      <c r="M3529" s="2" t="s">
        <v>62</v>
      </c>
      <c r="N3529" s="2" t="s">
        <v>62</v>
      </c>
      <c r="O3529" s="2" t="s">
        <v>62</v>
      </c>
      <c r="P3529" s="2" t="s">
        <v>62</v>
      </c>
      <c r="Q3529" s="2" t="s">
        <v>62</v>
      </c>
      <c r="R3529" s="2" t="s">
        <v>62</v>
      </c>
      <c r="S3529" s="2" t="s">
        <v>62</v>
      </c>
      <c r="T3529" s="2" t="s">
        <v>62</v>
      </c>
      <c r="U3529" s="2" t="s">
        <v>62</v>
      </c>
      <c r="V3529" s="2" t="s">
        <v>62</v>
      </c>
      <c r="W3529" s="2" t="s">
        <v>62</v>
      </c>
      <c r="X3529" s="2" t="s">
        <v>62</v>
      </c>
      <c r="Y3529" s="2" t="s">
        <v>62</v>
      </c>
      <c r="Z3529" s="2" t="s">
        <v>62</v>
      </c>
      <c r="AA3529" s="2" t="s">
        <v>1607</v>
      </c>
      <c r="AB3529" s="2" t="s">
        <v>62</v>
      </c>
      <c r="AC3529" s="2" t="s">
        <v>62</v>
      </c>
      <c r="AD3529" s="2" t="s">
        <v>62</v>
      </c>
      <c r="AE3529" s="2" t="s">
        <v>62</v>
      </c>
      <c r="AF3529" s="2" t="s">
        <v>62</v>
      </c>
      <c r="AG3529" s="2" t="s">
        <v>62</v>
      </c>
      <c r="AH3529" s="2" t="s">
        <v>62</v>
      </c>
      <c r="AI3529" s="2" t="s">
        <v>1608</v>
      </c>
      <c r="AJ3529" s="2" t="s">
        <v>65</v>
      </c>
      <c r="AK3529" s="2" t="s">
        <v>1473</v>
      </c>
      <c r="AL3529" s="2" t="s">
        <v>1474</v>
      </c>
      <c r="AM3529" s="2" t="s">
        <v>1609</v>
      </c>
      <c r="AN3529" s="2" t="s">
        <v>62</v>
      </c>
      <c r="AO3529" s="2" t="s">
        <v>62</v>
      </c>
      <c r="AP3529" s="2" t="s">
        <v>62</v>
      </c>
      <c r="AQ3529" s="2" t="s">
        <v>62</v>
      </c>
      <c r="AR3529" s="2" t="s">
        <v>62</v>
      </c>
      <c r="AS3529" s="2" t="s">
        <v>62</v>
      </c>
      <c r="AT3529" s="2" t="s">
        <v>62</v>
      </c>
      <c r="AU3529" s="2" t="s">
        <v>1476</v>
      </c>
      <c r="AV3529" s="2" t="s">
        <v>1610</v>
      </c>
      <c r="AW3529" s="2">
        <v>2164.6</v>
      </c>
      <c r="AX3529" s="3">
        <v>39356</v>
      </c>
      <c r="AY3529" s="2" t="str">
        <f>TEXT(TRUNC(AW3529/60/60),"00")</f>
        <v>00</v>
      </c>
      <c r="AZ3529" s="2" t="str">
        <f>TEXT(TRUNC((AW3529-AY3529*60*60)/60),"00")</f>
        <v>36</v>
      </c>
      <c r="BA3529" s="2" t="str">
        <f>TEXT(TRUNC((AW3529-AY3529*60*60-AZ3529*60)),"00")</f>
        <v>04</v>
      </c>
      <c r="BB3529" s="3">
        <v>39356</v>
      </c>
      <c r="BC3529" s="2" t="s">
        <v>1611</v>
      </c>
      <c r="BD3529" s="3">
        <v>39356</v>
      </c>
      <c r="BE3529" s="3">
        <v>42247</v>
      </c>
      <c r="BF3529" s="2" t="s">
        <v>62</v>
      </c>
    </row>
    <row r="3530" spans="1:58" x14ac:dyDescent="0.25">
      <c r="A3530" s="2" t="s">
        <v>2410</v>
      </c>
      <c r="B3530" s="2" t="s">
        <v>2411</v>
      </c>
      <c r="C3530" s="2" t="s">
        <v>59</v>
      </c>
      <c r="D3530" s="2" t="s">
        <v>2412</v>
      </c>
      <c r="E3530" s="2" t="s">
        <v>2413</v>
      </c>
      <c r="F3530" s="2" t="s">
        <v>62</v>
      </c>
      <c r="G3530" s="2" t="s">
        <v>62</v>
      </c>
      <c r="H3530" s="2" t="s">
        <v>62</v>
      </c>
      <c r="I3530" s="2" t="s">
        <v>62</v>
      </c>
      <c r="J3530" s="2" t="s">
        <v>62</v>
      </c>
      <c r="K3530" s="2" t="s">
        <v>62</v>
      </c>
      <c r="L3530" s="2" t="s">
        <v>62</v>
      </c>
      <c r="M3530" s="2" t="s">
        <v>62</v>
      </c>
      <c r="N3530" s="2" t="s">
        <v>62</v>
      </c>
      <c r="O3530" s="2" t="s">
        <v>62</v>
      </c>
      <c r="P3530" s="2" t="s">
        <v>62</v>
      </c>
      <c r="Q3530" s="2" t="s">
        <v>62</v>
      </c>
      <c r="R3530" s="2" t="s">
        <v>62</v>
      </c>
      <c r="S3530" s="2" t="s">
        <v>62</v>
      </c>
      <c r="T3530" s="2" t="s">
        <v>62</v>
      </c>
      <c r="U3530" s="2" t="s">
        <v>62</v>
      </c>
      <c r="V3530" s="2" t="s">
        <v>62</v>
      </c>
      <c r="W3530" s="2" t="s">
        <v>62</v>
      </c>
      <c r="X3530" s="2" t="s">
        <v>62</v>
      </c>
      <c r="Y3530" s="2" t="s">
        <v>62</v>
      </c>
      <c r="Z3530" s="2" t="s">
        <v>62</v>
      </c>
      <c r="AA3530" s="2" t="s">
        <v>2414</v>
      </c>
      <c r="AB3530" s="2" t="s">
        <v>62</v>
      </c>
      <c r="AC3530" s="2" t="s">
        <v>62</v>
      </c>
      <c r="AD3530" s="2" t="s">
        <v>62</v>
      </c>
      <c r="AE3530" s="2" t="s">
        <v>62</v>
      </c>
      <c r="AF3530" s="2" t="s">
        <v>62</v>
      </c>
      <c r="AG3530" s="2" t="s">
        <v>62</v>
      </c>
      <c r="AH3530" s="2" t="s">
        <v>62</v>
      </c>
      <c r="AI3530" s="2" t="s">
        <v>2415</v>
      </c>
      <c r="AJ3530" s="2" t="s">
        <v>65</v>
      </c>
      <c r="AK3530" s="2" t="s">
        <v>1473</v>
      </c>
      <c r="AL3530" s="2" t="s">
        <v>1474</v>
      </c>
      <c r="AM3530" s="2" t="s">
        <v>2416</v>
      </c>
      <c r="AN3530" s="2" t="s">
        <v>62</v>
      </c>
      <c r="AO3530" s="2" t="s">
        <v>62</v>
      </c>
      <c r="AP3530" s="2" t="s">
        <v>62</v>
      </c>
      <c r="AQ3530" s="2" t="s">
        <v>62</v>
      </c>
      <c r="AR3530" s="2" t="s">
        <v>62</v>
      </c>
      <c r="AS3530" s="2" t="s">
        <v>62</v>
      </c>
      <c r="AT3530" s="2" t="s">
        <v>62</v>
      </c>
      <c r="AU3530" s="2" t="s">
        <v>1476</v>
      </c>
      <c r="AV3530" s="2" t="s">
        <v>2417</v>
      </c>
      <c r="AW3530" s="2">
        <v>2414.1</v>
      </c>
      <c r="AX3530" s="3">
        <v>39356</v>
      </c>
      <c r="AY3530" s="2" t="str">
        <f>TEXT(TRUNC(AW3530/60/60),"00")</f>
        <v>00</v>
      </c>
      <c r="AZ3530" s="2" t="str">
        <f>TEXT(TRUNC((AW3530-AY3530*60*60)/60),"00")</f>
        <v>40</v>
      </c>
      <c r="BA3530" s="2" t="str">
        <f>TEXT(TRUNC((AW3530-AY3530*60*60-AZ3530*60)),"00")</f>
        <v>14</v>
      </c>
      <c r="BB3530" s="3">
        <v>39356</v>
      </c>
      <c r="BC3530" s="2" t="s">
        <v>2418</v>
      </c>
      <c r="BD3530" s="3">
        <v>39356</v>
      </c>
      <c r="BE3530" s="3">
        <v>42244</v>
      </c>
      <c r="BF3530" s="2" t="s">
        <v>62</v>
      </c>
    </row>
    <row r="3531" spans="1:58" x14ac:dyDescent="0.25">
      <c r="A3531" s="2" t="s">
        <v>1634</v>
      </c>
      <c r="B3531" s="2" t="s">
        <v>1635</v>
      </c>
      <c r="C3531" s="2" t="s">
        <v>59</v>
      </c>
      <c r="D3531" s="2" t="s">
        <v>1636</v>
      </c>
      <c r="E3531" s="2" t="s">
        <v>1637</v>
      </c>
      <c r="F3531" s="2" t="s">
        <v>62</v>
      </c>
      <c r="G3531" s="2" t="s">
        <v>62</v>
      </c>
      <c r="H3531" s="2" t="s">
        <v>62</v>
      </c>
      <c r="I3531" s="2" t="s">
        <v>62</v>
      </c>
      <c r="J3531" s="2" t="s">
        <v>62</v>
      </c>
      <c r="K3531" s="2" t="s">
        <v>62</v>
      </c>
      <c r="L3531" s="2" t="s">
        <v>62</v>
      </c>
      <c r="M3531" s="2" t="s">
        <v>62</v>
      </c>
      <c r="N3531" s="2" t="s">
        <v>62</v>
      </c>
      <c r="O3531" s="2" t="s">
        <v>62</v>
      </c>
      <c r="P3531" s="2" t="s">
        <v>62</v>
      </c>
      <c r="Q3531" s="2" t="s">
        <v>62</v>
      </c>
      <c r="R3531" s="2" t="s">
        <v>62</v>
      </c>
      <c r="S3531" s="2" t="s">
        <v>62</v>
      </c>
      <c r="T3531" s="2" t="s">
        <v>62</v>
      </c>
      <c r="U3531" s="2" t="s">
        <v>62</v>
      </c>
      <c r="V3531" s="2" t="s">
        <v>62</v>
      </c>
      <c r="W3531" s="2" t="s">
        <v>62</v>
      </c>
      <c r="X3531" s="2" t="s">
        <v>62</v>
      </c>
      <c r="Y3531" s="2" t="s">
        <v>62</v>
      </c>
      <c r="Z3531" s="2" t="s">
        <v>62</v>
      </c>
      <c r="AA3531" s="2" t="s">
        <v>1638</v>
      </c>
      <c r="AB3531" s="2" t="s">
        <v>62</v>
      </c>
      <c r="AC3531" s="2" t="s">
        <v>62</v>
      </c>
      <c r="AD3531" s="2" t="s">
        <v>62</v>
      </c>
      <c r="AE3531" s="2" t="s">
        <v>62</v>
      </c>
      <c r="AF3531" s="2" t="s">
        <v>62</v>
      </c>
      <c r="AG3531" s="2" t="s">
        <v>62</v>
      </c>
      <c r="AH3531" s="2" t="s">
        <v>62</v>
      </c>
      <c r="AI3531" s="2" t="s">
        <v>1639</v>
      </c>
      <c r="AJ3531" s="2" t="s">
        <v>65</v>
      </c>
      <c r="AK3531" s="2" t="s">
        <v>1473</v>
      </c>
      <c r="AL3531" s="2" t="s">
        <v>1474</v>
      </c>
      <c r="AM3531" s="2" t="s">
        <v>1640</v>
      </c>
      <c r="AN3531" s="2" t="s">
        <v>62</v>
      </c>
      <c r="AO3531" s="2" t="s">
        <v>62</v>
      </c>
      <c r="AP3531" s="2" t="s">
        <v>62</v>
      </c>
      <c r="AQ3531" s="2" t="s">
        <v>62</v>
      </c>
      <c r="AR3531" s="2" t="s">
        <v>62</v>
      </c>
      <c r="AS3531" s="2" t="s">
        <v>62</v>
      </c>
      <c r="AT3531" s="2" t="s">
        <v>62</v>
      </c>
      <c r="AU3531" s="2" t="s">
        <v>1476</v>
      </c>
      <c r="AV3531" s="2" t="s">
        <v>1641</v>
      </c>
      <c r="AW3531" s="2">
        <v>2944.1</v>
      </c>
      <c r="AX3531" s="3">
        <v>39356</v>
      </c>
      <c r="AY3531" s="2" t="str">
        <f>TEXT(TRUNC(AW3531/60/60),"00")</f>
        <v>00</v>
      </c>
      <c r="AZ3531" s="2" t="str">
        <f>TEXT(TRUNC((AW3531-AY3531*60*60)/60),"00")</f>
        <v>49</v>
      </c>
      <c r="BA3531" s="2" t="str">
        <f>TEXT(TRUNC((AW3531-AY3531*60*60-AZ3531*60)),"00")</f>
        <v>04</v>
      </c>
      <c r="BB3531" s="3">
        <v>39356</v>
      </c>
      <c r="BC3531" s="2" t="s">
        <v>1642</v>
      </c>
      <c r="BD3531" s="3">
        <v>39356</v>
      </c>
      <c r="BE3531" s="3">
        <v>39356</v>
      </c>
      <c r="BF3531" s="2" t="s">
        <v>62</v>
      </c>
    </row>
    <row r="3532" spans="1:58" x14ac:dyDescent="0.25">
      <c r="A3532" s="2" t="s">
        <v>1753</v>
      </c>
      <c r="B3532" s="2" t="s">
        <v>1754</v>
      </c>
      <c r="C3532" s="2" t="s">
        <v>89</v>
      </c>
      <c r="D3532" s="2" t="s">
        <v>1755</v>
      </c>
      <c r="E3532" s="2" t="s">
        <v>1756</v>
      </c>
      <c r="F3532" s="2" t="s">
        <v>62</v>
      </c>
      <c r="G3532" s="2" t="s">
        <v>62</v>
      </c>
      <c r="H3532" s="2" t="s">
        <v>62</v>
      </c>
      <c r="I3532" s="2" t="s">
        <v>62</v>
      </c>
      <c r="J3532" s="2" t="s">
        <v>62</v>
      </c>
      <c r="K3532" s="2" t="s">
        <v>62</v>
      </c>
      <c r="L3532" s="2" t="s">
        <v>62</v>
      </c>
      <c r="M3532" s="2" t="s">
        <v>62</v>
      </c>
      <c r="N3532" s="2" t="s">
        <v>62</v>
      </c>
      <c r="O3532" s="2" t="s">
        <v>62</v>
      </c>
      <c r="P3532" s="2" t="s">
        <v>62</v>
      </c>
      <c r="Q3532" s="2" t="s">
        <v>62</v>
      </c>
      <c r="R3532" s="2" t="s">
        <v>62</v>
      </c>
      <c r="S3532" s="2" t="s">
        <v>62</v>
      </c>
      <c r="T3532" s="2" t="s">
        <v>62</v>
      </c>
      <c r="U3532" s="2" t="s">
        <v>62</v>
      </c>
      <c r="V3532" s="2" t="s">
        <v>62</v>
      </c>
      <c r="W3532" s="2" t="s">
        <v>62</v>
      </c>
      <c r="X3532" s="2" t="s">
        <v>62</v>
      </c>
      <c r="Y3532" s="2" t="s">
        <v>62</v>
      </c>
      <c r="Z3532" s="2" t="s">
        <v>62</v>
      </c>
      <c r="AA3532" s="2" t="s">
        <v>1757</v>
      </c>
      <c r="AB3532" s="2" t="s">
        <v>62</v>
      </c>
      <c r="AC3532" s="2" t="s">
        <v>62</v>
      </c>
      <c r="AD3532" s="2" t="s">
        <v>62</v>
      </c>
      <c r="AE3532" s="2" t="s">
        <v>62</v>
      </c>
      <c r="AF3532" s="2" t="s">
        <v>62</v>
      </c>
      <c r="AG3532" s="2" t="s">
        <v>62</v>
      </c>
      <c r="AH3532" s="2" t="s">
        <v>62</v>
      </c>
      <c r="AI3532" s="2" t="s">
        <v>1758</v>
      </c>
      <c r="AJ3532" s="2" t="s">
        <v>65</v>
      </c>
      <c r="AK3532" s="2" t="s">
        <v>1473</v>
      </c>
      <c r="AL3532" s="2" t="s">
        <v>1474</v>
      </c>
      <c r="AM3532" s="2" t="s">
        <v>1759</v>
      </c>
      <c r="AN3532" s="2" t="s">
        <v>62</v>
      </c>
      <c r="AO3532" s="2" t="s">
        <v>62</v>
      </c>
      <c r="AP3532" s="2" t="s">
        <v>62</v>
      </c>
      <c r="AQ3532" s="2" t="s">
        <v>62</v>
      </c>
      <c r="AR3532" s="2" t="s">
        <v>62</v>
      </c>
      <c r="AS3532" s="2" t="s">
        <v>62</v>
      </c>
      <c r="AT3532" s="2" t="s">
        <v>62</v>
      </c>
      <c r="AU3532" s="2" t="s">
        <v>1476</v>
      </c>
      <c r="AV3532" s="2" t="s">
        <v>1760</v>
      </c>
      <c r="AW3532" s="2">
        <v>2725.5</v>
      </c>
      <c r="AX3532" s="3">
        <v>39356</v>
      </c>
      <c r="AY3532" s="2" t="str">
        <f>TEXT(TRUNC(AW3532/60/60),"00")</f>
        <v>00</v>
      </c>
      <c r="AZ3532" s="2" t="str">
        <f>TEXT(TRUNC((AW3532-AY3532*60*60)/60),"00")</f>
        <v>45</v>
      </c>
      <c r="BA3532" s="2" t="str">
        <f>TEXT(TRUNC((AW3532-AY3532*60*60-AZ3532*60)),"00")</f>
        <v>25</v>
      </c>
      <c r="BB3532" s="3">
        <v>39356</v>
      </c>
      <c r="BC3532" s="2" t="s">
        <v>1642</v>
      </c>
      <c r="BD3532" s="3">
        <v>39356</v>
      </c>
      <c r="BE3532" s="3">
        <v>39356</v>
      </c>
      <c r="BF3532" s="2" t="s">
        <v>62</v>
      </c>
    </row>
    <row r="3533" spans="1:58" x14ac:dyDescent="0.25">
      <c r="A3533" s="2" t="s">
        <v>1945</v>
      </c>
      <c r="B3533" s="2" t="s">
        <v>1946</v>
      </c>
      <c r="C3533" s="2" t="s">
        <v>59</v>
      </c>
      <c r="D3533" s="2" t="s">
        <v>1828</v>
      </c>
      <c r="E3533" s="2" t="s">
        <v>1947</v>
      </c>
      <c r="F3533" s="2" t="s">
        <v>62</v>
      </c>
      <c r="G3533" s="2" t="s">
        <v>62</v>
      </c>
      <c r="H3533" s="2" t="s">
        <v>62</v>
      </c>
      <c r="I3533" s="2" t="s">
        <v>62</v>
      </c>
      <c r="J3533" s="2" t="s">
        <v>62</v>
      </c>
      <c r="K3533" s="2" t="s">
        <v>62</v>
      </c>
      <c r="L3533" s="2" t="s">
        <v>62</v>
      </c>
      <c r="M3533" s="2" t="s">
        <v>62</v>
      </c>
      <c r="N3533" s="2" t="s">
        <v>62</v>
      </c>
      <c r="O3533" s="2" t="s">
        <v>62</v>
      </c>
      <c r="P3533" s="2" t="s">
        <v>62</v>
      </c>
      <c r="Q3533" s="2" t="s">
        <v>62</v>
      </c>
      <c r="R3533" s="2" t="s">
        <v>62</v>
      </c>
      <c r="S3533" s="2" t="s">
        <v>62</v>
      </c>
      <c r="T3533" s="2" t="s">
        <v>62</v>
      </c>
      <c r="U3533" s="2" t="s">
        <v>62</v>
      </c>
      <c r="V3533" s="2" t="s">
        <v>62</v>
      </c>
      <c r="W3533" s="2" t="s">
        <v>62</v>
      </c>
      <c r="X3533" s="2" t="s">
        <v>62</v>
      </c>
      <c r="Y3533" s="2" t="s">
        <v>62</v>
      </c>
      <c r="Z3533" s="2" t="s">
        <v>62</v>
      </c>
      <c r="AA3533" s="2" t="s">
        <v>1948</v>
      </c>
      <c r="AB3533" s="2" t="s">
        <v>62</v>
      </c>
      <c r="AC3533" s="2" t="s">
        <v>62</v>
      </c>
      <c r="AD3533" s="2" t="s">
        <v>62</v>
      </c>
      <c r="AE3533" s="2" t="s">
        <v>62</v>
      </c>
      <c r="AF3533" s="2" t="s">
        <v>62</v>
      </c>
      <c r="AG3533" s="2" t="s">
        <v>62</v>
      </c>
      <c r="AH3533" s="2" t="s">
        <v>62</v>
      </c>
      <c r="AI3533" s="2" t="s">
        <v>1949</v>
      </c>
      <c r="AJ3533" s="2" t="s">
        <v>65</v>
      </c>
      <c r="AK3533" s="2" t="s">
        <v>1473</v>
      </c>
      <c r="AL3533" s="2" t="s">
        <v>1474</v>
      </c>
      <c r="AM3533" s="2" t="s">
        <v>1950</v>
      </c>
      <c r="AN3533" s="2" t="s">
        <v>62</v>
      </c>
      <c r="AO3533" s="2" t="s">
        <v>62</v>
      </c>
      <c r="AP3533" s="2" t="s">
        <v>62</v>
      </c>
      <c r="AQ3533" s="2" t="s">
        <v>62</v>
      </c>
      <c r="AR3533" s="2" t="s">
        <v>62</v>
      </c>
      <c r="AS3533" s="2" t="s">
        <v>62</v>
      </c>
      <c r="AT3533" s="2" t="s">
        <v>62</v>
      </c>
      <c r="AU3533" s="2" t="s">
        <v>1476</v>
      </c>
      <c r="AV3533" s="2" t="s">
        <v>1951</v>
      </c>
      <c r="AW3533" s="2">
        <v>2368.6999999999998</v>
      </c>
      <c r="AX3533" s="3">
        <v>39356</v>
      </c>
      <c r="AY3533" s="2" t="str">
        <f>TEXT(TRUNC(AW3533/60/60),"00")</f>
        <v>00</v>
      </c>
      <c r="AZ3533" s="2" t="str">
        <f>TEXT(TRUNC((AW3533-AY3533*60*60)/60),"00")</f>
        <v>39</v>
      </c>
      <c r="BA3533" s="2" t="str">
        <f>TEXT(TRUNC((AW3533-AY3533*60*60-AZ3533*60)),"00")</f>
        <v>28</v>
      </c>
      <c r="BB3533" s="3">
        <v>39356</v>
      </c>
      <c r="BC3533" s="2" t="s">
        <v>1642</v>
      </c>
      <c r="BD3533" s="3">
        <v>39356</v>
      </c>
      <c r="BE3533" s="3">
        <v>39356</v>
      </c>
      <c r="BF3533" s="2" t="s">
        <v>62</v>
      </c>
    </row>
    <row r="3534" spans="1:58" x14ac:dyDescent="0.25">
      <c r="A3534" s="2" t="s">
        <v>2211</v>
      </c>
      <c r="B3534" s="2" t="s">
        <v>2212</v>
      </c>
      <c r="C3534" s="2" t="s">
        <v>59</v>
      </c>
      <c r="D3534" s="2" t="s">
        <v>404</v>
      </c>
      <c r="E3534" s="2" t="s">
        <v>2213</v>
      </c>
      <c r="F3534" s="2" t="s">
        <v>62</v>
      </c>
      <c r="G3534" s="2" t="s">
        <v>62</v>
      </c>
      <c r="H3534" s="2" t="s">
        <v>62</v>
      </c>
      <c r="I3534" s="2" t="s">
        <v>62</v>
      </c>
      <c r="J3534" s="2" t="s">
        <v>62</v>
      </c>
      <c r="K3534" s="2" t="s">
        <v>62</v>
      </c>
      <c r="L3534" s="2" t="s">
        <v>62</v>
      </c>
      <c r="M3534" s="2" t="s">
        <v>62</v>
      </c>
      <c r="N3534" s="2" t="s">
        <v>62</v>
      </c>
      <c r="O3534" s="2" t="s">
        <v>62</v>
      </c>
      <c r="P3534" s="2" t="s">
        <v>62</v>
      </c>
      <c r="Q3534" s="2" t="s">
        <v>62</v>
      </c>
      <c r="R3534" s="2" t="s">
        <v>62</v>
      </c>
      <c r="S3534" s="2" t="s">
        <v>62</v>
      </c>
      <c r="T3534" s="2" t="s">
        <v>62</v>
      </c>
      <c r="U3534" s="2" t="s">
        <v>62</v>
      </c>
      <c r="V3534" s="2" t="s">
        <v>62</v>
      </c>
      <c r="W3534" s="2" t="s">
        <v>62</v>
      </c>
      <c r="X3534" s="2" t="s">
        <v>62</v>
      </c>
      <c r="Y3534" s="2" t="s">
        <v>62</v>
      </c>
      <c r="Z3534" s="2" t="s">
        <v>62</v>
      </c>
      <c r="AA3534" s="2" t="s">
        <v>2214</v>
      </c>
      <c r="AB3534" s="2" t="s">
        <v>62</v>
      </c>
      <c r="AC3534" s="2" t="s">
        <v>62</v>
      </c>
      <c r="AD3534" s="2" t="s">
        <v>62</v>
      </c>
      <c r="AE3534" s="2" t="s">
        <v>62</v>
      </c>
      <c r="AF3534" s="2" t="s">
        <v>62</v>
      </c>
      <c r="AG3534" s="2" t="s">
        <v>62</v>
      </c>
      <c r="AH3534" s="2" t="s">
        <v>62</v>
      </c>
      <c r="AI3534" s="2" t="s">
        <v>2215</v>
      </c>
      <c r="AJ3534" s="2" t="s">
        <v>65</v>
      </c>
      <c r="AK3534" s="2" t="s">
        <v>1473</v>
      </c>
      <c r="AL3534" s="2" t="s">
        <v>1474</v>
      </c>
      <c r="AM3534" s="2" t="s">
        <v>2216</v>
      </c>
      <c r="AN3534" s="2" t="s">
        <v>62</v>
      </c>
      <c r="AO3534" s="2" t="s">
        <v>62</v>
      </c>
      <c r="AP3534" s="2" t="s">
        <v>62</v>
      </c>
      <c r="AQ3534" s="2" t="s">
        <v>62</v>
      </c>
      <c r="AR3534" s="2" t="s">
        <v>62</v>
      </c>
      <c r="AS3534" s="2" t="s">
        <v>62</v>
      </c>
      <c r="AT3534" s="2" t="s">
        <v>62</v>
      </c>
      <c r="AU3534" s="2" t="s">
        <v>1476</v>
      </c>
      <c r="AV3534" s="2" t="s">
        <v>2217</v>
      </c>
      <c r="AW3534" s="2">
        <v>2419.3000000000002</v>
      </c>
      <c r="AX3534" s="3">
        <v>39356</v>
      </c>
      <c r="AY3534" s="2" t="str">
        <f>TEXT(TRUNC(AW3534/60/60),"00")</f>
        <v>00</v>
      </c>
      <c r="AZ3534" s="2" t="str">
        <f>TEXT(TRUNC((AW3534-AY3534*60*60)/60),"00")</f>
        <v>40</v>
      </c>
      <c r="BA3534" s="2" t="str">
        <f>TEXT(TRUNC((AW3534-AY3534*60*60-AZ3534*60)),"00")</f>
        <v>19</v>
      </c>
      <c r="BB3534" s="3">
        <v>39356</v>
      </c>
      <c r="BC3534" s="2" t="s">
        <v>2218</v>
      </c>
      <c r="BD3534" s="3">
        <v>39356</v>
      </c>
      <c r="BE3534" s="3">
        <v>39356</v>
      </c>
      <c r="BF3534" s="2" t="s">
        <v>62</v>
      </c>
    </row>
    <row r="3535" spans="1:58" x14ac:dyDescent="0.25">
      <c r="A3535" s="2" t="s">
        <v>2219</v>
      </c>
      <c r="B3535" s="2" t="s">
        <v>2220</v>
      </c>
      <c r="C3535" s="2" t="s">
        <v>89</v>
      </c>
      <c r="D3535" s="2" t="s">
        <v>357</v>
      </c>
      <c r="E3535" s="2" t="s">
        <v>2221</v>
      </c>
      <c r="F3535" s="2" t="s">
        <v>62</v>
      </c>
      <c r="G3535" s="2" t="s">
        <v>62</v>
      </c>
      <c r="H3535" s="2" t="s">
        <v>62</v>
      </c>
      <c r="I3535" s="2" t="s">
        <v>62</v>
      </c>
      <c r="J3535" s="2" t="s">
        <v>62</v>
      </c>
      <c r="K3535" s="2" t="s">
        <v>62</v>
      </c>
      <c r="L3535" s="2" t="s">
        <v>62</v>
      </c>
      <c r="M3535" s="2" t="s">
        <v>62</v>
      </c>
      <c r="N3535" s="2" t="s">
        <v>62</v>
      </c>
      <c r="O3535" s="2" t="s">
        <v>62</v>
      </c>
      <c r="P3535" s="2" t="s">
        <v>62</v>
      </c>
      <c r="Q3535" s="2" t="s">
        <v>62</v>
      </c>
      <c r="R3535" s="2" t="s">
        <v>62</v>
      </c>
      <c r="S3535" s="2" t="s">
        <v>62</v>
      </c>
      <c r="T3535" s="2" t="s">
        <v>62</v>
      </c>
      <c r="U3535" s="2" t="s">
        <v>62</v>
      </c>
      <c r="V3535" s="2" t="s">
        <v>62</v>
      </c>
      <c r="W3535" s="2" t="s">
        <v>62</v>
      </c>
      <c r="X3535" s="2" t="s">
        <v>62</v>
      </c>
      <c r="Y3535" s="2" t="s">
        <v>62</v>
      </c>
      <c r="Z3535" s="2" t="s">
        <v>62</v>
      </c>
      <c r="AA3535" s="2" t="s">
        <v>2222</v>
      </c>
      <c r="AB3535" s="2" t="s">
        <v>62</v>
      </c>
      <c r="AC3535" s="2" t="s">
        <v>62</v>
      </c>
      <c r="AD3535" s="2" t="s">
        <v>62</v>
      </c>
      <c r="AE3535" s="2" t="s">
        <v>62</v>
      </c>
      <c r="AF3535" s="2" t="s">
        <v>62</v>
      </c>
      <c r="AG3535" s="2" t="s">
        <v>62</v>
      </c>
      <c r="AH3535" s="2" t="s">
        <v>62</v>
      </c>
      <c r="AI3535" s="2" t="s">
        <v>2223</v>
      </c>
      <c r="AJ3535" s="2" t="s">
        <v>65</v>
      </c>
      <c r="AK3535" s="2" t="s">
        <v>1473</v>
      </c>
      <c r="AL3535" s="2" t="s">
        <v>1474</v>
      </c>
      <c r="AM3535" s="2" t="s">
        <v>2224</v>
      </c>
      <c r="AN3535" s="2" t="s">
        <v>62</v>
      </c>
      <c r="AO3535" s="2" t="s">
        <v>62</v>
      </c>
      <c r="AP3535" s="2" t="s">
        <v>62</v>
      </c>
      <c r="AQ3535" s="2" t="s">
        <v>62</v>
      </c>
      <c r="AR3535" s="2" t="s">
        <v>62</v>
      </c>
      <c r="AS3535" s="2" t="s">
        <v>62</v>
      </c>
      <c r="AT3535" s="2" t="s">
        <v>62</v>
      </c>
      <c r="AU3535" s="2" t="s">
        <v>1476</v>
      </c>
      <c r="AV3535" s="2" t="s">
        <v>2225</v>
      </c>
      <c r="AW3535" s="2">
        <v>2425</v>
      </c>
      <c r="AX3535" s="3">
        <v>39356</v>
      </c>
      <c r="AY3535" s="2" t="str">
        <f>TEXT(TRUNC(AW3535/60/60),"00")</f>
        <v>00</v>
      </c>
      <c r="AZ3535" s="2" t="str">
        <f>TEXT(TRUNC((AW3535-AY3535*60*60)/60),"00")</f>
        <v>40</v>
      </c>
      <c r="BA3535" s="2" t="str">
        <f>TEXT(TRUNC((AW3535-AY3535*60*60-AZ3535*60)),"00")</f>
        <v>25</v>
      </c>
      <c r="BB3535" s="3">
        <v>39356</v>
      </c>
      <c r="BC3535" s="2" t="s">
        <v>2226</v>
      </c>
      <c r="BD3535" s="3">
        <v>39356</v>
      </c>
      <c r="BE3535" s="3">
        <v>39356</v>
      </c>
      <c r="BF3535" s="2" t="s">
        <v>62</v>
      </c>
    </row>
    <row r="3536" spans="1:58" x14ac:dyDescent="0.25">
      <c r="A3536" s="2" t="s">
        <v>2245</v>
      </c>
      <c r="B3536" s="2" t="s">
        <v>2246</v>
      </c>
      <c r="C3536" s="2" t="s">
        <v>59</v>
      </c>
      <c r="D3536" s="2" t="s">
        <v>2247</v>
      </c>
      <c r="E3536" s="2" t="s">
        <v>2248</v>
      </c>
      <c r="F3536" s="2" t="s">
        <v>62</v>
      </c>
      <c r="G3536" s="2" t="s">
        <v>62</v>
      </c>
      <c r="H3536" s="2" t="s">
        <v>62</v>
      </c>
      <c r="I3536" s="2" t="s">
        <v>62</v>
      </c>
      <c r="J3536" s="2" t="s">
        <v>62</v>
      </c>
      <c r="K3536" s="2" t="s">
        <v>62</v>
      </c>
      <c r="L3536" s="2" t="s">
        <v>62</v>
      </c>
      <c r="M3536" s="2" t="s">
        <v>62</v>
      </c>
      <c r="N3536" s="2" t="s">
        <v>62</v>
      </c>
      <c r="O3536" s="2" t="s">
        <v>62</v>
      </c>
      <c r="P3536" s="2" t="s">
        <v>62</v>
      </c>
      <c r="Q3536" s="2" t="s">
        <v>62</v>
      </c>
      <c r="R3536" s="2" t="s">
        <v>62</v>
      </c>
      <c r="S3536" s="2" t="s">
        <v>62</v>
      </c>
      <c r="T3536" s="2" t="s">
        <v>62</v>
      </c>
      <c r="U3536" s="2" t="s">
        <v>62</v>
      </c>
      <c r="V3536" s="2" t="s">
        <v>62</v>
      </c>
      <c r="W3536" s="2" t="s">
        <v>62</v>
      </c>
      <c r="X3536" s="2" t="s">
        <v>62</v>
      </c>
      <c r="Y3536" s="2" t="s">
        <v>62</v>
      </c>
      <c r="Z3536" s="2" t="s">
        <v>62</v>
      </c>
      <c r="AA3536" s="2" t="s">
        <v>2249</v>
      </c>
      <c r="AB3536" s="2" t="s">
        <v>62</v>
      </c>
      <c r="AC3536" s="2" t="s">
        <v>62</v>
      </c>
      <c r="AD3536" s="2" t="s">
        <v>62</v>
      </c>
      <c r="AE3536" s="2" t="s">
        <v>62</v>
      </c>
      <c r="AF3536" s="2" t="s">
        <v>62</v>
      </c>
      <c r="AG3536" s="2" t="s">
        <v>62</v>
      </c>
      <c r="AH3536" s="2" t="s">
        <v>62</v>
      </c>
      <c r="AI3536" s="2" t="s">
        <v>2250</v>
      </c>
      <c r="AJ3536" s="2" t="s">
        <v>65</v>
      </c>
      <c r="AK3536" s="2" t="s">
        <v>1473</v>
      </c>
      <c r="AL3536" s="2" t="s">
        <v>1474</v>
      </c>
      <c r="AM3536" s="2" t="s">
        <v>2251</v>
      </c>
      <c r="AN3536" s="2" t="s">
        <v>62</v>
      </c>
      <c r="AO3536" s="2" t="s">
        <v>62</v>
      </c>
      <c r="AP3536" s="2" t="s">
        <v>62</v>
      </c>
      <c r="AQ3536" s="2" t="s">
        <v>62</v>
      </c>
      <c r="AR3536" s="2" t="s">
        <v>62</v>
      </c>
      <c r="AS3536" s="2" t="s">
        <v>62</v>
      </c>
      <c r="AT3536" s="2" t="s">
        <v>62</v>
      </c>
      <c r="AU3536" s="2" t="s">
        <v>1476</v>
      </c>
      <c r="AV3536" s="2" t="s">
        <v>2252</v>
      </c>
      <c r="AW3536" s="2">
        <v>1445</v>
      </c>
      <c r="AX3536" s="3">
        <v>39356</v>
      </c>
      <c r="AY3536" s="2" t="str">
        <f>TEXT(TRUNC(AW3536/60/60),"00")</f>
        <v>00</v>
      </c>
      <c r="AZ3536" s="2" t="str">
        <f>TEXT(TRUNC((AW3536-AY3536*60*60)/60),"00")</f>
        <v>24</v>
      </c>
      <c r="BA3536" s="2" t="str">
        <f>TEXT(TRUNC((AW3536-AY3536*60*60-AZ3536*60)),"00")</f>
        <v>05</v>
      </c>
      <c r="BB3536" s="3">
        <v>39356</v>
      </c>
      <c r="BC3536" s="2" t="s">
        <v>2253</v>
      </c>
      <c r="BD3536" s="3">
        <v>39356</v>
      </c>
      <c r="BE3536" s="3">
        <v>39356</v>
      </c>
      <c r="BF3536" s="2" t="s">
        <v>62</v>
      </c>
    </row>
    <row r="3537" spans="1:58" x14ac:dyDescent="0.25">
      <c r="A3537" s="2" t="s">
        <v>2550</v>
      </c>
      <c r="B3537" s="2" t="s">
        <v>2551</v>
      </c>
      <c r="C3537" s="2" t="s">
        <v>59</v>
      </c>
      <c r="D3537" s="2" t="s">
        <v>504</v>
      </c>
      <c r="E3537" s="2" t="s">
        <v>2552</v>
      </c>
      <c r="F3537" s="2" t="s">
        <v>62</v>
      </c>
      <c r="G3537" s="2" t="s">
        <v>62</v>
      </c>
      <c r="H3537" s="2" t="s">
        <v>62</v>
      </c>
      <c r="I3537" s="2" t="s">
        <v>62</v>
      </c>
      <c r="J3537" s="2" t="s">
        <v>62</v>
      </c>
      <c r="K3537" s="2" t="s">
        <v>62</v>
      </c>
      <c r="L3537" s="2" t="s">
        <v>62</v>
      </c>
      <c r="M3537" s="2" t="s">
        <v>62</v>
      </c>
      <c r="N3537" s="2" t="s">
        <v>62</v>
      </c>
      <c r="O3537" s="2" t="s">
        <v>62</v>
      </c>
      <c r="P3537" s="2" t="s">
        <v>62</v>
      </c>
      <c r="Q3537" s="2" t="s">
        <v>62</v>
      </c>
      <c r="R3537" s="2" t="s">
        <v>62</v>
      </c>
      <c r="S3537" s="2" t="s">
        <v>62</v>
      </c>
      <c r="T3537" s="2" t="s">
        <v>62</v>
      </c>
      <c r="U3537" s="2" t="s">
        <v>62</v>
      </c>
      <c r="V3537" s="2" t="s">
        <v>62</v>
      </c>
      <c r="W3537" s="2" t="s">
        <v>62</v>
      </c>
      <c r="X3537" s="2" t="s">
        <v>62</v>
      </c>
      <c r="Y3537" s="2" t="s">
        <v>62</v>
      </c>
      <c r="Z3537" s="2" t="s">
        <v>62</v>
      </c>
      <c r="AA3537" s="2" t="s">
        <v>2553</v>
      </c>
      <c r="AB3537" s="2" t="s">
        <v>62</v>
      </c>
      <c r="AC3537" s="2" t="s">
        <v>62</v>
      </c>
      <c r="AD3537" s="2" t="s">
        <v>62</v>
      </c>
      <c r="AE3537" s="2" t="s">
        <v>62</v>
      </c>
      <c r="AF3537" s="2" t="s">
        <v>62</v>
      </c>
      <c r="AG3537" s="2" t="s">
        <v>62</v>
      </c>
      <c r="AH3537" s="2" t="s">
        <v>62</v>
      </c>
      <c r="AI3537" s="2" t="s">
        <v>2554</v>
      </c>
      <c r="AJ3537" s="2" t="s">
        <v>65</v>
      </c>
      <c r="AK3537" s="2" t="s">
        <v>1473</v>
      </c>
      <c r="AL3537" s="2" t="s">
        <v>1474</v>
      </c>
      <c r="AM3537" s="2" t="s">
        <v>2555</v>
      </c>
      <c r="AN3537" s="2" t="s">
        <v>62</v>
      </c>
      <c r="AO3537" s="2" t="s">
        <v>62</v>
      </c>
      <c r="AP3537" s="2" t="s">
        <v>62</v>
      </c>
      <c r="AQ3537" s="2" t="s">
        <v>62</v>
      </c>
      <c r="AR3537" s="2" t="s">
        <v>62</v>
      </c>
      <c r="AS3537" s="2" t="s">
        <v>62</v>
      </c>
      <c r="AT3537" s="2" t="s">
        <v>62</v>
      </c>
      <c r="AU3537" s="2" t="s">
        <v>1476</v>
      </c>
      <c r="AV3537" s="2" t="s">
        <v>2556</v>
      </c>
      <c r="AW3537" s="2">
        <v>1670</v>
      </c>
      <c r="AX3537" s="3">
        <v>39356</v>
      </c>
      <c r="AY3537" s="2" t="str">
        <f>TEXT(TRUNC(AW3537/60/60),"00")</f>
        <v>00</v>
      </c>
      <c r="AZ3537" s="2" t="str">
        <f>TEXT(TRUNC((AW3537-AY3537*60*60)/60),"00")</f>
        <v>27</v>
      </c>
      <c r="BA3537" s="2" t="str">
        <f>TEXT(TRUNC((AW3537-AY3537*60*60-AZ3537*60)),"00")</f>
        <v>50</v>
      </c>
      <c r="BB3537" s="3">
        <v>39356</v>
      </c>
      <c r="BC3537" s="2" t="s">
        <v>2557</v>
      </c>
      <c r="BD3537" s="3">
        <v>39356</v>
      </c>
      <c r="BE3537" s="3">
        <v>39356</v>
      </c>
      <c r="BF3537" s="2" t="s">
        <v>62</v>
      </c>
    </row>
    <row r="3538" spans="1:58" x14ac:dyDescent="0.25">
      <c r="A3538" s="2" t="s">
        <v>2606</v>
      </c>
      <c r="B3538" s="2" t="s">
        <v>2607</v>
      </c>
      <c r="C3538" s="2" t="s">
        <v>59</v>
      </c>
      <c r="D3538" s="2" t="s">
        <v>1962</v>
      </c>
      <c r="E3538" s="2" t="s">
        <v>2608</v>
      </c>
      <c r="F3538" s="2" t="s">
        <v>62</v>
      </c>
      <c r="G3538" s="2" t="s">
        <v>62</v>
      </c>
      <c r="H3538" s="2" t="s">
        <v>62</v>
      </c>
      <c r="I3538" s="2" t="s">
        <v>62</v>
      </c>
      <c r="J3538" s="2" t="s">
        <v>62</v>
      </c>
      <c r="K3538" s="2" t="s">
        <v>62</v>
      </c>
      <c r="L3538" s="2" t="s">
        <v>62</v>
      </c>
      <c r="M3538" s="2" t="s">
        <v>62</v>
      </c>
      <c r="N3538" s="2" t="s">
        <v>62</v>
      </c>
      <c r="O3538" s="2" t="s">
        <v>62</v>
      </c>
      <c r="P3538" s="2" t="s">
        <v>62</v>
      </c>
      <c r="Q3538" s="2" t="s">
        <v>62</v>
      </c>
      <c r="R3538" s="2" t="s">
        <v>62</v>
      </c>
      <c r="S3538" s="2" t="s">
        <v>62</v>
      </c>
      <c r="T3538" s="2" t="s">
        <v>62</v>
      </c>
      <c r="U3538" s="2" t="s">
        <v>62</v>
      </c>
      <c r="V3538" s="2" t="s">
        <v>62</v>
      </c>
      <c r="W3538" s="2" t="s">
        <v>62</v>
      </c>
      <c r="X3538" s="2" t="s">
        <v>62</v>
      </c>
      <c r="Y3538" s="2" t="s">
        <v>62</v>
      </c>
      <c r="Z3538" s="2" t="s">
        <v>62</v>
      </c>
      <c r="AA3538" s="2" t="s">
        <v>2609</v>
      </c>
      <c r="AB3538" s="2" t="s">
        <v>62</v>
      </c>
      <c r="AC3538" s="2" t="s">
        <v>62</v>
      </c>
      <c r="AD3538" s="2" t="s">
        <v>62</v>
      </c>
      <c r="AE3538" s="2" t="s">
        <v>62</v>
      </c>
      <c r="AF3538" s="2" t="s">
        <v>62</v>
      </c>
      <c r="AG3538" s="2" t="s">
        <v>62</v>
      </c>
      <c r="AH3538" s="2" t="s">
        <v>62</v>
      </c>
      <c r="AI3538" s="2" t="s">
        <v>2610</v>
      </c>
      <c r="AJ3538" s="2" t="s">
        <v>65</v>
      </c>
      <c r="AK3538" s="2" t="s">
        <v>1473</v>
      </c>
      <c r="AL3538" s="2" t="s">
        <v>1474</v>
      </c>
      <c r="AM3538" s="2" t="s">
        <v>2611</v>
      </c>
      <c r="AN3538" s="2" t="s">
        <v>62</v>
      </c>
      <c r="AO3538" s="2" t="s">
        <v>62</v>
      </c>
      <c r="AP3538" s="2" t="s">
        <v>62</v>
      </c>
      <c r="AQ3538" s="2" t="s">
        <v>62</v>
      </c>
      <c r="AR3538" s="2" t="s">
        <v>62</v>
      </c>
      <c r="AS3538" s="2" t="s">
        <v>62</v>
      </c>
      <c r="AT3538" s="2" t="s">
        <v>62</v>
      </c>
      <c r="AU3538" s="2" t="s">
        <v>1476</v>
      </c>
      <c r="AV3538" s="2" t="s">
        <v>2612</v>
      </c>
      <c r="AW3538" s="2">
        <v>2637.4</v>
      </c>
      <c r="AX3538" s="3">
        <v>39356</v>
      </c>
      <c r="AY3538" s="2" t="str">
        <f>TEXT(TRUNC(AW3538/60/60),"00")</f>
        <v>00</v>
      </c>
      <c r="AZ3538" s="2" t="str">
        <f>TEXT(TRUNC((AW3538-AY3538*60*60)/60),"00")</f>
        <v>43</v>
      </c>
      <c r="BA3538" s="2" t="str">
        <f>TEXT(TRUNC((AW3538-AY3538*60*60-AZ3538*60)),"00")</f>
        <v>57</v>
      </c>
      <c r="BB3538" s="3">
        <v>39356</v>
      </c>
      <c r="BC3538" s="2" t="s">
        <v>2613</v>
      </c>
      <c r="BD3538" s="3">
        <v>39356</v>
      </c>
      <c r="BE3538" s="3">
        <v>39356</v>
      </c>
      <c r="BF3538" s="2" t="s">
        <v>62</v>
      </c>
    </row>
    <row r="3539" spans="1:58" x14ac:dyDescent="0.25">
      <c r="A3539" s="2" t="s">
        <v>2631</v>
      </c>
      <c r="B3539" s="2" t="s">
        <v>2632</v>
      </c>
      <c r="C3539" s="2" t="s">
        <v>89</v>
      </c>
      <c r="D3539" s="2" t="s">
        <v>386</v>
      </c>
      <c r="E3539" s="2" t="s">
        <v>2633</v>
      </c>
      <c r="F3539" s="2" t="s">
        <v>62</v>
      </c>
      <c r="G3539" s="2" t="s">
        <v>62</v>
      </c>
      <c r="H3539" s="2" t="s">
        <v>62</v>
      </c>
      <c r="I3539" s="2" t="s">
        <v>62</v>
      </c>
      <c r="J3539" s="2" t="s">
        <v>62</v>
      </c>
      <c r="K3539" s="2" t="s">
        <v>62</v>
      </c>
      <c r="L3539" s="2" t="s">
        <v>62</v>
      </c>
      <c r="M3539" s="2" t="s">
        <v>62</v>
      </c>
      <c r="N3539" s="2" t="s">
        <v>62</v>
      </c>
      <c r="O3539" s="2" t="s">
        <v>62</v>
      </c>
      <c r="P3539" s="2" t="s">
        <v>62</v>
      </c>
      <c r="Q3539" s="2" t="s">
        <v>62</v>
      </c>
      <c r="R3539" s="2" t="s">
        <v>62</v>
      </c>
      <c r="S3539" s="2" t="s">
        <v>62</v>
      </c>
      <c r="T3539" s="2" t="s">
        <v>62</v>
      </c>
      <c r="U3539" s="2" t="s">
        <v>62</v>
      </c>
      <c r="V3539" s="2" t="s">
        <v>62</v>
      </c>
      <c r="W3539" s="2" t="s">
        <v>62</v>
      </c>
      <c r="X3539" s="2" t="s">
        <v>62</v>
      </c>
      <c r="Y3539" s="2" t="s">
        <v>62</v>
      </c>
      <c r="Z3539" s="2" t="s">
        <v>62</v>
      </c>
      <c r="AA3539" s="2" t="s">
        <v>2634</v>
      </c>
      <c r="AB3539" s="2" t="s">
        <v>62</v>
      </c>
      <c r="AC3539" s="2" t="s">
        <v>62</v>
      </c>
      <c r="AD3539" s="2" t="s">
        <v>62</v>
      </c>
      <c r="AE3539" s="2" t="s">
        <v>62</v>
      </c>
      <c r="AF3539" s="2" t="s">
        <v>62</v>
      </c>
      <c r="AG3539" s="2" t="s">
        <v>62</v>
      </c>
      <c r="AH3539" s="2" t="s">
        <v>62</v>
      </c>
      <c r="AI3539" s="2" t="s">
        <v>2635</v>
      </c>
      <c r="AJ3539" s="2" t="s">
        <v>65</v>
      </c>
      <c r="AK3539" s="2" t="s">
        <v>1473</v>
      </c>
      <c r="AL3539" s="2" t="s">
        <v>1474</v>
      </c>
      <c r="AM3539" s="2" t="s">
        <v>2636</v>
      </c>
      <c r="AN3539" s="2" t="s">
        <v>62</v>
      </c>
      <c r="AO3539" s="2" t="s">
        <v>62</v>
      </c>
      <c r="AP3539" s="2" t="s">
        <v>62</v>
      </c>
      <c r="AQ3539" s="2" t="s">
        <v>62</v>
      </c>
      <c r="AR3539" s="2" t="s">
        <v>62</v>
      </c>
      <c r="AS3539" s="2" t="s">
        <v>62</v>
      </c>
      <c r="AT3539" s="2" t="s">
        <v>62</v>
      </c>
      <c r="AU3539" s="2" t="s">
        <v>1476</v>
      </c>
      <c r="AV3539" s="2" t="s">
        <v>2637</v>
      </c>
      <c r="AW3539" s="2">
        <v>1248.8</v>
      </c>
      <c r="AX3539" s="3">
        <v>39356</v>
      </c>
      <c r="AY3539" s="2" t="str">
        <f>TEXT(TRUNC(AW3539/60/60),"00")</f>
        <v>00</v>
      </c>
      <c r="AZ3539" s="2" t="str">
        <f>TEXT(TRUNC((AW3539-AY3539*60*60)/60),"00")</f>
        <v>20</v>
      </c>
      <c r="BA3539" s="2" t="str">
        <f>TEXT(TRUNC((AW3539-AY3539*60*60-AZ3539*60)),"00")</f>
        <v>48</v>
      </c>
      <c r="BB3539" s="3">
        <v>39356</v>
      </c>
      <c r="BC3539" s="2" t="s">
        <v>2638</v>
      </c>
      <c r="BD3539" s="3">
        <v>39356</v>
      </c>
      <c r="BE3539" s="3">
        <v>39356</v>
      </c>
      <c r="BF3539" s="2" t="s">
        <v>62</v>
      </c>
    </row>
    <row r="3540" spans="1:58" x14ac:dyDescent="0.25">
      <c r="A3540" s="2" t="s">
        <v>2656</v>
      </c>
      <c r="B3540" s="2" t="s">
        <v>2657</v>
      </c>
      <c r="C3540" s="2" t="s">
        <v>59</v>
      </c>
      <c r="D3540" s="2" t="s">
        <v>357</v>
      </c>
      <c r="E3540" s="2" t="s">
        <v>2658</v>
      </c>
      <c r="F3540" s="2" t="s">
        <v>62</v>
      </c>
      <c r="G3540" s="2" t="s">
        <v>62</v>
      </c>
      <c r="H3540" s="2" t="s">
        <v>62</v>
      </c>
      <c r="I3540" s="2" t="s">
        <v>62</v>
      </c>
      <c r="J3540" s="2" t="s">
        <v>62</v>
      </c>
      <c r="K3540" s="2" t="s">
        <v>62</v>
      </c>
      <c r="L3540" s="2" t="s">
        <v>62</v>
      </c>
      <c r="M3540" s="2" t="s">
        <v>62</v>
      </c>
      <c r="N3540" s="2" t="s">
        <v>62</v>
      </c>
      <c r="O3540" s="2" t="s">
        <v>62</v>
      </c>
      <c r="P3540" s="2" t="s">
        <v>62</v>
      </c>
      <c r="Q3540" s="2" t="s">
        <v>62</v>
      </c>
      <c r="R3540" s="2" t="s">
        <v>62</v>
      </c>
      <c r="S3540" s="2" t="s">
        <v>62</v>
      </c>
      <c r="T3540" s="2" t="s">
        <v>62</v>
      </c>
      <c r="U3540" s="2" t="s">
        <v>62</v>
      </c>
      <c r="V3540" s="2" t="s">
        <v>62</v>
      </c>
      <c r="W3540" s="2" t="s">
        <v>62</v>
      </c>
      <c r="X3540" s="2" t="s">
        <v>62</v>
      </c>
      <c r="Y3540" s="2" t="s">
        <v>62</v>
      </c>
      <c r="Z3540" s="2" t="s">
        <v>62</v>
      </c>
      <c r="AA3540" s="2" t="s">
        <v>2405</v>
      </c>
      <c r="AB3540" s="2" t="s">
        <v>62</v>
      </c>
      <c r="AC3540" s="2" t="s">
        <v>62</v>
      </c>
      <c r="AD3540" s="2" t="s">
        <v>62</v>
      </c>
      <c r="AE3540" s="2" t="s">
        <v>62</v>
      </c>
      <c r="AF3540" s="2" t="s">
        <v>62</v>
      </c>
      <c r="AG3540" s="2" t="s">
        <v>62</v>
      </c>
      <c r="AH3540" s="2" t="s">
        <v>62</v>
      </c>
      <c r="AI3540" s="2" t="s">
        <v>2659</v>
      </c>
      <c r="AJ3540" s="2" t="s">
        <v>65</v>
      </c>
      <c r="AK3540" s="2" t="s">
        <v>1473</v>
      </c>
      <c r="AL3540" s="2" t="s">
        <v>1474</v>
      </c>
      <c r="AM3540" s="2" t="s">
        <v>2660</v>
      </c>
      <c r="AN3540" s="2" t="s">
        <v>62</v>
      </c>
      <c r="AO3540" s="2" t="s">
        <v>62</v>
      </c>
      <c r="AP3540" s="2" t="s">
        <v>62</v>
      </c>
      <c r="AQ3540" s="2" t="s">
        <v>62</v>
      </c>
      <c r="AR3540" s="2" t="s">
        <v>62</v>
      </c>
      <c r="AS3540" s="2" t="s">
        <v>62</v>
      </c>
      <c r="AT3540" s="2" t="s">
        <v>62</v>
      </c>
      <c r="AU3540" s="2" t="s">
        <v>1476</v>
      </c>
      <c r="AV3540" s="2" t="s">
        <v>2661</v>
      </c>
      <c r="AW3540" s="2">
        <v>1293.9000000000001</v>
      </c>
      <c r="AX3540" s="3">
        <v>39356</v>
      </c>
      <c r="AY3540" s="2" t="str">
        <f>TEXT(TRUNC(AW3540/60/60),"00")</f>
        <v>00</v>
      </c>
      <c r="AZ3540" s="2" t="str">
        <f>TEXT(TRUNC((AW3540-AY3540*60*60)/60),"00")</f>
        <v>21</v>
      </c>
      <c r="BA3540" s="2" t="str">
        <f>TEXT(TRUNC((AW3540-AY3540*60*60-AZ3540*60)),"00")</f>
        <v>33</v>
      </c>
      <c r="BB3540" s="3">
        <v>39356</v>
      </c>
      <c r="BC3540" s="2" t="s">
        <v>2662</v>
      </c>
      <c r="BD3540" s="3">
        <v>39356</v>
      </c>
      <c r="BE3540" s="3">
        <v>39356</v>
      </c>
      <c r="BF3540" s="2" t="s">
        <v>62</v>
      </c>
    </row>
    <row r="3541" spans="1:58" x14ac:dyDescent="0.25">
      <c r="A3541" s="2" t="s">
        <v>2747</v>
      </c>
      <c r="B3541" s="2" t="s">
        <v>2748</v>
      </c>
      <c r="C3541" s="2" t="s">
        <v>59</v>
      </c>
      <c r="D3541" s="2" t="s">
        <v>126</v>
      </c>
      <c r="E3541" s="2" t="s">
        <v>386</v>
      </c>
      <c r="F3541" s="2" t="s">
        <v>62</v>
      </c>
      <c r="G3541" s="2" t="s">
        <v>62</v>
      </c>
      <c r="H3541" s="2" t="s">
        <v>62</v>
      </c>
      <c r="I3541" s="2" t="s">
        <v>62</v>
      </c>
      <c r="J3541" s="2" t="s">
        <v>62</v>
      </c>
      <c r="K3541" s="2" t="s">
        <v>62</v>
      </c>
      <c r="L3541" s="2" t="s">
        <v>62</v>
      </c>
      <c r="M3541" s="2" t="s">
        <v>62</v>
      </c>
      <c r="N3541" s="2" t="s">
        <v>62</v>
      </c>
      <c r="O3541" s="2" t="s">
        <v>62</v>
      </c>
      <c r="P3541" s="2" t="s">
        <v>62</v>
      </c>
      <c r="Q3541" s="2" t="s">
        <v>62</v>
      </c>
      <c r="R3541" s="2" t="s">
        <v>62</v>
      </c>
      <c r="S3541" s="2" t="s">
        <v>62</v>
      </c>
      <c r="T3541" s="2" t="s">
        <v>62</v>
      </c>
      <c r="U3541" s="2" t="s">
        <v>62</v>
      </c>
      <c r="V3541" s="2" t="s">
        <v>62</v>
      </c>
      <c r="W3541" s="2" t="s">
        <v>62</v>
      </c>
      <c r="X3541" s="2" t="s">
        <v>62</v>
      </c>
      <c r="Y3541" s="2" t="s">
        <v>62</v>
      </c>
      <c r="Z3541" s="2" t="s">
        <v>62</v>
      </c>
      <c r="AA3541" s="2" t="s">
        <v>556</v>
      </c>
      <c r="AB3541" s="2" t="s">
        <v>62</v>
      </c>
      <c r="AC3541" s="2" t="s">
        <v>62</v>
      </c>
      <c r="AD3541" s="2" t="s">
        <v>62</v>
      </c>
      <c r="AE3541" s="2" t="s">
        <v>62</v>
      </c>
      <c r="AF3541" s="2" t="s">
        <v>62</v>
      </c>
      <c r="AG3541" s="2" t="s">
        <v>62</v>
      </c>
      <c r="AH3541" s="2" t="s">
        <v>62</v>
      </c>
      <c r="AI3541" s="2" t="s">
        <v>2749</v>
      </c>
      <c r="AJ3541" s="2" t="s">
        <v>65</v>
      </c>
      <c r="AK3541" s="2" t="s">
        <v>1473</v>
      </c>
      <c r="AL3541" s="2" t="s">
        <v>1474</v>
      </c>
      <c r="AM3541" s="2" t="s">
        <v>2750</v>
      </c>
      <c r="AN3541" s="2" t="s">
        <v>62</v>
      </c>
      <c r="AO3541" s="2" t="s">
        <v>62</v>
      </c>
      <c r="AP3541" s="2" t="s">
        <v>62</v>
      </c>
      <c r="AQ3541" s="2" t="s">
        <v>62</v>
      </c>
      <c r="AR3541" s="2" t="s">
        <v>62</v>
      </c>
      <c r="AS3541" s="2" t="s">
        <v>62</v>
      </c>
      <c r="AT3541" s="2" t="s">
        <v>62</v>
      </c>
      <c r="AU3541" s="2" t="s">
        <v>1476</v>
      </c>
      <c r="AV3541" s="2" t="s">
        <v>2751</v>
      </c>
      <c r="AW3541" s="2">
        <v>1988.7</v>
      </c>
      <c r="AX3541" s="3">
        <v>39356</v>
      </c>
      <c r="AY3541" s="2" t="str">
        <f>TEXT(TRUNC(AW3541/60/60),"00")</f>
        <v>00</v>
      </c>
      <c r="AZ3541" s="2" t="str">
        <f>TEXT(TRUNC((AW3541-AY3541*60*60)/60),"00")</f>
        <v>33</v>
      </c>
      <c r="BA3541" s="2" t="str">
        <f>TEXT(TRUNC((AW3541-AY3541*60*60-AZ3541*60)),"00")</f>
        <v>08</v>
      </c>
      <c r="BB3541" s="3">
        <v>39356</v>
      </c>
      <c r="BC3541" s="2" t="s">
        <v>1642</v>
      </c>
      <c r="BD3541" s="3">
        <v>39356</v>
      </c>
      <c r="BE3541" s="3">
        <v>39356</v>
      </c>
      <c r="BF3541" s="2" t="s">
        <v>62</v>
      </c>
    </row>
    <row r="3542" spans="1:58" x14ac:dyDescent="0.25">
      <c r="A3542" s="2" t="s">
        <v>2837</v>
      </c>
      <c r="B3542" s="2" t="s">
        <v>2838</v>
      </c>
      <c r="C3542" s="2" t="s">
        <v>59</v>
      </c>
      <c r="D3542" s="2" t="s">
        <v>2839</v>
      </c>
      <c r="E3542" s="2" t="s">
        <v>2840</v>
      </c>
      <c r="F3542" s="2" t="s">
        <v>62</v>
      </c>
      <c r="G3542" s="2" t="s">
        <v>62</v>
      </c>
      <c r="H3542" s="2" t="s">
        <v>62</v>
      </c>
      <c r="I3542" s="2" t="s">
        <v>62</v>
      </c>
      <c r="J3542" s="2" t="s">
        <v>62</v>
      </c>
      <c r="K3542" s="2" t="s">
        <v>62</v>
      </c>
      <c r="L3542" s="2" t="s">
        <v>62</v>
      </c>
      <c r="M3542" s="2" t="s">
        <v>62</v>
      </c>
      <c r="N3542" s="2" t="s">
        <v>62</v>
      </c>
      <c r="O3542" s="2" t="s">
        <v>62</v>
      </c>
      <c r="P3542" s="2" t="s">
        <v>62</v>
      </c>
      <c r="Q3542" s="2" t="s">
        <v>62</v>
      </c>
      <c r="R3542" s="2" t="s">
        <v>62</v>
      </c>
      <c r="S3542" s="2" t="s">
        <v>62</v>
      </c>
      <c r="T3542" s="2" t="s">
        <v>62</v>
      </c>
      <c r="U3542" s="2" t="s">
        <v>62</v>
      </c>
      <c r="V3542" s="2" t="s">
        <v>62</v>
      </c>
      <c r="W3542" s="2" t="s">
        <v>62</v>
      </c>
      <c r="X3542" s="2" t="s">
        <v>62</v>
      </c>
      <c r="Y3542" s="2" t="s">
        <v>62</v>
      </c>
      <c r="Z3542" s="2" t="s">
        <v>62</v>
      </c>
      <c r="AA3542" s="2" t="s">
        <v>1078</v>
      </c>
      <c r="AB3542" s="2" t="s">
        <v>62</v>
      </c>
      <c r="AC3542" s="2" t="s">
        <v>62</v>
      </c>
      <c r="AD3542" s="2" t="s">
        <v>62</v>
      </c>
      <c r="AE3542" s="2" t="s">
        <v>62</v>
      </c>
      <c r="AF3542" s="2" t="s">
        <v>62</v>
      </c>
      <c r="AG3542" s="2" t="s">
        <v>62</v>
      </c>
      <c r="AH3542" s="2" t="s">
        <v>62</v>
      </c>
      <c r="AI3542" s="2" t="s">
        <v>2841</v>
      </c>
      <c r="AJ3542" s="2" t="s">
        <v>65</v>
      </c>
      <c r="AK3542" s="2" t="s">
        <v>1473</v>
      </c>
      <c r="AL3542" s="2" t="s">
        <v>1474</v>
      </c>
      <c r="AM3542" s="2" t="s">
        <v>2842</v>
      </c>
      <c r="AN3542" s="2" t="s">
        <v>62</v>
      </c>
      <c r="AO3542" s="2" t="s">
        <v>62</v>
      </c>
      <c r="AP3542" s="2" t="s">
        <v>62</v>
      </c>
      <c r="AQ3542" s="2" t="s">
        <v>62</v>
      </c>
      <c r="AR3542" s="2" t="s">
        <v>62</v>
      </c>
      <c r="AS3542" s="2" t="s">
        <v>62</v>
      </c>
      <c r="AT3542" s="2" t="s">
        <v>62</v>
      </c>
      <c r="AU3542" s="2" t="s">
        <v>1476</v>
      </c>
      <c r="AV3542" s="2" t="s">
        <v>2843</v>
      </c>
      <c r="AW3542" s="2">
        <v>2418.1</v>
      </c>
      <c r="AX3542" s="3">
        <v>39356</v>
      </c>
      <c r="AY3542" s="2" t="str">
        <f>TEXT(TRUNC(AW3542/60/60),"00")</f>
        <v>00</v>
      </c>
      <c r="AZ3542" s="2" t="str">
        <f>TEXT(TRUNC((AW3542-AY3542*60*60)/60),"00")</f>
        <v>40</v>
      </c>
      <c r="BA3542" s="2" t="str">
        <f>TEXT(TRUNC((AW3542-AY3542*60*60-AZ3542*60)),"00")</f>
        <v>18</v>
      </c>
      <c r="BB3542" s="3">
        <v>39356</v>
      </c>
      <c r="BC3542" s="2" t="s">
        <v>2844</v>
      </c>
      <c r="BD3542" s="3">
        <v>39356</v>
      </c>
      <c r="BE3542" s="3">
        <v>39356</v>
      </c>
      <c r="BF3542" s="2" t="s">
        <v>62</v>
      </c>
    </row>
    <row r="3543" spans="1:58" x14ac:dyDescent="0.25">
      <c r="A3543" s="2" t="s">
        <v>2852</v>
      </c>
      <c r="B3543" s="2" t="s">
        <v>2853</v>
      </c>
      <c r="C3543" s="2" t="s">
        <v>59</v>
      </c>
      <c r="D3543" s="2" t="s">
        <v>240</v>
      </c>
      <c r="E3543" s="2" t="s">
        <v>2854</v>
      </c>
      <c r="F3543" s="2" t="s">
        <v>62</v>
      </c>
      <c r="G3543" s="2" t="s">
        <v>62</v>
      </c>
      <c r="H3543" s="2" t="s">
        <v>62</v>
      </c>
      <c r="I3543" s="2" t="s">
        <v>62</v>
      </c>
      <c r="J3543" s="2" t="s">
        <v>62</v>
      </c>
      <c r="K3543" s="2" t="s">
        <v>62</v>
      </c>
      <c r="L3543" s="2" t="s">
        <v>62</v>
      </c>
      <c r="M3543" s="2" t="s">
        <v>62</v>
      </c>
      <c r="N3543" s="2" t="s">
        <v>62</v>
      </c>
      <c r="O3543" s="2" t="s">
        <v>62</v>
      </c>
      <c r="P3543" s="2" t="s">
        <v>62</v>
      </c>
      <c r="Q3543" s="2" t="s">
        <v>62</v>
      </c>
      <c r="R3543" s="2" t="s">
        <v>62</v>
      </c>
      <c r="S3543" s="2" t="s">
        <v>62</v>
      </c>
      <c r="T3543" s="2" t="s">
        <v>62</v>
      </c>
      <c r="U3543" s="2" t="s">
        <v>62</v>
      </c>
      <c r="V3543" s="2" t="s">
        <v>62</v>
      </c>
      <c r="W3543" s="2" t="s">
        <v>62</v>
      </c>
      <c r="X3543" s="2" t="s">
        <v>62</v>
      </c>
      <c r="Y3543" s="2" t="s">
        <v>62</v>
      </c>
      <c r="Z3543" s="2" t="s">
        <v>62</v>
      </c>
      <c r="AA3543" s="2" t="s">
        <v>2855</v>
      </c>
      <c r="AB3543" s="2" t="s">
        <v>62</v>
      </c>
      <c r="AC3543" s="2" t="s">
        <v>62</v>
      </c>
      <c r="AD3543" s="2" t="s">
        <v>62</v>
      </c>
      <c r="AE3543" s="2" t="s">
        <v>62</v>
      </c>
      <c r="AF3543" s="2" t="s">
        <v>62</v>
      </c>
      <c r="AG3543" s="2" t="s">
        <v>62</v>
      </c>
      <c r="AH3543" s="2" t="s">
        <v>62</v>
      </c>
      <c r="AI3543" s="2" t="s">
        <v>2856</v>
      </c>
      <c r="AJ3543" s="2" t="s">
        <v>65</v>
      </c>
      <c r="AK3543" s="2" t="s">
        <v>1473</v>
      </c>
      <c r="AL3543" s="2" t="s">
        <v>1474</v>
      </c>
      <c r="AM3543" s="2" t="s">
        <v>2857</v>
      </c>
      <c r="AN3543" s="2" t="s">
        <v>62</v>
      </c>
      <c r="AO3543" s="2" t="s">
        <v>62</v>
      </c>
      <c r="AP3543" s="2" t="s">
        <v>62</v>
      </c>
      <c r="AQ3543" s="2" t="s">
        <v>62</v>
      </c>
      <c r="AR3543" s="2" t="s">
        <v>62</v>
      </c>
      <c r="AS3543" s="2" t="s">
        <v>62</v>
      </c>
      <c r="AT3543" s="2" t="s">
        <v>62</v>
      </c>
      <c r="AU3543" s="2" t="s">
        <v>1476</v>
      </c>
      <c r="AV3543" s="2" t="s">
        <v>2858</v>
      </c>
      <c r="AW3543" s="2">
        <v>2159.5</v>
      </c>
      <c r="AX3543" s="3">
        <v>39356</v>
      </c>
      <c r="AY3543" s="2" t="str">
        <f>TEXT(TRUNC(AW3543/60/60),"00")</f>
        <v>00</v>
      </c>
      <c r="AZ3543" s="2" t="str">
        <f>TEXT(TRUNC((AW3543-AY3543*60*60)/60),"00")</f>
        <v>35</v>
      </c>
      <c r="BA3543" s="2" t="str">
        <f>TEXT(TRUNC((AW3543-AY3543*60*60-AZ3543*60)),"00")</f>
        <v>59</v>
      </c>
      <c r="BB3543" s="3">
        <v>39356</v>
      </c>
      <c r="BC3543" s="2" t="s">
        <v>2859</v>
      </c>
      <c r="BD3543" s="3">
        <v>39356</v>
      </c>
      <c r="BE3543" s="3">
        <v>39356</v>
      </c>
      <c r="BF3543" s="2" t="s">
        <v>62</v>
      </c>
    </row>
    <row r="3544" spans="1:58" x14ac:dyDescent="0.25">
      <c r="A3544" s="2" t="s">
        <v>2868</v>
      </c>
      <c r="B3544" s="2" t="s">
        <v>2869</v>
      </c>
      <c r="C3544" s="2" t="s">
        <v>89</v>
      </c>
      <c r="D3544" s="2" t="s">
        <v>2870</v>
      </c>
      <c r="E3544" s="2" t="s">
        <v>2871</v>
      </c>
      <c r="F3544" s="2" t="s">
        <v>62</v>
      </c>
      <c r="G3544" s="2" t="s">
        <v>62</v>
      </c>
      <c r="H3544" s="2" t="s">
        <v>62</v>
      </c>
      <c r="I3544" s="2" t="s">
        <v>62</v>
      </c>
      <c r="J3544" s="2" t="s">
        <v>62</v>
      </c>
      <c r="K3544" s="2" t="s">
        <v>62</v>
      </c>
      <c r="L3544" s="2" t="s">
        <v>62</v>
      </c>
      <c r="M3544" s="2" t="s">
        <v>62</v>
      </c>
      <c r="N3544" s="2" t="s">
        <v>62</v>
      </c>
      <c r="O3544" s="2" t="s">
        <v>62</v>
      </c>
      <c r="P3544" s="2" t="s">
        <v>62</v>
      </c>
      <c r="Q3544" s="2" t="s">
        <v>62</v>
      </c>
      <c r="R3544" s="2" t="s">
        <v>62</v>
      </c>
      <c r="S3544" s="2" t="s">
        <v>62</v>
      </c>
      <c r="T3544" s="2" t="s">
        <v>62</v>
      </c>
      <c r="U3544" s="2" t="s">
        <v>62</v>
      </c>
      <c r="V3544" s="2" t="s">
        <v>62</v>
      </c>
      <c r="W3544" s="2" t="s">
        <v>62</v>
      </c>
      <c r="X3544" s="2" t="s">
        <v>62</v>
      </c>
      <c r="Y3544" s="2" t="s">
        <v>62</v>
      </c>
      <c r="Z3544" s="2" t="s">
        <v>62</v>
      </c>
      <c r="AA3544" s="2" t="s">
        <v>2069</v>
      </c>
      <c r="AB3544" s="2" t="s">
        <v>62</v>
      </c>
      <c r="AC3544" s="2" t="s">
        <v>62</v>
      </c>
      <c r="AD3544" s="2" t="s">
        <v>62</v>
      </c>
      <c r="AE3544" s="2" t="s">
        <v>62</v>
      </c>
      <c r="AF3544" s="2" t="s">
        <v>62</v>
      </c>
      <c r="AG3544" s="2" t="s">
        <v>62</v>
      </c>
      <c r="AH3544" s="2" t="s">
        <v>62</v>
      </c>
      <c r="AI3544" s="2" t="s">
        <v>2872</v>
      </c>
      <c r="AJ3544" s="2" t="s">
        <v>65</v>
      </c>
      <c r="AK3544" s="2" t="s">
        <v>1473</v>
      </c>
      <c r="AL3544" s="2" t="s">
        <v>1474</v>
      </c>
      <c r="AM3544" s="2" t="s">
        <v>2873</v>
      </c>
      <c r="AN3544" s="2" t="s">
        <v>62</v>
      </c>
      <c r="AO3544" s="2" t="s">
        <v>62</v>
      </c>
      <c r="AP3544" s="2" t="s">
        <v>62</v>
      </c>
      <c r="AQ3544" s="2" t="s">
        <v>62</v>
      </c>
      <c r="AR3544" s="2" t="s">
        <v>62</v>
      </c>
      <c r="AS3544" s="2" t="s">
        <v>62</v>
      </c>
      <c r="AT3544" s="2" t="s">
        <v>62</v>
      </c>
      <c r="AU3544" s="2" t="s">
        <v>1476</v>
      </c>
      <c r="AV3544" s="2" t="s">
        <v>2874</v>
      </c>
      <c r="AW3544" s="2">
        <v>1634.4</v>
      </c>
      <c r="AX3544" s="3">
        <v>39356</v>
      </c>
      <c r="AY3544" s="2" t="str">
        <f>TEXT(TRUNC(AW3544/60/60),"00")</f>
        <v>00</v>
      </c>
      <c r="AZ3544" s="2" t="str">
        <f>TEXT(TRUNC((AW3544-AY3544*60*60)/60),"00")</f>
        <v>27</v>
      </c>
      <c r="BA3544" s="2" t="str">
        <f>TEXT(TRUNC((AW3544-AY3544*60*60-AZ3544*60)),"00")</f>
        <v>14</v>
      </c>
      <c r="BB3544" s="3">
        <v>39356</v>
      </c>
      <c r="BC3544" s="2" t="s">
        <v>2875</v>
      </c>
      <c r="BD3544" s="3">
        <v>39356</v>
      </c>
      <c r="BE3544" s="3">
        <v>39356</v>
      </c>
      <c r="BF3544" s="2" t="s">
        <v>62</v>
      </c>
    </row>
    <row r="3545" spans="1:58" x14ac:dyDescent="0.25">
      <c r="A3545" s="2" t="s">
        <v>3070</v>
      </c>
      <c r="B3545" s="2" t="s">
        <v>3071</v>
      </c>
      <c r="C3545" s="2" t="s">
        <v>59</v>
      </c>
      <c r="D3545" s="2" t="s">
        <v>3072</v>
      </c>
      <c r="E3545" s="2" t="s">
        <v>3073</v>
      </c>
      <c r="F3545" s="2" t="s">
        <v>62</v>
      </c>
      <c r="G3545" s="2" t="s">
        <v>62</v>
      </c>
      <c r="H3545" s="2" t="s">
        <v>62</v>
      </c>
      <c r="I3545" s="2" t="s">
        <v>62</v>
      </c>
      <c r="J3545" s="2" t="s">
        <v>62</v>
      </c>
      <c r="K3545" s="2" t="s">
        <v>62</v>
      </c>
      <c r="L3545" s="2" t="s">
        <v>62</v>
      </c>
      <c r="M3545" s="2" t="s">
        <v>62</v>
      </c>
      <c r="N3545" s="2" t="s">
        <v>62</v>
      </c>
      <c r="O3545" s="2" t="s">
        <v>62</v>
      </c>
      <c r="P3545" s="2" t="s">
        <v>62</v>
      </c>
      <c r="Q3545" s="2" t="s">
        <v>62</v>
      </c>
      <c r="R3545" s="2" t="s">
        <v>62</v>
      </c>
      <c r="S3545" s="2" t="s">
        <v>62</v>
      </c>
      <c r="T3545" s="2" t="s">
        <v>62</v>
      </c>
      <c r="U3545" s="2" t="s">
        <v>62</v>
      </c>
      <c r="V3545" s="2" t="s">
        <v>62</v>
      </c>
      <c r="W3545" s="2" t="s">
        <v>62</v>
      </c>
      <c r="X3545" s="2" t="s">
        <v>62</v>
      </c>
      <c r="Y3545" s="2" t="s">
        <v>62</v>
      </c>
      <c r="Z3545" s="2" t="s">
        <v>62</v>
      </c>
      <c r="AA3545" s="2" t="s">
        <v>2359</v>
      </c>
      <c r="AB3545" s="2" t="s">
        <v>62</v>
      </c>
      <c r="AC3545" s="2" t="s">
        <v>62</v>
      </c>
      <c r="AD3545" s="2" t="s">
        <v>62</v>
      </c>
      <c r="AE3545" s="2" t="s">
        <v>62</v>
      </c>
      <c r="AF3545" s="2" t="s">
        <v>62</v>
      </c>
      <c r="AG3545" s="2" t="s">
        <v>62</v>
      </c>
      <c r="AH3545" s="2" t="s">
        <v>62</v>
      </c>
      <c r="AI3545" s="2" t="s">
        <v>3074</v>
      </c>
      <c r="AJ3545" s="2" t="s">
        <v>65</v>
      </c>
      <c r="AK3545" s="2" t="s">
        <v>1473</v>
      </c>
      <c r="AL3545" s="2" t="s">
        <v>1474</v>
      </c>
      <c r="AM3545" s="2" t="s">
        <v>3075</v>
      </c>
      <c r="AN3545" s="2" t="s">
        <v>62</v>
      </c>
      <c r="AO3545" s="2" t="s">
        <v>62</v>
      </c>
      <c r="AP3545" s="2" t="s">
        <v>62</v>
      </c>
      <c r="AQ3545" s="2" t="s">
        <v>62</v>
      </c>
      <c r="AR3545" s="2" t="s">
        <v>62</v>
      </c>
      <c r="AS3545" s="2" t="s">
        <v>62</v>
      </c>
      <c r="AT3545" s="2" t="s">
        <v>62</v>
      </c>
      <c r="AU3545" s="2" t="s">
        <v>1476</v>
      </c>
      <c r="AV3545" s="2" t="s">
        <v>3076</v>
      </c>
      <c r="AW3545" s="2">
        <v>2051.4</v>
      </c>
      <c r="AX3545" s="3">
        <v>39356</v>
      </c>
      <c r="AY3545" s="2" t="str">
        <f>TEXT(TRUNC(AW3545/60/60),"00")</f>
        <v>00</v>
      </c>
      <c r="AZ3545" s="2" t="str">
        <f>TEXT(TRUNC((AW3545-AY3545*60*60)/60),"00")</f>
        <v>34</v>
      </c>
      <c r="BA3545" s="2" t="str">
        <f>TEXT(TRUNC((AW3545-AY3545*60*60-AZ3545*60)),"00")</f>
        <v>11</v>
      </c>
      <c r="BB3545" s="3">
        <v>39356</v>
      </c>
      <c r="BC3545" s="2" t="s">
        <v>3077</v>
      </c>
      <c r="BD3545" s="3">
        <v>39356</v>
      </c>
      <c r="BE3545" s="3">
        <v>39356</v>
      </c>
      <c r="BF3545" s="2" t="s">
        <v>62</v>
      </c>
    </row>
    <row r="3546" spans="1:58" x14ac:dyDescent="0.25">
      <c r="A3546" s="2" t="s">
        <v>3211</v>
      </c>
      <c r="B3546" s="2" t="s">
        <v>3212</v>
      </c>
      <c r="C3546" s="2" t="s">
        <v>59</v>
      </c>
      <c r="D3546" s="2" t="s">
        <v>143</v>
      </c>
      <c r="E3546" s="2" t="s">
        <v>3213</v>
      </c>
      <c r="F3546" s="2" t="s">
        <v>62</v>
      </c>
      <c r="G3546" s="2" t="s">
        <v>62</v>
      </c>
      <c r="H3546" s="2" t="s">
        <v>62</v>
      </c>
      <c r="I3546" s="2" t="s">
        <v>62</v>
      </c>
      <c r="J3546" s="2" t="s">
        <v>62</v>
      </c>
      <c r="K3546" s="2" t="s">
        <v>62</v>
      </c>
      <c r="L3546" s="2" t="s">
        <v>62</v>
      </c>
      <c r="M3546" s="2" t="s">
        <v>62</v>
      </c>
      <c r="N3546" s="2" t="s">
        <v>62</v>
      </c>
      <c r="O3546" s="2" t="s">
        <v>62</v>
      </c>
      <c r="P3546" s="2" t="s">
        <v>62</v>
      </c>
      <c r="Q3546" s="2" t="s">
        <v>62</v>
      </c>
      <c r="R3546" s="2" t="s">
        <v>62</v>
      </c>
      <c r="S3546" s="2" t="s">
        <v>62</v>
      </c>
      <c r="T3546" s="2" t="s">
        <v>62</v>
      </c>
      <c r="U3546" s="2" t="s">
        <v>62</v>
      </c>
      <c r="V3546" s="2" t="s">
        <v>62</v>
      </c>
      <c r="W3546" s="2" t="s">
        <v>62</v>
      </c>
      <c r="X3546" s="2" t="s">
        <v>62</v>
      </c>
      <c r="Y3546" s="2" t="s">
        <v>62</v>
      </c>
      <c r="Z3546" s="2" t="s">
        <v>62</v>
      </c>
      <c r="AA3546" s="2" t="s">
        <v>2024</v>
      </c>
      <c r="AB3546" s="2" t="s">
        <v>62</v>
      </c>
      <c r="AC3546" s="2" t="s">
        <v>62</v>
      </c>
      <c r="AD3546" s="2" t="s">
        <v>62</v>
      </c>
      <c r="AE3546" s="2" t="s">
        <v>62</v>
      </c>
      <c r="AF3546" s="2" t="s">
        <v>62</v>
      </c>
      <c r="AG3546" s="2" t="s">
        <v>62</v>
      </c>
      <c r="AH3546" s="2" t="s">
        <v>62</v>
      </c>
      <c r="AI3546" s="2" t="s">
        <v>3214</v>
      </c>
      <c r="AJ3546" s="2" t="s">
        <v>65</v>
      </c>
      <c r="AK3546" s="2" t="s">
        <v>1473</v>
      </c>
      <c r="AL3546" s="2" t="s">
        <v>1474</v>
      </c>
      <c r="AM3546" s="2" t="s">
        <v>3215</v>
      </c>
      <c r="AN3546" s="2" t="s">
        <v>62</v>
      </c>
      <c r="AO3546" s="2" t="s">
        <v>62</v>
      </c>
      <c r="AP3546" s="2" t="s">
        <v>62</v>
      </c>
      <c r="AQ3546" s="2" t="s">
        <v>62</v>
      </c>
      <c r="AR3546" s="2" t="s">
        <v>62</v>
      </c>
      <c r="AS3546" s="2" t="s">
        <v>62</v>
      </c>
      <c r="AT3546" s="2" t="s">
        <v>62</v>
      </c>
      <c r="AU3546" s="2" t="s">
        <v>1476</v>
      </c>
      <c r="AV3546" s="2" t="s">
        <v>3216</v>
      </c>
      <c r="AW3546" s="2">
        <v>2896.6</v>
      </c>
      <c r="AX3546" s="3">
        <v>39356</v>
      </c>
      <c r="AY3546" s="2" t="str">
        <f>TEXT(TRUNC(AW3546/60/60),"00")</f>
        <v>00</v>
      </c>
      <c r="AZ3546" s="2" t="str">
        <f>TEXT(TRUNC((AW3546-AY3546*60*60)/60),"00")</f>
        <v>48</v>
      </c>
      <c r="BA3546" s="2" t="str">
        <f>TEXT(TRUNC((AW3546-AY3546*60*60-AZ3546*60)),"00")</f>
        <v>16</v>
      </c>
      <c r="BB3546" s="3">
        <v>39356</v>
      </c>
      <c r="BC3546" s="2" t="s">
        <v>3217</v>
      </c>
      <c r="BD3546" s="3">
        <v>39356</v>
      </c>
      <c r="BE3546" s="3">
        <v>39356</v>
      </c>
      <c r="BF3546" s="2" t="s">
        <v>62</v>
      </c>
    </row>
    <row r="3547" spans="1:58" x14ac:dyDescent="0.25">
      <c r="A3547" s="2" t="s">
        <v>4083</v>
      </c>
      <c r="B3547" s="2" t="s">
        <v>4084</v>
      </c>
      <c r="C3547" s="2" t="s">
        <v>89</v>
      </c>
      <c r="D3547" s="2" t="s">
        <v>4085</v>
      </c>
      <c r="E3547" s="2" t="s">
        <v>4086</v>
      </c>
      <c r="F3547" s="2" t="s">
        <v>62</v>
      </c>
      <c r="G3547" s="2" t="s">
        <v>62</v>
      </c>
      <c r="H3547" s="2" t="s">
        <v>62</v>
      </c>
      <c r="I3547" s="2" t="s">
        <v>62</v>
      </c>
      <c r="J3547" s="2" t="s">
        <v>62</v>
      </c>
      <c r="K3547" s="2" t="s">
        <v>62</v>
      </c>
      <c r="L3547" s="2" t="s">
        <v>62</v>
      </c>
      <c r="M3547" s="2" t="s">
        <v>62</v>
      </c>
      <c r="N3547" s="2" t="s">
        <v>62</v>
      </c>
      <c r="O3547" s="2" t="s">
        <v>62</v>
      </c>
      <c r="P3547" s="2" t="s">
        <v>62</v>
      </c>
      <c r="Q3547" s="2" t="s">
        <v>62</v>
      </c>
      <c r="R3547" s="2" t="s">
        <v>62</v>
      </c>
      <c r="S3547" s="2" t="s">
        <v>62</v>
      </c>
      <c r="T3547" s="2" t="s">
        <v>62</v>
      </c>
      <c r="U3547" s="2" t="s">
        <v>62</v>
      </c>
      <c r="V3547" s="2" t="s">
        <v>62</v>
      </c>
      <c r="W3547" s="2" t="s">
        <v>62</v>
      </c>
      <c r="X3547" s="2" t="s">
        <v>62</v>
      </c>
      <c r="Y3547" s="2" t="s">
        <v>62</v>
      </c>
      <c r="Z3547" s="2" t="s">
        <v>62</v>
      </c>
      <c r="AA3547" s="2" t="s">
        <v>974</v>
      </c>
      <c r="AB3547" s="2" t="s">
        <v>62</v>
      </c>
      <c r="AC3547" s="2" t="s">
        <v>62</v>
      </c>
      <c r="AD3547" s="2" t="s">
        <v>62</v>
      </c>
      <c r="AE3547" s="2" t="s">
        <v>62</v>
      </c>
      <c r="AF3547" s="2" t="s">
        <v>62</v>
      </c>
      <c r="AG3547" s="2" t="s">
        <v>62</v>
      </c>
      <c r="AH3547" s="2" t="s">
        <v>62</v>
      </c>
      <c r="AI3547" s="2" t="s">
        <v>4087</v>
      </c>
      <c r="AJ3547" s="2" t="s">
        <v>65</v>
      </c>
      <c r="AK3547" s="2" t="s">
        <v>1473</v>
      </c>
      <c r="AL3547" s="2" t="s">
        <v>1474</v>
      </c>
      <c r="AM3547" s="2" t="s">
        <v>4088</v>
      </c>
      <c r="AN3547" s="2" t="s">
        <v>62</v>
      </c>
      <c r="AO3547" s="2" t="s">
        <v>62</v>
      </c>
      <c r="AP3547" s="2" t="s">
        <v>62</v>
      </c>
      <c r="AQ3547" s="2" t="s">
        <v>62</v>
      </c>
      <c r="AR3547" s="2" t="s">
        <v>62</v>
      </c>
      <c r="AS3547" s="2" t="s">
        <v>62</v>
      </c>
      <c r="AT3547" s="2" t="s">
        <v>62</v>
      </c>
      <c r="AU3547" s="2" t="s">
        <v>1476</v>
      </c>
      <c r="AV3547" s="2" t="s">
        <v>4089</v>
      </c>
      <c r="AW3547" s="2">
        <v>2203.6999999999998</v>
      </c>
      <c r="AX3547" s="3">
        <v>39356</v>
      </c>
      <c r="AY3547" s="2" t="str">
        <f>TEXT(TRUNC(AW3547/60/60),"00")</f>
        <v>00</v>
      </c>
      <c r="AZ3547" s="2" t="str">
        <f>TEXT(TRUNC((AW3547-AY3547*60*60)/60),"00")</f>
        <v>36</v>
      </c>
      <c r="BA3547" s="2" t="str">
        <f>TEXT(TRUNC((AW3547-AY3547*60*60-AZ3547*60)),"00")</f>
        <v>43</v>
      </c>
      <c r="BB3547" s="3">
        <v>39356</v>
      </c>
      <c r="BC3547" s="2" t="s">
        <v>4090</v>
      </c>
      <c r="BD3547" s="3">
        <v>39356</v>
      </c>
      <c r="BE3547" s="3">
        <v>39356</v>
      </c>
      <c r="BF3547" s="2" t="s">
        <v>62</v>
      </c>
    </row>
    <row r="3548" spans="1:58" x14ac:dyDescent="0.25">
      <c r="A3548" s="2" t="s">
        <v>1066</v>
      </c>
      <c r="B3548" s="2" t="s">
        <v>1067</v>
      </c>
      <c r="C3548" s="2" t="s">
        <v>59</v>
      </c>
      <c r="D3548" s="2" t="s">
        <v>1068</v>
      </c>
      <c r="E3548" s="2" t="s">
        <v>1069</v>
      </c>
      <c r="F3548" s="2" t="s">
        <v>62</v>
      </c>
      <c r="G3548" s="2" t="s">
        <v>62</v>
      </c>
      <c r="H3548" s="2" t="s">
        <v>62</v>
      </c>
      <c r="I3548" s="2" t="s">
        <v>62</v>
      </c>
      <c r="J3548" s="2" t="s">
        <v>62</v>
      </c>
      <c r="K3548" s="2" t="s">
        <v>62</v>
      </c>
      <c r="L3548" s="2" t="s">
        <v>62</v>
      </c>
      <c r="M3548" s="2" t="s">
        <v>62</v>
      </c>
      <c r="N3548" s="2" t="s">
        <v>62</v>
      </c>
      <c r="O3548" s="2" t="s">
        <v>62</v>
      </c>
      <c r="P3548" s="2" t="s">
        <v>62</v>
      </c>
      <c r="Q3548" s="2" t="s">
        <v>62</v>
      </c>
      <c r="R3548" s="2" t="s">
        <v>62</v>
      </c>
      <c r="S3548" s="2" t="s">
        <v>62</v>
      </c>
      <c r="T3548" s="2" t="s">
        <v>62</v>
      </c>
      <c r="U3548" s="2" t="s">
        <v>62</v>
      </c>
      <c r="V3548" s="2" t="s">
        <v>62</v>
      </c>
      <c r="W3548" s="2" t="s">
        <v>62</v>
      </c>
      <c r="X3548" s="2" t="s">
        <v>62</v>
      </c>
      <c r="Y3548" s="2" t="s">
        <v>62</v>
      </c>
      <c r="Z3548" s="2" t="s">
        <v>62</v>
      </c>
      <c r="AA3548" s="2" t="s">
        <v>1070</v>
      </c>
      <c r="AB3548" s="2" t="s">
        <v>62</v>
      </c>
      <c r="AC3548" s="2" t="s">
        <v>62</v>
      </c>
      <c r="AD3548" s="2" t="s">
        <v>62</v>
      </c>
      <c r="AE3548" s="2" t="s">
        <v>62</v>
      </c>
      <c r="AF3548" s="2" t="s">
        <v>62</v>
      </c>
      <c r="AG3548" s="2" t="s">
        <v>62</v>
      </c>
      <c r="AH3548" s="2" t="s">
        <v>62</v>
      </c>
      <c r="AI3548" s="2" t="s">
        <v>1071</v>
      </c>
      <c r="AJ3548" s="2" t="s">
        <v>65</v>
      </c>
      <c r="AK3548" s="2" t="s">
        <v>572</v>
      </c>
      <c r="AL3548" s="2" t="s">
        <v>573</v>
      </c>
      <c r="AM3548" s="2" t="s">
        <v>1072</v>
      </c>
      <c r="AN3548" s="2" t="s">
        <v>62</v>
      </c>
      <c r="AO3548" s="2" t="s">
        <v>62</v>
      </c>
      <c r="AP3548" s="2" t="s">
        <v>62</v>
      </c>
      <c r="AQ3548" s="2" t="s">
        <v>62</v>
      </c>
      <c r="AR3548" s="2" t="s">
        <v>62</v>
      </c>
      <c r="AS3548" s="2" t="s">
        <v>62</v>
      </c>
      <c r="AT3548" s="2" t="s">
        <v>62</v>
      </c>
      <c r="AU3548" s="2" t="s">
        <v>575</v>
      </c>
      <c r="AV3548" s="2" t="s">
        <v>1073</v>
      </c>
      <c r="AW3548" s="2">
        <v>2522.1</v>
      </c>
      <c r="AX3548" s="3">
        <v>39356</v>
      </c>
      <c r="AY3548" s="2" t="str">
        <f>TEXT(TRUNC(AW3548/60/60),"00")</f>
        <v>00</v>
      </c>
      <c r="AZ3548" s="2" t="str">
        <f>TEXT(TRUNC((AW3548-AY3548*60*60)/60),"00")</f>
        <v>42</v>
      </c>
      <c r="BA3548" s="2" t="str">
        <f>TEXT(TRUNC((AW3548-AY3548*60*60-AZ3548*60)),"00")</f>
        <v>02</v>
      </c>
      <c r="BB3548" s="3">
        <v>39356</v>
      </c>
      <c r="BC3548" s="2" t="s">
        <v>1074</v>
      </c>
      <c r="BD3548" s="3">
        <v>39356</v>
      </c>
      <c r="BE3548" s="3">
        <v>44055</v>
      </c>
      <c r="BF3548" s="2" t="s">
        <v>62</v>
      </c>
    </row>
    <row r="3549" spans="1:58" x14ac:dyDescent="0.25">
      <c r="A3549" s="2" t="s">
        <v>578</v>
      </c>
      <c r="B3549" s="2" t="s">
        <v>579</v>
      </c>
      <c r="C3549" s="2" t="s">
        <v>59</v>
      </c>
      <c r="D3549" s="2" t="s">
        <v>580</v>
      </c>
      <c r="E3549" s="2" t="s">
        <v>581</v>
      </c>
      <c r="F3549" s="2" t="s">
        <v>62</v>
      </c>
      <c r="G3549" s="2" t="s">
        <v>62</v>
      </c>
      <c r="H3549" s="2" t="s">
        <v>62</v>
      </c>
      <c r="I3549" s="2" t="s">
        <v>62</v>
      </c>
      <c r="J3549" s="2" t="s">
        <v>62</v>
      </c>
      <c r="K3549" s="2" t="s">
        <v>62</v>
      </c>
      <c r="L3549" s="2" t="s">
        <v>62</v>
      </c>
      <c r="M3549" s="2" t="s">
        <v>62</v>
      </c>
      <c r="N3549" s="2" t="s">
        <v>62</v>
      </c>
      <c r="O3549" s="2" t="s">
        <v>62</v>
      </c>
      <c r="P3549" s="2" t="s">
        <v>62</v>
      </c>
      <c r="Q3549" s="2" t="s">
        <v>62</v>
      </c>
      <c r="R3549" s="2" t="s">
        <v>62</v>
      </c>
      <c r="S3549" s="2" t="s">
        <v>62</v>
      </c>
      <c r="T3549" s="2" t="s">
        <v>62</v>
      </c>
      <c r="U3549" s="2" t="s">
        <v>62</v>
      </c>
      <c r="V3549" s="2" t="s">
        <v>62</v>
      </c>
      <c r="W3549" s="2" t="s">
        <v>62</v>
      </c>
      <c r="X3549" s="2" t="s">
        <v>62</v>
      </c>
      <c r="Y3549" s="2" t="s">
        <v>62</v>
      </c>
      <c r="Z3549" s="2" t="s">
        <v>62</v>
      </c>
      <c r="AA3549" s="2" t="s">
        <v>476</v>
      </c>
      <c r="AB3549" s="2" t="s">
        <v>62</v>
      </c>
      <c r="AC3549" s="2" t="s">
        <v>62</v>
      </c>
      <c r="AD3549" s="2" t="s">
        <v>62</v>
      </c>
      <c r="AE3549" s="2" t="s">
        <v>62</v>
      </c>
      <c r="AF3549" s="2" t="s">
        <v>62</v>
      </c>
      <c r="AG3549" s="2" t="s">
        <v>62</v>
      </c>
      <c r="AH3549" s="2" t="s">
        <v>62</v>
      </c>
      <c r="AI3549" s="2" t="s">
        <v>582</v>
      </c>
      <c r="AJ3549" s="2" t="s">
        <v>65</v>
      </c>
      <c r="AK3549" s="2" t="s">
        <v>572</v>
      </c>
      <c r="AL3549" s="2" t="s">
        <v>573</v>
      </c>
      <c r="AM3549" s="2" t="s">
        <v>583</v>
      </c>
      <c r="AN3549" s="2" t="s">
        <v>62</v>
      </c>
      <c r="AO3549" s="2" t="s">
        <v>62</v>
      </c>
      <c r="AP3549" s="2" t="s">
        <v>62</v>
      </c>
      <c r="AQ3549" s="2" t="s">
        <v>62</v>
      </c>
      <c r="AR3549" s="2" t="s">
        <v>62</v>
      </c>
      <c r="AS3549" s="2" t="s">
        <v>62</v>
      </c>
      <c r="AT3549" s="2" t="s">
        <v>62</v>
      </c>
      <c r="AU3549" s="2" t="s">
        <v>575</v>
      </c>
      <c r="AV3549" s="2" t="s">
        <v>584</v>
      </c>
      <c r="AW3549" s="2">
        <v>2616.9</v>
      </c>
      <c r="AX3549" s="3">
        <v>39356</v>
      </c>
      <c r="AY3549" s="2" t="str">
        <f>TEXT(TRUNC(AW3549/60/60),"00")</f>
        <v>00</v>
      </c>
      <c r="AZ3549" s="2" t="str">
        <f>TEXT(TRUNC((AW3549-AY3549*60*60)/60),"00")</f>
        <v>43</v>
      </c>
      <c r="BA3549" s="2" t="str">
        <f>TEXT(TRUNC((AW3549-AY3549*60*60-AZ3549*60)),"00")</f>
        <v>36</v>
      </c>
      <c r="BB3549" s="3">
        <v>39356</v>
      </c>
      <c r="BC3549" s="2" t="s">
        <v>585</v>
      </c>
      <c r="BD3549" s="3">
        <v>39356</v>
      </c>
      <c r="BE3549" s="3">
        <v>42855</v>
      </c>
      <c r="BF3549" s="2" t="s">
        <v>62</v>
      </c>
    </row>
    <row r="3550" spans="1:58" x14ac:dyDescent="0.25">
      <c r="A3550" s="2" t="s">
        <v>2739</v>
      </c>
      <c r="B3550" s="2" t="s">
        <v>2740</v>
      </c>
      <c r="C3550" s="2" t="s">
        <v>59</v>
      </c>
      <c r="D3550" s="2" t="s">
        <v>330</v>
      </c>
      <c r="E3550" s="2" t="s">
        <v>2741</v>
      </c>
      <c r="F3550" s="2" t="s">
        <v>62</v>
      </c>
      <c r="G3550" s="2" t="s">
        <v>62</v>
      </c>
      <c r="H3550" s="2" t="s">
        <v>62</v>
      </c>
      <c r="I3550" s="2" t="s">
        <v>62</v>
      </c>
      <c r="J3550" s="2" t="s">
        <v>62</v>
      </c>
      <c r="K3550" s="2" t="s">
        <v>62</v>
      </c>
      <c r="L3550" s="2" t="s">
        <v>62</v>
      </c>
      <c r="M3550" s="2" t="s">
        <v>62</v>
      </c>
      <c r="N3550" s="2" t="s">
        <v>62</v>
      </c>
      <c r="O3550" s="2" t="s">
        <v>62</v>
      </c>
      <c r="P3550" s="2" t="s">
        <v>62</v>
      </c>
      <c r="Q3550" s="2" t="s">
        <v>62</v>
      </c>
      <c r="R3550" s="2" t="s">
        <v>62</v>
      </c>
      <c r="S3550" s="2" t="s">
        <v>62</v>
      </c>
      <c r="T3550" s="2" t="s">
        <v>62</v>
      </c>
      <c r="U3550" s="2" t="s">
        <v>62</v>
      </c>
      <c r="V3550" s="2" t="s">
        <v>62</v>
      </c>
      <c r="W3550" s="2" t="s">
        <v>62</v>
      </c>
      <c r="X3550" s="2" t="s">
        <v>62</v>
      </c>
      <c r="Y3550" s="2" t="s">
        <v>62</v>
      </c>
      <c r="Z3550" s="2" t="s">
        <v>62</v>
      </c>
      <c r="AA3550" s="2" t="s">
        <v>2742</v>
      </c>
      <c r="AB3550" s="2" t="s">
        <v>62</v>
      </c>
      <c r="AC3550" s="2" t="s">
        <v>62</v>
      </c>
      <c r="AD3550" s="2" t="s">
        <v>62</v>
      </c>
      <c r="AE3550" s="2" t="s">
        <v>62</v>
      </c>
      <c r="AF3550" s="2" t="s">
        <v>62</v>
      </c>
      <c r="AG3550" s="2" t="s">
        <v>62</v>
      </c>
      <c r="AH3550" s="2" t="s">
        <v>62</v>
      </c>
      <c r="AI3550" s="2" t="s">
        <v>2743</v>
      </c>
      <c r="AJ3550" s="2" t="s">
        <v>65</v>
      </c>
      <c r="AK3550" s="2" t="s">
        <v>572</v>
      </c>
      <c r="AL3550" s="2" t="s">
        <v>573</v>
      </c>
      <c r="AM3550" s="2" t="s">
        <v>2744</v>
      </c>
      <c r="AN3550" s="2" t="s">
        <v>62</v>
      </c>
      <c r="AO3550" s="2" t="s">
        <v>62</v>
      </c>
      <c r="AP3550" s="2" t="s">
        <v>62</v>
      </c>
      <c r="AQ3550" s="2" t="s">
        <v>62</v>
      </c>
      <c r="AR3550" s="2" t="s">
        <v>62</v>
      </c>
      <c r="AS3550" s="2" t="s">
        <v>62</v>
      </c>
      <c r="AT3550" s="2" t="s">
        <v>62</v>
      </c>
      <c r="AU3550" s="2" t="s">
        <v>575</v>
      </c>
      <c r="AV3550" s="2" t="s">
        <v>2745</v>
      </c>
      <c r="AW3550" s="2">
        <v>3305.8</v>
      </c>
      <c r="AX3550" s="3">
        <v>39356</v>
      </c>
      <c r="AY3550" s="2" t="str">
        <f>TEXT(TRUNC(AW3550/60/60),"00")</f>
        <v>00</v>
      </c>
      <c r="AZ3550" s="2" t="str">
        <f>TEXT(TRUNC((AW3550-AY3550*60*60)/60),"00")</f>
        <v>55</v>
      </c>
      <c r="BA3550" s="2" t="str">
        <f>TEXT(TRUNC((AW3550-AY3550*60*60-AZ3550*60)),"00")</f>
        <v>05</v>
      </c>
      <c r="BB3550" s="3">
        <v>39356</v>
      </c>
      <c r="BC3550" s="2" t="s">
        <v>2746</v>
      </c>
      <c r="BD3550" s="3">
        <v>39356</v>
      </c>
      <c r="BE3550" s="3">
        <v>42304</v>
      </c>
      <c r="BF3550" s="2" t="s">
        <v>62</v>
      </c>
    </row>
    <row r="3551" spans="1:58" x14ac:dyDescent="0.25">
      <c r="A3551" s="2" t="s">
        <v>1728</v>
      </c>
      <c r="B3551" s="2" t="s">
        <v>1729</v>
      </c>
      <c r="C3551" s="2" t="s">
        <v>59</v>
      </c>
      <c r="D3551" s="2" t="s">
        <v>1567</v>
      </c>
      <c r="E3551" s="2" t="s">
        <v>1730</v>
      </c>
      <c r="F3551" s="2" t="s">
        <v>62</v>
      </c>
      <c r="G3551" s="2" t="s">
        <v>62</v>
      </c>
      <c r="H3551" s="2" t="s">
        <v>62</v>
      </c>
      <c r="I3551" s="2" t="s">
        <v>62</v>
      </c>
      <c r="J3551" s="2" t="s">
        <v>62</v>
      </c>
      <c r="K3551" s="2" t="s">
        <v>62</v>
      </c>
      <c r="L3551" s="2" t="s">
        <v>62</v>
      </c>
      <c r="M3551" s="2" t="s">
        <v>62</v>
      </c>
      <c r="N3551" s="2" t="s">
        <v>62</v>
      </c>
      <c r="O3551" s="2" t="s">
        <v>62</v>
      </c>
      <c r="P3551" s="2" t="s">
        <v>62</v>
      </c>
      <c r="Q3551" s="2" t="s">
        <v>62</v>
      </c>
      <c r="R3551" s="2" t="s">
        <v>62</v>
      </c>
      <c r="S3551" s="2" t="s">
        <v>62</v>
      </c>
      <c r="T3551" s="2" t="s">
        <v>62</v>
      </c>
      <c r="U3551" s="2" t="s">
        <v>62</v>
      </c>
      <c r="V3551" s="2" t="s">
        <v>62</v>
      </c>
      <c r="W3551" s="2" t="s">
        <v>62</v>
      </c>
      <c r="X3551" s="2" t="s">
        <v>62</v>
      </c>
      <c r="Y3551" s="2" t="s">
        <v>62</v>
      </c>
      <c r="Z3551" s="2" t="s">
        <v>62</v>
      </c>
      <c r="AA3551" s="2" t="s">
        <v>1731</v>
      </c>
      <c r="AB3551" s="2" t="s">
        <v>62</v>
      </c>
      <c r="AC3551" s="2" t="s">
        <v>62</v>
      </c>
      <c r="AD3551" s="2" t="s">
        <v>62</v>
      </c>
      <c r="AE3551" s="2" t="s">
        <v>62</v>
      </c>
      <c r="AF3551" s="2" t="s">
        <v>62</v>
      </c>
      <c r="AG3551" s="2" t="s">
        <v>62</v>
      </c>
      <c r="AH3551" s="2" t="s">
        <v>62</v>
      </c>
      <c r="AI3551" s="2" t="s">
        <v>1732</v>
      </c>
      <c r="AJ3551" s="2" t="s">
        <v>65</v>
      </c>
      <c r="AK3551" s="2" t="s">
        <v>572</v>
      </c>
      <c r="AL3551" s="2" t="s">
        <v>573</v>
      </c>
      <c r="AM3551" s="2" t="s">
        <v>1733</v>
      </c>
      <c r="AN3551" s="2" t="s">
        <v>62</v>
      </c>
      <c r="AO3551" s="2" t="s">
        <v>62</v>
      </c>
      <c r="AP3551" s="2" t="s">
        <v>62</v>
      </c>
      <c r="AQ3551" s="2" t="s">
        <v>62</v>
      </c>
      <c r="AR3551" s="2" t="s">
        <v>62</v>
      </c>
      <c r="AS3551" s="2" t="s">
        <v>62</v>
      </c>
      <c r="AT3551" s="2" t="s">
        <v>62</v>
      </c>
      <c r="AU3551" s="2" t="s">
        <v>575</v>
      </c>
      <c r="AV3551" s="2" t="s">
        <v>1734</v>
      </c>
      <c r="AW3551" s="2">
        <v>2879.1</v>
      </c>
      <c r="AX3551" s="3">
        <v>39356</v>
      </c>
      <c r="AY3551" s="2" t="str">
        <f>TEXT(TRUNC(AW3551/60/60),"00")</f>
        <v>00</v>
      </c>
      <c r="AZ3551" s="2" t="str">
        <f>TEXT(TRUNC((AW3551-AY3551*60*60)/60),"00")</f>
        <v>47</v>
      </c>
      <c r="BA3551" s="2" t="str">
        <f>TEXT(TRUNC((AW3551-AY3551*60*60-AZ3551*60)),"00")</f>
        <v>59</v>
      </c>
      <c r="BB3551" s="3">
        <v>39356</v>
      </c>
      <c r="BC3551" s="2" t="s">
        <v>1735</v>
      </c>
      <c r="BD3551" s="3">
        <v>39356</v>
      </c>
      <c r="BE3551" s="3">
        <v>42240</v>
      </c>
      <c r="BF3551" s="2" t="s">
        <v>62</v>
      </c>
    </row>
    <row r="3552" spans="1:58" x14ac:dyDescent="0.25">
      <c r="A3552" s="2" t="s">
        <v>1075</v>
      </c>
      <c r="B3552" s="2" t="s">
        <v>1076</v>
      </c>
      <c r="C3552" s="2" t="s">
        <v>59</v>
      </c>
      <c r="D3552" s="2" t="s">
        <v>357</v>
      </c>
      <c r="E3552" s="2" t="s">
        <v>1077</v>
      </c>
      <c r="F3552" s="2" t="s">
        <v>62</v>
      </c>
      <c r="G3552" s="2" t="s">
        <v>62</v>
      </c>
      <c r="H3552" s="2" t="s">
        <v>62</v>
      </c>
      <c r="I3552" s="2" t="s">
        <v>62</v>
      </c>
      <c r="J3552" s="2" t="s">
        <v>62</v>
      </c>
      <c r="K3552" s="2" t="s">
        <v>62</v>
      </c>
      <c r="L3552" s="2" t="s">
        <v>62</v>
      </c>
      <c r="M3552" s="2" t="s">
        <v>62</v>
      </c>
      <c r="N3552" s="2" t="s">
        <v>62</v>
      </c>
      <c r="O3552" s="2" t="s">
        <v>62</v>
      </c>
      <c r="P3552" s="2" t="s">
        <v>62</v>
      </c>
      <c r="Q3552" s="2" t="s">
        <v>62</v>
      </c>
      <c r="R3552" s="2" t="s">
        <v>62</v>
      </c>
      <c r="S3552" s="2" t="s">
        <v>62</v>
      </c>
      <c r="T3552" s="2" t="s">
        <v>62</v>
      </c>
      <c r="U3552" s="2" t="s">
        <v>62</v>
      </c>
      <c r="V3552" s="2" t="s">
        <v>62</v>
      </c>
      <c r="W3552" s="2" t="s">
        <v>62</v>
      </c>
      <c r="X3552" s="2" t="s">
        <v>62</v>
      </c>
      <c r="Y3552" s="2" t="s">
        <v>62</v>
      </c>
      <c r="Z3552" s="2" t="s">
        <v>62</v>
      </c>
      <c r="AA3552" s="2" t="s">
        <v>1078</v>
      </c>
      <c r="AB3552" s="2" t="s">
        <v>62</v>
      </c>
      <c r="AC3552" s="2" t="s">
        <v>62</v>
      </c>
      <c r="AD3552" s="2" t="s">
        <v>62</v>
      </c>
      <c r="AE3552" s="2" t="s">
        <v>62</v>
      </c>
      <c r="AF3552" s="2" t="s">
        <v>62</v>
      </c>
      <c r="AG3552" s="2" t="s">
        <v>62</v>
      </c>
      <c r="AH3552" s="2" t="s">
        <v>62</v>
      </c>
      <c r="AI3552" s="2" t="s">
        <v>1079</v>
      </c>
      <c r="AJ3552" s="2" t="s">
        <v>65</v>
      </c>
      <c r="AK3552" s="2" t="s">
        <v>572</v>
      </c>
      <c r="AL3552" s="2" t="s">
        <v>573</v>
      </c>
      <c r="AM3552" s="2" t="s">
        <v>1080</v>
      </c>
      <c r="AN3552" s="2" t="s">
        <v>62</v>
      </c>
      <c r="AO3552" s="2" t="s">
        <v>62</v>
      </c>
      <c r="AP3552" s="2" t="s">
        <v>62</v>
      </c>
      <c r="AQ3552" s="2" t="s">
        <v>62</v>
      </c>
      <c r="AR3552" s="2" t="s">
        <v>62</v>
      </c>
      <c r="AS3552" s="2" t="s">
        <v>62</v>
      </c>
      <c r="AT3552" s="2" t="s">
        <v>62</v>
      </c>
      <c r="AU3552" s="2" t="s">
        <v>575</v>
      </c>
      <c r="AV3552" s="2" t="s">
        <v>1081</v>
      </c>
      <c r="AW3552" s="2">
        <v>2805.1</v>
      </c>
      <c r="AX3552" s="3">
        <v>39356</v>
      </c>
      <c r="AY3552" s="2" t="str">
        <f>TEXT(TRUNC(AW3552/60/60),"00")</f>
        <v>00</v>
      </c>
      <c r="AZ3552" s="2" t="str">
        <f>TEXT(TRUNC((AW3552-AY3552*60*60)/60),"00")</f>
        <v>46</v>
      </c>
      <c r="BA3552" s="2" t="str">
        <f>TEXT(TRUNC((AW3552-AY3552*60*60-AZ3552*60)),"00")</f>
        <v>45</v>
      </c>
      <c r="BB3552" s="3">
        <v>39356</v>
      </c>
      <c r="BC3552" s="2" t="s">
        <v>1082</v>
      </c>
      <c r="BD3552" s="3">
        <v>39356</v>
      </c>
      <c r="BE3552" s="3">
        <v>42201</v>
      </c>
      <c r="BF3552" s="2" t="s">
        <v>62</v>
      </c>
    </row>
    <row r="3553" spans="1:58" x14ac:dyDescent="0.25">
      <c r="A3553" s="2" t="s">
        <v>566</v>
      </c>
      <c r="B3553" s="2" t="s">
        <v>567</v>
      </c>
      <c r="C3553" s="2" t="s">
        <v>59</v>
      </c>
      <c r="D3553" s="2" t="s">
        <v>568</v>
      </c>
      <c r="E3553" s="2" t="s">
        <v>569</v>
      </c>
      <c r="F3553" s="2" t="s">
        <v>62</v>
      </c>
      <c r="G3553" s="2" t="s">
        <v>62</v>
      </c>
      <c r="H3553" s="2" t="s">
        <v>62</v>
      </c>
      <c r="I3553" s="2" t="s">
        <v>62</v>
      </c>
      <c r="J3553" s="2" t="s">
        <v>62</v>
      </c>
      <c r="K3553" s="2" t="s">
        <v>62</v>
      </c>
      <c r="L3553" s="2" t="s">
        <v>62</v>
      </c>
      <c r="M3553" s="2" t="s">
        <v>62</v>
      </c>
      <c r="N3553" s="2" t="s">
        <v>62</v>
      </c>
      <c r="O3553" s="2" t="s">
        <v>62</v>
      </c>
      <c r="P3553" s="2" t="s">
        <v>62</v>
      </c>
      <c r="Q3553" s="2" t="s">
        <v>62</v>
      </c>
      <c r="R3553" s="2" t="s">
        <v>62</v>
      </c>
      <c r="S3553" s="2" t="s">
        <v>62</v>
      </c>
      <c r="T3553" s="2" t="s">
        <v>62</v>
      </c>
      <c r="U3553" s="2" t="s">
        <v>62</v>
      </c>
      <c r="V3553" s="2" t="s">
        <v>62</v>
      </c>
      <c r="W3553" s="2" t="s">
        <v>62</v>
      </c>
      <c r="X3553" s="2" t="s">
        <v>62</v>
      </c>
      <c r="Y3553" s="2" t="s">
        <v>62</v>
      </c>
      <c r="Z3553" s="2" t="s">
        <v>62</v>
      </c>
      <c r="AA3553" s="2" t="s">
        <v>570</v>
      </c>
      <c r="AB3553" s="2" t="s">
        <v>62</v>
      </c>
      <c r="AC3553" s="2" t="s">
        <v>62</v>
      </c>
      <c r="AD3553" s="2" t="s">
        <v>62</v>
      </c>
      <c r="AE3553" s="2" t="s">
        <v>62</v>
      </c>
      <c r="AF3553" s="2" t="s">
        <v>62</v>
      </c>
      <c r="AG3553" s="2" t="s">
        <v>62</v>
      </c>
      <c r="AH3553" s="2" t="s">
        <v>62</v>
      </c>
      <c r="AI3553" s="2" t="s">
        <v>571</v>
      </c>
      <c r="AJ3553" s="2" t="s">
        <v>65</v>
      </c>
      <c r="AK3553" s="2" t="s">
        <v>572</v>
      </c>
      <c r="AL3553" s="2" t="s">
        <v>573</v>
      </c>
      <c r="AM3553" s="2" t="s">
        <v>574</v>
      </c>
      <c r="AN3553" s="2" t="s">
        <v>62</v>
      </c>
      <c r="AO3553" s="2" t="s">
        <v>62</v>
      </c>
      <c r="AP3553" s="2" t="s">
        <v>62</v>
      </c>
      <c r="AQ3553" s="2" t="s">
        <v>62</v>
      </c>
      <c r="AR3553" s="2" t="s">
        <v>62</v>
      </c>
      <c r="AS3553" s="2" t="s">
        <v>62</v>
      </c>
      <c r="AT3553" s="2" t="s">
        <v>62</v>
      </c>
      <c r="AU3553" s="2" t="s">
        <v>575</v>
      </c>
      <c r="AV3553" s="2" t="s">
        <v>576</v>
      </c>
      <c r="AW3553" s="2">
        <v>2126</v>
      </c>
      <c r="AX3553" s="3">
        <v>39356</v>
      </c>
      <c r="AY3553" s="2" t="str">
        <f>TEXT(TRUNC(AW3553/60/60),"00")</f>
        <v>00</v>
      </c>
      <c r="AZ3553" s="2" t="str">
        <f>TEXT(TRUNC((AW3553-AY3553*60*60)/60),"00")</f>
        <v>35</v>
      </c>
      <c r="BA3553" s="2" t="str">
        <f>TEXT(TRUNC((AW3553-AY3553*60*60-AZ3553*60)),"00")</f>
        <v>26</v>
      </c>
      <c r="BB3553" s="3">
        <v>39356</v>
      </c>
      <c r="BC3553" s="2" t="s">
        <v>577</v>
      </c>
      <c r="BD3553" s="3">
        <v>39356</v>
      </c>
      <c r="BE3553" s="3">
        <v>39356</v>
      </c>
      <c r="BF3553" s="2" t="s">
        <v>62</v>
      </c>
    </row>
    <row r="3554" spans="1:58" x14ac:dyDescent="0.25">
      <c r="A3554" s="2" t="s">
        <v>598</v>
      </c>
      <c r="B3554" s="2" t="s">
        <v>599</v>
      </c>
      <c r="C3554" s="2" t="s">
        <v>59</v>
      </c>
      <c r="D3554" s="2" t="s">
        <v>600</v>
      </c>
      <c r="E3554" s="2" t="s">
        <v>601</v>
      </c>
      <c r="F3554" s="2" t="s">
        <v>62</v>
      </c>
      <c r="G3554" s="2" t="s">
        <v>62</v>
      </c>
      <c r="H3554" s="2" t="s">
        <v>62</v>
      </c>
      <c r="I3554" s="2" t="s">
        <v>62</v>
      </c>
      <c r="J3554" s="2" t="s">
        <v>62</v>
      </c>
      <c r="K3554" s="2" t="s">
        <v>62</v>
      </c>
      <c r="L3554" s="2" t="s">
        <v>62</v>
      </c>
      <c r="M3554" s="2" t="s">
        <v>62</v>
      </c>
      <c r="N3554" s="2" t="s">
        <v>62</v>
      </c>
      <c r="O3554" s="2" t="s">
        <v>62</v>
      </c>
      <c r="P3554" s="2" t="s">
        <v>62</v>
      </c>
      <c r="Q3554" s="2" t="s">
        <v>62</v>
      </c>
      <c r="R3554" s="2" t="s">
        <v>62</v>
      </c>
      <c r="S3554" s="2" t="s">
        <v>62</v>
      </c>
      <c r="T3554" s="2" t="s">
        <v>62</v>
      </c>
      <c r="U3554" s="2" t="s">
        <v>62</v>
      </c>
      <c r="V3554" s="2" t="s">
        <v>62</v>
      </c>
      <c r="W3554" s="2" t="s">
        <v>62</v>
      </c>
      <c r="X3554" s="2" t="s">
        <v>62</v>
      </c>
      <c r="Y3554" s="2" t="s">
        <v>62</v>
      </c>
      <c r="Z3554" s="2" t="s">
        <v>62</v>
      </c>
      <c r="AA3554" s="2" t="s">
        <v>602</v>
      </c>
      <c r="AB3554" s="2" t="s">
        <v>62</v>
      </c>
      <c r="AC3554" s="2" t="s">
        <v>62</v>
      </c>
      <c r="AD3554" s="2" t="s">
        <v>62</v>
      </c>
      <c r="AE3554" s="2" t="s">
        <v>62</v>
      </c>
      <c r="AF3554" s="2" t="s">
        <v>62</v>
      </c>
      <c r="AG3554" s="2" t="s">
        <v>62</v>
      </c>
      <c r="AH3554" s="2" t="s">
        <v>62</v>
      </c>
      <c r="AI3554" s="2" t="s">
        <v>603</v>
      </c>
      <c r="AJ3554" s="2" t="s">
        <v>65</v>
      </c>
      <c r="AK3554" s="2" t="s">
        <v>572</v>
      </c>
      <c r="AL3554" s="2" t="s">
        <v>573</v>
      </c>
      <c r="AM3554" s="2" t="s">
        <v>604</v>
      </c>
      <c r="AN3554" s="2" t="s">
        <v>62</v>
      </c>
      <c r="AO3554" s="2" t="s">
        <v>62</v>
      </c>
      <c r="AP3554" s="2" t="s">
        <v>62</v>
      </c>
      <c r="AQ3554" s="2" t="s">
        <v>62</v>
      </c>
      <c r="AR3554" s="2" t="s">
        <v>62</v>
      </c>
      <c r="AS3554" s="2" t="s">
        <v>62</v>
      </c>
      <c r="AT3554" s="2" t="s">
        <v>62</v>
      </c>
      <c r="AU3554" s="2" t="s">
        <v>575</v>
      </c>
      <c r="AV3554" s="2" t="s">
        <v>605</v>
      </c>
      <c r="AW3554" s="2">
        <v>3616.5</v>
      </c>
      <c r="AX3554" s="3">
        <v>39356</v>
      </c>
      <c r="AY3554" s="2" t="str">
        <f>TEXT(TRUNC(AW3554/60/60),"00")</f>
        <v>01</v>
      </c>
      <c r="AZ3554" s="2" t="str">
        <f>TEXT(TRUNC((AW3554-AY3554*60*60)/60),"00")</f>
        <v>00</v>
      </c>
      <c r="BA3554" s="2" t="str">
        <f>TEXT(TRUNC((AW3554-AY3554*60*60-AZ3554*60)),"00")</f>
        <v>16</v>
      </c>
      <c r="BB3554" s="3">
        <v>39356</v>
      </c>
      <c r="BC3554" s="2" t="s">
        <v>606</v>
      </c>
      <c r="BD3554" s="3">
        <v>39356</v>
      </c>
      <c r="BE3554" s="3">
        <v>39356</v>
      </c>
      <c r="BF3554" s="2" t="s">
        <v>62</v>
      </c>
    </row>
    <row r="3555" spans="1:58" x14ac:dyDescent="0.25">
      <c r="A3555" s="2" t="s">
        <v>607</v>
      </c>
      <c r="B3555" s="2" t="s">
        <v>608</v>
      </c>
      <c r="C3555" s="2" t="s">
        <v>609</v>
      </c>
      <c r="D3555" s="2" t="s">
        <v>610</v>
      </c>
      <c r="E3555" s="2" t="s">
        <v>611</v>
      </c>
      <c r="F3555" s="2" t="s">
        <v>62</v>
      </c>
      <c r="G3555" s="2" t="s">
        <v>62</v>
      </c>
      <c r="H3555" s="2" t="s">
        <v>62</v>
      </c>
      <c r="I3555" s="2" t="s">
        <v>62</v>
      </c>
      <c r="J3555" s="2" t="s">
        <v>62</v>
      </c>
      <c r="K3555" s="2" t="s">
        <v>62</v>
      </c>
      <c r="L3555" s="2" t="s">
        <v>62</v>
      </c>
      <c r="M3555" s="2" t="s">
        <v>62</v>
      </c>
      <c r="N3555" s="2" t="s">
        <v>62</v>
      </c>
      <c r="O3555" s="2" t="s">
        <v>62</v>
      </c>
      <c r="P3555" s="2" t="s">
        <v>62</v>
      </c>
      <c r="Q3555" s="2" t="s">
        <v>62</v>
      </c>
      <c r="R3555" s="2" t="s">
        <v>62</v>
      </c>
      <c r="S3555" s="2" t="s">
        <v>62</v>
      </c>
      <c r="T3555" s="2" t="s">
        <v>62</v>
      </c>
      <c r="U3555" s="2" t="s">
        <v>62</v>
      </c>
      <c r="V3555" s="2" t="s">
        <v>62</v>
      </c>
      <c r="W3555" s="2" t="s">
        <v>62</v>
      </c>
      <c r="X3555" s="2" t="s">
        <v>62</v>
      </c>
      <c r="Y3555" s="2" t="s">
        <v>62</v>
      </c>
      <c r="Z3555" s="2" t="s">
        <v>62</v>
      </c>
      <c r="AA3555" s="2" t="s">
        <v>612</v>
      </c>
      <c r="AB3555" s="2" t="s">
        <v>62</v>
      </c>
      <c r="AC3555" s="2" t="s">
        <v>62</v>
      </c>
      <c r="AD3555" s="2" t="s">
        <v>62</v>
      </c>
      <c r="AE3555" s="2" t="s">
        <v>62</v>
      </c>
      <c r="AF3555" s="2" t="s">
        <v>62</v>
      </c>
      <c r="AG3555" s="2" t="s">
        <v>62</v>
      </c>
      <c r="AH3555" s="2" t="s">
        <v>62</v>
      </c>
      <c r="AI3555" s="2" t="s">
        <v>613</v>
      </c>
      <c r="AJ3555" s="2" t="s">
        <v>65</v>
      </c>
      <c r="AK3555" s="2" t="s">
        <v>572</v>
      </c>
      <c r="AL3555" s="2" t="s">
        <v>573</v>
      </c>
      <c r="AM3555" s="2" t="s">
        <v>614</v>
      </c>
      <c r="AN3555" s="2" t="s">
        <v>62</v>
      </c>
      <c r="AO3555" s="2" t="s">
        <v>62</v>
      </c>
      <c r="AP3555" s="2" t="s">
        <v>62</v>
      </c>
      <c r="AQ3555" s="2" t="s">
        <v>62</v>
      </c>
      <c r="AR3555" s="2" t="s">
        <v>62</v>
      </c>
      <c r="AS3555" s="2" t="s">
        <v>62</v>
      </c>
      <c r="AT3555" s="2" t="s">
        <v>62</v>
      </c>
      <c r="AU3555" s="2" t="s">
        <v>575</v>
      </c>
      <c r="AV3555" s="2" t="s">
        <v>615</v>
      </c>
      <c r="AW3555" s="2">
        <v>2539.5</v>
      </c>
      <c r="AX3555" s="3">
        <v>39356</v>
      </c>
      <c r="AY3555" s="2" t="str">
        <f>TEXT(TRUNC(AW3555/60/60),"00")</f>
        <v>00</v>
      </c>
      <c r="AZ3555" s="2" t="str">
        <f>TEXT(TRUNC((AW3555-AY3555*60*60)/60),"00")</f>
        <v>42</v>
      </c>
      <c r="BA3555" s="2" t="str">
        <f>TEXT(TRUNC((AW3555-AY3555*60*60-AZ3555*60)),"00")</f>
        <v>19</v>
      </c>
      <c r="BB3555" s="3">
        <v>39356</v>
      </c>
      <c r="BC3555" s="2" t="s">
        <v>616</v>
      </c>
      <c r="BD3555" s="3">
        <v>39356</v>
      </c>
      <c r="BE3555" s="3">
        <v>39356</v>
      </c>
      <c r="BF3555" s="2" t="s">
        <v>62</v>
      </c>
    </row>
    <row r="3556" spans="1:58" x14ac:dyDescent="0.25">
      <c r="A3556" s="2" t="s">
        <v>629</v>
      </c>
      <c r="B3556" s="2" t="s">
        <v>630</v>
      </c>
      <c r="C3556" s="2" t="s">
        <v>59</v>
      </c>
      <c r="D3556" s="2" t="s">
        <v>126</v>
      </c>
      <c r="E3556" s="2" t="s">
        <v>631</v>
      </c>
      <c r="F3556" s="2" t="s">
        <v>62</v>
      </c>
      <c r="G3556" s="2" t="s">
        <v>62</v>
      </c>
      <c r="H3556" s="2" t="s">
        <v>62</v>
      </c>
      <c r="I3556" s="2" t="s">
        <v>62</v>
      </c>
      <c r="J3556" s="2" t="s">
        <v>62</v>
      </c>
      <c r="K3556" s="2" t="s">
        <v>62</v>
      </c>
      <c r="L3556" s="2" t="s">
        <v>62</v>
      </c>
      <c r="M3556" s="2" t="s">
        <v>62</v>
      </c>
      <c r="N3556" s="2" t="s">
        <v>62</v>
      </c>
      <c r="O3556" s="2" t="s">
        <v>62</v>
      </c>
      <c r="P3556" s="2" t="s">
        <v>62</v>
      </c>
      <c r="Q3556" s="2" t="s">
        <v>62</v>
      </c>
      <c r="R3556" s="2" t="s">
        <v>62</v>
      </c>
      <c r="S3556" s="2" t="s">
        <v>62</v>
      </c>
      <c r="T3556" s="2" t="s">
        <v>62</v>
      </c>
      <c r="U3556" s="2" t="s">
        <v>62</v>
      </c>
      <c r="V3556" s="2" t="s">
        <v>62</v>
      </c>
      <c r="W3556" s="2" t="s">
        <v>62</v>
      </c>
      <c r="X3556" s="2" t="s">
        <v>62</v>
      </c>
      <c r="Y3556" s="2" t="s">
        <v>62</v>
      </c>
      <c r="Z3556" s="2" t="s">
        <v>62</v>
      </c>
      <c r="AA3556" s="2" t="s">
        <v>632</v>
      </c>
      <c r="AB3556" s="2" t="s">
        <v>62</v>
      </c>
      <c r="AC3556" s="2" t="s">
        <v>62</v>
      </c>
      <c r="AD3556" s="2" t="s">
        <v>62</v>
      </c>
      <c r="AE3556" s="2" t="s">
        <v>62</v>
      </c>
      <c r="AF3556" s="2" t="s">
        <v>62</v>
      </c>
      <c r="AG3556" s="2" t="s">
        <v>62</v>
      </c>
      <c r="AH3556" s="2" t="s">
        <v>62</v>
      </c>
      <c r="AI3556" s="2" t="s">
        <v>633</v>
      </c>
      <c r="AJ3556" s="2" t="s">
        <v>65</v>
      </c>
      <c r="AK3556" s="2" t="s">
        <v>572</v>
      </c>
      <c r="AL3556" s="2" t="s">
        <v>573</v>
      </c>
      <c r="AM3556" s="2" t="s">
        <v>634</v>
      </c>
      <c r="AN3556" s="2" t="s">
        <v>62</v>
      </c>
      <c r="AO3556" s="2" t="s">
        <v>62</v>
      </c>
      <c r="AP3556" s="2" t="s">
        <v>62</v>
      </c>
      <c r="AQ3556" s="2" t="s">
        <v>62</v>
      </c>
      <c r="AR3556" s="2" t="s">
        <v>62</v>
      </c>
      <c r="AS3556" s="2" t="s">
        <v>62</v>
      </c>
      <c r="AT3556" s="2" t="s">
        <v>62</v>
      </c>
      <c r="AU3556" s="2" t="s">
        <v>575</v>
      </c>
      <c r="AV3556" s="2" t="s">
        <v>635</v>
      </c>
      <c r="AW3556" s="2">
        <v>2924.9</v>
      </c>
      <c r="AX3556" s="3">
        <v>39356</v>
      </c>
      <c r="AY3556" s="2" t="str">
        <f>TEXT(TRUNC(AW3556/60/60),"00")</f>
        <v>00</v>
      </c>
      <c r="AZ3556" s="2" t="str">
        <f>TEXT(TRUNC((AW3556-AY3556*60*60)/60),"00")</f>
        <v>48</v>
      </c>
      <c r="BA3556" s="2" t="str">
        <f>TEXT(TRUNC((AW3556-AY3556*60*60-AZ3556*60)),"00")</f>
        <v>44</v>
      </c>
      <c r="BB3556" s="3">
        <v>39356</v>
      </c>
      <c r="BC3556" s="2" t="s">
        <v>636</v>
      </c>
      <c r="BD3556" s="3">
        <v>39356</v>
      </c>
      <c r="BE3556" s="3">
        <v>39356</v>
      </c>
      <c r="BF3556" s="2" t="s">
        <v>62</v>
      </c>
    </row>
    <row r="3557" spans="1:58" x14ac:dyDescent="0.25">
      <c r="A3557" s="2" t="s">
        <v>637</v>
      </c>
      <c r="B3557" s="2" t="s">
        <v>638</v>
      </c>
      <c r="C3557" s="2" t="s">
        <v>639</v>
      </c>
      <c r="D3557" s="2" t="s">
        <v>640</v>
      </c>
      <c r="E3557" s="2" t="s">
        <v>641</v>
      </c>
      <c r="F3557" s="2" t="s">
        <v>62</v>
      </c>
      <c r="G3557" s="2" t="s">
        <v>62</v>
      </c>
      <c r="H3557" s="2" t="s">
        <v>62</v>
      </c>
      <c r="I3557" s="2" t="s">
        <v>62</v>
      </c>
      <c r="J3557" s="2" t="s">
        <v>62</v>
      </c>
      <c r="K3557" s="2" t="s">
        <v>62</v>
      </c>
      <c r="L3557" s="2" t="s">
        <v>62</v>
      </c>
      <c r="M3557" s="2" t="s">
        <v>62</v>
      </c>
      <c r="N3557" s="2" t="s">
        <v>62</v>
      </c>
      <c r="O3557" s="2" t="s">
        <v>62</v>
      </c>
      <c r="P3557" s="2" t="s">
        <v>62</v>
      </c>
      <c r="Q3557" s="2" t="s">
        <v>62</v>
      </c>
      <c r="R3557" s="2" t="s">
        <v>62</v>
      </c>
      <c r="S3557" s="2" t="s">
        <v>62</v>
      </c>
      <c r="T3557" s="2" t="s">
        <v>62</v>
      </c>
      <c r="U3557" s="2" t="s">
        <v>62</v>
      </c>
      <c r="V3557" s="2" t="s">
        <v>62</v>
      </c>
      <c r="W3557" s="2" t="s">
        <v>62</v>
      </c>
      <c r="X3557" s="2" t="s">
        <v>62</v>
      </c>
      <c r="Y3557" s="2" t="s">
        <v>62</v>
      </c>
      <c r="Z3557" s="2" t="s">
        <v>62</v>
      </c>
      <c r="AA3557" s="2" t="s">
        <v>642</v>
      </c>
      <c r="AB3557" s="2" t="s">
        <v>62</v>
      </c>
      <c r="AC3557" s="2" t="s">
        <v>62</v>
      </c>
      <c r="AD3557" s="2" t="s">
        <v>62</v>
      </c>
      <c r="AE3557" s="2" t="s">
        <v>62</v>
      </c>
      <c r="AF3557" s="2" t="s">
        <v>62</v>
      </c>
      <c r="AG3557" s="2" t="s">
        <v>62</v>
      </c>
      <c r="AH3557" s="2" t="s">
        <v>62</v>
      </c>
      <c r="AI3557" s="2" t="s">
        <v>643</v>
      </c>
      <c r="AJ3557" s="2" t="s">
        <v>65</v>
      </c>
      <c r="AK3557" s="2" t="s">
        <v>572</v>
      </c>
      <c r="AL3557" s="2" t="s">
        <v>573</v>
      </c>
      <c r="AM3557" s="2" t="s">
        <v>644</v>
      </c>
      <c r="AN3557" s="2" t="s">
        <v>62</v>
      </c>
      <c r="AO3557" s="2" t="s">
        <v>62</v>
      </c>
      <c r="AP3557" s="2" t="s">
        <v>62</v>
      </c>
      <c r="AQ3557" s="2" t="s">
        <v>62</v>
      </c>
      <c r="AR3557" s="2" t="s">
        <v>62</v>
      </c>
      <c r="AS3557" s="2" t="s">
        <v>62</v>
      </c>
      <c r="AT3557" s="2" t="s">
        <v>62</v>
      </c>
      <c r="AU3557" s="2" t="s">
        <v>575</v>
      </c>
      <c r="AV3557" s="2" t="s">
        <v>645</v>
      </c>
      <c r="AW3557" s="2">
        <v>2050.6</v>
      </c>
      <c r="AX3557" s="3">
        <v>39356</v>
      </c>
      <c r="AY3557" s="2" t="str">
        <f>TEXT(TRUNC(AW3557/60/60),"00")</f>
        <v>00</v>
      </c>
      <c r="AZ3557" s="2" t="str">
        <f>TEXT(TRUNC((AW3557-AY3557*60*60)/60),"00")</f>
        <v>34</v>
      </c>
      <c r="BA3557" s="2" t="str">
        <f>TEXT(TRUNC((AW3557-AY3557*60*60-AZ3557*60)),"00")</f>
        <v>10</v>
      </c>
      <c r="BB3557" s="3">
        <v>39356</v>
      </c>
      <c r="BC3557" s="2" t="s">
        <v>646</v>
      </c>
      <c r="BD3557" s="3">
        <v>39356</v>
      </c>
      <c r="BE3557" s="3">
        <v>39356</v>
      </c>
      <c r="BF3557" s="2" t="s">
        <v>62</v>
      </c>
    </row>
    <row r="3558" spans="1:58" x14ac:dyDescent="0.25">
      <c r="A3558" s="2" t="s">
        <v>667</v>
      </c>
      <c r="B3558" s="2" t="s">
        <v>520</v>
      </c>
      <c r="C3558" s="2" t="s">
        <v>59</v>
      </c>
      <c r="D3558" s="2" t="s">
        <v>668</v>
      </c>
      <c r="E3558" s="2" t="s">
        <v>669</v>
      </c>
      <c r="F3558" s="2" t="s">
        <v>62</v>
      </c>
      <c r="G3558" s="2" t="s">
        <v>62</v>
      </c>
      <c r="H3558" s="2" t="s">
        <v>62</v>
      </c>
      <c r="I3558" s="2" t="s">
        <v>62</v>
      </c>
      <c r="J3558" s="2" t="s">
        <v>62</v>
      </c>
      <c r="K3558" s="2" t="s">
        <v>62</v>
      </c>
      <c r="L3558" s="2" t="s">
        <v>62</v>
      </c>
      <c r="M3558" s="2" t="s">
        <v>62</v>
      </c>
      <c r="N3558" s="2" t="s">
        <v>62</v>
      </c>
      <c r="O3558" s="2" t="s">
        <v>62</v>
      </c>
      <c r="P3558" s="2" t="s">
        <v>62</v>
      </c>
      <c r="Q3558" s="2" t="s">
        <v>62</v>
      </c>
      <c r="R3558" s="2" t="s">
        <v>62</v>
      </c>
      <c r="S3558" s="2" t="s">
        <v>62</v>
      </c>
      <c r="T3558" s="2" t="s">
        <v>62</v>
      </c>
      <c r="U3558" s="2" t="s">
        <v>62</v>
      </c>
      <c r="V3558" s="2" t="s">
        <v>62</v>
      </c>
      <c r="W3558" s="2" t="s">
        <v>62</v>
      </c>
      <c r="X3558" s="2" t="s">
        <v>62</v>
      </c>
      <c r="Y3558" s="2" t="s">
        <v>62</v>
      </c>
      <c r="Z3558" s="2" t="s">
        <v>62</v>
      </c>
      <c r="AA3558" s="2" t="s">
        <v>670</v>
      </c>
      <c r="AB3558" s="2" t="s">
        <v>62</v>
      </c>
      <c r="AC3558" s="2" t="s">
        <v>62</v>
      </c>
      <c r="AD3558" s="2" t="s">
        <v>62</v>
      </c>
      <c r="AE3558" s="2" t="s">
        <v>62</v>
      </c>
      <c r="AF3558" s="2" t="s">
        <v>62</v>
      </c>
      <c r="AG3558" s="2" t="s">
        <v>62</v>
      </c>
      <c r="AH3558" s="2" t="s">
        <v>62</v>
      </c>
      <c r="AI3558" s="2" t="s">
        <v>671</v>
      </c>
      <c r="AJ3558" s="2" t="s">
        <v>65</v>
      </c>
      <c r="AK3558" s="2" t="s">
        <v>572</v>
      </c>
      <c r="AL3558" s="2" t="s">
        <v>573</v>
      </c>
      <c r="AM3558" s="2" t="s">
        <v>672</v>
      </c>
      <c r="AN3558" s="2" t="s">
        <v>62</v>
      </c>
      <c r="AO3558" s="2" t="s">
        <v>62</v>
      </c>
      <c r="AP3558" s="2" t="s">
        <v>62</v>
      </c>
      <c r="AQ3558" s="2" t="s">
        <v>62</v>
      </c>
      <c r="AR3558" s="2" t="s">
        <v>62</v>
      </c>
      <c r="AS3558" s="2" t="s">
        <v>62</v>
      </c>
      <c r="AT3558" s="2" t="s">
        <v>62</v>
      </c>
      <c r="AU3558" s="2" t="s">
        <v>575</v>
      </c>
      <c r="AV3558" s="2" t="s">
        <v>673</v>
      </c>
      <c r="AW3558" s="2">
        <v>2456.5</v>
      </c>
      <c r="AX3558" s="3">
        <v>39356</v>
      </c>
      <c r="AY3558" s="2" t="str">
        <f>TEXT(TRUNC(AW3558/60/60),"00")</f>
        <v>00</v>
      </c>
      <c r="AZ3558" s="2" t="str">
        <f>TEXT(TRUNC((AW3558-AY3558*60*60)/60),"00")</f>
        <v>40</v>
      </c>
      <c r="BA3558" s="2" t="str">
        <f>TEXT(TRUNC((AW3558-AY3558*60*60-AZ3558*60)),"00")</f>
        <v>56</v>
      </c>
      <c r="BB3558" s="3">
        <v>39356</v>
      </c>
      <c r="BC3558" s="2" t="s">
        <v>674</v>
      </c>
      <c r="BD3558" s="3">
        <v>39356</v>
      </c>
      <c r="BE3558" s="3">
        <v>39356</v>
      </c>
      <c r="BF3558" s="2" t="s">
        <v>62</v>
      </c>
    </row>
    <row r="3559" spans="1:58" x14ac:dyDescent="0.25">
      <c r="A3559" s="2" t="s">
        <v>814</v>
      </c>
      <c r="B3559" s="2" t="s">
        <v>815</v>
      </c>
      <c r="C3559" s="2" t="s">
        <v>639</v>
      </c>
      <c r="D3559" s="2" t="s">
        <v>816</v>
      </c>
      <c r="E3559" s="2" t="s">
        <v>817</v>
      </c>
      <c r="F3559" s="2" t="s">
        <v>62</v>
      </c>
      <c r="G3559" s="2" t="s">
        <v>62</v>
      </c>
      <c r="H3559" s="2" t="s">
        <v>62</v>
      </c>
      <c r="I3559" s="2" t="s">
        <v>62</v>
      </c>
      <c r="J3559" s="2" t="s">
        <v>62</v>
      </c>
      <c r="K3559" s="2" t="s">
        <v>62</v>
      </c>
      <c r="L3559" s="2" t="s">
        <v>62</v>
      </c>
      <c r="M3559" s="2" t="s">
        <v>62</v>
      </c>
      <c r="N3559" s="2" t="s">
        <v>62</v>
      </c>
      <c r="O3559" s="2" t="s">
        <v>62</v>
      </c>
      <c r="P3559" s="2" t="s">
        <v>62</v>
      </c>
      <c r="Q3559" s="2" t="s">
        <v>62</v>
      </c>
      <c r="R3559" s="2" t="s">
        <v>62</v>
      </c>
      <c r="S3559" s="2" t="s">
        <v>62</v>
      </c>
      <c r="T3559" s="2" t="s">
        <v>62</v>
      </c>
      <c r="U3559" s="2" t="s">
        <v>62</v>
      </c>
      <c r="V3559" s="2" t="s">
        <v>62</v>
      </c>
      <c r="W3559" s="2" t="s">
        <v>62</v>
      </c>
      <c r="X3559" s="2" t="s">
        <v>62</v>
      </c>
      <c r="Y3559" s="2" t="s">
        <v>62</v>
      </c>
      <c r="Z3559" s="2" t="s">
        <v>62</v>
      </c>
      <c r="AA3559" s="2" t="s">
        <v>818</v>
      </c>
      <c r="AB3559" s="2" t="s">
        <v>62</v>
      </c>
      <c r="AC3559" s="2" t="s">
        <v>62</v>
      </c>
      <c r="AD3559" s="2" t="s">
        <v>62</v>
      </c>
      <c r="AE3559" s="2" t="s">
        <v>62</v>
      </c>
      <c r="AF3559" s="2" t="s">
        <v>62</v>
      </c>
      <c r="AG3559" s="2" t="s">
        <v>62</v>
      </c>
      <c r="AH3559" s="2" t="s">
        <v>62</v>
      </c>
      <c r="AI3559" s="2" t="s">
        <v>819</v>
      </c>
      <c r="AJ3559" s="2" t="s">
        <v>65</v>
      </c>
      <c r="AK3559" s="2" t="s">
        <v>572</v>
      </c>
      <c r="AL3559" s="2" t="s">
        <v>573</v>
      </c>
      <c r="AM3559" s="2" t="s">
        <v>822</v>
      </c>
      <c r="AN3559" s="2" t="s">
        <v>62</v>
      </c>
      <c r="AO3559" s="2" t="s">
        <v>62</v>
      </c>
      <c r="AP3559" s="2" t="s">
        <v>62</v>
      </c>
      <c r="AQ3559" s="2" t="s">
        <v>62</v>
      </c>
      <c r="AR3559" s="2" t="s">
        <v>62</v>
      </c>
      <c r="AS3559" s="2" t="s">
        <v>62</v>
      </c>
      <c r="AT3559" s="2" t="s">
        <v>62</v>
      </c>
      <c r="AU3559" s="2" t="s">
        <v>575</v>
      </c>
      <c r="AV3559" s="2" t="s">
        <v>824</v>
      </c>
      <c r="AW3559" s="2">
        <v>2020.9</v>
      </c>
      <c r="AX3559" s="3">
        <v>39356</v>
      </c>
      <c r="AY3559" s="2" t="str">
        <f>TEXT(TRUNC(AW3559/60/60),"00")</f>
        <v>00</v>
      </c>
      <c r="AZ3559" s="2" t="str">
        <f>TEXT(TRUNC((AW3559-AY3559*60*60)/60),"00")</f>
        <v>33</v>
      </c>
      <c r="BA3559" s="2" t="str">
        <f>TEXT(TRUNC((AW3559-AY3559*60*60-AZ3559*60)),"00")</f>
        <v>40</v>
      </c>
      <c r="BB3559" s="3">
        <v>39356</v>
      </c>
      <c r="BC3559" s="2" t="s">
        <v>825</v>
      </c>
      <c r="BD3559" s="3">
        <v>39356</v>
      </c>
      <c r="BE3559" s="3">
        <v>39356</v>
      </c>
      <c r="BF3559" s="2" t="s">
        <v>62</v>
      </c>
    </row>
    <row r="3560" spans="1:58" x14ac:dyDescent="0.25">
      <c r="A3560" s="2" t="s">
        <v>1099</v>
      </c>
      <c r="B3560" s="2" t="s">
        <v>1100</v>
      </c>
      <c r="C3560" s="2" t="s">
        <v>89</v>
      </c>
      <c r="D3560" s="2" t="s">
        <v>395</v>
      </c>
      <c r="E3560" s="2" t="s">
        <v>1101</v>
      </c>
      <c r="F3560" s="2" t="s">
        <v>62</v>
      </c>
      <c r="G3560" s="2" t="s">
        <v>62</v>
      </c>
      <c r="H3560" s="2" t="s">
        <v>62</v>
      </c>
      <c r="I3560" s="2" t="s">
        <v>62</v>
      </c>
      <c r="J3560" s="2" t="s">
        <v>62</v>
      </c>
      <c r="K3560" s="2" t="s">
        <v>62</v>
      </c>
      <c r="L3560" s="2" t="s">
        <v>62</v>
      </c>
      <c r="M3560" s="2" t="s">
        <v>62</v>
      </c>
      <c r="N3560" s="2" t="s">
        <v>62</v>
      </c>
      <c r="O3560" s="2" t="s">
        <v>62</v>
      </c>
      <c r="P3560" s="2" t="s">
        <v>62</v>
      </c>
      <c r="Q3560" s="2" t="s">
        <v>62</v>
      </c>
      <c r="R3560" s="2" t="s">
        <v>62</v>
      </c>
      <c r="S3560" s="2" t="s">
        <v>62</v>
      </c>
      <c r="T3560" s="2" t="s">
        <v>62</v>
      </c>
      <c r="U3560" s="2" t="s">
        <v>62</v>
      </c>
      <c r="V3560" s="2" t="s">
        <v>62</v>
      </c>
      <c r="W3560" s="2" t="s">
        <v>62</v>
      </c>
      <c r="X3560" s="2" t="s">
        <v>62</v>
      </c>
      <c r="Y3560" s="2" t="s">
        <v>62</v>
      </c>
      <c r="Z3560" s="2" t="s">
        <v>62</v>
      </c>
      <c r="AA3560" s="2" t="s">
        <v>974</v>
      </c>
      <c r="AB3560" s="2" t="s">
        <v>62</v>
      </c>
      <c r="AC3560" s="2" t="s">
        <v>62</v>
      </c>
      <c r="AD3560" s="2" t="s">
        <v>62</v>
      </c>
      <c r="AE3560" s="2" t="s">
        <v>62</v>
      </c>
      <c r="AF3560" s="2" t="s">
        <v>62</v>
      </c>
      <c r="AG3560" s="2" t="s">
        <v>62</v>
      </c>
      <c r="AH3560" s="2" t="s">
        <v>62</v>
      </c>
      <c r="AI3560" s="2" t="s">
        <v>1102</v>
      </c>
      <c r="AJ3560" s="2" t="s">
        <v>65</v>
      </c>
      <c r="AK3560" s="2" t="s">
        <v>572</v>
      </c>
      <c r="AL3560" s="2" t="s">
        <v>573</v>
      </c>
      <c r="AM3560" s="2" t="s">
        <v>1103</v>
      </c>
      <c r="AN3560" s="2" t="s">
        <v>62</v>
      </c>
      <c r="AO3560" s="2" t="s">
        <v>62</v>
      </c>
      <c r="AP3560" s="2" t="s">
        <v>62</v>
      </c>
      <c r="AQ3560" s="2" t="s">
        <v>62</v>
      </c>
      <c r="AR3560" s="2" t="s">
        <v>62</v>
      </c>
      <c r="AS3560" s="2" t="s">
        <v>62</v>
      </c>
      <c r="AT3560" s="2" t="s">
        <v>62</v>
      </c>
      <c r="AU3560" s="2" t="s">
        <v>575</v>
      </c>
      <c r="AV3560" s="2" t="s">
        <v>1104</v>
      </c>
      <c r="AW3560" s="2">
        <v>2798.1</v>
      </c>
      <c r="AX3560" s="3">
        <v>39356</v>
      </c>
      <c r="AY3560" s="2" t="str">
        <f>TEXT(TRUNC(AW3560/60/60),"00")</f>
        <v>00</v>
      </c>
      <c r="AZ3560" s="2" t="str">
        <f>TEXT(TRUNC((AW3560-AY3560*60*60)/60),"00")</f>
        <v>46</v>
      </c>
      <c r="BA3560" s="2" t="str">
        <f>TEXT(TRUNC((AW3560-AY3560*60*60-AZ3560*60)),"00")</f>
        <v>38</v>
      </c>
      <c r="BB3560" s="3">
        <v>39356</v>
      </c>
      <c r="BC3560" s="2" t="s">
        <v>1105</v>
      </c>
      <c r="BD3560" s="3">
        <v>39356</v>
      </c>
      <c r="BE3560" s="3">
        <v>39356</v>
      </c>
      <c r="BF3560" s="2" t="s">
        <v>62</v>
      </c>
    </row>
    <row r="3561" spans="1:58" x14ac:dyDescent="0.25">
      <c r="A3561" s="2" t="s">
        <v>1596</v>
      </c>
      <c r="B3561" s="2" t="s">
        <v>1597</v>
      </c>
      <c r="C3561" s="2" t="s">
        <v>59</v>
      </c>
      <c r="D3561" s="2" t="s">
        <v>1598</v>
      </c>
      <c r="E3561" s="2" t="s">
        <v>1599</v>
      </c>
      <c r="F3561" s="2" t="s">
        <v>62</v>
      </c>
      <c r="G3561" s="2" t="s">
        <v>62</v>
      </c>
      <c r="H3561" s="2" t="s">
        <v>62</v>
      </c>
      <c r="I3561" s="2" t="s">
        <v>62</v>
      </c>
      <c r="J3561" s="2" t="s">
        <v>62</v>
      </c>
      <c r="K3561" s="2" t="s">
        <v>62</v>
      </c>
      <c r="L3561" s="2" t="s">
        <v>62</v>
      </c>
      <c r="M3561" s="2" t="s">
        <v>62</v>
      </c>
      <c r="N3561" s="2" t="s">
        <v>62</v>
      </c>
      <c r="O3561" s="2" t="s">
        <v>62</v>
      </c>
      <c r="P3561" s="2" t="s">
        <v>62</v>
      </c>
      <c r="Q3561" s="2" t="s">
        <v>62</v>
      </c>
      <c r="R3561" s="2" t="s">
        <v>62</v>
      </c>
      <c r="S3561" s="2" t="s">
        <v>62</v>
      </c>
      <c r="T3561" s="2" t="s">
        <v>62</v>
      </c>
      <c r="U3561" s="2" t="s">
        <v>62</v>
      </c>
      <c r="V3561" s="2" t="s">
        <v>62</v>
      </c>
      <c r="W3561" s="2" t="s">
        <v>62</v>
      </c>
      <c r="X3561" s="2" t="s">
        <v>62</v>
      </c>
      <c r="Y3561" s="2" t="s">
        <v>62</v>
      </c>
      <c r="Z3561" s="2" t="s">
        <v>62</v>
      </c>
      <c r="AA3561" s="2" t="s">
        <v>1078</v>
      </c>
      <c r="AB3561" s="2" t="s">
        <v>62</v>
      </c>
      <c r="AC3561" s="2" t="s">
        <v>62</v>
      </c>
      <c r="AD3561" s="2" t="s">
        <v>62</v>
      </c>
      <c r="AE3561" s="2" t="s">
        <v>62</v>
      </c>
      <c r="AF3561" s="2" t="s">
        <v>62</v>
      </c>
      <c r="AG3561" s="2" t="s">
        <v>62</v>
      </c>
      <c r="AH3561" s="2" t="s">
        <v>62</v>
      </c>
      <c r="AI3561" s="2" t="s">
        <v>1600</v>
      </c>
      <c r="AJ3561" s="2" t="s">
        <v>65</v>
      </c>
      <c r="AK3561" s="2" t="s">
        <v>572</v>
      </c>
      <c r="AL3561" s="2" t="s">
        <v>573</v>
      </c>
      <c r="AM3561" s="2" t="s">
        <v>1601</v>
      </c>
      <c r="AN3561" s="2" t="s">
        <v>62</v>
      </c>
      <c r="AO3561" s="2" t="s">
        <v>62</v>
      </c>
      <c r="AP3561" s="2" t="s">
        <v>62</v>
      </c>
      <c r="AQ3561" s="2" t="s">
        <v>62</v>
      </c>
      <c r="AR3561" s="2" t="s">
        <v>62</v>
      </c>
      <c r="AS3561" s="2" t="s">
        <v>62</v>
      </c>
      <c r="AT3561" s="2" t="s">
        <v>62</v>
      </c>
      <c r="AU3561" s="2" t="s">
        <v>575</v>
      </c>
      <c r="AV3561" s="2" t="s">
        <v>1602</v>
      </c>
      <c r="AW3561" s="2">
        <v>3506.8</v>
      </c>
      <c r="AX3561" s="3">
        <v>39356</v>
      </c>
      <c r="AY3561" s="2" t="str">
        <f>TEXT(TRUNC(AW3561/60/60),"00")</f>
        <v>00</v>
      </c>
      <c r="AZ3561" s="2" t="str">
        <f>TEXT(TRUNC((AW3561-AY3561*60*60)/60),"00")</f>
        <v>58</v>
      </c>
      <c r="BA3561" s="2" t="str">
        <f>TEXT(TRUNC((AW3561-AY3561*60*60-AZ3561*60)),"00")</f>
        <v>26</v>
      </c>
      <c r="BB3561" s="3">
        <v>39356</v>
      </c>
      <c r="BC3561" s="2" t="s">
        <v>1105</v>
      </c>
      <c r="BD3561" s="3">
        <v>39356</v>
      </c>
      <c r="BE3561" s="3">
        <v>39356</v>
      </c>
      <c r="BF3561" s="2" t="s">
        <v>62</v>
      </c>
    </row>
    <row r="3562" spans="1:58" x14ac:dyDescent="0.25">
      <c r="A3562" s="2" t="s">
        <v>1880</v>
      </c>
      <c r="B3562" s="2" t="s">
        <v>1881</v>
      </c>
      <c r="C3562" s="2" t="s">
        <v>59</v>
      </c>
      <c r="D3562" s="2" t="s">
        <v>1882</v>
      </c>
      <c r="E3562" s="2" t="s">
        <v>1883</v>
      </c>
      <c r="F3562" s="2" t="s">
        <v>62</v>
      </c>
      <c r="G3562" s="2" t="s">
        <v>62</v>
      </c>
      <c r="H3562" s="2" t="s">
        <v>62</v>
      </c>
      <c r="I3562" s="2" t="s">
        <v>62</v>
      </c>
      <c r="J3562" s="2" t="s">
        <v>62</v>
      </c>
      <c r="K3562" s="2" t="s">
        <v>62</v>
      </c>
      <c r="L3562" s="2" t="s">
        <v>62</v>
      </c>
      <c r="M3562" s="2" t="s">
        <v>62</v>
      </c>
      <c r="N3562" s="2" t="s">
        <v>62</v>
      </c>
      <c r="O3562" s="2" t="s">
        <v>62</v>
      </c>
      <c r="P3562" s="2" t="s">
        <v>62</v>
      </c>
      <c r="Q3562" s="2" t="s">
        <v>62</v>
      </c>
      <c r="R3562" s="2" t="s">
        <v>62</v>
      </c>
      <c r="S3562" s="2" t="s">
        <v>62</v>
      </c>
      <c r="T3562" s="2" t="s">
        <v>62</v>
      </c>
      <c r="U3562" s="2" t="s">
        <v>62</v>
      </c>
      <c r="V3562" s="2" t="s">
        <v>62</v>
      </c>
      <c r="W3562" s="2" t="s">
        <v>62</v>
      </c>
      <c r="X3562" s="2" t="s">
        <v>62</v>
      </c>
      <c r="Y3562" s="2" t="s">
        <v>62</v>
      </c>
      <c r="Z3562" s="2" t="s">
        <v>62</v>
      </c>
      <c r="AA3562" s="2" t="s">
        <v>260</v>
      </c>
      <c r="AB3562" s="2" t="s">
        <v>62</v>
      </c>
      <c r="AC3562" s="2" t="s">
        <v>62</v>
      </c>
      <c r="AD3562" s="2" t="s">
        <v>62</v>
      </c>
      <c r="AE3562" s="2" t="s">
        <v>62</v>
      </c>
      <c r="AF3562" s="2" t="s">
        <v>62</v>
      </c>
      <c r="AG3562" s="2" t="s">
        <v>62</v>
      </c>
      <c r="AH3562" s="2" t="s">
        <v>62</v>
      </c>
      <c r="AI3562" s="2" t="s">
        <v>1884</v>
      </c>
      <c r="AJ3562" s="2" t="s">
        <v>65</v>
      </c>
      <c r="AK3562" s="2" t="s">
        <v>572</v>
      </c>
      <c r="AL3562" s="2" t="s">
        <v>573</v>
      </c>
      <c r="AM3562" s="2" t="s">
        <v>1885</v>
      </c>
      <c r="AN3562" s="2" t="s">
        <v>62</v>
      </c>
      <c r="AO3562" s="2" t="s">
        <v>62</v>
      </c>
      <c r="AP3562" s="2" t="s">
        <v>62</v>
      </c>
      <c r="AQ3562" s="2" t="s">
        <v>62</v>
      </c>
      <c r="AR3562" s="2" t="s">
        <v>62</v>
      </c>
      <c r="AS3562" s="2" t="s">
        <v>62</v>
      </c>
      <c r="AT3562" s="2" t="s">
        <v>62</v>
      </c>
      <c r="AU3562" s="2" t="s">
        <v>575</v>
      </c>
      <c r="AV3562" s="2" t="s">
        <v>1886</v>
      </c>
      <c r="AW3562" s="2">
        <v>4166.1000000000004</v>
      </c>
      <c r="AX3562" s="3">
        <v>39356</v>
      </c>
      <c r="AY3562" s="2" t="str">
        <f>TEXT(TRUNC(AW3562/60/60),"00")</f>
        <v>01</v>
      </c>
      <c r="AZ3562" s="2" t="str">
        <f>TEXT(TRUNC((AW3562-AY3562*60*60)/60),"00")</f>
        <v>09</v>
      </c>
      <c r="BA3562" s="2" t="str">
        <f>TEXT(TRUNC((AW3562-AY3562*60*60-AZ3562*60)),"00")</f>
        <v>26</v>
      </c>
      <c r="BB3562" s="3">
        <v>39356</v>
      </c>
      <c r="BC3562" s="2" t="s">
        <v>1105</v>
      </c>
      <c r="BD3562" s="3">
        <v>39356</v>
      </c>
      <c r="BE3562" s="3">
        <v>39356</v>
      </c>
      <c r="BF3562" s="2" t="s">
        <v>62</v>
      </c>
    </row>
    <row r="3563" spans="1:58" x14ac:dyDescent="0.25">
      <c r="A3563" s="2" t="s">
        <v>2391</v>
      </c>
      <c r="B3563" s="2" t="s">
        <v>2392</v>
      </c>
      <c r="C3563" s="2" t="s">
        <v>89</v>
      </c>
      <c r="D3563" s="2" t="s">
        <v>1755</v>
      </c>
      <c r="E3563" s="2" t="s">
        <v>2393</v>
      </c>
      <c r="F3563" s="2" t="s">
        <v>62</v>
      </c>
      <c r="G3563" s="2" t="s">
        <v>62</v>
      </c>
      <c r="H3563" s="2" t="s">
        <v>62</v>
      </c>
      <c r="I3563" s="2" t="s">
        <v>62</v>
      </c>
      <c r="J3563" s="2" t="s">
        <v>62</v>
      </c>
      <c r="K3563" s="2" t="s">
        <v>62</v>
      </c>
      <c r="L3563" s="2" t="s">
        <v>62</v>
      </c>
      <c r="M3563" s="2" t="s">
        <v>62</v>
      </c>
      <c r="N3563" s="2" t="s">
        <v>62</v>
      </c>
      <c r="O3563" s="2" t="s">
        <v>62</v>
      </c>
      <c r="P3563" s="2" t="s">
        <v>62</v>
      </c>
      <c r="Q3563" s="2" t="s">
        <v>62</v>
      </c>
      <c r="R3563" s="2" t="s">
        <v>62</v>
      </c>
      <c r="S3563" s="2" t="s">
        <v>62</v>
      </c>
      <c r="T3563" s="2" t="s">
        <v>62</v>
      </c>
      <c r="U3563" s="2" t="s">
        <v>62</v>
      </c>
      <c r="V3563" s="2" t="s">
        <v>62</v>
      </c>
      <c r="W3563" s="2" t="s">
        <v>62</v>
      </c>
      <c r="X3563" s="2" t="s">
        <v>62</v>
      </c>
      <c r="Y3563" s="2" t="s">
        <v>62</v>
      </c>
      <c r="Z3563" s="2" t="s">
        <v>62</v>
      </c>
      <c r="AA3563" s="2" t="s">
        <v>260</v>
      </c>
      <c r="AB3563" s="2" t="s">
        <v>62</v>
      </c>
      <c r="AC3563" s="2" t="s">
        <v>62</v>
      </c>
      <c r="AD3563" s="2" t="s">
        <v>62</v>
      </c>
      <c r="AE3563" s="2" t="s">
        <v>62</v>
      </c>
      <c r="AF3563" s="2" t="s">
        <v>62</v>
      </c>
      <c r="AG3563" s="2" t="s">
        <v>62</v>
      </c>
      <c r="AH3563" s="2" t="s">
        <v>62</v>
      </c>
      <c r="AI3563" s="2" t="s">
        <v>2394</v>
      </c>
      <c r="AJ3563" s="2" t="s">
        <v>65</v>
      </c>
      <c r="AK3563" s="2" t="s">
        <v>572</v>
      </c>
      <c r="AL3563" s="2" t="s">
        <v>573</v>
      </c>
      <c r="AM3563" s="2" t="s">
        <v>2395</v>
      </c>
      <c r="AN3563" s="2" t="s">
        <v>62</v>
      </c>
      <c r="AO3563" s="2" t="s">
        <v>62</v>
      </c>
      <c r="AP3563" s="2" t="s">
        <v>62</v>
      </c>
      <c r="AQ3563" s="2" t="s">
        <v>62</v>
      </c>
      <c r="AR3563" s="2" t="s">
        <v>62</v>
      </c>
      <c r="AS3563" s="2" t="s">
        <v>62</v>
      </c>
      <c r="AT3563" s="2" t="s">
        <v>62</v>
      </c>
      <c r="AU3563" s="2" t="s">
        <v>575</v>
      </c>
      <c r="AV3563" s="2" t="s">
        <v>2396</v>
      </c>
      <c r="AW3563" s="2">
        <v>1830.3</v>
      </c>
      <c r="AX3563" s="3">
        <v>39356</v>
      </c>
      <c r="AY3563" s="2" t="str">
        <f>TEXT(TRUNC(AW3563/60/60),"00")</f>
        <v>00</v>
      </c>
      <c r="AZ3563" s="2" t="str">
        <f>TEXT(TRUNC((AW3563-AY3563*60*60)/60),"00")</f>
        <v>30</v>
      </c>
      <c r="BA3563" s="2" t="str">
        <f>TEXT(TRUNC((AW3563-AY3563*60*60-AZ3563*60)),"00")</f>
        <v>30</v>
      </c>
      <c r="BB3563" s="3">
        <v>39356</v>
      </c>
      <c r="BC3563" s="2" t="s">
        <v>1105</v>
      </c>
      <c r="BD3563" s="3">
        <v>39356</v>
      </c>
      <c r="BE3563" s="3">
        <v>39356</v>
      </c>
      <c r="BF3563" s="2" t="s">
        <v>62</v>
      </c>
    </row>
    <row r="3564" spans="1:58" x14ac:dyDescent="0.25">
      <c r="A3564" s="2" t="s">
        <v>2397</v>
      </c>
      <c r="B3564" s="2" t="s">
        <v>2398</v>
      </c>
      <c r="C3564" s="2" t="s">
        <v>89</v>
      </c>
      <c r="D3564" s="2" t="s">
        <v>1755</v>
      </c>
      <c r="E3564" s="2" t="s">
        <v>2393</v>
      </c>
      <c r="F3564" s="2" t="s">
        <v>62</v>
      </c>
      <c r="G3564" s="2" t="s">
        <v>62</v>
      </c>
      <c r="H3564" s="2" t="s">
        <v>62</v>
      </c>
      <c r="I3564" s="2" t="s">
        <v>62</v>
      </c>
      <c r="J3564" s="2" t="s">
        <v>62</v>
      </c>
      <c r="K3564" s="2" t="s">
        <v>62</v>
      </c>
      <c r="L3564" s="2" t="s">
        <v>62</v>
      </c>
      <c r="M3564" s="2" t="s">
        <v>62</v>
      </c>
      <c r="N3564" s="2" t="s">
        <v>62</v>
      </c>
      <c r="O3564" s="2" t="s">
        <v>62</v>
      </c>
      <c r="P3564" s="2" t="s">
        <v>62</v>
      </c>
      <c r="Q3564" s="2" t="s">
        <v>62</v>
      </c>
      <c r="R3564" s="2" t="s">
        <v>62</v>
      </c>
      <c r="S3564" s="2" t="s">
        <v>62</v>
      </c>
      <c r="T3564" s="2" t="s">
        <v>62</v>
      </c>
      <c r="U3564" s="2" t="s">
        <v>62</v>
      </c>
      <c r="V3564" s="2" t="s">
        <v>62</v>
      </c>
      <c r="W3564" s="2" t="s">
        <v>62</v>
      </c>
      <c r="X3564" s="2" t="s">
        <v>62</v>
      </c>
      <c r="Y3564" s="2" t="s">
        <v>62</v>
      </c>
      <c r="Z3564" s="2" t="s">
        <v>62</v>
      </c>
      <c r="AA3564" s="2" t="s">
        <v>260</v>
      </c>
      <c r="AB3564" s="2" t="s">
        <v>62</v>
      </c>
      <c r="AC3564" s="2" t="s">
        <v>62</v>
      </c>
      <c r="AD3564" s="2" t="s">
        <v>62</v>
      </c>
      <c r="AE3564" s="2" t="s">
        <v>62</v>
      </c>
      <c r="AF3564" s="2" t="s">
        <v>62</v>
      </c>
      <c r="AG3564" s="2" t="s">
        <v>62</v>
      </c>
      <c r="AH3564" s="2" t="s">
        <v>62</v>
      </c>
      <c r="AI3564" s="2" t="s">
        <v>2399</v>
      </c>
      <c r="AJ3564" s="2" t="s">
        <v>65</v>
      </c>
      <c r="AK3564" s="2" t="s">
        <v>572</v>
      </c>
      <c r="AL3564" s="2" t="s">
        <v>573</v>
      </c>
      <c r="AM3564" s="2" t="s">
        <v>2395</v>
      </c>
      <c r="AN3564" s="2" t="s">
        <v>62</v>
      </c>
      <c r="AO3564" s="2" t="s">
        <v>62</v>
      </c>
      <c r="AP3564" s="2" t="s">
        <v>62</v>
      </c>
      <c r="AQ3564" s="2" t="s">
        <v>62</v>
      </c>
      <c r="AR3564" s="2" t="s">
        <v>62</v>
      </c>
      <c r="AS3564" s="2" t="s">
        <v>62</v>
      </c>
      <c r="AT3564" s="2" t="s">
        <v>62</v>
      </c>
      <c r="AU3564" s="2" t="s">
        <v>575</v>
      </c>
      <c r="AV3564" s="2" t="s">
        <v>2400</v>
      </c>
      <c r="AW3564" s="2">
        <v>2294</v>
      </c>
      <c r="AX3564" s="3">
        <v>39356</v>
      </c>
      <c r="AY3564" s="2" t="str">
        <f>TEXT(TRUNC(AW3564/60/60),"00")</f>
        <v>00</v>
      </c>
      <c r="AZ3564" s="2" t="str">
        <f>TEXT(TRUNC((AW3564-AY3564*60*60)/60),"00")</f>
        <v>38</v>
      </c>
      <c r="BA3564" s="2" t="str">
        <f>TEXT(TRUNC((AW3564-AY3564*60*60-AZ3564*60)),"00")</f>
        <v>14</v>
      </c>
      <c r="BB3564" s="3">
        <v>39356</v>
      </c>
      <c r="BC3564" s="2" t="s">
        <v>2401</v>
      </c>
      <c r="BD3564" s="3">
        <v>39356</v>
      </c>
      <c r="BE3564" s="3">
        <v>39356</v>
      </c>
      <c r="BF3564" s="2" t="s">
        <v>62</v>
      </c>
    </row>
    <row r="3565" spans="1:58" x14ac:dyDescent="0.25">
      <c r="A3565" s="2" t="s">
        <v>2752</v>
      </c>
      <c r="B3565" s="2" t="s">
        <v>2753</v>
      </c>
      <c r="C3565" s="2" t="s">
        <v>59</v>
      </c>
      <c r="D3565" s="2" t="s">
        <v>2754</v>
      </c>
      <c r="E3565" s="2" t="s">
        <v>2755</v>
      </c>
      <c r="F3565" s="2" t="s">
        <v>62</v>
      </c>
      <c r="G3565" s="2" t="s">
        <v>62</v>
      </c>
      <c r="H3565" s="2" t="s">
        <v>62</v>
      </c>
      <c r="I3565" s="2" t="s">
        <v>62</v>
      </c>
      <c r="J3565" s="2" t="s">
        <v>62</v>
      </c>
      <c r="K3565" s="2" t="s">
        <v>62</v>
      </c>
      <c r="L3565" s="2" t="s">
        <v>62</v>
      </c>
      <c r="M3565" s="2" t="s">
        <v>62</v>
      </c>
      <c r="N3565" s="2" t="s">
        <v>62</v>
      </c>
      <c r="O3565" s="2" t="s">
        <v>62</v>
      </c>
      <c r="P3565" s="2" t="s">
        <v>62</v>
      </c>
      <c r="Q3565" s="2" t="s">
        <v>62</v>
      </c>
      <c r="R3565" s="2" t="s">
        <v>62</v>
      </c>
      <c r="S3565" s="2" t="s">
        <v>62</v>
      </c>
      <c r="T3565" s="2" t="s">
        <v>62</v>
      </c>
      <c r="U3565" s="2" t="s">
        <v>62</v>
      </c>
      <c r="V3565" s="2" t="s">
        <v>62</v>
      </c>
      <c r="W3565" s="2" t="s">
        <v>62</v>
      </c>
      <c r="X3565" s="2" t="s">
        <v>62</v>
      </c>
      <c r="Y3565" s="2" t="s">
        <v>62</v>
      </c>
      <c r="Z3565" s="2" t="s">
        <v>62</v>
      </c>
      <c r="AA3565" s="2" t="s">
        <v>2756</v>
      </c>
      <c r="AB3565" s="2" t="s">
        <v>62</v>
      </c>
      <c r="AC3565" s="2" t="s">
        <v>62</v>
      </c>
      <c r="AD3565" s="2" t="s">
        <v>62</v>
      </c>
      <c r="AE3565" s="2" t="s">
        <v>62</v>
      </c>
      <c r="AF3565" s="2" t="s">
        <v>62</v>
      </c>
      <c r="AG3565" s="2" t="s">
        <v>62</v>
      </c>
      <c r="AH3565" s="2" t="s">
        <v>62</v>
      </c>
      <c r="AI3565" s="2" t="s">
        <v>2757</v>
      </c>
      <c r="AJ3565" s="2" t="s">
        <v>65</v>
      </c>
      <c r="AK3565" s="2" t="s">
        <v>572</v>
      </c>
      <c r="AL3565" s="2" t="s">
        <v>573</v>
      </c>
      <c r="AM3565" s="2" t="s">
        <v>2758</v>
      </c>
      <c r="AN3565" s="2" t="s">
        <v>62</v>
      </c>
      <c r="AO3565" s="2" t="s">
        <v>62</v>
      </c>
      <c r="AP3565" s="2" t="s">
        <v>62</v>
      </c>
      <c r="AQ3565" s="2" t="s">
        <v>62</v>
      </c>
      <c r="AR3565" s="2" t="s">
        <v>62</v>
      </c>
      <c r="AS3565" s="2" t="s">
        <v>62</v>
      </c>
      <c r="AT3565" s="2" t="s">
        <v>62</v>
      </c>
      <c r="AU3565" s="2" t="s">
        <v>575</v>
      </c>
      <c r="AV3565" s="2" t="s">
        <v>2759</v>
      </c>
      <c r="AW3565" s="2">
        <v>2152.4</v>
      </c>
      <c r="AX3565" s="3">
        <v>39356</v>
      </c>
      <c r="AY3565" s="2" t="str">
        <f>TEXT(TRUNC(AW3565/60/60),"00")</f>
        <v>00</v>
      </c>
      <c r="AZ3565" s="2" t="str">
        <f>TEXT(TRUNC((AW3565-AY3565*60*60)/60),"00")</f>
        <v>35</v>
      </c>
      <c r="BA3565" s="2" t="str">
        <f>TEXT(TRUNC((AW3565-AY3565*60*60-AZ3565*60)),"00")</f>
        <v>52</v>
      </c>
      <c r="BB3565" s="3">
        <v>39356</v>
      </c>
      <c r="BC3565" s="2" t="s">
        <v>1105</v>
      </c>
      <c r="BD3565" s="3">
        <v>39356</v>
      </c>
      <c r="BE3565" s="3">
        <v>39356</v>
      </c>
      <c r="BF3565" s="2" t="s">
        <v>62</v>
      </c>
    </row>
    <row r="3566" spans="1:58" x14ac:dyDescent="0.25">
      <c r="A3566" s="2" t="s">
        <v>2820</v>
      </c>
      <c r="B3566" s="2" t="s">
        <v>2821</v>
      </c>
      <c r="C3566" s="2" t="s">
        <v>59</v>
      </c>
      <c r="D3566" s="2" t="s">
        <v>357</v>
      </c>
      <c r="E3566" s="2" t="s">
        <v>2822</v>
      </c>
      <c r="F3566" s="2" t="s">
        <v>62</v>
      </c>
      <c r="G3566" s="2" t="s">
        <v>62</v>
      </c>
      <c r="H3566" s="2" t="s">
        <v>62</v>
      </c>
      <c r="I3566" s="2" t="s">
        <v>62</v>
      </c>
      <c r="J3566" s="2" t="s">
        <v>62</v>
      </c>
      <c r="K3566" s="2" t="s">
        <v>62</v>
      </c>
      <c r="L3566" s="2" t="s">
        <v>62</v>
      </c>
      <c r="M3566" s="2" t="s">
        <v>62</v>
      </c>
      <c r="N3566" s="2" t="s">
        <v>62</v>
      </c>
      <c r="O3566" s="2" t="s">
        <v>62</v>
      </c>
      <c r="P3566" s="2" t="s">
        <v>62</v>
      </c>
      <c r="Q3566" s="2" t="s">
        <v>62</v>
      </c>
      <c r="R3566" s="2" t="s">
        <v>62</v>
      </c>
      <c r="S3566" s="2" t="s">
        <v>62</v>
      </c>
      <c r="T3566" s="2" t="s">
        <v>62</v>
      </c>
      <c r="U3566" s="2" t="s">
        <v>62</v>
      </c>
      <c r="V3566" s="2" t="s">
        <v>62</v>
      </c>
      <c r="W3566" s="2" t="s">
        <v>62</v>
      </c>
      <c r="X3566" s="2" t="s">
        <v>62</v>
      </c>
      <c r="Y3566" s="2" t="s">
        <v>62</v>
      </c>
      <c r="Z3566" s="2" t="s">
        <v>62</v>
      </c>
      <c r="AA3566" s="2" t="s">
        <v>2782</v>
      </c>
      <c r="AB3566" s="2" t="s">
        <v>62</v>
      </c>
      <c r="AC3566" s="2" t="s">
        <v>62</v>
      </c>
      <c r="AD3566" s="2" t="s">
        <v>62</v>
      </c>
      <c r="AE3566" s="2" t="s">
        <v>62</v>
      </c>
      <c r="AF3566" s="2" t="s">
        <v>62</v>
      </c>
      <c r="AG3566" s="2" t="s">
        <v>62</v>
      </c>
      <c r="AH3566" s="2" t="s">
        <v>62</v>
      </c>
      <c r="AI3566" s="2" t="s">
        <v>2823</v>
      </c>
      <c r="AJ3566" s="2" t="s">
        <v>65</v>
      </c>
      <c r="AK3566" s="2" t="s">
        <v>572</v>
      </c>
      <c r="AL3566" s="2" t="s">
        <v>573</v>
      </c>
      <c r="AM3566" s="2" t="s">
        <v>2824</v>
      </c>
      <c r="AN3566" s="2" t="s">
        <v>62</v>
      </c>
      <c r="AO3566" s="2" t="s">
        <v>62</v>
      </c>
      <c r="AP3566" s="2" t="s">
        <v>62</v>
      </c>
      <c r="AQ3566" s="2" t="s">
        <v>62</v>
      </c>
      <c r="AR3566" s="2" t="s">
        <v>62</v>
      </c>
      <c r="AS3566" s="2" t="s">
        <v>62</v>
      </c>
      <c r="AT3566" s="2" t="s">
        <v>62</v>
      </c>
      <c r="AU3566" s="2" t="s">
        <v>575</v>
      </c>
      <c r="AV3566" s="2" t="s">
        <v>2825</v>
      </c>
      <c r="AW3566" s="2">
        <v>2625.7</v>
      </c>
      <c r="AX3566" s="3">
        <v>39356</v>
      </c>
      <c r="AY3566" s="2" t="str">
        <f>TEXT(TRUNC(AW3566/60/60),"00")</f>
        <v>00</v>
      </c>
      <c r="AZ3566" s="2" t="str">
        <f>TEXT(TRUNC((AW3566-AY3566*60*60)/60),"00")</f>
        <v>43</v>
      </c>
      <c r="BA3566" s="2" t="str">
        <f>TEXT(TRUNC((AW3566-AY3566*60*60-AZ3566*60)),"00")</f>
        <v>45</v>
      </c>
      <c r="BB3566" s="3">
        <v>39356</v>
      </c>
      <c r="BC3566" s="2" t="s">
        <v>2826</v>
      </c>
      <c r="BD3566" s="3">
        <v>39356</v>
      </c>
      <c r="BE3566" s="3">
        <v>39356</v>
      </c>
      <c r="BF3566" s="2" t="s">
        <v>62</v>
      </c>
    </row>
    <row r="3567" spans="1:58" x14ac:dyDescent="0.25">
      <c r="A3567" s="2" t="s">
        <v>1499</v>
      </c>
      <c r="B3567" s="2" t="s">
        <v>1500</v>
      </c>
      <c r="C3567" s="2" t="s">
        <v>59</v>
      </c>
      <c r="D3567" s="2" t="s">
        <v>90</v>
      </c>
      <c r="E3567" s="2" t="s">
        <v>722</v>
      </c>
      <c r="F3567" s="2" t="s">
        <v>62</v>
      </c>
      <c r="G3567" s="2" t="s">
        <v>62</v>
      </c>
      <c r="H3567" s="2" t="s">
        <v>62</v>
      </c>
      <c r="I3567" s="2" t="s">
        <v>62</v>
      </c>
      <c r="J3567" s="2" t="s">
        <v>62</v>
      </c>
      <c r="K3567" s="2" t="s">
        <v>62</v>
      </c>
      <c r="L3567" s="2" t="s">
        <v>62</v>
      </c>
      <c r="M3567" s="2" t="s">
        <v>62</v>
      </c>
      <c r="N3567" s="2" t="s">
        <v>62</v>
      </c>
      <c r="O3567" s="2" t="s">
        <v>62</v>
      </c>
      <c r="P3567" s="2" t="s">
        <v>62</v>
      </c>
      <c r="Q3567" s="2" t="s">
        <v>62</v>
      </c>
      <c r="R3567" s="2" t="s">
        <v>62</v>
      </c>
      <c r="S3567" s="2" t="s">
        <v>62</v>
      </c>
      <c r="T3567" s="2" t="s">
        <v>62</v>
      </c>
      <c r="U3567" s="2" t="s">
        <v>62</v>
      </c>
      <c r="V3567" s="2" t="s">
        <v>62</v>
      </c>
      <c r="W3567" s="2" t="s">
        <v>62</v>
      </c>
      <c r="X3567" s="2" t="s">
        <v>62</v>
      </c>
      <c r="Y3567" s="2" t="s">
        <v>62</v>
      </c>
      <c r="Z3567" s="2" t="s">
        <v>62</v>
      </c>
      <c r="AA3567" s="2" t="s">
        <v>723</v>
      </c>
      <c r="AB3567" s="2" t="s">
        <v>62</v>
      </c>
      <c r="AC3567" s="2" t="s">
        <v>62</v>
      </c>
      <c r="AD3567" s="2" t="s">
        <v>62</v>
      </c>
      <c r="AE3567" s="2" t="s">
        <v>62</v>
      </c>
      <c r="AF3567" s="2" t="s">
        <v>62</v>
      </c>
      <c r="AG3567" s="2" t="s">
        <v>62</v>
      </c>
      <c r="AH3567" s="2" t="s">
        <v>62</v>
      </c>
      <c r="AI3567" s="2" t="s">
        <v>1501</v>
      </c>
      <c r="AJ3567" s="2" t="s">
        <v>65</v>
      </c>
      <c r="AK3567" s="2" t="s">
        <v>778</v>
      </c>
      <c r="AL3567" s="2" t="s">
        <v>779</v>
      </c>
      <c r="AM3567" s="2" t="s">
        <v>725</v>
      </c>
      <c r="AN3567" s="2" t="s">
        <v>62</v>
      </c>
      <c r="AO3567" s="2" t="s">
        <v>62</v>
      </c>
      <c r="AP3567" s="2" t="s">
        <v>62</v>
      </c>
      <c r="AQ3567" s="2" t="s">
        <v>62</v>
      </c>
      <c r="AR3567" s="2" t="s">
        <v>62</v>
      </c>
      <c r="AS3567" s="2" t="s">
        <v>62</v>
      </c>
      <c r="AT3567" s="2" t="s">
        <v>62</v>
      </c>
      <c r="AU3567" s="2" t="s">
        <v>781</v>
      </c>
      <c r="AV3567" s="2" t="s">
        <v>1502</v>
      </c>
      <c r="AW3567" s="2">
        <v>2156.3000000000002</v>
      </c>
      <c r="AX3567" s="3">
        <v>39356</v>
      </c>
      <c r="AY3567" s="2" t="str">
        <f>TEXT(TRUNC(AW3567/60/60),"00")</f>
        <v>00</v>
      </c>
      <c r="AZ3567" s="2" t="str">
        <f>TEXT(TRUNC((AW3567-AY3567*60*60)/60),"00")</f>
        <v>35</v>
      </c>
      <c r="BA3567" s="2" t="str">
        <f>TEXT(TRUNC((AW3567-AY3567*60*60-AZ3567*60)),"00")</f>
        <v>56</v>
      </c>
      <c r="BB3567" s="3">
        <v>39356</v>
      </c>
      <c r="BC3567" s="2" t="s">
        <v>1360</v>
      </c>
      <c r="BD3567" s="3">
        <v>39356</v>
      </c>
      <c r="BE3567" s="3">
        <v>44663</v>
      </c>
      <c r="BF3567" s="2" t="s">
        <v>62</v>
      </c>
    </row>
    <row r="3568" spans="1:58" x14ac:dyDescent="0.25">
      <c r="A3568" s="2" t="s">
        <v>1449</v>
      </c>
      <c r="B3568" s="2" t="s">
        <v>1450</v>
      </c>
      <c r="C3568" s="2" t="s">
        <v>89</v>
      </c>
      <c r="D3568" s="2" t="s">
        <v>1451</v>
      </c>
      <c r="E3568" s="2" t="s">
        <v>1452</v>
      </c>
      <c r="F3568" s="2" t="s">
        <v>62</v>
      </c>
      <c r="G3568" s="2" t="s">
        <v>62</v>
      </c>
      <c r="H3568" s="2" t="s">
        <v>62</v>
      </c>
      <c r="I3568" s="2" t="s">
        <v>62</v>
      </c>
      <c r="J3568" s="2" t="s">
        <v>62</v>
      </c>
      <c r="K3568" s="2" t="s">
        <v>62</v>
      </c>
      <c r="L3568" s="2" t="s">
        <v>62</v>
      </c>
      <c r="M3568" s="2" t="s">
        <v>62</v>
      </c>
      <c r="N3568" s="2" t="s">
        <v>62</v>
      </c>
      <c r="O3568" s="2" t="s">
        <v>62</v>
      </c>
      <c r="P3568" s="2" t="s">
        <v>62</v>
      </c>
      <c r="Q3568" s="2" t="s">
        <v>62</v>
      </c>
      <c r="R3568" s="2" t="s">
        <v>62</v>
      </c>
      <c r="S3568" s="2" t="s">
        <v>62</v>
      </c>
      <c r="T3568" s="2" t="s">
        <v>62</v>
      </c>
      <c r="U3568" s="2" t="s">
        <v>62</v>
      </c>
      <c r="V3568" s="2" t="s">
        <v>62</v>
      </c>
      <c r="W3568" s="2" t="s">
        <v>62</v>
      </c>
      <c r="X3568" s="2" t="s">
        <v>62</v>
      </c>
      <c r="Y3568" s="2" t="s">
        <v>62</v>
      </c>
      <c r="Z3568" s="2" t="s">
        <v>62</v>
      </c>
      <c r="AA3568" s="2" t="s">
        <v>1453</v>
      </c>
      <c r="AB3568" s="2" t="s">
        <v>62</v>
      </c>
      <c r="AC3568" s="2" t="s">
        <v>62</v>
      </c>
      <c r="AD3568" s="2" t="s">
        <v>62</v>
      </c>
      <c r="AE3568" s="2" t="s">
        <v>62</v>
      </c>
      <c r="AF3568" s="2" t="s">
        <v>62</v>
      </c>
      <c r="AG3568" s="2" t="s">
        <v>62</v>
      </c>
      <c r="AH3568" s="2" t="s">
        <v>62</v>
      </c>
      <c r="AI3568" s="2" t="s">
        <v>1454</v>
      </c>
      <c r="AJ3568" s="2" t="s">
        <v>65</v>
      </c>
      <c r="AK3568" s="2" t="s">
        <v>778</v>
      </c>
      <c r="AL3568" s="2" t="s">
        <v>779</v>
      </c>
      <c r="AM3568" s="2" t="s">
        <v>1455</v>
      </c>
      <c r="AN3568" s="2" t="s">
        <v>62</v>
      </c>
      <c r="AO3568" s="2" t="s">
        <v>62</v>
      </c>
      <c r="AP3568" s="2" t="s">
        <v>62</v>
      </c>
      <c r="AQ3568" s="2" t="s">
        <v>62</v>
      </c>
      <c r="AR3568" s="2" t="s">
        <v>62</v>
      </c>
      <c r="AS3568" s="2" t="s">
        <v>62</v>
      </c>
      <c r="AT3568" s="2" t="s">
        <v>62</v>
      </c>
      <c r="AU3568" s="2" t="s">
        <v>781</v>
      </c>
      <c r="AV3568" s="2" t="s">
        <v>1456</v>
      </c>
      <c r="AW3568" s="2">
        <v>1507.1</v>
      </c>
      <c r="AX3568" s="3">
        <v>39356</v>
      </c>
      <c r="AY3568" s="2" t="str">
        <f>TEXT(TRUNC(AW3568/60/60),"00")</f>
        <v>00</v>
      </c>
      <c r="AZ3568" s="2" t="str">
        <f>TEXT(TRUNC((AW3568-AY3568*60*60)/60),"00")</f>
        <v>25</v>
      </c>
      <c r="BA3568" s="2" t="str">
        <f>TEXT(TRUNC((AW3568-AY3568*60*60-AZ3568*60)),"00")</f>
        <v>07</v>
      </c>
      <c r="BB3568" s="3">
        <v>39356</v>
      </c>
      <c r="BC3568" s="2" t="s">
        <v>1457</v>
      </c>
      <c r="BD3568" s="3">
        <v>39356</v>
      </c>
      <c r="BE3568" s="3">
        <v>41975</v>
      </c>
      <c r="BF3568" s="2" t="s">
        <v>62</v>
      </c>
    </row>
    <row r="3569" spans="1:58" x14ac:dyDescent="0.25">
      <c r="A3569" s="2" t="s">
        <v>1487</v>
      </c>
      <c r="B3569" s="2" t="s">
        <v>1488</v>
      </c>
      <c r="C3569" s="2" t="s">
        <v>89</v>
      </c>
      <c r="D3569" s="2" t="s">
        <v>1451</v>
      </c>
      <c r="E3569" s="2" t="s">
        <v>1452</v>
      </c>
      <c r="F3569" s="2" t="s">
        <v>62</v>
      </c>
      <c r="G3569" s="2" t="s">
        <v>62</v>
      </c>
      <c r="H3569" s="2" t="s">
        <v>62</v>
      </c>
      <c r="I3569" s="2" t="s">
        <v>62</v>
      </c>
      <c r="J3569" s="2" t="s">
        <v>62</v>
      </c>
      <c r="K3569" s="2" t="s">
        <v>62</v>
      </c>
      <c r="L3569" s="2" t="s">
        <v>62</v>
      </c>
      <c r="M3569" s="2" t="s">
        <v>62</v>
      </c>
      <c r="N3569" s="2" t="s">
        <v>62</v>
      </c>
      <c r="O3569" s="2" t="s">
        <v>62</v>
      </c>
      <c r="P3569" s="2" t="s">
        <v>62</v>
      </c>
      <c r="Q3569" s="2" t="s">
        <v>62</v>
      </c>
      <c r="R3569" s="2" t="s">
        <v>62</v>
      </c>
      <c r="S3569" s="2" t="s">
        <v>62</v>
      </c>
      <c r="T3569" s="2" t="s">
        <v>62</v>
      </c>
      <c r="U3569" s="2" t="s">
        <v>62</v>
      </c>
      <c r="V3569" s="2" t="s">
        <v>62</v>
      </c>
      <c r="W3569" s="2" t="s">
        <v>62</v>
      </c>
      <c r="X3569" s="2" t="s">
        <v>62</v>
      </c>
      <c r="Y3569" s="2" t="s">
        <v>62</v>
      </c>
      <c r="Z3569" s="2" t="s">
        <v>62</v>
      </c>
      <c r="AA3569" s="2" t="s">
        <v>1453</v>
      </c>
      <c r="AB3569" s="2" t="s">
        <v>62</v>
      </c>
      <c r="AC3569" s="2" t="s">
        <v>62</v>
      </c>
      <c r="AD3569" s="2" t="s">
        <v>62</v>
      </c>
      <c r="AE3569" s="2" t="s">
        <v>62</v>
      </c>
      <c r="AF3569" s="2" t="s">
        <v>62</v>
      </c>
      <c r="AG3569" s="2" t="s">
        <v>62</v>
      </c>
      <c r="AH3569" s="2" t="s">
        <v>62</v>
      </c>
      <c r="AI3569" s="2" t="s">
        <v>1489</v>
      </c>
      <c r="AJ3569" s="2" t="s">
        <v>65</v>
      </c>
      <c r="AK3569" s="2" t="s">
        <v>778</v>
      </c>
      <c r="AL3569" s="2" t="s">
        <v>779</v>
      </c>
      <c r="AM3569" s="2" t="s">
        <v>1455</v>
      </c>
      <c r="AN3569" s="2" t="s">
        <v>62</v>
      </c>
      <c r="AO3569" s="2" t="s">
        <v>62</v>
      </c>
      <c r="AP3569" s="2" t="s">
        <v>62</v>
      </c>
      <c r="AQ3569" s="2" t="s">
        <v>62</v>
      </c>
      <c r="AR3569" s="2" t="s">
        <v>62</v>
      </c>
      <c r="AS3569" s="2" t="s">
        <v>62</v>
      </c>
      <c r="AT3569" s="2" t="s">
        <v>62</v>
      </c>
      <c r="AU3569" s="2" t="s">
        <v>781</v>
      </c>
      <c r="AV3569" s="2" t="s">
        <v>1490</v>
      </c>
      <c r="AW3569" s="2">
        <v>1764.8</v>
      </c>
      <c r="AX3569" s="3">
        <v>39356</v>
      </c>
      <c r="AY3569" s="2" t="str">
        <f>TEXT(TRUNC(AW3569/60/60),"00")</f>
        <v>00</v>
      </c>
      <c r="AZ3569" s="2" t="str">
        <f>TEXT(TRUNC((AW3569-AY3569*60*60)/60),"00")</f>
        <v>29</v>
      </c>
      <c r="BA3569" s="2" t="str">
        <f>TEXT(TRUNC((AW3569-AY3569*60*60-AZ3569*60)),"00")</f>
        <v>24</v>
      </c>
      <c r="BB3569" s="3">
        <v>39356</v>
      </c>
      <c r="BC3569" s="2" t="s">
        <v>1491</v>
      </c>
      <c r="BD3569" s="3">
        <v>39356</v>
      </c>
      <c r="BE3569" s="3">
        <v>41975</v>
      </c>
      <c r="BF3569" s="2" t="s">
        <v>62</v>
      </c>
    </row>
    <row r="3570" spans="1:58" x14ac:dyDescent="0.25">
      <c r="A3570" s="2" t="s">
        <v>902</v>
      </c>
      <c r="B3570" s="2" t="s">
        <v>903</v>
      </c>
      <c r="C3570" s="2" t="s">
        <v>59</v>
      </c>
      <c r="D3570" s="2" t="s">
        <v>800</v>
      </c>
      <c r="E3570" s="2" t="s">
        <v>801</v>
      </c>
      <c r="F3570" s="2" t="s">
        <v>62</v>
      </c>
      <c r="G3570" s="2" t="s">
        <v>62</v>
      </c>
      <c r="H3570" s="2" t="s">
        <v>62</v>
      </c>
      <c r="I3570" s="2" t="s">
        <v>62</v>
      </c>
      <c r="J3570" s="2" t="s">
        <v>62</v>
      </c>
      <c r="K3570" s="2" t="s">
        <v>62</v>
      </c>
      <c r="L3570" s="2" t="s">
        <v>62</v>
      </c>
      <c r="M3570" s="2" t="s">
        <v>62</v>
      </c>
      <c r="N3570" s="2" t="s">
        <v>62</v>
      </c>
      <c r="O3570" s="2" t="s">
        <v>62</v>
      </c>
      <c r="P3570" s="2" t="s">
        <v>62</v>
      </c>
      <c r="Q3570" s="2" t="s">
        <v>62</v>
      </c>
      <c r="R3570" s="2" t="s">
        <v>62</v>
      </c>
      <c r="S3570" s="2" t="s">
        <v>62</v>
      </c>
      <c r="T3570" s="2" t="s">
        <v>62</v>
      </c>
      <c r="U3570" s="2" t="s">
        <v>62</v>
      </c>
      <c r="V3570" s="2" t="s">
        <v>62</v>
      </c>
      <c r="W3570" s="2" t="s">
        <v>62</v>
      </c>
      <c r="X3570" s="2" t="s">
        <v>62</v>
      </c>
      <c r="Y3570" s="2" t="s">
        <v>62</v>
      </c>
      <c r="Z3570" s="2" t="s">
        <v>62</v>
      </c>
      <c r="AA3570" s="2" t="s">
        <v>802</v>
      </c>
      <c r="AB3570" s="2" t="s">
        <v>62</v>
      </c>
      <c r="AC3570" s="2" t="s">
        <v>62</v>
      </c>
      <c r="AD3570" s="2" t="s">
        <v>62</v>
      </c>
      <c r="AE3570" s="2" t="s">
        <v>62</v>
      </c>
      <c r="AF3570" s="2" t="s">
        <v>62</v>
      </c>
      <c r="AG3570" s="2" t="s">
        <v>62</v>
      </c>
      <c r="AH3570" s="2" t="s">
        <v>62</v>
      </c>
      <c r="AI3570" s="2" t="s">
        <v>904</v>
      </c>
      <c r="AJ3570" s="2" t="s">
        <v>65</v>
      </c>
      <c r="AK3570" s="2" t="s">
        <v>778</v>
      </c>
      <c r="AL3570" s="2" t="s">
        <v>779</v>
      </c>
      <c r="AM3570" s="2" t="s">
        <v>804</v>
      </c>
      <c r="AN3570" s="2" t="s">
        <v>62</v>
      </c>
      <c r="AO3570" s="2" t="s">
        <v>62</v>
      </c>
      <c r="AP3570" s="2" t="s">
        <v>62</v>
      </c>
      <c r="AQ3570" s="2" t="s">
        <v>62</v>
      </c>
      <c r="AR3570" s="2" t="s">
        <v>62</v>
      </c>
      <c r="AS3570" s="2" t="s">
        <v>62</v>
      </c>
      <c r="AT3570" s="2" t="s">
        <v>62</v>
      </c>
      <c r="AU3570" s="2" t="s">
        <v>781</v>
      </c>
      <c r="AV3570" s="2" t="s">
        <v>905</v>
      </c>
      <c r="AW3570" s="2">
        <v>3094.9</v>
      </c>
      <c r="AX3570" s="3">
        <v>39356</v>
      </c>
      <c r="AY3570" s="2" t="str">
        <f>TEXT(TRUNC(AW3570/60/60),"00")</f>
        <v>00</v>
      </c>
      <c r="AZ3570" s="2" t="str">
        <f>TEXT(TRUNC((AW3570-AY3570*60*60)/60),"00")</f>
        <v>51</v>
      </c>
      <c r="BA3570" s="2" t="str">
        <f>TEXT(TRUNC((AW3570-AY3570*60*60-AZ3570*60)),"00")</f>
        <v>34</v>
      </c>
      <c r="BB3570" s="3">
        <v>39356</v>
      </c>
      <c r="BC3570" s="2" t="s">
        <v>906</v>
      </c>
      <c r="BD3570" s="3">
        <v>39356</v>
      </c>
      <c r="BE3570" s="3">
        <v>41244</v>
      </c>
      <c r="BF3570" s="2" t="s">
        <v>62</v>
      </c>
    </row>
    <row r="3571" spans="1:58" x14ac:dyDescent="0.25">
      <c r="A3571" s="2" t="s">
        <v>772</v>
      </c>
      <c r="B3571" s="2" t="s">
        <v>773</v>
      </c>
      <c r="C3571" s="2" t="s">
        <v>59</v>
      </c>
      <c r="D3571" s="2" t="s">
        <v>774</v>
      </c>
      <c r="E3571" s="2" t="s">
        <v>775</v>
      </c>
      <c r="F3571" s="2" t="s">
        <v>62</v>
      </c>
      <c r="G3571" s="2" t="s">
        <v>62</v>
      </c>
      <c r="H3571" s="2" t="s">
        <v>62</v>
      </c>
      <c r="I3571" s="2" t="s">
        <v>62</v>
      </c>
      <c r="J3571" s="2" t="s">
        <v>62</v>
      </c>
      <c r="K3571" s="2" t="s">
        <v>62</v>
      </c>
      <c r="L3571" s="2" t="s">
        <v>62</v>
      </c>
      <c r="M3571" s="2" t="s">
        <v>62</v>
      </c>
      <c r="N3571" s="2" t="s">
        <v>62</v>
      </c>
      <c r="O3571" s="2" t="s">
        <v>62</v>
      </c>
      <c r="P3571" s="2" t="s">
        <v>62</v>
      </c>
      <c r="Q3571" s="2" t="s">
        <v>62</v>
      </c>
      <c r="R3571" s="2" t="s">
        <v>62</v>
      </c>
      <c r="S3571" s="2" t="s">
        <v>62</v>
      </c>
      <c r="T3571" s="2" t="s">
        <v>62</v>
      </c>
      <c r="U3571" s="2" t="s">
        <v>62</v>
      </c>
      <c r="V3571" s="2" t="s">
        <v>62</v>
      </c>
      <c r="W3571" s="2" t="s">
        <v>62</v>
      </c>
      <c r="X3571" s="2" t="s">
        <v>62</v>
      </c>
      <c r="Y3571" s="2" t="s">
        <v>62</v>
      </c>
      <c r="Z3571" s="2" t="s">
        <v>62</v>
      </c>
      <c r="AA3571" s="2" t="s">
        <v>776</v>
      </c>
      <c r="AB3571" s="2" t="s">
        <v>62</v>
      </c>
      <c r="AC3571" s="2" t="s">
        <v>62</v>
      </c>
      <c r="AD3571" s="2" t="s">
        <v>62</v>
      </c>
      <c r="AE3571" s="2" t="s">
        <v>62</v>
      </c>
      <c r="AF3571" s="2" t="s">
        <v>62</v>
      </c>
      <c r="AG3571" s="2" t="s">
        <v>62</v>
      </c>
      <c r="AH3571" s="2" t="s">
        <v>62</v>
      </c>
      <c r="AI3571" s="2" t="s">
        <v>777</v>
      </c>
      <c r="AJ3571" s="2" t="s">
        <v>65</v>
      </c>
      <c r="AK3571" s="2" t="s">
        <v>778</v>
      </c>
      <c r="AL3571" s="2" t="s">
        <v>779</v>
      </c>
      <c r="AM3571" s="2" t="s">
        <v>780</v>
      </c>
      <c r="AN3571" s="2" t="s">
        <v>62</v>
      </c>
      <c r="AO3571" s="2" t="s">
        <v>62</v>
      </c>
      <c r="AP3571" s="2" t="s">
        <v>62</v>
      </c>
      <c r="AQ3571" s="2" t="s">
        <v>62</v>
      </c>
      <c r="AR3571" s="2" t="s">
        <v>62</v>
      </c>
      <c r="AS3571" s="2" t="s">
        <v>62</v>
      </c>
      <c r="AT3571" s="2" t="s">
        <v>62</v>
      </c>
      <c r="AU3571" s="2" t="s">
        <v>781</v>
      </c>
      <c r="AV3571" s="2" t="s">
        <v>782</v>
      </c>
      <c r="AW3571" s="2">
        <v>2023.6</v>
      </c>
      <c r="AX3571" s="3">
        <v>39356</v>
      </c>
      <c r="AY3571" s="2" t="str">
        <f>TEXT(TRUNC(AW3571/60/60),"00")</f>
        <v>00</v>
      </c>
      <c r="AZ3571" s="2" t="str">
        <f>TEXT(TRUNC((AW3571-AY3571*60*60)/60),"00")</f>
        <v>33</v>
      </c>
      <c r="BA3571" s="2" t="str">
        <f>TEXT(TRUNC((AW3571-AY3571*60*60-AZ3571*60)),"00")</f>
        <v>43</v>
      </c>
      <c r="BB3571" s="3">
        <v>39356</v>
      </c>
      <c r="BC3571" s="2" t="s">
        <v>783</v>
      </c>
      <c r="BD3571" s="3">
        <v>39356</v>
      </c>
      <c r="BE3571" s="3">
        <v>39356</v>
      </c>
      <c r="BF3571" s="2" t="s">
        <v>62</v>
      </c>
    </row>
    <row r="3572" spans="1:58" x14ac:dyDescent="0.25">
      <c r="A3572" s="2" t="s">
        <v>798</v>
      </c>
      <c r="B3572" s="2" t="s">
        <v>799</v>
      </c>
      <c r="C3572" s="2" t="s">
        <v>59</v>
      </c>
      <c r="D3572" s="2" t="s">
        <v>800</v>
      </c>
      <c r="E3572" s="2" t="s">
        <v>801</v>
      </c>
      <c r="F3572" s="2" t="s">
        <v>62</v>
      </c>
      <c r="G3572" s="2" t="s">
        <v>62</v>
      </c>
      <c r="H3572" s="2" t="s">
        <v>62</v>
      </c>
      <c r="I3572" s="2" t="s">
        <v>62</v>
      </c>
      <c r="J3572" s="2" t="s">
        <v>62</v>
      </c>
      <c r="K3572" s="2" t="s">
        <v>62</v>
      </c>
      <c r="L3572" s="2" t="s">
        <v>62</v>
      </c>
      <c r="M3572" s="2" t="s">
        <v>62</v>
      </c>
      <c r="N3572" s="2" t="s">
        <v>62</v>
      </c>
      <c r="O3572" s="2" t="s">
        <v>62</v>
      </c>
      <c r="P3572" s="2" t="s">
        <v>62</v>
      </c>
      <c r="Q3572" s="2" t="s">
        <v>62</v>
      </c>
      <c r="R3572" s="2" t="s">
        <v>62</v>
      </c>
      <c r="S3572" s="2" t="s">
        <v>62</v>
      </c>
      <c r="T3572" s="2" t="s">
        <v>62</v>
      </c>
      <c r="U3572" s="2" t="s">
        <v>62</v>
      </c>
      <c r="V3572" s="2" t="s">
        <v>62</v>
      </c>
      <c r="W3572" s="2" t="s">
        <v>62</v>
      </c>
      <c r="X3572" s="2" t="s">
        <v>62</v>
      </c>
      <c r="Y3572" s="2" t="s">
        <v>62</v>
      </c>
      <c r="Z3572" s="2" t="s">
        <v>62</v>
      </c>
      <c r="AA3572" s="2" t="s">
        <v>802</v>
      </c>
      <c r="AB3572" s="2" t="s">
        <v>62</v>
      </c>
      <c r="AC3572" s="2" t="s">
        <v>62</v>
      </c>
      <c r="AD3572" s="2" t="s">
        <v>62</v>
      </c>
      <c r="AE3572" s="2" t="s">
        <v>62</v>
      </c>
      <c r="AF3572" s="2" t="s">
        <v>62</v>
      </c>
      <c r="AG3572" s="2" t="s">
        <v>62</v>
      </c>
      <c r="AH3572" s="2" t="s">
        <v>62</v>
      </c>
      <c r="AI3572" s="2" t="s">
        <v>803</v>
      </c>
      <c r="AJ3572" s="2" t="s">
        <v>65</v>
      </c>
      <c r="AK3572" s="2" t="s">
        <v>778</v>
      </c>
      <c r="AL3572" s="2" t="s">
        <v>779</v>
      </c>
      <c r="AM3572" s="2" t="s">
        <v>804</v>
      </c>
      <c r="AN3572" s="2" t="s">
        <v>62</v>
      </c>
      <c r="AO3572" s="2" t="s">
        <v>62</v>
      </c>
      <c r="AP3572" s="2" t="s">
        <v>62</v>
      </c>
      <c r="AQ3572" s="2" t="s">
        <v>62</v>
      </c>
      <c r="AR3572" s="2" t="s">
        <v>62</v>
      </c>
      <c r="AS3572" s="2" t="s">
        <v>62</v>
      </c>
      <c r="AT3572" s="2" t="s">
        <v>62</v>
      </c>
      <c r="AU3572" s="2" t="s">
        <v>781</v>
      </c>
      <c r="AV3572" s="2" t="s">
        <v>805</v>
      </c>
      <c r="AW3572" s="2">
        <v>2814.4</v>
      </c>
      <c r="AX3572" s="3">
        <v>39356</v>
      </c>
      <c r="AY3572" s="2" t="str">
        <f>TEXT(TRUNC(AW3572/60/60),"00")</f>
        <v>00</v>
      </c>
      <c r="AZ3572" s="2" t="str">
        <f>TEXT(TRUNC((AW3572-AY3572*60*60)/60),"00")</f>
        <v>46</v>
      </c>
      <c r="BA3572" s="2" t="str">
        <f>TEXT(TRUNC((AW3572-AY3572*60*60-AZ3572*60)),"00")</f>
        <v>54</v>
      </c>
      <c r="BB3572" s="3">
        <v>39356</v>
      </c>
      <c r="BC3572" s="2" t="s">
        <v>806</v>
      </c>
      <c r="BD3572" s="3">
        <v>39356</v>
      </c>
      <c r="BE3572" s="3">
        <v>39356</v>
      </c>
      <c r="BF3572" s="2" t="s">
        <v>62</v>
      </c>
    </row>
    <row r="3573" spans="1:58" x14ac:dyDescent="0.25">
      <c r="A3573" s="2" t="s">
        <v>1141</v>
      </c>
      <c r="B3573" s="2" t="s">
        <v>1142</v>
      </c>
      <c r="C3573" s="2" t="s">
        <v>89</v>
      </c>
      <c r="D3573" s="2" t="s">
        <v>126</v>
      </c>
      <c r="E3573" s="2" t="s">
        <v>1143</v>
      </c>
      <c r="F3573" s="2" t="s">
        <v>62</v>
      </c>
      <c r="G3573" s="2" t="s">
        <v>62</v>
      </c>
      <c r="H3573" s="2" t="s">
        <v>62</v>
      </c>
      <c r="I3573" s="2" t="s">
        <v>62</v>
      </c>
      <c r="J3573" s="2" t="s">
        <v>62</v>
      </c>
      <c r="K3573" s="2" t="s">
        <v>62</v>
      </c>
      <c r="L3573" s="2" t="s">
        <v>62</v>
      </c>
      <c r="M3573" s="2" t="s">
        <v>62</v>
      </c>
      <c r="N3573" s="2" t="s">
        <v>62</v>
      </c>
      <c r="O3573" s="2" t="s">
        <v>62</v>
      </c>
      <c r="P3573" s="2" t="s">
        <v>62</v>
      </c>
      <c r="Q3573" s="2" t="s">
        <v>62</v>
      </c>
      <c r="R3573" s="2" t="s">
        <v>62</v>
      </c>
      <c r="S3573" s="2" t="s">
        <v>62</v>
      </c>
      <c r="T3573" s="2" t="s">
        <v>62</v>
      </c>
      <c r="U3573" s="2" t="s">
        <v>62</v>
      </c>
      <c r="V3573" s="2" t="s">
        <v>62</v>
      </c>
      <c r="W3573" s="2" t="s">
        <v>62</v>
      </c>
      <c r="X3573" s="2" t="s">
        <v>62</v>
      </c>
      <c r="Y3573" s="2" t="s">
        <v>62</v>
      </c>
      <c r="Z3573" s="2" t="s">
        <v>62</v>
      </c>
      <c r="AA3573" s="2" t="s">
        <v>1144</v>
      </c>
      <c r="AB3573" s="2" t="s">
        <v>62</v>
      </c>
      <c r="AC3573" s="2" t="s">
        <v>62</v>
      </c>
      <c r="AD3573" s="2" t="s">
        <v>62</v>
      </c>
      <c r="AE3573" s="2" t="s">
        <v>62</v>
      </c>
      <c r="AF3573" s="2" t="s">
        <v>62</v>
      </c>
      <c r="AG3573" s="2" t="s">
        <v>62</v>
      </c>
      <c r="AH3573" s="2" t="s">
        <v>62</v>
      </c>
      <c r="AI3573" s="2" t="s">
        <v>1145</v>
      </c>
      <c r="AJ3573" s="2" t="s">
        <v>65</v>
      </c>
      <c r="AK3573" s="2" t="s">
        <v>778</v>
      </c>
      <c r="AL3573" s="2" t="s">
        <v>779</v>
      </c>
      <c r="AM3573" s="2" t="s">
        <v>1146</v>
      </c>
      <c r="AN3573" s="2" t="s">
        <v>62</v>
      </c>
      <c r="AO3573" s="2" t="s">
        <v>62</v>
      </c>
      <c r="AP3573" s="2" t="s">
        <v>62</v>
      </c>
      <c r="AQ3573" s="2" t="s">
        <v>62</v>
      </c>
      <c r="AR3573" s="2" t="s">
        <v>62</v>
      </c>
      <c r="AS3573" s="2" t="s">
        <v>62</v>
      </c>
      <c r="AT3573" s="2" t="s">
        <v>62</v>
      </c>
      <c r="AU3573" s="2" t="s">
        <v>781</v>
      </c>
      <c r="AV3573" s="2" t="s">
        <v>1147</v>
      </c>
      <c r="AW3573" s="2">
        <v>2244.6999999999998</v>
      </c>
      <c r="AX3573" s="3">
        <v>39356</v>
      </c>
      <c r="AY3573" s="2" t="str">
        <f>TEXT(TRUNC(AW3573/60/60),"00")</f>
        <v>00</v>
      </c>
      <c r="AZ3573" s="2" t="str">
        <f>TEXT(TRUNC((AW3573-AY3573*60*60)/60),"00")</f>
        <v>37</v>
      </c>
      <c r="BA3573" s="2" t="str">
        <f>TEXT(TRUNC((AW3573-AY3573*60*60-AZ3573*60)),"00")</f>
        <v>24</v>
      </c>
      <c r="BB3573" s="3">
        <v>39356</v>
      </c>
      <c r="BC3573" s="2" t="s">
        <v>1148</v>
      </c>
      <c r="BD3573" s="3">
        <v>39356</v>
      </c>
      <c r="BE3573" s="3">
        <v>39356</v>
      </c>
      <c r="BF3573" s="2" t="s">
        <v>62</v>
      </c>
    </row>
    <row r="3574" spans="1:58" x14ac:dyDescent="0.25">
      <c r="A3574" s="2" t="s">
        <v>1171</v>
      </c>
      <c r="B3574" s="2" t="s">
        <v>1172</v>
      </c>
      <c r="C3574" s="2" t="s">
        <v>59</v>
      </c>
      <c r="D3574" s="2" t="s">
        <v>786</v>
      </c>
      <c r="E3574" s="2" t="s">
        <v>787</v>
      </c>
      <c r="F3574" s="2" t="s">
        <v>62</v>
      </c>
      <c r="G3574" s="2" t="s">
        <v>62</v>
      </c>
      <c r="H3574" s="2" t="s">
        <v>62</v>
      </c>
      <c r="I3574" s="2" t="s">
        <v>62</v>
      </c>
      <c r="J3574" s="2" t="s">
        <v>62</v>
      </c>
      <c r="K3574" s="2" t="s">
        <v>62</v>
      </c>
      <c r="L3574" s="2" t="s">
        <v>62</v>
      </c>
      <c r="M3574" s="2" t="s">
        <v>62</v>
      </c>
      <c r="N3574" s="2" t="s">
        <v>62</v>
      </c>
      <c r="O3574" s="2" t="s">
        <v>62</v>
      </c>
      <c r="P3574" s="2" t="s">
        <v>62</v>
      </c>
      <c r="Q3574" s="2" t="s">
        <v>62</v>
      </c>
      <c r="R3574" s="2" t="s">
        <v>62</v>
      </c>
      <c r="S3574" s="2" t="s">
        <v>62</v>
      </c>
      <c r="T3574" s="2" t="s">
        <v>62</v>
      </c>
      <c r="U3574" s="2" t="s">
        <v>62</v>
      </c>
      <c r="V3574" s="2" t="s">
        <v>62</v>
      </c>
      <c r="W3574" s="2" t="s">
        <v>62</v>
      </c>
      <c r="X3574" s="2" t="s">
        <v>62</v>
      </c>
      <c r="Y3574" s="2" t="s">
        <v>62</v>
      </c>
      <c r="Z3574" s="2" t="s">
        <v>62</v>
      </c>
      <c r="AA3574" s="2" t="s">
        <v>788</v>
      </c>
      <c r="AB3574" s="2" t="s">
        <v>62</v>
      </c>
      <c r="AC3574" s="2" t="s">
        <v>62</v>
      </c>
      <c r="AD3574" s="2" t="s">
        <v>62</v>
      </c>
      <c r="AE3574" s="2" t="s">
        <v>62</v>
      </c>
      <c r="AF3574" s="2" t="s">
        <v>62</v>
      </c>
      <c r="AG3574" s="2" t="s">
        <v>62</v>
      </c>
      <c r="AH3574" s="2" t="s">
        <v>62</v>
      </c>
      <c r="AI3574" s="2" t="s">
        <v>1173</v>
      </c>
      <c r="AJ3574" s="2" t="s">
        <v>65</v>
      </c>
      <c r="AK3574" s="2" t="s">
        <v>778</v>
      </c>
      <c r="AL3574" s="2" t="s">
        <v>779</v>
      </c>
      <c r="AM3574" s="2" t="s">
        <v>790</v>
      </c>
      <c r="AN3574" s="2" t="s">
        <v>62</v>
      </c>
      <c r="AO3574" s="2" t="s">
        <v>62</v>
      </c>
      <c r="AP3574" s="2" t="s">
        <v>62</v>
      </c>
      <c r="AQ3574" s="2" t="s">
        <v>62</v>
      </c>
      <c r="AR3574" s="2" t="s">
        <v>62</v>
      </c>
      <c r="AS3574" s="2" t="s">
        <v>62</v>
      </c>
      <c r="AT3574" s="2" t="s">
        <v>62</v>
      </c>
      <c r="AU3574" s="2" t="s">
        <v>781</v>
      </c>
      <c r="AV3574" s="2" t="s">
        <v>1174</v>
      </c>
      <c r="AW3574" s="2">
        <v>2197</v>
      </c>
      <c r="AX3574" s="3">
        <v>39356</v>
      </c>
      <c r="AY3574" s="2" t="str">
        <f>TEXT(TRUNC(AW3574/60/60),"00")</f>
        <v>00</v>
      </c>
      <c r="AZ3574" s="2" t="str">
        <f>TEXT(TRUNC((AW3574-AY3574*60*60)/60),"00")</f>
        <v>36</v>
      </c>
      <c r="BA3574" s="2" t="str">
        <f>TEXT(TRUNC((AW3574-AY3574*60*60-AZ3574*60)),"00")</f>
        <v>37</v>
      </c>
      <c r="BB3574" s="3">
        <v>39356</v>
      </c>
      <c r="BC3574" s="2" t="s">
        <v>1175</v>
      </c>
      <c r="BD3574" s="3">
        <v>39356</v>
      </c>
      <c r="BE3574" s="3">
        <v>39356</v>
      </c>
      <c r="BF3574" s="2" t="s">
        <v>62</v>
      </c>
    </row>
    <row r="3575" spans="1:58" x14ac:dyDescent="0.25">
      <c r="A3575" s="2" t="s">
        <v>1352</v>
      </c>
      <c r="B3575" s="2" t="s">
        <v>1353</v>
      </c>
      <c r="C3575" s="2" t="s">
        <v>59</v>
      </c>
      <c r="D3575" s="2" t="s">
        <v>1354</v>
      </c>
      <c r="E3575" s="2" t="s">
        <v>1355</v>
      </c>
      <c r="F3575" s="2" t="s">
        <v>62</v>
      </c>
      <c r="G3575" s="2" t="s">
        <v>62</v>
      </c>
      <c r="H3575" s="2" t="s">
        <v>62</v>
      </c>
      <c r="I3575" s="2" t="s">
        <v>62</v>
      </c>
      <c r="J3575" s="2" t="s">
        <v>62</v>
      </c>
      <c r="K3575" s="2" t="s">
        <v>62</v>
      </c>
      <c r="L3575" s="2" t="s">
        <v>62</v>
      </c>
      <c r="M3575" s="2" t="s">
        <v>62</v>
      </c>
      <c r="N3575" s="2" t="s">
        <v>62</v>
      </c>
      <c r="O3575" s="2" t="s">
        <v>62</v>
      </c>
      <c r="P3575" s="2" t="s">
        <v>62</v>
      </c>
      <c r="Q3575" s="2" t="s">
        <v>62</v>
      </c>
      <c r="R3575" s="2" t="s">
        <v>62</v>
      </c>
      <c r="S3575" s="2" t="s">
        <v>62</v>
      </c>
      <c r="T3575" s="2" t="s">
        <v>62</v>
      </c>
      <c r="U3575" s="2" t="s">
        <v>62</v>
      </c>
      <c r="V3575" s="2" t="s">
        <v>62</v>
      </c>
      <c r="W3575" s="2" t="s">
        <v>62</v>
      </c>
      <c r="X3575" s="2" t="s">
        <v>62</v>
      </c>
      <c r="Y3575" s="2" t="s">
        <v>62</v>
      </c>
      <c r="Z3575" s="2" t="s">
        <v>62</v>
      </c>
      <c r="AA3575" s="2" t="s">
        <v>1356</v>
      </c>
      <c r="AB3575" s="2" t="s">
        <v>62</v>
      </c>
      <c r="AC3575" s="2" t="s">
        <v>62</v>
      </c>
      <c r="AD3575" s="2" t="s">
        <v>62</v>
      </c>
      <c r="AE3575" s="2" t="s">
        <v>62</v>
      </c>
      <c r="AF3575" s="2" t="s">
        <v>62</v>
      </c>
      <c r="AG3575" s="2" t="s">
        <v>62</v>
      </c>
      <c r="AH3575" s="2" t="s">
        <v>62</v>
      </c>
      <c r="AI3575" s="2" t="s">
        <v>1357</v>
      </c>
      <c r="AJ3575" s="2" t="s">
        <v>65</v>
      </c>
      <c r="AK3575" s="2" t="s">
        <v>778</v>
      </c>
      <c r="AL3575" s="2" t="s">
        <v>779</v>
      </c>
      <c r="AM3575" s="2" t="s">
        <v>1358</v>
      </c>
      <c r="AN3575" s="2" t="s">
        <v>62</v>
      </c>
      <c r="AO3575" s="2" t="s">
        <v>62</v>
      </c>
      <c r="AP3575" s="2" t="s">
        <v>62</v>
      </c>
      <c r="AQ3575" s="2" t="s">
        <v>62</v>
      </c>
      <c r="AR3575" s="2" t="s">
        <v>62</v>
      </c>
      <c r="AS3575" s="2" t="s">
        <v>62</v>
      </c>
      <c r="AT3575" s="2" t="s">
        <v>62</v>
      </c>
      <c r="AU3575" s="2" t="s">
        <v>781</v>
      </c>
      <c r="AV3575" s="2" t="s">
        <v>1359</v>
      </c>
      <c r="AW3575" s="2">
        <v>1702.5</v>
      </c>
      <c r="AX3575" s="3">
        <v>39356</v>
      </c>
      <c r="AY3575" s="2" t="str">
        <f>TEXT(TRUNC(AW3575/60/60),"00")</f>
        <v>00</v>
      </c>
      <c r="AZ3575" s="2" t="str">
        <f>TEXT(TRUNC((AW3575-AY3575*60*60)/60),"00")</f>
        <v>28</v>
      </c>
      <c r="BA3575" s="2" t="str">
        <f>TEXT(TRUNC((AW3575-AY3575*60*60-AZ3575*60)),"00")</f>
        <v>22</v>
      </c>
      <c r="BB3575" s="3">
        <v>39356</v>
      </c>
      <c r="BC3575" s="2" t="s">
        <v>1360</v>
      </c>
      <c r="BD3575" s="3">
        <v>39356</v>
      </c>
      <c r="BE3575" s="3">
        <v>39356</v>
      </c>
      <c r="BF3575" s="2" t="s">
        <v>62</v>
      </c>
    </row>
    <row r="3576" spans="1:58" x14ac:dyDescent="0.25">
      <c r="A3576" s="2" t="s">
        <v>1492</v>
      </c>
      <c r="B3576" s="2" t="s">
        <v>1493</v>
      </c>
      <c r="C3576" s="2" t="s">
        <v>89</v>
      </c>
      <c r="D3576" s="2" t="s">
        <v>909</v>
      </c>
      <c r="E3576" s="2" t="s">
        <v>1494</v>
      </c>
      <c r="F3576" s="2" t="s">
        <v>62</v>
      </c>
      <c r="G3576" s="2" t="s">
        <v>62</v>
      </c>
      <c r="H3576" s="2" t="s">
        <v>62</v>
      </c>
      <c r="I3576" s="2" t="s">
        <v>62</v>
      </c>
      <c r="J3576" s="2" t="s">
        <v>62</v>
      </c>
      <c r="K3576" s="2" t="s">
        <v>62</v>
      </c>
      <c r="L3576" s="2" t="s">
        <v>62</v>
      </c>
      <c r="M3576" s="2" t="s">
        <v>62</v>
      </c>
      <c r="N3576" s="2" t="s">
        <v>62</v>
      </c>
      <c r="O3576" s="2" t="s">
        <v>62</v>
      </c>
      <c r="P3576" s="2" t="s">
        <v>62</v>
      </c>
      <c r="Q3576" s="2" t="s">
        <v>62</v>
      </c>
      <c r="R3576" s="2" t="s">
        <v>62</v>
      </c>
      <c r="S3576" s="2" t="s">
        <v>62</v>
      </c>
      <c r="T3576" s="2" t="s">
        <v>62</v>
      </c>
      <c r="U3576" s="2" t="s">
        <v>62</v>
      </c>
      <c r="V3576" s="2" t="s">
        <v>62</v>
      </c>
      <c r="W3576" s="2" t="s">
        <v>62</v>
      </c>
      <c r="X3576" s="2" t="s">
        <v>62</v>
      </c>
      <c r="Y3576" s="2" t="s">
        <v>62</v>
      </c>
      <c r="Z3576" s="2" t="s">
        <v>62</v>
      </c>
      <c r="AA3576" s="2" t="s">
        <v>1495</v>
      </c>
      <c r="AB3576" s="2" t="s">
        <v>62</v>
      </c>
      <c r="AC3576" s="2" t="s">
        <v>62</v>
      </c>
      <c r="AD3576" s="2" t="s">
        <v>62</v>
      </c>
      <c r="AE3576" s="2" t="s">
        <v>62</v>
      </c>
      <c r="AF3576" s="2" t="s">
        <v>62</v>
      </c>
      <c r="AG3576" s="2" t="s">
        <v>62</v>
      </c>
      <c r="AH3576" s="2" t="s">
        <v>62</v>
      </c>
      <c r="AI3576" s="2" t="s">
        <v>1496</v>
      </c>
      <c r="AJ3576" s="2" t="s">
        <v>65</v>
      </c>
      <c r="AK3576" s="2" t="s">
        <v>778</v>
      </c>
      <c r="AL3576" s="2" t="s">
        <v>779</v>
      </c>
      <c r="AM3576" s="2" t="s">
        <v>1497</v>
      </c>
      <c r="AN3576" s="2" t="s">
        <v>62</v>
      </c>
      <c r="AO3576" s="2" t="s">
        <v>62</v>
      </c>
      <c r="AP3576" s="2" t="s">
        <v>62</v>
      </c>
      <c r="AQ3576" s="2" t="s">
        <v>62</v>
      </c>
      <c r="AR3576" s="2" t="s">
        <v>62</v>
      </c>
      <c r="AS3576" s="2" t="s">
        <v>62</v>
      </c>
      <c r="AT3576" s="2" t="s">
        <v>62</v>
      </c>
      <c r="AU3576" s="2" t="s">
        <v>781</v>
      </c>
      <c r="AV3576" s="2" t="s">
        <v>1498</v>
      </c>
      <c r="AW3576" s="2">
        <v>2156.8000000000002</v>
      </c>
      <c r="AX3576" s="3">
        <v>39356</v>
      </c>
      <c r="AY3576" s="2" t="str">
        <f>TEXT(TRUNC(AW3576/60/60),"00")</f>
        <v>00</v>
      </c>
      <c r="AZ3576" s="2" t="str">
        <f>TEXT(TRUNC((AW3576-AY3576*60*60)/60),"00")</f>
        <v>35</v>
      </c>
      <c r="BA3576" s="2" t="str">
        <f>TEXT(TRUNC((AW3576-AY3576*60*60-AZ3576*60)),"00")</f>
        <v>56</v>
      </c>
      <c r="BB3576" s="3">
        <v>39356</v>
      </c>
      <c r="BC3576" s="2" t="s">
        <v>1360</v>
      </c>
      <c r="BD3576" s="3">
        <v>39356</v>
      </c>
      <c r="BE3576" s="3">
        <v>39356</v>
      </c>
      <c r="BF3576" s="2" t="s">
        <v>62</v>
      </c>
    </row>
    <row r="3577" spans="1:58" x14ac:dyDescent="0.25">
      <c r="A3577" s="2" t="s">
        <v>1545</v>
      </c>
      <c r="B3577" s="2" t="s">
        <v>1546</v>
      </c>
      <c r="C3577" s="2" t="s">
        <v>89</v>
      </c>
      <c r="D3577" s="2" t="s">
        <v>1547</v>
      </c>
      <c r="E3577" s="2" t="s">
        <v>1548</v>
      </c>
      <c r="F3577" s="2" t="s">
        <v>62</v>
      </c>
      <c r="G3577" s="2" t="s">
        <v>62</v>
      </c>
      <c r="H3577" s="2" t="s">
        <v>62</v>
      </c>
      <c r="I3577" s="2" t="s">
        <v>62</v>
      </c>
      <c r="J3577" s="2" t="s">
        <v>62</v>
      </c>
      <c r="K3577" s="2" t="s">
        <v>62</v>
      </c>
      <c r="L3577" s="2" t="s">
        <v>62</v>
      </c>
      <c r="M3577" s="2" t="s">
        <v>62</v>
      </c>
      <c r="N3577" s="2" t="s">
        <v>62</v>
      </c>
      <c r="O3577" s="2" t="s">
        <v>62</v>
      </c>
      <c r="P3577" s="2" t="s">
        <v>62</v>
      </c>
      <c r="Q3577" s="2" t="s">
        <v>62</v>
      </c>
      <c r="R3577" s="2" t="s">
        <v>62</v>
      </c>
      <c r="S3577" s="2" t="s">
        <v>62</v>
      </c>
      <c r="T3577" s="2" t="s">
        <v>62</v>
      </c>
      <c r="U3577" s="2" t="s">
        <v>62</v>
      </c>
      <c r="V3577" s="2" t="s">
        <v>62</v>
      </c>
      <c r="W3577" s="2" t="s">
        <v>62</v>
      </c>
      <c r="X3577" s="2" t="s">
        <v>62</v>
      </c>
      <c r="Y3577" s="2" t="s">
        <v>62</v>
      </c>
      <c r="Z3577" s="2" t="s">
        <v>62</v>
      </c>
      <c r="AA3577" s="2" t="s">
        <v>1549</v>
      </c>
      <c r="AB3577" s="2" t="s">
        <v>62</v>
      </c>
      <c r="AC3577" s="2" t="s">
        <v>62</v>
      </c>
      <c r="AD3577" s="2" t="s">
        <v>62</v>
      </c>
      <c r="AE3577" s="2" t="s">
        <v>62</v>
      </c>
      <c r="AF3577" s="2" t="s">
        <v>62</v>
      </c>
      <c r="AG3577" s="2" t="s">
        <v>62</v>
      </c>
      <c r="AH3577" s="2" t="s">
        <v>62</v>
      </c>
      <c r="AI3577" s="2" t="s">
        <v>1550</v>
      </c>
      <c r="AJ3577" s="2" t="s">
        <v>65</v>
      </c>
      <c r="AK3577" s="2" t="s">
        <v>778</v>
      </c>
      <c r="AL3577" s="2" t="s">
        <v>779</v>
      </c>
      <c r="AM3577" s="2" t="s">
        <v>1551</v>
      </c>
      <c r="AN3577" s="2" t="s">
        <v>62</v>
      </c>
      <c r="AO3577" s="2" t="s">
        <v>62</v>
      </c>
      <c r="AP3577" s="2" t="s">
        <v>62</v>
      </c>
      <c r="AQ3577" s="2" t="s">
        <v>62</v>
      </c>
      <c r="AR3577" s="2" t="s">
        <v>62</v>
      </c>
      <c r="AS3577" s="2" t="s">
        <v>62</v>
      </c>
      <c r="AT3577" s="2" t="s">
        <v>62</v>
      </c>
      <c r="AU3577" s="2" t="s">
        <v>781</v>
      </c>
      <c r="AV3577" s="2" t="s">
        <v>1552</v>
      </c>
      <c r="AW3577" s="2">
        <v>2433.5</v>
      </c>
      <c r="AX3577" s="3">
        <v>39356</v>
      </c>
      <c r="AY3577" s="2" t="str">
        <f>TEXT(TRUNC(AW3577/60/60),"00")</f>
        <v>00</v>
      </c>
      <c r="AZ3577" s="2" t="str">
        <f>TEXT(TRUNC((AW3577-AY3577*60*60)/60),"00")</f>
        <v>40</v>
      </c>
      <c r="BA3577" s="2" t="str">
        <f>TEXT(TRUNC((AW3577-AY3577*60*60-AZ3577*60)),"00")</f>
        <v>33</v>
      </c>
      <c r="BB3577" s="3">
        <v>39356</v>
      </c>
      <c r="BC3577" s="2" t="s">
        <v>1360</v>
      </c>
      <c r="BD3577" s="3">
        <v>39356</v>
      </c>
      <c r="BE3577" s="3">
        <v>39356</v>
      </c>
      <c r="BF3577" s="2" t="s">
        <v>62</v>
      </c>
    </row>
    <row r="3578" spans="1:58" x14ac:dyDescent="0.25">
      <c r="A3578" s="2" t="s">
        <v>1627</v>
      </c>
      <c r="B3578" s="2" t="s">
        <v>1628</v>
      </c>
      <c r="C3578" s="2" t="s">
        <v>89</v>
      </c>
      <c r="D3578" s="2" t="s">
        <v>1629</v>
      </c>
      <c r="E3578" s="2" t="s">
        <v>1630</v>
      </c>
      <c r="F3578" s="2" t="s">
        <v>62</v>
      </c>
      <c r="G3578" s="2" t="s">
        <v>62</v>
      </c>
      <c r="H3578" s="2" t="s">
        <v>62</v>
      </c>
      <c r="I3578" s="2" t="s">
        <v>62</v>
      </c>
      <c r="J3578" s="2" t="s">
        <v>62</v>
      </c>
      <c r="K3578" s="2" t="s">
        <v>62</v>
      </c>
      <c r="L3578" s="2" t="s">
        <v>62</v>
      </c>
      <c r="M3578" s="2" t="s">
        <v>62</v>
      </c>
      <c r="N3578" s="2" t="s">
        <v>62</v>
      </c>
      <c r="O3578" s="2" t="s">
        <v>62</v>
      </c>
      <c r="P3578" s="2" t="s">
        <v>62</v>
      </c>
      <c r="Q3578" s="2" t="s">
        <v>62</v>
      </c>
      <c r="R3578" s="2" t="s">
        <v>62</v>
      </c>
      <c r="S3578" s="2" t="s">
        <v>62</v>
      </c>
      <c r="T3578" s="2" t="s">
        <v>62</v>
      </c>
      <c r="U3578" s="2" t="s">
        <v>62</v>
      </c>
      <c r="V3578" s="2" t="s">
        <v>62</v>
      </c>
      <c r="W3578" s="2" t="s">
        <v>62</v>
      </c>
      <c r="X3578" s="2" t="s">
        <v>62</v>
      </c>
      <c r="Y3578" s="2" t="s">
        <v>62</v>
      </c>
      <c r="Z3578" s="2" t="s">
        <v>62</v>
      </c>
      <c r="AA3578" s="2" t="s">
        <v>1453</v>
      </c>
      <c r="AB3578" s="2" t="s">
        <v>62</v>
      </c>
      <c r="AC3578" s="2" t="s">
        <v>62</v>
      </c>
      <c r="AD3578" s="2" t="s">
        <v>62</v>
      </c>
      <c r="AE3578" s="2" t="s">
        <v>62</v>
      </c>
      <c r="AF3578" s="2" t="s">
        <v>62</v>
      </c>
      <c r="AG3578" s="2" t="s">
        <v>62</v>
      </c>
      <c r="AH3578" s="2" t="s">
        <v>62</v>
      </c>
      <c r="AI3578" s="2" t="s">
        <v>1631</v>
      </c>
      <c r="AJ3578" s="2" t="s">
        <v>65</v>
      </c>
      <c r="AK3578" s="2" t="s">
        <v>778</v>
      </c>
      <c r="AL3578" s="2" t="s">
        <v>779</v>
      </c>
      <c r="AM3578" s="2" t="s">
        <v>1632</v>
      </c>
      <c r="AN3578" s="2" t="s">
        <v>62</v>
      </c>
      <c r="AO3578" s="2" t="s">
        <v>62</v>
      </c>
      <c r="AP3578" s="2" t="s">
        <v>62</v>
      </c>
      <c r="AQ3578" s="2" t="s">
        <v>62</v>
      </c>
      <c r="AR3578" s="2" t="s">
        <v>62</v>
      </c>
      <c r="AS3578" s="2" t="s">
        <v>62</v>
      </c>
      <c r="AT3578" s="2" t="s">
        <v>62</v>
      </c>
      <c r="AU3578" s="2" t="s">
        <v>781</v>
      </c>
      <c r="AV3578" s="2" t="s">
        <v>1633</v>
      </c>
      <c r="AW3578" s="2">
        <v>2321</v>
      </c>
      <c r="AX3578" s="3">
        <v>39356</v>
      </c>
      <c r="AY3578" s="2" t="str">
        <f>TEXT(TRUNC(AW3578/60/60),"00")</f>
        <v>00</v>
      </c>
      <c r="AZ3578" s="2" t="str">
        <f>TEXT(TRUNC((AW3578-AY3578*60*60)/60),"00")</f>
        <v>38</v>
      </c>
      <c r="BA3578" s="2" t="str">
        <f>TEXT(TRUNC((AW3578-AY3578*60*60-AZ3578*60)),"00")</f>
        <v>41</v>
      </c>
      <c r="BB3578" s="3">
        <v>39356</v>
      </c>
      <c r="BC3578" s="2" t="s">
        <v>1360</v>
      </c>
      <c r="BD3578" s="3">
        <v>39356</v>
      </c>
      <c r="BE3578" s="3">
        <v>39356</v>
      </c>
      <c r="BF3578" s="2" t="s">
        <v>62</v>
      </c>
    </row>
    <row r="3579" spans="1:58" x14ac:dyDescent="0.25">
      <c r="A3579" s="2" t="s">
        <v>2098</v>
      </c>
      <c r="B3579" s="2" t="s">
        <v>2099</v>
      </c>
      <c r="C3579" s="2" t="s">
        <v>89</v>
      </c>
      <c r="D3579" s="2" t="s">
        <v>2100</v>
      </c>
      <c r="E3579" s="2" t="s">
        <v>2101</v>
      </c>
      <c r="F3579" s="2" t="s">
        <v>62</v>
      </c>
      <c r="G3579" s="2" t="s">
        <v>62</v>
      </c>
      <c r="H3579" s="2" t="s">
        <v>62</v>
      </c>
      <c r="I3579" s="2" t="s">
        <v>62</v>
      </c>
      <c r="J3579" s="2" t="s">
        <v>62</v>
      </c>
      <c r="K3579" s="2" t="s">
        <v>62</v>
      </c>
      <c r="L3579" s="2" t="s">
        <v>62</v>
      </c>
      <c r="M3579" s="2" t="s">
        <v>62</v>
      </c>
      <c r="N3579" s="2" t="s">
        <v>62</v>
      </c>
      <c r="O3579" s="2" t="s">
        <v>62</v>
      </c>
      <c r="P3579" s="2" t="s">
        <v>62</v>
      </c>
      <c r="Q3579" s="2" t="s">
        <v>62</v>
      </c>
      <c r="R3579" s="2" t="s">
        <v>62</v>
      </c>
      <c r="S3579" s="2" t="s">
        <v>62</v>
      </c>
      <c r="T3579" s="2" t="s">
        <v>62</v>
      </c>
      <c r="U3579" s="2" t="s">
        <v>62</v>
      </c>
      <c r="V3579" s="2" t="s">
        <v>62</v>
      </c>
      <c r="W3579" s="2" t="s">
        <v>62</v>
      </c>
      <c r="X3579" s="2" t="s">
        <v>62</v>
      </c>
      <c r="Y3579" s="2" t="s">
        <v>62</v>
      </c>
      <c r="Z3579" s="2" t="s">
        <v>62</v>
      </c>
      <c r="AA3579" s="2" t="s">
        <v>1453</v>
      </c>
      <c r="AB3579" s="2" t="s">
        <v>62</v>
      </c>
      <c r="AC3579" s="2" t="s">
        <v>62</v>
      </c>
      <c r="AD3579" s="2" t="s">
        <v>62</v>
      </c>
      <c r="AE3579" s="2" t="s">
        <v>62</v>
      </c>
      <c r="AF3579" s="2" t="s">
        <v>62</v>
      </c>
      <c r="AG3579" s="2" t="s">
        <v>62</v>
      </c>
      <c r="AH3579" s="2" t="s">
        <v>62</v>
      </c>
      <c r="AI3579" s="2" t="s">
        <v>2102</v>
      </c>
      <c r="AJ3579" s="2" t="s">
        <v>65</v>
      </c>
      <c r="AK3579" s="2" t="s">
        <v>778</v>
      </c>
      <c r="AL3579" s="2" t="s">
        <v>779</v>
      </c>
      <c r="AM3579" s="2" t="s">
        <v>2103</v>
      </c>
      <c r="AN3579" s="2" t="s">
        <v>62</v>
      </c>
      <c r="AO3579" s="2" t="s">
        <v>62</v>
      </c>
      <c r="AP3579" s="2" t="s">
        <v>62</v>
      </c>
      <c r="AQ3579" s="2" t="s">
        <v>62</v>
      </c>
      <c r="AR3579" s="2" t="s">
        <v>62</v>
      </c>
      <c r="AS3579" s="2" t="s">
        <v>62</v>
      </c>
      <c r="AT3579" s="2" t="s">
        <v>62</v>
      </c>
      <c r="AU3579" s="2" t="s">
        <v>781</v>
      </c>
      <c r="AV3579" s="2" t="s">
        <v>2104</v>
      </c>
      <c r="AW3579" s="2">
        <v>2091.4</v>
      </c>
      <c r="AX3579" s="3">
        <v>39356</v>
      </c>
      <c r="AY3579" s="2" t="str">
        <f>TEXT(TRUNC(AW3579/60/60),"00")</f>
        <v>00</v>
      </c>
      <c r="AZ3579" s="2" t="str">
        <f>TEXT(TRUNC((AW3579-AY3579*60*60)/60),"00")</f>
        <v>34</v>
      </c>
      <c r="BA3579" s="2" t="str">
        <f>TEXT(TRUNC((AW3579-AY3579*60*60-AZ3579*60)),"00")</f>
        <v>51</v>
      </c>
      <c r="BB3579" s="3">
        <v>39356</v>
      </c>
      <c r="BC3579" s="2" t="s">
        <v>1360</v>
      </c>
      <c r="BD3579" s="3">
        <v>39356</v>
      </c>
      <c r="BE3579" s="3">
        <v>39356</v>
      </c>
      <c r="BF3579" s="2" t="s">
        <v>62</v>
      </c>
    </row>
    <row r="3580" spans="1:58" x14ac:dyDescent="0.25">
      <c r="A3580" s="2" t="s">
        <v>2330</v>
      </c>
      <c r="B3580" s="2" t="s">
        <v>2331</v>
      </c>
      <c r="C3580" s="2" t="s">
        <v>89</v>
      </c>
      <c r="D3580" s="2" t="s">
        <v>2332</v>
      </c>
      <c r="E3580" s="2" t="s">
        <v>2333</v>
      </c>
      <c r="F3580" s="2" t="s">
        <v>62</v>
      </c>
      <c r="G3580" s="2" t="s">
        <v>62</v>
      </c>
      <c r="H3580" s="2" t="s">
        <v>62</v>
      </c>
      <c r="I3580" s="2" t="s">
        <v>62</v>
      </c>
      <c r="J3580" s="2" t="s">
        <v>62</v>
      </c>
      <c r="K3580" s="2" t="s">
        <v>62</v>
      </c>
      <c r="L3580" s="2" t="s">
        <v>62</v>
      </c>
      <c r="M3580" s="2" t="s">
        <v>62</v>
      </c>
      <c r="N3580" s="2" t="s">
        <v>62</v>
      </c>
      <c r="O3580" s="2" t="s">
        <v>62</v>
      </c>
      <c r="P3580" s="2" t="s">
        <v>62</v>
      </c>
      <c r="Q3580" s="2" t="s">
        <v>62</v>
      </c>
      <c r="R3580" s="2" t="s">
        <v>62</v>
      </c>
      <c r="S3580" s="2" t="s">
        <v>62</v>
      </c>
      <c r="T3580" s="2" t="s">
        <v>62</v>
      </c>
      <c r="U3580" s="2" t="s">
        <v>62</v>
      </c>
      <c r="V3580" s="2" t="s">
        <v>62</v>
      </c>
      <c r="W3580" s="2" t="s">
        <v>62</v>
      </c>
      <c r="X3580" s="2" t="s">
        <v>62</v>
      </c>
      <c r="Y3580" s="2" t="s">
        <v>62</v>
      </c>
      <c r="Z3580" s="2" t="s">
        <v>62</v>
      </c>
      <c r="AA3580" s="2" t="s">
        <v>2334</v>
      </c>
      <c r="AB3580" s="2" t="s">
        <v>62</v>
      </c>
      <c r="AC3580" s="2" t="s">
        <v>62</v>
      </c>
      <c r="AD3580" s="2" t="s">
        <v>62</v>
      </c>
      <c r="AE3580" s="2" t="s">
        <v>62</v>
      </c>
      <c r="AF3580" s="2" t="s">
        <v>62</v>
      </c>
      <c r="AG3580" s="2" t="s">
        <v>62</v>
      </c>
      <c r="AH3580" s="2" t="s">
        <v>62</v>
      </c>
      <c r="AI3580" s="2" t="s">
        <v>2335</v>
      </c>
      <c r="AJ3580" s="2" t="s">
        <v>65</v>
      </c>
      <c r="AK3580" s="2" t="s">
        <v>778</v>
      </c>
      <c r="AL3580" s="2" t="s">
        <v>779</v>
      </c>
      <c r="AM3580" s="2" t="s">
        <v>2336</v>
      </c>
      <c r="AN3580" s="2" t="s">
        <v>62</v>
      </c>
      <c r="AO3580" s="2" t="s">
        <v>62</v>
      </c>
      <c r="AP3580" s="2" t="s">
        <v>62</v>
      </c>
      <c r="AQ3580" s="2" t="s">
        <v>62</v>
      </c>
      <c r="AR3580" s="2" t="s">
        <v>62</v>
      </c>
      <c r="AS3580" s="2" t="s">
        <v>62</v>
      </c>
      <c r="AT3580" s="2" t="s">
        <v>62</v>
      </c>
      <c r="AU3580" s="2" t="s">
        <v>781</v>
      </c>
      <c r="AV3580" s="2" t="s">
        <v>2337</v>
      </c>
      <c r="AW3580" s="2">
        <v>2834</v>
      </c>
      <c r="AX3580" s="3">
        <v>39356</v>
      </c>
      <c r="AY3580" s="2" t="str">
        <f>TEXT(TRUNC(AW3580/60/60),"00")</f>
        <v>00</v>
      </c>
      <c r="AZ3580" s="2" t="str">
        <f>TEXT(TRUNC((AW3580-AY3580*60*60)/60),"00")</f>
        <v>47</v>
      </c>
      <c r="BA3580" s="2" t="str">
        <f>TEXT(TRUNC((AW3580-AY3580*60*60-AZ3580*60)),"00")</f>
        <v>14</v>
      </c>
      <c r="BB3580" s="3">
        <v>39356</v>
      </c>
      <c r="BC3580" s="2" t="s">
        <v>1360</v>
      </c>
      <c r="BD3580" s="3">
        <v>39356</v>
      </c>
      <c r="BE3580" s="3">
        <v>39356</v>
      </c>
      <c r="BF3580" s="2" t="s">
        <v>62</v>
      </c>
    </row>
    <row r="3581" spans="1:58" x14ac:dyDescent="0.25">
      <c r="A3581" s="2" t="s">
        <v>13750</v>
      </c>
      <c r="B3581" s="2" t="s">
        <v>13751</v>
      </c>
      <c r="C3581" s="2" t="s">
        <v>89</v>
      </c>
      <c r="D3581" s="2" t="s">
        <v>313</v>
      </c>
      <c r="E3581" s="2" t="s">
        <v>13752</v>
      </c>
      <c r="F3581" s="2" t="s">
        <v>62</v>
      </c>
      <c r="G3581" s="2" t="s">
        <v>62</v>
      </c>
      <c r="H3581" s="2" t="s">
        <v>62</v>
      </c>
      <c r="I3581" s="2" t="s">
        <v>62</v>
      </c>
      <c r="J3581" s="2" t="s">
        <v>62</v>
      </c>
      <c r="K3581" s="2" t="s">
        <v>62</v>
      </c>
      <c r="L3581" s="2" t="s">
        <v>62</v>
      </c>
      <c r="M3581" s="2" t="s">
        <v>62</v>
      </c>
      <c r="N3581" s="2" t="s">
        <v>62</v>
      </c>
      <c r="O3581" s="2" t="s">
        <v>62</v>
      </c>
      <c r="P3581" s="2" t="s">
        <v>62</v>
      </c>
      <c r="Q3581" s="2" t="s">
        <v>62</v>
      </c>
      <c r="R3581" s="2" t="s">
        <v>62</v>
      </c>
      <c r="S3581" s="2" t="s">
        <v>62</v>
      </c>
      <c r="T3581" s="2" t="s">
        <v>62</v>
      </c>
      <c r="U3581" s="2" t="s">
        <v>62</v>
      </c>
      <c r="V3581" s="2" t="s">
        <v>62</v>
      </c>
      <c r="W3581" s="2" t="s">
        <v>62</v>
      </c>
      <c r="X3581" s="2" t="s">
        <v>62</v>
      </c>
      <c r="Y3581" s="2" t="s">
        <v>62</v>
      </c>
      <c r="Z3581" s="2" t="s">
        <v>62</v>
      </c>
      <c r="AA3581" s="2" t="s">
        <v>1549</v>
      </c>
      <c r="AB3581" s="2" t="s">
        <v>62</v>
      </c>
      <c r="AC3581" s="2" t="s">
        <v>62</v>
      </c>
      <c r="AD3581" s="2" t="s">
        <v>62</v>
      </c>
      <c r="AE3581" s="2" t="s">
        <v>62</v>
      </c>
      <c r="AF3581" s="2" t="s">
        <v>62</v>
      </c>
      <c r="AG3581" s="2" t="s">
        <v>62</v>
      </c>
      <c r="AH3581" s="2" t="s">
        <v>62</v>
      </c>
      <c r="AI3581" s="2" t="s">
        <v>13753</v>
      </c>
      <c r="AJ3581" s="2" t="s">
        <v>65</v>
      </c>
      <c r="AK3581" s="2" t="s">
        <v>778</v>
      </c>
      <c r="AL3581" s="2" t="s">
        <v>779</v>
      </c>
      <c r="AM3581" s="2" t="s">
        <v>13754</v>
      </c>
      <c r="AN3581" s="2" t="s">
        <v>62</v>
      </c>
      <c r="AO3581" s="2" t="s">
        <v>62</v>
      </c>
      <c r="AP3581" s="2" t="s">
        <v>62</v>
      </c>
      <c r="AQ3581" s="2" t="s">
        <v>62</v>
      </c>
      <c r="AR3581" s="2" t="s">
        <v>62</v>
      </c>
      <c r="AS3581" s="2" t="s">
        <v>62</v>
      </c>
      <c r="AT3581" s="2" t="s">
        <v>62</v>
      </c>
      <c r="AU3581" s="2" t="s">
        <v>781</v>
      </c>
      <c r="AV3581" s="2" t="s">
        <v>13755</v>
      </c>
      <c r="AW3581" s="2">
        <v>3563.9</v>
      </c>
      <c r="AX3581" s="3">
        <v>39356</v>
      </c>
      <c r="AY3581" s="2" t="str">
        <f>TEXT(TRUNC(AW3581/60/60),"00")</f>
        <v>00</v>
      </c>
      <c r="AZ3581" s="2" t="str">
        <f>TEXT(TRUNC((AW3581-AY3581*60*60)/60),"00")</f>
        <v>59</v>
      </c>
      <c r="BA3581" s="2" t="str">
        <f>TEXT(TRUNC((AW3581-AY3581*60*60-AZ3581*60)),"00")</f>
        <v>23</v>
      </c>
      <c r="BB3581" s="3">
        <v>39356</v>
      </c>
      <c r="BC3581" s="2" t="s">
        <v>1360</v>
      </c>
      <c r="BD3581" s="3">
        <v>39356</v>
      </c>
      <c r="BE3581" s="3">
        <v>39356</v>
      </c>
      <c r="BF3581" s="2" t="s">
        <v>62</v>
      </c>
    </row>
    <row r="3582" spans="1:58" x14ac:dyDescent="0.25">
      <c r="A3582" s="2" t="s">
        <v>13756</v>
      </c>
      <c r="B3582" s="2" t="s">
        <v>13757</v>
      </c>
      <c r="C3582" s="2" t="s">
        <v>89</v>
      </c>
      <c r="D3582" s="2" t="s">
        <v>313</v>
      </c>
      <c r="E3582" s="2" t="s">
        <v>13752</v>
      </c>
      <c r="F3582" s="2" t="s">
        <v>62</v>
      </c>
      <c r="G3582" s="2" t="s">
        <v>62</v>
      </c>
      <c r="H3582" s="2" t="s">
        <v>62</v>
      </c>
      <c r="I3582" s="2" t="s">
        <v>62</v>
      </c>
      <c r="J3582" s="2" t="s">
        <v>62</v>
      </c>
      <c r="K3582" s="2" t="s">
        <v>62</v>
      </c>
      <c r="L3582" s="2" t="s">
        <v>62</v>
      </c>
      <c r="M3582" s="2" t="s">
        <v>62</v>
      </c>
      <c r="N3582" s="2" t="s">
        <v>62</v>
      </c>
      <c r="O3582" s="2" t="s">
        <v>62</v>
      </c>
      <c r="P3582" s="2" t="s">
        <v>62</v>
      </c>
      <c r="Q3582" s="2" t="s">
        <v>62</v>
      </c>
      <c r="R3582" s="2" t="s">
        <v>62</v>
      </c>
      <c r="S3582" s="2" t="s">
        <v>62</v>
      </c>
      <c r="T3582" s="2" t="s">
        <v>62</v>
      </c>
      <c r="U3582" s="2" t="s">
        <v>62</v>
      </c>
      <c r="V3582" s="2" t="s">
        <v>62</v>
      </c>
      <c r="W3582" s="2" t="s">
        <v>62</v>
      </c>
      <c r="X3582" s="2" t="s">
        <v>62</v>
      </c>
      <c r="Y3582" s="2" t="s">
        <v>62</v>
      </c>
      <c r="Z3582" s="2" t="s">
        <v>62</v>
      </c>
      <c r="AA3582" s="2" t="s">
        <v>1549</v>
      </c>
      <c r="AB3582" s="2" t="s">
        <v>62</v>
      </c>
      <c r="AC3582" s="2" t="s">
        <v>62</v>
      </c>
      <c r="AD3582" s="2" t="s">
        <v>62</v>
      </c>
      <c r="AE3582" s="2" t="s">
        <v>62</v>
      </c>
      <c r="AF3582" s="2" t="s">
        <v>62</v>
      </c>
      <c r="AG3582" s="2" t="s">
        <v>62</v>
      </c>
      <c r="AH3582" s="2" t="s">
        <v>62</v>
      </c>
      <c r="AI3582" s="2" t="s">
        <v>13758</v>
      </c>
      <c r="AJ3582" s="2" t="s">
        <v>65</v>
      </c>
      <c r="AK3582" s="2" t="s">
        <v>778</v>
      </c>
      <c r="AL3582" s="2" t="s">
        <v>779</v>
      </c>
      <c r="AM3582" s="2" t="s">
        <v>13754</v>
      </c>
      <c r="AN3582" s="2" t="s">
        <v>62</v>
      </c>
      <c r="AO3582" s="2" t="s">
        <v>62</v>
      </c>
      <c r="AP3582" s="2" t="s">
        <v>62</v>
      </c>
      <c r="AQ3582" s="2" t="s">
        <v>62</v>
      </c>
      <c r="AR3582" s="2" t="s">
        <v>62</v>
      </c>
      <c r="AS3582" s="2" t="s">
        <v>62</v>
      </c>
      <c r="AT3582" s="2" t="s">
        <v>62</v>
      </c>
      <c r="AU3582" s="2" t="s">
        <v>781</v>
      </c>
      <c r="AV3582" s="2" t="s">
        <v>13759</v>
      </c>
      <c r="AW3582" s="2">
        <v>3027.4</v>
      </c>
      <c r="AX3582" s="3">
        <v>39356</v>
      </c>
      <c r="AY3582" s="2" t="str">
        <f>TEXT(TRUNC(AW3582/60/60),"00")</f>
        <v>00</v>
      </c>
      <c r="AZ3582" s="2" t="str">
        <f>TEXT(TRUNC((AW3582-AY3582*60*60)/60),"00")</f>
        <v>50</v>
      </c>
      <c r="BA3582" s="2" t="str">
        <f>TEXT(TRUNC((AW3582-AY3582*60*60-AZ3582*60)),"00")</f>
        <v>27</v>
      </c>
      <c r="BB3582" s="3">
        <v>39356</v>
      </c>
      <c r="BC3582" s="2" t="s">
        <v>1360</v>
      </c>
      <c r="BD3582" s="3">
        <v>39356</v>
      </c>
      <c r="BE3582" s="3">
        <v>39356</v>
      </c>
      <c r="BF3582" s="2" t="s">
        <v>62</v>
      </c>
    </row>
    <row r="3583" spans="1:58" x14ac:dyDescent="0.25">
      <c r="A3583" s="2" t="s">
        <v>25313</v>
      </c>
      <c r="B3583" s="2" t="s">
        <v>25314</v>
      </c>
      <c r="C3583" s="2" t="s">
        <v>59</v>
      </c>
      <c r="D3583" s="2" t="s">
        <v>101</v>
      </c>
      <c r="E3583" s="2" t="s">
        <v>9642</v>
      </c>
      <c r="F3583" s="2" t="s">
        <v>62</v>
      </c>
      <c r="G3583" s="2" t="s">
        <v>62</v>
      </c>
      <c r="H3583" s="2" t="s">
        <v>62</v>
      </c>
      <c r="I3583" s="2" t="s">
        <v>62</v>
      </c>
      <c r="J3583" s="2" t="s">
        <v>62</v>
      </c>
      <c r="K3583" s="2" t="s">
        <v>62</v>
      </c>
      <c r="L3583" s="2" t="s">
        <v>62</v>
      </c>
      <c r="M3583" s="2" t="s">
        <v>62</v>
      </c>
      <c r="N3583" s="2" t="s">
        <v>62</v>
      </c>
      <c r="O3583" s="2" t="s">
        <v>62</v>
      </c>
      <c r="P3583" s="2" t="s">
        <v>62</v>
      </c>
      <c r="Q3583" s="2" t="s">
        <v>62</v>
      </c>
      <c r="R3583" s="2" t="s">
        <v>62</v>
      </c>
      <c r="S3583" s="2" t="s">
        <v>62</v>
      </c>
      <c r="T3583" s="2" t="s">
        <v>62</v>
      </c>
      <c r="U3583" s="2" t="s">
        <v>62</v>
      </c>
      <c r="V3583" s="2" t="s">
        <v>62</v>
      </c>
      <c r="W3583" s="2" t="s">
        <v>62</v>
      </c>
      <c r="X3583" s="2" t="s">
        <v>62</v>
      </c>
      <c r="Y3583" s="2" t="s">
        <v>62</v>
      </c>
      <c r="Z3583" s="2" t="s">
        <v>62</v>
      </c>
      <c r="AA3583" s="2" t="s">
        <v>25315</v>
      </c>
      <c r="AB3583" s="2" t="s">
        <v>62</v>
      </c>
      <c r="AC3583" s="2" t="s">
        <v>62</v>
      </c>
      <c r="AD3583" s="2" t="s">
        <v>62</v>
      </c>
      <c r="AE3583" s="2" t="s">
        <v>62</v>
      </c>
      <c r="AF3583" s="2" t="s">
        <v>62</v>
      </c>
      <c r="AG3583" s="2" t="s">
        <v>62</v>
      </c>
      <c r="AH3583" s="2" t="s">
        <v>62</v>
      </c>
      <c r="AI3583" s="2" t="s">
        <v>25316</v>
      </c>
      <c r="AJ3583" s="2" t="s">
        <v>65</v>
      </c>
      <c r="AK3583" s="2" t="s">
        <v>778</v>
      </c>
      <c r="AL3583" s="2" t="s">
        <v>779</v>
      </c>
      <c r="AM3583" s="2" t="s">
        <v>25317</v>
      </c>
      <c r="AN3583" s="2" t="s">
        <v>62</v>
      </c>
      <c r="AO3583" s="2" t="s">
        <v>62</v>
      </c>
      <c r="AP3583" s="2" t="s">
        <v>62</v>
      </c>
      <c r="AQ3583" s="2" t="s">
        <v>62</v>
      </c>
      <c r="AR3583" s="2" t="s">
        <v>62</v>
      </c>
      <c r="AS3583" s="2" t="s">
        <v>62</v>
      </c>
      <c r="AT3583" s="2" t="s">
        <v>62</v>
      </c>
      <c r="AU3583" s="2" t="s">
        <v>781</v>
      </c>
      <c r="AV3583" s="2" t="s">
        <v>25318</v>
      </c>
      <c r="AW3583" s="2">
        <v>956</v>
      </c>
      <c r="AX3583" s="3">
        <v>39356</v>
      </c>
      <c r="AY3583" s="2" t="str">
        <f>TEXT(TRUNC(AW3583/60/60),"00")</f>
        <v>00</v>
      </c>
      <c r="AZ3583" s="2" t="str">
        <f>TEXT(TRUNC((AW3583-AY3583*60*60)/60),"00")</f>
        <v>15</v>
      </c>
      <c r="BA3583" s="2" t="str">
        <f>TEXT(TRUNC((AW3583-AY3583*60*60-AZ3583*60)),"00")</f>
        <v>56</v>
      </c>
      <c r="BB3583" s="3">
        <v>39356</v>
      </c>
      <c r="BC3583" s="2" t="s">
        <v>1360</v>
      </c>
      <c r="BD3583" s="3">
        <v>39356</v>
      </c>
      <c r="BE3583" s="3">
        <v>39356</v>
      </c>
      <c r="BF3583" s="2" t="s">
        <v>62</v>
      </c>
    </row>
    <row r="3584" spans="1:58" x14ac:dyDescent="0.25">
      <c r="A3584" s="2" t="s">
        <v>25319</v>
      </c>
      <c r="B3584" s="2" t="s">
        <v>25320</v>
      </c>
      <c r="C3584" s="2" t="s">
        <v>59</v>
      </c>
      <c r="D3584" s="2" t="s">
        <v>101</v>
      </c>
      <c r="E3584" s="2" t="s">
        <v>9642</v>
      </c>
      <c r="F3584" s="2" t="s">
        <v>62</v>
      </c>
      <c r="G3584" s="2" t="s">
        <v>62</v>
      </c>
      <c r="H3584" s="2" t="s">
        <v>62</v>
      </c>
      <c r="I3584" s="2" t="s">
        <v>62</v>
      </c>
      <c r="J3584" s="2" t="s">
        <v>62</v>
      </c>
      <c r="K3584" s="2" t="s">
        <v>62</v>
      </c>
      <c r="L3584" s="2" t="s">
        <v>62</v>
      </c>
      <c r="M3584" s="2" t="s">
        <v>62</v>
      </c>
      <c r="N3584" s="2" t="s">
        <v>62</v>
      </c>
      <c r="O3584" s="2" t="s">
        <v>62</v>
      </c>
      <c r="P3584" s="2" t="s">
        <v>62</v>
      </c>
      <c r="Q3584" s="2" t="s">
        <v>62</v>
      </c>
      <c r="R3584" s="2" t="s">
        <v>62</v>
      </c>
      <c r="S3584" s="2" t="s">
        <v>62</v>
      </c>
      <c r="T3584" s="2" t="s">
        <v>62</v>
      </c>
      <c r="U3584" s="2" t="s">
        <v>62</v>
      </c>
      <c r="V3584" s="2" t="s">
        <v>62</v>
      </c>
      <c r="W3584" s="2" t="s">
        <v>62</v>
      </c>
      <c r="X3584" s="2" t="s">
        <v>62</v>
      </c>
      <c r="Y3584" s="2" t="s">
        <v>62</v>
      </c>
      <c r="Z3584" s="2" t="s">
        <v>62</v>
      </c>
      <c r="AA3584" s="2" t="s">
        <v>25315</v>
      </c>
      <c r="AB3584" s="2" t="s">
        <v>62</v>
      </c>
      <c r="AC3584" s="2" t="s">
        <v>62</v>
      </c>
      <c r="AD3584" s="2" t="s">
        <v>62</v>
      </c>
      <c r="AE3584" s="2" t="s">
        <v>62</v>
      </c>
      <c r="AF3584" s="2" t="s">
        <v>62</v>
      </c>
      <c r="AG3584" s="2" t="s">
        <v>62</v>
      </c>
      <c r="AH3584" s="2" t="s">
        <v>62</v>
      </c>
      <c r="AI3584" s="2" t="s">
        <v>25321</v>
      </c>
      <c r="AJ3584" s="2" t="s">
        <v>65</v>
      </c>
      <c r="AK3584" s="2" t="s">
        <v>778</v>
      </c>
      <c r="AL3584" s="2" t="s">
        <v>779</v>
      </c>
      <c r="AM3584" s="2" t="s">
        <v>25317</v>
      </c>
      <c r="AN3584" s="2" t="s">
        <v>62</v>
      </c>
      <c r="AO3584" s="2" t="s">
        <v>62</v>
      </c>
      <c r="AP3584" s="2" t="s">
        <v>62</v>
      </c>
      <c r="AQ3584" s="2" t="s">
        <v>62</v>
      </c>
      <c r="AR3584" s="2" t="s">
        <v>62</v>
      </c>
      <c r="AS3584" s="2" t="s">
        <v>62</v>
      </c>
      <c r="AT3584" s="2" t="s">
        <v>62</v>
      </c>
      <c r="AU3584" s="2" t="s">
        <v>781</v>
      </c>
      <c r="AV3584" s="2" t="s">
        <v>25322</v>
      </c>
      <c r="AW3584" s="2">
        <v>3973.5</v>
      </c>
      <c r="AX3584" s="3">
        <v>39356</v>
      </c>
      <c r="AY3584" s="2" t="str">
        <f>TEXT(TRUNC(AW3584/60/60),"00")</f>
        <v>01</v>
      </c>
      <c r="AZ3584" s="2" t="str">
        <f>TEXT(TRUNC((AW3584-AY3584*60*60)/60),"00")</f>
        <v>06</v>
      </c>
      <c r="BA3584" s="2" t="str">
        <f>TEXT(TRUNC((AW3584-AY3584*60*60-AZ3584*60)),"00")</f>
        <v>13</v>
      </c>
      <c r="BB3584" s="3">
        <v>39356</v>
      </c>
      <c r="BC3584" s="2" t="s">
        <v>1360</v>
      </c>
      <c r="BD3584" s="3">
        <v>39356</v>
      </c>
      <c r="BE3584" s="3">
        <v>39356</v>
      </c>
      <c r="BF3584" s="2" t="s">
        <v>62</v>
      </c>
    </row>
    <row r="3585" spans="1:58" x14ac:dyDescent="0.25">
      <c r="A3585" s="2" t="s">
        <v>25323</v>
      </c>
      <c r="B3585" s="2" t="s">
        <v>25324</v>
      </c>
      <c r="C3585" s="2" t="s">
        <v>59</v>
      </c>
      <c r="D3585" s="2" t="s">
        <v>101</v>
      </c>
      <c r="E3585" s="2" t="s">
        <v>9642</v>
      </c>
      <c r="F3585" s="2" t="s">
        <v>62</v>
      </c>
      <c r="G3585" s="2" t="s">
        <v>62</v>
      </c>
      <c r="H3585" s="2" t="s">
        <v>62</v>
      </c>
      <c r="I3585" s="2" t="s">
        <v>62</v>
      </c>
      <c r="J3585" s="2" t="s">
        <v>62</v>
      </c>
      <c r="K3585" s="2" t="s">
        <v>62</v>
      </c>
      <c r="L3585" s="2" t="s">
        <v>62</v>
      </c>
      <c r="M3585" s="2" t="s">
        <v>62</v>
      </c>
      <c r="N3585" s="2" t="s">
        <v>62</v>
      </c>
      <c r="O3585" s="2" t="s">
        <v>62</v>
      </c>
      <c r="P3585" s="2" t="s">
        <v>62</v>
      </c>
      <c r="Q3585" s="2" t="s">
        <v>62</v>
      </c>
      <c r="R3585" s="2" t="s">
        <v>62</v>
      </c>
      <c r="S3585" s="2" t="s">
        <v>62</v>
      </c>
      <c r="T3585" s="2" t="s">
        <v>62</v>
      </c>
      <c r="U3585" s="2" t="s">
        <v>62</v>
      </c>
      <c r="V3585" s="2" t="s">
        <v>62</v>
      </c>
      <c r="W3585" s="2" t="s">
        <v>62</v>
      </c>
      <c r="X3585" s="2" t="s">
        <v>62</v>
      </c>
      <c r="Y3585" s="2" t="s">
        <v>62</v>
      </c>
      <c r="Z3585" s="2" t="s">
        <v>62</v>
      </c>
      <c r="AA3585" s="2" t="s">
        <v>25315</v>
      </c>
      <c r="AB3585" s="2" t="s">
        <v>62</v>
      </c>
      <c r="AC3585" s="2" t="s">
        <v>62</v>
      </c>
      <c r="AD3585" s="2" t="s">
        <v>62</v>
      </c>
      <c r="AE3585" s="2" t="s">
        <v>62</v>
      </c>
      <c r="AF3585" s="2" t="s">
        <v>62</v>
      </c>
      <c r="AG3585" s="2" t="s">
        <v>62</v>
      </c>
      <c r="AH3585" s="2" t="s">
        <v>62</v>
      </c>
      <c r="AI3585" s="2" t="s">
        <v>25325</v>
      </c>
      <c r="AJ3585" s="2" t="s">
        <v>65</v>
      </c>
      <c r="AK3585" s="2" t="s">
        <v>778</v>
      </c>
      <c r="AL3585" s="2" t="s">
        <v>779</v>
      </c>
      <c r="AM3585" s="2" t="s">
        <v>25317</v>
      </c>
      <c r="AN3585" s="2" t="s">
        <v>62</v>
      </c>
      <c r="AO3585" s="2" t="s">
        <v>62</v>
      </c>
      <c r="AP3585" s="2" t="s">
        <v>62</v>
      </c>
      <c r="AQ3585" s="2" t="s">
        <v>62</v>
      </c>
      <c r="AR3585" s="2" t="s">
        <v>62</v>
      </c>
      <c r="AS3585" s="2" t="s">
        <v>62</v>
      </c>
      <c r="AT3585" s="2" t="s">
        <v>62</v>
      </c>
      <c r="AU3585" s="2" t="s">
        <v>781</v>
      </c>
      <c r="AV3585" s="2" t="s">
        <v>25326</v>
      </c>
      <c r="AW3585" s="2">
        <v>1696.4</v>
      </c>
      <c r="AX3585" s="3">
        <v>39356</v>
      </c>
      <c r="AY3585" s="2" t="str">
        <f>TEXT(TRUNC(AW3585/60/60),"00")</f>
        <v>00</v>
      </c>
      <c r="AZ3585" s="2" t="str">
        <f>TEXT(TRUNC((AW3585-AY3585*60*60)/60),"00")</f>
        <v>28</v>
      </c>
      <c r="BA3585" s="2" t="str">
        <f>TEXT(TRUNC((AW3585-AY3585*60*60-AZ3585*60)),"00")</f>
        <v>16</v>
      </c>
      <c r="BB3585" s="3">
        <v>39356</v>
      </c>
      <c r="BC3585" s="2" t="s">
        <v>1360</v>
      </c>
      <c r="BD3585" s="3">
        <v>39356</v>
      </c>
      <c r="BE3585" s="3">
        <v>39356</v>
      </c>
      <c r="BF3585" s="2" t="s">
        <v>62</v>
      </c>
    </row>
    <row r="3586" spans="1:58" x14ac:dyDescent="0.25">
      <c r="A3586" s="2" t="s">
        <v>25327</v>
      </c>
      <c r="B3586" s="2" t="s">
        <v>25328</v>
      </c>
      <c r="C3586" s="2" t="s">
        <v>59</v>
      </c>
      <c r="D3586" s="2" t="s">
        <v>101</v>
      </c>
      <c r="E3586" s="2" t="s">
        <v>9642</v>
      </c>
      <c r="F3586" s="2" t="s">
        <v>62</v>
      </c>
      <c r="G3586" s="2" t="s">
        <v>62</v>
      </c>
      <c r="H3586" s="2" t="s">
        <v>62</v>
      </c>
      <c r="I3586" s="2" t="s">
        <v>62</v>
      </c>
      <c r="J3586" s="2" t="s">
        <v>62</v>
      </c>
      <c r="K3586" s="2" t="s">
        <v>62</v>
      </c>
      <c r="L3586" s="2" t="s">
        <v>62</v>
      </c>
      <c r="M3586" s="2" t="s">
        <v>62</v>
      </c>
      <c r="N3586" s="2" t="s">
        <v>62</v>
      </c>
      <c r="O3586" s="2" t="s">
        <v>62</v>
      </c>
      <c r="P3586" s="2" t="s">
        <v>62</v>
      </c>
      <c r="Q3586" s="2" t="s">
        <v>62</v>
      </c>
      <c r="R3586" s="2" t="s">
        <v>62</v>
      </c>
      <c r="S3586" s="2" t="s">
        <v>62</v>
      </c>
      <c r="T3586" s="2" t="s">
        <v>62</v>
      </c>
      <c r="U3586" s="2" t="s">
        <v>62</v>
      </c>
      <c r="V3586" s="2" t="s">
        <v>62</v>
      </c>
      <c r="W3586" s="2" t="s">
        <v>62</v>
      </c>
      <c r="X3586" s="2" t="s">
        <v>62</v>
      </c>
      <c r="Y3586" s="2" t="s">
        <v>62</v>
      </c>
      <c r="Z3586" s="2" t="s">
        <v>62</v>
      </c>
      <c r="AA3586" s="2" t="s">
        <v>25315</v>
      </c>
      <c r="AB3586" s="2" t="s">
        <v>62</v>
      </c>
      <c r="AC3586" s="2" t="s">
        <v>62</v>
      </c>
      <c r="AD3586" s="2" t="s">
        <v>62</v>
      </c>
      <c r="AE3586" s="2" t="s">
        <v>62</v>
      </c>
      <c r="AF3586" s="2" t="s">
        <v>62</v>
      </c>
      <c r="AG3586" s="2" t="s">
        <v>62</v>
      </c>
      <c r="AH3586" s="2" t="s">
        <v>62</v>
      </c>
      <c r="AI3586" s="2" t="s">
        <v>25329</v>
      </c>
      <c r="AJ3586" s="2" t="s">
        <v>65</v>
      </c>
      <c r="AK3586" s="2" t="s">
        <v>778</v>
      </c>
      <c r="AL3586" s="2" t="s">
        <v>779</v>
      </c>
      <c r="AM3586" s="2" t="s">
        <v>25317</v>
      </c>
      <c r="AN3586" s="2" t="s">
        <v>62</v>
      </c>
      <c r="AO3586" s="2" t="s">
        <v>62</v>
      </c>
      <c r="AP3586" s="2" t="s">
        <v>62</v>
      </c>
      <c r="AQ3586" s="2" t="s">
        <v>62</v>
      </c>
      <c r="AR3586" s="2" t="s">
        <v>62</v>
      </c>
      <c r="AS3586" s="2" t="s">
        <v>62</v>
      </c>
      <c r="AT3586" s="2" t="s">
        <v>62</v>
      </c>
      <c r="AU3586" s="2" t="s">
        <v>781</v>
      </c>
      <c r="AV3586" s="2" t="s">
        <v>25330</v>
      </c>
      <c r="AW3586" s="2">
        <v>1557.4</v>
      </c>
      <c r="AX3586" s="3">
        <v>39356</v>
      </c>
      <c r="AY3586" s="2" t="str">
        <f>TEXT(TRUNC(AW3586/60/60),"00")</f>
        <v>00</v>
      </c>
      <c r="AZ3586" s="2" t="str">
        <f>TEXT(TRUNC((AW3586-AY3586*60*60)/60),"00")</f>
        <v>25</v>
      </c>
      <c r="BA3586" s="2" t="str">
        <f>TEXT(TRUNC((AW3586-AY3586*60*60-AZ3586*60)),"00")</f>
        <v>57</v>
      </c>
      <c r="BB3586" s="3">
        <v>39356</v>
      </c>
      <c r="BC3586" s="2" t="s">
        <v>1360</v>
      </c>
      <c r="BD3586" s="3">
        <v>39356</v>
      </c>
      <c r="BE3586" s="3">
        <v>39356</v>
      </c>
      <c r="BF3586" s="2" t="s">
        <v>62</v>
      </c>
    </row>
    <row r="3587" spans="1:58" x14ac:dyDescent="0.25">
      <c r="A3587" s="2" t="s">
        <v>25331</v>
      </c>
      <c r="B3587" s="2" t="s">
        <v>25332</v>
      </c>
      <c r="C3587" s="2" t="s">
        <v>59</v>
      </c>
      <c r="D3587" s="2" t="s">
        <v>101</v>
      </c>
      <c r="E3587" s="2" t="s">
        <v>9642</v>
      </c>
      <c r="F3587" s="2" t="s">
        <v>62</v>
      </c>
      <c r="G3587" s="2" t="s">
        <v>62</v>
      </c>
      <c r="H3587" s="2" t="s">
        <v>62</v>
      </c>
      <c r="I3587" s="2" t="s">
        <v>62</v>
      </c>
      <c r="J3587" s="2" t="s">
        <v>62</v>
      </c>
      <c r="K3587" s="2" t="s">
        <v>62</v>
      </c>
      <c r="L3587" s="2" t="s">
        <v>62</v>
      </c>
      <c r="M3587" s="2" t="s">
        <v>62</v>
      </c>
      <c r="N3587" s="2" t="s">
        <v>62</v>
      </c>
      <c r="O3587" s="2" t="s">
        <v>62</v>
      </c>
      <c r="P3587" s="2" t="s">
        <v>62</v>
      </c>
      <c r="Q3587" s="2" t="s">
        <v>62</v>
      </c>
      <c r="R3587" s="2" t="s">
        <v>62</v>
      </c>
      <c r="S3587" s="2" t="s">
        <v>62</v>
      </c>
      <c r="T3587" s="2" t="s">
        <v>62</v>
      </c>
      <c r="U3587" s="2" t="s">
        <v>62</v>
      </c>
      <c r="V3587" s="2" t="s">
        <v>62</v>
      </c>
      <c r="W3587" s="2" t="s">
        <v>62</v>
      </c>
      <c r="X3587" s="2" t="s">
        <v>62</v>
      </c>
      <c r="Y3587" s="2" t="s">
        <v>62</v>
      </c>
      <c r="Z3587" s="2" t="s">
        <v>62</v>
      </c>
      <c r="AA3587" s="2" t="s">
        <v>25315</v>
      </c>
      <c r="AB3587" s="2" t="s">
        <v>62</v>
      </c>
      <c r="AC3587" s="2" t="s">
        <v>62</v>
      </c>
      <c r="AD3587" s="2" t="s">
        <v>62</v>
      </c>
      <c r="AE3587" s="2" t="s">
        <v>62</v>
      </c>
      <c r="AF3587" s="2" t="s">
        <v>62</v>
      </c>
      <c r="AG3587" s="2" t="s">
        <v>62</v>
      </c>
      <c r="AH3587" s="2" t="s">
        <v>62</v>
      </c>
      <c r="AI3587" s="2" t="s">
        <v>25333</v>
      </c>
      <c r="AJ3587" s="2" t="s">
        <v>65</v>
      </c>
      <c r="AK3587" s="2" t="s">
        <v>778</v>
      </c>
      <c r="AL3587" s="2" t="s">
        <v>779</v>
      </c>
      <c r="AM3587" s="2" t="s">
        <v>25317</v>
      </c>
      <c r="AN3587" s="2" t="s">
        <v>62</v>
      </c>
      <c r="AO3587" s="2" t="s">
        <v>62</v>
      </c>
      <c r="AP3587" s="2" t="s">
        <v>62</v>
      </c>
      <c r="AQ3587" s="2" t="s">
        <v>62</v>
      </c>
      <c r="AR3587" s="2" t="s">
        <v>62</v>
      </c>
      <c r="AS3587" s="2" t="s">
        <v>62</v>
      </c>
      <c r="AT3587" s="2" t="s">
        <v>62</v>
      </c>
      <c r="AU3587" s="2" t="s">
        <v>781</v>
      </c>
      <c r="AV3587" s="2" t="s">
        <v>25334</v>
      </c>
      <c r="AW3587" s="2">
        <v>2093.5</v>
      </c>
      <c r="AX3587" s="3">
        <v>39356</v>
      </c>
      <c r="AY3587" s="2" t="str">
        <f>TEXT(TRUNC(AW3587/60/60),"00")</f>
        <v>00</v>
      </c>
      <c r="AZ3587" s="2" t="str">
        <f>TEXT(TRUNC((AW3587-AY3587*60*60)/60),"00")</f>
        <v>34</v>
      </c>
      <c r="BA3587" s="2" t="str">
        <f>TEXT(TRUNC((AW3587-AY3587*60*60-AZ3587*60)),"00")</f>
        <v>53</v>
      </c>
      <c r="BB3587" s="3">
        <v>39356</v>
      </c>
      <c r="BC3587" s="2" t="s">
        <v>1360</v>
      </c>
      <c r="BD3587" s="3">
        <v>39356</v>
      </c>
      <c r="BE3587" s="3">
        <v>39356</v>
      </c>
      <c r="BF3587" s="2" t="s">
        <v>62</v>
      </c>
    </row>
    <row r="3588" spans="1:58" x14ac:dyDescent="0.25">
      <c r="A3588" s="2" t="s">
        <v>25335</v>
      </c>
      <c r="B3588" s="2" t="s">
        <v>25336</v>
      </c>
      <c r="C3588" s="2" t="s">
        <v>59</v>
      </c>
      <c r="D3588" s="2" t="s">
        <v>101</v>
      </c>
      <c r="E3588" s="2" t="s">
        <v>9642</v>
      </c>
      <c r="F3588" s="2" t="s">
        <v>62</v>
      </c>
      <c r="G3588" s="2" t="s">
        <v>62</v>
      </c>
      <c r="H3588" s="2" t="s">
        <v>62</v>
      </c>
      <c r="I3588" s="2" t="s">
        <v>62</v>
      </c>
      <c r="J3588" s="2" t="s">
        <v>62</v>
      </c>
      <c r="K3588" s="2" t="s">
        <v>62</v>
      </c>
      <c r="L3588" s="2" t="s">
        <v>62</v>
      </c>
      <c r="M3588" s="2" t="s">
        <v>62</v>
      </c>
      <c r="N3588" s="2" t="s">
        <v>62</v>
      </c>
      <c r="O3588" s="2" t="s">
        <v>62</v>
      </c>
      <c r="P3588" s="2" t="s">
        <v>62</v>
      </c>
      <c r="Q3588" s="2" t="s">
        <v>62</v>
      </c>
      <c r="R3588" s="2" t="s">
        <v>62</v>
      </c>
      <c r="S3588" s="2" t="s">
        <v>62</v>
      </c>
      <c r="T3588" s="2" t="s">
        <v>62</v>
      </c>
      <c r="U3588" s="2" t="s">
        <v>62</v>
      </c>
      <c r="V3588" s="2" t="s">
        <v>62</v>
      </c>
      <c r="W3588" s="2" t="s">
        <v>62</v>
      </c>
      <c r="X3588" s="2" t="s">
        <v>62</v>
      </c>
      <c r="Y3588" s="2" t="s">
        <v>62</v>
      </c>
      <c r="Z3588" s="2" t="s">
        <v>62</v>
      </c>
      <c r="AA3588" s="2" t="s">
        <v>25315</v>
      </c>
      <c r="AB3588" s="2" t="s">
        <v>62</v>
      </c>
      <c r="AC3588" s="2" t="s">
        <v>62</v>
      </c>
      <c r="AD3588" s="2" t="s">
        <v>62</v>
      </c>
      <c r="AE3588" s="2" t="s">
        <v>62</v>
      </c>
      <c r="AF3588" s="2" t="s">
        <v>62</v>
      </c>
      <c r="AG3588" s="2" t="s">
        <v>62</v>
      </c>
      <c r="AH3588" s="2" t="s">
        <v>62</v>
      </c>
      <c r="AI3588" s="2" t="s">
        <v>25337</v>
      </c>
      <c r="AJ3588" s="2" t="s">
        <v>65</v>
      </c>
      <c r="AK3588" s="2" t="s">
        <v>778</v>
      </c>
      <c r="AL3588" s="2" t="s">
        <v>779</v>
      </c>
      <c r="AM3588" s="2" t="s">
        <v>25317</v>
      </c>
      <c r="AN3588" s="2" t="s">
        <v>62</v>
      </c>
      <c r="AO3588" s="2" t="s">
        <v>62</v>
      </c>
      <c r="AP3588" s="2" t="s">
        <v>62</v>
      </c>
      <c r="AQ3588" s="2" t="s">
        <v>62</v>
      </c>
      <c r="AR3588" s="2" t="s">
        <v>62</v>
      </c>
      <c r="AS3588" s="2" t="s">
        <v>62</v>
      </c>
      <c r="AT3588" s="2" t="s">
        <v>62</v>
      </c>
      <c r="AU3588" s="2" t="s">
        <v>781</v>
      </c>
      <c r="AV3588" s="2" t="s">
        <v>25338</v>
      </c>
      <c r="AW3588" s="2">
        <v>2884.1</v>
      </c>
      <c r="AX3588" s="3">
        <v>39356</v>
      </c>
      <c r="AY3588" s="2" t="str">
        <f>TEXT(TRUNC(AW3588/60/60),"00")</f>
        <v>00</v>
      </c>
      <c r="AZ3588" s="2" t="str">
        <f>TEXT(TRUNC((AW3588-AY3588*60*60)/60),"00")</f>
        <v>48</v>
      </c>
      <c r="BA3588" s="2" t="str">
        <f>TEXT(TRUNC((AW3588-AY3588*60*60-AZ3588*60)),"00")</f>
        <v>04</v>
      </c>
      <c r="BB3588" s="3">
        <v>39356</v>
      </c>
      <c r="BC3588" s="2" t="s">
        <v>1360</v>
      </c>
      <c r="BD3588" s="3">
        <v>39356</v>
      </c>
      <c r="BE3588" s="3">
        <v>39356</v>
      </c>
      <c r="BF3588" s="2" t="s">
        <v>62</v>
      </c>
    </row>
    <row r="3589" spans="1:58" x14ac:dyDescent="0.25">
      <c r="A3589" s="2" t="s">
        <v>25339</v>
      </c>
      <c r="B3589" s="2" t="s">
        <v>25340</v>
      </c>
      <c r="C3589" s="2" t="s">
        <v>59</v>
      </c>
      <c r="D3589" s="2" t="s">
        <v>101</v>
      </c>
      <c r="E3589" s="2" t="s">
        <v>9642</v>
      </c>
      <c r="F3589" s="2" t="s">
        <v>62</v>
      </c>
      <c r="G3589" s="2" t="s">
        <v>62</v>
      </c>
      <c r="H3589" s="2" t="s">
        <v>62</v>
      </c>
      <c r="I3589" s="2" t="s">
        <v>62</v>
      </c>
      <c r="J3589" s="2" t="s">
        <v>62</v>
      </c>
      <c r="K3589" s="2" t="s">
        <v>62</v>
      </c>
      <c r="L3589" s="2" t="s">
        <v>62</v>
      </c>
      <c r="M3589" s="2" t="s">
        <v>62</v>
      </c>
      <c r="N3589" s="2" t="s">
        <v>62</v>
      </c>
      <c r="O3589" s="2" t="s">
        <v>62</v>
      </c>
      <c r="P3589" s="2" t="s">
        <v>62</v>
      </c>
      <c r="Q3589" s="2" t="s">
        <v>62</v>
      </c>
      <c r="R3589" s="2" t="s">
        <v>62</v>
      </c>
      <c r="S3589" s="2" t="s">
        <v>62</v>
      </c>
      <c r="T3589" s="2" t="s">
        <v>62</v>
      </c>
      <c r="U3589" s="2" t="s">
        <v>62</v>
      </c>
      <c r="V3589" s="2" t="s">
        <v>62</v>
      </c>
      <c r="W3589" s="2" t="s">
        <v>62</v>
      </c>
      <c r="X3589" s="2" t="s">
        <v>62</v>
      </c>
      <c r="Y3589" s="2" t="s">
        <v>62</v>
      </c>
      <c r="Z3589" s="2" t="s">
        <v>62</v>
      </c>
      <c r="AA3589" s="2" t="s">
        <v>25315</v>
      </c>
      <c r="AB3589" s="2" t="s">
        <v>62</v>
      </c>
      <c r="AC3589" s="2" t="s">
        <v>62</v>
      </c>
      <c r="AD3589" s="2" t="s">
        <v>62</v>
      </c>
      <c r="AE3589" s="2" t="s">
        <v>62</v>
      </c>
      <c r="AF3589" s="2" t="s">
        <v>62</v>
      </c>
      <c r="AG3589" s="2" t="s">
        <v>62</v>
      </c>
      <c r="AH3589" s="2" t="s">
        <v>62</v>
      </c>
      <c r="AI3589" s="2" t="s">
        <v>25341</v>
      </c>
      <c r="AJ3589" s="2" t="s">
        <v>65</v>
      </c>
      <c r="AK3589" s="2" t="s">
        <v>778</v>
      </c>
      <c r="AL3589" s="2" t="s">
        <v>779</v>
      </c>
      <c r="AM3589" s="2" t="s">
        <v>25317</v>
      </c>
      <c r="AN3589" s="2" t="s">
        <v>62</v>
      </c>
      <c r="AO3589" s="2" t="s">
        <v>62</v>
      </c>
      <c r="AP3589" s="2" t="s">
        <v>62</v>
      </c>
      <c r="AQ3589" s="2" t="s">
        <v>62</v>
      </c>
      <c r="AR3589" s="2" t="s">
        <v>62</v>
      </c>
      <c r="AS3589" s="2" t="s">
        <v>62</v>
      </c>
      <c r="AT3589" s="2" t="s">
        <v>62</v>
      </c>
      <c r="AU3589" s="2" t="s">
        <v>781</v>
      </c>
      <c r="AV3589" s="2" t="s">
        <v>25342</v>
      </c>
      <c r="AW3589" s="2">
        <v>2702</v>
      </c>
      <c r="AX3589" s="3">
        <v>39356</v>
      </c>
      <c r="AY3589" s="2" t="str">
        <f>TEXT(TRUNC(AW3589/60/60),"00")</f>
        <v>00</v>
      </c>
      <c r="AZ3589" s="2" t="str">
        <f>TEXT(TRUNC((AW3589-AY3589*60*60)/60),"00")</f>
        <v>45</v>
      </c>
      <c r="BA3589" s="2" t="str">
        <f>TEXT(TRUNC((AW3589-AY3589*60*60-AZ3589*60)),"00")</f>
        <v>02</v>
      </c>
      <c r="BB3589" s="3">
        <v>39356</v>
      </c>
      <c r="BC3589" s="2" t="s">
        <v>1360</v>
      </c>
      <c r="BD3589" s="3">
        <v>39356</v>
      </c>
      <c r="BE3589" s="3">
        <v>39356</v>
      </c>
      <c r="BF3589" s="2" t="s">
        <v>62</v>
      </c>
    </row>
    <row r="3590" spans="1:58" x14ac:dyDescent="0.25">
      <c r="A3590" s="2" t="s">
        <v>5067</v>
      </c>
      <c r="B3590" s="2" t="s">
        <v>5068</v>
      </c>
      <c r="C3590" s="2" t="s">
        <v>59</v>
      </c>
      <c r="D3590" s="2" t="s">
        <v>1962</v>
      </c>
      <c r="E3590" s="2" t="s">
        <v>5069</v>
      </c>
      <c r="F3590" s="2" t="s">
        <v>62</v>
      </c>
      <c r="G3590" s="2" t="s">
        <v>62</v>
      </c>
      <c r="H3590" s="2" t="s">
        <v>62</v>
      </c>
      <c r="I3590" s="2" t="s">
        <v>62</v>
      </c>
      <c r="J3590" s="2" t="s">
        <v>62</v>
      </c>
      <c r="K3590" s="2" t="s">
        <v>62</v>
      </c>
      <c r="L3590" s="2" t="s">
        <v>62</v>
      </c>
      <c r="M3590" s="2" t="s">
        <v>62</v>
      </c>
      <c r="N3590" s="2" t="s">
        <v>62</v>
      </c>
      <c r="O3590" s="2" t="s">
        <v>62</v>
      </c>
      <c r="P3590" s="2" t="s">
        <v>62</v>
      </c>
      <c r="Q3590" s="2" t="s">
        <v>62</v>
      </c>
      <c r="R3590" s="2" t="s">
        <v>62</v>
      </c>
      <c r="S3590" s="2" t="s">
        <v>62</v>
      </c>
      <c r="T3590" s="2" t="s">
        <v>62</v>
      </c>
      <c r="U3590" s="2" t="s">
        <v>62</v>
      </c>
      <c r="V3590" s="2" t="s">
        <v>62</v>
      </c>
      <c r="W3590" s="2" t="s">
        <v>62</v>
      </c>
      <c r="X3590" s="2" t="s">
        <v>62</v>
      </c>
      <c r="Y3590" s="2" t="s">
        <v>62</v>
      </c>
      <c r="Z3590" s="2" t="s">
        <v>62</v>
      </c>
      <c r="AA3590" s="2" t="s">
        <v>5070</v>
      </c>
      <c r="AB3590" s="2" t="s">
        <v>62</v>
      </c>
      <c r="AC3590" s="2" t="s">
        <v>62</v>
      </c>
      <c r="AD3590" s="2" t="s">
        <v>62</v>
      </c>
      <c r="AE3590" s="2" t="s">
        <v>62</v>
      </c>
      <c r="AF3590" s="2" t="s">
        <v>62</v>
      </c>
      <c r="AG3590" s="2" t="s">
        <v>62</v>
      </c>
      <c r="AH3590" s="2" t="s">
        <v>62</v>
      </c>
      <c r="AI3590" s="2" t="s">
        <v>5071</v>
      </c>
      <c r="AJ3590" s="2" t="s">
        <v>65</v>
      </c>
      <c r="AK3590" s="2" t="s">
        <v>4313</v>
      </c>
      <c r="AL3590" s="2" t="s">
        <v>4314</v>
      </c>
      <c r="AM3590" s="2" t="s">
        <v>5072</v>
      </c>
      <c r="AN3590" s="2" t="s">
        <v>62</v>
      </c>
      <c r="AO3590" s="2" t="s">
        <v>62</v>
      </c>
      <c r="AP3590" s="2" t="s">
        <v>62</v>
      </c>
      <c r="AQ3590" s="2" t="s">
        <v>62</v>
      </c>
      <c r="AR3590" s="2" t="s">
        <v>62</v>
      </c>
      <c r="AS3590" s="2" t="s">
        <v>62</v>
      </c>
      <c r="AT3590" s="2" t="s">
        <v>62</v>
      </c>
      <c r="AU3590" s="2" t="s">
        <v>4316</v>
      </c>
      <c r="AV3590" s="2" t="s">
        <v>5073</v>
      </c>
      <c r="AW3590" s="2">
        <v>2533.5</v>
      </c>
      <c r="AX3590" s="3">
        <v>39356</v>
      </c>
      <c r="AY3590" s="2" t="str">
        <f>TEXT(TRUNC(AW3590/60/60),"00")</f>
        <v>00</v>
      </c>
      <c r="AZ3590" s="2" t="str">
        <f>TEXT(TRUNC((AW3590-AY3590*60*60)/60),"00")</f>
        <v>42</v>
      </c>
      <c r="BA3590" s="2" t="str">
        <f>TEXT(TRUNC((AW3590-AY3590*60*60-AZ3590*60)),"00")</f>
        <v>13</v>
      </c>
      <c r="BB3590" s="3">
        <v>39356</v>
      </c>
      <c r="BC3590" s="2" t="s">
        <v>5074</v>
      </c>
      <c r="BD3590" s="3">
        <v>39356</v>
      </c>
      <c r="BE3590" s="3">
        <v>43433</v>
      </c>
      <c r="BF3590" s="2" t="s">
        <v>62</v>
      </c>
    </row>
    <row r="3591" spans="1:58" x14ac:dyDescent="0.25">
      <c r="A3591" s="2" t="s">
        <v>4528</v>
      </c>
      <c r="B3591" s="2" t="s">
        <v>4529</v>
      </c>
      <c r="C3591" s="2" t="s">
        <v>59</v>
      </c>
      <c r="D3591" s="2" t="s">
        <v>4530</v>
      </c>
      <c r="E3591" s="2" t="s">
        <v>4531</v>
      </c>
      <c r="F3591" s="2" t="s">
        <v>62</v>
      </c>
      <c r="G3591" s="2" t="s">
        <v>62</v>
      </c>
      <c r="H3591" s="2" t="s">
        <v>62</v>
      </c>
      <c r="I3591" s="2" t="s">
        <v>62</v>
      </c>
      <c r="J3591" s="2" t="s">
        <v>62</v>
      </c>
      <c r="K3591" s="2" t="s">
        <v>62</v>
      </c>
      <c r="L3591" s="2" t="s">
        <v>62</v>
      </c>
      <c r="M3591" s="2" t="s">
        <v>62</v>
      </c>
      <c r="N3591" s="2" t="s">
        <v>62</v>
      </c>
      <c r="O3591" s="2" t="s">
        <v>62</v>
      </c>
      <c r="P3591" s="2" t="s">
        <v>62</v>
      </c>
      <c r="Q3591" s="2" t="s">
        <v>62</v>
      </c>
      <c r="R3591" s="2" t="s">
        <v>62</v>
      </c>
      <c r="S3591" s="2" t="s">
        <v>62</v>
      </c>
      <c r="T3591" s="2" t="s">
        <v>62</v>
      </c>
      <c r="U3591" s="2" t="s">
        <v>62</v>
      </c>
      <c r="V3591" s="2" t="s">
        <v>62</v>
      </c>
      <c r="W3591" s="2" t="s">
        <v>62</v>
      </c>
      <c r="X3591" s="2" t="s">
        <v>62</v>
      </c>
      <c r="Y3591" s="2" t="s">
        <v>62</v>
      </c>
      <c r="Z3591" s="2" t="s">
        <v>62</v>
      </c>
      <c r="AA3591" s="2" t="s">
        <v>1731</v>
      </c>
      <c r="AB3591" s="2" t="s">
        <v>62</v>
      </c>
      <c r="AC3591" s="2" t="s">
        <v>62</v>
      </c>
      <c r="AD3591" s="2" t="s">
        <v>62</v>
      </c>
      <c r="AE3591" s="2" t="s">
        <v>62</v>
      </c>
      <c r="AF3591" s="2" t="s">
        <v>62</v>
      </c>
      <c r="AG3591" s="2" t="s">
        <v>62</v>
      </c>
      <c r="AH3591" s="2" t="s">
        <v>62</v>
      </c>
      <c r="AI3591" s="2" t="s">
        <v>4532</v>
      </c>
      <c r="AJ3591" s="2" t="s">
        <v>65</v>
      </c>
      <c r="AK3591" s="2" t="s">
        <v>4313</v>
      </c>
      <c r="AL3591" s="2" t="s">
        <v>4314</v>
      </c>
      <c r="AM3591" s="2" t="s">
        <v>4533</v>
      </c>
      <c r="AN3591" s="2" t="s">
        <v>62</v>
      </c>
      <c r="AO3591" s="2" t="s">
        <v>62</v>
      </c>
      <c r="AP3591" s="2" t="s">
        <v>62</v>
      </c>
      <c r="AQ3591" s="2" t="s">
        <v>62</v>
      </c>
      <c r="AR3591" s="2" t="s">
        <v>62</v>
      </c>
      <c r="AS3591" s="2" t="s">
        <v>62</v>
      </c>
      <c r="AT3591" s="2" t="s">
        <v>62</v>
      </c>
      <c r="AU3591" s="2" t="s">
        <v>4316</v>
      </c>
      <c r="AV3591" s="2" t="s">
        <v>4534</v>
      </c>
      <c r="AW3591" s="2">
        <v>3299.8</v>
      </c>
      <c r="AX3591" s="3">
        <v>39356</v>
      </c>
      <c r="AY3591" s="2" t="str">
        <f>TEXT(TRUNC(AW3591/60/60),"00")</f>
        <v>00</v>
      </c>
      <c r="AZ3591" s="2" t="str">
        <f>TEXT(TRUNC((AW3591-AY3591*60*60)/60),"00")</f>
        <v>54</v>
      </c>
      <c r="BA3591" s="2" t="str">
        <f>TEXT(TRUNC((AW3591-AY3591*60*60-AZ3591*60)),"00")</f>
        <v>59</v>
      </c>
      <c r="BB3591" s="3">
        <v>39356</v>
      </c>
      <c r="BC3591" s="2" t="s">
        <v>4535</v>
      </c>
      <c r="BD3591" s="3">
        <v>39356</v>
      </c>
      <c r="BE3591" s="3">
        <v>43131</v>
      </c>
      <c r="BF3591" s="2" t="s">
        <v>62</v>
      </c>
    </row>
    <row r="3592" spans="1:58" x14ac:dyDescent="0.25">
      <c r="A3592" s="2" t="s">
        <v>4559</v>
      </c>
      <c r="B3592" s="2" t="s">
        <v>4560</v>
      </c>
      <c r="C3592" s="2" t="s">
        <v>59</v>
      </c>
      <c r="D3592" s="2" t="s">
        <v>4561</v>
      </c>
      <c r="E3592" s="2" t="s">
        <v>4562</v>
      </c>
      <c r="F3592" s="2" t="s">
        <v>89</v>
      </c>
      <c r="G3592" s="2" t="s">
        <v>4563</v>
      </c>
      <c r="H3592" s="2" t="s">
        <v>4564</v>
      </c>
      <c r="I3592" s="2" t="s">
        <v>62</v>
      </c>
      <c r="J3592" s="2" t="s">
        <v>62</v>
      </c>
      <c r="K3592" s="2" t="s">
        <v>62</v>
      </c>
      <c r="L3592" s="2" t="s">
        <v>62</v>
      </c>
      <c r="M3592" s="2" t="s">
        <v>62</v>
      </c>
      <c r="N3592" s="2" t="s">
        <v>62</v>
      </c>
      <c r="O3592" s="2" t="s">
        <v>62</v>
      </c>
      <c r="P3592" s="2" t="s">
        <v>62</v>
      </c>
      <c r="Q3592" s="2" t="s">
        <v>62</v>
      </c>
      <c r="R3592" s="2" t="s">
        <v>62</v>
      </c>
      <c r="S3592" s="2" t="s">
        <v>62</v>
      </c>
      <c r="T3592" s="2" t="s">
        <v>62</v>
      </c>
      <c r="U3592" s="2" t="s">
        <v>62</v>
      </c>
      <c r="V3592" s="2" t="s">
        <v>62</v>
      </c>
      <c r="W3592" s="2" t="s">
        <v>62</v>
      </c>
      <c r="X3592" s="2" t="s">
        <v>62</v>
      </c>
      <c r="Y3592" s="2" t="s">
        <v>62</v>
      </c>
      <c r="Z3592" s="2" t="s">
        <v>62</v>
      </c>
      <c r="AA3592" s="2" t="s">
        <v>4565</v>
      </c>
      <c r="AB3592" s="2" t="s">
        <v>4565</v>
      </c>
      <c r="AC3592" s="2" t="s">
        <v>62</v>
      </c>
      <c r="AD3592" s="2" t="s">
        <v>62</v>
      </c>
      <c r="AE3592" s="2" t="s">
        <v>62</v>
      </c>
      <c r="AF3592" s="2" t="s">
        <v>62</v>
      </c>
      <c r="AG3592" s="2" t="s">
        <v>62</v>
      </c>
      <c r="AH3592" s="2" t="s">
        <v>62</v>
      </c>
      <c r="AI3592" s="2" t="s">
        <v>4566</v>
      </c>
      <c r="AJ3592" s="2" t="s">
        <v>65</v>
      </c>
      <c r="AK3592" s="2" t="s">
        <v>4313</v>
      </c>
      <c r="AL3592" s="2" t="s">
        <v>4314</v>
      </c>
      <c r="AM3592" s="2" t="s">
        <v>4567</v>
      </c>
      <c r="AN3592" s="2" t="s">
        <v>4568</v>
      </c>
      <c r="AO3592" s="2" t="s">
        <v>62</v>
      </c>
      <c r="AP3592" s="2" t="s">
        <v>62</v>
      </c>
      <c r="AQ3592" s="2" t="s">
        <v>62</v>
      </c>
      <c r="AR3592" s="2" t="s">
        <v>62</v>
      </c>
      <c r="AS3592" s="2" t="s">
        <v>62</v>
      </c>
      <c r="AT3592" s="2" t="s">
        <v>62</v>
      </c>
      <c r="AU3592" s="2" t="s">
        <v>4316</v>
      </c>
      <c r="AV3592" s="2" t="s">
        <v>4569</v>
      </c>
      <c r="AW3592" s="2">
        <v>2704.6</v>
      </c>
      <c r="AX3592" s="3">
        <v>39356</v>
      </c>
      <c r="AY3592" s="2" t="str">
        <f>TEXT(TRUNC(AW3592/60/60),"00")</f>
        <v>00</v>
      </c>
      <c r="AZ3592" s="2" t="str">
        <f>TEXT(TRUNC((AW3592-AY3592*60*60)/60),"00")</f>
        <v>45</v>
      </c>
      <c r="BA3592" s="2" t="str">
        <f>TEXT(TRUNC((AW3592-AY3592*60*60-AZ3592*60)),"00")</f>
        <v>04</v>
      </c>
      <c r="BB3592" s="3">
        <v>39356</v>
      </c>
      <c r="BC3592" s="2" t="s">
        <v>4433</v>
      </c>
      <c r="BD3592" s="3">
        <v>39356</v>
      </c>
      <c r="BE3592" s="3">
        <v>42886</v>
      </c>
      <c r="BF3592" s="2" t="s">
        <v>62</v>
      </c>
    </row>
    <row r="3593" spans="1:58" x14ac:dyDescent="0.25">
      <c r="A3593" s="2" t="s">
        <v>4460</v>
      </c>
      <c r="B3593" s="2" t="s">
        <v>4461</v>
      </c>
      <c r="C3593" s="2" t="s">
        <v>59</v>
      </c>
      <c r="D3593" s="2" t="s">
        <v>285</v>
      </c>
      <c r="E3593" s="2" t="s">
        <v>4462</v>
      </c>
      <c r="F3593" s="2" t="s">
        <v>62</v>
      </c>
      <c r="G3593" s="2" t="s">
        <v>62</v>
      </c>
      <c r="H3593" s="2" t="s">
        <v>62</v>
      </c>
      <c r="I3593" s="2" t="s">
        <v>62</v>
      </c>
      <c r="J3593" s="2" t="s">
        <v>62</v>
      </c>
      <c r="K3593" s="2" t="s">
        <v>62</v>
      </c>
      <c r="L3593" s="2" t="s">
        <v>62</v>
      </c>
      <c r="M3593" s="2" t="s">
        <v>62</v>
      </c>
      <c r="N3593" s="2" t="s">
        <v>62</v>
      </c>
      <c r="O3593" s="2" t="s">
        <v>62</v>
      </c>
      <c r="P3593" s="2" t="s">
        <v>62</v>
      </c>
      <c r="Q3593" s="2" t="s">
        <v>62</v>
      </c>
      <c r="R3593" s="2" t="s">
        <v>62</v>
      </c>
      <c r="S3593" s="2" t="s">
        <v>62</v>
      </c>
      <c r="T3593" s="2" t="s">
        <v>62</v>
      </c>
      <c r="U3593" s="2" t="s">
        <v>62</v>
      </c>
      <c r="V3593" s="2" t="s">
        <v>62</v>
      </c>
      <c r="W3593" s="2" t="s">
        <v>62</v>
      </c>
      <c r="X3593" s="2" t="s">
        <v>62</v>
      </c>
      <c r="Y3593" s="2" t="s">
        <v>62</v>
      </c>
      <c r="Z3593" s="2" t="s">
        <v>62</v>
      </c>
      <c r="AA3593" s="2" t="s">
        <v>4463</v>
      </c>
      <c r="AB3593" s="2" t="s">
        <v>62</v>
      </c>
      <c r="AC3593" s="2" t="s">
        <v>62</v>
      </c>
      <c r="AD3593" s="2" t="s">
        <v>62</v>
      </c>
      <c r="AE3593" s="2" t="s">
        <v>62</v>
      </c>
      <c r="AF3593" s="2" t="s">
        <v>62</v>
      </c>
      <c r="AG3593" s="2" t="s">
        <v>62</v>
      </c>
      <c r="AH3593" s="2" t="s">
        <v>62</v>
      </c>
      <c r="AI3593" s="2" t="s">
        <v>4464</v>
      </c>
      <c r="AJ3593" s="2" t="s">
        <v>65</v>
      </c>
      <c r="AK3593" s="2" t="s">
        <v>4313</v>
      </c>
      <c r="AL3593" s="2" t="s">
        <v>4314</v>
      </c>
      <c r="AM3593" s="2" t="s">
        <v>4465</v>
      </c>
      <c r="AN3593" s="2" t="s">
        <v>62</v>
      </c>
      <c r="AO3593" s="2" t="s">
        <v>62</v>
      </c>
      <c r="AP3593" s="2" t="s">
        <v>62</v>
      </c>
      <c r="AQ3593" s="2" t="s">
        <v>62</v>
      </c>
      <c r="AR3593" s="2" t="s">
        <v>62</v>
      </c>
      <c r="AS3593" s="2" t="s">
        <v>62</v>
      </c>
      <c r="AT3593" s="2" t="s">
        <v>62</v>
      </c>
      <c r="AU3593" s="2" t="s">
        <v>4316</v>
      </c>
      <c r="AV3593" s="2" t="s">
        <v>4466</v>
      </c>
      <c r="AW3593" s="2">
        <v>3907.7</v>
      </c>
      <c r="AX3593" s="3">
        <v>39356</v>
      </c>
      <c r="AY3593" s="2" t="str">
        <f>TEXT(TRUNC(AW3593/60/60),"00")</f>
        <v>01</v>
      </c>
      <c r="AZ3593" s="2" t="str">
        <f>TEXT(TRUNC((AW3593-AY3593*60*60)/60),"00")</f>
        <v>05</v>
      </c>
      <c r="BA3593" s="2" t="str">
        <f>TEXT(TRUNC((AW3593-AY3593*60*60-AZ3593*60)),"00")</f>
        <v>07</v>
      </c>
      <c r="BB3593" s="3">
        <v>39356</v>
      </c>
      <c r="BC3593" s="2" t="s">
        <v>4433</v>
      </c>
      <c r="BD3593" s="3">
        <v>39356</v>
      </c>
      <c r="BE3593" s="3">
        <v>42879</v>
      </c>
      <c r="BF3593" s="2" t="s">
        <v>62</v>
      </c>
    </row>
    <row r="3594" spans="1:58" x14ac:dyDescent="0.25">
      <c r="A3594" s="2" t="s">
        <v>5075</v>
      </c>
      <c r="B3594" s="2" t="s">
        <v>5076</v>
      </c>
      <c r="C3594" s="2" t="s">
        <v>89</v>
      </c>
      <c r="D3594" s="2" t="s">
        <v>1396</v>
      </c>
      <c r="E3594" s="2" t="s">
        <v>5077</v>
      </c>
      <c r="F3594" s="2" t="s">
        <v>62</v>
      </c>
      <c r="G3594" s="2" t="s">
        <v>62</v>
      </c>
      <c r="H3594" s="2" t="s">
        <v>62</v>
      </c>
      <c r="I3594" s="2" t="s">
        <v>62</v>
      </c>
      <c r="J3594" s="2" t="s">
        <v>62</v>
      </c>
      <c r="K3594" s="2" t="s">
        <v>62</v>
      </c>
      <c r="L3594" s="2" t="s">
        <v>62</v>
      </c>
      <c r="M3594" s="2" t="s">
        <v>62</v>
      </c>
      <c r="N3594" s="2" t="s">
        <v>62</v>
      </c>
      <c r="O3594" s="2" t="s">
        <v>62</v>
      </c>
      <c r="P3594" s="2" t="s">
        <v>62</v>
      </c>
      <c r="Q3594" s="2" t="s">
        <v>62</v>
      </c>
      <c r="R3594" s="2" t="s">
        <v>62</v>
      </c>
      <c r="S3594" s="2" t="s">
        <v>62</v>
      </c>
      <c r="T3594" s="2" t="s">
        <v>62</v>
      </c>
      <c r="U3594" s="2" t="s">
        <v>62</v>
      </c>
      <c r="V3594" s="2" t="s">
        <v>62</v>
      </c>
      <c r="W3594" s="2" t="s">
        <v>62</v>
      </c>
      <c r="X3594" s="2" t="s">
        <v>62</v>
      </c>
      <c r="Y3594" s="2" t="s">
        <v>62</v>
      </c>
      <c r="Z3594" s="2" t="s">
        <v>62</v>
      </c>
      <c r="AA3594" s="2" t="s">
        <v>5078</v>
      </c>
      <c r="AB3594" s="2" t="s">
        <v>62</v>
      </c>
      <c r="AC3594" s="2" t="s">
        <v>62</v>
      </c>
      <c r="AD3594" s="2" t="s">
        <v>62</v>
      </c>
      <c r="AE3594" s="2" t="s">
        <v>62</v>
      </c>
      <c r="AF3594" s="2" t="s">
        <v>62</v>
      </c>
      <c r="AG3594" s="2" t="s">
        <v>62</v>
      </c>
      <c r="AH3594" s="2" t="s">
        <v>62</v>
      </c>
      <c r="AI3594" s="2" t="s">
        <v>5079</v>
      </c>
      <c r="AJ3594" s="2" t="s">
        <v>65</v>
      </c>
      <c r="AK3594" s="2" t="s">
        <v>4313</v>
      </c>
      <c r="AL3594" s="2" t="s">
        <v>4314</v>
      </c>
      <c r="AM3594" s="2" t="s">
        <v>5080</v>
      </c>
      <c r="AN3594" s="2" t="s">
        <v>62</v>
      </c>
      <c r="AO3594" s="2" t="s">
        <v>62</v>
      </c>
      <c r="AP3594" s="2" t="s">
        <v>62</v>
      </c>
      <c r="AQ3594" s="2" t="s">
        <v>62</v>
      </c>
      <c r="AR3594" s="2" t="s">
        <v>62</v>
      </c>
      <c r="AS3594" s="2" t="s">
        <v>62</v>
      </c>
      <c r="AT3594" s="2" t="s">
        <v>62</v>
      </c>
      <c r="AU3594" s="2" t="s">
        <v>4316</v>
      </c>
      <c r="AV3594" s="2" t="s">
        <v>5081</v>
      </c>
      <c r="AW3594" s="2">
        <v>2273.3000000000002</v>
      </c>
      <c r="AX3594" s="3">
        <v>39356</v>
      </c>
      <c r="AY3594" s="2" t="str">
        <f>TEXT(TRUNC(AW3594/60/60),"00")</f>
        <v>00</v>
      </c>
      <c r="AZ3594" s="2" t="str">
        <f>TEXT(TRUNC((AW3594-AY3594*60*60)/60),"00")</f>
        <v>37</v>
      </c>
      <c r="BA3594" s="2" t="str">
        <f>TEXT(TRUNC((AW3594-AY3594*60*60-AZ3594*60)),"00")</f>
        <v>53</v>
      </c>
      <c r="BB3594" s="3">
        <v>39356</v>
      </c>
      <c r="BC3594" s="2" t="s">
        <v>4433</v>
      </c>
      <c r="BD3594" s="3">
        <v>39356</v>
      </c>
      <c r="BE3594" s="3">
        <v>42802</v>
      </c>
      <c r="BF3594" s="2" t="s">
        <v>62</v>
      </c>
    </row>
    <row r="3595" spans="1:58" x14ac:dyDescent="0.25">
      <c r="A3595" s="2" t="s">
        <v>4307</v>
      </c>
      <c r="B3595" s="2" t="s">
        <v>4308</v>
      </c>
      <c r="C3595" s="2" t="s">
        <v>89</v>
      </c>
      <c r="D3595" s="2" t="s">
        <v>4309</v>
      </c>
      <c r="E3595" s="2" t="s">
        <v>4310</v>
      </c>
      <c r="F3595" s="2" t="s">
        <v>62</v>
      </c>
      <c r="G3595" s="2" t="s">
        <v>62</v>
      </c>
      <c r="H3595" s="2" t="s">
        <v>62</v>
      </c>
      <c r="I3595" s="2" t="s">
        <v>62</v>
      </c>
      <c r="J3595" s="2" t="s">
        <v>62</v>
      </c>
      <c r="K3595" s="2" t="s">
        <v>62</v>
      </c>
      <c r="L3595" s="2" t="s">
        <v>62</v>
      </c>
      <c r="M3595" s="2" t="s">
        <v>62</v>
      </c>
      <c r="N3595" s="2" t="s">
        <v>62</v>
      </c>
      <c r="O3595" s="2" t="s">
        <v>62</v>
      </c>
      <c r="P3595" s="2" t="s">
        <v>62</v>
      </c>
      <c r="Q3595" s="2" t="s">
        <v>62</v>
      </c>
      <c r="R3595" s="2" t="s">
        <v>62</v>
      </c>
      <c r="S3595" s="2" t="s">
        <v>62</v>
      </c>
      <c r="T3595" s="2" t="s">
        <v>62</v>
      </c>
      <c r="U3595" s="2" t="s">
        <v>62</v>
      </c>
      <c r="V3595" s="2" t="s">
        <v>62</v>
      </c>
      <c r="W3595" s="2" t="s">
        <v>62</v>
      </c>
      <c r="X3595" s="2" t="s">
        <v>62</v>
      </c>
      <c r="Y3595" s="2" t="s">
        <v>62</v>
      </c>
      <c r="Z3595" s="2" t="s">
        <v>62</v>
      </c>
      <c r="AA3595" s="2" t="s">
        <v>4311</v>
      </c>
      <c r="AB3595" s="2" t="s">
        <v>62</v>
      </c>
      <c r="AC3595" s="2" t="s">
        <v>62</v>
      </c>
      <c r="AD3595" s="2" t="s">
        <v>62</v>
      </c>
      <c r="AE3595" s="2" t="s">
        <v>62</v>
      </c>
      <c r="AF3595" s="2" t="s">
        <v>62</v>
      </c>
      <c r="AG3595" s="2" t="s">
        <v>62</v>
      </c>
      <c r="AH3595" s="2" t="s">
        <v>62</v>
      </c>
      <c r="AI3595" s="2" t="s">
        <v>4312</v>
      </c>
      <c r="AJ3595" s="2" t="s">
        <v>65</v>
      </c>
      <c r="AK3595" s="2" t="s">
        <v>4313</v>
      </c>
      <c r="AL3595" s="2" t="s">
        <v>4314</v>
      </c>
      <c r="AM3595" s="2" t="s">
        <v>4315</v>
      </c>
      <c r="AN3595" s="2" t="s">
        <v>62</v>
      </c>
      <c r="AO3595" s="2" t="s">
        <v>62</v>
      </c>
      <c r="AP3595" s="2" t="s">
        <v>62</v>
      </c>
      <c r="AQ3595" s="2" t="s">
        <v>62</v>
      </c>
      <c r="AR3595" s="2" t="s">
        <v>62</v>
      </c>
      <c r="AS3595" s="2" t="s">
        <v>62</v>
      </c>
      <c r="AT3595" s="2" t="s">
        <v>62</v>
      </c>
      <c r="AU3595" s="2" t="s">
        <v>4316</v>
      </c>
      <c r="AV3595" s="2" t="s">
        <v>4317</v>
      </c>
      <c r="AW3595" s="2">
        <v>1869.7</v>
      </c>
      <c r="AX3595" s="3">
        <v>39356</v>
      </c>
      <c r="AY3595" s="2" t="str">
        <f>TEXT(TRUNC(AW3595/60/60),"00")</f>
        <v>00</v>
      </c>
      <c r="AZ3595" s="2" t="str">
        <f>TEXT(TRUNC((AW3595-AY3595*60*60)/60),"00")</f>
        <v>31</v>
      </c>
      <c r="BA3595" s="2" t="str">
        <f>TEXT(TRUNC((AW3595-AY3595*60*60-AZ3595*60)),"00")</f>
        <v>09</v>
      </c>
      <c r="BB3595" s="3">
        <v>39356</v>
      </c>
      <c r="BC3595" s="2" t="s">
        <v>4318</v>
      </c>
      <c r="BD3595" s="3">
        <v>39356</v>
      </c>
      <c r="BE3595" s="3">
        <v>39356</v>
      </c>
      <c r="BF3595" s="2" t="s">
        <v>62</v>
      </c>
    </row>
    <row r="3596" spans="1:58" x14ac:dyDescent="0.25">
      <c r="A3596" s="2" t="s">
        <v>4425</v>
      </c>
      <c r="B3596" s="2" t="s">
        <v>4426</v>
      </c>
      <c r="C3596" s="2" t="s">
        <v>59</v>
      </c>
      <c r="D3596" s="2" t="s">
        <v>4427</v>
      </c>
      <c r="E3596" s="2" t="s">
        <v>4428</v>
      </c>
      <c r="F3596" s="2" t="s">
        <v>62</v>
      </c>
      <c r="G3596" s="2" t="s">
        <v>62</v>
      </c>
      <c r="H3596" s="2" t="s">
        <v>62</v>
      </c>
      <c r="I3596" s="2" t="s">
        <v>62</v>
      </c>
      <c r="J3596" s="2" t="s">
        <v>62</v>
      </c>
      <c r="K3596" s="2" t="s">
        <v>62</v>
      </c>
      <c r="L3596" s="2" t="s">
        <v>62</v>
      </c>
      <c r="M3596" s="2" t="s">
        <v>62</v>
      </c>
      <c r="N3596" s="2" t="s">
        <v>62</v>
      </c>
      <c r="O3596" s="2" t="s">
        <v>62</v>
      </c>
      <c r="P3596" s="2" t="s">
        <v>62</v>
      </c>
      <c r="Q3596" s="2" t="s">
        <v>62</v>
      </c>
      <c r="R3596" s="2" t="s">
        <v>62</v>
      </c>
      <c r="S3596" s="2" t="s">
        <v>62</v>
      </c>
      <c r="T3596" s="2" t="s">
        <v>62</v>
      </c>
      <c r="U3596" s="2" t="s">
        <v>62</v>
      </c>
      <c r="V3596" s="2" t="s">
        <v>62</v>
      </c>
      <c r="W3596" s="2" t="s">
        <v>62</v>
      </c>
      <c r="X3596" s="2" t="s">
        <v>62</v>
      </c>
      <c r="Y3596" s="2" t="s">
        <v>62</v>
      </c>
      <c r="Z3596" s="2" t="s">
        <v>62</v>
      </c>
      <c r="AA3596" s="2" t="s">
        <v>4429</v>
      </c>
      <c r="AB3596" s="2" t="s">
        <v>62</v>
      </c>
      <c r="AC3596" s="2" t="s">
        <v>62</v>
      </c>
      <c r="AD3596" s="2" t="s">
        <v>62</v>
      </c>
      <c r="AE3596" s="2" t="s">
        <v>62</v>
      </c>
      <c r="AF3596" s="2" t="s">
        <v>62</v>
      </c>
      <c r="AG3596" s="2" t="s">
        <v>62</v>
      </c>
      <c r="AH3596" s="2" t="s">
        <v>62</v>
      </c>
      <c r="AI3596" s="2" t="s">
        <v>4430</v>
      </c>
      <c r="AJ3596" s="2" t="s">
        <v>65</v>
      </c>
      <c r="AK3596" s="2" t="s">
        <v>4313</v>
      </c>
      <c r="AL3596" s="2" t="s">
        <v>4314</v>
      </c>
      <c r="AM3596" s="2" t="s">
        <v>4431</v>
      </c>
      <c r="AN3596" s="2" t="s">
        <v>62</v>
      </c>
      <c r="AO3596" s="2" t="s">
        <v>62</v>
      </c>
      <c r="AP3596" s="2" t="s">
        <v>62</v>
      </c>
      <c r="AQ3596" s="2" t="s">
        <v>62</v>
      </c>
      <c r="AR3596" s="2" t="s">
        <v>62</v>
      </c>
      <c r="AS3596" s="2" t="s">
        <v>62</v>
      </c>
      <c r="AT3596" s="2" t="s">
        <v>62</v>
      </c>
      <c r="AU3596" s="2" t="s">
        <v>4316</v>
      </c>
      <c r="AV3596" s="2" t="s">
        <v>4432</v>
      </c>
      <c r="AW3596" s="2">
        <v>3246.7</v>
      </c>
      <c r="AX3596" s="3">
        <v>39356</v>
      </c>
      <c r="AY3596" s="2" t="str">
        <f>TEXT(TRUNC(AW3596/60/60),"00")</f>
        <v>00</v>
      </c>
      <c r="AZ3596" s="2" t="str">
        <f>TEXT(TRUNC((AW3596-AY3596*60*60)/60),"00")</f>
        <v>54</v>
      </c>
      <c r="BA3596" s="2" t="str">
        <f>TEXT(TRUNC((AW3596-AY3596*60*60-AZ3596*60)),"00")</f>
        <v>06</v>
      </c>
      <c r="BB3596" s="3">
        <v>39356</v>
      </c>
      <c r="BC3596" s="2" t="s">
        <v>4433</v>
      </c>
      <c r="BD3596" s="3">
        <v>39356</v>
      </c>
      <c r="BE3596" s="3">
        <v>39356</v>
      </c>
      <c r="BF3596" s="2" t="s">
        <v>62</v>
      </c>
    </row>
    <row r="3597" spans="1:58" x14ac:dyDescent="0.25">
      <c r="A3597" s="2" t="s">
        <v>4522</v>
      </c>
      <c r="B3597" s="2" t="s">
        <v>4523</v>
      </c>
      <c r="C3597" s="2" t="s">
        <v>59</v>
      </c>
      <c r="D3597" s="2" t="s">
        <v>600</v>
      </c>
      <c r="E3597" s="2" t="s">
        <v>4524</v>
      </c>
      <c r="F3597" s="2" t="s">
        <v>62</v>
      </c>
      <c r="G3597" s="2" t="s">
        <v>62</v>
      </c>
      <c r="H3597" s="2" t="s">
        <v>62</v>
      </c>
      <c r="I3597" s="2" t="s">
        <v>62</v>
      </c>
      <c r="J3597" s="2" t="s">
        <v>62</v>
      </c>
      <c r="K3597" s="2" t="s">
        <v>62</v>
      </c>
      <c r="L3597" s="2" t="s">
        <v>62</v>
      </c>
      <c r="M3597" s="2" t="s">
        <v>62</v>
      </c>
      <c r="N3597" s="2" t="s">
        <v>62</v>
      </c>
      <c r="O3597" s="2" t="s">
        <v>62</v>
      </c>
      <c r="P3597" s="2" t="s">
        <v>62</v>
      </c>
      <c r="Q3597" s="2" t="s">
        <v>62</v>
      </c>
      <c r="R3597" s="2" t="s">
        <v>62</v>
      </c>
      <c r="S3597" s="2" t="s">
        <v>62</v>
      </c>
      <c r="T3597" s="2" t="s">
        <v>62</v>
      </c>
      <c r="U3597" s="2" t="s">
        <v>62</v>
      </c>
      <c r="V3597" s="2" t="s">
        <v>62</v>
      </c>
      <c r="W3597" s="2" t="s">
        <v>62</v>
      </c>
      <c r="X3597" s="2" t="s">
        <v>62</v>
      </c>
      <c r="Y3597" s="2" t="s">
        <v>62</v>
      </c>
      <c r="Z3597" s="2" t="s">
        <v>62</v>
      </c>
      <c r="AA3597" s="2" t="s">
        <v>2334</v>
      </c>
      <c r="AB3597" s="2" t="s">
        <v>62</v>
      </c>
      <c r="AC3597" s="2" t="s">
        <v>62</v>
      </c>
      <c r="AD3597" s="2" t="s">
        <v>62</v>
      </c>
      <c r="AE3597" s="2" t="s">
        <v>62</v>
      </c>
      <c r="AF3597" s="2" t="s">
        <v>62</v>
      </c>
      <c r="AG3597" s="2" t="s">
        <v>62</v>
      </c>
      <c r="AH3597" s="2" t="s">
        <v>62</v>
      </c>
      <c r="AI3597" s="2" t="s">
        <v>4525</v>
      </c>
      <c r="AJ3597" s="2" t="s">
        <v>65</v>
      </c>
      <c r="AK3597" s="2" t="s">
        <v>4313</v>
      </c>
      <c r="AL3597" s="2" t="s">
        <v>4314</v>
      </c>
      <c r="AM3597" s="2" t="s">
        <v>4526</v>
      </c>
      <c r="AN3597" s="2" t="s">
        <v>62</v>
      </c>
      <c r="AO3597" s="2" t="s">
        <v>62</v>
      </c>
      <c r="AP3597" s="2" t="s">
        <v>62</v>
      </c>
      <c r="AQ3597" s="2" t="s">
        <v>62</v>
      </c>
      <c r="AR3597" s="2" t="s">
        <v>62</v>
      </c>
      <c r="AS3597" s="2" t="s">
        <v>62</v>
      </c>
      <c r="AT3597" s="2" t="s">
        <v>62</v>
      </c>
      <c r="AU3597" s="2" t="s">
        <v>4316</v>
      </c>
      <c r="AV3597" s="2" t="s">
        <v>4527</v>
      </c>
      <c r="AW3597" s="2">
        <v>1755.4</v>
      </c>
      <c r="AX3597" s="3">
        <v>39356</v>
      </c>
      <c r="AY3597" s="2" t="str">
        <f>TEXT(TRUNC(AW3597/60/60),"00")</f>
        <v>00</v>
      </c>
      <c r="AZ3597" s="2" t="str">
        <f>TEXT(TRUNC((AW3597-AY3597*60*60)/60),"00")</f>
        <v>29</v>
      </c>
      <c r="BA3597" s="2" t="str">
        <f>TEXT(TRUNC((AW3597-AY3597*60*60-AZ3597*60)),"00")</f>
        <v>15</v>
      </c>
      <c r="BB3597" s="3">
        <v>39356</v>
      </c>
      <c r="BC3597" s="2" t="s">
        <v>4433</v>
      </c>
      <c r="BD3597" s="3">
        <v>39356</v>
      </c>
      <c r="BE3597" s="3">
        <v>39356</v>
      </c>
      <c r="BF3597" s="2" t="s">
        <v>62</v>
      </c>
    </row>
    <row r="3598" spans="1:58" x14ac:dyDescent="0.25">
      <c r="A3598" s="2" t="s">
        <v>4686</v>
      </c>
      <c r="B3598" s="2" t="s">
        <v>4687</v>
      </c>
      <c r="C3598" s="2" t="s">
        <v>59</v>
      </c>
      <c r="D3598" s="2" t="s">
        <v>1962</v>
      </c>
      <c r="E3598" s="2" t="s">
        <v>4688</v>
      </c>
      <c r="F3598" s="2" t="s">
        <v>62</v>
      </c>
      <c r="G3598" s="2" t="s">
        <v>62</v>
      </c>
      <c r="H3598" s="2" t="s">
        <v>62</v>
      </c>
      <c r="I3598" s="2" t="s">
        <v>62</v>
      </c>
      <c r="J3598" s="2" t="s">
        <v>62</v>
      </c>
      <c r="K3598" s="2" t="s">
        <v>62</v>
      </c>
      <c r="L3598" s="2" t="s">
        <v>62</v>
      </c>
      <c r="M3598" s="2" t="s">
        <v>62</v>
      </c>
      <c r="N3598" s="2" t="s">
        <v>62</v>
      </c>
      <c r="O3598" s="2" t="s">
        <v>62</v>
      </c>
      <c r="P3598" s="2" t="s">
        <v>62</v>
      </c>
      <c r="Q3598" s="2" t="s">
        <v>62</v>
      </c>
      <c r="R3598" s="2" t="s">
        <v>62</v>
      </c>
      <c r="S3598" s="2" t="s">
        <v>62</v>
      </c>
      <c r="T3598" s="2" t="s">
        <v>62</v>
      </c>
      <c r="U3598" s="2" t="s">
        <v>62</v>
      </c>
      <c r="V3598" s="2" t="s">
        <v>62</v>
      </c>
      <c r="W3598" s="2" t="s">
        <v>62</v>
      </c>
      <c r="X3598" s="2" t="s">
        <v>62</v>
      </c>
      <c r="Y3598" s="2" t="s">
        <v>62</v>
      </c>
      <c r="Z3598" s="2" t="s">
        <v>62</v>
      </c>
      <c r="AA3598" s="2" t="s">
        <v>4689</v>
      </c>
      <c r="AB3598" s="2" t="s">
        <v>62</v>
      </c>
      <c r="AC3598" s="2" t="s">
        <v>62</v>
      </c>
      <c r="AD3598" s="2" t="s">
        <v>62</v>
      </c>
      <c r="AE3598" s="2" t="s">
        <v>62</v>
      </c>
      <c r="AF3598" s="2" t="s">
        <v>62</v>
      </c>
      <c r="AG3598" s="2" t="s">
        <v>62</v>
      </c>
      <c r="AH3598" s="2" t="s">
        <v>62</v>
      </c>
      <c r="AI3598" s="2" t="s">
        <v>4690</v>
      </c>
      <c r="AJ3598" s="2" t="s">
        <v>65</v>
      </c>
      <c r="AK3598" s="2" t="s">
        <v>4313</v>
      </c>
      <c r="AL3598" s="2" t="s">
        <v>4314</v>
      </c>
      <c r="AM3598" s="2" t="s">
        <v>4691</v>
      </c>
      <c r="AN3598" s="2" t="s">
        <v>62</v>
      </c>
      <c r="AO3598" s="2" t="s">
        <v>62</v>
      </c>
      <c r="AP3598" s="2" t="s">
        <v>62</v>
      </c>
      <c r="AQ3598" s="2" t="s">
        <v>62</v>
      </c>
      <c r="AR3598" s="2" t="s">
        <v>62</v>
      </c>
      <c r="AS3598" s="2" t="s">
        <v>62</v>
      </c>
      <c r="AT3598" s="2" t="s">
        <v>62</v>
      </c>
      <c r="AU3598" s="2" t="s">
        <v>4316</v>
      </c>
      <c r="AV3598" s="2" t="s">
        <v>4692</v>
      </c>
      <c r="AW3598" s="2">
        <v>2189.1</v>
      </c>
      <c r="AX3598" s="3">
        <v>39356</v>
      </c>
      <c r="AY3598" s="2" t="str">
        <f>TEXT(TRUNC(AW3598/60/60),"00")</f>
        <v>00</v>
      </c>
      <c r="AZ3598" s="2" t="str">
        <f>TEXT(TRUNC((AW3598-AY3598*60*60)/60),"00")</f>
        <v>36</v>
      </c>
      <c r="BA3598" s="2" t="str">
        <f>TEXT(TRUNC((AW3598-AY3598*60*60-AZ3598*60)),"00")</f>
        <v>29</v>
      </c>
      <c r="BB3598" s="3">
        <v>39356</v>
      </c>
      <c r="BC3598" s="2" t="s">
        <v>4433</v>
      </c>
      <c r="BD3598" s="3">
        <v>39356</v>
      </c>
      <c r="BE3598" s="3">
        <v>39356</v>
      </c>
      <c r="BF3598" s="2" t="s">
        <v>62</v>
      </c>
    </row>
    <row r="3599" spans="1:58" x14ac:dyDescent="0.25">
      <c r="A3599" s="2" t="s">
        <v>5200</v>
      </c>
      <c r="B3599" s="2" t="s">
        <v>5201</v>
      </c>
      <c r="C3599" s="2" t="s">
        <v>59</v>
      </c>
      <c r="D3599" s="2" t="s">
        <v>5202</v>
      </c>
      <c r="E3599" s="2" t="s">
        <v>5203</v>
      </c>
      <c r="F3599" s="2" t="s">
        <v>62</v>
      </c>
      <c r="G3599" s="2" t="s">
        <v>62</v>
      </c>
      <c r="H3599" s="2" t="s">
        <v>62</v>
      </c>
      <c r="I3599" s="2" t="s">
        <v>62</v>
      </c>
      <c r="J3599" s="2" t="s">
        <v>62</v>
      </c>
      <c r="K3599" s="2" t="s">
        <v>62</v>
      </c>
      <c r="L3599" s="2" t="s">
        <v>62</v>
      </c>
      <c r="M3599" s="2" t="s">
        <v>62</v>
      </c>
      <c r="N3599" s="2" t="s">
        <v>62</v>
      </c>
      <c r="O3599" s="2" t="s">
        <v>62</v>
      </c>
      <c r="P3599" s="2" t="s">
        <v>62</v>
      </c>
      <c r="Q3599" s="2" t="s">
        <v>62</v>
      </c>
      <c r="R3599" s="2" t="s">
        <v>62</v>
      </c>
      <c r="S3599" s="2" t="s">
        <v>62</v>
      </c>
      <c r="T3599" s="2" t="s">
        <v>62</v>
      </c>
      <c r="U3599" s="2" t="s">
        <v>62</v>
      </c>
      <c r="V3599" s="2" t="s">
        <v>62</v>
      </c>
      <c r="W3599" s="2" t="s">
        <v>62</v>
      </c>
      <c r="X3599" s="2" t="s">
        <v>62</v>
      </c>
      <c r="Y3599" s="2" t="s">
        <v>62</v>
      </c>
      <c r="Z3599" s="2" t="s">
        <v>62</v>
      </c>
      <c r="AA3599" s="2" t="s">
        <v>5204</v>
      </c>
      <c r="AB3599" s="2" t="s">
        <v>62</v>
      </c>
      <c r="AC3599" s="2" t="s">
        <v>62</v>
      </c>
      <c r="AD3599" s="2" t="s">
        <v>62</v>
      </c>
      <c r="AE3599" s="2" t="s">
        <v>62</v>
      </c>
      <c r="AF3599" s="2" t="s">
        <v>62</v>
      </c>
      <c r="AG3599" s="2" t="s">
        <v>62</v>
      </c>
      <c r="AH3599" s="2" t="s">
        <v>62</v>
      </c>
      <c r="AI3599" s="2" t="s">
        <v>5205</v>
      </c>
      <c r="AJ3599" s="2" t="s">
        <v>65</v>
      </c>
      <c r="AK3599" s="2" t="s">
        <v>4313</v>
      </c>
      <c r="AL3599" s="2" t="s">
        <v>4314</v>
      </c>
      <c r="AM3599" s="2" t="s">
        <v>5206</v>
      </c>
      <c r="AN3599" s="2" t="s">
        <v>62</v>
      </c>
      <c r="AO3599" s="2" t="s">
        <v>62</v>
      </c>
      <c r="AP3599" s="2" t="s">
        <v>62</v>
      </c>
      <c r="AQ3599" s="2" t="s">
        <v>62</v>
      </c>
      <c r="AR3599" s="2" t="s">
        <v>62</v>
      </c>
      <c r="AS3599" s="2" t="s">
        <v>62</v>
      </c>
      <c r="AT3599" s="2" t="s">
        <v>62</v>
      </c>
      <c r="AU3599" s="2" t="s">
        <v>4316</v>
      </c>
      <c r="AV3599" s="2" t="s">
        <v>5207</v>
      </c>
      <c r="AW3599" s="2">
        <v>1811.7</v>
      </c>
      <c r="AX3599" s="3">
        <v>39356</v>
      </c>
      <c r="AY3599" s="2" t="str">
        <f>TEXT(TRUNC(AW3599/60/60),"00")</f>
        <v>00</v>
      </c>
      <c r="AZ3599" s="2" t="str">
        <f>TEXT(TRUNC((AW3599-AY3599*60*60)/60),"00")</f>
        <v>30</v>
      </c>
      <c r="BA3599" s="2" t="str">
        <f>TEXT(TRUNC((AW3599-AY3599*60*60-AZ3599*60)),"00")</f>
        <v>11</v>
      </c>
      <c r="BB3599" s="3">
        <v>39356</v>
      </c>
      <c r="BC3599" s="2" t="s">
        <v>4433</v>
      </c>
      <c r="BD3599" s="3">
        <v>39356</v>
      </c>
      <c r="BE3599" s="3">
        <v>39356</v>
      </c>
      <c r="BF3599" s="2" t="s">
        <v>62</v>
      </c>
    </row>
    <row r="3600" spans="1:58" x14ac:dyDescent="0.25">
      <c r="A3600" s="2" t="s">
        <v>5395</v>
      </c>
      <c r="B3600" s="2" t="s">
        <v>5396</v>
      </c>
      <c r="C3600" s="2" t="s">
        <v>59</v>
      </c>
      <c r="D3600" s="2" t="s">
        <v>504</v>
      </c>
      <c r="E3600" s="2" t="s">
        <v>5397</v>
      </c>
      <c r="F3600" s="2" t="s">
        <v>62</v>
      </c>
      <c r="G3600" s="2" t="s">
        <v>62</v>
      </c>
      <c r="H3600" s="2" t="s">
        <v>62</v>
      </c>
      <c r="I3600" s="2" t="s">
        <v>62</v>
      </c>
      <c r="J3600" s="2" t="s">
        <v>62</v>
      </c>
      <c r="K3600" s="2" t="s">
        <v>62</v>
      </c>
      <c r="L3600" s="2" t="s">
        <v>62</v>
      </c>
      <c r="M3600" s="2" t="s">
        <v>62</v>
      </c>
      <c r="N3600" s="2" t="s">
        <v>62</v>
      </c>
      <c r="O3600" s="2" t="s">
        <v>62</v>
      </c>
      <c r="P3600" s="2" t="s">
        <v>62</v>
      </c>
      <c r="Q3600" s="2" t="s">
        <v>62</v>
      </c>
      <c r="R3600" s="2" t="s">
        <v>62</v>
      </c>
      <c r="S3600" s="2" t="s">
        <v>62</v>
      </c>
      <c r="T3600" s="2" t="s">
        <v>62</v>
      </c>
      <c r="U3600" s="2" t="s">
        <v>62</v>
      </c>
      <c r="V3600" s="2" t="s">
        <v>62</v>
      </c>
      <c r="W3600" s="2" t="s">
        <v>62</v>
      </c>
      <c r="X3600" s="2" t="s">
        <v>62</v>
      </c>
      <c r="Y3600" s="2" t="s">
        <v>62</v>
      </c>
      <c r="Z3600" s="2" t="s">
        <v>62</v>
      </c>
      <c r="AA3600" s="2" t="s">
        <v>5398</v>
      </c>
      <c r="AB3600" s="2" t="s">
        <v>62</v>
      </c>
      <c r="AC3600" s="2" t="s">
        <v>62</v>
      </c>
      <c r="AD3600" s="2" t="s">
        <v>62</v>
      </c>
      <c r="AE3600" s="2" t="s">
        <v>62</v>
      </c>
      <c r="AF3600" s="2" t="s">
        <v>62</v>
      </c>
      <c r="AG3600" s="2" t="s">
        <v>62</v>
      </c>
      <c r="AH3600" s="2" t="s">
        <v>62</v>
      </c>
      <c r="AI3600" s="2" t="s">
        <v>5399</v>
      </c>
      <c r="AJ3600" s="2" t="s">
        <v>65</v>
      </c>
      <c r="AK3600" s="2" t="s">
        <v>4313</v>
      </c>
      <c r="AL3600" s="2" t="s">
        <v>4314</v>
      </c>
      <c r="AM3600" s="2" t="s">
        <v>5400</v>
      </c>
      <c r="AN3600" s="2" t="s">
        <v>62</v>
      </c>
      <c r="AO3600" s="2" t="s">
        <v>62</v>
      </c>
      <c r="AP3600" s="2" t="s">
        <v>62</v>
      </c>
      <c r="AQ3600" s="2" t="s">
        <v>62</v>
      </c>
      <c r="AR3600" s="2" t="s">
        <v>62</v>
      </c>
      <c r="AS3600" s="2" t="s">
        <v>62</v>
      </c>
      <c r="AT3600" s="2" t="s">
        <v>62</v>
      </c>
      <c r="AU3600" s="2" t="s">
        <v>4316</v>
      </c>
      <c r="AV3600" s="2" t="s">
        <v>5401</v>
      </c>
      <c r="AW3600" s="2">
        <v>3522.2</v>
      </c>
      <c r="AX3600" s="3">
        <v>39356</v>
      </c>
      <c r="AY3600" s="2" t="str">
        <f>TEXT(TRUNC(AW3600/60/60),"00")</f>
        <v>00</v>
      </c>
      <c r="AZ3600" s="2" t="str">
        <f>TEXT(TRUNC((AW3600-AY3600*60*60)/60),"00")</f>
        <v>58</v>
      </c>
      <c r="BA3600" s="2" t="str">
        <f>TEXT(TRUNC((AW3600-AY3600*60*60-AZ3600*60)),"00")</f>
        <v>42</v>
      </c>
      <c r="BB3600" s="3">
        <v>39356</v>
      </c>
      <c r="BC3600" s="2" t="s">
        <v>4433</v>
      </c>
      <c r="BD3600" s="3">
        <v>39356</v>
      </c>
      <c r="BE3600" s="3">
        <v>39356</v>
      </c>
      <c r="BF3600" s="2" t="s">
        <v>62</v>
      </c>
    </row>
    <row r="3601" spans="1:58" x14ac:dyDescent="0.25">
      <c r="A3601" s="2" t="s">
        <v>5439</v>
      </c>
      <c r="B3601" s="2" t="s">
        <v>5440</v>
      </c>
      <c r="C3601" s="2" t="s">
        <v>59</v>
      </c>
      <c r="D3601" s="2" t="s">
        <v>1240</v>
      </c>
      <c r="E3601" s="2" t="s">
        <v>5441</v>
      </c>
      <c r="F3601" s="2" t="s">
        <v>62</v>
      </c>
      <c r="G3601" s="2" t="s">
        <v>62</v>
      </c>
      <c r="H3601" s="2" t="s">
        <v>62</v>
      </c>
      <c r="I3601" s="2" t="s">
        <v>62</v>
      </c>
      <c r="J3601" s="2" t="s">
        <v>62</v>
      </c>
      <c r="K3601" s="2" t="s">
        <v>62</v>
      </c>
      <c r="L3601" s="2" t="s">
        <v>62</v>
      </c>
      <c r="M3601" s="2" t="s">
        <v>62</v>
      </c>
      <c r="N3601" s="2" t="s">
        <v>62</v>
      </c>
      <c r="O3601" s="2" t="s">
        <v>62</v>
      </c>
      <c r="P3601" s="2" t="s">
        <v>62</v>
      </c>
      <c r="Q3601" s="2" t="s">
        <v>62</v>
      </c>
      <c r="R3601" s="2" t="s">
        <v>62</v>
      </c>
      <c r="S3601" s="2" t="s">
        <v>62</v>
      </c>
      <c r="T3601" s="2" t="s">
        <v>62</v>
      </c>
      <c r="U3601" s="2" t="s">
        <v>62</v>
      </c>
      <c r="V3601" s="2" t="s">
        <v>62</v>
      </c>
      <c r="W3601" s="2" t="s">
        <v>62</v>
      </c>
      <c r="X3601" s="2" t="s">
        <v>62</v>
      </c>
      <c r="Y3601" s="2" t="s">
        <v>62</v>
      </c>
      <c r="Z3601" s="2" t="s">
        <v>62</v>
      </c>
      <c r="AA3601" s="2" t="s">
        <v>5442</v>
      </c>
      <c r="AB3601" s="2" t="s">
        <v>62</v>
      </c>
      <c r="AC3601" s="2" t="s">
        <v>62</v>
      </c>
      <c r="AD3601" s="2" t="s">
        <v>62</v>
      </c>
      <c r="AE3601" s="2" t="s">
        <v>62</v>
      </c>
      <c r="AF3601" s="2" t="s">
        <v>62</v>
      </c>
      <c r="AG3601" s="2" t="s">
        <v>62</v>
      </c>
      <c r="AH3601" s="2" t="s">
        <v>62</v>
      </c>
      <c r="AI3601" s="2" t="s">
        <v>5443</v>
      </c>
      <c r="AJ3601" s="2" t="s">
        <v>65</v>
      </c>
      <c r="AK3601" s="2" t="s">
        <v>4313</v>
      </c>
      <c r="AL3601" s="2" t="s">
        <v>4314</v>
      </c>
      <c r="AM3601" s="2" t="s">
        <v>5444</v>
      </c>
      <c r="AN3601" s="2" t="s">
        <v>62</v>
      </c>
      <c r="AO3601" s="2" t="s">
        <v>62</v>
      </c>
      <c r="AP3601" s="2" t="s">
        <v>62</v>
      </c>
      <c r="AQ3601" s="2" t="s">
        <v>62</v>
      </c>
      <c r="AR3601" s="2" t="s">
        <v>62</v>
      </c>
      <c r="AS3601" s="2" t="s">
        <v>62</v>
      </c>
      <c r="AT3601" s="2" t="s">
        <v>62</v>
      </c>
      <c r="AU3601" s="2" t="s">
        <v>4316</v>
      </c>
      <c r="AV3601" s="2" t="s">
        <v>5445</v>
      </c>
      <c r="AW3601" s="2">
        <v>1664.6</v>
      </c>
      <c r="AX3601" s="3">
        <v>39356</v>
      </c>
      <c r="AY3601" s="2" t="str">
        <f>TEXT(TRUNC(AW3601/60/60),"00")</f>
        <v>00</v>
      </c>
      <c r="AZ3601" s="2" t="str">
        <f>TEXT(TRUNC((AW3601-AY3601*60*60)/60),"00")</f>
        <v>27</v>
      </c>
      <c r="BA3601" s="2" t="str">
        <f>TEXT(TRUNC((AW3601-AY3601*60*60-AZ3601*60)),"00")</f>
        <v>44</v>
      </c>
      <c r="BB3601" s="3">
        <v>39356</v>
      </c>
      <c r="BC3601" s="2" t="s">
        <v>4433</v>
      </c>
      <c r="BD3601" s="3">
        <v>39356</v>
      </c>
      <c r="BE3601" s="3">
        <v>39356</v>
      </c>
      <c r="BF3601" s="2" t="s">
        <v>62</v>
      </c>
    </row>
    <row r="3602" spans="1:58" x14ac:dyDescent="0.25">
      <c r="A3602" s="2" t="s">
        <v>5614</v>
      </c>
      <c r="B3602" s="2" t="s">
        <v>5615</v>
      </c>
      <c r="C3602" s="2" t="s">
        <v>89</v>
      </c>
      <c r="D3602" s="2" t="s">
        <v>2459</v>
      </c>
      <c r="E3602" s="2" t="s">
        <v>5616</v>
      </c>
      <c r="F3602" s="2" t="s">
        <v>62</v>
      </c>
      <c r="G3602" s="2" t="s">
        <v>62</v>
      </c>
      <c r="H3602" s="2" t="s">
        <v>62</v>
      </c>
      <c r="I3602" s="2" t="s">
        <v>62</v>
      </c>
      <c r="J3602" s="2" t="s">
        <v>62</v>
      </c>
      <c r="K3602" s="2" t="s">
        <v>62</v>
      </c>
      <c r="L3602" s="2" t="s">
        <v>62</v>
      </c>
      <c r="M3602" s="2" t="s">
        <v>62</v>
      </c>
      <c r="N3602" s="2" t="s">
        <v>62</v>
      </c>
      <c r="O3602" s="2" t="s">
        <v>62</v>
      </c>
      <c r="P3602" s="2" t="s">
        <v>62</v>
      </c>
      <c r="Q3602" s="2" t="s">
        <v>62</v>
      </c>
      <c r="R3602" s="2" t="s">
        <v>62</v>
      </c>
      <c r="S3602" s="2" t="s">
        <v>62</v>
      </c>
      <c r="T3602" s="2" t="s">
        <v>62</v>
      </c>
      <c r="U3602" s="2" t="s">
        <v>62</v>
      </c>
      <c r="V3602" s="2" t="s">
        <v>62</v>
      </c>
      <c r="W3602" s="2" t="s">
        <v>62</v>
      </c>
      <c r="X3602" s="2" t="s">
        <v>62</v>
      </c>
      <c r="Y3602" s="2" t="s">
        <v>62</v>
      </c>
      <c r="Z3602" s="2" t="s">
        <v>62</v>
      </c>
      <c r="AA3602" s="2" t="s">
        <v>5617</v>
      </c>
      <c r="AB3602" s="2" t="s">
        <v>62</v>
      </c>
      <c r="AC3602" s="2" t="s">
        <v>62</v>
      </c>
      <c r="AD3602" s="2" t="s">
        <v>62</v>
      </c>
      <c r="AE3602" s="2" t="s">
        <v>62</v>
      </c>
      <c r="AF3602" s="2" t="s">
        <v>62</v>
      </c>
      <c r="AG3602" s="2" t="s">
        <v>62</v>
      </c>
      <c r="AH3602" s="2" t="s">
        <v>62</v>
      </c>
      <c r="AI3602" s="2" t="s">
        <v>5618</v>
      </c>
      <c r="AJ3602" s="2" t="s">
        <v>65</v>
      </c>
      <c r="AK3602" s="2" t="s">
        <v>4313</v>
      </c>
      <c r="AL3602" s="2" t="s">
        <v>4314</v>
      </c>
      <c r="AM3602" s="2" t="s">
        <v>5619</v>
      </c>
      <c r="AN3602" s="2" t="s">
        <v>62</v>
      </c>
      <c r="AO3602" s="2" t="s">
        <v>62</v>
      </c>
      <c r="AP3602" s="2" t="s">
        <v>62</v>
      </c>
      <c r="AQ3602" s="2" t="s">
        <v>62</v>
      </c>
      <c r="AR3602" s="2" t="s">
        <v>62</v>
      </c>
      <c r="AS3602" s="2" t="s">
        <v>62</v>
      </c>
      <c r="AT3602" s="2" t="s">
        <v>62</v>
      </c>
      <c r="AU3602" s="2" t="s">
        <v>4316</v>
      </c>
      <c r="AV3602" s="2" t="s">
        <v>5620</v>
      </c>
      <c r="AW3602" s="2">
        <v>687.6</v>
      </c>
      <c r="AX3602" s="3">
        <v>39356</v>
      </c>
      <c r="AY3602" s="2" t="str">
        <f>TEXT(TRUNC(AW3602/60/60),"00")</f>
        <v>00</v>
      </c>
      <c r="AZ3602" s="2" t="str">
        <f>TEXT(TRUNC((AW3602-AY3602*60*60)/60),"00")</f>
        <v>11</v>
      </c>
      <c r="BA3602" s="2" t="str">
        <f>TEXT(TRUNC((AW3602-AY3602*60*60-AZ3602*60)),"00")</f>
        <v>27</v>
      </c>
      <c r="BB3602" s="3">
        <v>39356</v>
      </c>
      <c r="BC3602" s="2" t="s">
        <v>4433</v>
      </c>
      <c r="BD3602" s="3">
        <v>39356</v>
      </c>
      <c r="BE3602" s="3">
        <v>39356</v>
      </c>
      <c r="BF3602" s="2" t="s">
        <v>62</v>
      </c>
    </row>
    <row r="3603" spans="1:58" x14ac:dyDescent="0.25">
      <c r="A3603" s="2" t="s">
        <v>5678</v>
      </c>
      <c r="B3603" s="2" t="s">
        <v>5679</v>
      </c>
      <c r="C3603" s="2" t="s">
        <v>59</v>
      </c>
      <c r="D3603" s="2" t="s">
        <v>285</v>
      </c>
      <c r="E3603" s="2" t="s">
        <v>5680</v>
      </c>
      <c r="F3603" s="2" t="s">
        <v>62</v>
      </c>
      <c r="G3603" s="2" t="s">
        <v>62</v>
      </c>
      <c r="H3603" s="2" t="s">
        <v>62</v>
      </c>
      <c r="I3603" s="2" t="s">
        <v>62</v>
      </c>
      <c r="J3603" s="2" t="s">
        <v>62</v>
      </c>
      <c r="K3603" s="2" t="s">
        <v>62</v>
      </c>
      <c r="L3603" s="2" t="s">
        <v>62</v>
      </c>
      <c r="M3603" s="2" t="s">
        <v>62</v>
      </c>
      <c r="N3603" s="2" t="s">
        <v>62</v>
      </c>
      <c r="O3603" s="2" t="s">
        <v>62</v>
      </c>
      <c r="P3603" s="2" t="s">
        <v>62</v>
      </c>
      <c r="Q3603" s="2" t="s">
        <v>62</v>
      </c>
      <c r="R3603" s="2" t="s">
        <v>62</v>
      </c>
      <c r="S3603" s="2" t="s">
        <v>62</v>
      </c>
      <c r="T3603" s="2" t="s">
        <v>62</v>
      </c>
      <c r="U3603" s="2" t="s">
        <v>62</v>
      </c>
      <c r="V3603" s="2" t="s">
        <v>62</v>
      </c>
      <c r="W3603" s="2" t="s">
        <v>62</v>
      </c>
      <c r="X3603" s="2" t="s">
        <v>62</v>
      </c>
      <c r="Y3603" s="2" t="s">
        <v>62</v>
      </c>
      <c r="Z3603" s="2" t="s">
        <v>62</v>
      </c>
      <c r="AA3603" s="2" t="s">
        <v>4710</v>
      </c>
      <c r="AB3603" s="2" t="s">
        <v>62</v>
      </c>
      <c r="AC3603" s="2" t="s">
        <v>62</v>
      </c>
      <c r="AD3603" s="2" t="s">
        <v>62</v>
      </c>
      <c r="AE3603" s="2" t="s">
        <v>62</v>
      </c>
      <c r="AF3603" s="2" t="s">
        <v>62</v>
      </c>
      <c r="AG3603" s="2" t="s">
        <v>62</v>
      </c>
      <c r="AH3603" s="2" t="s">
        <v>62</v>
      </c>
      <c r="AI3603" s="2" t="s">
        <v>5681</v>
      </c>
      <c r="AJ3603" s="2" t="s">
        <v>65</v>
      </c>
      <c r="AK3603" s="2" t="s">
        <v>4313</v>
      </c>
      <c r="AL3603" s="2" t="s">
        <v>4314</v>
      </c>
      <c r="AM3603" s="2" t="s">
        <v>5682</v>
      </c>
      <c r="AN3603" s="2" t="s">
        <v>62</v>
      </c>
      <c r="AO3603" s="2" t="s">
        <v>62</v>
      </c>
      <c r="AP3603" s="2" t="s">
        <v>62</v>
      </c>
      <c r="AQ3603" s="2" t="s">
        <v>62</v>
      </c>
      <c r="AR3603" s="2" t="s">
        <v>62</v>
      </c>
      <c r="AS3603" s="2" t="s">
        <v>62</v>
      </c>
      <c r="AT3603" s="2" t="s">
        <v>62</v>
      </c>
      <c r="AU3603" s="2" t="s">
        <v>4316</v>
      </c>
      <c r="AV3603" s="2" t="s">
        <v>5683</v>
      </c>
      <c r="AW3603" s="2">
        <v>2527.3000000000002</v>
      </c>
      <c r="AX3603" s="3">
        <v>39356</v>
      </c>
      <c r="AY3603" s="2" t="str">
        <f>TEXT(TRUNC(AW3603/60/60),"00")</f>
        <v>00</v>
      </c>
      <c r="AZ3603" s="2" t="str">
        <f>TEXT(TRUNC((AW3603-AY3603*60*60)/60),"00")</f>
        <v>42</v>
      </c>
      <c r="BA3603" s="2" t="str">
        <f>TEXT(TRUNC((AW3603-AY3603*60*60-AZ3603*60)),"00")</f>
        <v>07</v>
      </c>
      <c r="BB3603" s="3">
        <v>39356</v>
      </c>
      <c r="BC3603" s="2" t="s">
        <v>4433</v>
      </c>
      <c r="BD3603" s="3">
        <v>39356</v>
      </c>
      <c r="BE3603" s="3">
        <v>39356</v>
      </c>
      <c r="BF3603" s="2" t="s">
        <v>62</v>
      </c>
    </row>
    <row r="3604" spans="1:58" x14ac:dyDescent="0.25">
      <c r="A3604" s="2" t="s">
        <v>5816</v>
      </c>
      <c r="B3604" s="2" t="s">
        <v>5817</v>
      </c>
      <c r="C3604" s="2" t="s">
        <v>59</v>
      </c>
      <c r="D3604" s="2" t="s">
        <v>285</v>
      </c>
      <c r="E3604" s="2" t="s">
        <v>5818</v>
      </c>
      <c r="F3604" s="2" t="s">
        <v>62</v>
      </c>
      <c r="G3604" s="2" t="s">
        <v>62</v>
      </c>
      <c r="H3604" s="2" t="s">
        <v>62</v>
      </c>
      <c r="I3604" s="2" t="s">
        <v>62</v>
      </c>
      <c r="J3604" s="2" t="s">
        <v>62</v>
      </c>
      <c r="K3604" s="2" t="s">
        <v>62</v>
      </c>
      <c r="L3604" s="2" t="s">
        <v>62</v>
      </c>
      <c r="M3604" s="2" t="s">
        <v>62</v>
      </c>
      <c r="N3604" s="2" t="s">
        <v>62</v>
      </c>
      <c r="O3604" s="2" t="s">
        <v>62</v>
      </c>
      <c r="P3604" s="2" t="s">
        <v>62</v>
      </c>
      <c r="Q3604" s="2" t="s">
        <v>62</v>
      </c>
      <c r="R3604" s="2" t="s">
        <v>62</v>
      </c>
      <c r="S3604" s="2" t="s">
        <v>62</v>
      </c>
      <c r="T3604" s="2" t="s">
        <v>62</v>
      </c>
      <c r="U3604" s="2" t="s">
        <v>62</v>
      </c>
      <c r="V3604" s="2" t="s">
        <v>62</v>
      </c>
      <c r="W3604" s="2" t="s">
        <v>62</v>
      </c>
      <c r="X3604" s="2" t="s">
        <v>62</v>
      </c>
      <c r="Y3604" s="2" t="s">
        <v>62</v>
      </c>
      <c r="Z3604" s="2" t="s">
        <v>62</v>
      </c>
      <c r="AA3604" s="2" t="s">
        <v>4463</v>
      </c>
      <c r="AB3604" s="2" t="s">
        <v>62</v>
      </c>
      <c r="AC3604" s="2" t="s">
        <v>62</v>
      </c>
      <c r="AD3604" s="2" t="s">
        <v>62</v>
      </c>
      <c r="AE3604" s="2" t="s">
        <v>62</v>
      </c>
      <c r="AF3604" s="2" t="s">
        <v>62</v>
      </c>
      <c r="AG3604" s="2" t="s">
        <v>62</v>
      </c>
      <c r="AH3604" s="2" t="s">
        <v>62</v>
      </c>
      <c r="AI3604" s="2" t="s">
        <v>5819</v>
      </c>
      <c r="AJ3604" s="2" t="s">
        <v>65</v>
      </c>
      <c r="AK3604" s="2" t="s">
        <v>4313</v>
      </c>
      <c r="AL3604" s="2" t="s">
        <v>4314</v>
      </c>
      <c r="AM3604" s="2" t="s">
        <v>5820</v>
      </c>
      <c r="AN3604" s="2" t="s">
        <v>62</v>
      </c>
      <c r="AO3604" s="2" t="s">
        <v>62</v>
      </c>
      <c r="AP3604" s="2" t="s">
        <v>62</v>
      </c>
      <c r="AQ3604" s="2" t="s">
        <v>62</v>
      </c>
      <c r="AR3604" s="2" t="s">
        <v>62</v>
      </c>
      <c r="AS3604" s="2" t="s">
        <v>62</v>
      </c>
      <c r="AT3604" s="2" t="s">
        <v>62</v>
      </c>
      <c r="AU3604" s="2" t="s">
        <v>4316</v>
      </c>
      <c r="AV3604" s="2" t="s">
        <v>5821</v>
      </c>
      <c r="AW3604" s="2">
        <v>2480.3000000000002</v>
      </c>
      <c r="AX3604" s="3">
        <v>39356</v>
      </c>
      <c r="AY3604" s="2" t="str">
        <f>TEXT(TRUNC(AW3604/60/60),"00")</f>
        <v>00</v>
      </c>
      <c r="AZ3604" s="2" t="str">
        <f>TEXT(TRUNC((AW3604-AY3604*60*60)/60),"00")</f>
        <v>41</v>
      </c>
      <c r="BA3604" s="2" t="str">
        <f>TEXT(TRUNC((AW3604-AY3604*60*60-AZ3604*60)),"00")</f>
        <v>20</v>
      </c>
      <c r="BB3604" s="3">
        <v>39356</v>
      </c>
      <c r="BC3604" s="2" t="s">
        <v>4433</v>
      </c>
      <c r="BD3604" s="3">
        <v>39356</v>
      </c>
      <c r="BE3604" s="3">
        <v>39356</v>
      </c>
      <c r="BF3604" s="2" t="s">
        <v>62</v>
      </c>
    </row>
    <row r="3605" spans="1:58" x14ac:dyDescent="0.25">
      <c r="A3605" s="2" t="s">
        <v>1796</v>
      </c>
      <c r="B3605" s="2" t="s">
        <v>1797</v>
      </c>
      <c r="C3605" s="2" t="s">
        <v>59</v>
      </c>
      <c r="D3605" s="2" t="s">
        <v>1798</v>
      </c>
      <c r="E3605" s="2" t="s">
        <v>1799</v>
      </c>
      <c r="F3605" s="2" t="s">
        <v>62</v>
      </c>
      <c r="G3605" s="2" t="s">
        <v>62</v>
      </c>
      <c r="H3605" s="2" t="s">
        <v>62</v>
      </c>
      <c r="I3605" s="2" t="s">
        <v>62</v>
      </c>
      <c r="J3605" s="2" t="s">
        <v>62</v>
      </c>
      <c r="K3605" s="2" t="s">
        <v>62</v>
      </c>
      <c r="L3605" s="2" t="s">
        <v>62</v>
      </c>
      <c r="M3605" s="2" t="s">
        <v>62</v>
      </c>
      <c r="N3605" s="2" t="s">
        <v>62</v>
      </c>
      <c r="O3605" s="2" t="s">
        <v>62</v>
      </c>
      <c r="P3605" s="2" t="s">
        <v>62</v>
      </c>
      <c r="Q3605" s="2" t="s">
        <v>62</v>
      </c>
      <c r="R3605" s="2" t="s">
        <v>62</v>
      </c>
      <c r="S3605" s="2" t="s">
        <v>62</v>
      </c>
      <c r="T3605" s="2" t="s">
        <v>62</v>
      </c>
      <c r="U3605" s="2" t="s">
        <v>62</v>
      </c>
      <c r="V3605" s="2" t="s">
        <v>62</v>
      </c>
      <c r="W3605" s="2" t="s">
        <v>62</v>
      </c>
      <c r="X3605" s="2" t="s">
        <v>62</v>
      </c>
      <c r="Y3605" s="2" t="s">
        <v>62</v>
      </c>
      <c r="Z3605" s="2" t="s">
        <v>62</v>
      </c>
      <c r="AA3605" s="2" t="s">
        <v>287</v>
      </c>
      <c r="AB3605" s="2" t="s">
        <v>62</v>
      </c>
      <c r="AC3605" s="2" t="s">
        <v>62</v>
      </c>
      <c r="AD3605" s="2" t="s">
        <v>62</v>
      </c>
      <c r="AE3605" s="2" t="s">
        <v>62</v>
      </c>
      <c r="AF3605" s="2" t="s">
        <v>62</v>
      </c>
      <c r="AG3605" s="2" t="s">
        <v>62</v>
      </c>
      <c r="AH3605" s="2" t="s">
        <v>62</v>
      </c>
      <c r="AI3605" s="2" t="s">
        <v>1800</v>
      </c>
      <c r="AJ3605" s="2" t="s">
        <v>65</v>
      </c>
      <c r="AK3605" s="2" t="s">
        <v>292</v>
      </c>
      <c r="AL3605" s="2" t="s">
        <v>293</v>
      </c>
      <c r="AM3605" s="2" t="s">
        <v>1801</v>
      </c>
      <c r="AN3605" s="2" t="s">
        <v>62</v>
      </c>
      <c r="AO3605" s="2" t="s">
        <v>62</v>
      </c>
      <c r="AP3605" s="2" t="s">
        <v>62</v>
      </c>
      <c r="AQ3605" s="2" t="s">
        <v>62</v>
      </c>
      <c r="AR3605" s="2" t="s">
        <v>62</v>
      </c>
      <c r="AS3605" s="2" t="s">
        <v>62</v>
      </c>
      <c r="AT3605" s="2" t="s">
        <v>62</v>
      </c>
      <c r="AU3605" s="2" t="s">
        <v>294</v>
      </c>
      <c r="AV3605" s="2" t="s">
        <v>1802</v>
      </c>
      <c r="AW3605" s="2">
        <v>2002.1</v>
      </c>
      <c r="AX3605" s="3">
        <v>39356</v>
      </c>
      <c r="AY3605" s="2" t="str">
        <f>TEXT(TRUNC(AW3605/60/60),"00")</f>
        <v>00</v>
      </c>
      <c r="AZ3605" s="2" t="str">
        <f>TEXT(TRUNC((AW3605-AY3605*60*60)/60),"00")</f>
        <v>33</v>
      </c>
      <c r="BA3605" s="2" t="str">
        <f>TEXT(TRUNC((AW3605-AY3605*60*60-AZ3605*60)),"00")</f>
        <v>22</v>
      </c>
      <c r="BB3605" s="3">
        <v>39356</v>
      </c>
      <c r="BC3605" s="2" t="s">
        <v>292</v>
      </c>
      <c r="BD3605" s="3">
        <v>39356</v>
      </c>
      <c r="BE3605" s="3">
        <v>44084</v>
      </c>
      <c r="BF3605" s="2" t="s">
        <v>62</v>
      </c>
    </row>
    <row r="3606" spans="1:58" x14ac:dyDescent="0.25">
      <c r="A3606" s="2" t="s">
        <v>2436</v>
      </c>
      <c r="B3606" s="2" t="s">
        <v>2437</v>
      </c>
      <c r="C3606" s="2" t="s">
        <v>89</v>
      </c>
      <c r="D3606" s="2" t="s">
        <v>297</v>
      </c>
      <c r="E3606" s="2" t="s">
        <v>2438</v>
      </c>
      <c r="F3606" s="2" t="s">
        <v>62</v>
      </c>
      <c r="G3606" s="2" t="s">
        <v>62</v>
      </c>
      <c r="H3606" s="2" t="s">
        <v>62</v>
      </c>
      <c r="I3606" s="2" t="s">
        <v>62</v>
      </c>
      <c r="J3606" s="2" t="s">
        <v>62</v>
      </c>
      <c r="K3606" s="2" t="s">
        <v>62</v>
      </c>
      <c r="L3606" s="2" t="s">
        <v>62</v>
      </c>
      <c r="M3606" s="2" t="s">
        <v>62</v>
      </c>
      <c r="N3606" s="2" t="s">
        <v>62</v>
      </c>
      <c r="O3606" s="2" t="s">
        <v>62</v>
      </c>
      <c r="P3606" s="2" t="s">
        <v>62</v>
      </c>
      <c r="Q3606" s="2" t="s">
        <v>62</v>
      </c>
      <c r="R3606" s="2" t="s">
        <v>62</v>
      </c>
      <c r="S3606" s="2" t="s">
        <v>62</v>
      </c>
      <c r="T3606" s="2" t="s">
        <v>62</v>
      </c>
      <c r="U3606" s="2" t="s">
        <v>62</v>
      </c>
      <c r="V3606" s="2" t="s">
        <v>62</v>
      </c>
      <c r="W3606" s="2" t="s">
        <v>62</v>
      </c>
      <c r="X3606" s="2" t="s">
        <v>62</v>
      </c>
      <c r="Y3606" s="2" t="s">
        <v>62</v>
      </c>
      <c r="Z3606" s="2" t="s">
        <v>62</v>
      </c>
      <c r="AA3606" s="2" t="s">
        <v>2439</v>
      </c>
      <c r="AB3606" s="2" t="s">
        <v>62</v>
      </c>
      <c r="AC3606" s="2" t="s">
        <v>62</v>
      </c>
      <c r="AD3606" s="2" t="s">
        <v>62</v>
      </c>
      <c r="AE3606" s="2" t="s">
        <v>62</v>
      </c>
      <c r="AF3606" s="2" t="s">
        <v>62</v>
      </c>
      <c r="AG3606" s="2" t="s">
        <v>62</v>
      </c>
      <c r="AH3606" s="2" t="s">
        <v>62</v>
      </c>
      <c r="AI3606" s="2" t="s">
        <v>2440</v>
      </c>
      <c r="AJ3606" s="2" t="s">
        <v>65</v>
      </c>
      <c r="AK3606" s="2" t="s">
        <v>292</v>
      </c>
      <c r="AL3606" s="2" t="s">
        <v>293</v>
      </c>
      <c r="AM3606" s="2" t="s">
        <v>2441</v>
      </c>
      <c r="AN3606" s="2" t="s">
        <v>62</v>
      </c>
      <c r="AO3606" s="2" t="s">
        <v>62</v>
      </c>
      <c r="AP3606" s="2" t="s">
        <v>62</v>
      </c>
      <c r="AQ3606" s="2" t="s">
        <v>62</v>
      </c>
      <c r="AR3606" s="2" t="s">
        <v>62</v>
      </c>
      <c r="AS3606" s="2" t="s">
        <v>62</v>
      </c>
      <c r="AT3606" s="2" t="s">
        <v>62</v>
      </c>
      <c r="AU3606" s="2" t="s">
        <v>294</v>
      </c>
      <c r="AV3606" s="2" t="s">
        <v>2442</v>
      </c>
      <c r="AW3606" s="2">
        <v>2275.1999999999998</v>
      </c>
      <c r="AX3606" s="3">
        <v>39356</v>
      </c>
      <c r="AY3606" s="2" t="str">
        <f>TEXT(TRUNC(AW3606/60/60),"00")</f>
        <v>00</v>
      </c>
      <c r="AZ3606" s="2" t="str">
        <f>TEXT(TRUNC((AW3606-AY3606*60*60)/60),"00")</f>
        <v>37</v>
      </c>
      <c r="BA3606" s="2" t="str">
        <f>TEXT(TRUNC((AW3606-AY3606*60*60-AZ3606*60)),"00")</f>
        <v>55</v>
      </c>
      <c r="BB3606" s="3">
        <v>39356</v>
      </c>
      <c r="BC3606" s="2" t="s">
        <v>2443</v>
      </c>
      <c r="BD3606" s="3">
        <v>39356</v>
      </c>
      <c r="BE3606" s="3">
        <v>44084</v>
      </c>
      <c r="BF3606" s="2" t="s">
        <v>62</v>
      </c>
    </row>
    <row r="3607" spans="1:58" x14ac:dyDescent="0.25">
      <c r="A3607" s="2" t="s">
        <v>283</v>
      </c>
      <c r="B3607" s="2" t="s">
        <v>284</v>
      </c>
      <c r="C3607" s="2" t="s">
        <v>59</v>
      </c>
      <c r="D3607" s="2" t="s">
        <v>285</v>
      </c>
      <c r="E3607" s="2" t="s">
        <v>286</v>
      </c>
      <c r="F3607" s="2" t="s">
        <v>62</v>
      </c>
      <c r="G3607" s="2" t="s">
        <v>62</v>
      </c>
      <c r="H3607" s="2" t="s">
        <v>62</v>
      </c>
      <c r="I3607" s="2" t="s">
        <v>62</v>
      </c>
      <c r="J3607" s="2" t="s">
        <v>62</v>
      </c>
      <c r="K3607" s="2" t="s">
        <v>62</v>
      </c>
      <c r="L3607" s="2" t="s">
        <v>62</v>
      </c>
      <c r="M3607" s="2" t="s">
        <v>62</v>
      </c>
      <c r="N3607" s="2" t="s">
        <v>62</v>
      </c>
      <c r="O3607" s="2" t="s">
        <v>62</v>
      </c>
      <c r="P3607" s="2" t="s">
        <v>62</v>
      </c>
      <c r="Q3607" s="2" t="s">
        <v>62</v>
      </c>
      <c r="R3607" s="2" t="s">
        <v>62</v>
      </c>
      <c r="S3607" s="2" t="s">
        <v>62</v>
      </c>
      <c r="T3607" s="2" t="s">
        <v>62</v>
      </c>
      <c r="U3607" s="2" t="s">
        <v>62</v>
      </c>
      <c r="V3607" s="2" t="s">
        <v>62</v>
      </c>
      <c r="W3607" s="2" t="s">
        <v>62</v>
      </c>
      <c r="X3607" s="2" t="s">
        <v>62</v>
      </c>
      <c r="Y3607" s="2" t="s">
        <v>62</v>
      </c>
      <c r="Z3607" s="2" t="s">
        <v>62</v>
      </c>
      <c r="AA3607" s="2" t="s">
        <v>287</v>
      </c>
      <c r="AB3607" s="2" t="s">
        <v>62</v>
      </c>
      <c r="AC3607" s="2" t="s">
        <v>62</v>
      </c>
      <c r="AD3607" s="2" t="s">
        <v>62</v>
      </c>
      <c r="AE3607" s="2" t="s">
        <v>62</v>
      </c>
      <c r="AF3607" s="2" t="s">
        <v>62</v>
      </c>
      <c r="AG3607" s="2" t="s">
        <v>62</v>
      </c>
      <c r="AH3607" s="2" t="s">
        <v>62</v>
      </c>
      <c r="AI3607" s="2" t="s">
        <v>288</v>
      </c>
      <c r="AJ3607" s="2" t="s">
        <v>65</v>
      </c>
      <c r="AK3607" s="2" t="s">
        <v>292</v>
      </c>
      <c r="AL3607" s="2" t="s">
        <v>293</v>
      </c>
      <c r="AM3607" s="2" t="s">
        <v>289</v>
      </c>
      <c r="AN3607" s="2" t="s">
        <v>62</v>
      </c>
      <c r="AO3607" s="2" t="s">
        <v>62</v>
      </c>
      <c r="AP3607" s="2" t="s">
        <v>62</v>
      </c>
      <c r="AQ3607" s="2" t="s">
        <v>62</v>
      </c>
      <c r="AR3607" s="2" t="s">
        <v>62</v>
      </c>
      <c r="AS3607" s="2" t="s">
        <v>62</v>
      </c>
      <c r="AT3607" s="2" t="s">
        <v>62</v>
      </c>
      <c r="AU3607" s="2" t="s">
        <v>294</v>
      </c>
      <c r="AV3607" s="2" t="s">
        <v>290</v>
      </c>
      <c r="AW3607" s="2">
        <v>2480.6999999999998</v>
      </c>
      <c r="AX3607" s="3">
        <v>39356</v>
      </c>
      <c r="AY3607" s="2" t="str">
        <f>TEXT(TRUNC(AW3607/60/60),"00")</f>
        <v>00</v>
      </c>
      <c r="AZ3607" s="2" t="str">
        <f>TEXT(TRUNC((AW3607-AY3607*60*60)/60),"00")</f>
        <v>41</v>
      </c>
      <c r="BA3607" s="2" t="str">
        <f>TEXT(TRUNC((AW3607-AY3607*60*60-AZ3607*60)),"00")</f>
        <v>20</v>
      </c>
      <c r="BB3607" s="3">
        <v>39356</v>
      </c>
      <c r="BC3607" s="2" t="s">
        <v>291</v>
      </c>
      <c r="BD3607" s="3">
        <v>39356</v>
      </c>
      <c r="BE3607" s="3">
        <v>42656</v>
      </c>
      <c r="BF3607" s="2" t="s">
        <v>62</v>
      </c>
    </row>
    <row r="3608" spans="1:58" x14ac:dyDescent="0.25">
      <c r="A3608" s="2" t="s">
        <v>867</v>
      </c>
      <c r="B3608" s="2" t="s">
        <v>868</v>
      </c>
      <c r="C3608" s="2" t="s">
        <v>89</v>
      </c>
      <c r="D3608" s="2" t="s">
        <v>869</v>
      </c>
      <c r="E3608" s="2" t="s">
        <v>870</v>
      </c>
      <c r="F3608" s="2" t="s">
        <v>62</v>
      </c>
      <c r="G3608" s="2" t="s">
        <v>62</v>
      </c>
      <c r="H3608" s="2" t="s">
        <v>62</v>
      </c>
      <c r="I3608" s="2" t="s">
        <v>62</v>
      </c>
      <c r="J3608" s="2" t="s">
        <v>62</v>
      </c>
      <c r="K3608" s="2" t="s">
        <v>62</v>
      </c>
      <c r="L3608" s="2" t="s">
        <v>62</v>
      </c>
      <c r="M3608" s="2" t="s">
        <v>62</v>
      </c>
      <c r="N3608" s="2" t="s">
        <v>62</v>
      </c>
      <c r="O3608" s="2" t="s">
        <v>62</v>
      </c>
      <c r="P3608" s="2" t="s">
        <v>62</v>
      </c>
      <c r="Q3608" s="2" t="s">
        <v>62</v>
      </c>
      <c r="R3608" s="2" t="s">
        <v>62</v>
      </c>
      <c r="S3608" s="2" t="s">
        <v>62</v>
      </c>
      <c r="T3608" s="2" t="s">
        <v>62</v>
      </c>
      <c r="U3608" s="2" t="s">
        <v>62</v>
      </c>
      <c r="V3608" s="2" t="s">
        <v>62</v>
      </c>
      <c r="W3608" s="2" t="s">
        <v>62</v>
      </c>
      <c r="X3608" s="2" t="s">
        <v>62</v>
      </c>
      <c r="Y3608" s="2" t="s">
        <v>62</v>
      </c>
      <c r="Z3608" s="2" t="s">
        <v>62</v>
      </c>
      <c r="AA3608" s="2" t="s">
        <v>871</v>
      </c>
      <c r="AB3608" s="2" t="s">
        <v>62</v>
      </c>
      <c r="AC3608" s="2" t="s">
        <v>62</v>
      </c>
      <c r="AD3608" s="2" t="s">
        <v>62</v>
      </c>
      <c r="AE3608" s="2" t="s">
        <v>62</v>
      </c>
      <c r="AF3608" s="2" t="s">
        <v>62</v>
      </c>
      <c r="AG3608" s="2" t="s">
        <v>62</v>
      </c>
      <c r="AH3608" s="2" t="s">
        <v>62</v>
      </c>
      <c r="AI3608" s="2" t="s">
        <v>872</v>
      </c>
      <c r="AJ3608" s="2" t="s">
        <v>65</v>
      </c>
      <c r="AK3608" s="2" t="s">
        <v>292</v>
      </c>
      <c r="AL3608" s="2" t="s">
        <v>293</v>
      </c>
      <c r="AM3608" s="2" t="s">
        <v>873</v>
      </c>
      <c r="AN3608" s="2" t="s">
        <v>62</v>
      </c>
      <c r="AO3608" s="2" t="s">
        <v>62</v>
      </c>
      <c r="AP3608" s="2" t="s">
        <v>62</v>
      </c>
      <c r="AQ3608" s="2" t="s">
        <v>62</v>
      </c>
      <c r="AR3608" s="2" t="s">
        <v>62</v>
      </c>
      <c r="AS3608" s="2" t="s">
        <v>62</v>
      </c>
      <c r="AT3608" s="2" t="s">
        <v>62</v>
      </c>
      <c r="AU3608" s="2" t="s">
        <v>294</v>
      </c>
      <c r="AV3608" s="2" t="s">
        <v>874</v>
      </c>
      <c r="AW3608" s="2">
        <v>1830.7</v>
      </c>
      <c r="AX3608" s="3">
        <v>39356</v>
      </c>
      <c r="AY3608" s="2" t="str">
        <f>TEXT(TRUNC(AW3608/60/60),"00")</f>
        <v>00</v>
      </c>
      <c r="AZ3608" s="2" t="str">
        <f>TEXT(TRUNC((AW3608-AY3608*60*60)/60),"00")</f>
        <v>30</v>
      </c>
      <c r="BA3608" s="2" t="str">
        <f>TEXT(TRUNC((AW3608-AY3608*60*60-AZ3608*60)),"00")</f>
        <v>30</v>
      </c>
      <c r="BB3608" s="3">
        <v>39356</v>
      </c>
      <c r="BC3608" s="2" t="s">
        <v>875</v>
      </c>
      <c r="BD3608" s="3">
        <v>39356</v>
      </c>
      <c r="BE3608" s="3">
        <v>42656</v>
      </c>
      <c r="BF3608" s="2" t="s">
        <v>62</v>
      </c>
    </row>
    <row r="3609" spans="1:58" x14ac:dyDescent="0.25">
      <c r="A3609" s="2" t="s">
        <v>1293</v>
      </c>
      <c r="B3609" s="2" t="s">
        <v>1294</v>
      </c>
      <c r="C3609" s="2" t="s">
        <v>89</v>
      </c>
      <c r="D3609" s="2" t="s">
        <v>846</v>
      </c>
      <c r="E3609" s="2" t="s">
        <v>1295</v>
      </c>
      <c r="F3609" s="2" t="s">
        <v>62</v>
      </c>
      <c r="G3609" s="2" t="s">
        <v>62</v>
      </c>
      <c r="H3609" s="2" t="s">
        <v>62</v>
      </c>
      <c r="I3609" s="2" t="s">
        <v>62</v>
      </c>
      <c r="J3609" s="2" t="s">
        <v>62</v>
      </c>
      <c r="K3609" s="2" t="s">
        <v>62</v>
      </c>
      <c r="L3609" s="2" t="s">
        <v>62</v>
      </c>
      <c r="M3609" s="2" t="s">
        <v>62</v>
      </c>
      <c r="N3609" s="2" t="s">
        <v>62</v>
      </c>
      <c r="O3609" s="2" t="s">
        <v>62</v>
      </c>
      <c r="P3609" s="2" t="s">
        <v>62</v>
      </c>
      <c r="Q3609" s="2" t="s">
        <v>62</v>
      </c>
      <c r="R3609" s="2" t="s">
        <v>62</v>
      </c>
      <c r="S3609" s="2" t="s">
        <v>62</v>
      </c>
      <c r="T3609" s="2" t="s">
        <v>62</v>
      </c>
      <c r="U3609" s="2" t="s">
        <v>62</v>
      </c>
      <c r="V3609" s="2" t="s">
        <v>62</v>
      </c>
      <c r="W3609" s="2" t="s">
        <v>62</v>
      </c>
      <c r="X3609" s="2" t="s">
        <v>62</v>
      </c>
      <c r="Y3609" s="2" t="s">
        <v>62</v>
      </c>
      <c r="Z3609" s="2" t="s">
        <v>62</v>
      </c>
      <c r="AA3609" s="2" t="s">
        <v>1296</v>
      </c>
      <c r="AB3609" s="2" t="s">
        <v>62</v>
      </c>
      <c r="AC3609" s="2" t="s">
        <v>62</v>
      </c>
      <c r="AD3609" s="2" t="s">
        <v>62</v>
      </c>
      <c r="AE3609" s="2" t="s">
        <v>62</v>
      </c>
      <c r="AF3609" s="2" t="s">
        <v>62</v>
      </c>
      <c r="AG3609" s="2" t="s">
        <v>62</v>
      </c>
      <c r="AH3609" s="2" t="s">
        <v>62</v>
      </c>
      <c r="AI3609" s="2" t="s">
        <v>1297</v>
      </c>
      <c r="AJ3609" s="2" t="s">
        <v>65</v>
      </c>
      <c r="AK3609" s="2" t="s">
        <v>292</v>
      </c>
      <c r="AL3609" s="2" t="s">
        <v>293</v>
      </c>
      <c r="AM3609" s="2" t="s">
        <v>1298</v>
      </c>
      <c r="AN3609" s="2" t="s">
        <v>62</v>
      </c>
      <c r="AO3609" s="2" t="s">
        <v>62</v>
      </c>
      <c r="AP3609" s="2" t="s">
        <v>62</v>
      </c>
      <c r="AQ3609" s="2" t="s">
        <v>62</v>
      </c>
      <c r="AR3609" s="2" t="s">
        <v>62</v>
      </c>
      <c r="AS3609" s="2" t="s">
        <v>62</v>
      </c>
      <c r="AT3609" s="2" t="s">
        <v>62</v>
      </c>
      <c r="AU3609" s="2" t="s">
        <v>294</v>
      </c>
      <c r="AV3609" s="2" t="s">
        <v>1299</v>
      </c>
      <c r="AW3609" s="2">
        <v>1680.4</v>
      </c>
      <c r="AX3609" s="3">
        <v>39356</v>
      </c>
      <c r="AY3609" s="2" t="str">
        <f>TEXT(TRUNC(AW3609/60/60),"00")</f>
        <v>00</v>
      </c>
      <c r="AZ3609" s="2" t="str">
        <f>TEXT(TRUNC((AW3609-AY3609*60*60)/60),"00")</f>
        <v>28</v>
      </c>
      <c r="BA3609" s="2" t="str">
        <f>TEXT(TRUNC((AW3609-AY3609*60*60-AZ3609*60)),"00")</f>
        <v>00</v>
      </c>
      <c r="BB3609" s="3">
        <v>39356</v>
      </c>
      <c r="BC3609" s="2" t="s">
        <v>292</v>
      </c>
      <c r="BD3609" s="3">
        <v>39356</v>
      </c>
      <c r="BE3609" s="3">
        <v>42656</v>
      </c>
      <c r="BF3609" s="2" t="s">
        <v>62</v>
      </c>
    </row>
    <row r="3610" spans="1:58" x14ac:dyDescent="0.25">
      <c r="A3610" s="2" t="s">
        <v>1530</v>
      </c>
      <c r="B3610" s="2" t="s">
        <v>1531</v>
      </c>
      <c r="C3610" s="2" t="s">
        <v>89</v>
      </c>
      <c r="D3610" s="2" t="s">
        <v>1532</v>
      </c>
      <c r="E3610" s="2" t="s">
        <v>895</v>
      </c>
      <c r="F3610" s="2" t="s">
        <v>62</v>
      </c>
      <c r="G3610" s="2" t="s">
        <v>62</v>
      </c>
      <c r="H3610" s="2" t="s">
        <v>62</v>
      </c>
      <c r="I3610" s="2" t="s">
        <v>62</v>
      </c>
      <c r="J3610" s="2" t="s">
        <v>62</v>
      </c>
      <c r="K3610" s="2" t="s">
        <v>62</v>
      </c>
      <c r="L3610" s="2" t="s">
        <v>62</v>
      </c>
      <c r="M3610" s="2" t="s">
        <v>62</v>
      </c>
      <c r="N3610" s="2" t="s">
        <v>62</v>
      </c>
      <c r="O3610" s="2" t="s">
        <v>62</v>
      </c>
      <c r="P3610" s="2" t="s">
        <v>62</v>
      </c>
      <c r="Q3610" s="2" t="s">
        <v>62</v>
      </c>
      <c r="R3610" s="2" t="s">
        <v>62</v>
      </c>
      <c r="S3610" s="2" t="s">
        <v>62</v>
      </c>
      <c r="T3610" s="2" t="s">
        <v>62</v>
      </c>
      <c r="U3610" s="2" t="s">
        <v>62</v>
      </c>
      <c r="V3610" s="2" t="s">
        <v>62</v>
      </c>
      <c r="W3610" s="2" t="s">
        <v>62</v>
      </c>
      <c r="X3610" s="2" t="s">
        <v>62</v>
      </c>
      <c r="Y3610" s="2" t="s">
        <v>62</v>
      </c>
      <c r="Z3610" s="2" t="s">
        <v>62</v>
      </c>
      <c r="AA3610" s="2" t="s">
        <v>1533</v>
      </c>
      <c r="AB3610" s="2" t="s">
        <v>62</v>
      </c>
      <c r="AC3610" s="2" t="s">
        <v>62</v>
      </c>
      <c r="AD3610" s="2" t="s">
        <v>62</v>
      </c>
      <c r="AE3610" s="2" t="s">
        <v>62</v>
      </c>
      <c r="AF3610" s="2" t="s">
        <v>62</v>
      </c>
      <c r="AG3610" s="2" t="s">
        <v>62</v>
      </c>
      <c r="AH3610" s="2" t="s">
        <v>62</v>
      </c>
      <c r="AI3610" s="2" t="s">
        <v>1534</v>
      </c>
      <c r="AJ3610" s="2" t="s">
        <v>65</v>
      </c>
      <c r="AK3610" s="2" t="s">
        <v>292</v>
      </c>
      <c r="AL3610" s="2" t="s">
        <v>293</v>
      </c>
      <c r="AM3610" s="2" t="s">
        <v>1535</v>
      </c>
      <c r="AN3610" s="2" t="s">
        <v>62</v>
      </c>
      <c r="AO3610" s="2" t="s">
        <v>62</v>
      </c>
      <c r="AP3610" s="2" t="s">
        <v>62</v>
      </c>
      <c r="AQ3610" s="2" t="s">
        <v>62</v>
      </c>
      <c r="AR3610" s="2" t="s">
        <v>62</v>
      </c>
      <c r="AS3610" s="2" t="s">
        <v>62</v>
      </c>
      <c r="AT3610" s="2" t="s">
        <v>62</v>
      </c>
      <c r="AU3610" s="2" t="s">
        <v>294</v>
      </c>
      <c r="AV3610" s="2" t="s">
        <v>1536</v>
      </c>
      <c r="AW3610" s="2">
        <v>1855.2</v>
      </c>
      <c r="AX3610" s="3">
        <v>39356</v>
      </c>
      <c r="AY3610" s="2" t="str">
        <f>TEXT(TRUNC(AW3610/60/60),"00")</f>
        <v>00</v>
      </c>
      <c r="AZ3610" s="2" t="str">
        <f>TEXT(TRUNC((AW3610-AY3610*60*60)/60),"00")</f>
        <v>30</v>
      </c>
      <c r="BA3610" s="2" t="str">
        <f>TEXT(TRUNC((AW3610-AY3610*60*60-AZ3610*60)),"00")</f>
        <v>55</v>
      </c>
      <c r="BB3610" s="3">
        <v>39356</v>
      </c>
      <c r="BC3610" s="2" t="s">
        <v>292</v>
      </c>
      <c r="BD3610" s="3">
        <v>39356</v>
      </c>
      <c r="BE3610" s="3">
        <v>42656</v>
      </c>
      <c r="BF3610" s="2" t="s">
        <v>62</v>
      </c>
    </row>
    <row r="3611" spans="1:58" x14ac:dyDescent="0.25">
      <c r="A3611" s="2" t="s">
        <v>2113</v>
      </c>
      <c r="B3611" s="2" t="s">
        <v>2114</v>
      </c>
      <c r="C3611" s="2" t="s">
        <v>59</v>
      </c>
      <c r="D3611" s="2" t="s">
        <v>2115</v>
      </c>
      <c r="E3611" s="2" t="s">
        <v>2116</v>
      </c>
      <c r="F3611" s="2" t="s">
        <v>62</v>
      </c>
      <c r="G3611" s="2" t="s">
        <v>62</v>
      </c>
      <c r="H3611" s="2" t="s">
        <v>62</v>
      </c>
      <c r="I3611" s="2" t="s">
        <v>62</v>
      </c>
      <c r="J3611" s="2" t="s">
        <v>62</v>
      </c>
      <c r="K3611" s="2" t="s">
        <v>62</v>
      </c>
      <c r="L3611" s="2" t="s">
        <v>62</v>
      </c>
      <c r="M3611" s="2" t="s">
        <v>62</v>
      </c>
      <c r="N3611" s="2" t="s">
        <v>62</v>
      </c>
      <c r="O3611" s="2" t="s">
        <v>62</v>
      </c>
      <c r="P3611" s="2" t="s">
        <v>62</v>
      </c>
      <c r="Q3611" s="2" t="s">
        <v>62</v>
      </c>
      <c r="R3611" s="2" t="s">
        <v>62</v>
      </c>
      <c r="S3611" s="2" t="s">
        <v>62</v>
      </c>
      <c r="T3611" s="2" t="s">
        <v>62</v>
      </c>
      <c r="U3611" s="2" t="s">
        <v>62</v>
      </c>
      <c r="V3611" s="2" t="s">
        <v>62</v>
      </c>
      <c r="W3611" s="2" t="s">
        <v>62</v>
      </c>
      <c r="X3611" s="2" t="s">
        <v>62</v>
      </c>
      <c r="Y3611" s="2" t="s">
        <v>62</v>
      </c>
      <c r="Z3611" s="2" t="s">
        <v>62</v>
      </c>
      <c r="AA3611" s="2" t="s">
        <v>1259</v>
      </c>
      <c r="AB3611" s="2" t="s">
        <v>62</v>
      </c>
      <c r="AC3611" s="2" t="s">
        <v>62</v>
      </c>
      <c r="AD3611" s="2" t="s">
        <v>62</v>
      </c>
      <c r="AE3611" s="2" t="s">
        <v>62</v>
      </c>
      <c r="AF3611" s="2" t="s">
        <v>62</v>
      </c>
      <c r="AG3611" s="2" t="s">
        <v>62</v>
      </c>
      <c r="AH3611" s="2" t="s">
        <v>62</v>
      </c>
      <c r="AI3611" s="2" t="s">
        <v>2117</v>
      </c>
      <c r="AJ3611" s="2" t="s">
        <v>65</v>
      </c>
      <c r="AK3611" s="2" t="s">
        <v>292</v>
      </c>
      <c r="AL3611" s="2" t="s">
        <v>293</v>
      </c>
      <c r="AM3611" s="2" t="s">
        <v>2118</v>
      </c>
      <c r="AN3611" s="2" t="s">
        <v>62</v>
      </c>
      <c r="AO3611" s="2" t="s">
        <v>62</v>
      </c>
      <c r="AP3611" s="2" t="s">
        <v>62</v>
      </c>
      <c r="AQ3611" s="2" t="s">
        <v>62</v>
      </c>
      <c r="AR3611" s="2" t="s">
        <v>62</v>
      </c>
      <c r="AS3611" s="2" t="s">
        <v>62</v>
      </c>
      <c r="AT3611" s="2" t="s">
        <v>62</v>
      </c>
      <c r="AU3611" s="2" t="s">
        <v>294</v>
      </c>
      <c r="AV3611" s="2" t="s">
        <v>2119</v>
      </c>
      <c r="AW3611" s="2">
        <v>1565.7</v>
      </c>
      <c r="AX3611" s="3">
        <v>39356</v>
      </c>
      <c r="AY3611" s="2" t="str">
        <f>TEXT(TRUNC(AW3611/60/60),"00")</f>
        <v>00</v>
      </c>
      <c r="AZ3611" s="2" t="str">
        <f>TEXT(TRUNC((AW3611-AY3611*60*60)/60),"00")</f>
        <v>26</v>
      </c>
      <c r="BA3611" s="2" t="str">
        <f>TEXT(TRUNC((AW3611-AY3611*60*60-AZ3611*60)),"00")</f>
        <v>05</v>
      </c>
      <c r="BB3611" s="3">
        <v>39356</v>
      </c>
      <c r="BC3611" s="2" t="s">
        <v>2120</v>
      </c>
      <c r="BD3611" s="3">
        <v>39356</v>
      </c>
      <c r="BE3611" s="3">
        <v>42656</v>
      </c>
      <c r="BF3611" s="2" t="s">
        <v>62</v>
      </c>
    </row>
    <row r="3612" spans="1:58" x14ac:dyDescent="0.25">
      <c r="A3612" s="2" t="s">
        <v>2768</v>
      </c>
      <c r="B3612" s="2" t="s">
        <v>2769</v>
      </c>
      <c r="C3612" s="2" t="s">
        <v>89</v>
      </c>
      <c r="D3612" s="2" t="s">
        <v>126</v>
      </c>
      <c r="E3612" s="2" t="s">
        <v>2770</v>
      </c>
      <c r="F3612" s="2" t="s">
        <v>62</v>
      </c>
      <c r="G3612" s="2" t="s">
        <v>62</v>
      </c>
      <c r="H3612" s="2" t="s">
        <v>62</v>
      </c>
      <c r="I3612" s="2" t="s">
        <v>62</v>
      </c>
      <c r="J3612" s="2" t="s">
        <v>62</v>
      </c>
      <c r="K3612" s="2" t="s">
        <v>62</v>
      </c>
      <c r="L3612" s="2" t="s">
        <v>62</v>
      </c>
      <c r="M3612" s="2" t="s">
        <v>62</v>
      </c>
      <c r="N3612" s="2" t="s">
        <v>62</v>
      </c>
      <c r="O3612" s="2" t="s">
        <v>62</v>
      </c>
      <c r="P3612" s="2" t="s">
        <v>62</v>
      </c>
      <c r="Q3612" s="2" t="s">
        <v>62</v>
      </c>
      <c r="R3612" s="2" t="s">
        <v>62</v>
      </c>
      <c r="S3612" s="2" t="s">
        <v>62</v>
      </c>
      <c r="T3612" s="2" t="s">
        <v>62</v>
      </c>
      <c r="U3612" s="2" t="s">
        <v>62</v>
      </c>
      <c r="V3612" s="2" t="s">
        <v>62</v>
      </c>
      <c r="W3612" s="2" t="s">
        <v>62</v>
      </c>
      <c r="X3612" s="2" t="s">
        <v>62</v>
      </c>
      <c r="Y3612" s="2" t="s">
        <v>62</v>
      </c>
      <c r="Z3612" s="2" t="s">
        <v>62</v>
      </c>
      <c r="AA3612" s="2" t="s">
        <v>2771</v>
      </c>
      <c r="AB3612" s="2" t="s">
        <v>62</v>
      </c>
      <c r="AC3612" s="2" t="s">
        <v>62</v>
      </c>
      <c r="AD3612" s="2" t="s">
        <v>62</v>
      </c>
      <c r="AE3612" s="2" t="s">
        <v>62</v>
      </c>
      <c r="AF3612" s="2" t="s">
        <v>62</v>
      </c>
      <c r="AG3612" s="2" t="s">
        <v>62</v>
      </c>
      <c r="AH3612" s="2" t="s">
        <v>62</v>
      </c>
      <c r="AI3612" s="2" t="s">
        <v>2772</v>
      </c>
      <c r="AJ3612" s="2" t="s">
        <v>65</v>
      </c>
      <c r="AK3612" s="2" t="s">
        <v>292</v>
      </c>
      <c r="AL3612" s="2" t="s">
        <v>293</v>
      </c>
      <c r="AM3612" s="2" t="s">
        <v>2773</v>
      </c>
      <c r="AN3612" s="2" t="s">
        <v>62</v>
      </c>
      <c r="AO3612" s="2" t="s">
        <v>62</v>
      </c>
      <c r="AP3612" s="2" t="s">
        <v>62</v>
      </c>
      <c r="AQ3612" s="2" t="s">
        <v>62</v>
      </c>
      <c r="AR3612" s="2" t="s">
        <v>62</v>
      </c>
      <c r="AS3612" s="2" t="s">
        <v>62</v>
      </c>
      <c r="AT3612" s="2" t="s">
        <v>62</v>
      </c>
      <c r="AU3612" s="2" t="s">
        <v>294</v>
      </c>
      <c r="AV3612" s="2" t="s">
        <v>2774</v>
      </c>
      <c r="AW3612" s="2">
        <v>2427.8000000000002</v>
      </c>
      <c r="AX3612" s="3">
        <v>39356</v>
      </c>
      <c r="AY3612" s="2" t="str">
        <f>TEXT(TRUNC(AW3612/60/60),"00")</f>
        <v>00</v>
      </c>
      <c r="AZ3612" s="2" t="str">
        <f>TEXT(TRUNC((AW3612-AY3612*60*60)/60),"00")</f>
        <v>40</v>
      </c>
      <c r="BA3612" s="2" t="str">
        <f>TEXT(TRUNC((AW3612-AY3612*60*60-AZ3612*60)),"00")</f>
        <v>27</v>
      </c>
      <c r="BB3612" s="3">
        <v>39356</v>
      </c>
      <c r="BC3612" s="2" t="s">
        <v>292</v>
      </c>
      <c r="BD3612" s="3">
        <v>39356</v>
      </c>
      <c r="BE3612" s="3">
        <v>42656</v>
      </c>
      <c r="BF3612" s="2" t="s">
        <v>62</v>
      </c>
    </row>
    <row r="3613" spans="1:58" x14ac:dyDescent="0.25">
      <c r="A3613" s="2" t="s">
        <v>1736</v>
      </c>
      <c r="B3613" s="2" t="s">
        <v>1737</v>
      </c>
      <c r="C3613" s="2" t="s">
        <v>59</v>
      </c>
      <c r="D3613" s="2" t="s">
        <v>1738</v>
      </c>
      <c r="E3613" s="2" t="s">
        <v>1739</v>
      </c>
      <c r="F3613" s="2" t="s">
        <v>62</v>
      </c>
      <c r="G3613" s="2" t="s">
        <v>62</v>
      </c>
      <c r="H3613" s="2" t="s">
        <v>62</v>
      </c>
      <c r="I3613" s="2" t="s">
        <v>62</v>
      </c>
      <c r="J3613" s="2" t="s">
        <v>62</v>
      </c>
      <c r="K3613" s="2" t="s">
        <v>62</v>
      </c>
      <c r="L3613" s="2" t="s">
        <v>62</v>
      </c>
      <c r="M3613" s="2" t="s">
        <v>62</v>
      </c>
      <c r="N3613" s="2" t="s">
        <v>62</v>
      </c>
      <c r="O3613" s="2" t="s">
        <v>62</v>
      </c>
      <c r="P3613" s="2" t="s">
        <v>62</v>
      </c>
      <c r="Q3613" s="2" t="s">
        <v>62</v>
      </c>
      <c r="R3613" s="2" t="s">
        <v>62</v>
      </c>
      <c r="S3613" s="2" t="s">
        <v>62</v>
      </c>
      <c r="T3613" s="2" t="s">
        <v>62</v>
      </c>
      <c r="U3613" s="2" t="s">
        <v>62</v>
      </c>
      <c r="V3613" s="2" t="s">
        <v>62</v>
      </c>
      <c r="W3613" s="2" t="s">
        <v>62</v>
      </c>
      <c r="X3613" s="2" t="s">
        <v>62</v>
      </c>
      <c r="Y3613" s="2" t="s">
        <v>62</v>
      </c>
      <c r="Z3613" s="2" t="s">
        <v>62</v>
      </c>
      <c r="AA3613" s="2" t="s">
        <v>1740</v>
      </c>
      <c r="AB3613" s="2" t="s">
        <v>62</v>
      </c>
      <c r="AC3613" s="2" t="s">
        <v>62</v>
      </c>
      <c r="AD3613" s="2" t="s">
        <v>62</v>
      </c>
      <c r="AE3613" s="2" t="s">
        <v>62</v>
      </c>
      <c r="AF3613" s="2" t="s">
        <v>62</v>
      </c>
      <c r="AG3613" s="2" t="s">
        <v>62</v>
      </c>
      <c r="AH3613" s="2" t="s">
        <v>62</v>
      </c>
      <c r="AI3613" s="2" t="s">
        <v>1741</v>
      </c>
      <c r="AJ3613" s="2" t="s">
        <v>65</v>
      </c>
      <c r="AK3613" s="2" t="s">
        <v>292</v>
      </c>
      <c r="AL3613" s="2" t="s">
        <v>293</v>
      </c>
      <c r="AM3613" s="2" t="s">
        <v>1742</v>
      </c>
      <c r="AN3613" s="2" t="s">
        <v>62</v>
      </c>
      <c r="AO3613" s="2" t="s">
        <v>62</v>
      </c>
      <c r="AP3613" s="2" t="s">
        <v>62</v>
      </c>
      <c r="AQ3613" s="2" t="s">
        <v>62</v>
      </c>
      <c r="AR3613" s="2" t="s">
        <v>62</v>
      </c>
      <c r="AS3613" s="2" t="s">
        <v>62</v>
      </c>
      <c r="AT3613" s="2" t="s">
        <v>62</v>
      </c>
      <c r="AU3613" s="2" t="s">
        <v>294</v>
      </c>
      <c r="AV3613" s="2" t="s">
        <v>1743</v>
      </c>
      <c r="AW3613" s="2">
        <v>2253</v>
      </c>
      <c r="AX3613" s="3">
        <v>39356</v>
      </c>
      <c r="AY3613" s="2" t="str">
        <f>TEXT(TRUNC(AW3613/60/60),"00")</f>
        <v>00</v>
      </c>
      <c r="AZ3613" s="2" t="str">
        <f>TEXT(TRUNC((AW3613-AY3613*60*60)/60),"00")</f>
        <v>37</v>
      </c>
      <c r="BA3613" s="2" t="str">
        <f>TEXT(TRUNC((AW3613-AY3613*60*60-AZ3613*60)),"00")</f>
        <v>33</v>
      </c>
      <c r="BB3613" s="3">
        <v>39356</v>
      </c>
      <c r="BC3613" s="2" t="s">
        <v>1744</v>
      </c>
      <c r="BD3613" s="3">
        <v>39356</v>
      </c>
      <c r="BE3613" s="3">
        <v>42397</v>
      </c>
      <c r="BF3613" s="2" t="s">
        <v>62</v>
      </c>
    </row>
    <row r="3614" spans="1:58" x14ac:dyDescent="0.25">
      <c r="A3614" s="2" t="s">
        <v>1537</v>
      </c>
      <c r="B3614" s="2" t="s">
        <v>1538</v>
      </c>
      <c r="C3614" s="2" t="s">
        <v>1539</v>
      </c>
      <c r="D3614" s="2" t="s">
        <v>126</v>
      </c>
      <c r="E3614" s="2" t="s">
        <v>1540</v>
      </c>
      <c r="F3614" s="2" t="s">
        <v>62</v>
      </c>
      <c r="G3614" s="2" t="s">
        <v>62</v>
      </c>
      <c r="H3614" s="2" t="s">
        <v>62</v>
      </c>
      <c r="I3614" s="2" t="s">
        <v>62</v>
      </c>
      <c r="J3614" s="2" t="s">
        <v>62</v>
      </c>
      <c r="K3614" s="2" t="s">
        <v>62</v>
      </c>
      <c r="L3614" s="2" t="s">
        <v>62</v>
      </c>
      <c r="M3614" s="2" t="s">
        <v>62</v>
      </c>
      <c r="N3614" s="2" t="s">
        <v>62</v>
      </c>
      <c r="O3614" s="2" t="s">
        <v>62</v>
      </c>
      <c r="P3614" s="2" t="s">
        <v>62</v>
      </c>
      <c r="Q3614" s="2" t="s">
        <v>62</v>
      </c>
      <c r="R3614" s="2" t="s">
        <v>62</v>
      </c>
      <c r="S3614" s="2" t="s">
        <v>62</v>
      </c>
      <c r="T3614" s="2" t="s">
        <v>62</v>
      </c>
      <c r="U3614" s="2" t="s">
        <v>62</v>
      </c>
      <c r="V3614" s="2" t="s">
        <v>62</v>
      </c>
      <c r="W3614" s="2" t="s">
        <v>62</v>
      </c>
      <c r="X3614" s="2" t="s">
        <v>62</v>
      </c>
      <c r="Y3614" s="2" t="s">
        <v>62</v>
      </c>
      <c r="Z3614" s="2" t="s">
        <v>62</v>
      </c>
      <c r="AA3614" s="2" t="s">
        <v>1541</v>
      </c>
      <c r="AB3614" s="2" t="s">
        <v>62</v>
      </c>
      <c r="AC3614" s="2" t="s">
        <v>62</v>
      </c>
      <c r="AD3614" s="2" t="s">
        <v>62</v>
      </c>
      <c r="AE3614" s="2" t="s">
        <v>62</v>
      </c>
      <c r="AF3614" s="2" t="s">
        <v>62</v>
      </c>
      <c r="AG3614" s="2" t="s">
        <v>62</v>
      </c>
      <c r="AH3614" s="2" t="s">
        <v>62</v>
      </c>
      <c r="AI3614" s="2" t="s">
        <v>1542</v>
      </c>
      <c r="AJ3614" s="2" t="s">
        <v>65</v>
      </c>
      <c r="AK3614" s="2" t="s">
        <v>292</v>
      </c>
      <c r="AL3614" s="2" t="s">
        <v>293</v>
      </c>
      <c r="AM3614" s="2" t="s">
        <v>1543</v>
      </c>
      <c r="AN3614" s="2" t="s">
        <v>62</v>
      </c>
      <c r="AO3614" s="2" t="s">
        <v>62</v>
      </c>
      <c r="AP3614" s="2" t="s">
        <v>62</v>
      </c>
      <c r="AQ3614" s="2" t="s">
        <v>62</v>
      </c>
      <c r="AR3614" s="2" t="s">
        <v>62</v>
      </c>
      <c r="AS3614" s="2" t="s">
        <v>62</v>
      </c>
      <c r="AT3614" s="2" t="s">
        <v>62</v>
      </c>
      <c r="AU3614" s="2" t="s">
        <v>294</v>
      </c>
      <c r="AV3614" s="2" t="s">
        <v>1544</v>
      </c>
      <c r="AW3614" s="2">
        <v>2587.6</v>
      </c>
      <c r="AX3614" s="3">
        <v>39356</v>
      </c>
      <c r="AY3614" s="2" t="str">
        <f>TEXT(TRUNC(AW3614/60/60),"00")</f>
        <v>00</v>
      </c>
      <c r="AZ3614" s="2" t="str">
        <f>TEXT(TRUNC((AW3614-AY3614*60*60)/60),"00")</f>
        <v>43</v>
      </c>
      <c r="BA3614" s="2" t="str">
        <f>TEXT(TRUNC((AW3614-AY3614*60*60-AZ3614*60)),"00")</f>
        <v>07</v>
      </c>
      <c r="BB3614" s="3">
        <v>39356</v>
      </c>
      <c r="BC3614" s="2" t="s">
        <v>292</v>
      </c>
      <c r="BD3614" s="3">
        <v>39356</v>
      </c>
      <c r="BE3614" s="3">
        <v>42321</v>
      </c>
      <c r="BF3614" s="2" t="s">
        <v>62</v>
      </c>
    </row>
    <row r="3615" spans="1:58" x14ac:dyDescent="0.25">
      <c r="A3615" s="2" t="s">
        <v>2483</v>
      </c>
      <c r="B3615" s="2" t="s">
        <v>2484</v>
      </c>
      <c r="C3615" s="2" t="s">
        <v>89</v>
      </c>
      <c r="D3615" s="2" t="s">
        <v>2485</v>
      </c>
      <c r="E3615" s="2" t="s">
        <v>2486</v>
      </c>
      <c r="F3615" s="2" t="s">
        <v>89</v>
      </c>
      <c r="G3615" s="2" t="s">
        <v>2487</v>
      </c>
      <c r="H3615" s="2" t="s">
        <v>2488</v>
      </c>
      <c r="I3615" s="2" t="s">
        <v>62</v>
      </c>
      <c r="J3615" s="2" t="s">
        <v>62</v>
      </c>
      <c r="K3615" s="2" t="s">
        <v>62</v>
      </c>
      <c r="L3615" s="2" t="s">
        <v>62</v>
      </c>
      <c r="M3615" s="2" t="s">
        <v>62</v>
      </c>
      <c r="N3615" s="2" t="s">
        <v>62</v>
      </c>
      <c r="O3615" s="2" t="s">
        <v>62</v>
      </c>
      <c r="P3615" s="2" t="s">
        <v>62</v>
      </c>
      <c r="Q3615" s="2" t="s">
        <v>62</v>
      </c>
      <c r="R3615" s="2" t="s">
        <v>62</v>
      </c>
      <c r="S3615" s="2" t="s">
        <v>62</v>
      </c>
      <c r="T3615" s="2" t="s">
        <v>62</v>
      </c>
      <c r="U3615" s="2" t="s">
        <v>62</v>
      </c>
      <c r="V3615" s="2" t="s">
        <v>62</v>
      </c>
      <c r="W3615" s="2" t="s">
        <v>62</v>
      </c>
      <c r="X3615" s="2" t="s">
        <v>62</v>
      </c>
      <c r="Y3615" s="2" t="s">
        <v>62</v>
      </c>
      <c r="Z3615" s="2" t="s">
        <v>62</v>
      </c>
      <c r="AA3615" s="2" t="s">
        <v>2489</v>
      </c>
      <c r="AB3615" s="2" t="s">
        <v>2489</v>
      </c>
      <c r="AC3615" s="2" t="s">
        <v>62</v>
      </c>
      <c r="AD3615" s="2" t="s">
        <v>62</v>
      </c>
      <c r="AE3615" s="2" t="s">
        <v>62</v>
      </c>
      <c r="AF3615" s="2" t="s">
        <v>62</v>
      </c>
      <c r="AG3615" s="2" t="s">
        <v>62</v>
      </c>
      <c r="AH3615" s="2" t="s">
        <v>62</v>
      </c>
      <c r="AI3615" s="2" t="s">
        <v>2490</v>
      </c>
      <c r="AJ3615" s="2" t="s">
        <v>65</v>
      </c>
      <c r="AK3615" s="2" t="s">
        <v>292</v>
      </c>
      <c r="AL3615" s="2" t="s">
        <v>293</v>
      </c>
      <c r="AM3615" s="2" t="s">
        <v>2491</v>
      </c>
      <c r="AN3615" s="2" t="s">
        <v>2492</v>
      </c>
      <c r="AO3615" s="2" t="s">
        <v>62</v>
      </c>
      <c r="AP3615" s="2" t="s">
        <v>62</v>
      </c>
      <c r="AQ3615" s="2" t="s">
        <v>62</v>
      </c>
      <c r="AR3615" s="2" t="s">
        <v>62</v>
      </c>
      <c r="AS3615" s="2" t="s">
        <v>62</v>
      </c>
      <c r="AT3615" s="2" t="s">
        <v>62</v>
      </c>
      <c r="AU3615" s="2" t="s">
        <v>294</v>
      </c>
      <c r="AV3615" s="2" t="s">
        <v>2493</v>
      </c>
      <c r="AW3615" s="2">
        <v>1972.1</v>
      </c>
      <c r="AX3615" s="3">
        <v>39356</v>
      </c>
      <c r="AY3615" s="2" t="str">
        <f>TEXT(TRUNC(AW3615/60/60),"00")</f>
        <v>00</v>
      </c>
      <c r="AZ3615" s="2" t="str">
        <f>TEXT(TRUNC((AW3615-AY3615*60*60)/60),"00")</f>
        <v>32</v>
      </c>
      <c r="BA3615" s="2" t="str">
        <f>TEXT(TRUNC((AW3615-AY3615*60*60-AZ3615*60)),"00")</f>
        <v>52</v>
      </c>
      <c r="BB3615" s="3">
        <v>39356</v>
      </c>
      <c r="BC3615" s="2" t="s">
        <v>2494</v>
      </c>
      <c r="BD3615" s="3">
        <v>39356</v>
      </c>
      <c r="BE3615" s="3">
        <v>42291</v>
      </c>
      <c r="BF3615" s="2" t="s">
        <v>62</v>
      </c>
    </row>
    <row r="3616" spans="1:58" x14ac:dyDescent="0.25">
      <c r="A3616" s="2" t="s">
        <v>1237</v>
      </c>
      <c r="B3616" s="2" t="s">
        <v>1238</v>
      </c>
      <c r="C3616" s="2" t="s">
        <v>89</v>
      </c>
      <c r="D3616" s="2" t="s">
        <v>1239</v>
      </c>
      <c r="E3616" s="2" t="s">
        <v>1240</v>
      </c>
      <c r="F3616" s="2" t="s">
        <v>62</v>
      </c>
      <c r="G3616" s="2" t="s">
        <v>62</v>
      </c>
      <c r="H3616" s="2" t="s">
        <v>62</v>
      </c>
      <c r="I3616" s="2" t="s">
        <v>62</v>
      </c>
      <c r="J3616" s="2" t="s">
        <v>62</v>
      </c>
      <c r="K3616" s="2" t="s">
        <v>62</v>
      </c>
      <c r="L3616" s="2" t="s">
        <v>62</v>
      </c>
      <c r="M3616" s="2" t="s">
        <v>62</v>
      </c>
      <c r="N3616" s="2" t="s">
        <v>62</v>
      </c>
      <c r="O3616" s="2" t="s">
        <v>62</v>
      </c>
      <c r="P3616" s="2" t="s">
        <v>62</v>
      </c>
      <c r="Q3616" s="2" t="s">
        <v>62</v>
      </c>
      <c r="R3616" s="2" t="s">
        <v>62</v>
      </c>
      <c r="S3616" s="2" t="s">
        <v>62</v>
      </c>
      <c r="T3616" s="2" t="s">
        <v>62</v>
      </c>
      <c r="U3616" s="2" t="s">
        <v>62</v>
      </c>
      <c r="V3616" s="2" t="s">
        <v>62</v>
      </c>
      <c r="W3616" s="2" t="s">
        <v>62</v>
      </c>
      <c r="X3616" s="2" t="s">
        <v>62</v>
      </c>
      <c r="Y3616" s="2" t="s">
        <v>62</v>
      </c>
      <c r="Z3616" s="2" t="s">
        <v>62</v>
      </c>
      <c r="AA3616" s="2" t="s">
        <v>1241</v>
      </c>
      <c r="AB3616" s="2" t="s">
        <v>62</v>
      </c>
      <c r="AC3616" s="2" t="s">
        <v>62</v>
      </c>
      <c r="AD3616" s="2" t="s">
        <v>62</v>
      </c>
      <c r="AE3616" s="2" t="s">
        <v>62</v>
      </c>
      <c r="AF3616" s="2" t="s">
        <v>62</v>
      </c>
      <c r="AG3616" s="2" t="s">
        <v>62</v>
      </c>
      <c r="AH3616" s="2" t="s">
        <v>62</v>
      </c>
      <c r="AI3616" s="2" t="s">
        <v>1242</v>
      </c>
      <c r="AJ3616" s="2" t="s">
        <v>65</v>
      </c>
      <c r="AK3616" s="2" t="s">
        <v>292</v>
      </c>
      <c r="AL3616" s="2" t="s">
        <v>293</v>
      </c>
      <c r="AM3616" s="2" t="s">
        <v>1243</v>
      </c>
      <c r="AN3616" s="2" t="s">
        <v>62</v>
      </c>
      <c r="AO3616" s="2" t="s">
        <v>62</v>
      </c>
      <c r="AP3616" s="2" t="s">
        <v>62</v>
      </c>
      <c r="AQ3616" s="2" t="s">
        <v>62</v>
      </c>
      <c r="AR3616" s="2" t="s">
        <v>62</v>
      </c>
      <c r="AS3616" s="2" t="s">
        <v>62</v>
      </c>
      <c r="AT3616" s="2" t="s">
        <v>62</v>
      </c>
      <c r="AU3616" s="2" t="s">
        <v>294</v>
      </c>
      <c r="AV3616" s="2" t="s">
        <v>1244</v>
      </c>
      <c r="AW3616" s="2">
        <v>2090.9</v>
      </c>
      <c r="AX3616" s="3">
        <v>39356</v>
      </c>
      <c r="AY3616" s="2" t="str">
        <f>TEXT(TRUNC(AW3616/60/60),"00")</f>
        <v>00</v>
      </c>
      <c r="AZ3616" s="2" t="str">
        <f>TEXT(TRUNC((AW3616-AY3616*60*60)/60),"00")</f>
        <v>34</v>
      </c>
      <c r="BA3616" s="2" t="str">
        <f>TEXT(TRUNC((AW3616-AY3616*60*60-AZ3616*60)),"00")</f>
        <v>50</v>
      </c>
      <c r="BB3616" s="3">
        <v>39356</v>
      </c>
      <c r="BC3616" s="2" t="s">
        <v>1245</v>
      </c>
      <c r="BD3616" s="3">
        <v>39356</v>
      </c>
      <c r="BE3616" s="3">
        <v>42237</v>
      </c>
      <c r="BF3616" s="2" t="s">
        <v>62</v>
      </c>
    </row>
    <row r="3617" spans="1:58" x14ac:dyDescent="0.25">
      <c r="A3617" s="2" t="s">
        <v>2466</v>
      </c>
      <c r="B3617" s="2" t="s">
        <v>2467</v>
      </c>
      <c r="C3617" s="2" t="s">
        <v>59</v>
      </c>
      <c r="D3617" s="2" t="s">
        <v>404</v>
      </c>
      <c r="E3617" s="2" t="s">
        <v>2468</v>
      </c>
      <c r="F3617" s="2" t="s">
        <v>62</v>
      </c>
      <c r="G3617" s="2" t="s">
        <v>62</v>
      </c>
      <c r="H3617" s="2" t="s">
        <v>62</v>
      </c>
      <c r="I3617" s="2" t="s">
        <v>62</v>
      </c>
      <c r="J3617" s="2" t="s">
        <v>62</v>
      </c>
      <c r="K3617" s="2" t="s">
        <v>62</v>
      </c>
      <c r="L3617" s="2" t="s">
        <v>62</v>
      </c>
      <c r="M3617" s="2" t="s">
        <v>62</v>
      </c>
      <c r="N3617" s="2" t="s">
        <v>62</v>
      </c>
      <c r="O3617" s="2" t="s">
        <v>62</v>
      </c>
      <c r="P3617" s="2" t="s">
        <v>62</v>
      </c>
      <c r="Q3617" s="2" t="s">
        <v>62</v>
      </c>
      <c r="R3617" s="2" t="s">
        <v>62</v>
      </c>
      <c r="S3617" s="2" t="s">
        <v>62</v>
      </c>
      <c r="T3617" s="2" t="s">
        <v>62</v>
      </c>
      <c r="U3617" s="2" t="s">
        <v>62</v>
      </c>
      <c r="V3617" s="2" t="s">
        <v>62</v>
      </c>
      <c r="W3617" s="2" t="s">
        <v>62</v>
      </c>
      <c r="X3617" s="2" t="s">
        <v>62</v>
      </c>
      <c r="Y3617" s="2" t="s">
        <v>62</v>
      </c>
      <c r="Z3617" s="2" t="s">
        <v>62</v>
      </c>
      <c r="AA3617" s="2" t="s">
        <v>2469</v>
      </c>
      <c r="AB3617" s="2" t="s">
        <v>62</v>
      </c>
      <c r="AC3617" s="2" t="s">
        <v>62</v>
      </c>
      <c r="AD3617" s="2" t="s">
        <v>62</v>
      </c>
      <c r="AE3617" s="2" t="s">
        <v>62</v>
      </c>
      <c r="AF3617" s="2" t="s">
        <v>62</v>
      </c>
      <c r="AG3617" s="2" t="s">
        <v>62</v>
      </c>
      <c r="AH3617" s="2" t="s">
        <v>62</v>
      </c>
      <c r="AI3617" s="2" t="s">
        <v>2470</v>
      </c>
      <c r="AJ3617" s="2" t="s">
        <v>65</v>
      </c>
      <c r="AK3617" s="2" t="s">
        <v>292</v>
      </c>
      <c r="AL3617" s="2" t="s">
        <v>293</v>
      </c>
      <c r="AM3617" s="2" t="s">
        <v>2471</v>
      </c>
      <c r="AN3617" s="2" t="s">
        <v>62</v>
      </c>
      <c r="AO3617" s="2" t="s">
        <v>62</v>
      </c>
      <c r="AP3617" s="2" t="s">
        <v>62</v>
      </c>
      <c r="AQ3617" s="2" t="s">
        <v>62</v>
      </c>
      <c r="AR3617" s="2" t="s">
        <v>62</v>
      </c>
      <c r="AS3617" s="2" t="s">
        <v>62</v>
      </c>
      <c r="AT3617" s="2" t="s">
        <v>62</v>
      </c>
      <c r="AU3617" s="2" t="s">
        <v>294</v>
      </c>
      <c r="AV3617" s="2" t="s">
        <v>2472</v>
      </c>
      <c r="AW3617" s="2">
        <v>2661.8</v>
      </c>
      <c r="AX3617" s="3">
        <v>39356</v>
      </c>
      <c r="AY3617" s="2" t="str">
        <f>TEXT(TRUNC(AW3617/60/60),"00")</f>
        <v>00</v>
      </c>
      <c r="AZ3617" s="2" t="str">
        <f>TEXT(TRUNC((AW3617-AY3617*60*60)/60),"00")</f>
        <v>44</v>
      </c>
      <c r="BA3617" s="2" t="str">
        <f>TEXT(TRUNC((AW3617-AY3617*60*60-AZ3617*60)),"00")</f>
        <v>21</v>
      </c>
      <c r="BB3617" s="3">
        <v>39356</v>
      </c>
      <c r="BC3617" s="2" t="s">
        <v>2473</v>
      </c>
      <c r="BD3617" s="3">
        <v>39356</v>
      </c>
      <c r="BE3617" s="3">
        <v>42237</v>
      </c>
      <c r="BF3617" s="2" t="s">
        <v>62</v>
      </c>
    </row>
    <row r="3618" spans="1:58" x14ac:dyDescent="0.25">
      <c r="A3618" s="2" t="s">
        <v>647</v>
      </c>
      <c r="B3618" s="2" t="s">
        <v>648</v>
      </c>
      <c r="C3618" s="2" t="s">
        <v>89</v>
      </c>
      <c r="D3618" s="2" t="s">
        <v>600</v>
      </c>
      <c r="E3618" s="2" t="s">
        <v>649</v>
      </c>
      <c r="F3618" s="2" t="s">
        <v>62</v>
      </c>
      <c r="G3618" s="2" t="s">
        <v>62</v>
      </c>
      <c r="H3618" s="2" t="s">
        <v>62</v>
      </c>
      <c r="I3618" s="2" t="s">
        <v>62</v>
      </c>
      <c r="J3618" s="2" t="s">
        <v>62</v>
      </c>
      <c r="K3618" s="2" t="s">
        <v>62</v>
      </c>
      <c r="L3618" s="2" t="s">
        <v>62</v>
      </c>
      <c r="M3618" s="2" t="s">
        <v>62</v>
      </c>
      <c r="N3618" s="2" t="s">
        <v>62</v>
      </c>
      <c r="O3618" s="2" t="s">
        <v>62</v>
      </c>
      <c r="P3618" s="2" t="s">
        <v>62</v>
      </c>
      <c r="Q3618" s="2" t="s">
        <v>62</v>
      </c>
      <c r="R3618" s="2" t="s">
        <v>62</v>
      </c>
      <c r="S3618" s="2" t="s">
        <v>62</v>
      </c>
      <c r="T3618" s="2" t="s">
        <v>62</v>
      </c>
      <c r="U3618" s="2" t="s">
        <v>62</v>
      </c>
      <c r="V3618" s="2" t="s">
        <v>62</v>
      </c>
      <c r="W3618" s="2" t="s">
        <v>62</v>
      </c>
      <c r="X3618" s="2" t="s">
        <v>62</v>
      </c>
      <c r="Y3618" s="2" t="s">
        <v>62</v>
      </c>
      <c r="Z3618" s="2" t="s">
        <v>62</v>
      </c>
      <c r="AA3618" s="2" t="s">
        <v>650</v>
      </c>
      <c r="AB3618" s="2" t="s">
        <v>62</v>
      </c>
      <c r="AC3618" s="2" t="s">
        <v>62</v>
      </c>
      <c r="AD3618" s="2" t="s">
        <v>62</v>
      </c>
      <c r="AE3618" s="2" t="s">
        <v>62</v>
      </c>
      <c r="AF3618" s="2" t="s">
        <v>62</v>
      </c>
      <c r="AG3618" s="2" t="s">
        <v>62</v>
      </c>
      <c r="AH3618" s="2" t="s">
        <v>62</v>
      </c>
      <c r="AI3618" s="2" t="s">
        <v>651</v>
      </c>
      <c r="AJ3618" s="2" t="s">
        <v>65</v>
      </c>
      <c r="AK3618" s="2" t="s">
        <v>292</v>
      </c>
      <c r="AL3618" s="2" t="s">
        <v>293</v>
      </c>
      <c r="AM3618" s="2" t="s">
        <v>652</v>
      </c>
      <c r="AN3618" s="2" t="s">
        <v>62</v>
      </c>
      <c r="AO3618" s="2" t="s">
        <v>62</v>
      </c>
      <c r="AP3618" s="2" t="s">
        <v>62</v>
      </c>
      <c r="AQ3618" s="2" t="s">
        <v>62</v>
      </c>
      <c r="AR3618" s="2" t="s">
        <v>62</v>
      </c>
      <c r="AS3618" s="2" t="s">
        <v>62</v>
      </c>
      <c r="AT3618" s="2" t="s">
        <v>62</v>
      </c>
      <c r="AU3618" s="2" t="s">
        <v>294</v>
      </c>
      <c r="AV3618" s="2" t="s">
        <v>653</v>
      </c>
      <c r="AW3618" s="2">
        <v>2587.4</v>
      </c>
      <c r="AX3618" s="3">
        <v>39356</v>
      </c>
      <c r="AY3618" s="2" t="str">
        <f>TEXT(TRUNC(AW3618/60/60),"00")</f>
        <v>00</v>
      </c>
      <c r="AZ3618" s="2" t="str">
        <f>TEXT(TRUNC((AW3618-AY3618*60*60)/60),"00")</f>
        <v>43</v>
      </c>
      <c r="BA3618" s="2" t="str">
        <f>TEXT(TRUNC((AW3618-AY3618*60*60-AZ3618*60)),"00")</f>
        <v>07</v>
      </c>
      <c r="BB3618" s="3">
        <v>39356</v>
      </c>
      <c r="BC3618" s="2" t="s">
        <v>654</v>
      </c>
      <c r="BD3618" s="3">
        <v>39356</v>
      </c>
      <c r="BE3618" s="3">
        <v>39356</v>
      </c>
      <c r="BF3618" s="2" t="s">
        <v>62</v>
      </c>
    </row>
    <row r="3619" spans="1:58" x14ac:dyDescent="0.25">
      <c r="A3619" s="2" t="s">
        <v>763</v>
      </c>
      <c r="B3619" s="2" t="s">
        <v>764</v>
      </c>
      <c r="C3619" s="2" t="s">
        <v>89</v>
      </c>
      <c r="D3619" s="2" t="s">
        <v>765</v>
      </c>
      <c r="E3619" s="2" t="s">
        <v>766</v>
      </c>
      <c r="F3619" s="2" t="s">
        <v>62</v>
      </c>
      <c r="G3619" s="2" t="s">
        <v>62</v>
      </c>
      <c r="H3619" s="2" t="s">
        <v>62</v>
      </c>
      <c r="I3619" s="2" t="s">
        <v>62</v>
      </c>
      <c r="J3619" s="2" t="s">
        <v>62</v>
      </c>
      <c r="K3619" s="2" t="s">
        <v>62</v>
      </c>
      <c r="L3619" s="2" t="s">
        <v>62</v>
      </c>
      <c r="M3619" s="2" t="s">
        <v>62</v>
      </c>
      <c r="N3619" s="2" t="s">
        <v>62</v>
      </c>
      <c r="O3619" s="2" t="s">
        <v>62</v>
      </c>
      <c r="P3619" s="2" t="s">
        <v>62</v>
      </c>
      <c r="Q3619" s="2" t="s">
        <v>62</v>
      </c>
      <c r="R3619" s="2" t="s">
        <v>62</v>
      </c>
      <c r="S3619" s="2" t="s">
        <v>62</v>
      </c>
      <c r="T3619" s="2" t="s">
        <v>62</v>
      </c>
      <c r="U3619" s="2" t="s">
        <v>62</v>
      </c>
      <c r="V3619" s="2" t="s">
        <v>62</v>
      </c>
      <c r="W3619" s="2" t="s">
        <v>62</v>
      </c>
      <c r="X3619" s="2" t="s">
        <v>62</v>
      </c>
      <c r="Y3619" s="2" t="s">
        <v>62</v>
      </c>
      <c r="Z3619" s="2" t="s">
        <v>62</v>
      </c>
      <c r="AA3619" s="2" t="s">
        <v>767</v>
      </c>
      <c r="AB3619" s="2" t="s">
        <v>62</v>
      </c>
      <c r="AC3619" s="2" t="s">
        <v>62</v>
      </c>
      <c r="AD3619" s="2" t="s">
        <v>62</v>
      </c>
      <c r="AE3619" s="2" t="s">
        <v>62</v>
      </c>
      <c r="AF3619" s="2" t="s">
        <v>62</v>
      </c>
      <c r="AG3619" s="2" t="s">
        <v>62</v>
      </c>
      <c r="AH3619" s="2" t="s">
        <v>62</v>
      </c>
      <c r="AI3619" s="2" t="s">
        <v>768</v>
      </c>
      <c r="AJ3619" s="2" t="s">
        <v>65</v>
      </c>
      <c r="AK3619" s="2" t="s">
        <v>292</v>
      </c>
      <c r="AL3619" s="2" t="s">
        <v>293</v>
      </c>
      <c r="AM3619" s="2" t="s">
        <v>769</v>
      </c>
      <c r="AN3619" s="2" t="s">
        <v>62</v>
      </c>
      <c r="AO3619" s="2" t="s">
        <v>62</v>
      </c>
      <c r="AP3619" s="2" t="s">
        <v>62</v>
      </c>
      <c r="AQ3619" s="2" t="s">
        <v>62</v>
      </c>
      <c r="AR3619" s="2" t="s">
        <v>62</v>
      </c>
      <c r="AS3619" s="2" t="s">
        <v>62</v>
      </c>
      <c r="AT3619" s="2" t="s">
        <v>62</v>
      </c>
      <c r="AU3619" s="2" t="s">
        <v>294</v>
      </c>
      <c r="AV3619" s="2" t="s">
        <v>770</v>
      </c>
      <c r="AW3619" s="2">
        <v>3081.5</v>
      </c>
      <c r="AX3619" s="3">
        <v>39356</v>
      </c>
      <c r="AY3619" s="2" t="str">
        <f>TEXT(TRUNC(AW3619/60/60),"00")</f>
        <v>00</v>
      </c>
      <c r="AZ3619" s="2" t="str">
        <f>TEXT(TRUNC((AW3619-AY3619*60*60)/60),"00")</f>
        <v>51</v>
      </c>
      <c r="BA3619" s="2" t="str">
        <f>TEXT(TRUNC((AW3619-AY3619*60*60-AZ3619*60)),"00")</f>
        <v>21</v>
      </c>
      <c r="BB3619" s="3">
        <v>39356</v>
      </c>
      <c r="BC3619" s="2" t="s">
        <v>771</v>
      </c>
      <c r="BD3619" s="3">
        <v>39356</v>
      </c>
      <c r="BE3619" s="3">
        <v>39356</v>
      </c>
      <c r="BF3619" s="2" t="s">
        <v>62</v>
      </c>
    </row>
    <row r="3620" spans="1:58" x14ac:dyDescent="0.25">
      <c r="A3620" s="2" t="s">
        <v>1083</v>
      </c>
      <c r="B3620" s="2" t="s">
        <v>1084</v>
      </c>
      <c r="C3620" s="2" t="s">
        <v>89</v>
      </c>
      <c r="D3620" s="2" t="s">
        <v>445</v>
      </c>
      <c r="E3620" s="2" t="s">
        <v>1085</v>
      </c>
      <c r="F3620" s="2" t="s">
        <v>62</v>
      </c>
      <c r="G3620" s="2" t="s">
        <v>62</v>
      </c>
      <c r="H3620" s="2" t="s">
        <v>62</v>
      </c>
      <c r="I3620" s="2" t="s">
        <v>62</v>
      </c>
      <c r="J3620" s="2" t="s">
        <v>62</v>
      </c>
      <c r="K3620" s="2" t="s">
        <v>62</v>
      </c>
      <c r="L3620" s="2" t="s">
        <v>62</v>
      </c>
      <c r="M3620" s="2" t="s">
        <v>62</v>
      </c>
      <c r="N3620" s="2" t="s">
        <v>62</v>
      </c>
      <c r="O3620" s="2" t="s">
        <v>62</v>
      </c>
      <c r="P3620" s="2" t="s">
        <v>62</v>
      </c>
      <c r="Q3620" s="2" t="s">
        <v>62</v>
      </c>
      <c r="R3620" s="2" t="s">
        <v>62</v>
      </c>
      <c r="S3620" s="2" t="s">
        <v>62</v>
      </c>
      <c r="T3620" s="2" t="s">
        <v>62</v>
      </c>
      <c r="U3620" s="2" t="s">
        <v>62</v>
      </c>
      <c r="V3620" s="2" t="s">
        <v>62</v>
      </c>
      <c r="W3620" s="2" t="s">
        <v>62</v>
      </c>
      <c r="X3620" s="2" t="s">
        <v>62</v>
      </c>
      <c r="Y3620" s="2" t="s">
        <v>62</v>
      </c>
      <c r="Z3620" s="2" t="s">
        <v>62</v>
      </c>
      <c r="AA3620" s="2" t="s">
        <v>1086</v>
      </c>
      <c r="AB3620" s="2" t="s">
        <v>62</v>
      </c>
      <c r="AC3620" s="2" t="s">
        <v>62</v>
      </c>
      <c r="AD3620" s="2" t="s">
        <v>62</v>
      </c>
      <c r="AE3620" s="2" t="s">
        <v>62</v>
      </c>
      <c r="AF3620" s="2" t="s">
        <v>62</v>
      </c>
      <c r="AG3620" s="2" t="s">
        <v>62</v>
      </c>
      <c r="AH3620" s="2" t="s">
        <v>62</v>
      </c>
      <c r="AI3620" s="2" t="s">
        <v>1087</v>
      </c>
      <c r="AJ3620" s="2" t="s">
        <v>65</v>
      </c>
      <c r="AK3620" s="2" t="s">
        <v>292</v>
      </c>
      <c r="AL3620" s="2" t="s">
        <v>293</v>
      </c>
      <c r="AM3620" s="2" t="s">
        <v>1088</v>
      </c>
      <c r="AN3620" s="2" t="s">
        <v>62</v>
      </c>
      <c r="AO3620" s="2" t="s">
        <v>62</v>
      </c>
      <c r="AP3620" s="2" t="s">
        <v>62</v>
      </c>
      <c r="AQ3620" s="2" t="s">
        <v>62</v>
      </c>
      <c r="AR3620" s="2" t="s">
        <v>62</v>
      </c>
      <c r="AS3620" s="2" t="s">
        <v>62</v>
      </c>
      <c r="AT3620" s="2" t="s">
        <v>62</v>
      </c>
      <c r="AU3620" s="2" t="s">
        <v>294</v>
      </c>
      <c r="AV3620" s="2" t="s">
        <v>1089</v>
      </c>
      <c r="AW3620" s="2">
        <v>1749.7</v>
      </c>
      <c r="AX3620" s="3">
        <v>39356</v>
      </c>
      <c r="AY3620" s="2" t="str">
        <f>TEXT(TRUNC(AW3620/60/60),"00")</f>
        <v>00</v>
      </c>
      <c r="AZ3620" s="2" t="str">
        <f>TEXT(TRUNC((AW3620-AY3620*60*60)/60),"00")</f>
        <v>29</v>
      </c>
      <c r="BA3620" s="2" t="str">
        <f>TEXT(TRUNC((AW3620-AY3620*60*60-AZ3620*60)),"00")</f>
        <v>09</v>
      </c>
      <c r="BB3620" s="3">
        <v>39356</v>
      </c>
      <c r="BC3620" s="2" t="s">
        <v>1090</v>
      </c>
      <c r="BD3620" s="3">
        <v>39356</v>
      </c>
      <c r="BE3620" s="3">
        <v>39356</v>
      </c>
      <c r="BF3620" s="2" t="s">
        <v>62</v>
      </c>
    </row>
    <row r="3621" spans="1:58" x14ac:dyDescent="0.25">
      <c r="A3621" s="2" t="s">
        <v>1522</v>
      </c>
      <c r="B3621" s="2" t="s">
        <v>1523</v>
      </c>
      <c r="C3621" s="2" t="s">
        <v>59</v>
      </c>
      <c r="D3621" s="2" t="s">
        <v>1524</v>
      </c>
      <c r="E3621" s="2" t="s">
        <v>1525</v>
      </c>
      <c r="F3621" s="2" t="s">
        <v>62</v>
      </c>
      <c r="G3621" s="2" t="s">
        <v>62</v>
      </c>
      <c r="H3621" s="2" t="s">
        <v>62</v>
      </c>
      <c r="I3621" s="2" t="s">
        <v>62</v>
      </c>
      <c r="J3621" s="2" t="s">
        <v>62</v>
      </c>
      <c r="K3621" s="2" t="s">
        <v>62</v>
      </c>
      <c r="L3621" s="2" t="s">
        <v>62</v>
      </c>
      <c r="M3621" s="2" t="s">
        <v>62</v>
      </c>
      <c r="N3621" s="2" t="s">
        <v>62</v>
      </c>
      <c r="O3621" s="2" t="s">
        <v>62</v>
      </c>
      <c r="P3621" s="2" t="s">
        <v>62</v>
      </c>
      <c r="Q3621" s="2" t="s">
        <v>62</v>
      </c>
      <c r="R3621" s="2" t="s">
        <v>62</v>
      </c>
      <c r="S3621" s="2" t="s">
        <v>62</v>
      </c>
      <c r="T3621" s="2" t="s">
        <v>62</v>
      </c>
      <c r="U3621" s="2" t="s">
        <v>62</v>
      </c>
      <c r="V3621" s="2" t="s">
        <v>62</v>
      </c>
      <c r="W3621" s="2" t="s">
        <v>62</v>
      </c>
      <c r="X3621" s="2" t="s">
        <v>62</v>
      </c>
      <c r="Y3621" s="2" t="s">
        <v>62</v>
      </c>
      <c r="Z3621" s="2" t="s">
        <v>62</v>
      </c>
      <c r="AA3621" s="2" t="s">
        <v>1526</v>
      </c>
      <c r="AB3621" s="2" t="s">
        <v>62</v>
      </c>
      <c r="AC3621" s="2" t="s">
        <v>62</v>
      </c>
      <c r="AD3621" s="2" t="s">
        <v>62</v>
      </c>
      <c r="AE3621" s="2" t="s">
        <v>62</v>
      </c>
      <c r="AF3621" s="2" t="s">
        <v>62</v>
      </c>
      <c r="AG3621" s="2" t="s">
        <v>62</v>
      </c>
      <c r="AH3621" s="2" t="s">
        <v>62</v>
      </c>
      <c r="AI3621" s="2" t="s">
        <v>1527</v>
      </c>
      <c r="AJ3621" s="2" t="s">
        <v>65</v>
      </c>
      <c r="AK3621" s="2" t="s">
        <v>292</v>
      </c>
      <c r="AL3621" s="2" t="s">
        <v>293</v>
      </c>
      <c r="AM3621" s="2" t="s">
        <v>1528</v>
      </c>
      <c r="AN3621" s="2" t="s">
        <v>62</v>
      </c>
      <c r="AO3621" s="2" t="s">
        <v>62</v>
      </c>
      <c r="AP3621" s="2" t="s">
        <v>62</v>
      </c>
      <c r="AQ3621" s="2" t="s">
        <v>62</v>
      </c>
      <c r="AR3621" s="2" t="s">
        <v>62</v>
      </c>
      <c r="AS3621" s="2" t="s">
        <v>62</v>
      </c>
      <c r="AT3621" s="2" t="s">
        <v>62</v>
      </c>
      <c r="AU3621" s="2" t="s">
        <v>294</v>
      </c>
      <c r="AV3621" s="2" t="s">
        <v>1529</v>
      </c>
      <c r="AW3621" s="2">
        <v>1534.5</v>
      </c>
      <c r="AX3621" s="3">
        <v>39356</v>
      </c>
      <c r="AY3621" s="2" t="str">
        <f>TEXT(TRUNC(AW3621/60/60),"00")</f>
        <v>00</v>
      </c>
      <c r="AZ3621" s="2" t="str">
        <f>TEXT(TRUNC((AW3621-AY3621*60*60)/60),"00")</f>
        <v>25</v>
      </c>
      <c r="BA3621" s="2" t="str">
        <f>TEXT(TRUNC((AW3621-AY3621*60*60-AZ3621*60)),"00")</f>
        <v>34</v>
      </c>
      <c r="BB3621" s="3">
        <v>39356</v>
      </c>
      <c r="BC3621" s="2" t="s">
        <v>292</v>
      </c>
      <c r="BD3621" s="3">
        <v>39356</v>
      </c>
      <c r="BE3621" s="3">
        <v>39356</v>
      </c>
      <c r="BF3621" s="2" t="s">
        <v>62</v>
      </c>
    </row>
    <row r="3622" spans="1:58" x14ac:dyDescent="0.25">
      <c r="A3622" s="2" t="s">
        <v>1582</v>
      </c>
      <c r="B3622" s="2" t="s">
        <v>1583</v>
      </c>
      <c r="C3622" s="2" t="s">
        <v>89</v>
      </c>
      <c r="D3622" s="2" t="s">
        <v>878</v>
      </c>
      <c r="E3622" s="2" t="s">
        <v>1584</v>
      </c>
      <c r="F3622" s="2" t="s">
        <v>62</v>
      </c>
      <c r="G3622" s="2" t="s">
        <v>62</v>
      </c>
      <c r="H3622" s="2" t="s">
        <v>62</v>
      </c>
      <c r="I3622" s="2" t="s">
        <v>62</v>
      </c>
      <c r="J3622" s="2" t="s">
        <v>62</v>
      </c>
      <c r="K3622" s="2" t="s">
        <v>62</v>
      </c>
      <c r="L3622" s="2" t="s">
        <v>62</v>
      </c>
      <c r="M3622" s="2" t="s">
        <v>62</v>
      </c>
      <c r="N3622" s="2" t="s">
        <v>62</v>
      </c>
      <c r="O3622" s="2" t="s">
        <v>62</v>
      </c>
      <c r="P3622" s="2" t="s">
        <v>62</v>
      </c>
      <c r="Q3622" s="2" t="s">
        <v>62</v>
      </c>
      <c r="R3622" s="2" t="s">
        <v>62</v>
      </c>
      <c r="S3622" s="2" t="s">
        <v>62</v>
      </c>
      <c r="T3622" s="2" t="s">
        <v>62</v>
      </c>
      <c r="U3622" s="2" t="s">
        <v>62</v>
      </c>
      <c r="V3622" s="2" t="s">
        <v>62</v>
      </c>
      <c r="W3622" s="2" t="s">
        <v>62</v>
      </c>
      <c r="X3622" s="2" t="s">
        <v>62</v>
      </c>
      <c r="Y3622" s="2" t="s">
        <v>62</v>
      </c>
      <c r="Z3622" s="2" t="s">
        <v>62</v>
      </c>
      <c r="AA3622" s="2" t="s">
        <v>1585</v>
      </c>
      <c r="AB3622" s="2" t="s">
        <v>62</v>
      </c>
      <c r="AC3622" s="2" t="s">
        <v>62</v>
      </c>
      <c r="AD3622" s="2" t="s">
        <v>62</v>
      </c>
      <c r="AE3622" s="2" t="s">
        <v>62</v>
      </c>
      <c r="AF3622" s="2" t="s">
        <v>62</v>
      </c>
      <c r="AG3622" s="2" t="s">
        <v>62</v>
      </c>
      <c r="AH3622" s="2" t="s">
        <v>62</v>
      </c>
      <c r="AI3622" s="2" t="s">
        <v>1586</v>
      </c>
      <c r="AJ3622" s="2" t="s">
        <v>65</v>
      </c>
      <c r="AK3622" s="2" t="s">
        <v>292</v>
      </c>
      <c r="AL3622" s="2" t="s">
        <v>293</v>
      </c>
      <c r="AM3622" s="2" t="s">
        <v>1587</v>
      </c>
      <c r="AN3622" s="2" t="s">
        <v>62</v>
      </c>
      <c r="AO3622" s="2" t="s">
        <v>62</v>
      </c>
      <c r="AP3622" s="2" t="s">
        <v>62</v>
      </c>
      <c r="AQ3622" s="2" t="s">
        <v>62</v>
      </c>
      <c r="AR3622" s="2" t="s">
        <v>62</v>
      </c>
      <c r="AS3622" s="2" t="s">
        <v>62</v>
      </c>
      <c r="AT3622" s="2" t="s">
        <v>62</v>
      </c>
      <c r="AU3622" s="2" t="s">
        <v>294</v>
      </c>
      <c r="AV3622" s="2" t="s">
        <v>1588</v>
      </c>
      <c r="AW3622" s="2">
        <v>2201.8000000000002</v>
      </c>
      <c r="AX3622" s="3">
        <v>39356</v>
      </c>
      <c r="AY3622" s="2" t="str">
        <f>TEXT(TRUNC(AW3622/60/60),"00")</f>
        <v>00</v>
      </c>
      <c r="AZ3622" s="2" t="str">
        <f>TEXT(TRUNC((AW3622-AY3622*60*60)/60),"00")</f>
        <v>36</v>
      </c>
      <c r="BA3622" s="2" t="str">
        <f>TEXT(TRUNC((AW3622-AY3622*60*60-AZ3622*60)),"00")</f>
        <v>41</v>
      </c>
      <c r="BB3622" s="3">
        <v>39356</v>
      </c>
      <c r="BC3622" s="2" t="s">
        <v>292</v>
      </c>
      <c r="BD3622" s="3">
        <v>39356</v>
      </c>
      <c r="BE3622" s="3">
        <v>39356</v>
      </c>
      <c r="BF3622" s="2" t="s">
        <v>62</v>
      </c>
    </row>
    <row r="3623" spans="1:58" x14ac:dyDescent="0.25">
      <c r="A3623" s="2" t="s">
        <v>1713</v>
      </c>
      <c r="B3623" s="2" t="s">
        <v>1714</v>
      </c>
      <c r="C3623" s="2" t="s">
        <v>59</v>
      </c>
      <c r="D3623" s="2" t="s">
        <v>1715</v>
      </c>
      <c r="E3623" s="2" t="s">
        <v>1716</v>
      </c>
      <c r="F3623" s="2" t="s">
        <v>62</v>
      </c>
      <c r="G3623" s="2" t="s">
        <v>62</v>
      </c>
      <c r="H3623" s="2" t="s">
        <v>62</v>
      </c>
      <c r="I3623" s="2" t="s">
        <v>62</v>
      </c>
      <c r="J3623" s="2" t="s">
        <v>62</v>
      </c>
      <c r="K3623" s="2" t="s">
        <v>62</v>
      </c>
      <c r="L3623" s="2" t="s">
        <v>62</v>
      </c>
      <c r="M3623" s="2" t="s">
        <v>62</v>
      </c>
      <c r="N3623" s="2" t="s">
        <v>62</v>
      </c>
      <c r="O3623" s="2" t="s">
        <v>62</v>
      </c>
      <c r="P3623" s="2" t="s">
        <v>62</v>
      </c>
      <c r="Q3623" s="2" t="s">
        <v>62</v>
      </c>
      <c r="R3623" s="2" t="s">
        <v>62</v>
      </c>
      <c r="S3623" s="2" t="s">
        <v>62</v>
      </c>
      <c r="T3623" s="2" t="s">
        <v>62</v>
      </c>
      <c r="U3623" s="2" t="s">
        <v>62</v>
      </c>
      <c r="V3623" s="2" t="s">
        <v>62</v>
      </c>
      <c r="W3623" s="2" t="s">
        <v>62</v>
      </c>
      <c r="X3623" s="2" t="s">
        <v>62</v>
      </c>
      <c r="Y3623" s="2" t="s">
        <v>62</v>
      </c>
      <c r="Z3623" s="2" t="s">
        <v>62</v>
      </c>
      <c r="AA3623" s="2" t="s">
        <v>1398</v>
      </c>
      <c r="AB3623" s="2" t="s">
        <v>62</v>
      </c>
      <c r="AC3623" s="2" t="s">
        <v>62</v>
      </c>
      <c r="AD3623" s="2" t="s">
        <v>62</v>
      </c>
      <c r="AE3623" s="2" t="s">
        <v>62</v>
      </c>
      <c r="AF3623" s="2" t="s">
        <v>62</v>
      </c>
      <c r="AG3623" s="2" t="s">
        <v>62</v>
      </c>
      <c r="AH3623" s="2" t="s">
        <v>62</v>
      </c>
      <c r="AI3623" s="2" t="s">
        <v>1717</v>
      </c>
      <c r="AJ3623" s="2" t="s">
        <v>65</v>
      </c>
      <c r="AK3623" s="2" t="s">
        <v>292</v>
      </c>
      <c r="AL3623" s="2" t="s">
        <v>293</v>
      </c>
      <c r="AM3623" s="2" t="s">
        <v>1718</v>
      </c>
      <c r="AN3623" s="2" t="s">
        <v>62</v>
      </c>
      <c r="AO3623" s="2" t="s">
        <v>62</v>
      </c>
      <c r="AP3623" s="2" t="s">
        <v>62</v>
      </c>
      <c r="AQ3623" s="2" t="s">
        <v>62</v>
      </c>
      <c r="AR3623" s="2" t="s">
        <v>62</v>
      </c>
      <c r="AS3623" s="2" t="s">
        <v>62</v>
      </c>
      <c r="AT3623" s="2" t="s">
        <v>62</v>
      </c>
      <c r="AU3623" s="2" t="s">
        <v>294</v>
      </c>
      <c r="AV3623" s="2" t="s">
        <v>1719</v>
      </c>
      <c r="AW3623" s="2">
        <v>1618.1</v>
      </c>
      <c r="AX3623" s="3">
        <v>39356</v>
      </c>
      <c r="AY3623" s="2" t="str">
        <f>TEXT(TRUNC(AW3623/60/60),"00")</f>
        <v>00</v>
      </c>
      <c r="AZ3623" s="2" t="str">
        <f>TEXT(TRUNC((AW3623-AY3623*60*60)/60),"00")</f>
        <v>26</v>
      </c>
      <c r="BA3623" s="2" t="str">
        <f>TEXT(TRUNC((AW3623-AY3623*60*60-AZ3623*60)),"00")</f>
        <v>58</v>
      </c>
      <c r="BB3623" s="3">
        <v>39356</v>
      </c>
      <c r="BC3623" s="2" t="s">
        <v>292</v>
      </c>
      <c r="BD3623" s="3">
        <v>39356</v>
      </c>
      <c r="BE3623" s="3">
        <v>39356</v>
      </c>
      <c r="BF3623" s="2" t="s">
        <v>62</v>
      </c>
    </row>
    <row r="3624" spans="1:58" x14ac:dyDescent="0.25">
      <c r="A3624" s="2" t="s">
        <v>1149</v>
      </c>
      <c r="B3624" s="2" t="s">
        <v>1150</v>
      </c>
      <c r="C3624" s="2" t="s">
        <v>59</v>
      </c>
      <c r="D3624" s="2" t="s">
        <v>1151</v>
      </c>
      <c r="E3624" s="2" t="s">
        <v>1152</v>
      </c>
      <c r="F3624" s="2" t="s">
        <v>62</v>
      </c>
      <c r="G3624" s="2" t="s">
        <v>62</v>
      </c>
      <c r="H3624" s="2" t="s">
        <v>62</v>
      </c>
      <c r="I3624" s="2" t="s">
        <v>62</v>
      </c>
      <c r="J3624" s="2" t="s">
        <v>62</v>
      </c>
      <c r="K3624" s="2" t="s">
        <v>62</v>
      </c>
      <c r="L3624" s="2" t="s">
        <v>62</v>
      </c>
      <c r="M3624" s="2" t="s">
        <v>62</v>
      </c>
      <c r="N3624" s="2" t="s">
        <v>62</v>
      </c>
      <c r="O3624" s="2" t="s">
        <v>62</v>
      </c>
      <c r="P3624" s="2" t="s">
        <v>62</v>
      </c>
      <c r="Q3624" s="2" t="s">
        <v>62</v>
      </c>
      <c r="R3624" s="2" t="s">
        <v>62</v>
      </c>
      <c r="S3624" s="2" t="s">
        <v>62</v>
      </c>
      <c r="T3624" s="2" t="s">
        <v>62</v>
      </c>
      <c r="U3624" s="2" t="s">
        <v>62</v>
      </c>
      <c r="V3624" s="2" t="s">
        <v>62</v>
      </c>
      <c r="W3624" s="2" t="s">
        <v>62</v>
      </c>
      <c r="X3624" s="2" t="s">
        <v>62</v>
      </c>
      <c r="Y3624" s="2" t="s">
        <v>62</v>
      </c>
      <c r="Z3624" s="2" t="s">
        <v>62</v>
      </c>
      <c r="AA3624" s="2" t="s">
        <v>1153</v>
      </c>
      <c r="AB3624" s="2" t="s">
        <v>62</v>
      </c>
      <c r="AC3624" s="2" t="s">
        <v>62</v>
      </c>
      <c r="AD3624" s="2" t="s">
        <v>62</v>
      </c>
      <c r="AE3624" s="2" t="s">
        <v>62</v>
      </c>
      <c r="AF3624" s="2" t="s">
        <v>62</v>
      </c>
      <c r="AG3624" s="2" t="s">
        <v>62</v>
      </c>
      <c r="AH3624" s="2" t="s">
        <v>62</v>
      </c>
      <c r="AI3624" s="2" t="s">
        <v>1154</v>
      </c>
      <c r="AJ3624" s="2" t="s">
        <v>65</v>
      </c>
      <c r="AK3624" s="2" t="s">
        <v>623</v>
      </c>
      <c r="AL3624" s="2" t="s">
        <v>624</v>
      </c>
      <c r="AM3624" s="2" t="s">
        <v>1155</v>
      </c>
      <c r="AN3624" s="2" t="s">
        <v>62</v>
      </c>
      <c r="AO3624" s="2" t="s">
        <v>62</v>
      </c>
      <c r="AP3624" s="2" t="s">
        <v>62</v>
      </c>
      <c r="AQ3624" s="2" t="s">
        <v>62</v>
      </c>
      <c r="AR3624" s="2" t="s">
        <v>62</v>
      </c>
      <c r="AS3624" s="2" t="s">
        <v>62</v>
      </c>
      <c r="AT3624" s="2" t="s">
        <v>62</v>
      </c>
      <c r="AU3624" s="2" t="s">
        <v>626</v>
      </c>
      <c r="AV3624" s="2" t="s">
        <v>1156</v>
      </c>
      <c r="AW3624" s="2">
        <v>2174.1</v>
      </c>
      <c r="AX3624" s="3">
        <v>39356</v>
      </c>
      <c r="AY3624" s="2" t="str">
        <f>TEXT(TRUNC(AW3624/60/60),"00")</f>
        <v>00</v>
      </c>
      <c r="AZ3624" s="2" t="str">
        <f>TEXT(TRUNC((AW3624-AY3624*60*60)/60),"00")</f>
        <v>36</v>
      </c>
      <c r="BA3624" s="2" t="str">
        <f>TEXT(TRUNC((AW3624-AY3624*60*60-AZ3624*60)),"00")</f>
        <v>14</v>
      </c>
      <c r="BB3624" s="3">
        <v>39356</v>
      </c>
      <c r="BC3624" s="2" t="s">
        <v>1157</v>
      </c>
      <c r="BD3624" s="3">
        <v>39356</v>
      </c>
      <c r="BE3624" s="3">
        <v>42861</v>
      </c>
      <c r="BF3624" s="2" t="s">
        <v>62</v>
      </c>
    </row>
    <row r="3625" spans="1:58" x14ac:dyDescent="0.25">
      <c r="A3625" s="2" t="s">
        <v>617</v>
      </c>
      <c r="B3625" s="2" t="s">
        <v>618</v>
      </c>
      <c r="C3625" s="2" t="s">
        <v>89</v>
      </c>
      <c r="D3625" s="2" t="s">
        <v>619</v>
      </c>
      <c r="E3625" s="2" t="s">
        <v>620</v>
      </c>
      <c r="F3625" s="2" t="s">
        <v>62</v>
      </c>
      <c r="G3625" s="2" t="s">
        <v>62</v>
      </c>
      <c r="H3625" s="2" t="s">
        <v>62</v>
      </c>
      <c r="I3625" s="2" t="s">
        <v>62</v>
      </c>
      <c r="J3625" s="2" t="s">
        <v>62</v>
      </c>
      <c r="K3625" s="2" t="s">
        <v>62</v>
      </c>
      <c r="L3625" s="2" t="s">
        <v>62</v>
      </c>
      <c r="M3625" s="2" t="s">
        <v>62</v>
      </c>
      <c r="N3625" s="2" t="s">
        <v>62</v>
      </c>
      <c r="O3625" s="2" t="s">
        <v>62</v>
      </c>
      <c r="P3625" s="2" t="s">
        <v>62</v>
      </c>
      <c r="Q3625" s="2" t="s">
        <v>62</v>
      </c>
      <c r="R3625" s="2" t="s">
        <v>62</v>
      </c>
      <c r="S3625" s="2" t="s">
        <v>62</v>
      </c>
      <c r="T3625" s="2" t="s">
        <v>62</v>
      </c>
      <c r="U3625" s="2" t="s">
        <v>62</v>
      </c>
      <c r="V3625" s="2" t="s">
        <v>62</v>
      </c>
      <c r="W3625" s="2" t="s">
        <v>62</v>
      </c>
      <c r="X3625" s="2" t="s">
        <v>62</v>
      </c>
      <c r="Y3625" s="2" t="s">
        <v>62</v>
      </c>
      <c r="Z3625" s="2" t="s">
        <v>62</v>
      </c>
      <c r="AA3625" s="2" t="s">
        <v>621</v>
      </c>
      <c r="AB3625" s="2" t="s">
        <v>62</v>
      </c>
      <c r="AC3625" s="2" t="s">
        <v>62</v>
      </c>
      <c r="AD3625" s="2" t="s">
        <v>62</v>
      </c>
      <c r="AE3625" s="2" t="s">
        <v>62</v>
      </c>
      <c r="AF3625" s="2" t="s">
        <v>62</v>
      </c>
      <c r="AG3625" s="2" t="s">
        <v>62</v>
      </c>
      <c r="AH3625" s="2" t="s">
        <v>62</v>
      </c>
      <c r="AI3625" s="2" t="s">
        <v>622</v>
      </c>
      <c r="AJ3625" s="2" t="s">
        <v>65</v>
      </c>
      <c r="AK3625" s="2" t="s">
        <v>623</v>
      </c>
      <c r="AL3625" s="2" t="s">
        <v>624</v>
      </c>
      <c r="AM3625" s="2" t="s">
        <v>625</v>
      </c>
      <c r="AN3625" s="2" t="s">
        <v>62</v>
      </c>
      <c r="AO3625" s="2" t="s">
        <v>62</v>
      </c>
      <c r="AP3625" s="2" t="s">
        <v>62</v>
      </c>
      <c r="AQ3625" s="2" t="s">
        <v>62</v>
      </c>
      <c r="AR3625" s="2" t="s">
        <v>62</v>
      </c>
      <c r="AS3625" s="2" t="s">
        <v>62</v>
      </c>
      <c r="AT3625" s="2" t="s">
        <v>62</v>
      </c>
      <c r="AU3625" s="2" t="s">
        <v>626</v>
      </c>
      <c r="AV3625" s="2" t="s">
        <v>627</v>
      </c>
      <c r="AW3625" s="2">
        <v>3008.4</v>
      </c>
      <c r="AX3625" s="3">
        <v>39356</v>
      </c>
      <c r="AY3625" s="2" t="str">
        <f>TEXT(TRUNC(AW3625/60/60),"00")</f>
        <v>00</v>
      </c>
      <c r="AZ3625" s="2" t="str">
        <f>TEXT(TRUNC((AW3625-AY3625*60*60)/60),"00")</f>
        <v>50</v>
      </c>
      <c r="BA3625" s="2" t="str">
        <f>TEXT(TRUNC((AW3625-AY3625*60*60-AZ3625*60)),"00")</f>
        <v>08</v>
      </c>
      <c r="BB3625" s="3">
        <v>39356</v>
      </c>
      <c r="BC3625" s="2" t="s">
        <v>628</v>
      </c>
      <c r="BD3625" s="3">
        <v>39356</v>
      </c>
      <c r="BE3625" s="3">
        <v>39356</v>
      </c>
      <c r="BF3625" s="2" t="s">
        <v>62</v>
      </c>
    </row>
    <row r="3626" spans="1:58" x14ac:dyDescent="0.25">
      <c r="A3626" s="2" t="s">
        <v>675</v>
      </c>
      <c r="B3626" s="2" t="s">
        <v>676</v>
      </c>
      <c r="C3626" s="2" t="s">
        <v>59</v>
      </c>
      <c r="D3626" s="2" t="s">
        <v>677</v>
      </c>
      <c r="E3626" s="2" t="s">
        <v>678</v>
      </c>
      <c r="F3626" s="2" t="s">
        <v>62</v>
      </c>
      <c r="G3626" s="2" t="s">
        <v>62</v>
      </c>
      <c r="H3626" s="2" t="s">
        <v>62</v>
      </c>
      <c r="I3626" s="2" t="s">
        <v>62</v>
      </c>
      <c r="J3626" s="2" t="s">
        <v>62</v>
      </c>
      <c r="K3626" s="2" t="s">
        <v>62</v>
      </c>
      <c r="L3626" s="2" t="s">
        <v>62</v>
      </c>
      <c r="M3626" s="2" t="s">
        <v>62</v>
      </c>
      <c r="N3626" s="2" t="s">
        <v>62</v>
      </c>
      <c r="O3626" s="2" t="s">
        <v>62</v>
      </c>
      <c r="P3626" s="2" t="s">
        <v>62</v>
      </c>
      <c r="Q3626" s="2" t="s">
        <v>62</v>
      </c>
      <c r="R3626" s="2" t="s">
        <v>62</v>
      </c>
      <c r="S3626" s="2" t="s">
        <v>62</v>
      </c>
      <c r="T3626" s="2" t="s">
        <v>62</v>
      </c>
      <c r="U3626" s="2" t="s">
        <v>62</v>
      </c>
      <c r="V3626" s="2" t="s">
        <v>62</v>
      </c>
      <c r="W3626" s="2" t="s">
        <v>62</v>
      </c>
      <c r="X3626" s="2" t="s">
        <v>62</v>
      </c>
      <c r="Y3626" s="2" t="s">
        <v>62</v>
      </c>
      <c r="Z3626" s="2" t="s">
        <v>62</v>
      </c>
      <c r="AA3626" s="2" t="s">
        <v>679</v>
      </c>
      <c r="AB3626" s="2" t="s">
        <v>62</v>
      </c>
      <c r="AC3626" s="2" t="s">
        <v>62</v>
      </c>
      <c r="AD3626" s="2" t="s">
        <v>62</v>
      </c>
      <c r="AE3626" s="2" t="s">
        <v>62</v>
      </c>
      <c r="AF3626" s="2" t="s">
        <v>62</v>
      </c>
      <c r="AG3626" s="2" t="s">
        <v>62</v>
      </c>
      <c r="AH3626" s="2" t="s">
        <v>62</v>
      </c>
      <c r="AI3626" s="2" t="s">
        <v>680</v>
      </c>
      <c r="AJ3626" s="2" t="s">
        <v>65</v>
      </c>
      <c r="AK3626" s="2" t="s">
        <v>623</v>
      </c>
      <c r="AL3626" s="2" t="s">
        <v>624</v>
      </c>
      <c r="AM3626" s="2" t="s">
        <v>681</v>
      </c>
      <c r="AN3626" s="2" t="s">
        <v>62</v>
      </c>
      <c r="AO3626" s="2" t="s">
        <v>62</v>
      </c>
      <c r="AP3626" s="2" t="s">
        <v>62</v>
      </c>
      <c r="AQ3626" s="2" t="s">
        <v>62</v>
      </c>
      <c r="AR3626" s="2" t="s">
        <v>62</v>
      </c>
      <c r="AS3626" s="2" t="s">
        <v>62</v>
      </c>
      <c r="AT3626" s="2" t="s">
        <v>62</v>
      </c>
      <c r="AU3626" s="2" t="s">
        <v>626</v>
      </c>
      <c r="AV3626" s="2" t="s">
        <v>682</v>
      </c>
      <c r="AW3626" s="2">
        <v>2738.9</v>
      </c>
      <c r="AX3626" s="3">
        <v>39356</v>
      </c>
      <c r="AY3626" s="2" t="str">
        <f>TEXT(TRUNC(AW3626/60/60),"00")</f>
        <v>00</v>
      </c>
      <c r="AZ3626" s="2" t="str">
        <f>TEXT(TRUNC((AW3626-AY3626*60*60)/60),"00")</f>
        <v>45</v>
      </c>
      <c r="BA3626" s="2" t="str">
        <f>TEXT(TRUNC((AW3626-AY3626*60*60-AZ3626*60)),"00")</f>
        <v>38</v>
      </c>
      <c r="BB3626" s="3">
        <v>39356</v>
      </c>
      <c r="BC3626" s="2" t="s">
        <v>683</v>
      </c>
      <c r="BD3626" s="3">
        <v>39356</v>
      </c>
      <c r="BE3626" s="3">
        <v>39356</v>
      </c>
      <c r="BF3626" s="2" t="s">
        <v>62</v>
      </c>
    </row>
    <row r="3627" spans="1:58" x14ac:dyDescent="0.25">
      <c r="A3627" s="2" t="s">
        <v>711</v>
      </c>
      <c r="B3627" s="2" t="s">
        <v>712</v>
      </c>
      <c r="C3627" s="2" t="s">
        <v>89</v>
      </c>
      <c r="D3627" s="2" t="s">
        <v>713</v>
      </c>
      <c r="E3627" s="2" t="s">
        <v>714</v>
      </c>
      <c r="F3627" s="2" t="s">
        <v>62</v>
      </c>
      <c r="G3627" s="2" t="s">
        <v>62</v>
      </c>
      <c r="H3627" s="2" t="s">
        <v>62</v>
      </c>
      <c r="I3627" s="2" t="s">
        <v>62</v>
      </c>
      <c r="J3627" s="2" t="s">
        <v>62</v>
      </c>
      <c r="K3627" s="2" t="s">
        <v>62</v>
      </c>
      <c r="L3627" s="2" t="s">
        <v>62</v>
      </c>
      <c r="M3627" s="2" t="s">
        <v>62</v>
      </c>
      <c r="N3627" s="2" t="s">
        <v>62</v>
      </c>
      <c r="O3627" s="2" t="s">
        <v>62</v>
      </c>
      <c r="P3627" s="2" t="s">
        <v>62</v>
      </c>
      <c r="Q3627" s="2" t="s">
        <v>62</v>
      </c>
      <c r="R3627" s="2" t="s">
        <v>62</v>
      </c>
      <c r="S3627" s="2" t="s">
        <v>62</v>
      </c>
      <c r="T3627" s="2" t="s">
        <v>62</v>
      </c>
      <c r="U3627" s="2" t="s">
        <v>62</v>
      </c>
      <c r="V3627" s="2" t="s">
        <v>62</v>
      </c>
      <c r="W3627" s="2" t="s">
        <v>62</v>
      </c>
      <c r="X3627" s="2" t="s">
        <v>62</v>
      </c>
      <c r="Y3627" s="2" t="s">
        <v>62</v>
      </c>
      <c r="Z3627" s="2" t="s">
        <v>62</v>
      </c>
      <c r="AA3627" s="2" t="s">
        <v>715</v>
      </c>
      <c r="AB3627" s="2" t="s">
        <v>62</v>
      </c>
      <c r="AC3627" s="2" t="s">
        <v>62</v>
      </c>
      <c r="AD3627" s="2" t="s">
        <v>62</v>
      </c>
      <c r="AE3627" s="2" t="s">
        <v>62</v>
      </c>
      <c r="AF3627" s="2" t="s">
        <v>62</v>
      </c>
      <c r="AG3627" s="2" t="s">
        <v>62</v>
      </c>
      <c r="AH3627" s="2" t="s">
        <v>62</v>
      </c>
      <c r="AI3627" s="2" t="s">
        <v>716</v>
      </c>
      <c r="AJ3627" s="2" t="s">
        <v>65</v>
      </c>
      <c r="AK3627" s="2" t="s">
        <v>623</v>
      </c>
      <c r="AL3627" s="2" t="s">
        <v>624</v>
      </c>
      <c r="AM3627" s="2" t="s">
        <v>717</v>
      </c>
      <c r="AN3627" s="2" t="s">
        <v>62</v>
      </c>
      <c r="AO3627" s="2" t="s">
        <v>62</v>
      </c>
      <c r="AP3627" s="2" t="s">
        <v>62</v>
      </c>
      <c r="AQ3627" s="2" t="s">
        <v>62</v>
      </c>
      <c r="AR3627" s="2" t="s">
        <v>62</v>
      </c>
      <c r="AS3627" s="2" t="s">
        <v>62</v>
      </c>
      <c r="AT3627" s="2" t="s">
        <v>62</v>
      </c>
      <c r="AU3627" s="2" t="s">
        <v>626</v>
      </c>
      <c r="AV3627" s="2" t="s">
        <v>718</v>
      </c>
      <c r="AW3627" s="2">
        <v>1104</v>
      </c>
      <c r="AX3627" s="3">
        <v>39356</v>
      </c>
      <c r="AY3627" s="2" t="str">
        <f>TEXT(TRUNC(AW3627/60/60),"00")</f>
        <v>00</v>
      </c>
      <c r="AZ3627" s="2" t="str">
        <f>TEXT(TRUNC((AW3627-AY3627*60*60)/60),"00")</f>
        <v>18</v>
      </c>
      <c r="BA3627" s="2" t="str">
        <f>TEXT(TRUNC((AW3627-AY3627*60*60-AZ3627*60)),"00")</f>
        <v>24</v>
      </c>
      <c r="BB3627" s="3">
        <v>39356</v>
      </c>
      <c r="BC3627" s="2" t="s">
        <v>719</v>
      </c>
      <c r="BD3627" s="3">
        <v>39356</v>
      </c>
      <c r="BE3627" s="3">
        <v>39356</v>
      </c>
      <c r="BF3627" s="2" t="s">
        <v>62</v>
      </c>
    </row>
    <row r="3628" spans="1:58" x14ac:dyDescent="0.25">
      <c r="A3628" s="2" t="s">
        <v>737</v>
      </c>
      <c r="B3628" s="2" t="s">
        <v>738</v>
      </c>
      <c r="C3628" s="2" t="s">
        <v>59</v>
      </c>
      <c r="D3628" s="2" t="s">
        <v>739</v>
      </c>
      <c r="E3628" s="2" t="s">
        <v>740</v>
      </c>
      <c r="F3628" s="2" t="s">
        <v>62</v>
      </c>
      <c r="G3628" s="2" t="s">
        <v>62</v>
      </c>
      <c r="H3628" s="2" t="s">
        <v>62</v>
      </c>
      <c r="I3628" s="2" t="s">
        <v>62</v>
      </c>
      <c r="J3628" s="2" t="s">
        <v>62</v>
      </c>
      <c r="K3628" s="2" t="s">
        <v>62</v>
      </c>
      <c r="L3628" s="2" t="s">
        <v>62</v>
      </c>
      <c r="M3628" s="2" t="s">
        <v>62</v>
      </c>
      <c r="N3628" s="2" t="s">
        <v>62</v>
      </c>
      <c r="O3628" s="2" t="s">
        <v>62</v>
      </c>
      <c r="P3628" s="2" t="s">
        <v>62</v>
      </c>
      <c r="Q3628" s="2" t="s">
        <v>62</v>
      </c>
      <c r="R3628" s="2" t="s">
        <v>62</v>
      </c>
      <c r="S3628" s="2" t="s">
        <v>62</v>
      </c>
      <c r="T3628" s="2" t="s">
        <v>62</v>
      </c>
      <c r="U3628" s="2" t="s">
        <v>62</v>
      </c>
      <c r="V3628" s="2" t="s">
        <v>62</v>
      </c>
      <c r="W3628" s="2" t="s">
        <v>62</v>
      </c>
      <c r="X3628" s="2" t="s">
        <v>62</v>
      </c>
      <c r="Y3628" s="2" t="s">
        <v>62</v>
      </c>
      <c r="Z3628" s="2" t="s">
        <v>62</v>
      </c>
      <c r="AA3628" s="2" t="s">
        <v>741</v>
      </c>
      <c r="AB3628" s="2" t="s">
        <v>62</v>
      </c>
      <c r="AC3628" s="2" t="s">
        <v>62</v>
      </c>
      <c r="AD3628" s="2" t="s">
        <v>62</v>
      </c>
      <c r="AE3628" s="2" t="s">
        <v>62</v>
      </c>
      <c r="AF3628" s="2" t="s">
        <v>62</v>
      </c>
      <c r="AG3628" s="2" t="s">
        <v>62</v>
      </c>
      <c r="AH3628" s="2" t="s">
        <v>62</v>
      </c>
      <c r="AI3628" s="2" t="s">
        <v>742</v>
      </c>
      <c r="AJ3628" s="2" t="s">
        <v>65</v>
      </c>
      <c r="AK3628" s="2" t="s">
        <v>623</v>
      </c>
      <c r="AL3628" s="2" t="s">
        <v>624</v>
      </c>
      <c r="AM3628" s="2" t="s">
        <v>743</v>
      </c>
      <c r="AN3628" s="2" t="s">
        <v>62</v>
      </c>
      <c r="AO3628" s="2" t="s">
        <v>62</v>
      </c>
      <c r="AP3628" s="2" t="s">
        <v>62</v>
      </c>
      <c r="AQ3628" s="2" t="s">
        <v>62</v>
      </c>
      <c r="AR3628" s="2" t="s">
        <v>62</v>
      </c>
      <c r="AS3628" s="2" t="s">
        <v>62</v>
      </c>
      <c r="AT3628" s="2" t="s">
        <v>62</v>
      </c>
      <c r="AU3628" s="2" t="s">
        <v>626</v>
      </c>
      <c r="AV3628" s="2" t="s">
        <v>744</v>
      </c>
      <c r="AW3628" s="2">
        <v>2110.1999999999998</v>
      </c>
      <c r="AX3628" s="3">
        <v>39356</v>
      </c>
      <c r="AY3628" s="2" t="str">
        <f>TEXT(TRUNC(AW3628/60/60),"00")</f>
        <v>00</v>
      </c>
      <c r="AZ3628" s="2" t="str">
        <f>TEXT(TRUNC((AW3628-AY3628*60*60)/60),"00")</f>
        <v>35</v>
      </c>
      <c r="BA3628" s="2" t="str">
        <f>TEXT(TRUNC((AW3628-AY3628*60*60-AZ3628*60)),"00")</f>
        <v>10</v>
      </c>
      <c r="BB3628" s="3">
        <v>39356</v>
      </c>
      <c r="BC3628" s="2" t="s">
        <v>745</v>
      </c>
      <c r="BD3628" s="3">
        <v>39356</v>
      </c>
      <c r="BE3628" s="3">
        <v>39356</v>
      </c>
      <c r="BF3628" s="2" t="s">
        <v>62</v>
      </c>
    </row>
    <row r="3629" spans="1:58" x14ac:dyDescent="0.25">
      <c r="A3629" s="2" t="s">
        <v>835</v>
      </c>
      <c r="B3629" s="2" t="s">
        <v>836</v>
      </c>
      <c r="C3629" s="2" t="s">
        <v>89</v>
      </c>
      <c r="D3629" s="2" t="s">
        <v>837</v>
      </c>
      <c r="E3629" s="2" t="s">
        <v>838</v>
      </c>
      <c r="F3629" s="2" t="s">
        <v>62</v>
      </c>
      <c r="G3629" s="2" t="s">
        <v>62</v>
      </c>
      <c r="H3629" s="2" t="s">
        <v>62</v>
      </c>
      <c r="I3629" s="2" t="s">
        <v>62</v>
      </c>
      <c r="J3629" s="2" t="s">
        <v>62</v>
      </c>
      <c r="K3629" s="2" t="s">
        <v>62</v>
      </c>
      <c r="L3629" s="2" t="s">
        <v>62</v>
      </c>
      <c r="M3629" s="2" t="s">
        <v>62</v>
      </c>
      <c r="N3629" s="2" t="s">
        <v>62</v>
      </c>
      <c r="O3629" s="2" t="s">
        <v>62</v>
      </c>
      <c r="P3629" s="2" t="s">
        <v>62</v>
      </c>
      <c r="Q3629" s="2" t="s">
        <v>62</v>
      </c>
      <c r="R3629" s="2" t="s">
        <v>62</v>
      </c>
      <c r="S3629" s="2" t="s">
        <v>62</v>
      </c>
      <c r="T3629" s="2" t="s">
        <v>62</v>
      </c>
      <c r="U3629" s="2" t="s">
        <v>62</v>
      </c>
      <c r="V3629" s="2" t="s">
        <v>62</v>
      </c>
      <c r="W3629" s="2" t="s">
        <v>62</v>
      </c>
      <c r="X3629" s="2" t="s">
        <v>62</v>
      </c>
      <c r="Y3629" s="2" t="s">
        <v>62</v>
      </c>
      <c r="Z3629" s="2" t="s">
        <v>62</v>
      </c>
      <c r="AA3629" s="2" t="s">
        <v>839</v>
      </c>
      <c r="AB3629" s="2" t="s">
        <v>62</v>
      </c>
      <c r="AC3629" s="2" t="s">
        <v>62</v>
      </c>
      <c r="AD3629" s="2" t="s">
        <v>62</v>
      </c>
      <c r="AE3629" s="2" t="s">
        <v>62</v>
      </c>
      <c r="AF3629" s="2" t="s">
        <v>62</v>
      </c>
      <c r="AG3629" s="2" t="s">
        <v>62</v>
      </c>
      <c r="AH3629" s="2" t="s">
        <v>62</v>
      </c>
      <c r="AI3629" s="2" t="s">
        <v>840</v>
      </c>
      <c r="AJ3629" s="2" t="s">
        <v>65</v>
      </c>
      <c r="AK3629" s="2" t="s">
        <v>623</v>
      </c>
      <c r="AL3629" s="2" t="s">
        <v>624</v>
      </c>
      <c r="AM3629" s="2" t="s">
        <v>841</v>
      </c>
      <c r="AN3629" s="2" t="s">
        <v>62</v>
      </c>
      <c r="AO3629" s="2" t="s">
        <v>62</v>
      </c>
      <c r="AP3629" s="2" t="s">
        <v>62</v>
      </c>
      <c r="AQ3629" s="2" t="s">
        <v>62</v>
      </c>
      <c r="AR3629" s="2" t="s">
        <v>62</v>
      </c>
      <c r="AS3629" s="2" t="s">
        <v>62</v>
      </c>
      <c r="AT3629" s="2" t="s">
        <v>62</v>
      </c>
      <c r="AU3629" s="2" t="s">
        <v>626</v>
      </c>
      <c r="AV3629" s="2" t="s">
        <v>842</v>
      </c>
      <c r="AW3629" s="2">
        <v>1818.3</v>
      </c>
      <c r="AX3629" s="3">
        <v>39356</v>
      </c>
      <c r="AY3629" s="2" t="str">
        <f>TEXT(TRUNC(AW3629/60/60),"00")</f>
        <v>00</v>
      </c>
      <c r="AZ3629" s="2" t="str">
        <f>TEXT(TRUNC((AW3629-AY3629*60*60)/60),"00")</f>
        <v>30</v>
      </c>
      <c r="BA3629" s="2" t="str">
        <f>TEXT(TRUNC((AW3629-AY3629*60*60-AZ3629*60)),"00")</f>
        <v>18</v>
      </c>
      <c r="BB3629" s="3">
        <v>39356</v>
      </c>
      <c r="BC3629" s="2" t="s">
        <v>843</v>
      </c>
      <c r="BD3629" s="3">
        <v>39356</v>
      </c>
      <c r="BE3629" s="3">
        <v>39356</v>
      </c>
      <c r="BF3629" s="2" t="s">
        <v>62</v>
      </c>
    </row>
    <row r="3630" spans="1:58" x14ac:dyDescent="0.25">
      <c r="A3630" s="2" t="s">
        <v>1158</v>
      </c>
      <c r="B3630" s="2" t="s">
        <v>1159</v>
      </c>
      <c r="C3630" s="2" t="s">
        <v>59</v>
      </c>
      <c r="D3630" s="2" t="s">
        <v>1160</v>
      </c>
      <c r="E3630" s="2" t="s">
        <v>1161</v>
      </c>
      <c r="F3630" s="2" t="s">
        <v>1162</v>
      </c>
      <c r="G3630" s="2" t="s">
        <v>1163</v>
      </c>
      <c r="H3630" s="2" t="s">
        <v>1164</v>
      </c>
      <c r="I3630" s="2" t="s">
        <v>62</v>
      </c>
      <c r="J3630" s="2" t="s">
        <v>62</v>
      </c>
      <c r="K3630" s="2" t="s">
        <v>62</v>
      </c>
      <c r="L3630" s="2" t="s">
        <v>62</v>
      </c>
      <c r="M3630" s="2" t="s">
        <v>62</v>
      </c>
      <c r="N3630" s="2" t="s">
        <v>62</v>
      </c>
      <c r="O3630" s="2" t="s">
        <v>62</v>
      </c>
      <c r="P3630" s="2" t="s">
        <v>62</v>
      </c>
      <c r="Q3630" s="2" t="s">
        <v>62</v>
      </c>
      <c r="R3630" s="2" t="s">
        <v>62</v>
      </c>
      <c r="S3630" s="2" t="s">
        <v>62</v>
      </c>
      <c r="T3630" s="2" t="s">
        <v>62</v>
      </c>
      <c r="U3630" s="2" t="s">
        <v>62</v>
      </c>
      <c r="V3630" s="2" t="s">
        <v>62</v>
      </c>
      <c r="W3630" s="2" t="s">
        <v>62</v>
      </c>
      <c r="X3630" s="2" t="s">
        <v>62</v>
      </c>
      <c r="Y3630" s="2" t="s">
        <v>62</v>
      </c>
      <c r="Z3630" s="2" t="s">
        <v>62</v>
      </c>
      <c r="AA3630" s="2" t="s">
        <v>1165</v>
      </c>
      <c r="AB3630" s="2" t="s">
        <v>1165</v>
      </c>
      <c r="AC3630" s="2" t="s">
        <v>62</v>
      </c>
      <c r="AD3630" s="2" t="s">
        <v>62</v>
      </c>
      <c r="AE3630" s="2" t="s">
        <v>62</v>
      </c>
      <c r="AF3630" s="2" t="s">
        <v>62</v>
      </c>
      <c r="AG3630" s="2" t="s">
        <v>62</v>
      </c>
      <c r="AH3630" s="2" t="s">
        <v>62</v>
      </c>
      <c r="AI3630" s="2" t="s">
        <v>1166</v>
      </c>
      <c r="AJ3630" s="2" t="s">
        <v>65</v>
      </c>
      <c r="AK3630" s="2" t="s">
        <v>623</v>
      </c>
      <c r="AL3630" s="2" t="s">
        <v>624</v>
      </c>
      <c r="AM3630" s="2" t="s">
        <v>1167</v>
      </c>
      <c r="AN3630" s="2" t="s">
        <v>1168</v>
      </c>
      <c r="AO3630" s="2" t="s">
        <v>62</v>
      </c>
      <c r="AP3630" s="2" t="s">
        <v>62</v>
      </c>
      <c r="AQ3630" s="2" t="s">
        <v>62</v>
      </c>
      <c r="AR3630" s="2" t="s">
        <v>62</v>
      </c>
      <c r="AS3630" s="2" t="s">
        <v>62</v>
      </c>
      <c r="AT3630" s="2" t="s">
        <v>62</v>
      </c>
      <c r="AU3630" s="2" t="s">
        <v>626</v>
      </c>
      <c r="AV3630" s="2" t="s">
        <v>1169</v>
      </c>
      <c r="AW3630" s="2">
        <v>2577.1</v>
      </c>
      <c r="AX3630" s="3">
        <v>39356</v>
      </c>
      <c r="AY3630" s="2" t="str">
        <f>TEXT(TRUNC(AW3630/60/60),"00")</f>
        <v>00</v>
      </c>
      <c r="AZ3630" s="2" t="str">
        <f>TEXT(TRUNC((AW3630-AY3630*60*60)/60),"00")</f>
        <v>42</v>
      </c>
      <c r="BA3630" s="2" t="str">
        <f>TEXT(TRUNC((AW3630-AY3630*60*60-AZ3630*60)),"00")</f>
        <v>57</v>
      </c>
      <c r="BB3630" s="3">
        <v>39356</v>
      </c>
      <c r="BC3630" s="2" t="s">
        <v>1170</v>
      </c>
      <c r="BD3630" s="3">
        <v>39356</v>
      </c>
      <c r="BE3630" s="3">
        <v>39356</v>
      </c>
      <c r="BF3630" s="2" t="s">
        <v>62</v>
      </c>
    </row>
    <row r="3631" spans="1:58" x14ac:dyDescent="0.25">
      <c r="A3631" s="2" t="s">
        <v>1264</v>
      </c>
      <c r="B3631" s="2" t="s">
        <v>1265</v>
      </c>
      <c r="C3631" s="2" t="s">
        <v>59</v>
      </c>
      <c r="D3631" s="2" t="s">
        <v>1266</v>
      </c>
      <c r="E3631" s="2" t="s">
        <v>1267</v>
      </c>
      <c r="F3631" s="2" t="s">
        <v>62</v>
      </c>
      <c r="G3631" s="2" t="s">
        <v>62</v>
      </c>
      <c r="H3631" s="2" t="s">
        <v>62</v>
      </c>
      <c r="I3631" s="2" t="s">
        <v>62</v>
      </c>
      <c r="J3631" s="2" t="s">
        <v>62</v>
      </c>
      <c r="K3631" s="2" t="s">
        <v>62</v>
      </c>
      <c r="L3631" s="2" t="s">
        <v>62</v>
      </c>
      <c r="M3631" s="2" t="s">
        <v>62</v>
      </c>
      <c r="N3631" s="2" t="s">
        <v>62</v>
      </c>
      <c r="O3631" s="2" t="s">
        <v>62</v>
      </c>
      <c r="P3631" s="2" t="s">
        <v>62</v>
      </c>
      <c r="Q3631" s="2" t="s">
        <v>62</v>
      </c>
      <c r="R3631" s="2" t="s">
        <v>62</v>
      </c>
      <c r="S3631" s="2" t="s">
        <v>62</v>
      </c>
      <c r="T3631" s="2" t="s">
        <v>62</v>
      </c>
      <c r="U3631" s="2" t="s">
        <v>62</v>
      </c>
      <c r="V3631" s="2" t="s">
        <v>62</v>
      </c>
      <c r="W3631" s="2" t="s">
        <v>62</v>
      </c>
      <c r="X3631" s="2" t="s">
        <v>62</v>
      </c>
      <c r="Y3631" s="2" t="s">
        <v>62</v>
      </c>
      <c r="Z3631" s="2" t="s">
        <v>62</v>
      </c>
      <c r="AA3631" s="2" t="s">
        <v>1268</v>
      </c>
      <c r="AB3631" s="2" t="s">
        <v>62</v>
      </c>
      <c r="AC3631" s="2" t="s">
        <v>62</v>
      </c>
      <c r="AD3631" s="2" t="s">
        <v>62</v>
      </c>
      <c r="AE3631" s="2" t="s">
        <v>62</v>
      </c>
      <c r="AF3631" s="2" t="s">
        <v>62</v>
      </c>
      <c r="AG3631" s="2" t="s">
        <v>62</v>
      </c>
      <c r="AH3631" s="2" t="s">
        <v>62</v>
      </c>
      <c r="AI3631" s="2" t="s">
        <v>1269</v>
      </c>
      <c r="AJ3631" s="2" t="s">
        <v>65</v>
      </c>
      <c r="AK3631" s="2" t="s">
        <v>623</v>
      </c>
      <c r="AL3631" s="2" t="s">
        <v>624</v>
      </c>
      <c r="AM3631" s="2" t="s">
        <v>1270</v>
      </c>
      <c r="AN3631" s="2" t="s">
        <v>62</v>
      </c>
      <c r="AO3631" s="2" t="s">
        <v>62</v>
      </c>
      <c r="AP3631" s="2" t="s">
        <v>62</v>
      </c>
      <c r="AQ3631" s="2" t="s">
        <v>62</v>
      </c>
      <c r="AR3631" s="2" t="s">
        <v>62</v>
      </c>
      <c r="AS3631" s="2" t="s">
        <v>62</v>
      </c>
      <c r="AT3631" s="2" t="s">
        <v>62</v>
      </c>
      <c r="AU3631" s="2" t="s">
        <v>626</v>
      </c>
      <c r="AV3631" s="2" t="s">
        <v>1271</v>
      </c>
      <c r="AW3631" s="2">
        <v>2378.3000000000002</v>
      </c>
      <c r="AX3631" s="3">
        <v>39356</v>
      </c>
      <c r="AY3631" s="2" t="str">
        <f>TEXT(TRUNC(AW3631/60/60),"00")</f>
        <v>00</v>
      </c>
      <c r="AZ3631" s="2" t="str">
        <f>TEXT(TRUNC((AW3631-AY3631*60*60)/60),"00")</f>
        <v>39</v>
      </c>
      <c r="BA3631" s="2" t="str">
        <f>TEXT(TRUNC((AW3631-AY3631*60*60-AZ3631*60)),"00")</f>
        <v>38</v>
      </c>
      <c r="BB3631" s="3">
        <v>39356</v>
      </c>
      <c r="BC3631" s="2" t="s">
        <v>1272</v>
      </c>
      <c r="BD3631" s="3">
        <v>39356</v>
      </c>
      <c r="BE3631" s="3">
        <v>39356</v>
      </c>
      <c r="BF3631" s="2" t="s">
        <v>62</v>
      </c>
    </row>
    <row r="3632" spans="1:58" x14ac:dyDescent="0.25">
      <c r="A3632" s="2" t="s">
        <v>1403</v>
      </c>
      <c r="B3632" s="2" t="s">
        <v>1404</v>
      </c>
      <c r="C3632" s="2" t="s">
        <v>59</v>
      </c>
      <c r="D3632" s="2" t="s">
        <v>101</v>
      </c>
      <c r="E3632" s="2" t="s">
        <v>1405</v>
      </c>
      <c r="F3632" s="2" t="s">
        <v>62</v>
      </c>
      <c r="G3632" s="2" t="s">
        <v>62</v>
      </c>
      <c r="H3632" s="2" t="s">
        <v>62</v>
      </c>
      <c r="I3632" s="2" t="s">
        <v>62</v>
      </c>
      <c r="J3632" s="2" t="s">
        <v>62</v>
      </c>
      <c r="K3632" s="2" t="s">
        <v>62</v>
      </c>
      <c r="L3632" s="2" t="s">
        <v>62</v>
      </c>
      <c r="M3632" s="2" t="s">
        <v>62</v>
      </c>
      <c r="N3632" s="2" t="s">
        <v>62</v>
      </c>
      <c r="O3632" s="2" t="s">
        <v>62</v>
      </c>
      <c r="P3632" s="2" t="s">
        <v>62</v>
      </c>
      <c r="Q3632" s="2" t="s">
        <v>62</v>
      </c>
      <c r="R3632" s="2" t="s">
        <v>62</v>
      </c>
      <c r="S3632" s="2" t="s">
        <v>62</v>
      </c>
      <c r="T3632" s="2" t="s">
        <v>62</v>
      </c>
      <c r="U3632" s="2" t="s">
        <v>62</v>
      </c>
      <c r="V3632" s="2" t="s">
        <v>62</v>
      </c>
      <c r="W3632" s="2" t="s">
        <v>62</v>
      </c>
      <c r="X3632" s="2" t="s">
        <v>62</v>
      </c>
      <c r="Y3632" s="2" t="s">
        <v>62</v>
      </c>
      <c r="Z3632" s="2" t="s">
        <v>62</v>
      </c>
      <c r="AA3632" s="2" t="s">
        <v>1406</v>
      </c>
      <c r="AB3632" s="2" t="s">
        <v>62</v>
      </c>
      <c r="AC3632" s="2" t="s">
        <v>62</v>
      </c>
      <c r="AD3632" s="2" t="s">
        <v>62</v>
      </c>
      <c r="AE3632" s="2" t="s">
        <v>62</v>
      </c>
      <c r="AF3632" s="2" t="s">
        <v>62</v>
      </c>
      <c r="AG3632" s="2" t="s">
        <v>62</v>
      </c>
      <c r="AH3632" s="2" t="s">
        <v>62</v>
      </c>
      <c r="AI3632" s="2" t="s">
        <v>1407</v>
      </c>
      <c r="AJ3632" s="2" t="s">
        <v>65</v>
      </c>
      <c r="AK3632" s="2" t="s">
        <v>623</v>
      </c>
      <c r="AL3632" s="2" t="s">
        <v>624</v>
      </c>
      <c r="AM3632" s="2" t="s">
        <v>1408</v>
      </c>
      <c r="AN3632" s="2" t="s">
        <v>62</v>
      </c>
      <c r="AO3632" s="2" t="s">
        <v>62</v>
      </c>
      <c r="AP3632" s="2" t="s">
        <v>62</v>
      </c>
      <c r="AQ3632" s="2" t="s">
        <v>62</v>
      </c>
      <c r="AR3632" s="2" t="s">
        <v>62</v>
      </c>
      <c r="AS3632" s="2" t="s">
        <v>62</v>
      </c>
      <c r="AT3632" s="2" t="s">
        <v>62</v>
      </c>
      <c r="AU3632" s="2" t="s">
        <v>626</v>
      </c>
      <c r="AV3632" s="2" t="s">
        <v>1409</v>
      </c>
      <c r="AW3632" s="2">
        <v>2288</v>
      </c>
      <c r="AX3632" s="3">
        <v>39356</v>
      </c>
      <c r="AY3632" s="2" t="str">
        <f>TEXT(TRUNC(AW3632/60/60),"00")</f>
        <v>00</v>
      </c>
      <c r="AZ3632" s="2" t="str">
        <f>TEXT(TRUNC((AW3632-AY3632*60*60)/60),"00")</f>
        <v>38</v>
      </c>
      <c r="BA3632" s="2" t="str">
        <f>TEXT(TRUNC((AW3632-AY3632*60*60-AZ3632*60)),"00")</f>
        <v>08</v>
      </c>
      <c r="BB3632" s="3">
        <v>39356</v>
      </c>
      <c r="BC3632" s="2" t="s">
        <v>1410</v>
      </c>
      <c r="BD3632" s="3">
        <v>39356</v>
      </c>
      <c r="BE3632" s="3">
        <v>39356</v>
      </c>
      <c r="BF3632" s="2" t="s">
        <v>62</v>
      </c>
    </row>
    <row r="3633" spans="1:58" x14ac:dyDescent="0.25">
      <c r="A3633" s="2" t="s">
        <v>1515</v>
      </c>
      <c r="B3633" s="2" t="s">
        <v>1516</v>
      </c>
      <c r="C3633" s="2" t="s">
        <v>59</v>
      </c>
      <c r="D3633" s="2" t="s">
        <v>1085</v>
      </c>
      <c r="E3633" s="2" t="s">
        <v>1517</v>
      </c>
      <c r="F3633" s="2" t="s">
        <v>62</v>
      </c>
      <c r="G3633" s="2" t="s">
        <v>62</v>
      </c>
      <c r="H3633" s="2" t="s">
        <v>62</v>
      </c>
      <c r="I3633" s="2" t="s">
        <v>62</v>
      </c>
      <c r="J3633" s="2" t="s">
        <v>62</v>
      </c>
      <c r="K3633" s="2" t="s">
        <v>62</v>
      </c>
      <c r="L3633" s="2" t="s">
        <v>62</v>
      </c>
      <c r="M3633" s="2" t="s">
        <v>62</v>
      </c>
      <c r="N3633" s="2" t="s">
        <v>62</v>
      </c>
      <c r="O3633" s="2" t="s">
        <v>62</v>
      </c>
      <c r="P3633" s="2" t="s">
        <v>62</v>
      </c>
      <c r="Q3633" s="2" t="s">
        <v>62</v>
      </c>
      <c r="R3633" s="2" t="s">
        <v>62</v>
      </c>
      <c r="S3633" s="2" t="s">
        <v>62</v>
      </c>
      <c r="T3633" s="2" t="s">
        <v>62</v>
      </c>
      <c r="U3633" s="2" t="s">
        <v>62</v>
      </c>
      <c r="V3633" s="2" t="s">
        <v>62</v>
      </c>
      <c r="W3633" s="2" t="s">
        <v>62</v>
      </c>
      <c r="X3633" s="2" t="s">
        <v>62</v>
      </c>
      <c r="Y3633" s="2" t="s">
        <v>62</v>
      </c>
      <c r="Z3633" s="2" t="s">
        <v>62</v>
      </c>
      <c r="AA3633" s="2" t="s">
        <v>1518</v>
      </c>
      <c r="AB3633" s="2" t="s">
        <v>62</v>
      </c>
      <c r="AC3633" s="2" t="s">
        <v>62</v>
      </c>
      <c r="AD3633" s="2" t="s">
        <v>62</v>
      </c>
      <c r="AE3633" s="2" t="s">
        <v>62</v>
      </c>
      <c r="AF3633" s="2" t="s">
        <v>62</v>
      </c>
      <c r="AG3633" s="2" t="s">
        <v>62</v>
      </c>
      <c r="AH3633" s="2" t="s">
        <v>62</v>
      </c>
      <c r="AI3633" s="2" t="s">
        <v>1519</v>
      </c>
      <c r="AJ3633" s="2" t="s">
        <v>65</v>
      </c>
      <c r="AK3633" s="2" t="s">
        <v>623</v>
      </c>
      <c r="AL3633" s="2" t="s">
        <v>624</v>
      </c>
      <c r="AM3633" s="2" t="s">
        <v>1520</v>
      </c>
      <c r="AN3633" s="2" t="s">
        <v>62</v>
      </c>
      <c r="AO3633" s="2" t="s">
        <v>62</v>
      </c>
      <c r="AP3633" s="2" t="s">
        <v>62</v>
      </c>
      <c r="AQ3633" s="2" t="s">
        <v>62</v>
      </c>
      <c r="AR3633" s="2" t="s">
        <v>62</v>
      </c>
      <c r="AS3633" s="2" t="s">
        <v>62</v>
      </c>
      <c r="AT3633" s="2" t="s">
        <v>62</v>
      </c>
      <c r="AU3633" s="2" t="s">
        <v>626</v>
      </c>
      <c r="AV3633" s="2" t="s">
        <v>1521</v>
      </c>
      <c r="AW3633" s="2">
        <v>1873.7</v>
      </c>
      <c r="AX3633" s="3">
        <v>39356</v>
      </c>
      <c r="AY3633" s="2" t="str">
        <f>TEXT(TRUNC(AW3633/60/60),"00")</f>
        <v>00</v>
      </c>
      <c r="AZ3633" s="2" t="str">
        <f>TEXT(TRUNC((AW3633-AY3633*60*60)/60),"00")</f>
        <v>31</v>
      </c>
      <c r="BA3633" s="2" t="str">
        <f>TEXT(TRUNC((AW3633-AY3633*60*60-AZ3633*60)),"00")</f>
        <v>13</v>
      </c>
      <c r="BB3633" s="3">
        <v>39356</v>
      </c>
      <c r="BC3633" s="2" t="s">
        <v>1272</v>
      </c>
      <c r="BD3633" s="3">
        <v>39356</v>
      </c>
      <c r="BE3633" s="3">
        <v>39356</v>
      </c>
      <c r="BF3633" s="2" t="s">
        <v>62</v>
      </c>
    </row>
    <row r="3634" spans="1:58" x14ac:dyDescent="0.25">
      <c r="A3634" s="2" t="s">
        <v>1677</v>
      </c>
      <c r="B3634" s="2" t="s">
        <v>1678</v>
      </c>
      <c r="C3634" s="2" t="s">
        <v>59</v>
      </c>
      <c r="D3634" s="2" t="s">
        <v>677</v>
      </c>
      <c r="E3634" s="2" t="s">
        <v>1679</v>
      </c>
      <c r="F3634" s="2" t="s">
        <v>62</v>
      </c>
      <c r="G3634" s="2" t="s">
        <v>62</v>
      </c>
      <c r="H3634" s="2" t="s">
        <v>62</v>
      </c>
      <c r="I3634" s="2" t="s">
        <v>62</v>
      </c>
      <c r="J3634" s="2" t="s">
        <v>62</v>
      </c>
      <c r="K3634" s="2" t="s">
        <v>62</v>
      </c>
      <c r="L3634" s="2" t="s">
        <v>62</v>
      </c>
      <c r="M3634" s="2" t="s">
        <v>62</v>
      </c>
      <c r="N3634" s="2" t="s">
        <v>62</v>
      </c>
      <c r="O3634" s="2" t="s">
        <v>62</v>
      </c>
      <c r="P3634" s="2" t="s">
        <v>62</v>
      </c>
      <c r="Q3634" s="2" t="s">
        <v>62</v>
      </c>
      <c r="R3634" s="2" t="s">
        <v>62</v>
      </c>
      <c r="S3634" s="2" t="s">
        <v>62</v>
      </c>
      <c r="T3634" s="2" t="s">
        <v>62</v>
      </c>
      <c r="U3634" s="2" t="s">
        <v>62</v>
      </c>
      <c r="V3634" s="2" t="s">
        <v>62</v>
      </c>
      <c r="W3634" s="2" t="s">
        <v>62</v>
      </c>
      <c r="X3634" s="2" t="s">
        <v>62</v>
      </c>
      <c r="Y3634" s="2" t="s">
        <v>62</v>
      </c>
      <c r="Z3634" s="2" t="s">
        <v>62</v>
      </c>
      <c r="AA3634" s="2" t="s">
        <v>1680</v>
      </c>
      <c r="AB3634" s="2" t="s">
        <v>62</v>
      </c>
      <c r="AC3634" s="2" t="s">
        <v>62</v>
      </c>
      <c r="AD3634" s="2" t="s">
        <v>62</v>
      </c>
      <c r="AE3634" s="2" t="s">
        <v>62</v>
      </c>
      <c r="AF3634" s="2" t="s">
        <v>62</v>
      </c>
      <c r="AG3634" s="2" t="s">
        <v>62</v>
      </c>
      <c r="AH3634" s="2" t="s">
        <v>62</v>
      </c>
      <c r="AI3634" s="2" t="s">
        <v>1681</v>
      </c>
      <c r="AJ3634" s="2" t="s">
        <v>65</v>
      </c>
      <c r="AK3634" s="2" t="s">
        <v>623</v>
      </c>
      <c r="AL3634" s="2" t="s">
        <v>624</v>
      </c>
      <c r="AM3634" s="2" t="s">
        <v>1682</v>
      </c>
      <c r="AN3634" s="2" t="s">
        <v>62</v>
      </c>
      <c r="AO3634" s="2" t="s">
        <v>62</v>
      </c>
      <c r="AP3634" s="2" t="s">
        <v>62</v>
      </c>
      <c r="AQ3634" s="2" t="s">
        <v>62</v>
      </c>
      <c r="AR3634" s="2" t="s">
        <v>62</v>
      </c>
      <c r="AS3634" s="2" t="s">
        <v>62</v>
      </c>
      <c r="AT3634" s="2" t="s">
        <v>62</v>
      </c>
      <c r="AU3634" s="2" t="s">
        <v>626</v>
      </c>
      <c r="AV3634" s="2" t="s">
        <v>1683</v>
      </c>
      <c r="AW3634" s="2">
        <v>3209.5</v>
      </c>
      <c r="AX3634" s="3">
        <v>39356</v>
      </c>
      <c r="AY3634" s="2" t="str">
        <f>TEXT(TRUNC(AW3634/60/60),"00")</f>
        <v>00</v>
      </c>
      <c r="AZ3634" s="2" t="str">
        <f>TEXT(TRUNC((AW3634-AY3634*60*60)/60),"00")</f>
        <v>53</v>
      </c>
      <c r="BA3634" s="2" t="str">
        <f>TEXT(TRUNC((AW3634-AY3634*60*60-AZ3634*60)),"00")</f>
        <v>29</v>
      </c>
      <c r="BB3634" s="3">
        <v>39356</v>
      </c>
      <c r="BC3634" s="2" t="s">
        <v>1684</v>
      </c>
      <c r="BD3634" s="3">
        <v>39356</v>
      </c>
      <c r="BE3634" s="3">
        <v>39356</v>
      </c>
      <c r="BF3634" s="2" t="s">
        <v>62</v>
      </c>
    </row>
    <row r="3635" spans="1:58" x14ac:dyDescent="0.25">
      <c r="A3635" s="2" t="s">
        <v>1697</v>
      </c>
      <c r="B3635" s="2" t="s">
        <v>1698</v>
      </c>
      <c r="C3635" s="2" t="s">
        <v>59</v>
      </c>
      <c r="D3635" s="2" t="s">
        <v>1699</v>
      </c>
      <c r="E3635" s="2" t="s">
        <v>1700</v>
      </c>
      <c r="F3635" s="2" t="s">
        <v>62</v>
      </c>
      <c r="G3635" s="2" t="s">
        <v>62</v>
      </c>
      <c r="H3635" s="2" t="s">
        <v>62</v>
      </c>
      <c r="I3635" s="2" t="s">
        <v>62</v>
      </c>
      <c r="J3635" s="2" t="s">
        <v>62</v>
      </c>
      <c r="K3635" s="2" t="s">
        <v>62</v>
      </c>
      <c r="L3635" s="2" t="s">
        <v>62</v>
      </c>
      <c r="M3635" s="2" t="s">
        <v>62</v>
      </c>
      <c r="N3635" s="2" t="s">
        <v>62</v>
      </c>
      <c r="O3635" s="2" t="s">
        <v>62</v>
      </c>
      <c r="P3635" s="2" t="s">
        <v>62</v>
      </c>
      <c r="Q3635" s="2" t="s">
        <v>62</v>
      </c>
      <c r="R3635" s="2" t="s">
        <v>62</v>
      </c>
      <c r="S3635" s="2" t="s">
        <v>62</v>
      </c>
      <c r="T3635" s="2" t="s">
        <v>62</v>
      </c>
      <c r="U3635" s="2" t="s">
        <v>62</v>
      </c>
      <c r="V3635" s="2" t="s">
        <v>62</v>
      </c>
      <c r="W3635" s="2" t="s">
        <v>62</v>
      </c>
      <c r="X3635" s="2" t="s">
        <v>62</v>
      </c>
      <c r="Y3635" s="2" t="s">
        <v>62</v>
      </c>
      <c r="Z3635" s="2" t="s">
        <v>62</v>
      </c>
      <c r="AA3635" s="2" t="s">
        <v>1701</v>
      </c>
      <c r="AB3635" s="2" t="s">
        <v>62</v>
      </c>
      <c r="AC3635" s="2" t="s">
        <v>62</v>
      </c>
      <c r="AD3635" s="2" t="s">
        <v>62</v>
      </c>
      <c r="AE3635" s="2" t="s">
        <v>62</v>
      </c>
      <c r="AF3635" s="2" t="s">
        <v>62</v>
      </c>
      <c r="AG3635" s="2" t="s">
        <v>62</v>
      </c>
      <c r="AH3635" s="2" t="s">
        <v>62</v>
      </c>
      <c r="AI3635" s="2" t="s">
        <v>1702</v>
      </c>
      <c r="AJ3635" s="2" t="s">
        <v>65</v>
      </c>
      <c r="AK3635" s="2" t="s">
        <v>623</v>
      </c>
      <c r="AL3635" s="2" t="s">
        <v>624</v>
      </c>
      <c r="AM3635" s="2" t="s">
        <v>1703</v>
      </c>
      <c r="AN3635" s="2" t="s">
        <v>62</v>
      </c>
      <c r="AO3635" s="2" t="s">
        <v>62</v>
      </c>
      <c r="AP3635" s="2" t="s">
        <v>62</v>
      </c>
      <c r="AQ3635" s="2" t="s">
        <v>62</v>
      </c>
      <c r="AR3635" s="2" t="s">
        <v>62</v>
      </c>
      <c r="AS3635" s="2" t="s">
        <v>62</v>
      </c>
      <c r="AT3635" s="2" t="s">
        <v>62</v>
      </c>
      <c r="AU3635" s="2" t="s">
        <v>626</v>
      </c>
      <c r="AV3635" s="2" t="s">
        <v>1704</v>
      </c>
      <c r="AW3635" s="2">
        <v>2955.4</v>
      </c>
      <c r="AX3635" s="3">
        <v>39356</v>
      </c>
      <c r="AY3635" s="2" t="str">
        <f>TEXT(TRUNC(AW3635/60/60),"00")</f>
        <v>00</v>
      </c>
      <c r="AZ3635" s="2" t="str">
        <f>TEXT(TRUNC((AW3635-AY3635*60*60)/60),"00")</f>
        <v>49</v>
      </c>
      <c r="BA3635" s="2" t="str">
        <f>TEXT(TRUNC((AW3635-AY3635*60*60-AZ3635*60)),"00")</f>
        <v>15</v>
      </c>
      <c r="BB3635" s="3">
        <v>39356</v>
      </c>
      <c r="BC3635" s="2" t="s">
        <v>1272</v>
      </c>
      <c r="BD3635" s="3">
        <v>39356</v>
      </c>
      <c r="BE3635" s="3">
        <v>39356</v>
      </c>
      <c r="BF3635" s="2" t="s">
        <v>62</v>
      </c>
    </row>
    <row r="3636" spans="1:58" x14ac:dyDescent="0.25">
      <c r="A3636" s="2" t="s">
        <v>1745</v>
      </c>
      <c r="B3636" s="2" t="s">
        <v>1746</v>
      </c>
      <c r="C3636" s="2" t="s">
        <v>59</v>
      </c>
      <c r="D3636" s="2" t="s">
        <v>1747</v>
      </c>
      <c r="E3636" s="2" t="s">
        <v>1748</v>
      </c>
      <c r="F3636" s="2" t="s">
        <v>62</v>
      </c>
      <c r="G3636" s="2" t="s">
        <v>62</v>
      </c>
      <c r="H3636" s="2" t="s">
        <v>62</v>
      </c>
      <c r="I3636" s="2" t="s">
        <v>62</v>
      </c>
      <c r="J3636" s="2" t="s">
        <v>62</v>
      </c>
      <c r="K3636" s="2" t="s">
        <v>62</v>
      </c>
      <c r="L3636" s="2" t="s">
        <v>62</v>
      </c>
      <c r="M3636" s="2" t="s">
        <v>62</v>
      </c>
      <c r="N3636" s="2" t="s">
        <v>62</v>
      </c>
      <c r="O3636" s="2" t="s">
        <v>62</v>
      </c>
      <c r="P3636" s="2" t="s">
        <v>62</v>
      </c>
      <c r="Q3636" s="2" t="s">
        <v>62</v>
      </c>
      <c r="R3636" s="2" t="s">
        <v>62</v>
      </c>
      <c r="S3636" s="2" t="s">
        <v>62</v>
      </c>
      <c r="T3636" s="2" t="s">
        <v>62</v>
      </c>
      <c r="U3636" s="2" t="s">
        <v>62</v>
      </c>
      <c r="V3636" s="2" t="s">
        <v>62</v>
      </c>
      <c r="W3636" s="2" t="s">
        <v>62</v>
      </c>
      <c r="X3636" s="2" t="s">
        <v>62</v>
      </c>
      <c r="Y3636" s="2" t="s">
        <v>62</v>
      </c>
      <c r="Z3636" s="2" t="s">
        <v>62</v>
      </c>
      <c r="AA3636" s="2" t="s">
        <v>1749</v>
      </c>
      <c r="AB3636" s="2" t="s">
        <v>62</v>
      </c>
      <c r="AC3636" s="2" t="s">
        <v>62</v>
      </c>
      <c r="AD3636" s="2" t="s">
        <v>62</v>
      </c>
      <c r="AE3636" s="2" t="s">
        <v>62</v>
      </c>
      <c r="AF3636" s="2" t="s">
        <v>62</v>
      </c>
      <c r="AG3636" s="2" t="s">
        <v>62</v>
      </c>
      <c r="AH3636" s="2" t="s">
        <v>62</v>
      </c>
      <c r="AI3636" s="2" t="s">
        <v>1750</v>
      </c>
      <c r="AJ3636" s="2" t="s">
        <v>65</v>
      </c>
      <c r="AK3636" s="2" t="s">
        <v>623</v>
      </c>
      <c r="AL3636" s="2" t="s">
        <v>624</v>
      </c>
      <c r="AM3636" s="2" t="s">
        <v>1751</v>
      </c>
      <c r="AN3636" s="2" t="s">
        <v>62</v>
      </c>
      <c r="AO3636" s="2" t="s">
        <v>62</v>
      </c>
      <c r="AP3636" s="2" t="s">
        <v>62</v>
      </c>
      <c r="AQ3636" s="2" t="s">
        <v>62</v>
      </c>
      <c r="AR3636" s="2" t="s">
        <v>62</v>
      </c>
      <c r="AS3636" s="2" t="s">
        <v>62</v>
      </c>
      <c r="AT3636" s="2" t="s">
        <v>62</v>
      </c>
      <c r="AU3636" s="2" t="s">
        <v>626</v>
      </c>
      <c r="AV3636" s="2" t="s">
        <v>1752</v>
      </c>
      <c r="AW3636" s="2">
        <v>3684.7</v>
      </c>
      <c r="AX3636" s="3">
        <v>39356</v>
      </c>
      <c r="AY3636" s="2" t="str">
        <f>TEXT(TRUNC(AW3636/60/60),"00")</f>
        <v>01</v>
      </c>
      <c r="AZ3636" s="2" t="str">
        <f>TEXT(TRUNC((AW3636-AY3636*60*60)/60),"00")</f>
        <v>01</v>
      </c>
      <c r="BA3636" s="2" t="str">
        <f>TEXT(TRUNC((AW3636-AY3636*60*60-AZ3636*60)),"00")</f>
        <v>24</v>
      </c>
      <c r="BB3636" s="3">
        <v>39356</v>
      </c>
      <c r="BC3636" s="2" t="s">
        <v>1272</v>
      </c>
      <c r="BD3636" s="3">
        <v>39356</v>
      </c>
      <c r="BE3636" s="3">
        <v>39356</v>
      </c>
      <c r="BF3636" s="2" t="s">
        <v>62</v>
      </c>
    </row>
    <row r="3637" spans="1:58" x14ac:dyDescent="0.25">
      <c r="A3637" s="2" t="s">
        <v>2036</v>
      </c>
      <c r="B3637" s="2" t="s">
        <v>2037</v>
      </c>
      <c r="C3637" s="2" t="s">
        <v>89</v>
      </c>
      <c r="D3637" s="2" t="s">
        <v>2038</v>
      </c>
      <c r="E3637" s="2" t="s">
        <v>2039</v>
      </c>
      <c r="F3637" s="2" t="s">
        <v>62</v>
      </c>
      <c r="G3637" s="2" t="s">
        <v>62</v>
      </c>
      <c r="H3637" s="2" t="s">
        <v>62</v>
      </c>
      <c r="I3637" s="2" t="s">
        <v>62</v>
      </c>
      <c r="J3637" s="2" t="s">
        <v>62</v>
      </c>
      <c r="K3637" s="2" t="s">
        <v>62</v>
      </c>
      <c r="L3637" s="2" t="s">
        <v>62</v>
      </c>
      <c r="M3637" s="2" t="s">
        <v>62</v>
      </c>
      <c r="N3637" s="2" t="s">
        <v>62</v>
      </c>
      <c r="O3637" s="2" t="s">
        <v>62</v>
      </c>
      <c r="P3637" s="2" t="s">
        <v>62</v>
      </c>
      <c r="Q3637" s="2" t="s">
        <v>62</v>
      </c>
      <c r="R3637" s="2" t="s">
        <v>62</v>
      </c>
      <c r="S3637" s="2" t="s">
        <v>62</v>
      </c>
      <c r="T3637" s="2" t="s">
        <v>62</v>
      </c>
      <c r="U3637" s="2" t="s">
        <v>62</v>
      </c>
      <c r="V3637" s="2" t="s">
        <v>62</v>
      </c>
      <c r="W3637" s="2" t="s">
        <v>62</v>
      </c>
      <c r="X3637" s="2" t="s">
        <v>62</v>
      </c>
      <c r="Y3637" s="2" t="s">
        <v>62</v>
      </c>
      <c r="Z3637" s="2" t="s">
        <v>62</v>
      </c>
      <c r="AA3637" s="2" t="s">
        <v>2040</v>
      </c>
      <c r="AB3637" s="2" t="s">
        <v>62</v>
      </c>
      <c r="AC3637" s="2" t="s">
        <v>62</v>
      </c>
      <c r="AD3637" s="2" t="s">
        <v>62</v>
      </c>
      <c r="AE3637" s="2" t="s">
        <v>62</v>
      </c>
      <c r="AF3637" s="2" t="s">
        <v>62</v>
      </c>
      <c r="AG3637" s="2" t="s">
        <v>62</v>
      </c>
      <c r="AH3637" s="2" t="s">
        <v>62</v>
      </c>
      <c r="AI3637" s="2" t="s">
        <v>2041</v>
      </c>
      <c r="AJ3637" s="2" t="s">
        <v>65</v>
      </c>
      <c r="AK3637" s="2" t="s">
        <v>623</v>
      </c>
      <c r="AL3637" s="2" t="s">
        <v>624</v>
      </c>
      <c r="AM3637" s="2" t="s">
        <v>2042</v>
      </c>
      <c r="AN3637" s="2" t="s">
        <v>62</v>
      </c>
      <c r="AO3637" s="2" t="s">
        <v>62</v>
      </c>
      <c r="AP3637" s="2" t="s">
        <v>62</v>
      </c>
      <c r="AQ3637" s="2" t="s">
        <v>62</v>
      </c>
      <c r="AR3637" s="2" t="s">
        <v>62</v>
      </c>
      <c r="AS3637" s="2" t="s">
        <v>62</v>
      </c>
      <c r="AT3637" s="2" t="s">
        <v>62</v>
      </c>
      <c r="AU3637" s="2" t="s">
        <v>626</v>
      </c>
      <c r="AV3637" s="2" t="s">
        <v>2043</v>
      </c>
      <c r="AW3637" s="2">
        <v>2484.1999999999998</v>
      </c>
      <c r="AX3637" s="3">
        <v>39356</v>
      </c>
      <c r="AY3637" s="2" t="str">
        <f>TEXT(TRUNC(AW3637/60/60),"00")</f>
        <v>00</v>
      </c>
      <c r="AZ3637" s="2" t="str">
        <f>TEXT(TRUNC((AW3637-AY3637*60*60)/60),"00")</f>
        <v>41</v>
      </c>
      <c r="BA3637" s="2" t="str">
        <f>TEXT(TRUNC((AW3637-AY3637*60*60-AZ3637*60)),"00")</f>
        <v>24</v>
      </c>
      <c r="BB3637" s="3">
        <v>39356</v>
      </c>
      <c r="BC3637" s="2" t="s">
        <v>1272</v>
      </c>
      <c r="BD3637" s="3">
        <v>39356</v>
      </c>
      <c r="BE3637" s="3">
        <v>39356</v>
      </c>
      <c r="BF3637" s="2" t="s">
        <v>62</v>
      </c>
    </row>
    <row r="3638" spans="1:58" x14ac:dyDescent="0.25">
      <c r="A3638" s="2" t="s">
        <v>2307</v>
      </c>
      <c r="B3638" s="2" t="s">
        <v>2308</v>
      </c>
      <c r="C3638" s="2" t="s">
        <v>59</v>
      </c>
      <c r="D3638" s="2" t="s">
        <v>2309</v>
      </c>
      <c r="E3638" s="2" t="s">
        <v>2310</v>
      </c>
      <c r="F3638" s="2" t="s">
        <v>62</v>
      </c>
      <c r="G3638" s="2" t="s">
        <v>62</v>
      </c>
      <c r="H3638" s="2" t="s">
        <v>62</v>
      </c>
      <c r="I3638" s="2" t="s">
        <v>62</v>
      </c>
      <c r="J3638" s="2" t="s">
        <v>62</v>
      </c>
      <c r="K3638" s="2" t="s">
        <v>62</v>
      </c>
      <c r="L3638" s="2" t="s">
        <v>62</v>
      </c>
      <c r="M3638" s="2" t="s">
        <v>62</v>
      </c>
      <c r="N3638" s="2" t="s">
        <v>62</v>
      </c>
      <c r="O3638" s="2" t="s">
        <v>62</v>
      </c>
      <c r="P3638" s="2" t="s">
        <v>62</v>
      </c>
      <c r="Q3638" s="2" t="s">
        <v>62</v>
      </c>
      <c r="R3638" s="2" t="s">
        <v>62</v>
      </c>
      <c r="S3638" s="2" t="s">
        <v>62</v>
      </c>
      <c r="T3638" s="2" t="s">
        <v>62</v>
      </c>
      <c r="U3638" s="2" t="s">
        <v>62</v>
      </c>
      <c r="V3638" s="2" t="s">
        <v>62</v>
      </c>
      <c r="W3638" s="2" t="s">
        <v>62</v>
      </c>
      <c r="X3638" s="2" t="s">
        <v>62</v>
      </c>
      <c r="Y3638" s="2" t="s">
        <v>62</v>
      </c>
      <c r="Z3638" s="2" t="s">
        <v>62</v>
      </c>
      <c r="AA3638" s="2" t="s">
        <v>2311</v>
      </c>
      <c r="AB3638" s="2" t="s">
        <v>62</v>
      </c>
      <c r="AC3638" s="2" t="s">
        <v>62</v>
      </c>
      <c r="AD3638" s="2" t="s">
        <v>62</v>
      </c>
      <c r="AE3638" s="2" t="s">
        <v>62</v>
      </c>
      <c r="AF3638" s="2" t="s">
        <v>62</v>
      </c>
      <c r="AG3638" s="2" t="s">
        <v>62</v>
      </c>
      <c r="AH3638" s="2" t="s">
        <v>62</v>
      </c>
      <c r="AI3638" s="2" t="s">
        <v>2312</v>
      </c>
      <c r="AJ3638" s="2" t="s">
        <v>65</v>
      </c>
      <c r="AK3638" s="2" t="s">
        <v>623</v>
      </c>
      <c r="AL3638" s="2" t="s">
        <v>624</v>
      </c>
      <c r="AM3638" s="2" t="s">
        <v>2313</v>
      </c>
      <c r="AN3638" s="2" t="s">
        <v>62</v>
      </c>
      <c r="AO3638" s="2" t="s">
        <v>62</v>
      </c>
      <c r="AP3638" s="2" t="s">
        <v>62</v>
      </c>
      <c r="AQ3638" s="2" t="s">
        <v>62</v>
      </c>
      <c r="AR3638" s="2" t="s">
        <v>62</v>
      </c>
      <c r="AS3638" s="2" t="s">
        <v>62</v>
      </c>
      <c r="AT3638" s="2" t="s">
        <v>62</v>
      </c>
      <c r="AU3638" s="2" t="s">
        <v>626</v>
      </c>
      <c r="AV3638" s="2" t="s">
        <v>2314</v>
      </c>
      <c r="AW3638" s="2">
        <v>1969.3</v>
      </c>
      <c r="AX3638" s="3">
        <v>39356</v>
      </c>
      <c r="AY3638" s="2" t="str">
        <f>TEXT(TRUNC(AW3638/60/60),"00")</f>
        <v>00</v>
      </c>
      <c r="AZ3638" s="2" t="str">
        <f>TEXT(TRUNC((AW3638-AY3638*60*60)/60),"00")</f>
        <v>32</v>
      </c>
      <c r="BA3638" s="2" t="str">
        <f>TEXT(TRUNC((AW3638-AY3638*60*60-AZ3638*60)),"00")</f>
        <v>49</v>
      </c>
      <c r="BB3638" s="3">
        <v>39356</v>
      </c>
      <c r="BC3638" s="2" t="s">
        <v>2315</v>
      </c>
      <c r="BD3638" s="3">
        <v>39356</v>
      </c>
      <c r="BE3638" s="3">
        <v>39356</v>
      </c>
      <c r="BF3638" s="2" t="s">
        <v>62</v>
      </c>
    </row>
    <row r="3639" spans="1:58" x14ac:dyDescent="0.25">
      <c r="A3639" s="2" t="s">
        <v>2316</v>
      </c>
      <c r="B3639" s="2" t="s">
        <v>2317</v>
      </c>
      <c r="C3639" s="2" t="s">
        <v>59</v>
      </c>
      <c r="D3639" s="2" t="s">
        <v>2318</v>
      </c>
      <c r="E3639" s="2" t="s">
        <v>2319</v>
      </c>
      <c r="F3639" s="2" t="s">
        <v>62</v>
      </c>
      <c r="G3639" s="2" t="s">
        <v>62</v>
      </c>
      <c r="H3639" s="2" t="s">
        <v>62</v>
      </c>
      <c r="I3639" s="2" t="s">
        <v>62</v>
      </c>
      <c r="J3639" s="2" t="s">
        <v>62</v>
      </c>
      <c r="K3639" s="2" t="s">
        <v>62</v>
      </c>
      <c r="L3639" s="2" t="s">
        <v>62</v>
      </c>
      <c r="M3639" s="2" t="s">
        <v>62</v>
      </c>
      <c r="N3639" s="2" t="s">
        <v>62</v>
      </c>
      <c r="O3639" s="2" t="s">
        <v>62</v>
      </c>
      <c r="P3639" s="2" t="s">
        <v>62</v>
      </c>
      <c r="Q3639" s="2" t="s">
        <v>62</v>
      </c>
      <c r="R3639" s="2" t="s">
        <v>62</v>
      </c>
      <c r="S3639" s="2" t="s">
        <v>62</v>
      </c>
      <c r="T3639" s="2" t="s">
        <v>62</v>
      </c>
      <c r="U3639" s="2" t="s">
        <v>62</v>
      </c>
      <c r="V3639" s="2" t="s">
        <v>62</v>
      </c>
      <c r="W3639" s="2" t="s">
        <v>62</v>
      </c>
      <c r="X3639" s="2" t="s">
        <v>62</v>
      </c>
      <c r="Y3639" s="2" t="s">
        <v>62</v>
      </c>
      <c r="Z3639" s="2" t="s">
        <v>62</v>
      </c>
      <c r="AA3639" s="2" t="s">
        <v>2320</v>
      </c>
      <c r="AB3639" s="2" t="s">
        <v>62</v>
      </c>
      <c r="AC3639" s="2" t="s">
        <v>62</v>
      </c>
      <c r="AD3639" s="2" t="s">
        <v>62</v>
      </c>
      <c r="AE3639" s="2" t="s">
        <v>62</v>
      </c>
      <c r="AF3639" s="2" t="s">
        <v>62</v>
      </c>
      <c r="AG3639" s="2" t="s">
        <v>62</v>
      </c>
      <c r="AH3639" s="2" t="s">
        <v>62</v>
      </c>
      <c r="AI3639" s="2" t="s">
        <v>2321</v>
      </c>
      <c r="AJ3639" s="2" t="s">
        <v>65</v>
      </c>
      <c r="AK3639" s="2" t="s">
        <v>623</v>
      </c>
      <c r="AL3639" s="2" t="s">
        <v>624</v>
      </c>
      <c r="AM3639" s="2" t="s">
        <v>2322</v>
      </c>
      <c r="AN3639" s="2" t="s">
        <v>62</v>
      </c>
      <c r="AO3639" s="2" t="s">
        <v>62</v>
      </c>
      <c r="AP3639" s="2" t="s">
        <v>62</v>
      </c>
      <c r="AQ3639" s="2" t="s">
        <v>62</v>
      </c>
      <c r="AR3639" s="2" t="s">
        <v>62</v>
      </c>
      <c r="AS3639" s="2" t="s">
        <v>62</v>
      </c>
      <c r="AT3639" s="2" t="s">
        <v>62</v>
      </c>
      <c r="AU3639" s="2" t="s">
        <v>626</v>
      </c>
      <c r="AV3639" s="2" t="s">
        <v>2323</v>
      </c>
      <c r="AW3639" s="2">
        <v>2164.5</v>
      </c>
      <c r="AX3639" s="3">
        <v>39356</v>
      </c>
      <c r="AY3639" s="2" t="str">
        <f>TEXT(TRUNC(AW3639/60/60),"00")</f>
        <v>00</v>
      </c>
      <c r="AZ3639" s="2" t="str">
        <f>TEXT(TRUNC((AW3639-AY3639*60*60)/60),"00")</f>
        <v>36</v>
      </c>
      <c r="BA3639" s="2" t="str">
        <f>TEXT(TRUNC((AW3639-AY3639*60*60-AZ3639*60)),"00")</f>
        <v>04</v>
      </c>
      <c r="BB3639" s="3">
        <v>39356</v>
      </c>
      <c r="BC3639" s="2" t="s">
        <v>2324</v>
      </c>
      <c r="BD3639" s="3">
        <v>39356</v>
      </c>
      <c r="BE3639" s="3">
        <v>39356</v>
      </c>
      <c r="BF3639" s="2" t="s">
        <v>62</v>
      </c>
    </row>
    <row r="3640" spans="1:58" x14ac:dyDescent="0.25">
      <c r="A3640" s="2" t="s">
        <v>2325</v>
      </c>
      <c r="B3640" s="2" t="s">
        <v>2326</v>
      </c>
      <c r="C3640" s="2" t="s">
        <v>59</v>
      </c>
      <c r="D3640" s="2" t="s">
        <v>2318</v>
      </c>
      <c r="E3640" s="2" t="s">
        <v>2319</v>
      </c>
      <c r="F3640" s="2" t="s">
        <v>62</v>
      </c>
      <c r="G3640" s="2" t="s">
        <v>62</v>
      </c>
      <c r="H3640" s="2" t="s">
        <v>62</v>
      </c>
      <c r="I3640" s="2" t="s">
        <v>62</v>
      </c>
      <c r="J3640" s="2" t="s">
        <v>62</v>
      </c>
      <c r="K3640" s="2" t="s">
        <v>62</v>
      </c>
      <c r="L3640" s="2" t="s">
        <v>62</v>
      </c>
      <c r="M3640" s="2" t="s">
        <v>62</v>
      </c>
      <c r="N3640" s="2" t="s">
        <v>62</v>
      </c>
      <c r="O3640" s="2" t="s">
        <v>62</v>
      </c>
      <c r="P3640" s="2" t="s">
        <v>62</v>
      </c>
      <c r="Q3640" s="2" t="s">
        <v>62</v>
      </c>
      <c r="R3640" s="2" t="s">
        <v>62</v>
      </c>
      <c r="S3640" s="2" t="s">
        <v>62</v>
      </c>
      <c r="T3640" s="2" t="s">
        <v>62</v>
      </c>
      <c r="U3640" s="2" t="s">
        <v>62</v>
      </c>
      <c r="V3640" s="2" t="s">
        <v>62</v>
      </c>
      <c r="W3640" s="2" t="s">
        <v>62</v>
      </c>
      <c r="X3640" s="2" t="s">
        <v>62</v>
      </c>
      <c r="Y3640" s="2" t="s">
        <v>62</v>
      </c>
      <c r="Z3640" s="2" t="s">
        <v>62</v>
      </c>
      <c r="AA3640" s="2" t="s">
        <v>2320</v>
      </c>
      <c r="AB3640" s="2" t="s">
        <v>62</v>
      </c>
      <c r="AC3640" s="2" t="s">
        <v>62</v>
      </c>
      <c r="AD3640" s="2" t="s">
        <v>62</v>
      </c>
      <c r="AE3640" s="2" t="s">
        <v>62</v>
      </c>
      <c r="AF3640" s="2" t="s">
        <v>62</v>
      </c>
      <c r="AG3640" s="2" t="s">
        <v>62</v>
      </c>
      <c r="AH3640" s="2" t="s">
        <v>62</v>
      </c>
      <c r="AI3640" s="2" t="s">
        <v>2327</v>
      </c>
      <c r="AJ3640" s="2" t="s">
        <v>65</v>
      </c>
      <c r="AK3640" s="2" t="s">
        <v>623</v>
      </c>
      <c r="AL3640" s="2" t="s">
        <v>624</v>
      </c>
      <c r="AM3640" s="2" t="s">
        <v>2322</v>
      </c>
      <c r="AN3640" s="2" t="s">
        <v>62</v>
      </c>
      <c r="AO3640" s="2" t="s">
        <v>62</v>
      </c>
      <c r="AP3640" s="2" t="s">
        <v>62</v>
      </c>
      <c r="AQ3640" s="2" t="s">
        <v>62</v>
      </c>
      <c r="AR3640" s="2" t="s">
        <v>62</v>
      </c>
      <c r="AS3640" s="2" t="s">
        <v>62</v>
      </c>
      <c r="AT3640" s="2" t="s">
        <v>62</v>
      </c>
      <c r="AU3640" s="2" t="s">
        <v>626</v>
      </c>
      <c r="AV3640" s="2" t="s">
        <v>2328</v>
      </c>
      <c r="AW3640" s="2">
        <v>1883.7</v>
      </c>
      <c r="AX3640" s="3">
        <v>39356</v>
      </c>
      <c r="AY3640" s="2" t="str">
        <f>TEXT(TRUNC(AW3640/60/60),"00")</f>
        <v>00</v>
      </c>
      <c r="AZ3640" s="2" t="str">
        <f>TEXT(TRUNC((AW3640-AY3640*60*60)/60),"00")</f>
        <v>31</v>
      </c>
      <c r="BA3640" s="2" t="str">
        <f>TEXT(TRUNC((AW3640-AY3640*60*60-AZ3640*60)),"00")</f>
        <v>23</v>
      </c>
      <c r="BB3640" s="3">
        <v>39356</v>
      </c>
      <c r="BC3640" s="2" t="s">
        <v>2329</v>
      </c>
      <c r="BD3640" s="3">
        <v>39356</v>
      </c>
      <c r="BE3640" s="3">
        <v>39356</v>
      </c>
      <c r="BF3640" s="2" t="s">
        <v>62</v>
      </c>
    </row>
    <row r="3641" spans="1:58" x14ac:dyDescent="0.25">
      <c r="A3641" s="2" t="s">
        <v>1403</v>
      </c>
      <c r="B3641" s="2" t="s">
        <v>1404</v>
      </c>
      <c r="C3641" s="2" t="s">
        <v>59</v>
      </c>
      <c r="D3641" s="2" t="s">
        <v>101</v>
      </c>
      <c r="E3641" s="2" t="s">
        <v>1405</v>
      </c>
      <c r="F3641" s="2" t="s">
        <v>62</v>
      </c>
      <c r="G3641" s="2" t="s">
        <v>62</v>
      </c>
      <c r="H3641" s="2" t="s">
        <v>62</v>
      </c>
      <c r="I3641" s="2" t="s">
        <v>62</v>
      </c>
      <c r="J3641" s="2" t="s">
        <v>62</v>
      </c>
      <c r="K3641" s="2" t="s">
        <v>62</v>
      </c>
      <c r="L3641" s="2" t="s">
        <v>62</v>
      </c>
      <c r="M3641" s="2" t="s">
        <v>62</v>
      </c>
      <c r="N3641" s="2" t="s">
        <v>62</v>
      </c>
      <c r="O3641" s="2" t="s">
        <v>62</v>
      </c>
      <c r="P3641" s="2" t="s">
        <v>62</v>
      </c>
      <c r="Q3641" s="2" t="s">
        <v>62</v>
      </c>
      <c r="R3641" s="2" t="s">
        <v>62</v>
      </c>
      <c r="S3641" s="2" t="s">
        <v>62</v>
      </c>
      <c r="T3641" s="2" t="s">
        <v>62</v>
      </c>
      <c r="U3641" s="2" t="s">
        <v>62</v>
      </c>
      <c r="V3641" s="2" t="s">
        <v>62</v>
      </c>
      <c r="W3641" s="2" t="s">
        <v>62</v>
      </c>
      <c r="X3641" s="2" t="s">
        <v>62</v>
      </c>
      <c r="Y3641" s="2" t="s">
        <v>62</v>
      </c>
      <c r="Z3641" s="2" t="s">
        <v>62</v>
      </c>
      <c r="AA3641" s="2" t="s">
        <v>1406</v>
      </c>
      <c r="AB3641" s="2" t="s">
        <v>62</v>
      </c>
      <c r="AC3641" s="2" t="s">
        <v>62</v>
      </c>
      <c r="AD3641" s="2" t="s">
        <v>62</v>
      </c>
      <c r="AE3641" s="2" t="s">
        <v>62</v>
      </c>
      <c r="AF3641" s="2" t="s">
        <v>62</v>
      </c>
      <c r="AG3641" s="2" t="s">
        <v>62</v>
      </c>
      <c r="AH3641" s="2" t="s">
        <v>62</v>
      </c>
      <c r="AI3641" s="2" t="s">
        <v>1407</v>
      </c>
      <c r="AJ3641" s="2" t="s">
        <v>65</v>
      </c>
      <c r="AK3641" s="2" t="s">
        <v>1411</v>
      </c>
      <c r="AL3641" s="2" t="s">
        <v>62</v>
      </c>
      <c r="AM3641" s="2" t="s">
        <v>1408</v>
      </c>
      <c r="AN3641" s="2" t="s">
        <v>62</v>
      </c>
      <c r="AO3641" s="2" t="s">
        <v>62</v>
      </c>
      <c r="AP3641" s="2" t="s">
        <v>62</v>
      </c>
      <c r="AQ3641" s="2" t="s">
        <v>62</v>
      </c>
      <c r="AR3641" s="2" t="s">
        <v>62</v>
      </c>
      <c r="AS3641" s="2" t="s">
        <v>62</v>
      </c>
      <c r="AT3641" s="2" t="s">
        <v>62</v>
      </c>
      <c r="AU3641" s="2" t="s">
        <v>1412</v>
      </c>
      <c r="AV3641" s="2" t="s">
        <v>1409</v>
      </c>
      <c r="AW3641" s="2">
        <v>2288</v>
      </c>
      <c r="AX3641" s="3">
        <v>41540</v>
      </c>
      <c r="AY3641" s="2" t="str">
        <f>TEXT(TRUNC(AW3641/60/60),"00")</f>
        <v>00</v>
      </c>
      <c r="AZ3641" s="2" t="str">
        <f>TEXT(TRUNC((AW3641-AY3641*60*60)/60),"00")</f>
        <v>38</v>
      </c>
      <c r="BA3641" s="2" t="str">
        <f>TEXT(TRUNC((AW3641-AY3641*60*60-AZ3641*60)),"00")</f>
        <v>08</v>
      </c>
      <c r="BB3641" s="3">
        <v>39356</v>
      </c>
      <c r="BC3641" s="2" t="s">
        <v>1410</v>
      </c>
      <c r="BD3641" s="3">
        <v>41540</v>
      </c>
      <c r="BE3641" s="3">
        <v>39356</v>
      </c>
      <c r="BF3641" s="2" t="s">
        <v>62</v>
      </c>
    </row>
    <row r="3642" spans="1:58" x14ac:dyDescent="0.25">
      <c r="A3642" s="2" t="s">
        <v>3062</v>
      </c>
      <c r="B3642" s="2" t="s">
        <v>3063</v>
      </c>
      <c r="C3642" s="2" t="s">
        <v>89</v>
      </c>
      <c r="D3642" s="2" t="s">
        <v>1216</v>
      </c>
      <c r="E3642" s="2" t="s">
        <v>3064</v>
      </c>
      <c r="F3642" s="2" t="s">
        <v>62</v>
      </c>
      <c r="G3642" s="2" t="s">
        <v>62</v>
      </c>
      <c r="H3642" s="2" t="s">
        <v>62</v>
      </c>
      <c r="I3642" s="2" t="s">
        <v>62</v>
      </c>
      <c r="J3642" s="2" t="s">
        <v>62</v>
      </c>
      <c r="K3642" s="2" t="s">
        <v>62</v>
      </c>
      <c r="L3642" s="2" t="s">
        <v>62</v>
      </c>
      <c r="M3642" s="2" t="s">
        <v>62</v>
      </c>
      <c r="N3642" s="2" t="s">
        <v>62</v>
      </c>
      <c r="O3642" s="2" t="s">
        <v>62</v>
      </c>
      <c r="P3642" s="2" t="s">
        <v>62</v>
      </c>
      <c r="Q3642" s="2" t="s">
        <v>62</v>
      </c>
      <c r="R3642" s="2" t="s">
        <v>62</v>
      </c>
      <c r="S3642" s="2" t="s">
        <v>62</v>
      </c>
      <c r="T3642" s="2" t="s">
        <v>62</v>
      </c>
      <c r="U3642" s="2" t="s">
        <v>62</v>
      </c>
      <c r="V3642" s="2" t="s">
        <v>62</v>
      </c>
      <c r="W3642" s="2" t="s">
        <v>62</v>
      </c>
      <c r="X3642" s="2" t="s">
        <v>62</v>
      </c>
      <c r="Y3642" s="2" t="s">
        <v>62</v>
      </c>
      <c r="Z3642" s="2" t="s">
        <v>62</v>
      </c>
      <c r="AA3642" s="2" t="s">
        <v>3065</v>
      </c>
      <c r="AB3642" s="2" t="s">
        <v>62</v>
      </c>
      <c r="AC3642" s="2" t="s">
        <v>62</v>
      </c>
      <c r="AD3642" s="2" t="s">
        <v>62</v>
      </c>
      <c r="AE3642" s="2" t="s">
        <v>62</v>
      </c>
      <c r="AF3642" s="2" t="s">
        <v>62</v>
      </c>
      <c r="AG3642" s="2" t="s">
        <v>62</v>
      </c>
      <c r="AH3642" s="2" t="s">
        <v>62</v>
      </c>
      <c r="AI3642" s="2" t="s">
        <v>3066</v>
      </c>
      <c r="AJ3642" s="2" t="s">
        <v>65</v>
      </c>
      <c r="AK3642" s="2" t="s">
        <v>1781</v>
      </c>
      <c r="AL3642" s="2" t="s">
        <v>1782</v>
      </c>
      <c r="AM3642" s="2" t="s">
        <v>3067</v>
      </c>
      <c r="AN3642" s="2" t="s">
        <v>62</v>
      </c>
      <c r="AO3642" s="2" t="s">
        <v>62</v>
      </c>
      <c r="AP3642" s="2" t="s">
        <v>62</v>
      </c>
      <c r="AQ3642" s="2" t="s">
        <v>62</v>
      </c>
      <c r="AR3642" s="2" t="s">
        <v>62</v>
      </c>
      <c r="AS3642" s="2" t="s">
        <v>62</v>
      </c>
      <c r="AT3642" s="2" t="s">
        <v>62</v>
      </c>
      <c r="AU3642" s="2" t="s">
        <v>1784</v>
      </c>
      <c r="AV3642" s="2" t="s">
        <v>3068</v>
      </c>
      <c r="AW3642" s="2">
        <v>2045.8</v>
      </c>
      <c r="AX3642" s="3">
        <v>39356</v>
      </c>
      <c r="AY3642" s="2" t="str">
        <f>TEXT(TRUNC(AW3642/60/60),"00")</f>
        <v>00</v>
      </c>
      <c r="AZ3642" s="2" t="str">
        <f>TEXT(TRUNC((AW3642-AY3642*60*60)/60),"00")</f>
        <v>34</v>
      </c>
      <c r="BA3642" s="2" t="str">
        <f>TEXT(TRUNC((AW3642-AY3642*60*60-AZ3642*60)),"00")</f>
        <v>05</v>
      </c>
      <c r="BB3642" s="3">
        <v>39356</v>
      </c>
      <c r="BC3642" s="2" t="s">
        <v>3069</v>
      </c>
      <c r="BD3642" s="3">
        <v>39356</v>
      </c>
      <c r="BE3642" s="3">
        <v>40050</v>
      </c>
      <c r="BF3642" s="2" t="s">
        <v>62</v>
      </c>
    </row>
    <row r="3643" spans="1:58" x14ac:dyDescent="0.25">
      <c r="A3643" s="2" t="s">
        <v>1776</v>
      </c>
      <c r="B3643" s="2" t="s">
        <v>1777</v>
      </c>
      <c r="C3643" s="2" t="s">
        <v>59</v>
      </c>
      <c r="D3643" s="2" t="s">
        <v>101</v>
      </c>
      <c r="E3643" s="2" t="s">
        <v>1778</v>
      </c>
      <c r="F3643" s="2" t="s">
        <v>62</v>
      </c>
      <c r="G3643" s="2" t="s">
        <v>62</v>
      </c>
      <c r="H3643" s="2" t="s">
        <v>62</v>
      </c>
      <c r="I3643" s="2" t="s">
        <v>62</v>
      </c>
      <c r="J3643" s="2" t="s">
        <v>62</v>
      </c>
      <c r="K3643" s="2" t="s">
        <v>62</v>
      </c>
      <c r="L3643" s="2" t="s">
        <v>62</v>
      </c>
      <c r="M3643" s="2" t="s">
        <v>62</v>
      </c>
      <c r="N3643" s="2" t="s">
        <v>62</v>
      </c>
      <c r="O3643" s="2" t="s">
        <v>62</v>
      </c>
      <c r="P3643" s="2" t="s">
        <v>62</v>
      </c>
      <c r="Q3643" s="2" t="s">
        <v>62</v>
      </c>
      <c r="R3643" s="2" t="s">
        <v>62</v>
      </c>
      <c r="S3643" s="2" t="s">
        <v>62</v>
      </c>
      <c r="T3643" s="2" t="s">
        <v>62</v>
      </c>
      <c r="U3643" s="2" t="s">
        <v>62</v>
      </c>
      <c r="V3643" s="2" t="s">
        <v>62</v>
      </c>
      <c r="W3643" s="2" t="s">
        <v>62</v>
      </c>
      <c r="X3643" s="2" t="s">
        <v>62</v>
      </c>
      <c r="Y3643" s="2" t="s">
        <v>62</v>
      </c>
      <c r="Z3643" s="2" t="s">
        <v>62</v>
      </c>
      <c r="AA3643" s="2" t="s">
        <v>1779</v>
      </c>
      <c r="AB3643" s="2" t="s">
        <v>62</v>
      </c>
      <c r="AC3643" s="2" t="s">
        <v>62</v>
      </c>
      <c r="AD3643" s="2" t="s">
        <v>62</v>
      </c>
      <c r="AE3643" s="2" t="s">
        <v>62</v>
      </c>
      <c r="AF3643" s="2" t="s">
        <v>62</v>
      </c>
      <c r="AG3643" s="2" t="s">
        <v>62</v>
      </c>
      <c r="AH3643" s="2" t="s">
        <v>62</v>
      </c>
      <c r="AI3643" s="2" t="s">
        <v>1780</v>
      </c>
      <c r="AJ3643" s="2" t="s">
        <v>65</v>
      </c>
      <c r="AK3643" s="2" t="s">
        <v>1781</v>
      </c>
      <c r="AL3643" s="2" t="s">
        <v>1782</v>
      </c>
      <c r="AM3643" s="2" t="s">
        <v>1783</v>
      </c>
      <c r="AN3643" s="2" t="s">
        <v>62</v>
      </c>
      <c r="AO3643" s="2" t="s">
        <v>62</v>
      </c>
      <c r="AP3643" s="2" t="s">
        <v>62</v>
      </c>
      <c r="AQ3643" s="2" t="s">
        <v>62</v>
      </c>
      <c r="AR3643" s="2" t="s">
        <v>62</v>
      </c>
      <c r="AS3643" s="2" t="s">
        <v>62</v>
      </c>
      <c r="AT3643" s="2" t="s">
        <v>62</v>
      </c>
      <c r="AU3643" s="2" t="s">
        <v>1784</v>
      </c>
      <c r="AV3643" s="2" t="s">
        <v>1785</v>
      </c>
      <c r="AW3643" s="2">
        <v>2375.5</v>
      </c>
      <c r="AX3643" s="3">
        <v>39356</v>
      </c>
      <c r="AY3643" s="2" t="str">
        <f>TEXT(TRUNC(AW3643/60/60),"00")</f>
        <v>00</v>
      </c>
      <c r="AZ3643" s="2" t="str">
        <f>TEXT(TRUNC((AW3643-AY3643*60*60)/60),"00")</f>
        <v>39</v>
      </c>
      <c r="BA3643" s="2" t="str">
        <f>TEXT(TRUNC((AW3643-AY3643*60*60-AZ3643*60)),"00")</f>
        <v>35</v>
      </c>
      <c r="BB3643" s="3">
        <v>39356</v>
      </c>
      <c r="BC3643" s="2" t="s">
        <v>1786</v>
      </c>
      <c r="BD3643" s="3">
        <v>39356</v>
      </c>
      <c r="BE3643" s="3">
        <v>39356</v>
      </c>
      <c r="BF3643" s="2" t="s">
        <v>62</v>
      </c>
    </row>
    <row r="3644" spans="1:58" x14ac:dyDescent="0.25">
      <c r="A3644" s="2" t="s">
        <v>1803</v>
      </c>
      <c r="B3644" s="2" t="s">
        <v>1804</v>
      </c>
      <c r="C3644" s="2" t="s">
        <v>1805</v>
      </c>
      <c r="D3644" s="2" t="s">
        <v>1126</v>
      </c>
      <c r="E3644" s="2" t="s">
        <v>1806</v>
      </c>
      <c r="F3644" s="2" t="s">
        <v>62</v>
      </c>
      <c r="G3644" s="2" t="s">
        <v>62</v>
      </c>
      <c r="H3644" s="2" t="s">
        <v>62</v>
      </c>
      <c r="I3644" s="2" t="s">
        <v>62</v>
      </c>
      <c r="J3644" s="2" t="s">
        <v>62</v>
      </c>
      <c r="K3644" s="2" t="s">
        <v>62</v>
      </c>
      <c r="L3644" s="2" t="s">
        <v>62</v>
      </c>
      <c r="M3644" s="2" t="s">
        <v>62</v>
      </c>
      <c r="N3644" s="2" t="s">
        <v>62</v>
      </c>
      <c r="O3644" s="2" t="s">
        <v>62</v>
      </c>
      <c r="P3644" s="2" t="s">
        <v>62</v>
      </c>
      <c r="Q3644" s="2" t="s">
        <v>62</v>
      </c>
      <c r="R3644" s="2" t="s">
        <v>62</v>
      </c>
      <c r="S3644" s="2" t="s">
        <v>62</v>
      </c>
      <c r="T3644" s="2" t="s">
        <v>62</v>
      </c>
      <c r="U3644" s="2" t="s">
        <v>62</v>
      </c>
      <c r="V3644" s="2" t="s">
        <v>62</v>
      </c>
      <c r="W3644" s="2" t="s">
        <v>62</v>
      </c>
      <c r="X3644" s="2" t="s">
        <v>62</v>
      </c>
      <c r="Y3644" s="2" t="s">
        <v>62</v>
      </c>
      <c r="Z3644" s="2" t="s">
        <v>62</v>
      </c>
      <c r="AA3644" s="2" t="s">
        <v>1807</v>
      </c>
      <c r="AB3644" s="2" t="s">
        <v>62</v>
      </c>
      <c r="AC3644" s="2" t="s">
        <v>62</v>
      </c>
      <c r="AD3644" s="2" t="s">
        <v>62</v>
      </c>
      <c r="AE3644" s="2" t="s">
        <v>62</v>
      </c>
      <c r="AF3644" s="2" t="s">
        <v>62</v>
      </c>
      <c r="AG3644" s="2" t="s">
        <v>62</v>
      </c>
      <c r="AH3644" s="2" t="s">
        <v>62</v>
      </c>
      <c r="AI3644" s="2" t="s">
        <v>1808</v>
      </c>
      <c r="AJ3644" s="2" t="s">
        <v>65</v>
      </c>
      <c r="AK3644" s="2" t="s">
        <v>1781</v>
      </c>
      <c r="AL3644" s="2" t="s">
        <v>1782</v>
      </c>
      <c r="AM3644" s="2" t="s">
        <v>1809</v>
      </c>
      <c r="AN3644" s="2" t="s">
        <v>62</v>
      </c>
      <c r="AO3644" s="2" t="s">
        <v>62</v>
      </c>
      <c r="AP3644" s="2" t="s">
        <v>62</v>
      </c>
      <c r="AQ3644" s="2" t="s">
        <v>62</v>
      </c>
      <c r="AR3644" s="2" t="s">
        <v>62</v>
      </c>
      <c r="AS3644" s="2" t="s">
        <v>62</v>
      </c>
      <c r="AT3644" s="2" t="s">
        <v>62</v>
      </c>
      <c r="AU3644" s="2" t="s">
        <v>1784</v>
      </c>
      <c r="AV3644" s="2" t="s">
        <v>1810</v>
      </c>
      <c r="AW3644" s="2">
        <v>2416.3000000000002</v>
      </c>
      <c r="AX3644" s="3">
        <v>39356</v>
      </c>
      <c r="AY3644" s="2" t="str">
        <f>TEXT(TRUNC(AW3644/60/60),"00")</f>
        <v>00</v>
      </c>
      <c r="AZ3644" s="2" t="str">
        <f>TEXT(TRUNC((AW3644-AY3644*60*60)/60),"00")</f>
        <v>40</v>
      </c>
      <c r="BA3644" s="2" t="str">
        <f>TEXT(TRUNC((AW3644-AY3644*60*60-AZ3644*60)),"00")</f>
        <v>16</v>
      </c>
      <c r="BB3644" s="3">
        <v>39356</v>
      </c>
      <c r="BC3644" s="2" t="s">
        <v>1811</v>
      </c>
      <c r="BD3644" s="3">
        <v>39356</v>
      </c>
      <c r="BE3644" s="3">
        <v>39356</v>
      </c>
      <c r="BF3644" s="2" t="s">
        <v>62</v>
      </c>
    </row>
    <row r="3645" spans="1:58" x14ac:dyDescent="0.25">
      <c r="A3645" s="2" t="s">
        <v>1857</v>
      </c>
      <c r="B3645" s="2" t="s">
        <v>1858</v>
      </c>
      <c r="C3645" s="2" t="s">
        <v>89</v>
      </c>
      <c r="D3645" s="2" t="s">
        <v>386</v>
      </c>
      <c r="E3645" s="2" t="s">
        <v>1859</v>
      </c>
      <c r="F3645" s="2" t="s">
        <v>62</v>
      </c>
      <c r="G3645" s="2" t="s">
        <v>62</v>
      </c>
      <c r="H3645" s="2" t="s">
        <v>62</v>
      </c>
      <c r="I3645" s="2" t="s">
        <v>62</v>
      </c>
      <c r="J3645" s="2" t="s">
        <v>62</v>
      </c>
      <c r="K3645" s="2" t="s">
        <v>62</v>
      </c>
      <c r="L3645" s="2" t="s">
        <v>62</v>
      </c>
      <c r="M3645" s="2" t="s">
        <v>62</v>
      </c>
      <c r="N3645" s="2" t="s">
        <v>62</v>
      </c>
      <c r="O3645" s="2" t="s">
        <v>62</v>
      </c>
      <c r="P3645" s="2" t="s">
        <v>62</v>
      </c>
      <c r="Q3645" s="2" t="s">
        <v>62</v>
      </c>
      <c r="R3645" s="2" t="s">
        <v>62</v>
      </c>
      <c r="S3645" s="2" t="s">
        <v>62</v>
      </c>
      <c r="T3645" s="2" t="s">
        <v>62</v>
      </c>
      <c r="U3645" s="2" t="s">
        <v>62</v>
      </c>
      <c r="V3645" s="2" t="s">
        <v>62</v>
      </c>
      <c r="W3645" s="2" t="s">
        <v>62</v>
      </c>
      <c r="X3645" s="2" t="s">
        <v>62</v>
      </c>
      <c r="Y3645" s="2" t="s">
        <v>62</v>
      </c>
      <c r="Z3645" s="2" t="s">
        <v>62</v>
      </c>
      <c r="AA3645" s="2" t="s">
        <v>1860</v>
      </c>
      <c r="AB3645" s="2" t="s">
        <v>62</v>
      </c>
      <c r="AC3645" s="2" t="s">
        <v>62</v>
      </c>
      <c r="AD3645" s="2" t="s">
        <v>62</v>
      </c>
      <c r="AE3645" s="2" t="s">
        <v>62</v>
      </c>
      <c r="AF3645" s="2" t="s">
        <v>62</v>
      </c>
      <c r="AG3645" s="2" t="s">
        <v>62</v>
      </c>
      <c r="AH3645" s="2" t="s">
        <v>62</v>
      </c>
      <c r="AI3645" s="2" t="s">
        <v>1861</v>
      </c>
      <c r="AJ3645" s="2" t="s">
        <v>65</v>
      </c>
      <c r="AK3645" s="2" t="s">
        <v>1781</v>
      </c>
      <c r="AL3645" s="2" t="s">
        <v>1782</v>
      </c>
      <c r="AM3645" s="2" t="s">
        <v>1862</v>
      </c>
      <c r="AN3645" s="2" t="s">
        <v>62</v>
      </c>
      <c r="AO3645" s="2" t="s">
        <v>62</v>
      </c>
      <c r="AP3645" s="2" t="s">
        <v>62</v>
      </c>
      <c r="AQ3645" s="2" t="s">
        <v>62</v>
      </c>
      <c r="AR3645" s="2" t="s">
        <v>62</v>
      </c>
      <c r="AS3645" s="2" t="s">
        <v>62</v>
      </c>
      <c r="AT3645" s="2" t="s">
        <v>62</v>
      </c>
      <c r="AU3645" s="2" t="s">
        <v>1784</v>
      </c>
      <c r="AV3645" s="2" t="s">
        <v>1863</v>
      </c>
      <c r="AW3645" s="2">
        <v>2314.1999999999998</v>
      </c>
      <c r="AX3645" s="3">
        <v>39356</v>
      </c>
      <c r="AY3645" s="2" t="str">
        <f>TEXT(TRUNC(AW3645/60/60),"00")</f>
        <v>00</v>
      </c>
      <c r="AZ3645" s="2" t="str">
        <f>TEXT(TRUNC((AW3645-AY3645*60*60)/60),"00")</f>
        <v>38</v>
      </c>
      <c r="BA3645" s="2" t="str">
        <f>TEXT(TRUNC((AW3645-AY3645*60*60-AZ3645*60)),"00")</f>
        <v>34</v>
      </c>
      <c r="BB3645" s="3">
        <v>39356</v>
      </c>
      <c r="BC3645" s="2" t="s">
        <v>1811</v>
      </c>
      <c r="BD3645" s="3">
        <v>39356</v>
      </c>
      <c r="BE3645" s="3">
        <v>39356</v>
      </c>
      <c r="BF3645" s="2" t="s">
        <v>62</v>
      </c>
    </row>
    <row r="3646" spans="1:58" x14ac:dyDescent="0.25">
      <c r="A3646" s="2" t="s">
        <v>2227</v>
      </c>
      <c r="B3646" s="2" t="s">
        <v>2228</v>
      </c>
      <c r="C3646" s="2" t="s">
        <v>59</v>
      </c>
      <c r="D3646" s="2" t="s">
        <v>2229</v>
      </c>
      <c r="E3646" s="2" t="s">
        <v>2230</v>
      </c>
      <c r="F3646" s="2" t="s">
        <v>62</v>
      </c>
      <c r="G3646" s="2" t="s">
        <v>62</v>
      </c>
      <c r="H3646" s="2" t="s">
        <v>62</v>
      </c>
      <c r="I3646" s="2" t="s">
        <v>62</v>
      </c>
      <c r="J3646" s="2" t="s">
        <v>62</v>
      </c>
      <c r="K3646" s="2" t="s">
        <v>62</v>
      </c>
      <c r="L3646" s="2" t="s">
        <v>62</v>
      </c>
      <c r="M3646" s="2" t="s">
        <v>62</v>
      </c>
      <c r="N3646" s="2" t="s">
        <v>62</v>
      </c>
      <c r="O3646" s="2" t="s">
        <v>62</v>
      </c>
      <c r="P3646" s="2" t="s">
        <v>62</v>
      </c>
      <c r="Q3646" s="2" t="s">
        <v>62</v>
      </c>
      <c r="R3646" s="2" t="s">
        <v>62</v>
      </c>
      <c r="S3646" s="2" t="s">
        <v>62</v>
      </c>
      <c r="T3646" s="2" t="s">
        <v>62</v>
      </c>
      <c r="U3646" s="2" t="s">
        <v>62</v>
      </c>
      <c r="V3646" s="2" t="s">
        <v>62</v>
      </c>
      <c r="W3646" s="2" t="s">
        <v>62</v>
      </c>
      <c r="X3646" s="2" t="s">
        <v>62</v>
      </c>
      <c r="Y3646" s="2" t="s">
        <v>62</v>
      </c>
      <c r="Z3646" s="2" t="s">
        <v>62</v>
      </c>
      <c r="AA3646" s="2" t="s">
        <v>2231</v>
      </c>
      <c r="AB3646" s="2" t="s">
        <v>62</v>
      </c>
      <c r="AC3646" s="2" t="s">
        <v>62</v>
      </c>
      <c r="AD3646" s="2" t="s">
        <v>62</v>
      </c>
      <c r="AE3646" s="2" t="s">
        <v>62</v>
      </c>
      <c r="AF3646" s="2" t="s">
        <v>62</v>
      </c>
      <c r="AG3646" s="2" t="s">
        <v>62</v>
      </c>
      <c r="AH3646" s="2" t="s">
        <v>62</v>
      </c>
      <c r="AI3646" s="2" t="s">
        <v>2232</v>
      </c>
      <c r="AJ3646" s="2" t="s">
        <v>65</v>
      </c>
      <c r="AK3646" s="2" t="s">
        <v>1781</v>
      </c>
      <c r="AL3646" s="2" t="s">
        <v>1782</v>
      </c>
      <c r="AM3646" s="2" t="s">
        <v>2233</v>
      </c>
      <c r="AN3646" s="2" t="s">
        <v>62</v>
      </c>
      <c r="AO3646" s="2" t="s">
        <v>62</v>
      </c>
      <c r="AP3646" s="2" t="s">
        <v>62</v>
      </c>
      <c r="AQ3646" s="2" t="s">
        <v>62</v>
      </c>
      <c r="AR3646" s="2" t="s">
        <v>62</v>
      </c>
      <c r="AS3646" s="2" t="s">
        <v>62</v>
      </c>
      <c r="AT3646" s="2" t="s">
        <v>62</v>
      </c>
      <c r="AU3646" s="2" t="s">
        <v>1784</v>
      </c>
      <c r="AV3646" s="2" t="s">
        <v>2234</v>
      </c>
      <c r="AW3646" s="2">
        <v>634.29999999999995</v>
      </c>
      <c r="AX3646" s="3">
        <v>39356</v>
      </c>
      <c r="AY3646" s="2" t="str">
        <f>TEXT(TRUNC(AW3646/60/60),"00")</f>
        <v>00</v>
      </c>
      <c r="AZ3646" s="2" t="str">
        <f>TEXT(TRUNC((AW3646-AY3646*60*60)/60),"00")</f>
        <v>10</v>
      </c>
      <c r="BA3646" s="2" t="str">
        <f>TEXT(TRUNC((AW3646-AY3646*60*60-AZ3646*60)),"00")</f>
        <v>34</v>
      </c>
      <c r="BB3646" s="3">
        <v>39356</v>
      </c>
      <c r="BC3646" s="2" t="s">
        <v>2235</v>
      </c>
      <c r="BD3646" s="3">
        <v>39356</v>
      </c>
      <c r="BE3646" s="3">
        <v>39356</v>
      </c>
      <c r="BF3646" s="2" t="s">
        <v>62</v>
      </c>
    </row>
    <row r="3647" spans="1:58" x14ac:dyDescent="0.25">
      <c r="A3647" s="2" t="s">
        <v>2278</v>
      </c>
      <c r="B3647" s="2" t="s">
        <v>2279</v>
      </c>
      <c r="C3647" s="2" t="s">
        <v>59</v>
      </c>
      <c r="D3647" s="2" t="s">
        <v>2280</v>
      </c>
      <c r="E3647" s="2" t="s">
        <v>2281</v>
      </c>
      <c r="F3647" s="2" t="s">
        <v>62</v>
      </c>
      <c r="G3647" s="2" t="s">
        <v>62</v>
      </c>
      <c r="H3647" s="2" t="s">
        <v>62</v>
      </c>
      <c r="I3647" s="2" t="s">
        <v>62</v>
      </c>
      <c r="J3647" s="2" t="s">
        <v>62</v>
      </c>
      <c r="K3647" s="2" t="s">
        <v>62</v>
      </c>
      <c r="L3647" s="2" t="s">
        <v>62</v>
      </c>
      <c r="M3647" s="2" t="s">
        <v>62</v>
      </c>
      <c r="N3647" s="2" t="s">
        <v>62</v>
      </c>
      <c r="O3647" s="2" t="s">
        <v>62</v>
      </c>
      <c r="P3647" s="2" t="s">
        <v>62</v>
      </c>
      <c r="Q3647" s="2" t="s">
        <v>62</v>
      </c>
      <c r="R3647" s="2" t="s">
        <v>62</v>
      </c>
      <c r="S3647" s="2" t="s">
        <v>62</v>
      </c>
      <c r="T3647" s="2" t="s">
        <v>62</v>
      </c>
      <c r="U3647" s="2" t="s">
        <v>62</v>
      </c>
      <c r="V3647" s="2" t="s">
        <v>62</v>
      </c>
      <c r="W3647" s="2" t="s">
        <v>62</v>
      </c>
      <c r="X3647" s="2" t="s">
        <v>62</v>
      </c>
      <c r="Y3647" s="2" t="s">
        <v>62</v>
      </c>
      <c r="Z3647" s="2" t="s">
        <v>62</v>
      </c>
      <c r="AA3647" s="2" t="s">
        <v>2282</v>
      </c>
      <c r="AB3647" s="2" t="s">
        <v>62</v>
      </c>
      <c r="AC3647" s="2" t="s">
        <v>62</v>
      </c>
      <c r="AD3647" s="2" t="s">
        <v>62</v>
      </c>
      <c r="AE3647" s="2" t="s">
        <v>62</v>
      </c>
      <c r="AF3647" s="2" t="s">
        <v>62</v>
      </c>
      <c r="AG3647" s="2" t="s">
        <v>62</v>
      </c>
      <c r="AH3647" s="2" t="s">
        <v>62</v>
      </c>
      <c r="AI3647" s="2" t="s">
        <v>2283</v>
      </c>
      <c r="AJ3647" s="2" t="s">
        <v>65</v>
      </c>
      <c r="AK3647" s="2" t="s">
        <v>1781</v>
      </c>
      <c r="AL3647" s="2" t="s">
        <v>1782</v>
      </c>
      <c r="AM3647" s="2" t="s">
        <v>2284</v>
      </c>
      <c r="AN3647" s="2" t="s">
        <v>62</v>
      </c>
      <c r="AO3647" s="2" t="s">
        <v>62</v>
      </c>
      <c r="AP3647" s="2" t="s">
        <v>62</v>
      </c>
      <c r="AQ3647" s="2" t="s">
        <v>62</v>
      </c>
      <c r="AR3647" s="2" t="s">
        <v>62</v>
      </c>
      <c r="AS3647" s="2" t="s">
        <v>62</v>
      </c>
      <c r="AT3647" s="2" t="s">
        <v>62</v>
      </c>
      <c r="AU3647" s="2" t="s">
        <v>1784</v>
      </c>
      <c r="AV3647" s="2" t="s">
        <v>2285</v>
      </c>
      <c r="AW3647" s="2">
        <v>4100.1000000000004</v>
      </c>
      <c r="AX3647" s="3">
        <v>39356</v>
      </c>
      <c r="AY3647" s="2" t="str">
        <f>TEXT(TRUNC(AW3647/60/60),"00")</f>
        <v>01</v>
      </c>
      <c r="AZ3647" s="2" t="str">
        <f>TEXT(TRUNC((AW3647-AY3647*60*60)/60),"00")</f>
        <v>08</v>
      </c>
      <c r="BA3647" s="2" t="str">
        <f>TEXT(TRUNC((AW3647-AY3647*60*60-AZ3647*60)),"00")</f>
        <v>20</v>
      </c>
      <c r="BB3647" s="3">
        <v>39356</v>
      </c>
      <c r="BC3647" s="2" t="s">
        <v>2286</v>
      </c>
      <c r="BD3647" s="3">
        <v>39356</v>
      </c>
      <c r="BE3647" s="3">
        <v>39356</v>
      </c>
      <c r="BF3647" s="2" t="s">
        <v>62</v>
      </c>
    </row>
    <row r="3648" spans="1:58" x14ac:dyDescent="0.25">
      <c r="A3648" s="2" t="s">
        <v>2298</v>
      </c>
      <c r="B3648" s="2" t="s">
        <v>2299</v>
      </c>
      <c r="C3648" s="2" t="s">
        <v>2300</v>
      </c>
      <c r="D3648" s="2" t="s">
        <v>258</v>
      </c>
      <c r="E3648" s="2" t="s">
        <v>2301</v>
      </c>
      <c r="F3648" s="2" t="s">
        <v>62</v>
      </c>
      <c r="G3648" s="2" t="s">
        <v>62</v>
      </c>
      <c r="H3648" s="2" t="s">
        <v>62</v>
      </c>
      <c r="I3648" s="2" t="s">
        <v>62</v>
      </c>
      <c r="J3648" s="2" t="s">
        <v>62</v>
      </c>
      <c r="K3648" s="2" t="s">
        <v>62</v>
      </c>
      <c r="L3648" s="2" t="s">
        <v>62</v>
      </c>
      <c r="M3648" s="2" t="s">
        <v>62</v>
      </c>
      <c r="N3648" s="2" t="s">
        <v>62</v>
      </c>
      <c r="O3648" s="2" t="s">
        <v>62</v>
      </c>
      <c r="P3648" s="2" t="s">
        <v>62</v>
      </c>
      <c r="Q3648" s="2" t="s">
        <v>62</v>
      </c>
      <c r="R3648" s="2" t="s">
        <v>62</v>
      </c>
      <c r="S3648" s="2" t="s">
        <v>62</v>
      </c>
      <c r="T3648" s="2" t="s">
        <v>62</v>
      </c>
      <c r="U3648" s="2" t="s">
        <v>62</v>
      </c>
      <c r="V3648" s="2" t="s">
        <v>62</v>
      </c>
      <c r="W3648" s="2" t="s">
        <v>62</v>
      </c>
      <c r="X3648" s="2" t="s">
        <v>62</v>
      </c>
      <c r="Y3648" s="2" t="s">
        <v>62</v>
      </c>
      <c r="Z3648" s="2" t="s">
        <v>62</v>
      </c>
      <c r="AA3648" s="2" t="s">
        <v>2302</v>
      </c>
      <c r="AB3648" s="2" t="s">
        <v>62</v>
      </c>
      <c r="AC3648" s="2" t="s">
        <v>62</v>
      </c>
      <c r="AD3648" s="2" t="s">
        <v>62</v>
      </c>
      <c r="AE3648" s="2" t="s">
        <v>62</v>
      </c>
      <c r="AF3648" s="2" t="s">
        <v>62</v>
      </c>
      <c r="AG3648" s="2" t="s">
        <v>62</v>
      </c>
      <c r="AH3648" s="2" t="s">
        <v>62</v>
      </c>
      <c r="AI3648" s="2" t="s">
        <v>2303</v>
      </c>
      <c r="AJ3648" s="2" t="s">
        <v>65</v>
      </c>
      <c r="AK3648" s="2" t="s">
        <v>1781</v>
      </c>
      <c r="AL3648" s="2" t="s">
        <v>1782</v>
      </c>
      <c r="AM3648" s="2" t="s">
        <v>2304</v>
      </c>
      <c r="AN3648" s="2" t="s">
        <v>62</v>
      </c>
      <c r="AO3648" s="2" t="s">
        <v>62</v>
      </c>
      <c r="AP3648" s="2" t="s">
        <v>62</v>
      </c>
      <c r="AQ3648" s="2" t="s">
        <v>62</v>
      </c>
      <c r="AR3648" s="2" t="s">
        <v>62</v>
      </c>
      <c r="AS3648" s="2" t="s">
        <v>62</v>
      </c>
      <c r="AT3648" s="2" t="s">
        <v>62</v>
      </c>
      <c r="AU3648" s="2" t="s">
        <v>1784</v>
      </c>
      <c r="AV3648" s="2" t="s">
        <v>2305</v>
      </c>
      <c r="AW3648" s="2">
        <v>2627.4</v>
      </c>
      <c r="AX3648" s="3">
        <v>39356</v>
      </c>
      <c r="AY3648" s="2" t="str">
        <f>TEXT(TRUNC(AW3648/60/60),"00")</f>
        <v>00</v>
      </c>
      <c r="AZ3648" s="2" t="str">
        <f>TEXT(TRUNC((AW3648-AY3648*60*60)/60),"00")</f>
        <v>43</v>
      </c>
      <c r="BA3648" s="2" t="str">
        <f>TEXT(TRUNC((AW3648-AY3648*60*60-AZ3648*60)),"00")</f>
        <v>47</v>
      </c>
      <c r="BB3648" s="3">
        <v>39356</v>
      </c>
      <c r="BC3648" s="2" t="s">
        <v>2306</v>
      </c>
      <c r="BD3648" s="3">
        <v>39356</v>
      </c>
      <c r="BE3648" s="3">
        <v>39356</v>
      </c>
      <c r="BF3648" s="2" t="s">
        <v>62</v>
      </c>
    </row>
    <row r="3649" spans="1:58" x14ac:dyDescent="0.25">
      <c r="A3649" s="2" t="s">
        <v>2455</v>
      </c>
      <c r="B3649" s="2" t="s">
        <v>2456</v>
      </c>
      <c r="C3649" s="2" t="s">
        <v>89</v>
      </c>
      <c r="D3649" s="2" t="s">
        <v>2457</v>
      </c>
      <c r="E3649" s="2" t="s">
        <v>2458</v>
      </c>
      <c r="F3649" s="2" t="s">
        <v>1539</v>
      </c>
      <c r="G3649" s="2" t="s">
        <v>2015</v>
      </c>
      <c r="H3649" s="2" t="s">
        <v>2459</v>
      </c>
      <c r="I3649" s="2" t="s">
        <v>62</v>
      </c>
      <c r="J3649" s="2" t="s">
        <v>62</v>
      </c>
      <c r="K3649" s="2" t="s">
        <v>62</v>
      </c>
      <c r="L3649" s="2" t="s">
        <v>62</v>
      </c>
      <c r="M3649" s="2" t="s">
        <v>62</v>
      </c>
      <c r="N3649" s="2" t="s">
        <v>62</v>
      </c>
      <c r="O3649" s="2" t="s">
        <v>62</v>
      </c>
      <c r="P3649" s="2" t="s">
        <v>62</v>
      </c>
      <c r="Q3649" s="2" t="s">
        <v>62</v>
      </c>
      <c r="R3649" s="2" t="s">
        <v>62</v>
      </c>
      <c r="S3649" s="2" t="s">
        <v>62</v>
      </c>
      <c r="T3649" s="2" t="s">
        <v>62</v>
      </c>
      <c r="U3649" s="2" t="s">
        <v>62</v>
      </c>
      <c r="V3649" s="2" t="s">
        <v>62</v>
      </c>
      <c r="W3649" s="2" t="s">
        <v>62</v>
      </c>
      <c r="X3649" s="2" t="s">
        <v>62</v>
      </c>
      <c r="Y3649" s="2" t="s">
        <v>62</v>
      </c>
      <c r="Z3649" s="2" t="s">
        <v>62</v>
      </c>
      <c r="AA3649" s="2" t="s">
        <v>2460</v>
      </c>
      <c r="AB3649" s="2" t="s">
        <v>2460</v>
      </c>
      <c r="AC3649" s="2" t="s">
        <v>62</v>
      </c>
      <c r="AD3649" s="2" t="s">
        <v>62</v>
      </c>
      <c r="AE3649" s="2" t="s">
        <v>62</v>
      </c>
      <c r="AF3649" s="2" t="s">
        <v>62</v>
      </c>
      <c r="AG3649" s="2" t="s">
        <v>62</v>
      </c>
      <c r="AH3649" s="2" t="s">
        <v>62</v>
      </c>
      <c r="AI3649" s="2" t="s">
        <v>2461</v>
      </c>
      <c r="AJ3649" s="2" t="s">
        <v>65</v>
      </c>
      <c r="AK3649" s="2" t="s">
        <v>1781</v>
      </c>
      <c r="AL3649" s="2" t="s">
        <v>1782</v>
      </c>
      <c r="AM3649" s="2" t="s">
        <v>2462</v>
      </c>
      <c r="AN3649" s="2" t="s">
        <v>2463</v>
      </c>
      <c r="AO3649" s="2" t="s">
        <v>62</v>
      </c>
      <c r="AP3649" s="2" t="s">
        <v>62</v>
      </c>
      <c r="AQ3649" s="2" t="s">
        <v>62</v>
      </c>
      <c r="AR3649" s="2" t="s">
        <v>62</v>
      </c>
      <c r="AS3649" s="2" t="s">
        <v>62</v>
      </c>
      <c r="AT3649" s="2" t="s">
        <v>62</v>
      </c>
      <c r="AU3649" s="2" t="s">
        <v>1784</v>
      </c>
      <c r="AV3649" s="2" t="s">
        <v>2464</v>
      </c>
      <c r="AW3649" s="2">
        <v>2207.6</v>
      </c>
      <c r="AX3649" s="3">
        <v>39356</v>
      </c>
      <c r="AY3649" s="2" t="str">
        <f>TEXT(TRUNC(AW3649/60/60),"00")</f>
        <v>00</v>
      </c>
      <c r="AZ3649" s="2" t="str">
        <f>TEXT(TRUNC((AW3649-AY3649*60*60)/60),"00")</f>
        <v>36</v>
      </c>
      <c r="BA3649" s="2" t="str">
        <f>TEXT(TRUNC((AW3649-AY3649*60*60-AZ3649*60)),"00")</f>
        <v>47</v>
      </c>
      <c r="BB3649" s="3">
        <v>39356</v>
      </c>
      <c r="BC3649" s="2" t="s">
        <v>2465</v>
      </c>
      <c r="BD3649" s="3">
        <v>39356</v>
      </c>
      <c r="BE3649" s="3">
        <v>39356</v>
      </c>
      <c r="BF3649" s="2" t="s">
        <v>62</v>
      </c>
    </row>
    <row r="3650" spans="1:58" x14ac:dyDescent="0.25">
      <c r="A3650" s="2" t="s">
        <v>2537</v>
      </c>
      <c r="B3650" s="2" t="s">
        <v>2538</v>
      </c>
      <c r="C3650" s="2" t="s">
        <v>59</v>
      </c>
      <c r="D3650" s="2" t="s">
        <v>285</v>
      </c>
      <c r="E3650" s="2" t="s">
        <v>2539</v>
      </c>
      <c r="F3650" s="2" t="s">
        <v>62</v>
      </c>
      <c r="G3650" s="2" t="s">
        <v>62</v>
      </c>
      <c r="H3650" s="2" t="s">
        <v>62</v>
      </c>
      <c r="I3650" s="2" t="s">
        <v>62</v>
      </c>
      <c r="J3650" s="2" t="s">
        <v>62</v>
      </c>
      <c r="K3650" s="2" t="s">
        <v>62</v>
      </c>
      <c r="L3650" s="2" t="s">
        <v>62</v>
      </c>
      <c r="M3650" s="2" t="s">
        <v>62</v>
      </c>
      <c r="N3650" s="2" t="s">
        <v>62</v>
      </c>
      <c r="O3650" s="2" t="s">
        <v>62</v>
      </c>
      <c r="P3650" s="2" t="s">
        <v>62</v>
      </c>
      <c r="Q3650" s="2" t="s">
        <v>62</v>
      </c>
      <c r="R3650" s="2" t="s">
        <v>62</v>
      </c>
      <c r="S3650" s="2" t="s">
        <v>62</v>
      </c>
      <c r="T3650" s="2" t="s">
        <v>62</v>
      </c>
      <c r="U3650" s="2" t="s">
        <v>62</v>
      </c>
      <c r="V3650" s="2" t="s">
        <v>62</v>
      </c>
      <c r="W3650" s="2" t="s">
        <v>62</v>
      </c>
      <c r="X3650" s="2" t="s">
        <v>62</v>
      </c>
      <c r="Y3650" s="2" t="s">
        <v>62</v>
      </c>
      <c r="Z3650" s="2" t="s">
        <v>62</v>
      </c>
      <c r="AA3650" s="2" t="s">
        <v>2540</v>
      </c>
      <c r="AB3650" s="2" t="s">
        <v>62</v>
      </c>
      <c r="AC3650" s="2" t="s">
        <v>62</v>
      </c>
      <c r="AD3650" s="2" t="s">
        <v>62</v>
      </c>
      <c r="AE3650" s="2" t="s">
        <v>62</v>
      </c>
      <c r="AF3650" s="2" t="s">
        <v>62</v>
      </c>
      <c r="AG3650" s="2" t="s">
        <v>62</v>
      </c>
      <c r="AH3650" s="2" t="s">
        <v>62</v>
      </c>
      <c r="AI3650" s="2" t="s">
        <v>2541</v>
      </c>
      <c r="AJ3650" s="2" t="s">
        <v>65</v>
      </c>
      <c r="AK3650" s="2" t="s">
        <v>1781</v>
      </c>
      <c r="AL3650" s="2" t="s">
        <v>1782</v>
      </c>
      <c r="AM3650" s="2" t="s">
        <v>2542</v>
      </c>
      <c r="AN3650" s="2" t="s">
        <v>62</v>
      </c>
      <c r="AO3650" s="2" t="s">
        <v>62</v>
      </c>
      <c r="AP3650" s="2" t="s">
        <v>62</v>
      </c>
      <c r="AQ3650" s="2" t="s">
        <v>62</v>
      </c>
      <c r="AR3650" s="2" t="s">
        <v>62</v>
      </c>
      <c r="AS3650" s="2" t="s">
        <v>62</v>
      </c>
      <c r="AT3650" s="2" t="s">
        <v>62</v>
      </c>
      <c r="AU3650" s="2" t="s">
        <v>1784</v>
      </c>
      <c r="AV3650" s="2" t="s">
        <v>2543</v>
      </c>
      <c r="AW3650" s="2">
        <v>2126.4</v>
      </c>
      <c r="AX3650" s="3">
        <v>39356</v>
      </c>
      <c r="AY3650" s="2" t="str">
        <f>TEXT(TRUNC(AW3650/60/60),"00")</f>
        <v>00</v>
      </c>
      <c r="AZ3650" s="2" t="str">
        <f>TEXT(TRUNC((AW3650-AY3650*60*60)/60),"00")</f>
        <v>35</v>
      </c>
      <c r="BA3650" s="2" t="str">
        <f>TEXT(TRUNC((AW3650-AY3650*60*60-AZ3650*60)),"00")</f>
        <v>26</v>
      </c>
      <c r="BB3650" s="3">
        <v>39356</v>
      </c>
      <c r="BC3650" s="2" t="s">
        <v>2544</v>
      </c>
      <c r="BD3650" s="3">
        <v>39356</v>
      </c>
      <c r="BE3650" s="3">
        <v>39356</v>
      </c>
      <c r="BF3650" s="2" t="s">
        <v>62</v>
      </c>
    </row>
    <row r="3651" spans="1:58" x14ac:dyDescent="0.25">
      <c r="A3651" s="2" t="s">
        <v>2545</v>
      </c>
      <c r="B3651" s="2" t="s">
        <v>2546</v>
      </c>
      <c r="C3651" s="2" t="s">
        <v>59</v>
      </c>
      <c r="D3651" s="2" t="s">
        <v>285</v>
      </c>
      <c r="E3651" s="2" t="s">
        <v>2539</v>
      </c>
      <c r="F3651" s="2" t="s">
        <v>62</v>
      </c>
      <c r="G3651" s="2" t="s">
        <v>62</v>
      </c>
      <c r="H3651" s="2" t="s">
        <v>62</v>
      </c>
      <c r="I3651" s="2" t="s">
        <v>62</v>
      </c>
      <c r="J3651" s="2" t="s">
        <v>62</v>
      </c>
      <c r="K3651" s="2" t="s">
        <v>62</v>
      </c>
      <c r="L3651" s="2" t="s">
        <v>62</v>
      </c>
      <c r="M3651" s="2" t="s">
        <v>62</v>
      </c>
      <c r="N3651" s="2" t="s">
        <v>62</v>
      </c>
      <c r="O3651" s="2" t="s">
        <v>62</v>
      </c>
      <c r="P3651" s="2" t="s">
        <v>62</v>
      </c>
      <c r="Q3651" s="2" t="s">
        <v>62</v>
      </c>
      <c r="R3651" s="2" t="s">
        <v>62</v>
      </c>
      <c r="S3651" s="2" t="s">
        <v>62</v>
      </c>
      <c r="T3651" s="2" t="s">
        <v>62</v>
      </c>
      <c r="U3651" s="2" t="s">
        <v>62</v>
      </c>
      <c r="V3651" s="2" t="s">
        <v>62</v>
      </c>
      <c r="W3651" s="2" t="s">
        <v>62</v>
      </c>
      <c r="X3651" s="2" t="s">
        <v>62</v>
      </c>
      <c r="Y3651" s="2" t="s">
        <v>62</v>
      </c>
      <c r="Z3651" s="2" t="s">
        <v>62</v>
      </c>
      <c r="AA3651" s="2" t="s">
        <v>2540</v>
      </c>
      <c r="AB3651" s="2" t="s">
        <v>62</v>
      </c>
      <c r="AC3651" s="2" t="s">
        <v>62</v>
      </c>
      <c r="AD3651" s="2" t="s">
        <v>62</v>
      </c>
      <c r="AE3651" s="2" t="s">
        <v>62</v>
      </c>
      <c r="AF3651" s="2" t="s">
        <v>62</v>
      </c>
      <c r="AG3651" s="2" t="s">
        <v>62</v>
      </c>
      <c r="AH3651" s="2" t="s">
        <v>62</v>
      </c>
      <c r="AI3651" s="2" t="s">
        <v>2547</v>
      </c>
      <c r="AJ3651" s="2" t="s">
        <v>65</v>
      </c>
      <c r="AK3651" s="2" t="s">
        <v>1781</v>
      </c>
      <c r="AL3651" s="2" t="s">
        <v>1782</v>
      </c>
      <c r="AM3651" s="2" t="s">
        <v>2542</v>
      </c>
      <c r="AN3651" s="2" t="s">
        <v>62</v>
      </c>
      <c r="AO3651" s="2" t="s">
        <v>62</v>
      </c>
      <c r="AP3651" s="2" t="s">
        <v>62</v>
      </c>
      <c r="AQ3651" s="2" t="s">
        <v>62</v>
      </c>
      <c r="AR3651" s="2" t="s">
        <v>62</v>
      </c>
      <c r="AS3651" s="2" t="s">
        <v>62</v>
      </c>
      <c r="AT3651" s="2" t="s">
        <v>62</v>
      </c>
      <c r="AU3651" s="2" t="s">
        <v>1784</v>
      </c>
      <c r="AV3651" s="2" t="s">
        <v>2548</v>
      </c>
      <c r="AW3651" s="2">
        <v>1645.2</v>
      </c>
      <c r="AX3651" s="3">
        <v>39356</v>
      </c>
      <c r="AY3651" s="2" t="str">
        <f>TEXT(TRUNC(AW3651/60/60),"00")</f>
        <v>00</v>
      </c>
      <c r="AZ3651" s="2" t="str">
        <f>TEXT(TRUNC((AW3651-AY3651*60*60)/60),"00")</f>
        <v>27</v>
      </c>
      <c r="BA3651" s="2" t="str">
        <f>TEXT(TRUNC((AW3651-AY3651*60*60-AZ3651*60)),"00")</f>
        <v>25</v>
      </c>
      <c r="BB3651" s="3">
        <v>39356</v>
      </c>
      <c r="BC3651" s="2" t="s">
        <v>2549</v>
      </c>
      <c r="BD3651" s="3">
        <v>39356</v>
      </c>
      <c r="BE3651" s="3">
        <v>39356</v>
      </c>
      <c r="BF3651" s="2" t="s">
        <v>62</v>
      </c>
    </row>
    <row r="3652" spans="1:58" x14ac:dyDescent="0.25">
      <c r="A3652" s="2" t="s">
        <v>2614</v>
      </c>
      <c r="B3652" s="2" t="s">
        <v>2615</v>
      </c>
      <c r="C3652" s="2" t="s">
        <v>2616</v>
      </c>
      <c r="D3652" s="2" t="s">
        <v>2617</v>
      </c>
      <c r="E3652" s="2" t="s">
        <v>2618</v>
      </c>
      <c r="F3652" s="2" t="s">
        <v>62</v>
      </c>
      <c r="G3652" s="2" t="s">
        <v>62</v>
      </c>
      <c r="H3652" s="2" t="s">
        <v>62</v>
      </c>
      <c r="I3652" s="2" t="s">
        <v>62</v>
      </c>
      <c r="J3652" s="2" t="s">
        <v>62</v>
      </c>
      <c r="K3652" s="2" t="s">
        <v>62</v>
      </c>
      <c r="L3652" s="2" t="s">
        <v>62</v>
      </c>
      <c r="M3652" s="2" t="s">
        <v>62</v>
      </c>
      <c r="N3652" s="2" t="s">
        <v>62</v>
      </c>
      <c r="O3652" s="2" t="s">
        <v>62</v>
      </c>
      <c r="P3652" s="2" t="s">
        <v>62</v>
      </c>
      <c r="Q3652" s="2" t="s">
        <v>62</v>
      </c>
      <c r="R3652" s="2" t="s">
        <v>62</v>
      </c>
      <c r="S3652" s="2" t="s">
        <v>62</v>
      </c>
      <c r="T3652" s="2" t="s">
        <v>62</v>
      </c>
      <c r="U3652" s="2" t="s">
        <v>62</v>
      </c>
      <c r="V3652" s="2" t="s">
        <v>62</v>
      </c>
      <c r="W3652" s="2" t="s">
        <v>62</v>
      </c>
      <c r="X3652" s="2" t="s">
        <v>62</v>
      </c>
      <c r="Y3652" s="2" t="s">
        <v>62</v>
      </c>
      <c r="Z3652" s="2" t="s">
        <v>62</v>
      </c>
      <c r="AA3652" s="2" t="s">
        <v>2619</v>
      </c>
      <c r="AB3652" s="2" t="s">
        <v>62</v>
      </c>
      <c r="AC3652" s="2" t="s">
        <v>62</v>
      </c>
      <c r="AD3652" s="2" t="s">
        <v>62</v>
      </c>
      <c r="AE3652" s="2" t="s">
        <v>62</v>
      </c>
      <c r="AF3652" s="2" t="s">
        <v>62</v>
      </c>
      <c r="AG3652" s="2" t="s">
        <v>62</v>
      </c>
      <c r="AH3652" s="2" t="s">
        <v>62</v>
      </c>
      <c r="AI3652" s="2" t="s">
        <v>2620</v>
      </c>
      <c r="AJ3652" s="2" t="s">
        <v>65</v>
      </c>
      <c r="AK3652" s="2" t="s">
        <v>1781</v>
      </c>
      <c r="AL3652" s="2" t="s">
        <v>1782</v>
      </c>
      <c r="AM3652" s="2" t="s">
        <v>2621</v>
      </c>
      <c r="AN3652" s="2" t="s">
        <v>62</v>
      </c>
      <c r="AO3652" s="2" t="s">
        <v>62</v>
      </c>
      <c r="AP3652" s="2" t="s">
        <v>62</v>
      </c>
      <c r="AQ3652" s="2" t="s">
        <v>62</v>
      </c>
      <c r="AR3652" s="2" t="s">
        <v>62</v>
      </c>
      <c r="AS3652" s="2" t="s">
        <v>62</v>
      </c>
      <c r="AT3652" s="2" t="s">
        <v>62</v>
      </c>
      <c r="AU3652" s="2" t="s">
        <v>1784</v>
      </c>
      <c r="AV3652" s="2" t="s">
        <v>2622</v>
      </c>
      <c r="AW3652" s="2">
        <v>1350.7</v>
      </c>
      <c r="AX3652" s="3">
        <v>39356</v>
      </c>
      <c r="AY3652" s="2" t="str">
        <f>TEXT(TRUNC(AW3652/60/60),"00")</f>
        <v>00</v>
      </c>
      <c r="AZ3652" s="2" t="str">
        <f>TEXT(TRUNC((AW3652-AY3652*60*60)/60),"00")</f>
        <v>22</v>
      </c>
      <c r="BA3652" s="2" t="str">
        <f>TEXT(TRUNC((AW3652-AY3652*60*60-AZ3652*60)),"00")</f>
        <v>30</v>
      </c>
      <c r="BB3652" s="3">
        <v>39356</v>
      </c>
      <c r="BC3652" s="2" t="s">
        <v>2623</v>
      </c>
      <c r="BD3652" s="3">
        <v>39356</v>
      </c>
      <c r="BE3652" s="3">
        <v>39356</v>
      </c>
      <c r="BF3652" s="2" t="s">
        <v>62</v>
      </c>
    </row>
    <row r="3653" spans="1:58" x14ac:dyDescent="0.25">
      <c r="A3653" s="2" t="s">
        <v>2648</v>
      </c>
      <c r="B3653" s="2" t="s">
        <v>2649</v>
      </c>
      <c r="C3653" s="2" t="s">
        <v>59</v>
      </c>
      <c r="D3653" s="2" t="s">
        <v>730</v>
      </c>
      <c r="E3653" s="2" t="s">
        <v>2650</v>
      </c>
      <c r="F3653" s="2" t="s">
        <v>62</v>
      </c>
      <c r="G3653" s="2" t="s">
        <v>62</v>
      </c>
      <c r="H3653" s="2" t="s">
        <v>62</v>
      </c>
      <c r="I3653" s="2" t="s">
        <v>62</v>
      </c>
      <c r="J3653" s="2" t="s">
        <v>62</v>
      </c>
      <c r="K3653" s="2" t="s">
        <v>62</v>
      </c>
      <c r="L3653" s="2" t="s">
        <v>62</v>
      </c>
      <c r="M3653" s="2" t="s">
        <v>62</v>
      </c>
      <c r="N3653" s="2" t="s">
        <v>62</v>
      </c>
      <c r="O3653" s="2" t="s">
        <v>62</v>
      </c>
      <c r="P3653" s="2" t="s">
        <v>62</v>
      </c>
      <c r="Q3653" s="2" t="s">
        <v>62</v>
      </c>
      <c r="R3653" s="2" t="s">
        <v>62</v>
      </c>
      <c r="S3653" s="2" t="s">
        <v>62</v>
      </c>
      <c r="T3653" s="2" t="s">
        <v>62</v>
      </c>
      <c r="U3653" s="2" t="s">
        <v>62</v>
      </c>
      <c r="V3653" s="2" t="s">
        <v>62</v>
      </c>
      <c r="W3653" s="2" t="s">
        <v>62</v>
      </c>
      <c r="X3653" s="2" t="s">
        <v>62</v>
      </c>
      <c r="Y3653" s="2" t="s">
        <v>62</v>
      </c>
      <c r="Z3653" s="2" t="s">
        <v>62</v>
      </c>
      <c r="AA3653" s="2" t="s">
        <v>2651</v>
      </c>
      <c r="AB3653" s="2" t="s">
        <v>62</v>
      </c>
      <c r="AC3653" s="2" t="s">
        <v>62</v>
      </c>
      <c r="AD3653" s="2" t="s">
        <v>62</v>
      </c>
      <c r="AE3653" s="2" t="s">
        <v>62</v>
      </c>
      <c r="AF3653" s="2" t="s">
        <v>62</v>
      </c>
      <c r="AG3653" s="2" t="s">
        <v>62</v>
      </c>
      <c r="AH3653" s="2" t="s">
        <v>62</v>
      </c>
      <c r="AI3653" s="2" t="s">
        <v>2652</v>
      </c>
      <c r="AJ3653" s="2" t="s">
        <v>65</v>
      </c>
      <c r="AK3653" s="2" t="s">
        <v>1781</v>
      </c>
      <c r="AL3653" s="2" t="s">
        <v>1782</v>
      </c>
      <c r="AM3653" s="2" t="s">
        <v>2653</v>
      </c>
      <c r="AN3653" s="2" t="s">
        <v>62</v>
      </c>
      <c r="AO3653" s="2" t="s">
        <v>62</v>
      </c>
      <c r="AP3653" s="2" t="s">
        <v>62</v>
      </c>
      <c r="AQ3653" s="2" t="s">
        <v>62</v>
      </c>
      <c r="AR3653" s="2" t="s">
        <v>62</v>
      </c>
      <c r="AS3653" s="2" t="s">
        <v>62</v>
      </c>
      <c r="AT3653" s="2" t="s">
        <v>62</v>
      </c>
      <c r="AU3653" s="2" t="s">
        <v>1784</v>
      </c>
      <c r="AV3653" s="2" t="s">
        <v>2654</v>
      </c>
      <c r="AW3653" s="2">
        <v>995.8</v>
      </c>
      <c r="AX3653" s="3">
        <v>39356</v>
      </c>
      <c r="AY3653" s="2" t="str">
        <f>TEXT(TRUNC(AW3653/60/60),"00")</f>
        <v>00</v>
      </c>
      <c r="AZ3653" s="2" t="str">
        <f>TEXT(TRUNC((AW3653-AY3653*60*60)/60),"00")</f>
        <v>16</v>
      </c>
      <c r="BA3653" s="2" t="str">
        <f>TEXT(TRUNC((AW3653-AY3653*60*60-AZ3653*60)),"00")</f>
        <v>35</v>
      </c>
      <c r="BB3653" s="3">
        <v>39356</v>
      </c>
      <c r="BC3653" s="2" t="s">
        <v>2655</v>
      </c>
      <c r="BD3653" s="3">
        <v>39356</v>
      </c>
      <c r="BE3653" s="3">
        <v>39356</v>
      </c>
      <c r="BF3653" s="2" t="s">
        <v>62</v>
      </c>
    </row>
    <row r="3654" spans="1:58" x14ac:dyDescent="0.25">
      <c r="A3654" s="2" t="s">
        <v>2798</v>
      </c>
      <c r="B3654" s="2" t="s">
        <v>2799</v>
      </c>
      <c r="C3654" s="2" t="s">
        <v>59</v>
      </c>
      <c r="D3654" s="2" t="s">
        <v>404</v>
      </c>
      <c r="E3654" s="2" t="s">
        <v>1126</v>
      </c>
      <c r="F3654" s="2" t="s">
        <v>62</v>
      </c>
      <c r="G3654" s="2" t="s">
        <v>62</v>
      </c>
      <c r="H3654" s="2" t="s">
        <v>62</v>
      </c>
      <c r="I3654" s="2" t="s">
        <v>62</v>
      </c>
      <c r="J3654" s="2" t="s">
        <v>62</v>
      </c>
      <c r="K3654" s="2" t="s">
        <v>62</v>
      </c>
      <c r="L3654" s="2" t="s">
        <v>62</v>
      </c>
      <c r="M3654" s="2" t="s">
        <v>62</v>
      </c>
      <c r="N3654" s="2" t="s">
        <v>62</v>
      </c>
      <c r="O3654" s="2" t="s">
        <v>62</v>
      </c>
      <c r="P3654" s="2" t="s">
        <v>62</v>
      </c>
      <c r="Q3654" s="2" t="s">
        <v>62</v>
      </c>
      <c r="R3654" s="2" t="s">
        <v>62</v>
      </c>
      <c r="S3654" s="2" t="s">
        <v>62</v>
      </c>
      <c r="T3654" s="2" t="s">
        <v>62</v>
      </c>
      <c r="U3654" s="2" t="s">
        <v>62</v>
      </c>
      <c r="V3654" s="2" t="s">
        <v>62</v>
      </c>
      <c r="W3654" s="2" t="s">
        <v>62</v>
      </c>
      <c r="X3654" s="2" t="s">
        <v>62</v>
      </c>
      <c r="Y3654" s="2" t="s">
        <v>62</v>
      </c>
      <c r="Z3654" s="2" t="s">
        <v>62</v>
      </c>
      <c r="AA3654" s="2" t="s">
        <v>2800</v>
      </c>
      <c r="AB3654" s="2" t="s">
        <v>62</v>
      </c>
      <c r="AC3654" s="2" t="s">
        <v>62</v>
      </c>
      <c r="AD3654" s="2" t="s">
        <v>62</v>
      </c>
      <c r="AE3654" s="2" t="s">
        <v>62</v>
      </c>
      <c r="AF3654" s="2" t="s">
        <v>62</v>
      </c>
      <c r="AG3654" s="2" t="s">
        <v>62</v>
      </c>
      <c r="AH3654" s="2" t="s">
        <v>62</v>
      </c>
      <c r="AI3654" s="2" t="s">
        <v>2801</v>
      </c>
      <c r="AJ3654" s="2" t="s">
        <v>65</v>
      </c>
      <c r="AK3654" s="2" t="s">
        <v>1781</v>
      </c>
      <c r="AL3654" s="2" t="s">
        <v>1782</v>
      </c>
      <c r="AM3654" s="2" t="s">
        <v>2802</v>
      </c>
      <c r="AN3654" s="2" t="s">
        <v>62</v>
      </c>
      <c r="AO3654" s="2" t="s">
        <v>62</v>
      </c>
      <c r="AP3654" s="2" t="s">
        <v>62</v>
      </c>
      <c r="AQ3654" s="2" t="s">
        <v>62</v>
      </c>
      <c r="AR3654" s="2" t="s">
        <v>62</v>
      </c>
      <c r="AS3654" s="2" t="s">
        <v>62</v>
      </c>
      <c r="AT3654" s="2" t="s">
        <v>62</v>
      </c>
      <c r="AU3654" s="2" t="s">
        <v>1784</v>
      </c>
      <c r="AV3654" s="2" t="s">
        <v>2803</v>
      </c>
      <c r="AW3654" s="2">
        <v>2482.6</v>
      </c>
      <c r="AX3654" s="3">
        <v>39356</v>
      </c>
      <c r="AY3654" s="2" t="str">
        <f>TEXT(TRUNC(AW3654/60/60),"00")</f>
        <v>00</v>
      </c>
      <c r="AZ3654" s="2" t="str">
        <f>TEXT(TRUNC((AW3654-AY3654*60*60)/60),"00")</f>
        <v>41</v>
      </c>
      <c r="BA3654" s="2" t="str">
        <f>TEXT(TRUNC((AW3654-AY3654*60*60-AZ3654*60)),"00")</f>
        <v>22</v>
      </c>
      <c r="BB3654" s="3">
        <v>39356</v>
      </c>
      <c r="BC3654" s="2" t="s">
        <v>1811</v>
      </c>
      <c r="BD3654" s="3">
        <v>39356</v>
      </c>
      <c r="BE3654" s="3">
        <v>39356</v>
      </c>
      <c r="BF3654" s="2" t="s">
        <v>62</v>
      </c>
    </row>
    <row r="3655" spans="1:58" x14ac:dyDescent="0.25">
      <c r="A3655" s="2" t="s">
        <v>2804</v>
      </c>
      <c r="B3655" s="2" t="s">
        <v>2805</v>
      </c>
      <c r="C3655" s="2" t="s">
        <v>89</v>
      </c>
      <c r="D3655" s="2" t="s">
        <v>2806</v>
      </c>
      <c r="E3655" s="2" t="s">
        <v>1094</v>
      </c>
      <c r="F3655" s="2" t="s">
        <v>62</v>
      </c>
      <c r="G3655" s="2" t="s">
        <v>62</v>
      </c>
      <c r="H3655" s="2" t="s">
        <v>62</v>
      </c>
      <c r="I3655" s="2" t="s">
        <v>62</v>
      </c>
      <c r="J3655" s="2" t="s">
        <v>62</v>
      </c>
      <c r="K3655" s="2" t="s">
        <v>62</v>
      </c>
      <c r="L3655" s="2" t="s">
        <v>62</v>
      </c>
      <c r="M3655" s="2" t="s">
        <v>62</v>
      </c>
      <c r="N3655" s="2" t="s">
        <v>62</v>
      </c>
      <c r="O3655" s="2" t="s">
        <v>62</v>
      </c>
      <c r="P3655" s="2" t="s">
        <v>62</v>
      </c>
      <c r="Q3655" s="2" t="s">
        <v>62</v>
      </c>
      <c r="R3655" s="2" t="s">
        <v>62</v>
      </c>
      <c r="S3655" s="2" t="s">
        <v>62</v>
      </c>
      <c r="T3655" s="2" t="s">
        <v>62</v>
      </c>
      <c r="U3655" s="2" t="s">
        <v>62</v>
      </c>
      <c r="V3655" s="2" t="s">
        <v>62</v>
      </c>
      <c r="W3655" s="2" t="s">
        <v>62</v>
      </c>
      <c r="X3655" s="2" t="s">
        <v>62</v>
      </c>
      <c r="Y3655" s="2" t="s">
        <v>62</v>
      </c>
      <c r="Z3655" s="2" t="s">
        <v>62</v>
      </c>
      <c r="AA3655" s="2" t="s">
        <v>2807</v>
      </c>
      <c r="AB3655" s="2" t="s">
        <v>62</v>
      </c>
      <c r="AC3655" s="2" t="s">
        <v>62</v>
      </c>
      <c r="AD3655" s="2" t="s">
        <v>62</v>
      </c>
      <c r="AE3655" s="2" t="s">
        <v>62</v>
      </c>
      <c r="AF3655" s="2" t="s">
        <v>62</v>
      </c>
      <c r="AG3655" s="2" t="s">
        <v>62</v>
      </c>
      <c r="AH3655" s="2" t="s">
        <v>62</v>
      </c>
      <c r="AI3655" s="2" t="s">
        <v>2808</v>
      </c>
      <c r="AJ3655" s="2" t="s">
        <v>65</v>
      </c>
      <c r="AK3655" s="2" t="s">
        <v>1781</v>
      </c>
      <c r="AL3655" s="2" t="s">
        <v>1782</v>
      </c>
      <c r="AM3655" s="2" t="s">
        <v>2809</v>
      </c>
      <c r="AN3655" s="2" t="s">
        <v>62</v>
      </c>
      <c r="AO3655" s="2" t="s">
        <v>62</v>
      </c>
      <c r="AP3655" s="2" t="s">
        <v>62</v>
      </c>
      <c r="AQ3655" s="2" t="s">
        <v>62</v>
      </c>
      <c r="AR3655" s="2" t="s">
        <v>62</v>
      </c>
      <c r="AS3655" s="2" t="s">
        <v>62</v>
      </c>
      <c r="AT3655" s="2" t="s">
        <v>62</v>
      </c>
      <c r="AU3655" s="2" t="s">
        <v>1784</v>
      </c>
      <c r="AV3655" s="2" t="s">
        <v>2810</v>
      </c>
      <c r="AW3655" s="2">
        <v>2176.1999999999998</v>
      </c>
      <c r="AX3655" s="3">
        <v>39356</v>
      </c>
      <c r="AY3655" s="2" t="str">
        <f>TEXT(TRUNC(AW3655/60/60),"00")</f>
        <v>00</v>
      </c>
      <c r="AZ3655" s="2" t="str">
        <f>TEXT(TRUNC((AW3655-AY3655*60*60)/60),"00")</f>
        <v>36</v>
      </c>
      <c r="BA3655" s="2" t="str">
        <f>TEXT(TRUNC((AW3655-AY3655*60*60-AZ3655*60)),"00")</f>
        <v>16</v>
      </c>
      <c r="BB3655" s="3">
        <v>39356</v>
      </c>
      <c r="BC3655" s="2" t="s">
        <v>1811</v>
      </c>
      <c r="BD3655" s="3">
        <v>39356</v>
      </c>
      <c r="BE3655" s="3">
        <v>39356</v>
      </c>
      <c r="BF3655" s="2" t="s">
        <v>62</v>
      </c>
    </row>
    <row r="3656" spans="1:58" x14ac:dyDescent="0.25">
      <c r="A3656" s="2" t="s">
        <v>2827</v>
      </c>
      <c r="B3656" s="2" t="s">
        <v>2828</v>
      </c>
      <c r="C3656" s="2" t="s">
        <v>2300</v>
      </c>
      <c r="D3656" s="2" t="s">
        <v>786</v>
      </c>
      <c r="E3656" s="2" t="s">
        <v>2829</v>
      </c>
      <c r="F3656" s="2" t="s">
        <v>89</v>
      </c>
      <c r="G3656" s="2" t="s">
        <v>258</v>
      </c>
      <c r="H3656" s="2" t="s">
        <v>2830</v>
      </c>
      <c r="I3656" s="2" t="s">
        <v>62</v>
      </c>
      <c r="J3656" s="2" t="s">
        <v>62</v>
      </c>
      <c r="K3656" s="2" t="s">
        <v>62</v>
      </c>
      <c r="L3656" s="2" t="s">
        <v>62</v>
      </c>
      <c r="M3656" s="2" t="s">
        <v>62</v>
      </c>
      <c r="N3656" s="2" t="s">
        <v>62</v>
      </c>
      <c r="O3656" s="2" t="s">
        <v>62</v>
      </c>
      <c r="P3656" s="2" t="s">
        <v>62</v>
      </c>
      <c r="Q3656" s="2" t="s">
        <v>62</v>
      </c>
      <c r="R3656" s="2" t="s">
        <v>62</v>
      </c>
      <c r="S3656" s="2" t="s">
        <v>62</v>
      </c>
      <c r="T3656" s="2" t="s">
        <v>62</v>
      </c>
      <c r="U3656" s="2" t="s">
        <v>62</v>
      </c>
      <c r="V3656" s="2" t="s">
        <v>62</v>
      </c>
      <c r="W3656" s="2" t="s">
        <v>62</v>
      </c>
      <c r="X3656" s="2" t="s">
        <v>62</v>
      </c>
      <c r="Y3656" s="2" t="s">
        <v>62</v>
      </c>
      <c r="Z3656" s="2" t="s">
        <v>62</v>
      </c>
      <c r="AA3656" s="2" t="s">
        <v>2831</v>
      </c>
      <c r="AB3656" s="2" t="s">
        <v>2832</v>
      </c>
      <c r="AC3656" s="2" t="s">
        <v>62</v>
      </c>
      <c r="AD3656" s="2" t="s">
        <v>62</v>
      </c>
      <c r="AE3656" s="2" t="s">
        <v>62</v>
      </c>
      <c r="AF3656" s="2" t="s">
        <v>62</v>
      </c>
      <c r="AG3656" s="2" t="s">
        <v>62</v>
      </c>
      <c r="AH3656" s="2" t="s">
        <v>62</v>
      </c>
      <c r="AI3656" s="2" t="s">
        <v>2833</v>
      </c>
      <c r="AJ3656" s="2" t="s">
        <v>65</v>
      </c>
      <c r="AK3656" s="2" t="s">
        <v>1781</v>
      </c>
      <c r="AL3656" s="2" t="s">
        <v>1782</v>
      </c>
      <c r="AM3656" s="2" t="s">
        <v>2834</v>
      </c>
      <c r="AN3656" s="2" t="s">
        <v>2835</v>
      </c>
      <c r="AO3656" s="2" t="s">
        <v>62</v>
      </c>
      <c r="AP3656" s="2" t="s">
        <v>62</v>
      </c>
      <c r="AQ3656" s="2" t="s">
        <v>62</v>
      </c>
      <c r="AR3656" s="2" t="s">
        <v>62</v>
      </c>
      <c r="AS3656" s="2" t="s">
        <v>62</v>
      </c>
      <c r="AT3656" s="2" t="s">
        <v>62</v>
      </c>
      <c r="AU3656" s="2" t="s">
        <v>1784</v>
      </c>
      <c r="AV3656" s="2" t="s">
        <v>2836</v>
      </c>
      <c r="AW3656" s="2">
        <v>1535.1</v>
      </c>
      <c r="AX3656" s="3">
        <v>39356</v>
      </c>
      <c r="AY3656" s="2" t="str">
        <f>TEXT(TRUNC(AW3656/60/60),"00")</f>
        <v>00</v>
      </c>
      <c r="AZ3656" s="2" t="str">
        <f>TEXT(TRUNC((AW3656-AY3656*60*60)/60),"00")</f>
        <v>25</v>
      </c>
      <c r="BA3656" s="2" t="str">
        <f>TEXT(TRUNC((AW3656-AY3656*60*60-AZ3656*60)),"00")</f>
        <v>35</v>
      </c>
      <c r="BB3656" s="3">
        <v>39356</v>
      </c>
      <c r="BC3656" s="2" t="s">
        <v>1811</v>
      </c>
      <c r="BD3656" s="3">
        <v>39356</v>
      </c>
      <c r="BE3656" s="3">
        <v>39356</v>
      </c>
      <c r="BF3656" s="2" t="s">
        <v>62</v>
      </c>
    </row>
    <row r="3657" spans="1:58" x14ac:dyDescent="0.25">
      <c r="A3657" s="2" t="s">
        <v>3117</v>
      </c>
      <c r="B3657" s="2" t="s">
        <v>3118</v>
      </c>
      <c r="C3657" s="2" t="s">
        <v>89</v>
      </c>
      <c r="D3657" s="2" t="s">
        <v>1828</v>
      </c>
      <c r="E3657" s="2" t="s">
        <v>3119</v>
      </c>
      <c r="F3657" s="2" t="s">
        <v>62</v>
      </c>
      <c r="G3657" s="2" t="s">
        <v>62</v>
      </c>
      <c r="H3657" s="2" t="s">
        <v>62</v>
      </c>
      <c r="I3657" s="2" t="s">
        <v>62</v>
      </c>
      <c r="J3657" s="2" t="s">
        <v>62</v>
      </c>
      <c r="K3657" s="2" t="s">
        <v>62</v>
      </c>
      <c r="L3657" s="2" t="s">
        <v>62</v>
      </c>
      <c r="M3657" s="2" t="s">
        <v>62</v>
      </c>
      <c r="N3657" s="2" t="s">
        <v>62</v>
      </c>
      <c r="O3657" s="2" t="s">
        <v>62</v>
      </c>
      <c r="P3657" s="2" t="s">
        <v>62</v>
      </c>
      <c r="Q3657" s="2" t="s">
        <v>62</v>
      </c>
      <c r="R3657" s="2" t="s">
        <v>62</v>
      </c>
      <c r="S3657" s="2" t="s">
        <v>62</v>
      </c>
      <c r="T3657" s="2" t="s">
        <v>62</v>
      </c>
      <c r="U3657" s="2" t="s">
        <v>62</v>
      </c>
      <c r="V3657" s="2" t="s">
        <v>62</v>
      </c>
      <c r="W3657" s="2" t="s">
        <v>62</v>
      </c>
      <c r="X3657" s="2" t="s">
        <v>62</v>
      </c>
      <c r="Y3657" s="2" t="s">
        <v>62</v>
      </c>
      <c r="Z3657" s="2" t="s">
        <v>62</v>
      </c>
      <c r="AA3657" s="2" t="s">
        <v>3120</v>
      </c>
      <c r="AB3657" s="2" t="s">
        <v>62</v>
      </c>
      <c r="AC3657" s="2" t="s">
        <v>62</v>
      </c>
      <c r="AD3657" s="2" t="s">
        <v>62</v>
      </c>
      <c r="AE3657" s="2" t="s">
        <v>62</v>
      </c>
      <c r="AF3657" s="2" t="s">
        <v>62</v>
      </c>
      <c r="AG3657" s="2" t="s">
        <v>62</v>
      </c>
      <c r="AH3657" s="2" t="s">
        <v>62</v>
      </c>
      <c r="AI3657" s="2" t="s">
        <v>3121</v>
      </c>
      <c r="AJ3657" s="2" t="s">
        <v>65</v>
      </c>
      <c r="AK3657" s="2" t="s">
        <v>1781</v>
      </c>
      <c r="AL3657" s="2" t="s">
        <v>1782</v>
      </c>
      <c r="AM3657" s="2" t="s">
        <v>3122</v>
      </c>
      <c r="AN3657" s="2" t="s">
        <v>62</v>
      </c>
      <c r="AO3657" s="2" t="s">
        <v>62</v>
      </c>
      <c r="AP3657" s="2" t="s">
        <v>62</v>
      </c>
      <c r="AQ3657" s="2" t="s">
        <v>62</v>
      </c>
      <c r="AR3657" s="2" t="s">
        <v>62</v>
      </c>
      <c r="AS3657" s="2" t="s">
        <v>62</v>
      </c>
      <c r="AT3657" s="2" t="s">
        <v>62</v>
      </c>
      <c r="AU3657" s="2" t="s">
        <v>1784</v>
      </c>
      <c r="AV3657" s="2" t="s">
        <v>3123</v>
      </c>
      <c r="AW3657" s="2">
        <v>2607.8000000000002</v>
      </c>
      <c r="AX3657" s="3">
        <v>39356</v>
      </c>
      <c r="AY3657" s="2" t="str">
        <f>TEXT(TRUNC(AW3657/60/60),"00")</f>
        <v>00</v>
      </c>
      <c r="AZ3657" s="2" t="str">
        <f>TEXT(TRUNC((AW3657-AY3657*60*60)/60),"00")</f>
        <v>43</v>
      </c>
      <c r="BA3657" s="2" t="str">
        <f>TEXT(TRUNC((AW3657-AY3657*60*60-AZ3657*60)),"00")</f>
        <v>27</v>
      </c>
      <c r="BB3657" s="3">
        <v>39356</v>
      </c>
      <c r="BC3657" s="2" t="s">
        <v>3124</v>
      </c>
      <c r="BD3657" s="3">
        <v>39356</v>
      </c>
      <c r="BE3657" s="3">
        <v>39356</v>
      </c>
      <c r="BF3657" s="2" t="s">
        <v>62</v>
      </c>
    </row>
    <row r="3658" spans="1:58" x14ac:dyDescent="0.25">
      <c r="A3658" s="2" t="s">
        <v>3343</v>
      </c>
      <c r="B3658" s="2" t="s">
        <v>3344</v>
      </c>
      <c r="C3658" s="2" t="s">
        <v>89</v>
      </c>
      <c r="D3658" s="2" t="s">
        <v>3345</v>
      </c>
      <c r="E3658" s="2" t="s">
        <v>3346</v>
      </c>
      <c r="F3658" s="2" t="s">
        <v>62</v>
      </c>
      <c r="G3658" s="2" t="s">
        <v>62</v>
      </c>
      <c r="H3658" s="2" t="s">
        <v>62</v>
      </c>
      <c r="I3658" s="2" t="s">
        <v>62</v>
      </c>
      <c r="J3658" s="2" t="s">
        <v>62</v>
      </c>
      <c r="K3658" s="2" t="s">
        <v>62</v>
      </c>
      <c r="L3658" s="2" t="s">
        <v>62</v>
      </c>
      <c r="M3658" s="2" t="s">
        <v>62</v>
      </c>
      <c r="N3658" s="2" t="s">
        <v>62</v>
      </c>
      <c r="O3658" s="2" t="s">
        <v>62</v>
      </c>
      <c r="P3658" s="2" t="s">
        <v>62</v>
      </c>
      <c r="Q3658" s="2" t="s">
        <v>62</v>
      </c>
      <c r="R3658" s="2" t="s">
        <v>62</v>
      </c>
      <c r="S3658" s="2" t="s">
        <v>62</v>
      </c>
      <c r="T3658" s="2" t="s">
        <v>62</v>
      </c>
      <c r="U3658" s="2" t="s">
        <v>62</v>
      </c>
      <c r="V3658" s="2" t="s">
        <v>62</v>
      </c>
      <c r="W3658" s="2" t="s">
        <v>62</v>
      </c>
      <c r="X3658" s="2" t="s">
        <v>62</v>
      </c>
      <c r="Y3658" s="2" t="s">
        <v>62</v>
      </c>
      <c r="Z3658" s="2" t="s">
        <v>62</v>
      </c>
      <c r="AA3658" s="2" t="s">
        <v>3347</v>
      </c>
      <c r="AB3658" s="2" t="s">
        <v>62</v>
      </c>
      <c r="AC3658" s="2" t="s">
        <v>62</v>
      </c>
      <c r="AD3658" s="2" t="s">
        <v>62</v>
      </c>
      <c r="AE3658" s="2" t="s">
        <v>62</v>
      </c>
      <c r="AF3658" s="2" t="s">
        <v>62</v>
      </c>
      <c r="AG3658" s="2" t="s">
        <v>62</v>
      </c>
      <c r="AH3658" s="2" t="s">
        <v>62</v>
      </c>
      <c r="AI3658" s="2" t="s">
        <v>3348</v>
      </c>
      <c r="AJ3658" s="2" t="s">
        <v>65</v>
      </c>
      <c r="AK3658" s="2" t="s">
        <v>1781</v>
      </c>
      <c r="AL3658" s="2" t="s">
        <v>1782</v>
      </c>
      <c r="AM3658" s="2" t="s">
        <v>3349</v>
      </c>
      <c r="AN3658" s="2" t="s">
        <v>62</v>
      </c>
      <c r="AO3658" s="2" t="s">
        <v>62</v>
      </c>
      <c r="AP3658" s="2" t="s">
        <v>62</v>
      </c>
      <c r="AQ3658" s="2" t="s">
        <v>62</v>
      </c>
      <c r="AR3658" s="2" t="s">
        <v>62</v>
      </c>
      <c r="AS3658" s="2" t="s">
        <v>62</v>
      </c>
      <c r="AT3658" s="2" t="s">
        <v>62</v>
      </c>
      <c r="AU3658" s="2" t="s">
        <v>1784</v>
      </c>
      <c r="AV3658" s="2" t="s">
        <v>3350</v>
      </c>
      <c r="AW3658" s="2">
        <v>2736.3</v>
      </c>
      <c r="AX3658" s="3">
        <v>39356</v>
      </c>
      <c r="AY3658" s="2" t="str">
        <f>TEXT(TRUNC(AW3658/60/60),"00")</f>
        <v>00</v>
      </c>
      <c r="AZ3658" s="2" t="str">
        <f>TEXT(TRUNC((AW3658-AY3658*60*60)/60),"00")</f>
        <v>45</v>
      </c>
      <c r="BA3658" s="2" t="str">
        <f>TEXT(TRUNC((AW3658-AY3658*60*60-AZ3658*60)),"00")</f>
        <v>36</v>
      </c>
      <c r="BB3658" s="3">
        <v>39356</v>
      </c>
      <c r="BC3658" s="2" t="s">
        <v>1811</v>
      </c>
      <c r="BD3658" s="3">
        <v>39356</v>
      </c>
      <c r="BE3658" s="3">
        <v>39356</v>
      </c>
      <c r="BF3658" s="2" t="s">
        <v>62</v>
      </c>
    </row>
    <row r="3659" spans="1:58" x14ac:dyDescent="0.25">
      <c r="A3659" s="2" t="s">
        <v>4570</v>
      </c>
      <c r="B3659" s="2" t="s">
        <v>4571</v>
      </c>
      <c r="C3659" s="2" t="s">
        <v>59</v>
      </c>
      <c r="D3659" s="2" t="s">
        <v>4572</v>
      </c>
      <c r="E3659" s="2" t="s">
        <v>4573</v>
      </c>
      <c r="F3659" s="2" t="s">
        <v>62</v>
      </c>
      <c r="G3659" s="2" t="s">
        <v>62</v>
      </c>
      <c r="H3659" s="2" t="s">
        <v>62</v>
      </c>
      <c r="I3659" s="2" t="s">
        <v>62</v>
      </c>
      <c r="J3659" s="2" t="s">
        <v>62</v>
      </c>
      <c r="K3659" s="2" t="s">
        <v>62</v>
      </c>
      <c r="L3659" s="2" t="s">
        <v>62</v>
      </c>
      <c r="M3659" s="2" t="s">
        <v>62</v>
      </c>
      <c r="N3659" s="2" t="s">
        <v>62</v>
      </c>
      <c r="O3659" s="2" t="s">
        <v>62</v>
      </c>
      <c r="P3659" s="2" t="s">
        <v>62</v>
      </c>
      <c r="Q3659" s="2" t="s">
        <v>62</v>
      </c>
      <c r="R3659" s="2" t="s">
        <v>62</v>
      </c>
      <c r="S3659" s="2" t="s">
        <v>62</v>
      </c>
      <c r="T3659" s="2" t="s">
        <v>62</v>
      </c>
      <c r="U3659" s="2" t="s">
        <v>62</v>
      </c>
      <c r="V3659" s="2" t="s">
        <v>62</v>
      </c>
      <c r="W3659" s="2" t="s">
        <v>62</v>
      </c>
      <c r="X3659" s="2" t="s">
        <v>62</v>
      </c>
      <c r="Y3659" s="2" t="s">
        <v>62</v>
      </c>
      <c r="Z3659" s="2" t="s">
        <v>62</v>
      </c>
      <c r="AA3659" s="2" t="s">
        <v>556</v>
      </c>
      <c r="AB3659" s="2" t="s">
        <v>62</v>
      </c>
      <c r="AC3659" s="2" t="s">
        <v>62</v>
      </c>
      <c r="AD3659" s="2" t="s">
        <v>62</v>
      </c>
      <c r="AE3659" s="2" t="s">
        <v>62</v>
      </c>
      <c r="AF3659" s="2" t="s">
        <v>62</v>
      </c>
      <c r="AG3659" s="2" t="s">
        <v>62</v>
      </c>
      <c r="AH3659" s="2" t="s">
        <v>62</v>
      </c>
      <c r="AI3659" s="2" t="s">
        <v>4574</v>
      </c>
      <c r="AJ3659" s="2" t="s">
        <v>65</v>
      </c>
      <c r="AK3659" s="2" t="s">
        <v>2736</v>
      </c>
      <c r="AL3659" s="2" t="s">
        <v>2737</v>
      </c>
      <c r="AM3659" s="2" t="s">
        <v>4575</v>
      </c>
      <c r="AN3659" s="2" t="s">
        <v>62</v>
      </c>
      <c r="AO3659" s="2" t="s">
        <v>62</v>
      </c>
      <c r="AP3659" s="2" t="s">
        <v>62</v>
      </c>
      <c r="AQ3659" s="2" t="s">
        <v>62</v>
      </c>
      <c r="AR3659" s="2" t="s">
        <v>62</v>
      </c>
      <c r="AS3659" s="2" t="s">
        <v>62</v>
      </c>
      <c r="AT3659" s="2" t="s">
        <v>62</v>
      </c>
      <c r="AU3659" s="2" t="s">
        <v>2738</v>
      </c>
      <c r="AV3659" s="2" t="s">
        <v>4576</v>
      </c>
      <c r="AW3659" s="2">
        <v>1920.4</v>
      </c>
      <c r="AX3659" s="3">
        <v>39356</v>
      </c>
      <c r="AY3659" s="2" t="str">
        <f>TEXT(TRUNC(AW3659/60/60),"00")</f>
        <v>00</v>
      </c>
      <c r="AZ3659" s="2" t="str">
        <f>TEXT(TRUNC((AW3659-AY3659*60*60)/60),"00")</f>
        <v>32</v>
      </c>
      <c r="BA3659" s="2" t="str">
        <f>TEXT(TRUNC((AW3659-AY3659*60*60-AZ3659*60)),"00")</f>
        <v>00</v>
      </c>
      <c r="BB3659" s="3">
        <v>39356</v>
      </c>
      <c r="BC3659" s="2" t="s">
        <v>4577</v>
      </c>
      <c r="BD3659" s="3">
        <v>39356</v>
      </c>
      <c r="BE3659" s="3">
        <v>44591</v>
      </c>
      <c r="BF3659" s="2" t="s">
        <v>62</v>
      </c>
    </row>
    <row r="3660" spans="1:58" x14ac:dyDescent="0.25">
      <c r="A3660" s="2" t="s">
        <v>4737</v>
      </c>
      <c r="B3660" s="2" t="s">
        <v>4738</v>
      </c>
      <c r="C3660" s="2" t="s">
        <v>89</v>
      </c>
      <c r="D3660" s="2" t="s">
        <v>4739</v>
      </c>
      <c r="E3660" s="2" t="s">
        <v>4740</v>
      </c>
      <c r="F3660" s="2" t="s">
        <v>62</v>
      </c>
      <c r="G3660" s="2" t="s">
        <v>62</v>
      </c>
      <c r="H3660" s="2" t="s">
        <v>62</v>
      </c>
      <c r="I3660" s="2" t="s">
        <v>62</v>
      </c>
      <c r="J3660" s="2" t="s">
        <v>62</v>
      </c>
      <c r="K3660" s="2" t="s">
        <v>62</v>
      </c>
      <c r="L3660" s="2" t="s">
        <v>62</v>
      </c>
      <c r="M3660" s="2" t="s">
        <v>62</v>
      </c>
      <c r="N3660" s="2" t="s">
        <v>62</v>
      </c>
      <c r="O3660" s="2" t="s">
        <v>62</v>
      </c>
      <c r="P3660" s="2" t="s">
        <v>62</v>
      </c>
      <c r="Q3660" s="2" t="s">
        <v>62</v>
      </c>
      <c r="R3660" s="2" t="s">
        <v>62</v>
      </c>
      <c r="S3660" s="2" t="s">
        <v>62</v>
      </c>
      <c r="T3660" s="2" t="s">
        <v>62</v>
      </c>
      <c r="U3660" s="2" t="s">
        <v>62</v>
      </c>
      <c r="V3660" s="2" t="s">
        <v>62</v>
      </c>
      <c r="W3660" s="2" t="s">
        <v>62</v>
      </c>
      <c r="X3660" s="2" t="s">
        <v>62</v>
      </c>
      <c r="Y3660" s="2" t="s">
        <v>62</v>
      </c>
      <c r="Z3660" s="2" t="s">
        <v>62</v>
      </c>
      <c r="AA3660" s="2" t="s">
        <v>4741</v>
      </c>
      <c r="AB3660" s="2" t="s">
        <v>62</v>
      </c>
      <c r="AC3660" s="2" t="s">
        <v>62</v>
      </c>
      <c r="AD3660" s="2" t="s">
        <v>62</v>
      </c>
      <c r="AE3660" s="2" t="s">
        <v>62</v>
      </c>
      <c r="AF3660" s="2" t="s">
        <v>62</v>
      </c>
      <c r="AG3660" s="2" t="s">
        <v>62</v>
      </c>
      <c r="AH3660" s="2" t="s">
        <v>62</v>
      </c>
      <c r="AI3660" s="2" t="s">
        <v>4742</v>
      </c>
      <c r="AJ3660" s="2" t="s">
        <v>65</v>
      </c>
      <c r="AK3660" s="2" t="s">
        <v>2736</v>
      </c>
      <c r="AL3660" s="2" t="s">
        <v>2737</v>
      </c>
      <c r="AM3660" s="2" t="s">
        <v>4743</v>
      </c>
      <c r="AN3660" s="2" t="s">
        <v>62</v>
      </c>
      <c r="AO3660" s="2" t="s">
        <v>62</v>
      </c>
      <c r="AP3660" s="2" t="s">
        <v>62</v>
      </c>
      <c r="AQ3660" s="2" t="s">
        <v>62</v>
      </c>
      <c r="AR3660" s="2" t="s">
        <v>62</v>
      </c>
      <c r="AS3660" s="2" t="s">
        <v>62</v>
      </c>
      <c r="AT3660" s="2" t="s">
        <v>62</v>
      </c>
      <c r="AU3660" s="2" t="s">
        <v>2738</v>
      </c>
      <c r="AV3660" s="2" t="s">
        <v>4744</v>
      </c>
      <c r="AW3660" s="2">
        <v>2492.6</v>
      </c>
      <c r="AX3660" s="3">
        <v>39356</v>
      </c>
      <c r="AY3660" s="2" t="str">
        <f>TEXT(TRUNC(AW3660/60/60),"00")</f>
        <v>00</v>
      </c>
      <c r="AZ3660" s="2" t="str">
        <f>TEXT(TRUNC((AW3660-AY3660*60*60)/60),"00")</f>
        <v>41</v>
      </c>
      <c r="BA3660" s="2" t="str">
        <f>TEXT(TRUNC((AW3660-AY3660*60*60-AZ3660*60)),"00")</f>
        <v>32</v>
      </c>
      <c r="BB3660" s="3">
        <v>39356</v>
      </c>
      <c r="BC3660" s="2" t="s">
        <v>4745</v>
      </c>
      <c r="BD3660" s="3">
        <v>39356</v>
      </c>
      <c r="BE3660" s="3">
        <v>41913</v>
      </c>
      <c r="BF3660" s="2" t="s">
        <v>62</v>
      </c>
    </row>
    <row r="3661" spans="1:58" x14ac:dyDescent="0.25">
      <c r="A3661" s="2" t="s">
        <v>2728</v>
      </c>
      <c r="B3661" s="2" t="s">
        <v>2729</v>
      </c>
      <c r="C3661" s="2" t="s">
        <v>59</v>
      </c>
      <c r="D3661" s="2" t="s">
        <v>2730</v>
      </c>
      <c r="E3661" s="2" t="s">
        <v>2731</v>
      </c>
      <c r="F3661" s="2" t="s">
        <v>62</v>
      </c>
      <c r="G3661" s="2" t="s">
        <v>62</v>
      </c>
      <c r="H3661" s="2" t="s">
        <v>62</v>
      </c>
      <c r="I3661" s="2" t="s">
        <v>62</v>
      </c>
      <c r="J3661" s="2" t="s">
        <v>62</v>
      </c>
      <c r="K3661" s="2" t="s">
        <v>62</v>
      </c>
      <c r="L3661" s="2" t="s">
        <v>62</v>
      </c>
      <c r="M3661" s="2" t="s">
        <v>62</v>
      </c>
      <c r="N3661" s="2" t="s">
        <v>62</v>
      </c>
      <c r="O3661" s="2" t="s">
        <v>62</v>
      </c>
      <c r="P3661" s="2" t="s">
        <v>62</v>
      </c>
      <c r="Q3661" s="2" t="s">
        <v>62</v>
      </c>
      <c r="R3661" s="2" t="s">
        <v>62</v>
      </c>
      <c r="S3661" s="2" t="s">
        <v>62</v>
      </c>
      <c r="T3661" s="2" t="s">
        <v>62</v>
      </c>
      <c r="U3661" s="2" t="s">
        <v>62</v>
      </c>
      <c r="V3661" s="2" t="s">
        <v>62</v>
      </c>
      <c r="W3661" s="2" t="s">
        <v>62</v>
      </c>
      <c r="X3661" s="2" t="s">
        <v>62</v>
      </c>
      <c r="Y3661" s="2" t="s">
        <v>62</v>
      </c>
      <c r="Z3661" s="2" t="s">
        <v>62</v>
      </c>
      <c r="AA3661" s="2" t="s">
        <v>1259</v>
      </c>
      <c r="AB3661" s="2" t="s">
        <v>62</v>
      </c>
      <c r="AC3661" s="2" t="s">
        <v>62</v>
      </c>
      <c r="AD3661" s="2" t="s">
        <v>62</v>
      </c>
      <c r="AE3661" s="2" t="s">
        <v>62</v>
      </c>
      <c r="AF3661" s="2" t="s">
        <v>62</v>
      </c>
      <c r="AG3661" s="2" t="s">
        <v>62</v>
      </c>
      <c r="AH3661" s="2" t="s">
        <v>62</v>
      </c>
      <c r="AI3661" s="2" t="s">
        <v>2732</v>
      </c>
      <c r="AJ3661" s="2" t="s">
        <v>65</v>
      </c>
      <c r="AK3661" s="2" t="s">
        <v>2736</v>
      </c>
      <c r="AL3661" s="2" t="s">
        <v>2737</v>
      </c>
      <c r="AM3661" s="2" t="s">
        <v>2733</v>
      </c>
      <c r="AN3661" s="2" t="s">
        <v>62</v>
      </c>
      <c r="AO3661" s="2" t="s">
        <v>62</v>
      </c>
      <c r="AP3661" s="2" t="s">
        <v>62</v>
      </c>
      <c r="AQ3661" s="2" t="s">
        <v>62</v>
      </c>
      <c r="AR3661" s="2" t="s">
        <v>62</v>
      </c>
      <c r="AS3661" s="2" t="s">
        <v>62</v>
      </c>
      <c r="AT3661" s="2" t="s">
        <v>62</v>
      </c>
      <c r="AU3661" s="2" t="s">
        <v>2738</v>
      </c>
      <c r="AV3661" s="2" t="s">
        <v>2734</v>
      </c>
      <c r="AW3661" s="2">
        <v>3161.9</v>
      </c>
      <c r="AX3661" s="3">
        <v>39356</v>
      </c>
      <c r="AY3661" s="2" t="str">
        <f>TEXT(TRUNC(AW3661/60/60),"00")</f>
        <v>00</v>
      </c>
      <c r="AZ3661" s="2" t="str">
        <f>TEXT(TRUNC((AW3661-AY3661*60*60)/60),"00")</f>
        <v>52</v>
      </c>
      <c r="BA3661" s="2" t="str">
        <f>TEXT(TRUNC((AW3661-AY3661*60*60-AZ3661*60)),"00")</f>
        <v>41</v>
      </c>
      <c r="BB3661" s="3">
        <v>39356</v>
      </c>
      <c r="BC3661" s="2" t="s">
        <v>2735</v>
      </c>
      <c r="BD3661" s="3">
        <v>39356</v>
      </c>
      <c r="BE3661" s="3">
        <v>39356</v>
      </c>
      <c r="BF3661" s="2" t="s">
        <v>62</v>
      </c>
    </row>
    <row r="3662" spans="1:58" x14ac:dyDescent="0.25">
      <c r="A3662" s="2" t="s">
        <v>2892</v>
      </c>
      <c r="B3662" s="2" t="s">
        <v>2893</v>
      </c>
      <c r="C3662" s="2" t="s">
        <v>59</v>
      </c>
      <c r="D3662" s="2" t="s">
        <v>2894</v>
      </c>
      <c r="E3662" s="2" t="s">
        <v>2895</v>
      </c>
      <c r="F3662" s="2" t="s">
        <v>62</v>
      </c>
      <c r="G3662" s="2" t="s">
        <v>62</v>
      </c>
      <c r="H3662" s="2" t="s">
        <v>62</v>
      </c>
      <c r="I3662" s="2" t="s">
        <v>62</v>
      </c>
      <c r="J3662" s="2" t="s">
        <v>62</v>
      </c>
      <c r="K3662" s="2" t="s">
        <v>62</v>
      </c>
      <c r="L3662" s="2" t="s">
        <v>62</v>
      </c>
      <c r="M3662" s="2" t="s">
        <v>62</v>
      </c>
      <c r="N3662" s="2" t="s">
        <v>62</v>
      </c>
      <c r="O3662" s="2" t="s">
        <v>62</v>
      </c>
      <c r="P3662" s="2" t="s">
        <v>62</v>
      </c>
      <c r="Q3662" s="2" t="s">
        <v>62</v>
      </c>
      <c r="R3662" s="2" t="s">
        <v>62</v>
      </c>
      <c r="S3662" s="2" t="s">
        <v>62</v>
      </c>
      <c r="T3662" s="2" t="s">
        <v>62</v>
      </c>
      <c r="U3662" s="2" t="s">
        <v>62</v>
      </c>
      <c r="V3662" s="2" t="s">
        <v>62</v>
      </c>
      <c r="W3662" s="2" t="s">
        <v>62</v>
      </c>
      <c r="X3662" s="2" t="s">
        <v>62</v>
      </c>
      <c r="Y3662" s="2" t="s">
        <v>62</v>
      </c>
      <c r="Z3662" s="2" t="s">
        <v>62</v>
      </c>
      <c r="AA3662" s="2" t="s">
        <v>465</v>
      </c>
      <c r="AB3662" s="2" t="s">
        <v>62</v>
      </c>
      <c r="AC3662" s="2" t="s">
        <v>62</v>
      </c>
      <c r="AD3662" s="2" t="s">
        <v>62</v>
      </c>
      <c r="AE3662" s="2" t="s">
        <v>62</v>
      </c>
      <c r="AF3662" s="2" t="s">
        <v>62</v>
      </c>
      <c r="AG3662" s="2" t="s">
        <v>62</v>
      </c>
      <c r="AH3662" s="2" t="s">
        <v>62</v>
      </c>
      <c r="AI3662" s="2" t="s">
        <v>2896</v>
      </c>
      <c r="AJ3662" s="2" t="s">
        <v>65</v>
      </c>
      <c r="AK3662" s="2" t="s">
        <v>2736</v>
      </c>
      <c r="AL3662" s="2" t="s">
        <v>2737</v>
      </c>
      <c r="AM3662" s="2" t="s">
        <v>2897</v>
      </c>
      <c r="AN3662" s="2" t="s">
        <v>62</v>
      </c>
      <c r="AO3662" s="2" t="s">
        <v>62</v>
      </c>
      <c r="AP3662" s="2" t="s">
        <v>62</v>
      </c>
      <c r="AQ3662" s="2" t="s">
        <v>62</v>
      </c>
      <c r="AR3662" s="2" t="s">
        <v>62</v>
      </c>
      <c r="AS3662" s="2" t="s">
        <v>62</v>
      </c>
      <c r="AT3662" s="2" t="s">
        <v>62</v>
      </c>
      <c r="AU3662" s="2" t="s">
        <v>2738</v>
      </c>
      <c r="AV3662" s="2" t="s">
        <v>2898</v>
      </c>
      <c r="AW3662" s="2">
        <v>2706</v>
      </c>
      <c r="AX3662" s="3">
        <v>39356</v>
      </c>
      <c r="AY3662" s="2" t="str">
        <f>TEXT(TRUNC(AW3662/60/60),"00")</f>
        <v>00</v>
      </c>
      <c r="AZ3662" s="2" t="str">
        <f>TEXT(TRUNC((AW3662-AY3662*60*60)/60),"00")</f>
        <v>45</v>
      </c>
      <c r="BA3662" s="2" t="str">
        <f>TEXT(TRUNC((AW3662-AY3662*60*60-AZ3662*60)),"00")</f>
        <v>06</v>
      </c>
      <c r="BB3662" s="3">
        <v>39356</v>
      </c>
      <c r="BC3662" s="2" t="s">
        <v>2899</v>
      </c>
      <c r="BD3662" s="3">
        <v>39356</v>
      </c>
      <c r="BE3662" s="3">
        <v>39356</v>
      </c>
      <c r="BF3662" s="2" t="s">
        <v>62</v>
      </c>
    </row>
    <row r="3663" spans="1:58" x14ac:dyDescent="0.25">
      <c r="A3663" s="2" t="s">
        <v>3426</v>
      </c>
      <c r="B3663" s="2" t="s">
        <v>3427</v>
      </c>
      <c r="C3663" s="2" t="s">
        <v>59</v>
      </c>
      <c r="D3663" s="2" t="s">
        <v>3428</v>
      </c>
      <c r="E3663" s="2" t="s">
        <v>3429</v>
      </c>
      <c r="F3663" s="2" t="s">
        <v>62</v>
      </c>
      <c r="G3663" s="2" t="s">
        <v>62</v>
      </c>
      <c r="H3663" s="2" t="s">
        <v>62</v>
      </c>
      <c r="I3663" s="2" t="s">
        <v>62</v>
      </c>
      <c r="J3663" s="2" t="s">
        <v>62</v>
      </c>
      <c r="K3663" s="2" t="s">
        <v>62</v>
      </c>
      <c r="L3663" s="2" t="s">
        <v>62</v>
      </c>
      <c r="M3663" s="2" t="s">
        <v>62</v>
      </c>
      <c r="N3663" s="2" t="s">
        <v>62</v>
      </c>
      <c r="O3663" s="2" t="s">
        <v>62</v>
      </c>
      <c r="P3663" s="2" t="s">
        <v>62</v>
      </c>
      <c r="Q3663" s="2" t="s">
        <v>62</v>
      </c>
      <c r="R3663" s="2" t="s">
        <v>62</v>
      </c>
      <c r="S3663" s="2" t="s">
        <v>62</v>
      </c>
      <c r="T3663" s="2" t="s">
        <v>62</v>
      </c>
      <c r="U3663" s="2" t="s">
        <v>62</v>
      </c>
      <c r="V3663" s="2" t="s">
        <v>62</v>
      </c>
      <c r="W3663" s="2" t="s">
        <v>62</v>
      </c>
      <c r="X3663" s="2" t="s">
        <v>62</v>
      </c>
      <c r="Y3663" s="2" t="s">
        <v>62</v>
      </c>
      <c r="Z3663" s="2" t="s">
        <v>62</v>
      </c>
      <c r="AA3663" s="2" t="s">
        <v>3430</v>
      </c>
      <c r="AB3663" s="2" t="s">
        <v>62</v>
      </c>
      <c r="AC3663" s="2" t="s">
        <v>62</v>
      </c>
      <c r="AD3663" s="2" t="s">
        <v>62</v>
      </c>
      <c r="AE3663" s="2" t="s">
        <v>62</v>
      </c>
      <c r="AF3663" s="2" t="s">
        <v>62</v>
      </c>
      <c r="AG3663" s="2" t="s">
        <v>62</v>
      </c>
      <c r="AH3663" s="2" t="s">
        <v>62</v>
      </c>
      <c r="AI3663" s="2" t="s">
        <v>3431</v>
      </c>
      <c r="AJ3663" s="2" t="s">
        <v>65</v>
      </c>
      <c r="AK3663" s="2" t="s">
        <v>2736</v>
      </c>
      <c r="AL3663" s="2" t="s">
        <v>2737</v>
      </c>
      <c r="AM3663" s="2" t="s">
        <v>3432</v>
      </c>
      <c r="AN3663" s="2" t="s">
        <v>62</v>
      </c>
      <c r="AO3663" s="2" t="s">
        <v>62</v>
      </c>
      <c r="AP3663" s="2" t="s">
        <v>62</v>
      </c>
      <c r="AQ3663" s="2" t="s">
        <v>62</v>
      </c>
      <c r="AR3663" s="2" t="s">
        <v>62</v>
      </c>
      <c r="AS3663" s="2" t="s">
        <v>62</v>
      </c>
      <c r="AT3663" s="2" t="s">
        <v>62</v>
      </c>
      <c r="AU3663" s="2" t="s">
        <v>2738</v>
      </c>
      <c r="AV3663" s="2" t="s">
        <v>3433</v>
      </c>
      <c r="AW3663" s="2">
        <v>2537.6</v>
      </c>
      <c r="AX3663" s="3">
        <v>39356</v>
      </c>
      <c r="AY3663" s="2" t="str">
        <f>TEXT(TRUNC(AW3663/60/60),"00")</f>
        <v>00</v>
      </c>
      <c r="AZ3663" s="2" t="str">
        <f>TEXT(TRUNC((AW3663-AY3663*60*60)/60),"00")</f>
        <v>42</v>
      </c>
      <c r="BA3663" s="2" t="str">
        <f>TEXT(TRUNC((AW3663-AY3663*60*60-AZ3663*60)),"00")</f>
        <v>17</v>
      </c>
      <c r="BB3663" s="3">
        <v>39356</v>
      </c>
      <c r="BC3663" s="2" t="s">
        <v>2899</v>
      </c>
      <c r="BD3663" s="3">
        <v>39356</v>
      </c>
      <c r="BE3663" s="3">
        <v>39356</v>
      </c>
      <c r="BF3663" s="2" t="s">
        <v>62</v>
      </c>
    </row>
    <row r="3664" spans="1:58" x14ac:dyDescent="0.25">
      <c r="A3664" s="2" t="s">
        <v>4246</v>
      </c>
      <c r="B3664" s="2" t="s">
        <v>4247</v>
      </c>
      <c r="C3664" s="2" t="s">
        <v>89</v>
      </c>
      <c r="D3664" s="2" t="s">
        <v>1882</v>
      </c>
      <c r="E3664" s="2" t="s">
        <v>4248</v>
      </c>
      <c r="F3664" s="2" t="s">
        <v>62</v>
      </c>
      <c r="G3664" s="2" t="s">
        <v>62</v>
      </c>
      <c r="H3664" s="2" t="s">
        <v>62</v>
      </c>
      <c r="I3664" s="2" t="s">
        <v>62</v>
      </c>
      <c r="J3664" s="2" t="s">
        <v>62</v>
      </c>
      <c r="K3664" s="2" t="s">
        <v>62</v>
      </c>
      <c r="L3664" s="2" t="s">
        <v>62</v>
      </c>
      <c r="M3664" s="2" t="s">
        <v>62</v>
      </c>
      <c r="N3664" s="2" t="s">
        <v>62</v>
      </c>
      <c r="O3664" s="2" t="s">
        <v>62</v>
      </c>
      <c r="P3664" s="2" t="s">
        <v>62</v>
      </c>
      <c r="Q3664" s="2" t="s">
        <v>62</v>
      </c>
      <c r="R3664" s="2" t="s">
        <v>62</v>
      </c>
      <c r="S3664" s="2" t="s">
        <v>62</v>
      </c>
      <c r="T3664" s="2" t="s">
        <v>62</v>
      </c>
      <c r="U3664" s="2" t="s">
        <v>62</v>
      </c>
      <c r="V3664" s="2" t="s">
        <v>62</v>
      </c>
      <c r="W3664" s="2" t="s">
        <v>62</v>
      </c>
      <c r="X3664" s="2" t="s">
        <v>62</v>
      </c>
      <c r="Y3664" s="2" t="s">
        <v>62</v>
      </c>
      <c r="Z3664" s="2" t="s">
        <v>62</v>
      </c>
      <c r="AA3664" s="2" t="s">
        <v>3020</v>
      </c>
      <c r="AB3664" s="2" t="s">
        <v>62</v>
      </c>
      <c r="AC3664" s="2" t="s">
        <v>62</v>
      </c>
      <c r="AD3664" s="2" t="s">
        <v>62</v>
      </c>
      <c r="AE3664" s="2" t="s">
        <v>62</v>
      </c>
      <c r="AF3664" s="2" t="s">
        <v>62</v>
      </c>
      <c r="AG3664" s="2" t="s">
        <v>62</v>
      </c>
      <c r="AH3664" s="2" t="s">
        <v>62</v>
      </c>
      <c r="AI3664" s="2" t="s">
        <v>4249</v>
      </c>
      <c r="AJ3664" s="2" t="s">
        <v>65</v>
      </c>
      <c r="AK3664" s="2" t="s">
        <v>2736</v>
      </c>
      <c r="AL3664" s="2" t="s">
        <v>2737</v>
      </c>
      <c r="AM3664" s="2" t="s">
        <v>4250</v>
      </c>
      <c r="AN3664" s="2" t="s">
        <v>62</v>
      </c>
      <c r="AO3664" s="2" t="s">
        <v>62</v>
      </c>
      <c r="AP3664" s="2" t="s">
        <v>62</v>
      </c>
      <c r="AQ3664" s="2" t="s">
        <v>62</v>
      </c>
      <c r="AR3664" s="2" t="s">
        <v>62</v>
      </c>
      <c r="AS3664" s="2" t="s">
        <v>62</v>
      </c>
      <c r="AT3664" s="2" t="s">
        <v>62</v>
      </c>
      <c r="AU3664" s="2" t="s">
        <v>2738</v>
      </c>
      <c r="AV3664" s="2" t="s">
        <v>4251</v>
      </c>
      <c r="AW3664" s="2">
        <v>2479.3000000000002</v>
      </c>
      <c r="AX3664" s="3">
        <v>39356</v>
      </c>
      <c r="AY3664" s="2" t="str">
        <f>TEXT(TRUNC(AW3664/60/60),"00")</f>
        <v>00</v>
      </c>
      <c r="AZ3664" s="2" t="str">
        <f>TEXT(TRUNC((AW3664-AY3664*60*60)/60),"00")</f>
        <v>41</v>
      </c>
      <c r="BA3664" s="2" t="str">
        <f>TEXT(TRUNC((AW3664-AY3664*60*60-AZ3664*60)),"00")</f>
        <v>19</v>
      </c>
      <c r="BB3664" s="3">
        <v>39356</v>
      </c>
      <c r="BC3664" s="2" t="s">
        <v>4252</v>
      </c>
      <c r="BD3664" s="3">
        <v>39356</v>
      </c>
      <c r="BE3664" s="3">
        <v>39356</v>
      </c>
      <c r="BF3664" s="2" t="s">
        <v>62</v>
      </c>
    </row>
    <row r="3665" spans="1:58" x14ac:dyDescent="0.25">
      <c r="A3665" s="2" t="s">
        <v>4296</v>
      </c>
      <c r="B3665" s="2" t="s">
        <v>4297</v>
      </c>
      <c r="C3665" s="2" t="s">
        <v>59</v>
      </c>
      <c r="D3665" s="2" t="s">
        <v>3608</v>
      </c>
      <c r="E3665" s="2" t="s">
        <v>4298</v>
      </c>
      <c r="F3665" s="2" t="s">
        <v>62</v>
      </c>
      <c r="G3665" s="2" t="s">
        <v>62</v>
      </c>
      <c r="H3665" s="2" t="s">
        <v>62</v>
      </c>
      <c r="I3665" s="2" t="s">
        <v>62</v>
      </c>
      <c r="J3665" s="2" t="s">
        <v>62</v>
      </c>
      <c r="K3665" s="2" t="s">
        <v>62</v>
      </c>
      <c r="L3665" s="2" t="s">
        <v>62</v>
      </c>
      <c r="M3665" s="2" t="s">
        <v>62</v>
      </c>
      <c r="N3665" s="2" t="s">
        <v>62</v>
      </c>
      <c r="O3665" s="2" t="s">
        <v>62</v>
      </c>
      <c r="P3665" s="2" t="s">
        <v>62</v>
      </c>
      <c r="Q3665" s="2" t="s">
        <v>62</v>
      </c>
      <c r="R3665" s="2" t="s">
        <v>62</v>
      </c>
      <c r="S3665" s="2" t="s">
        <v>62</v>
      </c>
      <c r="T3665" s="2" t="s">
        <v>62</v>
      </c>
      <c r="U3665" s="2" t="s">
        <v>62</v>
      </c>
      <c r="V3665" s="2" t="s">
        <v>62</v>
      </c>
      <c r="W3665" s="2" t="s">
        <v>62</v>
      </c>
      <c r="X3665" s="2" t="s">
        <v>62</v>
      </c>
      <c r="Y3665" s="2" t="s">
        <v>62</v>
      </c>
      <c r="Z3665" s="2" t="s">
        <v>62</v>
      </c>
      <c r="AA3665" s="2" t="s">
        <v>4299</v>
      </c>
      <c r="AB3665" s="2" t="s">
        <v>62</v>
      </c>
      <c r="AC3665" s="2" t="s">
        <v>62</v>
      </c>
      <c r="AD3665" s="2" t="s">
        <v>62</v>
      </c>
      <c r="AE3665" s="2" t="s">
        <v>62</v>
      </c>
      <c r="AF3665" s="2" t="s">
        <v>62</v>
      </c>
      <c r="AG3665" s="2" t="s">
        <v>62</v>
      </c>
      <c r="AH3665" s="2" t="s">
        <v>62</v>
      </c>
      <c r="AI3665" s="2" t="s">
        <v>4300</v>
      </c>
      <c r="AJ3665" s="2" t="s">
        <v>65</v>
      </c>
      <c r="AK3665" s="2" t="s">
        <v>2736</v>
      </c>
      <c r="AL3665" s="2" t="s">
        <v>2737</v>
      </c>
      <c r="AM3665" s="2" t="s">
        <v>4301</v>
      </c>
      <c r="AN3665" s="2" t="s">
        <v>62</v>
      </c>
      <c r="AO3665" s="2" t="s">
        <v>62</v>
      </c>
      <c r="AP3665" s="2" t="s">
        <v>62</v>
      </c>
      <c r="AQ3665" s="2" t="s">
        <v>62</v>
      </c>
      <c r="AR3665" s="2" t="s">
        <v>62</v>
      </c>
      <c r="AS3665" s="2" t="s">
        <v>62</v>
      </c>
      <c r="AT3665" s="2" t="s">
        <v>62</v>
      </c>
      <c r="AU3665" s="2" t="s">
        <v>2738</v>
      </c>
      <c r="AV3665" s="2" t="s">
        <v>4302</v>
      </c>
      <c r="AW3665" s="2">
        <v>2973.1</v>
      </c>
      <c r="AX3665" s="3">
        <v>39356</v>
      </c>
      <c r="AY3665" s="2" t="str">
        <f>TEXT(TRUNC(AW3665/60/60),"00")</f>
        <v>00</v>
      </c>
      <c r="AZ3665" s="2" t="str">
        <f>TEXT(TRUNC((AW3665-AY3665*60*60)/60),"00")</f>
        <v>49</v>
      </c>
      <c r="BA3665" s="2" t="str">
        <f>TEXT(TRUNC((AW3665-AY3665*60*60-AZ3665*60)),"00")</f>
        <v>33</v>
      </c>
      <c r="BB3665" s="3">
        <v>39356</v>
      </c>
      <c r="BC3665" s="2" t="s">
        <v>4252</v>
      </c>
      <c r="BD3665" s="3">
        <v>39356</v>
      </c>
      <c r="BE3665" s="3">
        <v>39356</v>
      </c>
      <c r="BF3665" s="2" t="s">
        <v>62</v>
      </c>
    </row>
    <row r="3666" spans="1:58" x14ac:dyDescent="0.25">
      <c r="A3666" s="2" t="s">
        <v>4379</v>
      </c>
      <c r="B3666" s="2" t="s">
        <v>4380</v>
      </c>
      <c r="C3666" s="2" t="s">
        <v>59</v>
      </c>
      <c r="D3666" s="2" t="s">
        <v>4381</v>
      </c>
      <c r="E3666" s="2" t="s">
        <v>4382</v>
      </c>
      <c r="F3666" s="2" t="s">
        <v>62</v>
      </c>
      <c r="G3666" s="2" t="s">
        <v>62</v>
      </c>
      <c r="H3666" s="2" t="s">
        <v>62</v>
      </c>
      <c r="I3666" s="2" t="s">
        <v>62</v>
      </c>
      <c r="J3666" s="2" t="s">
        <v>62</v>
      </c>
      <c r="K3666" s="2" t="s">
        <v>62</v>
      </c>
      <c r="L3666" s="2" t="s">
        <v>62</v>
      </c>
      <c r="M3666" s="2" t="s">
        <v>62</v>
      </c>
      <c r="N3666" s="2" t="s">
        <v>62</v>
      </c>
      <c r="O3666" s="2" t="s">
        <v>62</v>
      </c>
      <c r="P3666" s="2" t="s">
        <v>62</v>
      </c>
      <c r="Q3666" s="2" t="s">
        <v>62</v>
      </c>
      <c r="R3666" s="2" t="s">
        <v>62</v>
      </c>
      <c r="S3666" s="2" t="s">
        <v>62</v>
      </c>
      <c r="T3666" s="2" t="s">
        <v>62</v>
      </c>
      <c r="U3666" s="2" t="s">
        <v>62</v>
      </c>
      <c r="V3666" s="2" t="s">
        <v>62</v>
      </c>
      <c r="W3666" s="2" t="s">
        <v>62</v>
      </c>
      <c r="X3666" s="2" t="s">
        <v>62</v>
      </c>
      <c r="Y3666" s="2" t="s">
        <v>62</v>
      </c>
      <c r="Z3666" s="2" t="s">
        <v>62</v>
      </c>
      <c r="AA3666" s="2" t="s">
        <v>4383</v>
      </c>
      <c r="AB3666" s="2" t="s">
        <v>62</v>
      </c>
      <c r="AC3666" s="2" t="s">
        <v>62</v>
      </c>
      <c r="AD3666" s="2" t="s">
        <v>62</v>
      </c>
      <c r="AE3666" s="2" t="s">
        <v>62</v>
      </c>
      <c r="AF3666" s="2" t="s">
        <v>62</v>
      </c>
      <c r="AG3666" s="2" t="s">
        <v>62</v>
      </c>
      <c r="AH3666" s="2" t="s">
        <v>62</v>
      </c>
      <c r="AI3666" s="2" t="s">
        <v>4384</v>
      </c>
      <c r="AJ3666" s="2" t="s">
        <v>65</v>
      </c>
      <c r="AK3666" s="2" t="s">
        <v>2736</v>
      </c>
      <c r="AL3666" s="2" t="s">
        <v>2737</v>
      </c>
      <c r="AM3666" s="2" t="s">
        <v>4385</v>
      </c>
      <c r="AN3666" s="2" t="s">
        <v>62</v>
      </c>
      <c r="AO3666" s="2" t="s">
        <v>62</v>
      </c>
      <c r="AP3666" s="2" t="s">
        <v>62</v>
      </c>
      <c r="AQ3666" s="2" t="s">
        <v>62</v>
      </c>
      <c r="AR3666" s="2" t="s">
        <v>62</v>
      </c>
      <c r="AS3666" s="2" t="s">
        <v>62</v>
      </c>
      <c r="AT3666" s="2" t="s">
        <v>62</v>
      </c>
      <c r="AU3666" s="2" t="s">
        <v>2738</v>
      </c>
      <c r="AV3666" s="2" t="s">
        <v>4386</v>
      </c>
      <c r="AW3666" s="2">
        <v>2799.2</v>
      </c>
      <c r="AX3666" s="3">
        <v>39356</v>
      </c>
      <c r="AY3666" s="2" t="str">
        <f>TEXT(TRUNC(AW3666/60/60),"00")</f>
        <v>00</v>
      </c>
      <c r="AZ3666" s="2" t="str">
        <f>TEXT(TRUNC((AW3666-AY3666*60*60)/60),"00")</f>
        <v>46</v>
      </c>
      <c r="BA3666" s="2" t="str">
        <f>TEXT(TRUNC((AW3666-AY3666*60*60-AZ3666*60)),"00")</f>
        <v>39</v>
      </c>
      <c r="BB3666" s="3">
        <v>39356</v>
      </c>
      <c r="BC3666" s="2" t="s">
        <v>4252</v>
      </c>
      <c r="BD3666" s="3">
        <v>39356</v>
      </c>
      <c r="BE3666" s="3">
        <v>39356</v>
      </c>
      <c r="BF3666" s="2" t="s">
        <v>62</v>
      </c>
    </row>
    <row r="3667" spans="1:58" x14ac:dyDescent="0.25">
      <c r="A3667" s="2" t="s">
        <v>4614</v>
      </c>
      <c r="B3667" s="2" t="s">
        <v>4615</v>
      </c>
      <c r="C3667" s="2" t="s">
        <v>59</v>
      </c>
      <c r="D3667" s="2" t="s">
        <v>3963</v>
      </c>
      <c r="E3667" s="2" t="s">
        <v>4616</v>
      </c>
      <c r="F3667" s="2" t="s">
        <v>62</v>
      </c>
      <c r="G3667" s="2" t="s">
        <v>62</v>
      </c>
      <c r="H3667" s="2" t="s">
        <v>62</v>
      </c>
      <c r="I3667" s="2" t="s">
        <v>62</v>
      </c>
      <c r="J3667" s="2" t="s">
        <v>62</v>
      </c>
      <c r="K3667" s="2" t="s">
        <v>62</v>
      </c>
      <c r="L3667" s="2" t="s">
        <v>62</v>
      </c>
      <c r="M3667" s="2" t="s">
        <v>62</v>
      </c>
      <c r="N3667" s="2" t="s">
        <v>62</v>
      </c>
      <c r="O3667" s="2" t="s">
        <v>62</v>
      </c>
      <c r="P3667" s="2" t="s">
        <v>62</v>
      </c>
      <c r="Q3667" s="2" t="s">
        <v>62</v>
      </c>
      <c r="R3667" s="2" t="s">
        <v>62</v>
      </c>
      <c r="S3667" s="2" t="s">
        <v>62</v>
      </c>
      <c r="T3667" s="2" t="s">
        <v>62</v>
      </c>
      <c r="U3667" s="2" t="s">
        <v>62</v>
      </c>
      <c r="V3667" s="2" t="s">
        <v>62</v>
      </c>
      <c r="W3667" s="2" t="s">
        <v>62</v>
      </c>
      <c r="X3667" s="2" t="s">
        <v>62</v>
      </c>
      <c r="Y3667" s="2" t="s">
        <v>62</v>
      </c>
      <c r="Z3667" s="2" t="s">
        <v>62</v>
      </c>
      <c r="AA3667" s="2" t="s">
        <v>2334</v>
      </c>
      <c r="AB3667" s="2" t="s">
        <v>62</v>
      </c>
      <c r="AC3667" s="2" t="s">
        <v>62</v>
      </c>
      <c r="AD3667" s="2" t="s">
        <v>62</v>
      </c>
      <c r="AE3667" s="2" t="s">
        <v>62</v>
      </c>
      <c r="AF3667" s="2" t="s">
        <v>62</v>
      </c>
      <c r="AG3667" s="2" t="s">
        <v>62</v>
      </c>
      <c r="AH3667" s="2" t="s">
        <v>62</v>
      </c>
      <c r="AI3667" s="2" t="s">
        <v>4617</v>
      </c>
      <c r="AJ3667" s="2" t="s">
        <v>65</v>
      </c>
      <c r="AK3667" s="2" t="s">
        <v>2736</v>
      </c>
      <c r="AL3667" s="2" t="s">
        <v>2737</v>
      </c>
      <c r="AM3667" s="2" t="s">
        <v>4618</v>
      </c>
      <c r="AN3667" s="2" t="s">
        <v>62</v>
      </c>
      <c r="AO3667" s="2" t="s">
        <v>62</v>
      </c>
      <c r="AP3667" s="2" t="s">
        <v>62</v>
      </c>
      <c r="AQ3667" s="2" t="s">
        <v>62</v>
      </c>
      <c r="AR3667" s="2" t="s">
        <v>62</v>
      </c>
      <c r="AS3667" s="2" t="s">
        <v>62</v>
      </c>
      <c r="AT3667" s="2" t="s">
        <v>62</v>
      </c>
      <c r="AU3667" s="2" t="s">
        <v>2738</v>
      </c>
      <c r="AV3667" s="2" t="s">
        <v>4619</v>
      </c>
      <c r="AW3667" s="2">
        <v>1198.5999999999999</v>
      </c>
      <c r="AX3667" s="3">
        <v>39356</v>
      </c>
      <c r="AY3667" s="2" t="str">
        <f>TEXT(TRUNC(AW3667/60/60),"00")</f>
        <v>00</v>
      </c>
      <c r="AZ3667" s="2" t="str">
        <f>TEXT(TRUNC((AW3667-AY3667*60*60)/60),"00")</f>
        <v>19</v>
      </c>
      <c r="BA3667" s="2" t="str">
        <f>TEXT(TRUNC((AW3667-AY3667*60*60-AZ3667*60)),"00")</f>
        <v>58</v>
      </c>
      <c r="BB3667" s="3">
        <v>39356</v>
      </c>
      <c r="BC3667" s="2" t="s">
        <v>4252</v>
      </c>
      <c r="BD3667" s="3">
        <v>39356</v>
      </c>
      <c r="BE3667" s="3">
        <v>39356</v>
      </c>
      <c r="BF3667" s="2" t="s">
        <v>62</v>
      </c>
    </row>
    <row r="3668" spans="1:58" x14ac:dyDescent="0.25">
      <c r="A3668" s="2" t="s">
        <v>4714</v>
      </c>
      <c r="B3668" s="2" t="s">
        <v>4715</v>
      </c>
      <c r="C3668" s="2" t="s">
        <v>59</v>
      </c>
      <c r="D3668" s="2" t="s">
        <v>4716</v>
      </c>
      <c r="E3668" s="2" t="s">
        <v>4717</v>
      </c>
      <c r="F3668" s="2" t="s">
        <v>62</v>
      </c>
      <c r="G3668" s="2" t="s">
        <v>62</v>
      </c>
      <c r="H3668" s="2" t="s">
        <v>62</v>
      </c>
      <c r="I3668" s="2" t="s">
        <v>62</v>
      </c>
      <c r="J3668" s="2" t="s">
        <v>62</v>
      </c>
      <c r="K3668" s="2" t="s">
        <v>62</v>
      </c>
      <c r="L3668" s="2" t="s">
        <v>62</v>
      </c>
      <c r="M3668" s="2" t="s">
        <v>62</v>
      </c>
      <c r="N3668" s="2" t="s">
        <v>62</v>
      </c>
      <c r="O3668" s="2" t="s">
        <v>62</v>
      </c>
      <c r="P3668" s="2" t="s">
        <v>62</v>
      </c>
      <c r="Q3668" s="2" t="s">
        <v>62</v>
      </c>
      <c r="R3668" s="2" t="s">
        <v>62</v>
      </c>
      <c r="S3668" s="2" t="s">
        <v>62</v>
      </c>
      <c r="T3668" s="2" t="s">
        <v>62</v>
      </c>
      <c r="U3668" s="2" t="s">
        <v>62</v>
      </c>
      <c r="V3668" s="2" t="s">
        <v>62</v>
      </c>
      <c r="W3668" s="2" t="s">
        <v>62</v>
      </c>
      <c r="X3668" s="2" t="s">
        <v>62</v>
      </c>
      <c r="Y3668" s="2" t="s">
        <v>62</v>
      </c>
      <c r="Z3668" s="2" t="s">
        <v>62</v>
      </c>
      <c r="AA3668" s="2" t="s">
        <v>1852</v>
      </c>
      <c r="AB3668" s="2" t="s">
        <v>62</v>
      </c>
      <c r="AC3668" s="2" t="s">
        <v>62</v>
      </c>
      <c r="AD3668" s="2" t="s">
        <v>62</v>
      </c>
      <c r="AE3668" s="2" t="s">
        <v>62</v>
      </c>
      <c r="AF3668" s="2" t="s">
        <v>62</v>
      </c>
      <c r="AG3668" s="2" t="s">
        <v>62</v>
      </c>
      <c r="AH3668" s="2" t="s">
        <v>62</v>
      </c>
      <c r="AI3668" s="2" t="s">
        <v>4718</v>
      </c>
      <c r="AJ3668" s="2" t="s">
        <v>65</v>
      </c>
      <c r="AK3668" s="2" t="s">
        <v>2736</v>
      </c>
      <c r="AL3668" s="2" t="s">
        <v>2737</v>
      </c>
      <c r="AM3668" s="2" t="s">
        <v>4719</v>
      </c>
      <c r="AN3668" s="2" t="s">
        <v>62</v>
      </c>
      <c r="AO3668" s="2" t="s">
        <v>62</v>
      </c>
      <c r="AP3668" s="2" t="s">
        <v>62</v>
      </c>
      <c r="AQ3668" s="2" t="s">
        <v>62</v>
      </c>
      <c r="AR3668" s="2" t="s">
        <v>62</v>
      </c>
      <c r="AS3668" s="2" t="s">
        <v>62</v>
      </c>
      <c r="AT3668" s="2" t="s">
        <v>62</v>
      </c>
      <c r="AU3668" s="2" t="s">
        <v>2738</v>
      </c>
      <c r="AV3668" s="2" t="s">
        <v>4720</v>
      </c>
      <c r="AW3668" s="2">
        <v>2530.6999999999998</v>
      </c>
      <c r="AX3668" s="3">
        <v>39356</v>
      </c>
      <c r="AY3668" s="2" t="str">
        <f>TEXT(TRUNC(AW3668/60/60),"00")</f>
        <v>00</v>
      </c>
      <c r="AZ3668" s="2" t="str">
        <f>TEXT(TRUNC((AW3668-AY3668*60*60)/60),"00")</f>
        <v>42</v>
      </c>
      <c r="BA3668" s="2" t="str">
        <f>TEXT(TRUNC((AW3668-AY3668*60*60-AZ3668*60)),"00")</f>
        <v>10</v>
      </c>
      <c r="BB3668" s="3">
        <v>39356</v>
      </c>
      <c r="BC3668" s="2" t="s">
        <v>4252</v>
      </c>
      <c r="BD3668" s="3">
        <v>39356</v>
      </c>
      <c r="BE3668" s="3">
        <v>39356</v>
      </c>
      <c r="BF3668" s="2" t="s">
        <v>62</v>
      </c>
    </row>
    <row r="3669" spans="1:58" x14ac:dyDescent="0.25">
      <c r="A3669" s="2" t="s">
        <v>5047</v>
      </c>
      <c r="B3669" s="2" t="s">
        <v>5048</v>
      </c>
      <c r="C3669" s="2" t="s">
        <v>59</v>
      </c>
      <c r="D3669" s="2" t="s">
        <v>5049</v>
      </c>
      <c r="E3669" s="2" t="s">
        <v>5050</v>
      </c>
      <c r="F3669" s="2" t="s">
        <v>62</v>
      </c>
      <c r="G3669" s="2" t="s">
        <v>62</v>
      </c>
      <c r="H3669" s="2" t="s">
        <v>62</v>
      </c>
      <c r="I3669" s="2" t="s">
        <v>62</v>
      </c>
      <c r="J3669" s="2" t="s">
        <v>62</v>
      </c>
      <c r="K3669" s="2" t="s">
        <v>62</v>
      </c>
      <c r="L3669" s="2" t="s">
        <v>62</v>
      </c>
      <c r="M3669" s="2" t="s">
        <v>62</v>
      </c>
      <c r="N3669" s="2" t="s">
        <v>62</v>
      </c>
      <c r="O3669" s="2" t="s">
        <v>62</v>
      </c>
      <c r="P3669" s="2" t="s">
        <v>62</v>
      </c>
      <c r="Q3669" s="2" t="s">
        <v>62</v>
      </c>
      <c r="R3669" s="2" t="s">
        <v>62</v>
      </c>
      <c r="S3669" s="2" t="s">
        <v>62</v>
      </c>
      <c r="T3669" s="2" t="s">
        <v>62</v>
      </c>
      <c r="U3669" s="2" t="s">
        <v>62</v>
      </c>
      <c r="V3669" s="2" t="s">
        <v>62</v>
      </c>
      <c r="W3669" s="2" t="s">
        <v>62</v>
      </c>
      <c r="X3669" s="2" t="s">
        <v>62</v>
      </c>
      <c r="Y3669" s="2" t="s">
        <v>62</v>
      </c>
      <c r="Z3669" s="2" t="s">
        <v>62</v>
      </c>
      <c r="AA3669" s="2" t="s">
        <v>153</v>
      </c>
      <c r="AB3669" s="2" t="s">
        <v>62</v>
      </c>
      <c r="AC3669" s="2" t="s">
        <v>62</v>
      </c>
      <c r="AD3669" s="2" t="s">
        <v>62</v>
      </c>
      <c r="AE3669" s="2" t="s">
        <v>62</v>
      </c>
      <c r="AF3669" s="2" t="s">
        <v>62</v>
      </c>
      <c r="AG3669" s="2" t="s">
        <v>62</v>
      </c>
      <c r="AH3669" s="2" t="s">
        <v>62</v>
      </c>
      <c r="AI3669" s="2" t="s">
        <v>5051</v>
      </c>
      <c r="AJ3669" s="2" t="s">
        <v>65</v>
      </c>
      <c r="AK3669" s="2" t="s">
        <v>2736</v>
      </c>
      <c r="AL3669" s="2" t="s">
        <v>2737</v>
      </c>
      <c r="AM3669" s="2" t="s">
        <v>5052</v>
      </c>
      <c r="AN3669" s="2" t="s">
        <v>62</v>
      </c>
      <c r="AO3669" s="2" t="s">
        <v>62</v>
      </c>
      <c r="AP3669" s="2" t="s">
        <v>62</v>
      </c>
      <c r="AQ3669" s="2" t="s">
        <v>62</v>
      </c>
      <c r="AR3669" s="2" t="s">
        <v>62</v>
      </c>
      <c r="AS3669" s="2" t="s">
        <v>62</v>
      </c>
      <c r="AT3669" s="2" t="s">
        <v>62</v>
      </c>
      <c r="AU3669" s="2" t="s">
        <v>2738</v>
      </c>
      <c r="AV3669" s="2" t="s">
        <v>5053</v>
      </c>
      <c r="AW3669" s="2">
        <v>3590.9</v>
      </c>
      <c r="AX3669" s="3">
        <v>39356</v>
      </c>
      <c r="AY3669" s="2" t="str">
        <f>TEXT(TRUNC(AW3669/60/60),"00")</f>
        <v>00</v>
      </c>
      <c r="AZ3669" s="2" t="str">
        <f>TEXT(TRUNC((AW3669-AY3669*60*60)/60),"00")</f>
        <v>59</v>
      </c>
      <c r="BA3669" s="2" t="str">
        <f>TEXT(TRUNC((AW3669-AY3669*60*60-AZ3669*60)),"00")</f>
        <v>50</v>
      </c>
      <c r="BB3669" s="3">
        <v>39356</v>
      </c>
      <c r="BC3669" s="2" t="s">
        <v>4252</v>
      </c>
      <c r="BD3669" s="3">
        <v>39356</v>
      </c>
      <c r="BE3669" s="3">
        <v>39356</v>
      </c>
      <c r="BF3669" s="2" t="s">
        <v>62</v>
      </c>
    </row>
    <row r="3670" spans="1:58" x14ac:dyDescent="0.25">
      <c r="A3670" s="2" t="s">
        <v>5061</v>
      </c>
      <c r="B3670" s="2" t="s">
        <v>5062</v>
      </c>
      <c r="C3670" s="2" t="s">
        <v>89</v>
      </c>
      <c r="D3670" s="2" t="s">
        <v>640</v>
      </c>
      <c r="E3670" s="2" t="s">
        <v>5063</v>
      </c>
      <c r="F3670" s="2" t="s">
        <v>62</v>
      </c>
      <c r="G3670" s="2" t="s">
        <v>62</v>
      </c>
      <c r="H3670" s="2" t="s">
        <v>62</v>
      </c>
      <c r="I3670" s="2" t="s">
        <v>62</v>
      </c>
      <c r="J3670" s="2" t="s">
        <v>62</v>
      </c>
      <c r="K3670" s="2" t="s">
        <v>62</v>
      </c>
      <c r="L3670" s="2" t="s">
        <v>62</v>
      </c>
      <c r="M3670" s="2" t="s">
        <v>62</v>
      </c>
      <c r="N3670" s="2" t="s">
        <v>62</v>
      </c>
      <c r="O3670" s="2" t="s">
        <v>62</v>
      </c>
      <c r="P3670" s="2" t="s">
        <v>62</v>
      </c>
      <c r="Q3670" s="2" t="s">
        <v>62</v>
      </c>
      <c r="R3670" s="2" t="s">
        <v>62</v>
      </c>
      <c r="S3670" s="2" t="s">
        <v>62</v>
      </c>
      <c r="T3670" s="2" t="s">
        <v>62</v>
      </c>
      <c r="U3670" s="2" t="s">
        <v>62</v>
      </c>
      <c r="V3670" s="2" t="s">
        <v>62</v>
      </c>
      <c r="W3670" s="2" t="s">
        <v>62</v>
      </c>
      <c r="X3670" s="2" t="s">
        <v>62</v>
      </c>
      <c r="Y3670" s="2" t="s">
        <v>62</v>
      </c>
      <c r="Z3670" s="2" t="s">
        <v>62</v>
      </c>
      <c r="AA3670" s="2" t="s">
        <v>2387</v>
      </c>
      <c r="AB3670" s="2" t="s">
        <v>62</v>
      </c>
      <c r="AC3670" s="2" t="s">
        <v>62</v>
      </c>
      <c r="AD3670" s="2" t="s">
        <v>62</v>
      </c>
      <c r="AE3670" s="2" t="s">
        <v>62</v>
      </c>
      <c r="AF3670" s="2" t="s">
        <v>62</v>
      </c>
      <c r="AG3670" s="2" t="s">
        <v>62</v>
      </c>
      <c r="AH3670" s="2" t="s">
        <v>62</v>
      </c>
      <c r="AI3670" s="2" t="s">
        <v>5064</v>
      </c>
      <c r="AJ3670" s="2" t="s">
        <v>65</v>
      </c>
      <c r="AK3670" s="2" t="s">
        <v>2736</v>
      </c>
      <c r="AL3670" s="2" t="s">
        <v>2737</v>
      </c>
      <c r="AM3670" s="2" t="s">
        <v>5065</v>
      </c>
      <c r="AN3670" s="2" t="s">
        <v>62</v>
      </c>
      <c r="AO3670" s="2" t="s">
        <v>62</v>
      </c>
      <c r="AP3670" s="2" t="s">
        <v>62</v>
      </c>
      <c r="AQ3670" s="2" t="s">
        <v>62</v>
      </c>
      <c r="AR3670" s="2" t="s">
        <v>62</v>
      </c>
      <c r="AS3670" s="2" t="s">
        <v>62</v>
      </c>
      <c r="AT3670" s="2" t="s">
        <v>62</v>
      </c>
      <c r="AU3670" s="2" t="s">
        <v>2738</v>
      </c>
      <c r="AV3670" s="2" t="s">
        <v>5066</v>
      </c>
      <c r="AW3670" s="2">
        <v>2635.1</v>
      </c>
      <c r="AX3670" s="3">
        <v>39356</v>
      </c>
      <c r="AY3670" s="2" t="str">
        <f>TEXT(TRUNC(AW3670/60/60),"00")</f>
        <v>00</v>
      </c>
      <c r="AZ3670" s="2" t="str">
        <f>TEXT(TRUNC((AW3670-AY3670*60*60)/60),"00")</f>
        <v>43</v>
      </c>
      <c r="BA3670" s="2" t="str">
        <f>TEXT(TRUNC((AW3670-AY3670*60*60-AZ3670*60)),"00")</f>
        <v>55</v>
      </c>
      <c r="BB3670" s="3">
        <v>39356</v>
      </c>
      <c r="BC3670" s="2" t="s">
        <v>4252</v>
      </c>
      <c r="BD3670" s="3">
        <v>39356</v>
      </c>
      <c r="BE3670" s="3">
        <v>39356</v>
      </c>
      <c r="BF3670" s="2" t="s">
        <v>62</v>
      </c>
    </row>
    <row r="3671" spans="1:58" x14ac:dyDescent="0.25">
      <c r="A3671" s="2" t="s">
        <v>1273</v>
      </c>
      <c r="B3671" s="2" t="s">
        <v>1274</v>
      </c>
      <c r="C3671" s="2" t="s">
        <v>59</v>
      </c>
      <c r="D3671" s="2" t="s">
        <v>1275</v>
      </c>
      <c r="E3671" s="2" t="s">
        <v>1276</v>
      </c>
      <c r="F3671" s="2" t="s">
        <v>62</v>
      </c>
      <c r="G3671" s="2" t="s">
        <v>62</v>
      </c>
      <c r="H3671" s="2" t="s">
        <v>62</v>
      </c>
      <c r="I3671" s="2" t="s">
        <v>62</v>
      </c>
      <c r="J3671" s="2" t="s">
        <v>62</v>
      </c>
      <c r="K3671" s="2" t="s">
        <v>62</v>
      </c>
      <c r="L3671" s="2" t="s">
        <v>62</v>
      </c>
      <c r="M3671" s="2" t="s">
        <v>62</v>
      </c>
      <c r="N3671" s="2" t="s">
        <v>62</v>
      </c>
      <c r="O3671" s="2" t="s">
        <v>62</v>
      </c>
      <c r="P3671" s="2" t="s">
        <v>62</v>
      </c>
      <c r="Q3671" s="2" t="s">
        <v>62</v>
      </c>
      <c r="R3671" s="2" t="s">
        <v>62</v>
      </c>
      <c r="S3671" s="2" t="s">
        <v>62</v>
      </c>
      <c r="T3671" s="2" t="s">
        <v>62</v>
      </c>
      <c r="U3671" s="2" t="s">
        <v>62</v>
      </c>
      <c r="V3671" s="2" t="s">
        <v>62</v>
      </c>
      <c r="W3671" s="2" t="s">
        <v>62</v>
      </c>
      <c r="X3671" s="2" t="s">
        <v>62</v>
      </c>
      <c r="Y3671" s="2" t="s">
        <v>62</v>
      </c>
      <c r="Z3671" s="2" t="s">
        <v>62</v>
      </c>
      <c r="AA3671" s="2" t="s">
        <v>1277</v>
      </c>
      <c r="AB3671" s="2" t="s">
        <v>62</v>
      </c>
      <c r="AC3671" s="2" t="s">
        <v>62</v>
      </c>
      <c r="AD3671" s="2" t="s">
        <v>62</v>
      </c>
      <c r="AE3671" s="2" t="s">
        <v>62</v>
      </c>
      <c r="AF3671" s="2" t="s">
        <v>62</v>
      </c>
      <c r="AG3671" s="2" t="s">
        <v>62</v>
      </c>
      <c r="AH3671" s="2" t="s">
        <v>62</v>
      </c>
      <c r="AI3671" s="2" t="s">
        <v>1278</v>
      </c>
      <c r="AJ3671" s="2" t="s">
        <v>65</v>
      </c>
      <c r="AK3671" s="2" t="s">
        <v>1282</v>
      </c>
      <c r="AL3671" s="2" t="s">
        <v>1283</v>
      </c>
      <c r="AM3671" s="2" t="s">
        <v>1279</v>
      </c>
      <c r="AN3671" s="2" t="s">
        <v>62</v>
      </c>
      <c r="AO3671" s="2" t="s">
        <v>62</v>
      </c>
      <c r="AP3671" s="2" t="s">
        <v>62</v>
      </c>
      <c r="AQ3671" s="2" t="s">
        <v>62</v>
      </c>
      <c r="AR3671" s="2" t="s">
        <v>62</v>
      </c>
      <c r="AS3671" s="2" t="s">
        <v>62</v>
      </c>
      <c r="AT3671" s="2" t="s">
        <v>62</v>
      </c>
      <c r="AU3671" s="2" t="s">
        <v>1284</v>
      </c>
      <c r="AV3671" s="2" t="s">
        <v>1280</v>
      </c>
      <c r="AW3671" s="2">
        <v>2815.3</v>
      </c>
      <c r="AX3671" s="3">
        <v>39583</v>
      </c>
      <c r="AY3671" s="2" t="str">
        <f>TEXT(TRUNC(AW3671/60/60),"00")</f>
        <v>00</v>
      </c>
      <c r="AZ3671" s="2" t="str">
        <f>TEXT(TRUNC((AW3671-AY3671*60*60)/60),"00")</f>
        <v>46</v>
      </c>
      <c r="BA3671" s="2" t="str">
        <f>TEXT(TRUNC((AW3671-AY3671*60*60-AZ3671*60)),"00")</f>
        <v>55</v>
      </c>
      <c r="BB3671" s="3">
        <v>39356</v>
      </c>
      <c r="BC3671" s="2" t="s">
        <v>1281</v>
      </c>
      <c r="BD3671" s="3">
        <v>39583</v>
      </c>
      <c r="BE3671" s="3">
        <v>43163</v>
      </c>
      <c r="BF3671" s="2" t="s">
        <v>62</v>
      </c>
    </row>
    <row r="3672" spans="1:58" x14ac:dyDescent="0.25">
      <c r="A3672" s="2" t="s">
        <v>1677</v>
      </c>
      <c r="B3672" s="2" t="s">
        <v>1678</v>
      </c>
      <c r="C3672" s="2" t="s">
        <v>59</v>
      </c>
      <c r="D3672" s="2" t="s">
        <v>677</v>
      </c>
      <c r="E3672" s="2" t="s">
        <v>1679</v>
      </c>
      <c r="F3672" s="2" t="s">
        <v>62</v>
      </c>
      <c r="G3672" s="2" t="s">
        <v>62</v>
      </c>
      <c r="H3672" s="2" t="s">
        <v>62</v>
      </c>
      <c r="I3672" s="2" t="s">
        <v>62</v>
      </c>
      <c r="J3672" s="2" t="s">
        <v>62</v>
      </c>
      <c r="K3672" s="2" t="s">
        <v>62</v>
      </c>
      <c r="L3672" s="2" t="s">
        <v>62</v>
      </c>
      <c r="M3672" s="2" t="s">
        <v>62</v>
      </c>
      <c r="N3672" s="2" t="s">
        <v>62</v>
      </c>
      <c r="O3672" s="2" t="s">
        <v>62</v>
      </c>
      <c r="P3672" s="2" t="s">
        <v>62</v>
      </c>
      <c r="Q3672" s="2" t="s">
        <v>62</v>
      </c>
      <c r="R3672" s="2" t="s">
        <v>62</v>
      </c>
      <c r="S3672" s="2" t="s">
        <v>62</v>
      </c>
      <c r="T3672" s="2" t="s">
        <v>62</v>
      </c>
      <c r="U3672" s="2" t="s">
        <v>62</v>
      </c>
      <c r="V3672" s="2" t="s">
        <v>62</v>
      </c>
      <c r="W3672" s="2" t="s">
        <v>62</v>
      </c>
      <c r="X3672" s="2" t="s">
        <v>62</v>
      </c>
      <c r="Y3672" s="2" t="s">
        <v>62</v>
      </c>
      <c r="Z3672" s="2" t="s">
        <v>62</v>
      </c>
      <c r="AA3672" s="2" t="s">
        <v>1680</v>
      </c>
      <c r="AB3672" s="2" t="s">
        <v>62</v>
      </c>
      <c r="AC3672" s="2" t="s">
        <v>62</v>
      </c>
      <c r="AD3672" s="2" t="s">
        <v>62</v>
      </c>
      <c r="AE3672" s="2" t="s">
        <v>62</v>
      </c>
      <c r="AF3672" s="2" t="s">
        <v>62</v>
      </c>
      <c r="AG3672" s="2" t="s">
        <v>62</v>
      </c>
      <c r="AH3672" s="2" t="s">
        <v>62</v>
      </c>
      <c r="AI3672" s="2" t="s">
        <v>1681</v>
      </c>
      <c r="AJ3672" s="2" t="s">
        <v>65</v>
      </c>
      <c r="AK3672" s="2" t="s">
        <v>1685</v>
      </c>
      <c r="AL3672" s="2" t="s">
        <v>1686</v>
      </c>
      <c r="AM3672" s="2" t="s">
        <v>1682</v>
      </c>
      <c r="AN3672" s="2" t="s">
        <v>62</v>
      </c>
      <c r="AO3672" s="2" t="s">
        <v>62</v>
      </c>
      <c r="AP3672" s="2" t="s">
        <v>62</v>
      </c>
      <c r="AQ3672" s="2" t="s">
        <v>62</v>
      </c>
      <c r="AR3672" s="2" t="s">
        <v>62</v>
      </c>
      <c r="AS3672" s="2" t="s">
        <v>62</v>
      </c>
      <c r="AT3672" s="2" t="s">
        <v>62</v>
      </c>
      <c r="AU3672" s="2" t="s">
        <v>1687</v>
      </c>
      <c r="AV3672" s="2" t="s">
        <v>1683</v>
      </c>
      <c r="AW3672" s="2">
        <v>3209.5</v>
      </c>
      <c r="AX3672" s="3">
        <v>39417</v>
      </c>
      <c r="AY3672" s="2" t="str">
        <f>TEXT(TRUNC(AW3672/60/60),"00")</f>
        <v>00</v>
      </c>
      <c r="AZ3672" s="2" t="str">
        <f>TEXT(TRUNC((AW3672-AY3672*60*60)/60),"00")</f>
        <v>53</v>
      </c>
      <c r="BA3672" s="2" t="str">
        <f>TEXT(TRUNC((AW3672-AY3672*60*60-AZ3672*60)),"00")</f>
        <v>29</v>
      </c>
      <c r="BB3672" s="3">
        <v>39356</v>
      </c>
      <c r="BC3672" s="2" t="s">
        <v>1684</v>
      </c>
      <c r="BD3672" s="3">
        <v>39417</v>
      </c>
      <c r="BE3672" s="3">
        <v>39356</v>
      </c>
      <c r="BF3672" s="2" t="s">
        <v>62</v>
      </c>
    </row>
    <row r="3673" spans="1:58" x14ac:dyDescent="0.25">
      <c r="A3673" s="2" t="s">
        <v>2558</v>
      </c>
      <c r="B3673" s="2" t="s">
        <v>2559</v>
      </c>
      <c r="C3673" s="2" t="s">
        <v>1162</v>
      </c>
      <c r="D3673" s="2" t="s">
        <v>2560</v>
      </c>
      <c r="E3673" s="2" t="s">
        <v>2561</v>
      </c>
      <c r="F3673" s="2" t="s">
        <v>62</v>
      </c>
      <c r="G3673" s="2" t="s">
        <v>62</v>
      </c>
      <c r="H3673" s="2" t="s">
        <v>62</v>
      </c>
      <c r="I3673" s="2" t="s">
        <v>62</v>
      </c>
      <c r="J3673" s="2" t="s">
        <v>62</v>
      </c>
      <c r="K3673" s="2" t="s">
        <v>62</v>
      </c>
      <c r="L3673" s="2" t="s">
        <v>62</v>
      </c>
      <c r="M3673" s="2" t="s">
        <v>62</v>
      </c>
      <c r="N3673" s="2" t="s">
        <v>62</v>
      </c>
      <c r="O3673" s="2" t="s">
        <v>62</v>
      </c>
      <c r="P3673" s="2" t="s">
        <v>62</v>
      </c>
      <c r="Q3673" s="2" t="s">
        <v>62</v>
      </c>
      <c r="R3673" s="2" t="s">
        <v>62</v>
      </c>
      <c r="S3673" s="2" t="s">
        <v>62</v>
      </c>
      <c r="T3673" s="2" t="s">
        <v>62</v>
      </c>
      <c r="U3673" s="2" t="s">
        <v>62</v>
      </c>
      <c r="V3673" s="2" t="s">
        <v>62</v>
      </c>
      <c r="W3673" s="2" t="s">
        <v>62</v>
      </c>
      <c r="X3673" s="2" t="s">
        <v>62</v>
      </c>
      <c r="Y3673" s="2" t="s">
        <v>62</v>
      </c>
      <c r="Z3673" s="2" t="s">
        <v>62</v>
      </c>
      <c r="AA3673" s="2" t="s">
        <v>2562</v>
      </c>
      <c r="AB3673" s="2" t="s">
        <v>62</v>
      </c>
      <c r="AC3673" s="2" t="s">
        <v>62</v>
      </c>
      <c r="AD3673" s="2" t="s">
        <v>62</v>
      </c>
      <c r="AE3673" s="2" t="s">
        <v>62</v>
      </c>
      <c r="AF3673" s="2" t="s">
        <v>62</v>
      </c>
      <c r="AG3673" s="2" t="s">
        <v>62</v>
      </c>
      <c r="AH3673" s="2" t="s">
        <v>62</v>
      </c>
      <c r="AI3673" s="2" t="s">
        <v>2563</v>
      </c>
      <c r="AJ3673" s="2" t="s">
        <v>65</v>
      </c>
      <c r="AK3673" s="2" t="s">
        <v>1509</v>
      </c>
      <c r="AL3673" s="2" t="s">
        <v>1510</v>
      </c>
      <c r="AM3673" s="2" t="s">
        <v>2564</v>
      </c>
      <c r="AN3673" s="2" t="s">
        <v>62</v>
      </c>
      <c r="AO3673" s="2" t="s">
        <v>62</v>
      </c>
      <c r="AP3673" s="2" t="s">
        <v>62</v>
      </c>
      <c r="AQ3673" s="2" t="s">
        <v>62</v>
      </c>
      <c r="AR3673" s="2" t="s">
        <v>62</v>
      </c>
      <c r="AS3673" s="2" t="s">
        <v>62</v>
      </c>
      <c r="AT3673" s="2" t="s">
        <v>62</v>
      </c>
      <c r="AU3673" s="2" t="s">
        <v>1512</v>
      </c>
      <c r="AV3673" s="2" t="s">
        <v>2565</v>
      </c>
      <c r="AW3673" s="2">
        <v>2902.4</v>
      </c>
      <c r="AX3673" s="3">
        <v>39356</v>
      </c>
      <c r="AY3673" s="2" t="str">
        <f>TEXT(TRUNC(AW3673/60/60),"00")</f>
        <v>00</v>
      </c>
      <c r="AZ3673" s="2" t="str">
        <f>TEXT(TRUNC((AW3673-AY3673*60*60)/60),"00")</f>
        <v>48</v>
      </c>
      <c r="BA3673" s="2" t="str">
        <f>TEXT(TRUNC((AW3673-AY3673*60*60-AZ3673*60)),"00")</f>
        <v>22</v>
      </c>
      <c r="BB3673" s="3">
        <v>39356</v>
      </c>
      <c r="BC3673" s="2" t="s">
        <v>2566</v>
      </c>
      <c r="BD3673" s="3">
        <v>39356</v>
      </c>
      <c r="BE3673" s="3">
        <v>43252</v>
      </c>
      <c r="BF3673" s="2" t="s">
        <v>62</v>
      </c>
    </row>
    <row r="3674" spans="1:58" x14ac:dyDescent="0.25">
      <c r="A3674" s="2" t="s">
        <v>2696</v>
      </c>
      <c r="B3674" s="2" t="s">
        <v>2697</v>
      </c>
      <c r="C3674" s="2" t="s">
        <v>89</v>
      </c>
      <c r="D3674" s="2" t="s">
        <v>2698</v>
      </c>
      <c r="E3674" s="2" t="s">
        <v>2699</v>
      </c>
      <c r="F3674" s="2" t="s">
        <v>62</v>
      </c>
      <c r="G3674" s="2" t="s">
        <v>62</v>
      </c>
      <c r="H3674" s="2" t="s">
        <v>62</v>
      </c>
      <c r="I3674" s="2" t="s">
        <v>62</v>
      </c>
      <c r="J3674" s="2" t="s">
        <v>62</v>
      </c>
      <c r="K3674" s="2" t="s">
        <v>62</v>
      </c>
      <c r="L3674" s="2" t="s">
        <v>62</v>
      </c>
      <c r="M3674" s="2" t="s">
        <v>62</v>
      </c>
      <c r="N3674" s="2" t="s">
        <v>62</v>
      </c>
      <c r="O3674" s="2" t="s">
        <v>62</v>
      </c>
      <c r="P3674" s="2" t="s">
        <v>62</v>
      </c>
      <c r="Q3674" s="2" t="s">
        <v>62</v>
      </c>
      <c r="R3674" s="2" t="s">
        <v>62</v>
      </c>
      <c r="S3674" s="2" t="s">
        <v>62</v>
      </c>
      <c r="T3674" s="2" t="s">
        <v>62</v>
      </c>
      <c r="U3674" s="2" t="s">
        <v>62</v>
      </c>
      <c r="V3674" s="2" t="s">
        <v>62</v>
      </c>
      <c r="W3674" s="2" t="s">
        <v>62</v>
      </c>
      <c r="X3674" s="2" t="s">
        <v>62</v>
      </c>
      <c r="Y3674" s="2" t="s">
        <v>62</v>
      </c>
      <c r="Z3674" s="2" t="s">
        <v>62</v>
      </c>
      <c r="AA3674" s="2" t="s">
        <v>2700</v>
      </c>
      <c r="AB3674" s="2" t="s">
        <v>62</v>
      </c>
      <c r="AC3674" s="2" t="s">
        <v>62</v>
      </c>
      <c r="AD3674" s="2" t="s">
        <v>62</v>
      </c>
      <c r="AE3674" s="2" t="s">
        <v>62</v>
      </c>
      <c r="AF3674" s="2" t="s">
        <v>62</v>
      </c>
      <c r="AG3674" s="2" t="s">
        <v>62</v>
      </c>
      <c r="AH3674" s="2" t="s">
        <v>62</v>
      </c>
      <c r="AI3674" s="2" t="s">
        <v>2701</v>
      </c>
      <c r="AJ3674" s="2" t="s">
        <v>65</v>
      </c>
      <c r="AK3674" s="2" t="s">
        <v>1509</v>
      </c>
      <c r="AL3674" s="2" t="s">
        <v>1510</v>
      </c>
      <c r="AM3674" s="2" t="s">
        <v>2702</v>
      </c>
      <c r="AN3674" s="2" t="s">
        <v>62</v>
      </c>
      <c r="AO3674" s="2" t="s">
        <v>62</v>
      </c>
      <c r="AP3674" s="2" t="s">
        <v>62</v>
      </c>
      <c r="AQ3674" s="2" t="s">
        <v>62</v>
      </c>
      <c r="AR3674" s="2" t="s">
        <v>62</v>
      </c>
      <c r="AS3674" s="2" t="s">
        <v>62</v>
      </c>
      <c r="AT3674" s="2" t="s">
        <v>62</v>
      </c>
      <c r="AU3674" s="2" t="s">
        <v>1512</v>
      </c>
      <c r="AV3674" s="2" t="s">
        <v>2703</v>
      </c>
      <c r="AW3674" s="2">
        <v>1715.1</v>
      </c>
      <c r="AX3674" s="3">
        <v>39356</v>
      </c>
      <c r="AY3674" s="2" t="str">
        <f>TEXT(TRUNC(AW3674/60/60),"00")</f>
        <v>00</v>
      </c>
      <c r="AZ3674" s="2" t="str">
        <f>TEXT(TRUNC((AW3674-AY3674*60*60)/60),"00")</f>
        <v>28</v>
      </c>
      <c r="BA3674" s="2" t="str">
        <f>TEXT(TRUNC((AW3674-AY3674*60*60-AZ3674*60)),"00")</f>
        <v>35</v>
      </c>
      <c r="BB3674" s="3">
        <v>39356</v>
      </c>
      <c r="BC3674" s="2" t="s">
        <v>2704</v>
      </c>
      <c r="BD3674" s="3">
        <v>39356</v>
      </c>
      <c r="BE3674" s="3">
        <v>43220</v>
      </c>
      <c r="BF3674" s="2" t="s">
        <v>62</v>
      </c>
    </row>
    <row r="3675" spans="1:58" x14ac:dyDescent="0.25">
      <c r="A3675" s="2" t="s">
        <v>1872</v>
      </c>
      <c r="B3675" s="2" t="s">
        <v>1873</v>
      </c>
      <c r="C3675" s="2" t="s">
        <v>59</v>
      </c>
      <c r="D3675" s="2" t="s">
        <v>1874</v>
      </c>
      <c r="E3675" s="2" t="s">
        <v>1875</v>
      </c>
      <c r="F3675" s="2" t="s">
        <v>62</v>
      </c>
      <c r="G3675" s="2" t="s">
        <v>62</v>
      </c>
      <c r="H3675" s="2" t="s">
        <v>62</v>
      </c>
      <c r="I3675" s="2" t="s">
        <v>62</v>
      </c>
      <c r="J3675" s="2" t="s">
        <v>62</v>
      </c>
      <c r="K3675" s="2" t="s">
        <v>62</v>
      </c>
      <c r="L3675" s="2" t="s">
        <v>62</v>
      </c>
      <c r="M3675" s="2" t="s">
        <v>62</v>
      </c>
      <c r="N3675" s="2" t="s">
        <v>62</v>
      </c>
      <c r="O3675" s="2" t="s">
        <v>62</v>
      </c>
      <c r="P3675" s="2" t="s">
        <v>62</v>
      </c>
      <c r="Q3675" s="2" t="s">
        <v>62</v>
      </c>
      <c r="R3675" s="2" t="s">
        <v>62</v>
      </c>
      <c r="S3675" s="2" t="s">
        <v>62</v>
      </c>
      <c r="T3675" s="2" t="s">
        <v>62</v>
      </c>
      <c r="U3675" s="2" t="s">
        <v>62</v>
      </c>
      <c r="V3675" s="2" t="s">
        <v>62</v>
      </c>
      <c r="W3675" s="2" t="s">
        <v>62</v>
      </c>
      <c r="X3675" s="2" t="s">
        <v>62</v>
      </c>
      <c r="Y3675" s="2" t="s">
        <v>62</v>
      </c>
      <c r="Z3675" s="2" t="s">
        <v>62</v>
      </c>
      <c r="AA3675" s="2" t="s">
        <v>1876</v>
      </c>
      <c r="AB3675" s="2" t="s">
        <v>62</v>
      </c>
      <c r="AC3675" s="2" t="s">
        <v>62</v>
      </c>
      <c r="AD3675" s="2" t="s">
        <v>62</v>
      </c>
      <c r="AE3675" s="2" t="s">
        <v>62</v>
      </c>
      <c r="AF3675" s="2" t="s">
        <v>62</v>
      </c>
      <c r="AG3675" s="2" t="s">
        <v>62</v>
      </c>
      <c r="AH3675" s="2" t="s">
        <v>62</v>
      </c>
      <c r="AI3675" s="2" t="s">
        <v>1877</v>
      </c>
      <c r="AJ3675" s="2" t="s">
        <v>65</v>
      </c>
      <c r="AK3675" s="2" t="s">
        <v>1509</v>
      </c>
      <c r="AL3675" s="2" t="s">
        <v>1510</v>
      </c>
      <c r="AM3675" s="2" t="s">
        <v>1878</v>
      </c>
      <c r="AN3675" s="2" t="s">
        <v>62</v>
      </c>
      <c r="AO3675" s="2" t="s">
        <v>62</v>
      </c>
      <c r="AP3675" s="2" t="s">
        <v>62</v>
      </c>
      <c r="AQ3675" s="2" t="s">
        <v>62</v>
      </c>
      <c r="AR3675" s="2" t="s">
        <v>62</v>
      </c>
      <c r="AS3675" s="2" t="s">
        <v>62</v>
      </c>
      <c r="AT3675" s="2" t="s">
        <v>62</v>
      </c>
      <c r="AU3675" s="2" t="s">
        <v>1512</v>
      </c>
      <c r="AV3675" s="2" t="s">
        <v>1879</v>
      </c>
      <c r="AW3675" s="2">
        <v>2375.6999999999998</v>
      </c>
      <c r="AX3675" s="3">
        <v>39356</v>
      </c>
      <c r="AY3675" s="2" t="str">
        <f>TEXT(TRUNC(AW3675/60/60),"00")</f>
        <v>00</v>
      </c>
      <c r="AZ3675" s="2" t="str">
        <f>TEXT(TRUNC((AW3675-AY3675*60*60)/60),"00")</f>
        <v>39</v>
      </c>
      <c r="BA3675" s="2" t="str">
        <f>TEXT(TRUNC((AW3675-AY3675*60*60-AZ3675*60)),"00")</f>
        <v>35</v>
      </c>
      <c r="BB3675" s="3">
        <v>39356</v>
      </c>
      <c r="BC3675" s="2" t="s">
        <v>1795</v>
      </c>
      <c r="BD3675" s="3">
        <v>39356</v>
      </c>
      <c r="BE3675" s="3">
        <v>43139</v>
      </c>
      <c r="BF3675" s="2" t="s">
        <v>62</v>
      </c>
    </row>
    <row r="3676" spans="1:58" x14ac:dyDescent="0.25">
      <c r="A3676" s="2" t="s">
        <v>2185</v>
      </c>
      <c r="B3676" s="2" t="s">
        <v>2186</v>
      </c>
      <c r="C3676" s="2" t="s">
        <v>59</v>
      </c>
      <c r="D3676" s="2" t="s">
        <v>2187</v>
      </c>
      <c r="E3676" s="2" t="s">
        <v>2188</v>
      </c>
      <c r="F3676" s="2" t="s">
        <v>62</v>
      </c>
      <c r="G3676" s="2" t="s">
        <v>62</v>
      </c>
      <c r="H3676" s="2" t="s">
        <v>62</v>
      </c>
      <c r="I3676" s="2" t="s">
        <v>62</v>
      </c>
      <c r="J3676" s="2" t="s">
        <v>62</v>
      </c>
      <c r="K3676" s="2" t="s">
        <v>62</v>
      </c>
      <c r="L3676" s="2" t="s">
        <v>62</v>
      </c>
      <c r="M3676" s="2" t="s">
        <v>62</v>
      </c>
      <c r="N3676" s="2" t="s">
        <v>62</v>
      </c>
      <c r="O3676" s="2" t="s">
        <v>62</v>
      </c>
      <c r="P3676" s="2" t="s">
        <v>62</v>
      </c>
      <c r="Q3676" s="2" t="s">
        <v>62</v>
      </c>
      <c r="R3676" s="2" t="s">
        <v>62</v>
      </c>
      <c r="S3676" s="2" t="s">
        <v>62</v>
      </c>
      <c r="T3676" s="2" t="s">
        <v>62</v>
      </c>
      <c r="U3676" s="2" t="s">
        <v>62</v>
      </c>
      <c r="V3676" s="2" t="s">
        <v>62</v>
      </c>
      <c r="W3676" s="2" t="s">
        <v>62</v>
      </c>
      <c r="X3676" s="2" t="s">
        <v>62</v>
      </c>
      <c r="Y3676" s="2" t="s">
        <v>62</v>
      </c>
      <c r="Z3676" s="2" t="s">
        <v>62</v>
      </c>
      <c r="AA3676" s="2" t="s">
        <v>2189</v>
      </c>
      <c r="AB3676" s="2" t="s">
        <v>62</v>
      </c>
      <c r="AC3676" s="2" t="s">
        <v>62</v>
      </c>
      <c r="AD3676" s="2" t="s">
        <v>62</v>
      </c>
      <c r="AE3676" s="2" t="s">
        <v>62</v>
      </c>
      <c r="AF3676" s="2" t="s">
        <v>62</v>
      </c>
      <c r="AG3676" s="2" t="s">
        <v>62</v>
      </c>
      <c r="AH3676" s="2" t="s">
        <v>62</v>
      </c>
      <c r="AI3676" s="2" t="s">
        <v>2190</v>
      </c>
      <c r="AJ3676" s="2" t="s">
        <v>65</v>
      </c>
      <c r="AK3676" s="2" t="s">
        <v>1509</v>
      </c>
      <c r="AL3676" s="2" t="s">
        <v>1510</v>
      </c>
      <c r="AM3676" s="2" t="s">
        <v>2191</v>
      </c>
      <c r="AN3676" s="2" t="s">
        <v>62</v>
      </c>
      <c r="AO3676" s="2" t="s">
        <v>62</v>
      </c>
      <c r="AP3676" s="2" t="s">
        <v>62</v>
      </c>
      <c r="AQ3676" s="2" t="s">
        <v>62</v>
      </c>
      <c r="AR3676" s="2" t="s">
        <v>62</v>
      </c>
      <c r="AS3676" s="2" t="s">
        <v>62</v>
      </c>
      <c r="AT3676" s="2" t="s">
        <v>62</v>
      </c>
      <c r="AU3676" s="2" t="s">
        <v>1512</v>
      </c>
      <c r="AV3676" s="2" t="s">
        <v>2192</v>
      </c>
      <c r="AW3676" s="2">
        <v>2309.4</v>
      </c>
      <c r="AX3676" s="3">
        <v>39356</v>
      </c>
      <c r="AY3676" s="2" t="str">
        <f>TEXT(TRUNC(AW3676/60/60),"00")</f>
        <v>00</v>
      </c>
      <c r="AZ3676" s="2" t="str">
        <f>TEXT(TRUNC((AW3676-AY3676*60*60)/60),"00")</f>
        <v>38</v>
      </c>
      <c r="BA3676" s="2" t="str">
        <f>TEXT(TRUNC((AW3676-AY3676*60*60-AZ3676*60)),"00")</f>
        <v>29</v>
      </c>
      <c r="BB3676" s="3">
        <v>39356</v>
      </c>
      <c r="BC3676" s="2" t="s">
        <v>2193</v>
      </c>
      <c r="BD3676" s="3">
        <v>39356</v>
      </c>
      <c r="BE3676" s="3">
        <v>43139</v>
      </c>
      <c r="BF3676" s="2" t="s">
        <v>62</v>
      </c>
    </row>
    <row r="3677" spans="1:58" x14ac:dyDescent="0.25">
      <c r="A3677" s="2" t="s">
        <v>1812</v>
      </c>
      <c r="B3677" s="2" t="s">
        <v>1813</v>
      </c>
      <c r="C3677" s="2" t="s">
        <v>89</v>
      </c>
      <c r="D3677" s="2" t="s">
        <v>1814</v>
      </c>
      <c r="E3677" s="2" t="s">
        <v>1815</v>
      </c>
      <c r="F3677" s="2" t="s">
        <v>62</v>
      </c>
      <c r="G3677" s="2" t="s">
        <v>62</v>
      </c>
      <c r="H3677" s="2" t="s">
        <v>62</v>
      </c>
      <c r="I3677" s="2" t="s">
        <v>62</v>
      </c>
      <c r="J3677" s="2" t="s">
        <v>62</v>
      </c>
      <c r="K3677" s="2" t="s">
        <v>62</v>
      </c>
      <c r="L3677" s="2" t="s">
        <v>62</v>
      </c>
      <c r="M3677" s="2" t="s">
        <v>62</v>
      </c>
      <c r="N3677" s="2" t="s">
        <v>62</v>
      </c>
      <c r="O3677" s="2" t="s">
        <v>62</v>
      </c>
      <c r="P3677" s="2" t="s">
        <v>62</v>
      </c>
      <c r="Q3677" s="2" t="s">
        <v>62</v>
      </c>
      <c r="R3677" s="2" t="s">
        <v>62</v>
      </c>
      <c r="S3677" s="2" t="s">
        <v>62</v>
      </c>
      <c r="T3677" s="2" t="s">
        <v>62</v>
      </c>
      <c r="U3677" s="2" t="s">
        <v>62</v>
      </c>
      <c r="V3677" s="2" t="s">
        <v>62</v>
      </c>
      <c r="W3677" s="2" t="s">
        <v>62</v>
      </c>
      <c r="X3677" s="2" t="s">
        <v>62</v>
      </c>
      <c r="Y3677" s="2" t="s">
        <v>62</v>
      </c>
      <c r="Z3677" s="2" t="s">
        <v>62</v>
      </c>
      <c r="AA3677" s="2" t="s">
        <v>1816</v>
      </c>
      <c r="AB3677" s="2" t="s">
        <v>62</v>
      </c>
      <c r="AC3677" s="2" t="s">
        <v>62</v>
      </c>
      <c r="AD3677" s="2" t="s">
        <v>62</v>
      </c>
      <c r="AE3677" s="2" t="s">
        <v>62</v>
      </c>
      <c r="AF3677" s="2" t="s">
        <v>62</v>
      </c>
      <c r="AG3677" s="2" t="s">
        <v>62</v>
      </c>
      <c r="AH3677" s="2" t="s">
        <v>62</v>
      </c>
      <c r="AI3677" s="2" t="s">
        <v>1817</v>
      </c>
      <c r="AJ3677" s="2" t="s">
        <v>65</v>
      </c>
      <c r="AK3677" s="2" t="s">
        <v>1509</v>
      </c>
      <c r="AL3677" s="2" t="s">
        <v>1510</v>
      </c>
      <c r="AM3677" s="2" t="s">
        <v>1818</v>
      </c>
      <c r="AN3677" s="2" t="s">
        <v>62</v>
      </c>
      <c r="AO3677" s="2" t="s">
        <v>62</v>
      </c>
      <c r="AP3677" s="2" t="s">
        <v>62</v>
      </c>
      <c r="AQ3677" s="2" t="s">
        <v>62</v>
      </c>
      <c r="AR3677" s="2" t="s">
        <v>62</v>
      </c>
      <c r="AS3677" s="2" t="s">
        <v>62</v>
      </c>
      <c r="AT3677" s="2" t="s">
        <v>62</v>
      </c>
      <c r="AU3677" s="2" t="s">
        <v>1512</v>
      </c>
      <c r="AV3677" s="2" t="s">
        <v>1819</v>
      </c>
      <c r="AW3677" s="2">
        <v>2816.5</v>
      </c>
      <c r="AX3677" s="3">
        <v>39356</v>
      </c>
      <c r="AY3677" s="2" t="str">
        <f>TEXT(TRUNC(AW3677/60/60),"00")</f>
        <v>00</v>
      </c>
      <c r="AZ3677" s="2" t="str">
        <f>TEXT(TRUNC((AW3677-AY3677*60*60)/60),"00")</f>
        <v>46</v>
      </c>
      <c r="BA3677" s="2" t="str">
        <f>TEXT(TRUNC((AW3677-AY3677*60*60-AZ3677*60)),"00")</f>
        <v>56</v>
      </c>
      <c r="BB3677" s="3">
        <v>39356</v>
      </c>
      <c r="BC3677" s="2" t="s">
        <v>1795</v>
      </c>
      <c r="BD3677" s="3">
        <v>39356</v>
      </c>
      <c r="BE3677" s="3">
        <v>43039</v>
      </c>
      <c r="BF3677" s="2" t="s">
        <v>62</v>
      </c>
    </row>
    <row r="3678" spans="1:58" x14ac:dyDescent="0.25">
      <c r="A3678" s="2" t="s">
        <v>2130</v>
      </c>
      <c r="B3678" s="2" t="s">
        <v>2131</v>
      </c>
      <c r="C3678" s="2" t="s">
        <v>89</v>
      </c>
      <c r="D3678" s="2" t="s">
        <v>2132</v>
      </c>
      <c r="E3678" s="2" t="s">
        <v>2133</v>
      </c>
      <c r="F3678" s="2" t="s">
        <v>1539</v>
      </c>
      <c r="G3678" s="2" t="s">
        <v>2134</v>
      </c>
      <c r="H3678" s="2" t="s">
        <v>2135</v>
      </c>
      <c r="I3678" s="2" t="s">
        <v>62</v>
      </c>
      <c r="J3678" s="2" t="s">
        <v>62</v>
      </c>
      <c r="K3678" s="2" t="s">
        <v>62</v>
      </c>
      <c r="L3678" s="2" t="s">
        <v>62</v>
      </c>
      <c r="M3678" s="2" t="s">
        <v>62</v>
      </c>
      <c r="N3678" s="2" t="s">
        <v>62</v>
      </c>
      <c r="O3678" s="2" t="s">
        <v>62</v>
      </c>
      <c r="P3678" s="2" t="s">
        <v>62</v>
      </c>
      <c r="Q3678" s="2" t="s">
        <v>62</v>
      </c>
      <c r="R3678" s="2" t="s">
        <v>62</v>
      </c>
      <c r="S3678" s="2" t="s">
        <v>62</v>
      </c>
      <c r="T3678" s="2" t="s">
        <v>62</v>
      </c>
      <c r="U3678" s="2" t="s">
        <v>62</v>
      </c>
      <c r="V3678" s="2" t="s">
        <v>62</v>
      </c>
      <c r="W3678" s="2" t="s">
        <v>62</v>
      </c>
      <c r="X3678" s="2" t="s">
        <v>62</v>
      </c>
      <c r="Y3678" s="2" t="s">
        <v>62</v>
      </c>
      <c r="Z3678" s="2" t="s">
        <v>62</v>
      </c>
      <c r="AA3678" s="2" t="s">
        <v>2136</v>
      </c>
      <c r="AB3678" s="2" t="s">
        <v>2136</v>
      </c>
      <c r="AC3678" s="2" t="s">
        <v>62</v>
      </c>
      <c r="AD3678" s="2" t="s">
        <v>62</v>
      </c>
      <c r="AE3678" s="2" t="s">
        <v>62</v>
      </c>
      <c r="AF3678" s="2" t="s">
        <v>62</v>
      </c>
      <c r="AG3678" s="2" t="s">
        <v>62</v>
      </c>
      <c r="AH3678" s="2" t="s">
        <v>62</v>
      </c>
      <c r="AI3678" s="2" t="s">
        <v>2137</v>
      </c>
      <c r="AJ3678" s="2" t="s">
        <v>65</v>
      </c>
      <c r="AK3678" s="2" t="s">
        <v>1509</v>
      </c>
      <c r="AL3678" s="2" t="s">
        <v>1510</v>
      </c>
      <c r="AM3678" s="2" t="s">
        <v>2138</v>
      </c>
      <c r="AN3678" s="2" t="s">
        <v>2139</v>
      </c>
      <c r="AO3678" s="2" t="s">
        <v>62</v>
      </c>
      <c r="AP3678" s="2" t="s">
        <v>62</v>
      </c>
      <c r="AQ3678" s="2" t="s">
        <v>62</v>
      </c>
      <c r="AR3678" s="2" t="s">
        <v>62</v>
      </c>
      <c r="AS3678" s="2" t="s">
        <v>62</v>
      </c>
      <c r="AT3678" s="2" t="s">
        <v>62</v>
      </c>
      <c r="AU3678" s="2" t="s">
        <v>1512</v>
      </c>
      <c r="AV3678" s="2" t="s">
        <v>2140</v>
      </c>
      <c r="AW3678" s="2">
        <v>1636.3</v>
      </c>
      <c r="AX3678" s="3">
        <v>39356</v>
      </c>
      <c r="AY3678" s="2" t="str">
        <f>TEXT(TRUNC(AW3678/60/60),"00")</f>
        <v>00</v>
      </c>
      <c r="AZ3678" s="2" t="str">
        <f>TEXT(TRUNC((AW3678-AY3678*60*60)/60),"00")</f>
        <v>27</v>
      </c>
      <c r="BA3678" s="2" t="str">
        <f>TEXT(TRUNC((AW3678-AY3678*60*60-AZ3678*60)),"00")</f>
        <v>16</v>
      </c>
      <c r="BB3678" s="3">
        <v>39356</v>
      </c>
      <c r="BC3678" s="2" t="s">
        <v>2141</v>
      </c>
      <c r="BD3678" s="3">
        <v>39356</v>
      </c>
      <c r="BE3678" s="3">
        <v>42845</v>
      </c>
      <c r="BF3678" s="2" t="s">
        <v>62</v>
      </c>
    </row>
    <row r="3679" spans="1:58" x14ac:dyDescent="0.25">
      <c r="A3679" s="2" t="s">
        <v>1503</v>
      </c>
      <c r="B3679" s="2" t="s">
        <v>1504</v>
      </c>
      <c r="C3679" s="2" t="s">
        <v>89</v>
      </c>
      <c r="D3679" s="2" t="s">
        <v>1505</v>
      </c>
      <c r="E3679" s="2" t="s">
        <v>1506</v>
      </c>
      <c r="F3679" s="2" t="s">
        <v>62</v>
      </c>
      <c r="G3679" s="2" t="s">
        <v>62</v>
      </c>
      <c r="H3679" s="2" t="s">
        <v>62</v>
      </c>
      <c r="I3679" s="2" t="s">
        <v>62</v>
      </c>
      <c r="J3679" s="2" t="s">
        <v>62</v>
      </c>
      <c r="K3679" s="2" t="s">
        <v>62</v>
      </c>
      <c r="L3679" s="2" t="s">
        <v>62</v>
      </c>
      <c r="M3679" s="2" t="s">
        <v>62</v>
      </c>
      <c r="N3679" s="2" t="s">
        <v>62</v>
      </c>
      <c r="O3679" s="2" t="s">
        <v>62</v>
      </c>
      <c r="P3679" s="2" t="s">
        <v>62</v>
      </c>
      <c r="Q3679" s="2" t="s">
        <v>62</v>
      </c>
      <c r="R3679" s="2" t="s">
        <v>62</v>
      </c>
      <c r="S3679" s="2" t="s">
        <v>62</v>
      </c>
      <c r="T3679" s="2" t="s">
        <v>62</v>
      </c>
      <c r="U3679" s="2" t="s">
        <v>62</v>
      </c>
      <c r="V3679" s="2" t="s">
        <v>62</v>
      </c>
      <c r="W3679" s="2" t="s">
        <v>62</v>
      </c>
      <c r="X3679" s="2" t="s">
        <v>62</v>
      </c>
      <c r="Y3679" s="2" t="s">
        <v>62</v>
      </c>
      <c r="Z3679" s="2" t="s">
        <v>62</v>
      </c>
      <c r="AA3679" s="2" t="s">
        <v>1507</v>
      </c>
      <c r="AB3679" s="2" t="s">
        <v>62</v>
      </c>
      <c r="AC3679" s="2" t="s">
        <v>62</v>
      </c>
      <c r="AD3679" s="2" t="s">
        <v>62</v>
      </c>
      <c r="AE3679" s="2" t="s">
        <v>62</v>
      </c>
      <c r="AF3679" s="2" t="s">
        <v>62</v>
      </c>
      <c r="AG3679" s="2" t="s">
        <v>62</v>
      </c>
      <c r="AH3679" s="2" t="s">
        <v>62</v>
      </c>
      <c r="AI3679" s="2" t="s">
        <v>1508</v>
      </c>
      <c r="AJ3679" s="2" t="s">
        <v>65</v>
      </c>
      <c r="AK3679" s="2" t="s">
        <v>1509</v>
      </c>
      <c r="AL3679" s="2" t="s">
        <v>1510</v>
      </c>
      <c r="AM3679" s="2" t="s">
        <v>1511</v>
      </c>
      <c r="AN3679" s="2" t="s">
        <v>62</v>
      </c>
      <c r="AO3679" s="2" t="s">
        <v>62</v>
      </c>
      <c r="AP3679" s="2" t="s">
        <v>62</v>
      </c>
      <c r="AQ3679" s="2" t="s">
        <v>62</v>
      </c>
      <c r="AR3679" s="2" t="s">
        <v>62</v>
      </c>
      <c r="AS3679" s="2" t="s">
        <v>62</v>
      </c>
      <c r="AT3679" s="2" t="s">
        <v>62</v>
      </c>
      <c r="AU3679" s="2" t="s">
        <v>1512</v>
      </c>
      <c r="AV3679" s="2" t="s">
        <v>1513</v>
      </c>
      <c r="AW3679" s="2">
        <v>2251.1999999999998</v>
      </c>
      <c r="AX3679" s="3">
        <v>39356</v>
      </c>
      <c r="AY3679" s="2" t="str">
        <f>TEXT(TRUNC(AW3679/60/60),"00")</f>
        <v>00</v>
      </c>
      <c r="AZ3679" s="2" t="str">
        <f>TEXT(TRUNC((AW3679-AY3679*60*60)/60),"00")</f>
        <v>37</v>
      </c>
      <c r="BA3679" s="2" t="str">
        <f>TEXT(TRUNC((AW3679-AY3679*60*60-AZ3679*60)),"00")</f>
        <v>31</v>
      </c>
      <c r="BB3679" s="3">
        <v>39356</v>
      </c>
      <c r="BC3679" s="2" t="s">
        <v>1514</v>
      </c>
      <c r="BD3679" s="3">
        <v>39356</v>
      </c>
      <c r="BE3679" s="3">
        <v>39356</v>
      </c>
      <c r="BF3679" s="2" t="s">
        <v>62</v>
      </c>
    </row>
    <row r="3680" spans="1:58" x14ac:dyDescent="0.25">
      <c r="A3680" s="2" t="s">
        <v>1787</v>
      </c>
      <c r="B3680" s="2" t="s">
        <v>1788</v>
      </c>
      <c r="C3680" s="2" t="s">
        <v>89</v>
      </c>
      <c r="D3680" s="2" t="s">
        <v>1789</v>
      </c>
      <c r="E3680" s="2" t="s">
        <v>1790</v>
      </c>
      <c r="F3680" s="2" t="s">
        <v>62</v>
      </c>
      <c r="G3680" s="2" t="s">
        <v>62</v>
      </c>
      <c r="H3680" s="2" t="s">
        <v>62</v>
      </c>
      <c r="I3680" s="2" t="s">
        <v>62</v>
      </c>
      <c r="J3680" s="2" t="s">
        <v>62</v>
      </c>
      <c r="K3680" s="2" t="s">
        <v>62</v>
      </c>
      <c r="L3680" s="2" t="s">
        <v>62</v>
      </c>
      <c r="M3680" s="2" t="s">
        <v>62</v>
      </c>
      <c r="N3680" s="2" t="s">
        <v>62</v>
      </c>
      <c r="O3680" s="2" t="s">
        <v>62</v>
      </c>
      <c r="P3680" s="2" t="s">
        <v>62</v>
      </c>
      <c r="Q3680" s="2" t="s">
        <v>62</v>
      </c>
      <c r="R3680" s="2" t="s">
        <v>62</v>
      </c>
      <c r="S3680" s="2" t="s">
        <v>62</v>
      </c>
      <c r="T3680" s="2" t="s">
        <v>62</v>
      </c>
      <c r="U3680" s="2" t="s">
        <v>62</v>
      </c>
      <c r="V3680" s="2" t="s">
        <v>62</v>
      </c>
      <c r="W3680" s="2" t="s">
        <v>62</v>
      </c>
      <c r="X3680" s="2" t="s">
        <v>62</v>
      </c>
      <c r="Y3680" s="2" t="s">
        <v>62</v>
      </c>
      <c r="Z3680" s="2" t="s">
        <v>62</v>
      </c>
      <c r="AA3680" s="2" t="s">
        <v>1791</v>
      </c>
      <c r="AB3680" s="2" t="s">
        <v>62</v>
      </c>
      <c r="AC3680" s="2" t="s">
        <v>62</v>
      </c>
      <c r="AD3680" s="2" t="s">
        <v>62</v>
      </c>
      <c r="AE3680" s="2" t="s">
        <v>62</v>
      </c>
      <c r="AF3680" s="2" t="s">
        <v>62</v>
      </c>
      <c r="AG3680" s="2" t="s">
        <v>62</v>
      </c>
      <c r="AH3680" s="2" t="s">
        <v>62</v>
      </c>
      <c r="AI3680" s="2" t="s">
        <v>1792</v>
      </c>
      <c r="AJ3680" s="2" t="s">
        <v>65</v>
      </c>
      <c r="AK3680" s="2" t="s">
        <v>1509</v>
      </c>
      <c r="AL3680" s="2" t="s">
        <v>1510</v>
      </c>
      <c r="AM3680" s="2" t="s">
        <v>1793</v>
      </c>
      <c r="AN3680" s="2" t="s">
        <v>62</v>
      </c>
      <c r="AO3680" s="2" t="s">
        <v>62</v>
      </c>
      <c r="AP3680" s="2" t="s">
        <v>62</v>
      </c>
      <c r="AQ3680" s="2" t="s">
        <v>62</v>
      </c>
      <c r="AR3680" s="2" t="s">
        <v>62</v>
      </c>
      <c r="AS3680" s="2" t="s">
        <v>62</v>
      </c>
      <c r="AT3680" s="2" t="s">
        <v>62</v>
      </c>
      <c r="AU3680" s="2" t="s">
        <v>1512</v>
      </c>
      <c r="AV3680" s="2" t="s">
        <v>1794</v>
      </c>
      <c r="AW3680" s="2">
        <v>1736.8</v>
      </c>
      <c r="AX3680" s="3">
        <v>39356</v>
      </c>
      <c r="AY3680" s="2" t="str">
        <f>TEXT(TRUNC(AW3680/60/60),"00")</f>
        <v>00</v>
      </c>
      <c r="AZ3680" s="2" t="str">
        <f>TEXT(TRUNC((AW3680-AY3680*60*60)/60),"00")</f>
        <v>28</v>
      </c>
      <c r="BA3680" s="2" t="str">
        <f>TEXT(TRUNC((AW3680-AY3680*60*60-AZ3680*60)),"00")</f>
        <v>56</v>
      </c>
      <c r="BB3680" s="3">
        <v>39356</v>
      </c>
      <c r="BC3680" s="2" t="s">
        <v>1795</v>
      </c>
      <c r="BD3680" s="3">
        <v>39356</v>
      </c>
      <c r="BE3680" s="3">
        <v>39356</v>
      </c>
      <c r="BF3680" s="2" t="s">
        <v>62</v>
      </c>
    </row>
    <row r="3681" spans="1:58" x14ac:dyDescent="0.25">
      <c r="A3681" s="2" t="s">
        <v>1820</v>
      </c>
      <c r="B3681" s="2" t="s">
        <v>1821</v>
      </c>
      <c r="C3681" s="2" t="s">
        <v>89</v>
      </c>
      <c r="D3681" s="2" t="s">
        <v>126</v>
      </c>
      <c r="E3681" s="2" t="s">
        <v>91</v>
      </c>
      <c r="F3681" s="2" t="s">
        <v>62</v>
      </c>
      <c r="G3681" s="2" t="s">
        <v>62</v>
      </c>
      <c r="H3681" s="2" t="s">
        <v>62</v>
      </c>
      <c r="I3681" s="2" t="s">
        <v>62</v>
      </c>
      <c r="J3681" s="2" t="s">
        <v>62</v>
      </c>
      <c r="K3681" s="2" t="s">
        <v>62</v>
      </c>
      <c r="L3681" s="2" t="s">
        <v>62</v>
      </c>
      <c r="M3681" s="2" t="s">
        <v>62</v>
      </c>
      <c r="N3681" s="2" t="s">
        <v>62</v>
      </c>
      <c r="O3681" s="2" t="s">
        <v>62</v>
      </c>
      <c r="P3681" s="2" t="s">
        <v>62</v>
      </c>
      <c r="Q3681" s="2" t="s">
        <v>62</v>
      </c>
      <c r="R3681" s="2" t="s">
        <v>62</v>
      </c>
      <c r="S3681" s="2" t="s">
        <v>62</v>
      </c>
      <c r="T3681" s="2" t="s">
        <v>62</v>
      </c>
      <c r="U3681" s="2" t="s">
        <v>62</v>
      </c>
      <c r="V3681" s="2" t="s">
        <v>62</v>
      </c>
      <c r="W3681" s="2" t="s">
        <v>62</v>
      </c>
      <c r="X3681" s="2" t="s">
        <v>62</v>
      </c>
      <c r="Y3681" s="2" t="s">
        <v>62</v>
      </c>
      <c r="Z3681" s="2" t="s">
        <v>62</v>
      </c>
      <c r="AA3681" s="2" t="s">
        <v>1822</v>
      </c>
      <c r="AB3681" s="2" t="s">
        <v>62</v>
      </c>
      <c r="AC3681" s="2" t="s">
        <v>62</v>
      </c>
      <c r="AD3681" s="2" t="s">
        <v>62</v>
      </c>
      <c r="AE3681" s="2" t="s">
        <v>62</v>
      </c>
      <c r="AF3681" s="2" t="s">
        <v>62</v>
      </c>
      <c r="AG3681" s="2" t="s">
        <v>62</v>
      </c>
      <c r="AH3681" s="2" t="s">
        <v>62</v>
      </c>
      <c r="AI3681" s="2" t="s">
        <v>1823</v>
      </c>
      <c r="AJ3681" s="2" t="s">
        <v>65</v>
      </c>
      <c r="AK3681" s="2" t="s">
        <v>1509</v>
      </c>
      <c r="AL3681" s="2" t="s">
        <v>1510</v>
      </c>
      <c r="AM3681" s="2" t="s">
        <v>1824</v>
      </c>
      <c r="AN3681" s="2" t="s">
        <v>62</v>
      </c>
      <c r="AO3681" s="2" t="s">
        <v>62</v>
      </c>
      <c r="AP3681" s="2" t="s">
        <v>62</v>
      </c>
      <c r="AQ3681" s="2" t="s">
        <v>62</v>
      </c>
      <c r="AR3681" s="2" t="s">
        <v>62</v>
      </c>
      <c r="AS3681" s="2" t="s">
        <v>62</v>
      </c>
      <c r="AT3681" s="2" t="s">
        <v>62</v>
      </c>
      <c r="AU3681" s="2" t="s">
        <v>1512</v>
      </c>
      <c r="AV3681" s="2" t="s">
        <v>1825</v>
      </c>
      <c r="AW3681" s="2">
        <v>2200.6999999999998</v>
      </c>
      <c r="AX3681" s="3">
        <v>39356</v>
      </c>
      <c r="AY3681" s="2" t="str">
        <f>TEXT(TRUNC(AW3681/60/60),"00")</f>
        <v>00</v>
      </c>
      <c r="AZ3681" s="2" t="str">
        <f>TEXT(TRUNC((AW3681-AY3681*60*60)/60),"00")</f>
        <v>36</v>
      </c>
      <c r="BA3681" s="2" t="str">
        <f>TEXT(TRUNC((AW3681-AY3681*60*60-AZ3681*60)),"00")</f>
        <v>40</v>
      </c>
      <c r="BB3681" s="3">
        <v>39356</v>
      </c>
      <c r="BC3681" s="2" t="s">
        <v>1795</v>
      </c>
      <c r="BD3681" s="3">
        <v>39356</v>
      </c>
      <c r="BE3681" s="3">
        <v>39356</v>
      </c>
      <c r="BF3681" s="2" t="s">
        <v>62</v>
      </c>
    </row>
    <row r="3682" spans="1:58" x14ac:dyDescent="0.25">
      <c r="A3682" s="2" t="s">
        <v>1935</v>
      </c>
      <c r="B3682" s="2" t="s">
        <v>1936</v>
      </c>
      <c r="C3682" s="2" t="s">
        <v>89</v>
      </c>
      <c r="D3682" s="2" t="s">
        <v>1937</v>
      </c>
      <c r="E3682" s="2" t="s">
        <v>404</v>
      </c>
      <c r="F3682" s="2" t="s">
        <v>89</v>
      </c>
      <c r="G3682" s="2" t="s">
        <v>1938</v>
      </c>
      <c r="H3682" s="2" t="s">
        <v>1939</v>
      </c>
      <c r="I3682" s="2" t="s">
        <v>62</v>
      </c>
      <c r="J3682" s="2" t="s">
        <v>62</v>
      </c>
      <c r="K3682" s="2" t="s">
        <v>62</v>
      </c>
      <c r="L3682" s="2" t="s">
        <v>62</v>
      </c>
      <c r="M3682" s="2" t="s">
        <v>62</v>
      </c>
      <c r="N3682" s="2" t="s">
        <v>62</v>
      </c>
      <c r="O3682" s="2" t="s">
        <v>62</v>
      </c>
      <c r="P3682" s="2" t="s">
        <v>62</v>
      </c>
      <c r="Q3682" s="2" t="s">
        <v>62</v>
      </c>
      <c r="R3682" s="2" t="s">
        <v>62</v>
      </c>
      <c r="S3682" s="2" t="s">
        <v>62</v>
      </c>
      <c r="T3682" s="2" t="s">
        <v>62</v>
      </c>
      <c r="U3682" s="2" t="s">
        <v>62</v>
      </c>
      <c r="V3682" s="2" t="s">
        <v>62</v>
      </c>
      <c r="W3682" s="2" t="s">
        <v>62</v>
      </c>
      <c r="X3682" s="2" t="s">
        <v>62</v>
      </c>
      <c r="Y3682" s="2" t="s">
        <v>62</v>
      </c>
      <c r="Z3682" s="2" t="s">
        <v>62</v>
      </c>
      <c r="AA3682" s="2" t="s">
        <v>1940</v>
      </c>
      <c r="AB3682" s="2" t="s">
        <v>706</v>
      </c>
      <c r="AC3682" s="2" t="s">
        <v>62</v>
      </c>
      <c r="AD3682" s="2" t="s">
        <v>62</v>
      </c>
      <c r="AE3682" s="2" t="s">
        <v>62</v>
      </c>
      <c r="AF3682" s="2" t="s">
        <v>62</v>
      </c>
      <c r="AG3682" s="2" t="s">
        <v>62</v>
      </c>
      <c r="AH3682" s="2" t="s">
        <v>62</v>
      </c>
      <c r="AI3682" s="2" t="s">
        <v>1941</v>
      </c>
      <c r="AJ3682" s="2" t="s">
        <v>65</v>
      </c>
      <c r="AK3682" s="2" t="s">
        <v>1509</v>
      </c>
      <c r="AL3682" s="2" t="s">
        <v>1510</v>
      </c>
      <c r="AM3682" s="2" t="s">
        <v>1942</v>
      </c>
      <c r="AN3682" s="2" t="s">
        <v>1943</v>
      </c>
      <c r="AO3682" s="2" t="s">
        <v>62</v>
      </c>
      <c r="AP3682" s="2" t="s">
        <v>62</v>
      </c>
      <c r="AQ3682" s="2" t="s">
        <v>62</v>
      </c>
      <c r="AR3682" s="2" t="s">
        <v>62</v>
      </c>
      <c r="AS3682" s="2" t="s">
        <v>62</v>
      </c>
      <c r="AT3682" s="2" t="s">
        <v>62</v>
      </c>
      <c r="AU3682" s="2" t="s">
        <v>1512</v>
      </c>
      <c r="AV3682" s="2" t="s">
        <v>1944</v>
      </c>
      <c r="AW3682" s="2">
        <v>2189.4</v>
      </c>
      <c r="AX3682" s="3">
        <v>39356</v>
      </c>
      <c r="AY3682" s="2" t="str">
        <f>TEXT(TRUNC(AW3682/60/60),"00")</f>
        <v>00</v>
      </c>
      <c r="AZ3682" s="2" t="str">
        <f>TEXT(TRUNC((AW3682-AY3682*60*60)/60),"00")</f>
        <v>36</v>
      </c>
      <c r="BA3682" s="2" t="str">
        <f>TEXT(TRUNC((AW3682-AY3682*60*60-AZ3682*60)),"00")</f>
        <v>29</v>
      </c>
      <c r="BB3682" s="3">
        <v>39356</v>
      </c>
      <c r="BC3682" s="2" t="s">
        <v>1795</v>
      </c>
      <c r="BD3682" s="3">
        <v>39356</v>
      </c>
      <c r="BE3682" s="3">
        <v>39356</v>
      </c>
      <c r="BF3682" s="2" t="s">
        <v>62</v>
      </c>
    </row>
    <row r="3683" spans="1:58" x14ac:dyDescent="0.25">
      <c r="A3683" s="2" t="s">
        <v>2121</v>
      </c>
      <c r="B3683" s="2" t="s">
        <v>2122</v>
      </c>
      <c r="C3683" s="2" t="s">
        <v>59</v>
      </c>
      <c r="D3683" s="2" t="s">
        <v>2123</v>
      </c>
      <c r="E3683" s="2" t="s">
        <v>2124</v>
      </c>
      <c r="F3683" s="2" t="s">
        <v>62</v>
      </c>
      <c r="G3683" s="2" t="s">
        <v>62</v>
      </c>
      <c r="H3683" s="2" t="s">
        <v>62</v>
      </c>
      <c r="I3683" s="2" t="s">
        <v>62</v>
      </c>
      <c r="J3683" s="2" t="s">
        <v>62</v>
      </c>
      <c r="K3683" s="2" t="s">
        <v>62</v>
      </c>
      <c r="L3683" s="2" t="s">
        <v>62</v>
      </c>
      <c r="M3683" s="2" t="s">
        <v>62</v>
      </c>
      <c r="N3683" s="2" t="s">
        <v>62</v>
      </c>
      <c r="O3683" s="2" t="s">
        <v>62</v>
      </c>
      <c r="P3683" s="2" t="s">
        <v>62</v>
      </c>
      <c r="Q3683" s="2" t="s">
        <v>62</v>
      </c>
      <c r="R3683" s="2" t="s">
        <v>62</v>
      </c>
      <c r="S3683" s="2" t="s">
        <v>62</v>
      </c>
      <c r="T3683" s="2" t="s">
        <v>62</v>
      </c>
      <c r="U3683" s="2" t="s">
        <v>62</v>
      </c>
      <c r="V3683" s="2" t="s">
        <v>62</v>
      </c>
      <c r="W3683" s="2" t="s">
        <v>62</v>
      </c>
      <c r="X3683" s="2" t="s">
        <v>62</v>
      </c>
      <c r="Y3683" s="2" t="s">
        <v>62</v>
      </c>
      <c r="Z3683" s="2" t="s">
        <v>62</v>
      </c>
      <c r="AA3683" s="2" t="s">
        <v>2125</v>
      </c>
      <c r="AB3683" s="2" t="s">
        <v>62</v>
      </c>
      <c r="AC3683" s="2" t="s">
        <v>62</v>
      </c>
      <c r="AD3683" s="2" t="s">
        <v>62</v>
      </c>
      <c r="AE3683" s="2" t="s">
        <v>62</v>
      </c>
      <c r="AF3683" s="2" t="s">
        <v>62</v>
      </c>
      <c r="AG3683" s="2" t="s">
        <v>62</v>
      </c>
      <c r="AH3683" s="2" t="s">
        <v>62</v>
      </c>
      <c r="AI3683" s="2" t="s">
        <v>2126</v>
      </c>
      <c r="AJ3683" s="2" t="s">
        <v>65</v>
      </c>
      <c r="AK3683" s="2" t="s">
        <v>1509</v>
      </c>
      <c r="AL3683" s="2" t="s">
        <v>1510</v>
      </c>
      <c r="AM3683" s="2" t="s">
        <v>2127</v>
      </c>
      <c r="AN3683" s="2" t="s">
        <v>62</v>
      </c>
      <c r="AO3683" s="2" t="s">
        <v>62</v>
      </c>
      <c r="AP3683" s="2" t="s">
        <v>62</v>
      </c>
      <c r="AQ3683" s="2" t="s">
        <v>62</v>
      </c>
      <c r="AR3683" s="2" t="s">
        <v>62</v>
      </c>
      <c r="AS3683" s="2" t="s">
        <v>62</v>
      </c>
      <c r="AT3683" s="2" t="s">
        <v>62</v>
      </c>
      <c r="AU3683" s="2" t="s">
        <v>1512</v>
      </c>
      <c r="AV3683" s="2" t="s">
        <v>2128</v>
      </c>
      <c r="AW3683" s="2">
        <v>2524.6999999999998</v>
      </c>
      <c r="AX3683" s="3">
        <v>39356</v>
      </c>
      <c r="AY3683" s="2" t="str">
        <f>TEXT(TRUNC(AW3683/60/60),"00")</f>
        <v>00</v>
      </c>
      <c r="AZ3683" s="2" t="str">
        <f>TEXT(TRUNC((AW3683-AY3683*60*60)/60),"00")</f>
        <v>42</v>
      </c>
      <c r="BA3683" s="2" t="str">
        <f>TEXT(TRUNC((AW3683-AY3683*60*60-AZ3683*60)),"00")</f>
        <v>04</v>
      </c>
      <c r="BB3683" s="3">
        <v>39356</v>
      </c>
      <c r="BC3683" s="2" t="s">
        <v>2129</v>
      </c>
      <c r="BD3683" s="3">
        <v>39356</v>
      </c>
      <c r="BE3683" s="3">
        <v>39356</v>
      </c>
      <c r="BF3683" s="2" t="s">
        <v>62</v>
      </c>
    </row>
    <row r="3684" spans="1:58" x14ac:dyDescent="0.25">
      <c r="A3684" s="2" t="s">
        <v>2528</v>
      </c>
      <c r="B3684" s="2" t="s">
        <v>2529</v>
      </c>
      <c r="C3684" s="2" t="s">
        <v>89</v>
      </c>
      <c r="D3684" s="2" t="s">
        <v>2530</v>
      </c>
      <c r="E3684" s="2" t="s">
        <v>2531</v>
      </c>
      <c r="F3684" s="2" t="s">
        <v>62</v>
      </c>
      <c r="G3684" s="2" t="s">
        <v>62</v>
      </c>
      <c r="H3684" s="2" t="s">
        <v>62</v>
      </c>
      <c r="I3684" s="2" t="s">
        <v>62</v>
      </c>
      <c r="J3684" s="2" t="s">
        <v>62</v>
      </c>
      <c r="K3684" s="2" t="s">
        <v>62</v>
      </c>
      <c r="L3684" s="2" t="s">
        <v>62</v>
      </c>
      <c r="M3684" s="2" t="s">
        <v>62</v>
      </c>
      <c r="N3684" s="2" t="s">
        <v>62</v>
      </c>
      <c r="O3684" s="2" t="s">
        <v>62</v>
      </c>
      <c r="P3684" s="2" t="s">
        <v>62</v>
      </c>
      <c r="Q3684" s="2" t="s">
        <v>62</v>
      </c>
      <c r="R3684" s="2" t="s">
        <v>62</v>
      </c>
      <c r="S3684" s="2" t="s">
        <v>62</v>
      </c>
      <c r="T3684" s="2" t="s">
        <v>62</v>
      </c>
      <c r="U3684" s="2" t="s">
        <v>62</v>
      </c>
      <c r="V3684" s="2" t="s">
        <v>62</v>
      </c>
      <c r="W3684" s="2" t="s">
        <v>62</v>
      </c>
      <c r="X3684" s="2" t="s">
        <v>62</v>
      </c>
      <c r="Y3684" s="2" t="s">
        <v>62</v>
      </c>
      <c r="Z3684" s="2" t="s">
        <v>62</v>
      </c>
      <c r="AA3684" s="2" t="s">
        <v>2532</v>
      </c>
      <c r="AB3684" s="2" t="s">
        <v>62</v>
      </c>
      <c r="AC3684" s="2" t="s">
        <v>62</v>
      </c>
      <c r="AD3684" s="2" t="s">
        <v>62</v>
      </c>
      <c r="AE3684" s="2" t="s">
        <v>62</v>
      </c>
      <c r="AF3684" s="2" t="s">
        <v>62</v>
      </c>
      <c r="AG3684" s="2" t="s">
        <v>62</v>
      </c>
      <c r="AH3684" s="2" t="s">
        <v>62</v>
      </c>
      <c r="AI3684" s="2" t="s">
        <v>2533</v>
      </c>
      <c r="AJ3684" s="2" t="s">
        <v>65</v>
      </c>
      <c r="AK3684" s="2" t="s">
        <v>1509</v>
      </c>
      <c r="AL3684" s="2" t="s">
        <v>1510</v>
      </c>
      <c r="AM3684" s="2" t="s">
        <v>2534</v>
      </c>
      <c r="AN3684" s="2" t="s">
        <v>62</v>
      </c>
      <c r="AO3684" s="2" t="s">
        <v>62</v>
      </c>
      <c r="AP3684" s="2" t="s">
        <v>62</v>
      </c>
      <c r="AQ3684" s="2" t="s">
        <v>62</v>
      </c>
      <c r="AR3684" s="2" t="s">
        <v>62</v>
      </c>
      <c r="AS3684" s="2" t="s">
        <v>62</v>
      </c>
      <c r="AT3684" s="2" t="s">
        <v>62</v>
      </c>
      <c r="AU3684" s="2" t="s">
        <v>1512</v>
      </c>
      <c r="AV3684" s="2" t="s">
        <v>2535</v>
      </c>
      <c r="AW3684" s="2">
        <v>2357</v>
      </c>
      <c r="AX3684" s="3">
        <v>39356</v>
      </c>
      <c r="AY3684" s="2" t="str">
        <f>TEXT(TRUNC(AW3684/60/60),"00")</f>
        <v>00</v>
      </c>
      <c r="AZ3684" s="2" t="str">
        <f>TEXT(TRUNC((AW3684-AY3684*60*60)/60),"00")</f>
        <v>39</v>
      </c>
      <c r="BA3684" s="2" t="str">
        <f>TEXT(TRUNC((AW3684-AY3684*60*60-AZ3684*60)),"00")</f>
        <v>17</v>
      </c>
      <c r="BB3684" s="3">
        <v>39356</v>
      </c>
      <c r="BC3684" s="2" t="s">
        <v>2536</v>
      </c>
      <c r="BD3684" s="3">
        <v>39356</v>
      </c>
      <c r="BE3684" s="3">
        <v>39356</v>
      </c>
      <c r="BF3684" s="2" t="s">
        <v>62</v>
      </c>
    </row>
    <row r="3685" spans="1:58" x14ac:dyDescent="0.25">
      <c r="A3685" s="2" t="s">
        <v>2712</v>
      </c>
      <c r="B3685" s="2" t="s">
        <v>2713</v>
      </c>
      <c r="C3685" s="2" t="s">
        <v>59</v>
      </c>
      <c r="D3685" s="2" t="s">
        <v>285</v>
      </c>
      <c r="E3685" s="2" t="s">
        <v>2393</v>
      </c>
      <c r="F3685" s="2" t="s">
        <v>62</v>
      </c>
      <c r="G3685" s="2" t="s">
        <v>62</v>
      </c>
      <c r="H3685" s="2" t="s">
        <v>62</v>
      </c>
      <c r="I3685" s="2" t="s">
        <v>62</v>
      </c>
      <c r="J3685" s="2" t="s">
        <v>62</v>
      </c>
      <c r="K3685" s="2" t="s">
        <v>62</v>
      </c>
      <c r="L3685" s="2" t="s">
        <v>62</v>
      </c>
      <c r="M3685" s="2" t="s">
        <v>62</v>
      </c>
      <c r="N3685" s="2" t="s">
        <v>62</v>
      </c>
      <c r="O3685" s="2" t="s">
        <v>62</v>
      </c>
      <c r="P3685" s="2" t="s">
        <v>62</v>
      </c>
      <c r="Q3685" s="2" t="s">
        <v>62</v>
      </c>
      <c r="R3685" s="2" t="s">
        <v>62</v>
      </c>
      <c r="S3685" s="2" t="s">
        <v>62</v>
      </c>
      <c r="T3685" s="2" t="s">
        <v>62</v>
      </c>
      <c r="U3685" s="2" t="s">
        <v>62</v>
      </c>
      <c r="V3685" s="2" t="s">
        <v>62</v>
      </c>
      <c r="W3685" s="2" t="s">
        <v>62</v>
      </c>
      <c r="X3685" s="2" t="s">
        <v>62</v>
      </c>
      <c r="Y3685" s="2" t="s">
        <v>62</v>
      </c>
      <c r="Z3685" s="2" t="s">
        <v>62</v>
      </c>
      <c r="AA3685" s="2" t="s">
        <v>2714</v>
      </c>
      <c r="AB3685" s="2" t="s">
        <v>62</v>
      </c>
      <c r="AC3685" s="2" t="s">
        <v>62</v>
      </c>
      <c r="AD3685" s="2" t="s">
        <v>62</v>
      </c>
      <c r="AE3685" s="2" t="s">
        <v>62</v>
      </c>
      <c r="AF3685" s="2" t="s">
        <v>62</v>
      </c>
      <c r="AG3685" s="2" t="s">
        <v>62</v>
      </c>
      <c r="AH3685" s="2" t="s">
        <v>62</v>
      </c>
      <c r="AI3685" s="2" t="s">
        <v>2715</v>
      </c>
      <c r="AJ3685" s="2" t="s">
        <v>65</v>
      </c>
      <c r="AK3685" s="2" t="s">
        <v>1509</v>
      </c>
      <c r="AL3685" s="2" t="s">
        <v>1510</v>
      </c>
      <c r="AM3685" s="2" t="s">
        <v>2716</v>
      </c>
      <c r="AN3685" s="2" t="s">
        <v>62</v>
      </c>
      <c r="AO3685" s="2" t="s">
        <v>62</v>
      </c>
      <c r="AP3685" s="2" t="s">
        <v>62</v>
      </c>
      <c r="AQ3685" s="2" t="s">
        <v>62</v>
      </c>
      <c r="AR3685" s="2" t="s">
        <v>62</v>
      </c>
      <c r="AS3685" s="2" t="s">
        <v>62</v>
      </c>
      <c r="AT3685" s="2" t="s">
        <v>62</v>
      </c>
      <c r="AU3685" s="2" t="s">
        <v>1512</v>
      </c>
      <c r="AV3685" s="2" t="s">
        <v>2717</v>
      </c>
      <c r="AW3685" s="2">
        <v>2341.4</v>
      </c>
      <c r="AX3685" s="3">
        <v>39356</v>
      </c>
      <c r="AY3685" s="2" t="str">
        <f>TEXT(TRUNC(AW3685/60/60),"00")</f>
        <v>00</v>
      </c>
      <c r="AZ3685" s="2" t="str">
        <f>TEXT(TRUNC((AW3685-AY3685*60*60)/60),"00")</f>
        <v>39</v>
      </c>
      <c r="BA3685" s="2" t="str">
        <f>TEXT(TRUNC((AW3685-AY3685*60*60-AZ3685*60)),"00")</f>
        <v>01</v>
      </c>
      <c r="BB3685" s="3">
        <v>39356</v>
      </c>
      <c r="BC3685" s="2" t="s">
        <v>2718</v>
      </c>
      <c r="BD3685" s="3">
        <v>39356</v>
      </c>
      <c r="BE3685" s="3">
        <v>39356</v>
      </c>
      <c r="BF3685" s="2" t="s">
        <v>62</v>
      </c>
    </row>
    <row r="3686" spans="1:58" x14ac:dyDescent="0.25">
      <c r="A3686" s="2" t="s">
        <v>2876</v>
      </c>
      <c r="B3686" s="2" t="s">
        <v>2877</v>
      </c>
      <c r="C3686" s="2" t="s">
        <v>89</v>
      </c>
      <c r="D3686" s="2" t="s">
        <v>2878</v>
      </c>
      <c r="E3686" s="2" t="s">
        <v>2879</v>
      </c>
      <c r="F3686" s="2" t="s">
        <v>62</v>
      </c>
      <c r="G3686" s="2" t="s">
        <v>62</v>
      </c>
      <c r="H3686" s="2" t="s">
        <v>62</v>
      </c>
      <c r="I3686" s="2" t="s">
        <v>62</v>
      </c>
      <c r="J3686" s="2" t="s">
        <v>62</v>
      </c>
      <c r="K3686" s="2" t="s">
        <v>62</v>
      </c>
      <c r="L3686" s="2" t="s">
        <v>62</v>
      </c>
      <c r="M3686" s="2" t="s">
        <v>62</v>
      </c>
      <c r="N3686" s="2" t="s">
        <v>62</v>
      </c>
      <c r="O3686" s="2" t="s">
        <v>62</v>
      </c>
      <c r="P3686" s="2" t="s">
        <v>62</v>
      </c>
      <c r="Q3686" s="2" t="s">
        <v>62</v>
      </c>
      <c r="R3686" s="2" t="s">
        <v>62</v>
      </c>
      <c r="S3686" s="2" t="s">
        <v>62</v>
      </c>
      <c r="T3686" s="2" t="s">
        <v>62</v>
      </c>
      <c r="U3686" s="2" t="s">
        <v>62</v>
      </c>
      <c r="V3686" s="2" t="s">
        <v>62</v>
      </c>
      <c r="W3686" s="2" t="s">
        <v>62</v>
      </c>
      <c r="X3686" s="2" t="s">
        <v>62</v>
      </c>
      <c r="Y3686" s="2" t="s">
        <v>62</v>
      </c>
      <c r="Z3686" s="2" t="s">
        <v>62</v>
      </c>
      <c r="AA3686" s="2" t="s">
        <v>2880</v>
      </c>
      <c r="AB3686" s="2" t="s">
        <v>62</v>
      </c>
      <c r="AC3686" s="2" t="s">
        <v>62</v>
      </c>
      <c r="AD3686" s="2" t="s">
        <v>62</v>
      </c>
      <c r="AE3686" s="2" t="s">
        <v>62</v>
      </c>
      <c r="AF3686" s="2" t="s">
        <v>62</v>
      </c>
      <c r="AG3686" s="2" t="s">
        <v>62</v>
      </c>
      <c r="AH3686" s="2" t="s">
        <v>62</v>
      </c>
      <c r="AI3686" s="2" t="s">
        <v>2881</v>
      </c>
      <c r="AJ3686" s="2" t="s">
        <v>65</v>
      </c>
      <c r="AK3686" s="2" t="s">
        <v>1509</v>
      </c>
      <c r="AL3686" s="2" t="s">
        <v>1510</v>
      </c>
      <c r="AM3686" s="2" t="s">
        <v>2882</v>
      </c>
      <c r="AN3686" s="2" t="s">
        <v>62</v>
      </c>
      <c r="AO3686" s="2" t="s">
        <v>62</v>
      </c>
      <c r="AP3686" s="2" t="s">
        <v>62</v>
      </c>
      <c r="AQ3686" s="2" t="s">
        <v>62</v>
      </c>
      <c r="AR3686" s="2" t="s">
        <v>62</v>
      </c>
      <c r="AS3686" s="2" t="s">
        <v>62</v>
      </c>
      <c r="AT3686" s="2" t="s">
        <v>62</v>
      </c>
      <c r="AU3686" s="2" t="s">
        <v>1512</v>
      </c>
      <c r="AV3686" s="2" t="s">
        <v>2883</v>
      </c>
      <c r="AW3686" s="2">
        <v>2381.5</v>
      </c>
      <c r="AX3686" s="3">
        <v>39356</v>
      </c>
      <c r="AY3686" s="2" t="str">
        <f>TEXT(TRUNC(AW3686/60/60),"00")</f>
        <v>00</v>
      </c>
      <c r="AZ3686" s="2" t="str">
        <f>TEXT(TRUNC((AW3686-AY3686*60*60)/60),"00")</f>
        <v>39</v>
      </c>
      <c r="BA3686" s="2" t="str">
        <f>TEXT(TRUNC((AW3686-AY3686*60*60-AZ3686*60)),"00")</f>
        <v>41</v>
      </c>
      <c r="BB3686" s="3">
        <v>39356</v>
      </c>
      <c r="BC3686" s="2" t="s">
        <v>2884</v>
      </c>
      <c r="BD3686" s="3">
        <v>39356</v>
      </c>
      <c r="BE3686" s="3">
        <v>39356</v>
      </c>
      <c r="BF3686" s="2" t="s">
        <v>62</v>
      </c>
    </row>
    <row r="3687" spans="1:58" x14ac:dyDescent="0.25">
      <c r="A3687" s="2" t="s">
        <v>2987</v>
      </c>
      <c r="B3687" s="2" t="s">
        <v>2988</v>
      </c>
      <c r="C3687" s="2" t="s">
        <v>89</v>
      </c>
      <c r="D3687" s="2" t="s">
        <v>1882</v>
      </c>
      <c r="E3687" s="2" t="s">
        <v>2989</v>
      </c>
      <c r="F3687" s="2" t="s">
        <v>62</v>
      </c>
      <c r="G3687" s="2" t="s">
        <v>62</v>
      </c>
      <c r="H3687" s="2" t="s">
        <v>62</v>
      </c>
      <c r="I3687" s="2" t="s">
        <v>62</v>
      </c>
      <c r="J3687" s="2" t="s">
        <v>62</v>
      </c>
      <c r="K3687" s="2" t="s">
        <v>62</v>
      </c>
      <c r="L3687" s="2" t="s">
        <v>62</v>
      </c>
      <c r="M3687" s="2" t="s">
        <v>62</v>
      </c>
      <c r="N3687" s="2" t="s">
        <v>62</v>
      </c>
      <c r="O3687" s="2" t="s">
        <v>62</v>
      </c>
      <c r="P3687" s="2" t="s">
        <v>62</v>
      </c>
      <c r="Q3687" s="2" t="s">
        <v>62</v>
      </c>
      <c r="R3687" s="2" t="s">
        <v>62</v>
      </c>
      <c r="S3687" s="2" t="s">
        <v>62</v>
      </c>
      <c r="T3687" s="2" t="s">
        <v>62</v>
      </c>
      <c r="U3687" s="2" t="s">
        <v>62</v>
      </c>
      <c r="V3687" s="2" t="s">
        <v>62</v>
      </c>
      <c r="W3687" s="2" t="s">
        <v>62</v>
      </c>
      <c r="X3687" s="2" t="s">
        <v>62</v>
      </c>
      <c r="Y3687" s="2" t="s">
        <v>62</v>
      </c>
      <c r="Z3687" s="2" t="s">
        <v>62</v>
      </c>
      <c r="AA3687" s="2" t="s">
        <v>2990</v>
      </c>
      <c r="AB3687" s="2" t="s">
        <v>62</v>
      </c>
      <c r="AC3687" s="2" t="s">
        <v>62</v>
      </c>
      <c r="AD3687" s="2" t="s">
        <v>62</v>
      </c>
      <c r="AE3687" s="2" t="s">
        <v>62</v>
      </c>
      <c r="AF3687" s="2" t="s">
        <v>62</v>
      </c>
      <c r="AG3687" s="2" t="s">
        <v>62</v>
      </c>
      <c r="AH3687" s="2" t="s">
        <v>62</v>
      </c>
      <c r="AI3687" s="2" t="s">
        <v>2991</v>
      </c>
      <c r="AJ3687" s="2" t="s">
        <v>65</v>
      </c>
      <c r="AK3687" s="2" t="s">
        <v>1509</v>
      </c>
      <c r="AL3687" s="2" t="s">
        <v>1510</v>
      </c>
      <c r="AM3687" s="2" t="s">
        <v>2992</v>
      </c>
      <c r="AN3687" s="2" t="s">
        <v>62</v>
      </c>
      <c r="AO3687" s="2" t="s">
        <v>62</v>
      </c>
      <c r="AP3687" s="2" t="s">
        <v>62</v>
      </c>
      <c r="AQ3687" s="2" t="s">
        <v>62</v>
      </c>
      <c r="AR3687" s="2" t="s">
        <v>62</v>
      </c>
      <c r="AS3687" s="2" t="s">
        <v>62</v>
      </c>
      <c r="AT3687" s="2" t="s">
        <v>62</v>
      </c>
      <c r="AU3687" s="2" t="s">
        <v>1512</v>
      </c>
      <c r="AV3687" s="2" t="s">
        <v>2993</v>
      </c>
      <c r="AW3687" s="2">
        <v>3704.6</v>
      </c>
      <c r="AX3687" s="3">
        <v>39356</v>
      </c>
      <c r="AY3687" s="2" t="str">
        <f>TEXT(TRUNC(AW3687/60/60),"00")</f>
        <v>01</v>
      </c>
      <c r="AZ3687" s="2" t="str">
        <f>TEXT(TRUNC((AW3687-AY3687*60*60)/60),"00")</f>
        <v>01</v>
      </c>
      <c r="BA3687" s="2" t="str">
        <f>TEXT(TRUNC((AW3687-AY3687*60*60-AZ3687*60)),"00")</f>
        <v>44</v>
      </c>
      <c r="BB3687" s="3">
        <v>39356</v>
      </c>
      <c r="BC3687" s="2" t="s">
        <v>2994</v>
      </c>
      <c r="BD3687" s="3">
        <v>39356</v>
      </c>
      <c r="BE3687" s="3">
        <v>39356</v>
      </c>
      <c r="BF3687" s="2" t="s">
        <v>62</v>
      </c>
    </row>
    <row r="3688" spans="1:58" x14ac:dyDescent="0.25">
      <c r="A3688" s="2" t="s">
        <v>3125</v>
      </c>
      <c r="B3688" s="2" t="s">
        <v>3126</v>
      </c>
      <c r="C3688" s="2" t="s">
        <v>89</v>
      </c>
      <c r="D3688" s="2" t="s">
        <v>2459</v>
      </c>
      <c r="E3688" s="2" t="s">
        <v>3127</v>
      </c>
      <c r="F3688" s="2" t="s">
        <v>62</v>
      </c>
      <c r="G3688" s="2" t="s">
        <v>62</v>
      </c>
      <c r="H3688" s="2" t="s">
        <v>62</v>
      </c>
      <c r="I3688" s="2" t="s">
        <v>62</v>
      </c>
      <c r="J3688" s="2" t="s">
        <v>62</v>
      </c>
      <c r="K3688" s="2" t="s">
        <v>62</v>
      </c>
      <c r="L3688" s="2" t="s">
        <v>62</v>
      </c>
      <c r="M3688" s="2" t="s">
        <v>62</v>
      </c>
      <c r="N3688" s="2" t="s">
        <v>62</v>
      </c>
      <c r="O3688" s="2" t="s">
        <v>62</v>
      </c>
      <c r="P3688" s="2" t="s">
        <v>62</v>
      </c>
      <c r="Q3688" s="2" t="s">
        <v>62</v>
      </c>
      <c r="R3688" s="2" t="s">
        <v>62</v>
      </c>
      <c r="S3688" s="2" t="s">
        <v>62</v>
      </c>
      <c r="T3688" s="2" t="s">
        <v>62</v>
      </c>
      <c r="U3688" s="2" t="s">
        <v>62</v>
      </c>
      <c r="V3688" s="2" t="s">
        <v>62</v>
      </c>
      <c r="W3688" s="2" t="s">
        <v>62</v>
      </c>
      <c r="X3688" s="2" t="s">
        <v>62</v>
      </c>
      <c r="Y3688" s="2" t="s">
        <v>62</v>
      </c>
      <c r="Z3688" s="2" t="s">
        <v>62</v>
      </c>
      <c r="AA3688" s="2" t="s">
        <v>3128</v>
      </c>
      <c r="AB3688" s="2" t="s">
        <v>62</v>
      </c>
      <c r="AC3688" s="2" t="s">
        <v>62</v>
      </c>
      <c r="AD3688" s="2" t="s">
        <v>62</v>
      </c>
      <c r="AE3688" s="2" t="s">
        <v>62</v>
      </c>
      <c r="AF3688" s="2" t="s">
        <v>62</v>
      </c>
      <c r="AG3688" s="2" t="s">
        <v>62</v>
      </c>
      <c r="AH3688" s="2" t="s">
        <v>62</v>
      </c>
      <c r="AI3688" s="2" t="s">
        <v>3129</v>
      </c>
      <c r="AJ3688" s="2" t="s">
        <v>65</v>
      </c>
      <c r="AK3688" s="2" t="s">
        <v>1509</v>
      </c>
      <c r="AL3688" s="2" t="s">
        <v>1510</v>
      </c>
      <c r="AM3688" s="2" t="s">
        <v>3130</v>
      </c>
      <c r="AN3688" s="2" t="s">
        <v>62</v>
      </c>
      <c r="AO3688" s="2" t="s">
        <v>62</v>
      </c>
      <c r="AP3688" s="2" t="s">
        <v>62</v>
      </c>
      <c r="AQ3688" s="2" t="s">
        <v>62</v>
      </c>
      <c r="AR3688" s="2" t="s">
        <v>62</v>
      </c>
      <c r="AS3688" s="2" t="s">
        <v>62</v>
      </c>
      <c r="AT3688" s="2" t="s">
        <v>62</v>
      </c>
      <c r="AU3688" s="2" t="s">
        <v>1512</v>
      </c>
      <c r="AV3688" s="2" t="s">
        <v>3131</v>
      </c>
      <c r="AW3688" s="2">
        <v>4344.8</v>
      </c>
      <c r="AX3688" s="3">
        <v>39356</v>
      </c>
      <c r="AY3688" s="2" t="str">
        <f>TEXT(TRUNC(AW3688/60/60),"00")</f>
        <v>01</v>
      </c>
      <c r="AZ3688" s="2" t="str">
        <f>TEXT(TRUNC((AW3688-AY3688*60*60)/60),"00")</f>
        <v>12</v>
      </c>
      <c r="BA3688" s="2" t="str">
        <f>TEXT(TRUNC((AW3688-AY3688*60*60-AZ3688*60)),"00")</f>
        <v>24</v>
      </c>
      <c r="BB3688" s="3">
        <v>39356</v>
      </c>
      <c r="BC3688" s="2" t="s">
        <v>3132</v>
      </c>
      <c r="BD3688" s="3">
        <v>39356</v>
      </c>
      <c r="BE3688" s="3">
        <v>39356</v>
      </c>
      <c r="BF3688" s="2" t="s">
        <v>62</v>
      </c>
    </row>
    <row r="3689" spans="1:58" x14ac:dyDescent="0.25">
      <c r="A3689" s="2" t="s">
        <v>3254</v>
      </c>
      <c r="B3689" s="2" t="s">
        <v>3255</v>
      </c>
      <c r="C3689" s="2" t="s">
        <v>89</v>
      </c>
      <c r="D3689" s="2" t="s">
        <v>730</v>
      </c>
      <c r="E3689" s="2" t="s">
        <v>1240</v>
      </c>
      <c r="F3689" s="2" t="s">
        <v>62</v>
      </c>
      <c r="G3689" s="2" t="s">
        <v>62</v>
      </c>
      <c r="H3689" s="2" t="s">
        <v>62</v>
      </c>
      <c r="I3689" s="2" t="s">
        <v>62</v>
      </c>
      <c r="J3689" s="2" t="s">
        <v>62</v>
      </c>
      <c r="K3689" s="2" t="s">
        <v>62</v>
      </c>
      <c r="L3689" s="2" t="s">
        <v>62</v>
      </c>
      <c r="M3689" s="2" t="s">
        <v>62</v>
      </c>
      <c r="N3689" s="2" t="s">
        <v>62</v>
      </c>
      <c r="O3689" s="2" t="s">
        <v>62</v>
      </c>
      <c r="P3689" s="2" t="s">
        <v>62</v>
      </c>
      <c r="Q3689" s="2" t="s">
        <v>62</v>
      </c>
      <c r="R3689" s="2" t="s">
        <v>62</v>
      </c>
      <c r="S3689" s="2" t="s">
        <v>62</v>
      </c>
      <c r="T3689" s="2" t="s">
        <v>62</v>
      </c>
      <c r="U3689" s="2" t="s">
        <v>62</v>
      </c>
      <c r="V3689" s="2" t="s">
        <v>62</v>
      </c>
      <c r="W3689" s="2" t="s">
        <v>62</v>
      </c>
      <c r="X3689" s="2" t="s">
        <v>62</v>
      </c>
      <c r="Y3689" s="2" t="s">
        <v>62</v>
      </c>
      <c r="Z3689" s="2" t="s">
        <v>62</v>
      </c>
      <c r="AA3689" s="2" t="s">
        <v>1757</v>
      </c>
      <c r="AB3689" s="2" t="s">
        <v>62</v>
      </c>
      <c r="AC3689" s="2" t="s">
        <v>62</v>
      </c>
      <c r="AD3689" s="2" t="s">
        <v>62</v>
      </c>
      <c r="AE3689" s="2" t="s">
        <v>62</v>
      </c>
      <c r="AF3689" s="2" t="s">
        <v>62</v>
      </c>
      <c r="AG3689" s="2" t="s">
        <v>62</v>
      </c>
      <c r="AH3689" s="2" t="s">
        <v>62</v>
      </c>
      <c r="AI3689" s="2" t="s">
        <v>3256</v>
      </c>
      <c r="AJ3689" s="2" t="s">
        <v>65</v>
      </c>
      <c r="AK3689" s="2" t="s">
        <v>1509</v>
      </c>
      <c r="AL3689" s="2" t="s">
        <v>1510</v>
      </c>
      <c r="AM3689" s="2" t="s">
        <v>3257</v>
      </c>
      <c r="AN3689" s="2" t="s">
        <v>62</v>
      </c>
      <c r="AO3689" s="2" t="s">
        <v>62</v>
      </c>
      <c r="AP3689" s="2" t="s">
        <v>62</v>
      </c>
      <c r="AQ3689" s="2" t="s">
        <v>62</v>
      </c>
      <c r="AR3689" s="2" t="s">
        <v>62</v>
      </c>
      <c r="AS3689" s="2" t="s">
        <v>62</v>
      </c>
      <c r="AT3689" s="2" t="s">
        <v>62</v>
      </c>
      <c r="AU3689" s="2" t="s">
        <v>1512</v>
      </c>
      <c r="AV3689" s="2" t="s">
        <v>3258</v>
      </c>
      <c r="AW3689" s="2">
        <v>3544</v>
      </c>
      <c r="AX3689" s="3">
        <v>39356</v>
      </c>
      <c r="AY3689" s="2" t="str">
        <f>TEXT(TRUNC(AW3689/60/60),"00")</f>
        <v>00</v>
      </c>
      <c r="AZ3689" s="2" t="str">
        <f>TEXT(TRUNC((AW3689-AY3689*60*60)/60),"00")</f>
        <v>59</v>
      </c>
      <c r="BA3689" s="2" t="str">
        <f>TEXT(TRUNC((AW3689-AY3689*60*60-AZ3689*60)),"00")</f>
        <v>04</v>
      </c>
      <c r="BB3689" s="3">
        <v>39356</v>
      </c>
      <c r="BC3689" s="2" t="s">
        <v>3259</v>
      </c>
      <c r="BD3689" s="3">
        <v>39356</v>
      </c>
      <c r="BE3689" s="3">
        <v>39356</v>
      </c>
      <c r="BF3689" s="2" t="s">
        <v>62</v>
      </c>
    </row>
    <row r="3690" spans="1:58" x14ac:dyDescent="0.25">
      <c r="A3690" s="2" t="s">
        <v>5040</v>
      </c>
      <c r="B3690" s="2" t="s">
        <v>5041</v>
      </c>
      <c r="C3690" s="2" t="s">
        <v>59</v>
      </c>
      <c r="D3690" s="2" t="s">
        <v>1715</v>
      </c>
      <c r="E3690" s="2" t="s">
        <v>5042</v>
      </c>
      <c r="F3690" s="2" t="s">
        <v>62</v>
      </c>
      <c r="G3690" s="2" t="s">
        <v>62</v>
      </c>
      <c r="H3690" s="2" t="s">
        <v>62</v>
      </c>
      <c r="I3690" s="2" t="s">
        <v>62</v>
      </c>
      <c r="J3690" s="2" t="s">
        <v>62</v>
      </c>
      <c r="K3690" s="2" t="s">
        <v>62</v>
      </c>
      <c r="L3690" s="2" t="s">
        <v>62</v>
      </c>
      <c r="M3690" s="2" t="s">
        <v>62</v>
      </c>
      <c r="N3690" s="2" t="s">
        <v>62</v>
      </c>
      <c r="O3690" s="2" t="s">
        <v>62</v>
      </c>
      <c r="P3690" s="2" t="s">
        <v>62</v>
      </c>
      <c r="Q3690" s="2" t="s">
        <v>62</v>
      </c>
      <c r="R3690" s="2" t="s">
        <v>62</v>
      </c>
      <c r="S3690" s="2" t="s">
        <v>62</v>
      </c>
      <c r="T3690" s="2" t="s">
        <v>62</v>
      </c>
      <c r="U3690" s="2" t="s">
        <v>62</v>
      </c>
      <c r="V3690" s="2" t="s">
        <v>62</v>
      </c>
      <c r="W3690" s="2" t="s">
        <v>62</v>
      </c>
      <c r="X3690" s="2" t="s">
        <v>62</v>
      </c>
      <c r="Y3690" s="2" t="s">
        <v>62</v>
      </c>
      <c r="Z3690" s="2" t="s">
        <v>62</v>
      </c>
      <c r="AA3690" s="2" t="s">
        <v>2405</v>
      </c>
      <c r="AB3690" s="2" t="s">
        <v>62</v>
      </c>
      <c r="AC3690" s="2" t="s">
        <v>62</v>
      </c>
      <c r="AD3690" s="2" t="s">
        <v>62</v>
      </c>
      <c r="AE3690" s="2" t="s">
        <v>62</v>
      </c>
      <c r="AF3690" s="2" t="s">
        <v>62</v>
      </c>
      <c r="AG3690" s="2" t="s">
        <v>62</v>
      </c>
      <c r="AH3690" s="2" t="s">
        <v>62</v>
      </c>
      <c r="AI3690" s="2" t="s">
        <v>5043</v>
      </c>
      <c r="AJ3690" s="2" t="s">
        <v>65</v>
      </c>
      <c r="AK3690" s="2" t="s">
        <v>4358</v>
      </c>
      <c r="AL3690" s="2" t="s">
        <v>4359</v>
      </c>
      <c r="AM3690" s="2" t="s">
        <v>5044</v>
      </c>
      <c r="AN3690" s="2" t="s">
        <v>62</v>
      </c>
      <c r="AO3690" s="2" t="s">
        <v>62</v>
      </c>
      <c r="AP3690" s="2" t="s">
        <v>62</v>
      </c>
      <c r="AQ3690" s="2" t="s">
        <v>62</v>
      </c>
      <c r="AR3690" s="2" t="s">
        <v>62</v>
      </c>
      <c r="AS3690" s="2" t="s">
        <v>62</v>
      </c>
      <c r="AT3690" s="2" t="s">
        <v>62</v>
      </c>
      <c r="AU3690" s="2" t="s">
        <v>4361</v>
      </c>
      <c r="AV3690" s="2" t="s">
        <v>5045</v>
      </c>
      <c r="AW3690" s="2">
        <v>2299.3000000000002</v>
      </c>
      <c r="AX3690" s="3">
        <v>39356</v>
      </c>
      <c r="AY3690" s="2" t="str">
        <f>TEXT(TRUNC(AW3690/60/60),"00")</f>
        <v>00</v>
      </c>
      <c r="AZ3690" s="2" t="str">
        <f>TEXT(TRUNC((AW3690-AY3690*60*60)/60),"00")</f>
        <v>38</v>
      </c>
      <c r="BA3690" s="2" t="str">
        <f>TEXT(TRUNC((AW3690-AY3690*60*60-AZ3690*60)),"00")</f>
        <v>19</v>
      </c>
      <c r="BB3690" s="3">
        <v>39356</v>
      </c>
      <c r="BC3690" s="2" t="s">
        <v>5046</v>
      </c>
      <c r="BD3690" s="3">
        <v>39356</v>
      </c>
      <c r="BE3690" s="3">
        <v>44663</v>
      </c>
      <c r="BF3690" s="2" t="s">
        <v>62</v>
      </c>
    </row>
    <row r="3691" spans="1:58" x14ac:dyDescent="0.25">
      <c r="A3691" s="2" t="s">
        <v>4353</v>
      </c>
      <c r="B3691" s="2" t="s">
        <v>4354</v>
      </c>
      <c r="C3691" s="2" t="s">
        <v>59</v>
      </c>
      <c r="D3691" s="2" t="s">
        <v>3413</v>
      </c>
      <c r="E3691" s="2" t="s">
        <v>4355</v>
      </c>
      <c r="F3691" s="2" t="s">
        <v>62</v>
      </c>
      <c r="G3691" s="2" t="s">
        <v>62</v>
      </c>
      <c r="H3691" s="2" t="s">
        <v>62</v>
      </c>
      <c r="I3691" s="2" t="s">
        <v>62</v>
      </c>
      <c r="J3691" s="2" t="s">
        <v>62</v>
      </c>
      <c r="K3691" s="2" t="s">
        <v>62</v>
      </c>
      <c r="L3691" s="2" t="s">
        <v>62</v>
      </c>
      <c r="M3691" s="2" t="s">
        <v>62</v>
      </c>
      <c r="N3691" s="2" t="s">
        <v>62</v>
      </c>
      <c r="O3691" s="2" t="s">
        <v>62</v>
      </c>
      <c r="P3691" s="2" t="s">
        <v>62</v>
      </c>
      <c r="Q3691" s="2" t="s">
        <v>62</v>
      </c>
      <c r="R3691" s="2" t="s">
        <v>62</v>
      </c>
      <c r="S3691" s="2" t="s">
        <v>62</v>
      </c>
      <c r="T3691" s="2" t="s">
        <v>62</v>
      </c>
      <c r="U3691" s="2" t="s">
        <v>62</v>
      </c>
      <c r="V3691" s="2" t="s">
        <v>62</v>
      </c>
      <c r="W3691" s="2" t="s">
        <v>62</v>
      </c>
      <c r="X3691" s="2" t="s">
        <v>62</v>
      </c>
      <c r="Y3691" s="2" t="s">
        <v>62</v>
      </c>
      <c r="Z3691" s="2" t="s">
        <v>62</v>
      </c>
      <c r="AA3691" s="2" t="s">
        <v>4356</v>
      </c>
      <c r="AB3691" s="2" t="s">
        <v>62</v>
      </c>
      <c r="AC3691" s="2" t="s">
        <v>62</v>
      </c>
      <c r="AD3691" s="2" t="s">
        <v>62</v>
      </c>
      <c r="AE3691" s="2" t="s">
        <v>62</v>
      </c>
      <c r="AF3691" s="2" t="s">
        <v>62</v>
      </c>
      <c r="AG3691" s="2" t="s">
        <v>62</v>
      </c>
      <c r="AH3691" s="2" t="s">
        <v>62</v>
      </c>
      <c r="AI3691" s="2" t="s">
        <v>4357</v>
      </c>
      <c r="AJ3691" s="2" t="s">
        <v>65</v>
      </c>
      <c r="AK3691" s="2" t="s">
        <v>4358</v>
      </c>
      <c r="AL3691" s="2" t="s">
        <v>4359</v>
      </c>
      <c r="AM3691" s="2" t="s">
        <v>4360</v>
      </c>
      <c r="AN3691" s="2" t="s">
        <v>62</v>
      </c>
      <c r="AO3691" s="2" t="s">
        <v>62</v>
      </c>
      <c r="AP3691" s="2" t="s">
        <v>62</v>
      </c>
      <c r="AQ3691" s="2" t="s">
        <v>62</v>
      </c>
      <c r="AR3691" s="2" t="s">
        <v>62</v>
      </c>
      <c r="AS3691" s="2" t="s">
        <v>62</v>
      </c>
      <c r="AT3691" s="2" t="s">
        <v>62</v>
      </c>
      <c r="AU3691" s="2" t="s">
        <v>4361</v>
      </c>
      <c r="AV3691" s="2" t="s">
        <v>4362</v>
      </c>
      <c r="AW3691" s="2">
        <v>2191.3000000000002</v>
      </c>
      <c r="AX3691" s="3">
        <v>39356</v>
      </c>
      <c r="AY3691" s="2" t="str">
        <f>TEXT(TRUNC(AW3691/60/60),"00")</f>
        <v>00</v>
      </c>
      <c r="AZ3691" s="2" t="str">
        <f>TEXT(TRUNC((AW3691-AY3691*60*60)/60),"00")</f>
        <v>36</v>
      </c>
      <c r="BA3691" s="2" t="str">
        <f>TEXT(TRUNC((AW3691-AY3691*60*60-AZ3691*60)),"00")</f>
        <v>31</v>
      </c>
      <c r="BB3691" s="3">
        <v>39356</v>
      </c>
      <c r="BC3691" s="2" t="s">
        <v>4363</v>
      </c>
      <c r="BD3691" s="3">
        <v>39356</v>
      </c>
      <c r="BE3691" s="3">
        <v>42857</v>
      </c>
      <c r="BF3691" s="2" t="s">
        <v>62</v>
      </c>
    </row>
    <row r="3692" spans="1:58" x14ac:dyDescent="0.25">
      <c r="A3692" s="2" t="s">
        <v>4371</v>
      </c>
      <c r="B3692" s="2" t="s">
        <v>4372</v>
      </c>
      <c r="C3692" s="2" t="s">
        <v>59</v>
      </c>
      <c r="D3692" s="2" t="s">
        <v>846</v>
      </c>
      <c r="E3692" s="2" t="s">
        <v>4373</v>
      </c>
      <c r="F3692" s="2" t="s">
        <v>62</v>
      </c>
      <c r="G3692" s="2" t="s">
        <v>62</v>
      </c>
      <c r="H3692" s="2" t="s">
        <v>62</v>
      </c>
      <c r="I3692" s="2" t="s">
        <v>62</v>
      </c>
      <c r="J3692" s="2" t="s">
        <v>62</v>
      </c>
      <c r="K3692" s="2" t="s">
        <v>62</v>
      </c>
      <c r="L3692" s="2" t="s">
        <v>62</v>
      </c>
      <c r="M3692" s="2" t="s">
        <v>62</v>
      </c>
      <c r="N3692" s="2" t="s">
        <v>62</v>
      </c>
      <c r="O3692" s="2" t="s">
        <v>62</v>
      </c>
      <c r="P3692" s="2" t="s">
        <v>62</v>
      </c>
      <c r="Q3692" s="2" t="s">
        <v>62</v>
      </c>
      <c r="R3692" s="2" t="s">
        <v>62</v>
      </c>
      <c r="S3692" s="2" t="s">
        <v>62</v>
      </c>
      <c r="T3692" s="2" t="s">
        <v>62</v>
      </c>
      <c r="U3692" s="2" t="s">
        <v>62</v>
      </c>
      <c r="V3692" s="2" t="s">
        <v>62</v>
      </c>
      <c r="W3692" s="2" t="s">
        <v>62</v>
      </c>
      <c r="X3692" s="2" t="s">
        <v>62</v>
      </c>
      <c r="Y3692" s="2" t="s">
        <v>62</v>
      </c>
      <c r="Z3692" s="2" t="s">
        <v>62</v>
      </c>
      <c r="AA3692" s="2" t="s">
        <v>4374</v>
      </c>
      <c r="AB3692" s="2" t="s">
        <v>62</v>
      </c>
      <c r="AC3692" s="2" t="s">
        <v>62</v>
      </c>
      <c r="AD3692" s="2" t="s">
        <v>62</v>
      </c>
      <c r="AE3692" s="2" t="s">
        <v>62</v>
      </c>
      <c r="AF3692" s="2" t="s">
        <v>62</v>
      </c>
      <c r="AG3692" s="2" t="s">
        <v>62</v>
      </c>
      <c r="AH3692" s="2" t="s">
        <v>62</v>
      </c>
      <c r="AI3692" s="2" t="s">
        <v>4375</v>
      </c>
      <c r="AJ3692" s="2" t="s">
        <v>65</v>
      </c>
      <c r="AK3692" s="2" t="s">
        <v>4358</v>
      </c>
      <c r="AL3692" s="2" t="s">
        <v>4359</v>
      </c>
      <c r="AM3692" s="2" t="s">
        <v>4376</v>
      </c>
      <c r="AN3692" s="2" t="s">
        <v>62</v>
      </c>
      <c r="AO3692" s="2" t="s">
        <v>62</v>
      </c>
      <c r="AP3692" s="2" t="s">
        <v>62</v>
      </c>
      <c r="AQ3692" s="2" t="s">
        <v>62</v>
      </c>
      <c r="AR3692" s="2" t="s">
        <v>62</v>
      </c>
      <c r="AS3692" s="2" t="s">
        <v>62</v>
      </c>
      <c r="AT3692" s="2" t="s">
        <v>62</v>
      </c>
      <c r="AU3692" s="2" t="s">
        <v>4361</v>
      </c>
      <c r="AV3692" s="2" t="s">
        <v>4377</v>
      </c>
      <c r="AW3692" s="2">
        <v>3008.7</v>
      </c>
      <c r="AX3692" s="3">
        <v>39356</v>
      </c>
      <c r="AY3692" s="2" t="str">
        <f>TEXT(TRUNC(AW3692/60/60),"00")</f>
        <v>00</v>
      </c>
      <c r="AZ3692" s="2" t="str">
        <f>TEXT(TRUNC((AW3692-AY3692*60*60)/60),"00")</f>
        <v>50</v>
      </c>
      <c r="BA3692" s="2" t="str">
        <f>TEXT(TRUNC((AW3692-AY3692*60*60-AZ3692*60)),"00")</f>
        <v>08</v>
      </c>
      <c r="BB3692" s="3">
        <v>39356</v>
      </c>
      <c r="BC3692" s="2" t="s">
        <v>4378</v>
      </c>
      <c r="BD3692" s="3">
        <v>39356</v>
      </c>
      <c r="BE3692" s="3">
        <v>42023</v>
      </c>
      <c r="BF3692" s="2" t="s">
        <v>62</v>
      </c>
    </row>
    <row r="3693" spans="1:58" x14ac:dyDescent="0.25">
      <c r="A3693" s="2" t="s">
        <v>4401</v>
      </c>
      <c r="B3693" s="2" t="s">
        <v>4402</v>
      </c>
      <c r="C3693" s="2" t="s">
        <v>59</v>
      </c>
      <c r="D3693" s="2" t="s">
        <v>1715</v>
      </c>
      <c r="E3693" s="2" t="s">
        <v>4403</v>
      </c>
      <c r="F3693" s="2" t="s">
        <v>62</v>
      </c>
      <c r="G3693" s="2" t="s">
        <v>62</v>
      </c>
      <c r="H3693" s="2" t="s">
        <v>62</v>
      </c>
      <c r="I3693" s="2" t="s">
        <v>62</v>
      </c>
      <c r="J3693" s="2" t="s">
        <v>62</v>
      </c>
      <c r="K3693" s="2" t="s">
        <v>62</v>
      </c>
      <c r="L3693" s="2" t="s">
        <v>62</v>
      </c>
      <c r="M3693" s="2" t="s">
        <v>62</v>
      </c>
      <c r="N3693" s="2" t="s">
        <v>62</v>
      </c>
      <c r="O3693" s="2" t="s">
        <v>62</v>
      </c>
      <c r="P3693" s="2" t="s">
        <v>62</v>
      </c>
      <c r="Q3693" s="2" t="s">
        <v>62</v>
      </c>
      <c r="R3693" s="2" t="s">
        <v>62</v>
      </c>
      <c r="S3693" s="2" t="s">
        <v>62</v>
      </c>
      <c r="T3693" s="2" t="s">
        <v>62</v>
      </c>
      <c r="U3693" s="2" t="s">
        <v>62</v>
      </c>
      <c r="V3693" s="2" t="s">
        <v>62</v>
      </c>
      <c r="W3693" s="2" t="s">
        <v>62</v>
      </c>
      <c r="X3693" s="2" t="s">
        <v>62</v>
      </c>
      <c r="Y3693" s="2" t="s">
        <v>62</v>
      </c>
      <c r="Z3693" s="2" t="s">
        <v>62</v>
      </c>
      <c r="AA3693" s="2" t="s">
        <v>4404</v>
      </c>
      <c r="AB3693" s="2" t="s">
        <v>62</v>
      </c>
      <c r="AC3693" s="2" t="s">
        <v>62</v>
      </c>
      <c r="AD3693" s="2" t="s">
        <v>62</v>
      </c>
      <c r="AE3693" s="2" t="s">
        <v>62</v>
      </c>
      <c r="AF3693" s="2" t="s">
        <v>62</v>
      </c>
      <c r="AG3693" s="2" t="s">
        <v>62</v>
      </c>
      <c r="AH3693" s="2" t="s">
        <v>62</v>
      </c>
      <c r="AI3693" s="2" t="s">
        <v>4405</v>
      </c>
      <c r="AJ3693" s="2" t="s">
        <v>65</v>
      </c>
      <c r="AK3693" s="2" t="s">
        <v>4358</v>
      </c>
      <c r="AL3693" s="2" t="s">
        <v>4359</v>
      </c>
      <c r="AM3693" s="2" t="s">
        <v>4406</v>
      </c>
      <c r="AN3693" s="2" t="s">
        <v>62</v>
      </c>
      <c r="AO3693" s="2" t="s">
        <v>62</v>
      </c>
      <c r="AP3693" s="2" t="s">
        <v>62</v>
      </c>
      <c r="AQ3693" s="2" t="s">
        <v>62</v>
      </c>
      <c r="AR3693" s="2" t="s">
        <v>62</v>
      </c>
      <c r="AS3693" s="2" t="s">
        <v>62</v>
      </c>
      <c r="AT3693" s="2" t="s">
        <v>62</v>
      </c>
      <c r="AU3693" s="2" t="s">
        <v>4361</v>
      </c>
      <c r="AV3693" s="2" t="s">
        <v>4407</v>
      </c>
      <c r="AW3693" s="2">
        <v>2459.4</v>
      </c>
      <c r="AX3693" s="3">
        <v>39356</v>
      </c>
      <c r="AY3693" s="2" t="str">
        <f>TEXT(TRUNC(AW3693/60/60),"00")</f>
        <v>00</v>
      </c>
      <c r="AZ3693" s="2" t="str">
        <f>TEXT(TRUNC((AW3693-AY3693*60*60)/60),"00")</f>
        <v>40</v>
      </c>
      <c r="BA3693" s="2" t="str">
        <f>TEXT(TRUNC((AW3693-AY3693*60*60-AZ3693*60)),"00")</f>
        <v>59</v>
      </c>
      <c r="BB3693" s="3">
        <v>39356</v>
      </c>
      <c r="BC3693" s="2" t="s">
        <v>4408</v>
      </c>
      <c r="BD3693" s="3">
        <v>39356</v>
      </c>
      <c r="BE3693" s="3">
        <v>39356</v>
      </c>
      <c r="BF3693" s="2" t="s">
        <v>62</v>
      </c>
    </row>
    <row r="3694" spans="1:58" x14ac:dyDescent="0.25">
      <c r="A3694" s="2" t="s">
        <v>4515</v>
      </c>
      <c r="B3694" s="2" t="s">
        <v>4516</v>
      </c>
      <c r="C3694" s="2" t="s">
        <v>59</v>
      </c>
      <c r="D3694" s="2" t="s">
        <v>421</v>
      </c>
      <c r="E3694" s="2" t="s">
        <v>4517</v>
      </c>
      <c r="F3694" s="2" t="s">
        <v>62</v>
      </c>
      <c r="G3694" s="2" t="s">
        <v>62</v>
      </c>
      <c r="H3694" s="2" t="s">
        <v>62</v>
      </c>
      <c r="I3694" s="2" t="s">
        <v>62</v>
      </c>
      <c r="J3694" s="2" t="s">
        <v>62</v>
      </c>
      <c r="K3694" s="2" t="s">
        <v>62</v>
      </c>
      <c r="L3694" s="2" t="s">
        <v>62</v>
      </c>
      <c r="M3694" s="2" t="s">
        <v>62</v>
      </c>
      <c r="N3694" s="2" t="s">
        <v>62</v>
      </c>
      <c r="O3694" s="2" t="s">
        <v>62</v>
      </c>
      <c r="P3694" s="2" t="s">
        <v>62</v>
      </c>
      <c r="Q3694" s="2" t="s">
        <v>62</v>
      </c>
      <c r="R3694" s="2" t="s">
        <v>62</v>
      </c>
      <c r="S3694" s="2" t="s">
        <v>62</v>
      </c>
      <c r="T3694" s="2" t="s">
        <v>62</v>
      </c>
      <c r="U3694" s="2" t="s">
        <v>62</v>
      </c>
      <c r="V3694" s="2" t="s">
        <v>62</v>
      </c>
      <c r="W3694" s="2" t="s">
        <v>62</v>
      </c>
      <c r="X3694" s="2" t="s">
        <v>62</v>
      </c>
      <c r="Y3694" s="2" t="s">
        <v>62</v>
      </c>
      <c r="Z3694" s="2" t="s">
        <v>62</v>
      </c>
      <c r="AA3694" s="2" t="s">
        <v>1259</v>
      </c>
      <c r="AB3694" s="2" t="s">
        <v>62</v>
      </c>
      <c r="AC3694" s="2" t="s">
        <v>62</v>
      </c>
      <c r="AD3694" s="2" t="s">
        <v>62</v>
      </c>
      <c r="AE3694" s="2" t="s">
        <v>62</v>
      </c>
      <c r="AF3694" s="2" t="s">
        <v>62</v>
      </c>
      <c r="AG3694" s="2" t="s">
        <v>62</v>
      </c>
      <c r="AH3694" s="2" t="s">
        <v>62</v>
      </c>
      <c r="AI3694" s="2" t="s">
        <v>4518</v>
      </c>
      <c r="AJ3694" s="2" t="s">
        <v>65</v>
      </c>
      <c r="AK3694" s="2" t="s">
        <v>4358</v>
      </c>
      <c r="AL3694" s="2" t="s">
        <v>4359</v>
      </c>
      <c r="AM3694" s="2" t="s">
        <v>4519</v>
      </c>
      <c r="AN3694" s="2" t="s">
        <v>62</v>
      </c>
      <c r="AO3694" s="2" t="s">
        <v>62</v>
      </c>
      <c r="AP3694" s="2" t="s">
        <v>62</v>
      </c>
      <c r="AQ3694" s="2" t="s">
        <v>62</v>
      </c>
      <c r="AR3694" s="2" t="s">
        <v>62</v>
      </c>
      <c r="AS3694" s="2" t="s">
        <v>62</v>
      </c>
      <c r="AT3694" s="2" t="s">
        <v>62</v>
      </c>
      <c r="AU3694" s="2" t="s">
        <v>4361</v>
      </c>
      <c r="AV3694" s="2" t="s">
        <v>4520</v>
      </c>
      <c r="AW3694" s="2">
        <v>2959.7</v>
      </c>
      <c r="AX3694" s="3">
        <v>39356</v>
      </c>
      <c r="AY3694" s="2" t="str">
        <f>TEXT(TRUNC(AW3694/60/60),"00")</f>
        <v>00</v>
      </c>
      <c r="AZ3694" s="2" t="str">
        <f>TEXT(TRUNC((AW3694-AY3694*60*60)/60),"00")</f>
        <v>49</v>
      </c>
      <c r="BA3694" s="2" t="str">
        <f>TEXT(TRUNC((AW3694-AY3694*60*60-AZ3694*60)),"00")</f>
        <v>19</v>
      </c>
      <c r="BB3694" s="3">
        <v>39356</v>
      </c>
      <c r="BC3694" s="2" t="s">
        <v>4521</v>
      </c>
      <c r="BD3694" s="3">
        <v>39356</v>
      </c>
      <c r="BE3694" s="3">
        <v>39356</v>
      </c>
      <c r="BF3694" s="2" t="s">
        <v>62</v>
      </c>
    </row>
    <row r="3695" spans="1:58" x14ac:dyDescent="0.25">
      <c r="A3695" s="2" t="s">
        <v>4671</v>
      </c>
      <c r="B3695" s="2" t="s">
        <v>4672</v>
      </c>
      <c r="C3695" s="2" t="s">
        <v>59</v>
      </c>
      <c r="D3695" s="2" t="s">
        <v>4255</v>
      </c>
      <c r="E3695" s="2" t="s">
        <v>4673</v>
      </c>
      <c r="F3695" s="2" t="s">
        <v>62</v>
      </c>
      <c r="G3695" s="2" t="s">
        <v>62</v>
      </c>
      <c r="H3695" s="2" t="s">
        <v>62</v>
      </c>
      <c r="I3695" s="2" t="s">
        <v>62</v>
      </c>
      <c r="J3695" s="2" t="s">
        <v>62</v>
      </c>
      <c r="K3695" s="2" t="s">
        <v>62</v>
      </c>
      <c r="L3695" s="2" t="s">
        <v>62</v>
      </c>
      <c r="M3695" s="2" t="s">
        <v>62</v>
      </c>
      <c r="N3695" s="2" t="s">
        <v>62</v>
      </c>
      <c r="O3695" s="2" t="s">
        <v>62</v>
      </c>
      <c r="P3695" s="2" t="s">
        <v>62</v>
      </c>
      <c r="Q3695" s="2" t="s">
        <v>62</v>
      </c>
      <c r="R3695" s="2" t="s">
        <v>62</v>
      </c>
      <c r="S3695" s="2" t="s">
        <v>62</v>
      </c>
      <c r="T3695" s="2" t="s">
        <v>62</v>
      </c>
      <c r="U3695" s="2" t="s">
        <v>62</v>
      </c>
      <c r="V3695" s="2" t="s">
        <v>62</v>
      </c>
      <c r="W3695" s="2" t="s">
        <v>62</v>
      </c>
      <c r="X3695" s="2" t="s">
        <v>62</v>
      </c>
      <c r="Y3695" s="2" t="s">
        <v>62</v>
      </c>
      <c r="Z3695" s="2" t="s">
        <v>62</v>
      </c>
      <c r="AA3695" s="2" t="s">
        <v>4674</v>
      </c>
      <c r="AB3695" s="2" t="s">
        <v>62</v>
      </c>
      <c r="AC3695" s="2" t="s">
        <v>62</v>
      </c>
      <c r="AD3695" s="2" t="s">
        <v>62</v>
      </c>
      <c r="AE3695" s="2" t="s">
        <v>62</v>
      </c>
      <c r="AF3695" s="2" t="s">
        <v>62</v>
      </c>
      <c r="AG3695" s="2" t="s">
        <v>62</v>
      </c>
      <c r="AH3695" s="2" t="s">
        <v>62</v>
      </c>
      <c r="AI3695" s="2" t="s">
        <v>4675</v>
      </c>
      <c r="AJ3695" s="2" t="s">
        <v>65</v>
      </c>
      <c r="AK3695" s="2" t="s">
        <v>4358</v>
      </c>
      <c r="AL3695" s="2" t="s">
        <v>4359</v>
      </c>
      <c r="AM3695" s="2" t="s">
        <v>4676</v>
      </c>
      <c r="AN3695" s="2" t="s">
        <v>62</v>
      </c>
      <c r="AO3695" s="2" t="s">
        <v>62</v>
      </c>
      <c r="AP3695" s="2" t="s">
        <v>62</v>
      </c>
      <c r="AQ3695" s="2" t="s">
        <v>62</v>
      </c>
      <c r="AR3695" s="2" t="s">
        <v>62</v>
      </c>
      <c r="AS3695" s="2" t="s">
        <v>62</v>
      </c>
      <c r="AT3695" s="2" t="s">
        <v>62</v>
      </c>
      <c r="AU3695" s="2" t="s">
        <v>4361</v>
      </c>
      <c r="AV3695" s="2" t="s">
        <v>4677</v>
      </c>
      <c r="AW3695" s="2">
        <v>2256.4</v>
      </c>
      <c r="AX3695" s="3">
        <v>39356</v>
      </c>
      <c r="AY3695" s="2" t="str">
        <f>TEXT(TRUNC(AW3695/60/60),"00")</f>
        <v>00</v>
      </c>
      <c r="AZ3695" s="2" t="str">
        <f>TEXT(TRUNC((AW3695-AY3695*60*60)/60),"00")</f>
        <v>37</v>
      </c>
      <c r="BA3695" s="2" t="str">
        <f>TEXT(TRUNC((AW3695-AY3695*60*60-AZ3695*60)),"00")</f>
        <v>36</v>
      </c>
      <c r="BB3695" s="3">
        <v>39356</v>
      </c>
      <c r="BC3695" s="2" t="s">
        <v>4678</v>
      </c>
      <c r="BD3695" s="3">
        <v>39356</v>
      </c>
      <c r="BE3695" s="3">
        <v>39356</v>
      </c>
      <c r="BF3695" s="2" t="s">
        <v>62</v>
      </c>
    </row>
    <row r="3696" spans="1:58" x14ac:dyDescent="0.25">
      <c r="A3696" s="2" t="s">
        <v>4788</v>
      </c>
      <c r="B3696" s="2" t="s">
        <v>4789</v>
      </c>
      <c r="C3696" s="2" t="s">
        <v>59</v>
      </c>
      <c r="D3696" s="2" t="s">
        <v>240</v>
      </c>
      <c r="E3696" s="2" t="s">
        <v>4790</v>
      </c>
      <c r="F3696" s="2" t="s">
        <v>62</v>
      </c>
      <c r="G3696" s="2" t="s">
        <v>62</v>
      </c>
      <c r="H3696" s="2" t="s">
        <v>62</v>
      </c>
      <c r="I3696" s="2" t="s">
        <v>62</v>
      </c>
      <c r="J3696" s="2" t="s">
        <v>62</v>
      </c>
      <c r="K3696" s="2" t="s">
        <v>62</v>
      </c>
      <c r="L3696" s="2" t="s">
        <v>62</v>
      </c>
      <c r="M3696" s="2" t="s">
        <v>62</v>
      </c>
      <c r="N3696" s="2" t="s">
        <v>62</v>
      </c>
      <c r="O3696" s="2" t="s">
        <v>62</v>
      </c>
      <c r="P3696" s="2" t="s">
        <v>62</v>
      </c>
      <c r="Q3696" s="2" t="s">
        <v>62</v>
      </c>
      <c r="R3696" s="2" t="s">
        <v>62</v>
      </c>
      <c r="S3696" s="2" t="s">
        <v>62</v>
      </c>
      <c r="T3696" s="2" t="s">
        <v>62</v>
      </c>
      <c r="U3696" s="2" t="s">
        <v>62</v>
      </c>
      <c r="V3696" s="2" t="s">
        <v>62</v>
      </c>
      <c r="W3696" s="2" t="s">
        <v>62</v>
      </c>
      <c r="X3696" s="2" t="s">
        <v>62</v>
      </c>
      <c r="Y3696" s="2" t="s">
        <v>62</v>
      </c>
      <c r="Z3696" s="2" t="s">
        <v>62</v>
      </c>
      <c r="AA3696" s="2" t="s">
        <v>4374</v>
      </c>
      <c r="AB3696" s="2" t="s">
        <v>62</v>
      </c>
      <c r="AC3696" s="2" t="s">
        <v>62</v>
      </c>
      <c r="AD3696" s="2" t="s">
        <v>62</v>
      </c>
      <c r="AE3696" s="2" t="s">
        <v>62</v>
      </c>
      <c r="AF3696" s="2" t="s">
        <v>62</v>
      </c>
      <c r="AG3696" s="2" t="s">
        <v>62</v>
      </c>
      <c r="AH3696" s="2" t="s">
        <v>62</v>
      </c>
      <c r="AI3696" s="2" t="s">
        <v>4791</v>
      </c>
      <c r="AJ3696" s="2" t="s">
        <v>65</v>
      </c>
      <c r="AK3696" s="2" t="s">
        <v>4358</v>
      </c>
      <c r="AL3696" s="2" t="s">
        <v>4359</v>
      </c>
      <c r="AM3696" s="2" t="s">
        <v>4792</v>
      </c>
      <c r="AN3696" s="2" t="s">
        <v>62</v>
      </c>
      <c r="AO3696" s="2" t="s">
        <v>62</v>
      </c>
      <c r="AP3696" s="2" t="s">
        <v>62</v>
      </c>
      <c r="AQ3696" s="2" t="s">
        <v>62</v>
      </c>
      <c r="AR3696" s="2" t="s">
        <v>62</v>
      </c>
      <c r="AS3696" s="2" t="s">
        <v>62</v>
      </c>
      <c r="AT3696" s="2" t="s">
        <v>62</v>
      </c>
      <c r="AU3696" s="2" t="s">
        <v>4361</v>
      </c>
      <c r="AV3696" s="2" t="s">
        <v>4793</v>
      </c>
      <c r="AW3696" s="2">
        <v>2275.6999999999998</v>
      </c>
      <c r="AX3696" s="3">
        <v>39356</v>
      </c>
      <c r="AY3696" s="2" t="str">
        <f>TEXT(TRUNC(AW3696/60/60),"00")</f>
        <v>00</v>
      </c>
      <c r="AZ3696" s="2" t="str">
        <f>TEXT(TRUNC((AW3696-AY3696*60*60)/60),"00")</f>
        <v>37</v>
      </c>
      <c r="BA3696" s="2" t="str">
        <f>TEXT(TRUNC((AW3696-AY3696*60*60-AZ3696*60)),"00")</f>
        <v>55</v>
      </c>
      <c r="BB3696" s="3">
        <v>39356</v>
      </c>
      <c r="BC3696" s="2" t="s">
        <v>4794</v>
      </c>
      <c r="BD3696" s="3">
        <v>39356</v>
      </c>
      <c r="BE3696" s="3">
        <v>39356</v>
      </c>
      <c r="BF3696" s="2" t="s">
        <v>62</v>
      </c>
    </row>
    <row r="3697" spans="1:58" x14ac:dyDescent="0.25">
      <c r="A3697" s="2" t="s">
        <v>4795</v>
      </c>
      <c r="B3697" s="2" t="s">
        <v>4796</v>
      </c>
      <c r="C3697" s="2" t="s">
        <v>59</v>
      </c>
      <c r="D3697" s="2" t="s">
        <v>4797</v>
      </c>
      <c r="E3697" s="2" t="s">
        <v>4798</v>
      </c>
      <c r="F3697" s="2" t="s">
        <v>62</v>
      </c>
      <c r="G3697" s="2" t="s">
        <v>62</v>
      </c>
      <c r="H3697" s="2" t="s">
        <v>62</v>
      </c>
      <c r="I3697" s="2" t="s">
        <v>62</v>
      </c>
      <c r="J3697" s="2" t="s">
        <v>62</v>
      </c>
      <c r="K3697" s="2" t="s">
        <v>62</v>
      </c>
      <c r="L3697" s="2" t="s">
        <v>62</v>
      </c>
      <c r="M3697" s="2" t="s">
        <v>62</v>
      </c>
      <c r="N3697" s="2" t="s">
        <v>62</v>
      </c>
      <c r="O3697" s="2" t="s">
        <v>62</v>
      </c>
      <c r="P3697" s="2" t="s">
        <v>62</v>
      </c>
      <c r="Q3697" s="2" t="s">
        <v>62</v>
      </c>
      <c r="R3697" s="2" t="s">
        <v>62</v>
      </c>
      <c r="S3697" s="2" t="s">
        <v>62</v>
      </c>
      <c r="T3697" s="2" t="s">
        <v>62</v>
      </c>
      <c r="U3697" s="2" t="s">
        <v>62</v>
      </c>
      <c r="V3697" s="2" t="s">
        <v>62</v>
      </c>
      <c r="W3697" s="2" t="s">
        <v>62</v>
      </c>
      <c r="X3697" s="2" t="s">
        <v>62</v>
      </c>
      <c r="Y3697" s="2" t="s">
        <v>62</v>
      </c>
      <c r="Z3697" s="2" t="s">
        <v>62</v>
      </c>
      <c r="AA3697" s="2" t="s">
        <v>4799</v>
      </c>
      <c r="AB3697" s="2" t="s">
        <v>62</v>
      </c>
      <c r="AC3697" s="2" t="s">
        <v>62</v>
      </c>
      <c r="AD3697" s="2" t="s">
        <v>62</v>
      </c>
      <c r="AE3697" s="2" t="s">
        <v>62</v>
      </c>
      <c r="AF3697" s="2" t="s">
        <v>62</v>
      </c>
      <c r="AG3697" s="2" t="s">
        <v>62</v>
      </c>
      <c r="AH3697" s="2" t="s">
        <v>62</v>
      </c>
      <c r="AI3697" s="2" t="s">
        <v>4800</v>
      </c>
      <c r="AJ3697" s="2" t="s">
        <v>65</v>
      </c>
      <c r="AK3697" s="2" t="s">
        <v>4358</v>
      </c>
      <c r="AL3697" s="2" t="s">
        <v>4359</v>
      </c>
      <c r="AM3697" s="2" t="s">
        <v>4801</v>
      </c>
      <c r="AN3697" s="2" t="s">
        <v>62</v>
      </c>
      <c r="AO3697" s="2" t="s">
        <v>62</v>
      </c>
      <c r="AP3697" s="2" t="s">
        <v>62</v>
      </c>
      <c r="AQ3697" s="2" t="s">
        <v>62</v>
      </c>
      <c r="AR3697" s="2" t="s">
        <v>62</v>
      </c>
      <c r="AS3697" s="2" t="s">
        <v>62</v>
      </c>
      <c r="AT3697" s="2" t="s">
        <v>62</v>
      </c>
      <c r="AU3697" s="2" t="s">
        <v>4361</v>
      </c>
      <c r="AV3697" s="2" t="s">
        <v>4802</v>
      </c>
      <c r="AW3697" s="2">
        <v>2433.9</v>
      </c>
      <c r="AX3697" s="3">
        <v>39356</v>
      </c>
      <c r="AY3697" s="2" t="str">
        <f>TEXT(TRUNC(AW3697/60/60),"00")</f>
        <v>00</v>
      </c>
      <c r="AZ3697" s="2" t="str">
        <f>TEXT(TRUNC((AW3697-AY3697*60*60)/60),"00")</f>
        <v>40</v>
      </c>
      <c r="BA3697" s="2" t="str">
        <f>TEXT(TRUNC((AW3697-AY3697*60*60-AZ3697*60)),"00")</f>
        <v>33</v>
      </c>
      <c r="BB3697" s="3">
        <v>39356</v>
      </c>
      <c r="BC3697" s="2" t="s">
        <v>4803</v>
      </c>
      <c r="BD3697" s="3">
        <v>39356</v>
      </c>
      <c r="BE3697" s="3">
        <v>39356</v>
      </c>
      <c r="BF3697" s="2" t="s">
        <v>62</v>
      </c>
    </row>
    <row r="3698" spans="1:58" x14ac:dyDescent="0.25">
      <c r="A3698" s="2" t="s">
        <v>4804</v>
      </c>
      <c r="B3698" s="2" t="s">
        <v>4805</v>
      </c>
      <c r="C3698" s="2" t="s">
        <v>89</v>
      </c>
      <c r="D3698" s="2" t="s">
        <v>1882</v>
      </c>
      <c r="E3698" s="2" t="s">
        <v>4806</v>
      </c>
      <c r="F3698" s="2" t="s">
        <v>62</v>
      </c>
      <c r="G3698" s="2" t="s">
        <v>62</v>
      </c>
      <c r="H3698" s="2" t="s">
        <v>62</v>
      </c>
      <c r="I3698" s="2" t="s">
        <v>62</v>
      </c>
      <c r="J3698" s="2" t="s">
        <v>62</v>
      </c>
      <c r="K3698" s="2" t="s">
        <v>62</v>
      </c>
      <c r="L3698" s="2" t="s">
        <v>62</v>
      </c>
      <c r="M3698" s="2" t="s">
        <v>62</v>
      </c>
      <c r="N3698" s="2" t="s">
        <v>62</v>
      </c>
      <c r="O3698" s="2" t="s">
        <v>62</v>
      </c>
      <c r="P3698" s="2" t="s">
        <v>62</v>
      </c>
      <c r="Q3698" s="2" t="s">
        <v>62</v>
      </c>
      <c r="R3698" s="2" t="s">
        <v>62</v>
      </c>
      <c r="S3698" s="2" t="s">
        <v>62</v>
      </c>
      <c r="T3698" s="2" t="s">
        <v>62</v>
      </c>
      <c r="U3698" s="2" t="s">
        <v>62</v>
      </c>
      <c r="V3698" s="2" t="s">
        <v>62</v>
      </c>
      <c r="W3698" s="2" t="s">
        <v>62</v>
      </c>
      <c r="X3698" s="2" t="s">
        <v>62</v>
      </c>
      <c r="Y3698" s="2" t="s">
        <v>62</v>
      </c>
      <c r="Z3698" s="2" t="s">
        <v>62</v>
      </c>
      <c r="AA3698" s="2" t="s">
        <v>4374</v>
      </c>
      <c r="AB3698" s="2" t="s">
        <v>62</v>
      </c>
      <c r="AC3698" s="2" t="s">
        <v>62</v>
      </c>
      <c r="AD3698" s="2" t="s">
        <v>62</v>
      </c>
      <c r="AE3698" s="2" t="s">
        <v>62</v>
      </c>
      <c r="AF3698" s="2" t="s">
        <v>62</v>
      </c>
      <c r="AG3698" s="2" t="s">
        <v>62</v>
      </c>
      <c r="AH3698" s="2" t="s">
        <v>62</v>
      </c>
      <c r="AI3698" s="2" t="s">
        <v>4807</v>
      </c>
      <c r="AJ3698" s="2" t="s">
        <v>65</v>
      </c>
      <c r="AK3698" s="2" t="s">
        <v>4358</v>
      </c>
      <c r="AL3698" s="2" t="s">
        <v>4359</v>
      </c>
      <c r="AM3698" s="2" t="s">
        <v>4808</v>
      </c>
      <c r="AN3698" s="2" t="s">
        <v>62</v>
      </c>
      <c r="AO3698" s="2" t="s">
        <v>62</v>
      </c>
      <c r="AP3698" s="2" t="s">
        <v>62</v>
      </c>
      <c r="AQ3698" s="2" t="s">
        <v>62</v>
      </c>
      <c r="AR3698" s="2" t="s">
        <v>62</v>
      </c>
      <c r="AS3698" s="2" t="s">
        <v>62</v>
      </c>
      <c r="AT3698" s="2" t="s">
        <v>62</v>
      </c>
      <c r="AU3698" s="2" t="s">
        <v>4361</v>
      </c>
      <c r="AV3698" s="2" t="s">
        <v>4809</v>
      </c>
      <c r="AW3698" s="2">
        <v>2450</v>
      </c>
      <c r="AX3698" s="3">
        <v>39356</v>
      </c>
      <c r="AY3698" s="2" t="str">
        <f>TEXT(TRUNC(AW3698/60/60),"00")</f>
        <v>00</v>
      </c>
      <c r="AZ3698" s="2" t="str">
        <f>TEXT(TRUNC((AW3698-AY3698*60*60)/60),"00")</f>
        <v>40</v>
      </c>
      <c r="BA3698" s="2" t="str">
        <f>TEXT(TRUNC((AW3698-AY3698*60*60-AZ3698*60)),"00")</f>
        <v>50</v>
      </c>
      <c r="BB3698" s="3">
        <v>39356</v>
      </c>
      <c r="BC3698" s="2" t="s">
        <v>4810</v>
      </c>
      <c r="BD3698" s="3">
        <v>39356</v>
      </c>
      <c r="BE3698" s="3">
        <v>39356</v>
      </c>
      <c r="BF3698" s="2" t="s">
        <v>62</v>
      </c>
    </row>
    <row r="3699" spans="1:58" x14ac:dyDescent="0.25">
      <c r="A3699" s="2" t="s">
        <v>4938</v>
      </c>
      <c r="B3699" s="2" t="s">
        <v>4939</v>
      </c>
      <c r="C3699" s="2" t="s">
        <v>89</v>
      </c>
      <c r="D3699" s="2" t="s">
        <v>4940</v>
      </c>
      <c r="E3699" s="2" t="s">
        <v>4941</v>
      </c>
      <c r="F3699" s="2" t="s">
        <v>62</v>
      </c>
      <c r="G3699" s="2" t="s">
        <v>62</v>
      </c>
      <c r="H3699" s="2" t="s">
        <v>62</v>
      </c>
      <c r="I3699" s="2" t="s">
        <v>62</v>
      </c>
      <c r="J3699" s="2" t="s">
        <v>62</v>
      </c>
      <c r="K3699" s="2" t="s">
        <v>62</v>
      </c>
      <c r="L3699" s="2" t="s">
        <v>62</v>
      </c>
      <c r="M3699" s="2" t="s">
        <v>62</v>
      </c>
      <c r="N3699" s="2" t="s">
        <v>62</v>
      </c>
      <c r="O3699" s="2" t="s">
        <v>62</v>
      </c>
      <c r="P3699" s="2" t="s">
        <v>62</v>
      </c>
      <c r="Q3699" s="2" t="s">
        <v>62</v>
      </c>
      <c r="R3699" s="2" t="s">
        <v>62</v>
      </c>
      <c r="S3699" s="2" t="s">
        <v>62</v>
      </c>
      <c r="T3699" s="2" t="s">
        <v>62</v>
      </c>
      <c r="U3699" s="2" t="s">
        <v>62</v>
      </c>
      <c r="V3699" s="2" t="s">
        <v>62</v>
      </c>
      <c r="W3699" s="2" t="s">
        <v>62</v>
      </c>
      <c r="X3699" s="2" t="s">
        <v>62</v>
      </c>
      <c r="Y3699" s="2" t="s">
        <v>62</v>
      </c>
      <c r="Z3699" s="2" t="s">
        <v>62</v>
      </c>
      <c r="AA3699" s="2" t="s">
        <v>4942</v>
      </c>
      <c r="AB3699" s="2" t="s">
        <v>62</v>
      </c>
      <c r="AC3699" s="2" t="s">
        <v>62</v>
      </c>
      <c r="AD3699" s="2" t="s">
        <v>62</v>
      </c>
      <c r="AE3699" s="2" t="s">
        <v>62</v>
      </c>
      <c r="AF3699" s="2" t="s">
        <v>62</v>
      </c>
      <c r="AG3699" s="2" t="s">
        <v>62</v>
      </c>
      <c r="AH3699" s="2" t="s">
        <v>62</v>
      </c>
      <c r="AI3699" s="2" t="s">
        <v>4943</v>
      </c>
      <c r="AJ3699" s="2" t="s">
        <v>65</v>
      </c>
      <c r="AK3699" s="2" t="s">
        <v>4358</v>
      </c>
      <c r="AL3699" s="2" t="s">
        <v>4359</v>
      </c>
      <c r="AM3699" s="2" t="s">
        <v>4944</v>
      </c>
      <c r="AN3699" s="2" t="s">
        <v>62</v>
      </c>
      <c r="AO3699" s="2" t="s">
        <v>62</v>
      </c>
      <c r="AP3699" s="2" t="s">
        <v>62</v>
      </c>
      <c r="AQ3699" s="2" t="s">
        <v>62</v>
      </c>
      <c r="AR3699" s="2" t="s">
        <v>62</v>
      </c>
      <c r="AS3699" s="2" t="s">
        <v>62</v>
      </c>
      <c r="AT3699" s="2" t="s">
        <v>62</v>
      </c>
      <c r="AU3699" s="2" t="s">
        <v>4361</v>
      </c>
      <c r="AV3699" s="2" t="s">
        <v>4945</v>
      </c>
      <c r="AW3699" s="2">
        <v>2781.3</v>
      </c>
      <c r="AX3699" s="3">
        <v>39356</v>
      </c>
      <c r="AY3699" s="2" t="str">
        <f>TEXT(TRUNC(AW3699/60/60),"00")</f>
        <v>00</v>
      </c>
      <c r="AZ3699" s="2" t="str">
        <f>TEXT(TRUNC((AW3699-AY3699*60*60)/60),"00")</f>
        <v>46</v>
      </c>
      <c r="BA3699" s="2" t="str">
        <f>TEXT(TRUNC((AW3699-AY3699*60*60-AZ3699*60)),"00")</f>
        <v>21</v>
      </c>
      <c r="BB3699" s="3">
        <v>39356</v>
      </c>
      <c r="BC3699" s="2" t="s">
        <v>4946</v>
      </c>
      <c r="BD3699" s="3">
        <v>39356</v>
      </c>
      <c r="BE3699" s="3">
        <v>39356</v>
      </c>
      <c r="BF3699" s="2" t="s">
        <v>62</v>
      </c>
    </row>
    <row r="3700" spans="1:58" x14ac:dyDescent="0.25">
      <c r="A3700" s="2" t="s">
        <v>4961</v>
      </c>
      <c r="B3700" s="2" t="s">
        <v>4962</v>
      </c>
      <c r="C3700" s="2" t="s">
        <v>59</v>
      </c>
      <c r="D3700" s="2" t="s">
        <v>1715</v>
      </c>
      <c r="E3700" s="2" t="s">
        <v>4963</v>
      </c>
      <c r="F3700" s="2" t="s">
        <v>62</v>
      </c>
      <c r="G3700" s="2" t="s">
        <v>62</v>
      </c>
      <c r="H3700" s="2" t="s">
        <v>62</v>
      </c>
      <c r="I3700" s="2" t="s">
        <v>62</v>
      </c>
      <c r="J3700" s="2" t="s">
        <v>62</v>
      </c>
      <c r="K3700" s="2" t="s">
        <v>62</v>
      </c>
      <c r="L3700" s="2" t="s">
        <v>62</v>
      </c>
      <c r="M3700" s="2" t="s">
        <v>62</v>
      </c>
      <c r="N3700" s="2" t="s">
        <v>62</v>
      </c>
      <c r="O3700" s="2" t="s">
        <v>62</v>
      </c>
      <c r="P3700" s="2" t="s">
        <v>62</v>
      </c>
      <c r="Q3700" s="2" t="s">
        <v>62</v>
      </c>
      <c r="R3700" s="2" t="s">
        <v>62</v>
      </c>
      <c r="S3700" s="2" t="s">
        <v>62</v>
      </c>
      <c r="T3700" s="2" t="s">
        <v>62</v>
      </c>
      <c r="U3700" s="2" t="s">
        <v>62</v>
      </c>
      <c r="V3700" s="2" t="s">
        <v>62</v>
      </c>
      <c r="W3700" s="2" t="s">
        <v>62</v>
      </c>
      <c r="X3700" s="2" t="s">
        <v>62</v>
      </c>
      <c r="Y3700" s="2" t="s">
        <v>62</v>
      </c>
      <c r="Z3700" s="2" t="s">
        <v>62</v>
      </c>
      <c r="AA3700" s="2" t="s">
        <v>974</v>
      </c>
      <c r="AB3700" s="2" t="s">
        <v>62</v>
      </c>
      <c r="AC3700" s="2" t="s">
        <v>62</v>
      </c>
      <c r="AD3700" s="2" t="s">
        <v>62</v>
      </c>
      <c r="AE3700" s="2" t="s">
        <v>62</v>
      </c>
      <c r="AF3700" s="2" t="s">
        <v>62</v>
      </c>
      <c r="AG3700" s="2" t="s">
        <v>62</v>
      </c>
      <c r="AH3700" s="2" t="s">
        <v>62</v>
      </c>
      <c r="AI3700" s="2" t="s">
        <v>4964</v>
      </c>
      <c r="AJ3700" s="2" t="s">
        <v>65</v>
      </c>
      <c r="AK3700" s="2" t="s">
        <v>4358</v>
      </c>
      <c r="AL3700" s="2" t="s">
        <v>4359</v>
      </c>
      <c r="AM3700" s="2" t="s">
        <v>4965</v>
      </c>
      <c r="AN3700" s="2" t="s">
        <v>62</v>
      </c>
      <c r="AO3700" s="2" t="s">
        <v>62</v>
      </c>
      <c r="AP3700" s="2" t="s">
        <v>62</v>
      </c>
      <c r="AQ3700" s="2" t="s">
        <v>62</v>
      </c>
      <c r="AR3700" s="2" t="s">
        <v>62</v>
      </c>
      <c r="AS3700" s="2" t="s">
        <v>62</v>
      </c>
      <c r="AT3700" s="2" t="s">
        <v>62</v>
      </c>
      <c r="AU3700" s="2" t="s">
        <v>4361</v>
      </c>
      <c r="AV3700" s="2" t="s">
        <v>4966</v>
      </c>
      <c r="AW3700" s="2">
        <v>2550.5</v>
      </c>
      <c r="AX3700" s="3">
        <v>39356</v>
      </c>
      <c r="AY3700" s="2" t="str">
        <f>TEXT(TRUNC(AW3700/60/60),"00")</f>
        <v>00</v>
      </c>
      <c r="AZ3700" s="2" t="str">
        <f>TEXT(TRUNC((AW3700-AY3700*60*60)/60),"00")</f>
        <v>42</v>
      </c>
      <c r="BA3700" s="2" t="str">
        <f>TEXT(TRUNC((AW3700-AY3700*60*60-AZ3700*60)),"00")</f>
        <v>30</v>
      </c>
      <c r="BB3700" s="3">
        <v>39356</v>
      </c>
      <c r="BC3700" s="2" t="s">
        <v>4967</v>
      </c>
      <c r="BD3700" s="3">
        <v>39356</v>
      </c>
      <c r="BE3700" s="3">
        <v>39356</v>
      </c>
      <c r="BF3700" s="2" t="s">
        <v>62</v>
      </c>
    </row>
    <row r="3701" spans="1:58" x14ac:dyDescent="0.25">
      <c r="A3701" s="2" t="s">
        <v>4968</v>
      </c>
      <c r="B3701" s="2" t="s">
        <v>4969</v>
      </c>
      <c r="C3701" s="2" t="s">
        <v>59</v>
      </c>
      <c r="D3701" s="2" t="s">
        <v>1715</v>
      </c>
      <c r="E3701" s="2" t="s">
        <v>4963</v>
      </c>
      <c r="F3701" s="2" t="s">
        <v>62</v>
      </c>
      <c r="G3701" s="2" t="s">
        <v>62</v>
      </c>
      <c r="H3701" s="2" t="s">
        <v>62</v>
      </c>
      <c r="I3701" s="2" t="s">
        <v>62</v>
      </c>
      <c r="J3701" s="2" t="s">
        <v>62</v>
      </c>
      <c r="K3701" s="2" t="s">
        <v>62</v>
      </c>
      <c r="L3701" s="2" t="s">
        <v>62</v>
      </c>
      <c r="M3701" s="2" t="s">
        <v>62</v>
      </c>
      <c r="N3701" s="2" t="s">
        <v>62</v>
      </c>
      <c r="O3701" s="2" t="s">
        <v>62</v>
      </c>
      <c r="P3701" s="2" t="s">
        <v>62</v>
      </c>
      <c r="Q3701" s="2" t="s">
        <v>62</v>
      </c>
      <c r="R3701" s="2" t="s">
        <v>62</v>
      </c>
      <c r="S3701" s="2" t="s">
        <v>62</v>
      </c>
      <c r="T3701" s="2" t="s">
        <v>62</v>
      </c>
      <c r="U3701" s="2" t="s">
        <v>62</v>
      </c>
      <c r="V3701" s="2" t="s">
        <v>62</v>
      </c>
      <c r="W3701" s="2" t="s">
        <v>62</v>
      </c>
      <c r="X3701" s="2" t="s">
        <v>62</v>
      </c>
      <c r="Y3701" s="2" t="s">
        <v>62</v>
      </c>
      <c r="Z3701" s="2" t="s">
        <v>62</v>
      </c>
      <c r="AA3701" s="2" t="s">
        <v>974</v>
      </c>
      <c r="AB3701" s="2" t="s">
        <v>62</v>
      </c>
      <c r="AC3701" s="2" t="s">
        <v>62</v>
      </c>
      <c r="AD3701" s="2" t="s">
        <v>62</v>
      </c>
      <c r="AE3701" s="2" t="s">
        <v>62</v>
      </c>
      <c r="AF3701" s="2" t="s">
        <v>62</v>
      </c>
      <c r="AG3701" s="2" t="s">
        <v>62</v>
      </c>
      <c r="AH3701" s="2" t="s">
        <v>62</v>
      </c>
      <c r="AI3701" s="2" t="s">
        <v>4970</v>
      </c>
      <c r="AJ3701" s="2" t="s">
        <v>65</v>
      </c>
      <c r="AK3701" s="2" t="s">
        <v>4358</v>
      </c>
      <c r="AL3701" s="2" t="s">
        <v>4359</v>
      </c>
      <c r="AM3701" s="2" t="s">
        <v>4965</v>
      </c>
      <c r="AN3701" s="2" t="s">
        <v>62</v>
      </c>
      <c r="AO3701" s="2" t="s">
        <v>62</v>
      </c>
      <c r="AP3701" s="2" t="s">
        <v>62</v>
      </c>
      <c r="AQ3701" s="2" t="s">
        <v>62</v>
      </c>
      <c r="AR3701" s="2" t="s">
        <v>62</v>
      </c>
      <c r="AS3701" s="2" t="s">
        <v>62</v>
      </c>
      <c r="AT3701" s="2" t="s">
        <v>62</v>
      </c>
      <c r="AU3701" s="2" t="s">
        <v>4361</v>
      </c>
      <c r="AV3701" s="2" t="s">
        <v>4971</v>
      </c>
      <c r="AW3701" s="2">
        <v>2571.4</v>
      </c>
      <c r="AX3701" s="3">
        <v>39356</v>
      </c>
      <c r="AY3701" s="2" t="str">
        <f>TEXT(TRUNC(AW3701/60/60),"00")</f>
        <v>00</v>
      </c>
      <c r="AZ3701" s="2" t="str">
        <f>TEXT(TRUNC((AW3701-AY3701*60*60)/60),"00")</f>
        <v>42</v>
      </c>
      <c r="BA3701" s="2" t="str">
        <f>TEXT(TRUNC((AW3701-AY3701*60*60-AZ3701*60)),"00")</f>
        <v>51</v>
      </c>
      <c r="BB3701" s="3">
        <v>39356</v>
      </c>
      <c r="BC3701" s="2" t="s">
        <v>4972</v>
      </c>
      <c r="BD3701" s="3">
        <v>39356</v>
      </c>
      <c r="BE3701" s="3">
        <v>39356</v>
      </c>
      <c r="BF3701" s="2" t="s">
        <v>62</v>
      </c>
    </row>
    <row r="3702" spans="1:58" x14ac:dyDescent="0.25">
      <c r="A3702" s="2" t="s">
        <v>4973</v>
      </c>
      <c r="B3702" s="2" t="s">
        <v>4974</v>
      </c>
      <c r="C3702" s="2" t="s">
        <v>59</v>
      </c>
      <c r="D3702" s="2" t="s">
        <v>421</v>
      </c>
      <c r="E3702" s="2" t="s">
        <v>4975</v>
      </c>
      <c r="F3702" s="2" t="s">
        <v>62</v>
      </c>
      <c r="G3702" s="2" t="s">
        <v>62</v>
      </c>
      <c r="H3702" s="2" t="s">
        <v>62</v>
      </c>
      <c r="I3702" s="2" t="s">
        <v>62</v>
      </c>
      <c r="J3702" s="2" t="s">
        <v>62</v>
      </c>
      <c r="K3702" s="2" t="s">
        <v>62</v>
      </c>
      <c r="L3702" s="2" t="s">
        <v>62</v>
      </c>
      <c r="M3702" s="2" t="s">
        <v>62</v>
      </c>
      <c r="N3702" s="2" t="s">
        <v>62</v>
      </c>
      <c r="O3702" s="2" t="s">
        <v>62</v>
      </c>
      <c r="P3702" s="2" t="s">
        <v>62</v>
      </c>
      <c r="Q3702" s="2" t="s">
        <v>62</v>
      </c>
      <c r="R3702" s="2" t="s">
        <v>62</v>
      </c>
      <c r="S3702" s="2" t="s">
        <v>62</v>
      </c>
      <c r="T3702" s="2" t="s">
        <v>62</v>
      </c>
      <c r="U3702" s="2" t="s">
        <v>62</v>
      </c>
      <c r="V3702" s="2" t="s">
        <v>62</v>
      </c>
      <c r="W3702" s="2" t="s">
        <v>62</v>
      </c>
      <c r="X3702" s="2" t="s">
        <v>62</v>
      </c>
      <c r="Y3702" s="2" t="s">
        <v>62</v>
      </c>
      <c r="Z3702" s="2" t="s">
        <v>62</v>
      </c>
      <c r="AA3702" s="2" t="s">
        <v>4976</v>
      </c>
      <c r="AB3702" s="2" t="s">
        <v>62</v>
      </c>
      <c r="AC3702" s="2" t="s">
        <v>62</v>
      </c>
      <c r="AD3702" s="2" t="s">
        <v>62</v>
      </c>
      <c r="AE3702" s="2" t="s">
        <v>62</v>
      </c>
      <c r="AF3702" s="2" t="s">
        <v>62</v>
      </c>
      <c r="AG3702" s="2" t="s">
        <v>62</v>
      </c>
      <c r="AH3702" s="2" t="s">
        <v>62</v>
      </c>
      <c r="AI3702" s="2" t="s">
        <v>4977</v>
      </c>
      <c r="AJ3702" s="2" t="s">
        <v>65</v>
      </c>
      <c r="AK3702" s="2" t="s">
        <v>4358</v>
      </c>
      <c r="AL3702" s="2" t="s">
        <v>4359</v>
      </c>
      <c r="AM3702" s="2" t="s">
        <v>4978</v>
      </c>
      <c r="AN3702" s="2" t="s">
        <v>62</v>
      </c>
      <c r="AO3702" s="2" t="s">
        <v>62</v>
      </c>
      <c r="AP3702" s="2" t="s">
        <v>62</v>
      </c>
      <c r="AQ3702" s="2" t="s">
        <v>62</v>
      </c>
      <c r="AR3702" s="2" t="s">
        <v>62</v>
      </c>
      <c r="AS3702" s="2" t="s">
        <v>62</v>
      </c>
      <c r="AT3702" s="2" t="s">
        <v>62</v>
      </c>
      <c r="AU3702" s="2" t="s">
        <v>4361</v>
      </c>
      <c r="AV3702" s="2" t="s">
        <v>4979</v>
      </c>
      <c r="AW3702" s="2">
        <v>3535.5</v>
      </c>
      <c r="AX3702" s="3">
        <v>39356</v>
      </c>
      <c r="AY3702" s="2" t="str">
        <f>TEXT(TRUNC(AW3702/60/60),"00")</f>
        <v>00</v>
      </c>
      <c r="AZ3702" s="2" t="str">
        <f>TEXT(TRUNC((AW3702-AY3702*60*60)/60),"00")</f>
        <v>58</v>
      </c>
      <c r="BA3702" s="2" t="str">
        <f>TEXT(TRUNC((AW3702-AY3702*60*60-AZ3702*60)),"00")</f>
        <v>55</v>
      </c>
      <c r="BB3702" s="3">
        <v>39356</v>
      </c>
      <c r="BC3702" s="2" t="s">
        <v>4980</v>
      </c>
      <c r="BD3702" s="3">
        <v>39356</v>
      </c>
      <c r="BE3702" s="3">
        <v>39356</v>
      </c>
      <c r="BF3702" s="2" t="s">
        <v>62</v>
      </c>
    </row>
    <row r="3703" spans="1:58" x14ac:dyDescent="0.25">
      <c r="A3703" s="2" t="s">
        <v>5113</v>
      </c>
      <c r="B3703" s="2" t="s">
        <v>5114</v>
      </c>
      <c r="C3703" s="2" t="s">
        <v>89</v>
      </c>
      <c r="D3703" s="2" t="s">
        <v>404</v>
      </c>
      <c r="E3703" s="2" t="s">
        <v>5115</v>
      </c>
      <c r="F3703" s="2" t="s">
        <v>62</v>
      </c>
      <c r="G3703" s="2" t="s">
        <v>62</v>
      </c>
      <c r="H3703" s="2" t="s">
        <v>62</v>
      </c>
      <c r="I3703" s="2" t="s">
        <v>62</v>
      </c>
      <c r="J3703" s="2" t="s">
        <v>62</v>
      </c>
      <c r="K3703" s="2" t="s">
        <v>62</v>
      </c>
      <c r="L3703" s="2" t="s">
        <v>62</v>
      </c>
      <c r="M3703" s="2" t="s">
        <v>62</v>
      </c>
      <c r="N3703" s="2" t="s">
        <v>62</v>
      </c>
      <c r="O3703" s="2" t="s">
        <v>62</v>
      </c>
      <c r="P3703" s="2" t="s">
        <v>62</v>
      </c>
      <c r="Q3703" s="2" t="s">
        <v>62</v>
      </c>
      <c r="R3703" s="2" t="s">
        <v>62</v>
      </c>
      <c r="S3703" s="2" t="s">
        <v>62</v>
      </c>
      <c r="T3703" s="2" t="s">
        <v>62</v>
      </c>
      <c r="U3703" s="2" t="s">
        <v>62</v>
      </c>
      <c r="V3703" s="2" t="s">
        <v>62</v>
      </c>
      <c r="W3703" s="2" t="s">
        <v>62</v>
      </c>
      <c r="X3703" s="2" t="s">
        <v>62</v>
      </c>
      <c r="Y3703" s="2" t="s">
        <v>62</v>
      </c>
      <c r="Z3703" s="2" t="s">
        <v>62</v>
      </c>
      <c r="AA3703" s="2" t="s">
        <v>4374</v>
      </c>
      <c r="AB3703" s="2" t="s">
        <v>62</v>
      </c>
      <c r="AC3703" s="2" t="s">
        <v>62</v>
      </c>
      <c r="AD3703" s="2" t="s">
        <v>62</v>
      </c>
      <c r="AE3703" s="2" t="s">
        <v>62</v>
      </c>
      <c r="AF3703" s="2" t="s">
        <v>62</v>
      </c>
      <c r="AG3703" s="2" t="s">
        <v>62</v>
      </c>
      <c r="AH3703" s="2" t="s">
        <v>62</v>
      </c>
      <c r="AI3703" s="2" t="s">
        <v>5116</v>
      </c>
      <c r="AJ3703" s="2" t="s">
        <v>65</v>
      </c>
      <c r="AK3703" s="2" t="s">
        <v>4358</v>
      </c>
      <c r="AL3703" s="2" t="s">
        <v>4359</v>
      </c>
      <c r="AM3703" s="2" t="s">
        <v>5117</v>
      </c>
      <c r="AN3703" s="2" t="s">
        <v>62</v>
      </c>
      <c r="AO3703" s="2" t="s">
        <v>62</v>
      </c>
      <c r="AP3703" s="2" t="s">
        <v>62</v>
      </c>
      <c r="AQ3703" s="2" t="s">
        <v>62</v>
      </c>
      <c r="AR3703" s="2" t="s">
        <v>62</v>
      </c>
      <c r="AS3703" s="2" t="s">
        <v>62</v>
      </c>
      <c r="AT3703" s="2" t="s">
        <v>62</v>
      </c>
      <c r="AU3703" s="2" t="s">
        <v>4361</v>
      </c>
      <c r="AV3703" s="2" t="s">
        <v>5118</v>
      </c>
      <c r="AW3703" s="2">
        <v>2152.9</v>
      </c>
      <c r="AX3703" s="3">
        <v>39356</v>
      </c>
      <c r="AY3703" s="2" t="str">
        <f>TEXT(TRUNC(AW3703/60/60),"00")</f>
        <v>00</v>
      </c>
      <c r="AZ3703" s="2" t="str">
        <f>TEXT(TRUNC((AW3703-AY3703*60*60)/60),"00")</f>
        <v>35</v>
      </c>
      <c r="BA3703" s="2" t="str">
        <f>TEXT(TRUNC((AW3703-AY3703*60*60-AZ3703*60)),"00")</f>
        <v>52</v>
      </c>
      <c r="BB3703" s="3">
        <v>39356</v>
      </c>
      <c r="BC3703" s="2" t="s">
        <v>5119</v>
      </c>
      <c r="BD3703" s="3">
        <v>39356</v>
      </c>
      <c r="BE3703" s="3">
        <v>39356</v>
      </c>
      <c r="BF3703" s="2" t="s">
        <v>62</v>
      </c>
    </row>
    <row r="3704" spans="1:58" x14ac:dyDescent="0.25">
      <c r="A3704" s="2" t="s">
        <v>5120</v>
      </c>
      <c r="B3704" s="2" t="s">
        <v>5121</v>
      </c>
      <c r="C3704" s="2" t="s">
        <v>59</v>
      </c>
      <c r="D3704" s="2" t="s">
        <v>240</v>
      </c>
      <c r="E3704" s="2" t="s">
        <v>5122</v>
      </c>
      <c r="F3704" s="2" t="s">
        <v>62</v>
      </c>
      <c r="G3704" s="2" t="s">
        <v>62</v>
      </c>
      <c r="H3704" s="2" t="s">
        <v>62</v>
      </c>
      <c r="I3704" s="2" t="s">
        <v>62</v>
      </c>
      <c r="J3704" s="2" t="s">
        <v>62</v>
      </c>
      <c r="K3704" s="2" t="s">
        <v>62</v>
      </c>
      <c r="L3704" s="2" t="s">
        <v>62</v>
      </c>
      <c r="M3704" s="2" t="s">
        <v>62</v>
      </c>
      <c r="N3704" s="2" t="s">
        <v>62</v>
      </c>
      <c r="O3704" s="2" t="s">
        <v>62</v>
      </c>
      <c r="P3704" s="2" t="s">
        <v>62</v>
      </c>
      <c r="Q3704" s="2" t="s">
        <v>62</v>
      </c>
      <c r="R3704" s="2" t="s">
        <v>62</v>
      </c>
      <c r="S3704" s="2" t="s">
        <v>62</v>
      </c>
      <c r="T3704" s="2" t="s">
        <v>62</v>
      </c>
      <c r="U3704" s="2" t="s">
        <v>62</v>
      </c>
      <c r="V3704" s="2" t="s">
        <v>62</v>
      </c>
      <c r="W3704" s="2" t="s">
        <v>62</v>
      </c>
      <c r="X3704" s="2" t="s">
        <v>62</v>
      </c>
      <c r="Y3704" s="2" t="s">
        <v>62</v>
      </c>
      <c r="Z3704" s="2" t="s">
        <v>62</v>
      </c>
      <c r="AA3704" s="2" t="s">
        <v>2423</v>
      </c>
      <c r="AB3704" s="2" t="s">
        <v>62</v>
      </c>
      <c r="AC3704" s="2" t="s">
        <v>62</v>
      </c>
      <c r="AD3704" s="2" t="s">
        <v>62</v>
      </c>
      <c r="AE3704" s="2" t="s">
        <v>62</v>
      </c>
      <c r="AF3704" s="2" t="s">
        <v>62</v>
      </c>
      <c r="AG3704" s="2" t="s">
        <v>62</v>
      </c>
      <c r="AH3704" s="2" t="s">
        <v>62</v>
      </c>
      <c r="AI3704" s="2" t="s">
        <v>5123</v>
      </c>
      <c r="AJ3704" s="2" t="s">
        <v>65</v>
      </c>
      <c r="AK3704" s="2" t="s">
        <v>4358</v>
      </c>
      <c r="AL3704" s="2" t="s">
        <v>4359</v>
      </c>
      <c r="AM3704" s="2" t="s">
        <v>5124</v>
      </c>
      <c r="AN3704" s="2" t="s">
        <v>62</v>
      </c>
      <c r="AO3704" s="2" t="s">
        <v>62</v>
      </c>
      <c r="AP3704" s="2" t="s">
        <v>62</v>
      </c>
      <c r="AQ3704" s="2" t="s">
        <v>62</v>
      </c>
      <c r="AR3704" s="2" t="s">
        <v>62</v>
      </c>
      <c r="AS3704" s="2" t="s">
        <v>62</v>
      </c>
      <c r="AT3704" s="2" t="s">
        <v>62</v>
      </c>
      <c r="AU3704" s="2" t="s">
        <v>4361</v>
      </c>
      <c r="AV3704" s="2" t="s">
        <v>5125</v>
      </c>
      <c r="AW3704" s="2">
        <v>2511.6</v>
      </c>
      <c r="AX3704" s="3">
        <v>39356</v>
      </c>
      <c r="AY3704" s="2" t="str">
        <f>TEXT(TRUNC(AW3704/60/60),"00")</f>
        <v>00</v>
      </c>
      <c r="AZ3704" s="2" t="str">
        <f>TEXT(TRUNC((AW3704-AY3704*60*60)/60),"00")</f>
        <v>41</v>
      </c>
      <c r="BA3704" s="2" t="str">
        <f>TEXT(TRUNC((AW3704-AY3704*60*60-AZ3704*60)),"00")</f>
        <v>51</v>
      </c>
      <c r="BB3704" s="3">
        <v>39356</v>
      </c>
      <c r="BC3704" s="2" t="s">
        <v>5126</v>
      </c>
      <c r="BD3704" s="3">
        <v>39356</v>
      </c>
      <c r="BE3704" s="3">
        <v>39356</v>
      </c>
      <c r="BF3704" s="2" t="s">
        <v>62</v>
      </c>
    </row>
    <row r="3705" spans="1:58" x14ac:dyDescent="0.25">
      <c r="A3705" s="2" t="s">
        <v>5281</v>
      </c>
      <c r="B3705" s="2" t="s">
        <v>5282</v>
      </c>
      <c r="C3705" s="2" t="s">
        <v>89</v>
      </c>
      <c r="D3705" s="2" t="s">
        <v>74</v>
      </c>
      <c r="E3705" s="2" t="s">
        <v>5283</v>
      </c>
      <c r="F3705" s="2" t="s">
        <v>62</v>
      </c>
      <c r="G3705" s="2" t="s">
        <v>62</v>
      </c>
      <c r="H3705" s="2" t="s">
        <v>62</v>
      </c>
      <c r="I3705" s="2" t="s">
        <v>62</v>
      </c>
      <c r="J3705" s="2" t="s">
        <v>62</v>
      </c>
      <c r="K3705" s="2" t="s">
        <v>62</v>
      </c>
      <c r="L3705" s="2" t="s">
        <v>62</v>
      </c>
      <c r="M3705" s="2" t="s">
        <v>62</v>
      </c>
      <c r="N3705" s="2" t="s">
        <v>62</v>
      </c>
      <c r="O3705" s="2" t="s">
        <v>62</v>
      </c>
      <c r="P3705" s="2" t="s">
        <v>62</v>
      </c>
      <c r="Q3705" s="2" t="s">
        <v>62</v>
      </c>
      <c r="R3705" s="2" t="s">
        <v>62</v>
      </c>
      <c r="S3705" s="2" t="s">
        <v>62</v>
      </c>
      <c r="T3705" s="2" t="s">
        <v>62</v>
      </c>
      <c r="U3705" s="2" t="s">
        <v>62</v>
      </c>
      <c r="V3705" s="2" t="s">
        <v>62</v>
      </c>
      <c r="W3705" s="2" t="s">
        <v>62</v>
      </c>
      <c r="X3705" s="2" t="s">
        <v>62</v>
      </c>
      <c r="Y3705" s="2" t="s">
        <v>62</v>
      </c>
      <c r="Z3705" s="2" t="s">
        <v>62</v>
      </c>
      <c r="AA3705" s="2" t="s">
        <v>5284</v>
      </c>
      <c r="AB3705" s="2" t="s">
        <v>62</v>
      </c>
      <c r="AC3705" s="2" t="s">
        <v>62</v>
      </c>
      <c r="AD3705" s="2" t="s">
        <v>62</v>
      </c>
      <c r="AE3705" s="2" t="s">
        <v>62</v>
      </c>
      <c r="AF3705" s="2" t="s">
        <v>62</v>
      </c>
      <c r="AG3705" s="2" t="s">
        <v>62</v>
      </c>
      <c r="AH3705" s="2" t="s">
        <v>62</v>
      </c>
      <c r="AI3705" s="2" t="s">
        <v>5285</v>
      </c>
      <c r="AJ3705" s="2" t="s">
        <v>65</v>
      </c>
      <c r="AK3705" s="2" t="s">
        <v>4358</v>
      </c>
      <c r="AL3705" s="2" t="s">
        <v>4359</v>
      </c>
      <c r="AM3705" s="2" t="s">
        <v>5286</v>
      </c>
      <c r="AN3705" s="2" t="s">
        <v>62</v>
      </c>
      <c r="AO3705" s="2" t="s">
        <v>62</v>
      </c>
      <c r="AP3705" s="2" t="s">
        <v>62</v>
      </c>
      <c r="AQ3705" s="2" t="s">
        <v>62</v>
      </c>
      <c r="AR3705" s="2" t="s">
        <v>62</v>
      </c>
      <c r="AS3705" s="2" t="s">
        <v>62</v>
      </c>
      <c r="AT3705" s="2" t="s">
        <v>62</v>
      </c>
      <c r="AU3705" s="2" t="s">
        <v>4361</v>
      </c>
      <c r="AV3705" s="2" t="s">
        <v>5287</v>
      </c>
      <c r="AW3705" s="2">
        <v>1890.7</v>
      </c>
      <c r="AX3705" s="3">
        <v>39356</v>
      </c>
      <c r="AY3705" s="2" t="str">
        <f>TEXT(TRUNC(AW3705/60/60),"00")</f>
        <v>00</v>
      </c>
      <c r="AZ3705" s="2" t="str">
        <f>TEXT(TRUNC((AW3705-AY3705*60*60)/60),"00")</f>
        <v>31</v>
      </c>
      <c r="BA3705" s="2" t="str">
        <f>TEXT(TRUNC((AW3705-AY3705*60*60-AZ3705*60)),"00")</f>
        <v>30</v>
      </c>
      <c r="BB3705" s="3">
        <v>39356</v>
      </c>
      <c r="BC3705" s="2" t="s">
        <v>5288</v>
      </c>
      <c r="BD3705" s="3">
        <v>39356</v>
      </c>
      <c r="BE3705" s="3">
        <v>39356</v>
      </c>
      <c r="BF3705" s="2" t="s">
        <v>62</v>
      </c>
    </row>
    <row r="3706" spans="1:58" x14ac:dyDescent="0.25">
      <c r="A3706" s="2" t="s">
        <v>5356</v>
      </c>
      <c r="B3706" s="2" t="s">
        <v>5357</v>
      </c>
      <c r="C3706" s="2" t="s">
        <v>59</v>
      </c>
      <c r="D3706" s="2" t="s">
        <v>5358</v>
      </c>
      <c r="E3706" s="2" t="s">
        <v>5359</v>
      </c>
      <c r="F3706" s="2" t="s">
        <v>62</v>
      </c>
      <c r="G3706" s="2" t="s">
        <v>62</v>
      </c>
      <c r="H3706" s="2" t="s">
        <v>62</v>
      </c>
      <c r="I3706" s="2" t="s">
        <v>62</v>
      </c>
      <c r="J3706" s="2" t="s">
        <v>62</v>
      </c>
      <c r="K3706" s="2" t="s">
        <v>62</v>
      </c>
      <c r="L3706" s="2" t="s">
        <v>62</v>
      </c>
      <c r="M3706" s="2" t="s">
        <v>62</v>
      </c>
      <c r="N3706" s="2" t="s">
        <v>62</v>
      </c>
      <c r="O3706" s="2" t="s">
        <v>62</v>
      </c>
      <c r="P3706" s="2" t="s">
        <v>62</v>
      </c>
      <c r="Q3706" s="2" t="s">
        <v>62</v>
      </c>
      <c r="R3706" s="2" t="s">
        <v>62</v>
      </c>
      <c r="S3706" s="2" t="s">
        <v>62</v>
      </c>
      <c r="T3706" s="2" t="s">
        <v>62</v>
      </c>
      <c r="U3706" s="2" t="s">
        <v>62</v>
      </c>
      <c r="V3706" s="2" t="s">
        <v>62</v>
      </c>
      <c r="W3706" s="2" t="s">
        <v>62</v>
      </c>
      <c r="X3706" s="2" t="s">
        <v>62</v>
      </c>
      <c r="Y3706" s="2" t="s">
        <v>62</v>
      </c>
      <c r="Z3706" s="2" t="s">
        <v>62</v>
      </c>
      <c r="AA3706" s="2" t="s">
        <v>5240</v>
      </c>
      <c r="AB3706" s="2" t="s">
        <v>62</v>
      </c>
      <c r="AC3706" s="2" t="s">
        <v>62</v>
      </c>
      <c r="AD3706" s="2" t="s">
        <v>62</v>
      </c>
      <c r="AE3706" s="2" t="s">
        <v>62</v>
      </c>
      <c r="AF3706" s="2" t="s">
        <v>62</v>
      </c>
      <c r="AG3706" s="2" t="s">
        <v>62</v>
      </c>
      <c r="AH3706" s="2" t="s">
        <v>62</v>
      </c>
      <c r="AI3706" s="2" t="s">
        <v>5360</v>
      </c>
      <c r="AJ3706" s="2" t="s">
        <v>65</v>
      </c>
      <c r="AK3706" s="2" t="s">
        <v>4358</v>
      </c>
      <c r="AL3706" s="2" t="s">
        <v>4359</v>
      </c>
      <c r="AM3706" s="2" t="s">
        <v>5361</v>
      </c>
      <c r="AN3706" s="2" t="s">
        <v>62</v>
      </c>
      <c r="AO3706" s="2" t="s">
        <v>62</v>
      </c>
      <c r="AP3706" s="2" t="s">
        <v>62</v>
      </c>
      <c r="AQ3706" s="2" t="s">
        <v>62</v>
      </c>
      <c r="AR3706" s="2" t="s">
        <v>62</v>
      </c>
      <c r="AS3706" s="2" t="s">
        <v>62</v>
      </c>
      <c r="AT3706" s="2" t="s">
        <v>62</v>
      </c>
      <c r="AU3706" s="2" t="s">
        <v>4361</v>
      </c>
      <c r="AV3706" s="2" t="s">
        <v>5362</v>
      </c>
      <c r="AW3706" s="2">
        <v>3622.9</v>
      </c>
      <c r="AX3706" s="3">
        <v>39356</v>
      </c>
      <c r="AY3706" s="2" t="str">
        <f>TEXT(TRUNC(AW3706/60/60),"00")</f>
        <v>01</v>
      </c>
      <c r="AZ3706" s="2" t="str">
        <f>TEXT(TRUNC((AW3706-AY3706*60*60)/60),"00")</f>
        <v>00</v>
      </c>
      <c r="BA3706" s="2" t="str">
        <f>TEXT(TRUNC((AW3706-AY3706*60*60-AZ3706*60)),"00")</f>
        <v>22</v>
      </c>
      <c r="BB3706" s="3">
        <v>39356</v>
      </c>
      <c r="BC3706" s="2" t="s">
        <v>5363</v>
      </c>
      <c r="BD3706" s="3">
        <v>39356</v>
      </c>
      <c r="BE3706" s="3">
        <v>39356</v>
      </c>
      <c r="BF3706" s="2" t="s">
        <v>62</v>
      </c>
    </row>
    <row r="3707" spans="1:58" x14ac:dyDescent="0.25">
      <c r="A3707" s="2" t="s">
        <v>5454</v>
      </c>
      <c r="B3707" s="2" t="s">
        <v>5455</v>
      </c>
      <c r="C3707" s="2" t="s">
        <v>59</v>
      </c>
      <c r="D3707" s="2" t="s">
        <v>4381</v>
      </c>
      <c r="E3707" s="2" t="s">
        <v>5456</v>
      </c>
      <c r="F3707" s="2" t="s">
        <v>62</v>
      </c>
      <c r="G3707" s="2" t="s">
        <v>62</v>
      </c>
      <c r="H3707" s="2" t="s">
        <v>62</v>
      </c>
      <c r="I3707" s="2" t="s">
        <v>62</v>
      </c>
      <c r="J3707" s="2" t="s">
        <v>62</v>
      </c>
      <c r="K3707" s="2" t="s">
        <v>62</v>
      </c>
      <c r="L3707" s="2" t="s">
        <v>62</v>
      </c>
      <c r="M3707" s="2" t="s">
        <v>62</v>
      </c>
      <c r="N3707" s="2" t="s">
        <v>62</v>
      </c>
      <c r="O3707" s="2" t="s">
        <v>62</v>
      </c>
      <c r="P3707" s="2" t="s">
        <v>62</v>
      </c>
      <c r="Q3707" s="2" t="s">
        <v>62</v>
      </c>
      <c r="R3707" s="2" t="s">
        <v>62</v>
      </c>
      <c r="S3707" s="2" t="s">
        <v>62</v>
      </c>
      <c r="T3707" s="2" t="s">
        <v>62</v>
      </c>
      <c r="U3707" s="2" t="s">
        <v>62</v>
      </c>
      <c r="V3707" s="2" t="s">
        <v>62</v>
      </c>
      <c r="W3707" s="2" t="s">
        <v>62</v>
      </c>
      <c r="X3707" s="2" t="s">
        <v>62</v>
      </c>
      <c r="Y3707" s="2" t="s">
        <v>62</v>
      </c>
      <c r="Z3707" s="2" t="s">
        <v>62</v>
      </c>
      <c r="AA3707" s="2" t="s">
        <v>1897</v>
      </c>
      <c r="AB3707" s="2" t="s">
        <v>62</v>
      </c>
      <c r="AC3707" s="2" t="s">
        <v>62</v>
      </c>
      <c r="AD3707" s="2" t="s">
        <v>62</v>
      </c>
      <c r="AE3707" s="2" t="s">
        <v>62</v>
      </c>
      <c r="AF3707" s="2" t="s">
        <v>62</v>
      </c>
      <c r="AG3707" s="2" t="s">
        <v>62</v>
      </c>
      <c r="AH3707" s="2" t="s">
        <v>62</v>
      </c>
      <c r="AI3707" s="2" t="s">
        <v>5457</v>
      </c>
      <c r="AJ3707" s="2" t="s">
        <v>65</v>
      </c>
      <c r="AK3707" s="2" t="s">
        <v>4358</v>
      </c>
      <c r="AL3707" s="2" t="s">
        <v>4359</v>
      </c>
      <c r="AM3707" s="2" t="s">
        <v>5458</v>
      </c>
      <c r="AN3707" s="2" t="s">
        <v>62</v>
      </c>
      <c r="AO3707" s="2" t="s">
        <v>62</v>
      </c>
      <c r="AP3707" s="2" t="s">
        <v>62</v>
      </c>
      <c r="AQ3707" s="2" t="s">
        <v>62</v>
      </c>
      <c r="AR3707" s="2" t="s">
        <v>62</v>
      </c>
      <c r="AS3707" s="2" t="s">
        <v>62</v>
      </c>
      <c r="AT3707" s="2" t="s">
        <v>62</v>
      </c>
      <c r="AU3707" s="2" t="s">
        <v>4361</v>
      </c>
      <c r="AV3707" s="2" t="s">
        <v>5459</v>
      </c>
      <c r="AW3707" s="2">
        <v>1767.9</v>
      </c>
      <c r="AX3707" s="3">
        <v>39356</v>
      </c>
      <c r="AY3707" s="2" t="str">
        <f>TEXT(TRUNC(AW3707/60/60),"00")</f>
        <v>00</v>
      </c>
      <c r="AZ3707" s="2" t="str">
        <f>TEXT(TRUNC((AW3707-AY3707*60*60)/60),"00")</f>
        <v>29</v>
      </c>
      <c r="BA3707" s="2" t="str">
        <f>TEXT(TRUNC((AW3707-AY3707*60*60-AZ3707*60)),"00")</f>
        <v>27</v>
      </c>
      <c r="BB3707" s="3">
        <v>39356</v>
      </c>
      <c r="BC3707" s="2" t="s">
        <v>4363</v>
      </c>
      <c r="BD3707" s="3">
        <v>39356</v>
      </c>
      <c r="BE3707" s="3">
        <v>39356</v>
      </c>
      <c r="BF3707" s="2" t="s">
        <v>62</v>
      </c>
    </row>
    <row r="3708" spans="1:58" x14ac:dyDescent="0.25">
      <c r="A3708" s="2" t="s">
        <v>25209</v>
      </c>
      <c r="B3708" s="2" t="s">
        <v>25210</v>
      </c>
      <c r="C3708" s="2" t="s">
        <v>59</v>
      </c>
      <c r="D3708" s="2" t="s">
        <v>126</v>
      </c>
      <c r="E3708" s="2" t="s">
        <v>5727</v>
      </c>
      <c r="F3708" s="2" t="s">
        <v>62</v>
      </c>
      <c r="G3708" s="2" t="s">
        <v>62</v>
      </c>
      <c r="H3708" s="2" t="s">
        <v>62</v>
      </c>
      <c r="I3708" s="2" t="s">
        <v>62</v>
      </c>
      <c r="J3708" s="2" t="s">
        <v>62</v>
      </c>
      <c r="K3708" s="2" t="s">
        <v>62</v>
      </c>
      <c r="L3708" s="2" t="s">
        <v>62</v>
      </c>
      <c r="M3708" s="2" t="s">
        <v>62</v>
      </c>
      <c r="N3708" s="2" t="s">
        <v>62</v>
      </c>
      <c r="O3708" s="2" t="s">
        <v>62</v>
      </c>
      <c r="P3708" s="2" t="s">
        <v>62</v>
      </c>
      <c r="Q3708" s="2" t="s">
        <v>62</v>
      </c>
      <c r="R3708" s="2" t="s">
        <v>62</v>
      </c>
      <c r="S3708" s="2" t="s">
        <v>62</v>
      </c>
      <c r="T3708" s="2" t="s">
        <v>62</v>
      </c>
      <c r="U3708" s="2" t="s">
        <v>62</v>
      </c>
      <c r="V3708" s="2" t="s">
        <v>62</v>
      </c>
      <c r="W3708" s="2" t="s">
        <v>62</v>
      </c>
      <c r="X3708" s="2" t="s">
        <v>62</v>
      </c>
      <c r="Y3708" s="2" t="s">
        <v>62</v>
      </c>
      <c r="Z3708" s="2" t="s">
        <v>62</v>
      </c>
      <c r="AA3708" s="2" t="s">
        <v>2414</v>
      </c>
      <c r="AB3708" s="2" t="s">
        <v>62</v>
      </c>
      <c r="AC3708" s="2" t="s">
        <v>62</v>
      </c>
      <c r="AD3708" s="2" t="s">
        <v>62</v>
      </c>
      <c r="AE3708" s="2" t="s">
        <v>62</v>
      </c>
      <c r="AF3708" s="2" t="s">
        <v>62</v>
      </c>
      <c r="AG3708" s="2" t="s">
        <v>62</v>
      </c>
      <c r="AH3708" s="2" t="s">
        <v>62</v>
      </c>
      <c r="AI3708" s="2" t="s">
        <v>25211</v>
      </c>
      <c r="AJ3708" s="2" t="s">
        <v>65</v>
      </c>
      <c r="AK3708" s="2" t="s">
        <v>25212</v>
      </c>
      <c r="AL3708" s="2" t="s">
        <v>25213</v>
      </c>
      <c r="AM3708" s="2" t="s">
        <v>5729</v>
      </c>
      <c r="AN3708" s="2" t="s">
        <v>62</v>
      </c>
      <c r="AO3708" s="2" t="s">
        <v>62</v>
      </c>
      <c r="AP3708" s="2" t="s">
        <v>62</v>
      </c>
      <c r="AQ3708" s="2" t="s">
        <v>62</v>
      </c>
      <c r="AR3708" s="2" t="s">
        <v>62</v>
      </c>
      <c r="AS3708" s="2" t="s">
        <v>62</v>
      </c>
      <c r="AT3708" s="2" t="s">
        <v>62</v>
      </c>
      <c r="AU3708" s="2" t="s">
        <v>25214</v>
      </c>
      <c r="AV3708" s="2" t="s">
        <v>25215</v>
      </c>
      <c r="AW3708" s="2">
        <v>1601</v>
      </c>
      <c r="AX3708" s="3">
        <v>38231</v>
      </c>
      <c r="AY3708" s="2" t="str">
        <f>TEXT(TRUNC(AW3708/60/60),"00")</f>
        <v>00</v>
      </c>
      <c r="AZ3708" s="2" t="str">
        <f>TEXT(TRUNC((AW3708-AY3708*60*60)/60),"00")</f>
        <v>26</v>
      </c>
      <c r="BA3708" s="2" t="str">
        <f>TEXT(TRUNC((AW3708-AY3708*60*60-AZ3708*60)),"00")</f>
        <v>41</v>
      </c>
      <c r="BB3708" s="3">
        <v>38231</v>
      </c>
      <c r="BC3708" s="2" t="s">
        <v>1926</v>
      </c>
      <c r="BD3708" s="3">
        <v>38231</v>
      </c>
      <c r="BE3708" s="3">
        <v>38231</v>
      </c>
      <c r="BF3708" s="2" t="s">
        <v>62</v>
      </c>
    </row>
    <row r="3709" spans="1:58" x14ac:dyDescent="0.25">
      <c r="A3709" s="2" t="s">
        <v>25216</v>
      </c>
      <c r="B3709" s="2" t="s">
        <v>25217</v>
      </c>
      <c r="C3709" s="2" t="s">
        <v>59</v>
      </c>
      <c r="D3709" s="2" t="s">
        <v>357</v>
      </c>
      <c r="E3709" s="2" t="s">
        <v>5769</v>
      </c>
      <c r="F3709" s="2" t="s">
        <v>89</v>
      </c>
      <c r="G3709" s="2" t="s">
        <v>504</v>
      </c>
      <c r="H3709" s="2" t="s">
        <v>1085</v>
      </c>
      <c r="I3709" s="2" t="s">
        <v>62</v>
      </c>
      <c r="J3709" s="2" t="s">
        <v>62</v>
      </c>
      <c r="K3709" s="2" t="s">
        <v>62</v>
      </c>
      <c r="L3709" s="2" t="s">
        <v>62</v>
      </c>
      <c r="M3709" s="2" t="s">
        <v>62</v>
      </c>
      <c r="N3709" s="2" t="s">
        <v>62</v>
      </c>
      <c r="O3709" s="2" t="s">
        <v>62</v>
      </c>
      <c r="P3709" s="2" t="s">
        <v>62</v>
      </c>
      <c r="Q3709" s="2" t="s">
        <v>62</v>
      </c>
      <c r="R3709" s="2" t="s">
        <v>62</v>
      </c>
      <c r="S3709" s="2" t="s">
        <v>62</v>
      </c>
      <c r="T3709" s="2" t="s">
        <v>62</v>
      </c>
      <c r="U3709" s="2" t="s">
        <v>62</v>
      </c>
      <c r="V3709" s="2" t="s">
        <v>62</v>
      </c>
      <c r="W3709" s="2" t="s">
        <v>62</v>
      </c>
      <c r="X3709" s="2" t="s">
        <v>62</v>
      </c>
      <c r="Y3709" s="2" t="s">
        <v>62</v>
      </c>
      <c r="Z3709" s="2" t="s">
        <v>62</v>
      </c>
      <c r="AA3709" s="2" t="s">
        <v>5770</v>
      </c>
      <c r="AB3709" s="2" t="s">
        <v>447</v>
      </c>
      <c r="AC3709" s="2" t="s">
        <v>62</v>
      </c>
      <c r="AD3709" s="2" t="s">
        <v>62</v>
      </c>
      <c r="AE3709" s="2" t="s">
        <v>62</v>
      </c>
      <c r="AF3709" s="2" t="s">
        <v>62</v>
      </c>
      <c r="AG3709" s="2" t="s">
        <v>62</v>
      </c>
      <c r="AH3709" s="2" t="s">
        <v>62</v>
      </c>
      <c r="AI3709" s="2" t="s">
        <v>25218</v>
      </c>
      <c r="AJ3709" s="2" t="s">
        <v>65</v>
      </c>
      <c r="AK3709" s="2" t="s">
        <v>25212</v>
      </c>
      <c r="AL3709" s="2" t="s">
        <v>25213</v>
      </c>
      <c r="AM3709" s="2" t="s">
        <v>5772</v>
      </c>
      <c r="AN3709" s="2" t="s">
        <v>6499</v>
      </c>
      <c r="AO3709" s="2" t="s">
        <v>62</v>
      </c>
      <c r="AP3709" s="2" t="s">
        <v>62</v>
      </c>
      <c r="AQ3709" s="2" t="s">
        <v>62</v>
      </c>
      <c r="AR3709" s="2" t="s">
        <v>62</v>
      </c>
      <c r="AS3709" s="2" t="s">
        <v>62</v>
      </c>
      <c r="AT3709" s="2" t="s">
        <v>62</v>
      </c>
      <c r="AU3709" s="2" t="s">
        <v>25214</v>
      </c>
      <c r="AV3709" s="2" t="s">
        <v>25219</v>
      </c>
      <c r="AW3709" s="2">
        <v>2192.1</v>
      </c>
      <c r="AX3709" s="3">
        <v>38231</v>
      </c>
      <c r="AY3709" s="2" t="str">
        <f>TEXT(TRUNC(AW3709/60/60),"00")</f>
        <v>00</v>
      </c>
      <c r="AZ3709" s="2" t="str">
        <f>TEXT(TRUNC((AW3709-AY3709*60*60)/60),"00")</f>
        <v>36</v>
      </c>
      <c r="BA3709" s="2" t="str">
        <f>TEXT(TRUNC((AW3709-AY3709*60*60-AZ3709*60)),"00")</f>
        <v>32</v>
      </c>
      <c r="BB3709" s="3">
        <v>38231</v>
      </c>
      <c r="BC3709" s="2" t="s">
        <v>1926</v>
      </c>
      <c r="BD3709" s="3">
        <v>38231</v>
      </c>
      <c r="BE3709" s="3">
        <v>38231</v>
      </c>
      <c r="BF3709" s="2" t="s">
        <v>62</v>
      </c>
    </row>
    <row r="3710" spans="1:58" x14ac:dyDescent="0.25">
      <c r="A3710" s="2" t="s">
        <v>25220</v>
      </c>
      <c r="B3710" s="2" t="s">
        <v>25221</v>
      </c>
      <c r="C3710" s="2" t="s">
        <v>59</v>
      </c>
      <c r="D3710" s="2" t="s">
        <v>6515</v>
      </c>
      <c r="E3710" s="2" t="s">
        <v>25222</v>
      </c>
      <c r="F3710" s="2" t="s">
        <v>89</v>
      </c>
      <c r="G3710" s="2" t="s">
        <v>7090</v>
      </c>
      <c r="H3710" s="2" t="s">
        <v>25223</v>
      </c>
      <c r="I3710" s="2" t="s">
        <v>62</v>
      </c>
      <c r="J3710" s="2" t="s">
        <v>62</v>
      </c>
      <c r="K3710" s="2" t="s">
        <v>62</v>
      </c>
      <c r="L3710" s="2" t="s">
        <v>62</v>
      </c>
      <c r="M3710" s="2" t="s">
        <v>62</v>
      </c>
      <c r="N3710" s="2" t="s">
        <v>62</v>
      </c>
      <c r="O3710" s="2" t="s">
        <v>62</v>
      </c>
      <c r="P3710" s="2" t="s">
        <v>62</v>
      </c>
      <c r="Q3710" s="2" t="s">
        <v>62</v>
      </c>
      <c r="R3710" s="2" t="s">
        <v>62</v>
      </c>
      <c r="S3710" s="2" t="s">
        <v>62</v>
      </c>
      <c r="T3710" s="2" t="s">
        <v>62</v>
      </c>
      <c r="U3710" s="2" t="s">
        <v>62</v>
      </c>
      <c r="V3710" s="2" t="s">
        <v>62</v>
      </c>
      <c r="W3710" s="2" t="s">
        <v>62</v>
      </c>
      <c r="X3710" s="2" t="s">
        <v>62</v>
      </c>
      <c r="Y3710" s="2" t="s">
        <v>62</v>
      </c>
      <c r="Z3710" s="2" t="s">
        <v>62</v>
      </c>
      <c r="AA3710" s="2" t="s">
        <v>2172</v>
      </c>
      <c r="AB3710" s="2" t="s">
        <v>2172</v>
      </c>
      <c r="AC3710" s="2" t="s">
        <v>62</v>
      </c>
      <c r="AD3710" s="2" t="s">
        <v>62</v>
      </c>
      <c r="AE3710" s="2" t="s">
        <v>62</v>
      </c>
      <c r="AF3710" s="2" t="s">
        <v>62</v>
      </c>
      <c r="AG3710" s="2" t="s">
        <v>62</v>
      </c>
      <c r="AH3710" s="2" t="s">
        <v>62</v>
      </c>
      <c r="AI3710" s="2" t="s">
        <v>25224</v>
      </c>
      <c r="AJ3710" s="2" t="s">
        <v>65</v>
      </c>
      <c r="AK3710" s="2" t="s">
        <v>25212</v>
      </c>
      <c r="AL3710" s="2" t="s">
        <v>25213</v>
      </c>
      <c r="AM3710" s="2" t="s">
        <v>25225</v>
      </c>
      <c r="AN3710" s="2" t="s">
        <v>25226</v>
      </c>
      <c r="AO3710" s="2" t="s">
        <v>62</v>
      </c>
      <c r="AP3710" s="2" t="s">
        <v>62</v>
      </c>
      <c r="AQ3710" s="2" t="s">
        <v>62</v>
      </c>
      <c r="AR3710" s="2" t="s">
        <v>62</v>
      </c>
      <c r="AS3710" s="2" t="s">
        <v>62</v>
      </c>
      <c r="AT3710" s="2" t="s">
        <v>62</v>
      </c>
      <c r="AU3710" s="2" t="s">
        <v>25214</v>
      </c>
      <c r="AV3710" s="2" t="s">
        <v>25227</v>
      </c>
      <c r="AW3710" s="2">
        <v>2283.8000000000002</v>
      </c>
      <c r="AX3710" s="3">
        <v>38231</v>
      </c>
      <c r="AY3710" s="2" t="str">
        <f>TEXT(TRUNC(AW3710/60/60),"00")</f>
        <v>00</v>
      </c>
      <c r="AZ3710" s="2" t="str">
        <f>TEXT(TRUNC((AW3710-AY3710*60*60)/60),"00")</f>
        <v>38</v>
      </c>
      <c r="BA3710" s="2" t="str">
        <f>TEXT(TRUNC((AW3710-AY3710*60*60-AZ3710*60)),"00")</f>
        <v>03</v>
      </c>
      <c r="BB3710" s="3">
        <v>38231</v>
      </c>
      <c r="BC3710" s="2" t="s">
        <v>1926</v>
      </c>
      <c r="BD3710" s="3">
        <v>38231</v>
      </c>
      <c r="BE3710" s="3">
        <v>38231</v>
      </c>
      <c r="BF3710" s="2" t="s">
        <v>62</v>
      </c>
    </row>
    <row r="3711" spans="1:58" x14ac:dyDescent="0.25">
      <c r="A3711" s="2" t="s">
        <v>25228</v>
      </c>
      <c r="B3711" s="2" t="s">
        <v>25229</v>
      </c>
      <c r="C3711" s="2" t="s">
        <v>59</v>
      </c>
      <c r="D3711" s="2" t="s">
        <v>846</v>
      </c>
      <c r="E3711" s="2" t="s">
        <v>25230</v>
      </c>
      <c r="F3711" s="2" t="s">
        <v>62</v>
      </c>
      <c r="G3711" s="2" t="s">
        <v>62</v>
      </c>
      <c r="H3711" s="2" t="s">
        <v>62</v>
      </c>
      <c r="I3711" s="2" t="s">
        <v>62</v>
      </c>
      <c r="J3711" s="2" t="s">
        <v>62</v>
      </c>
      <c r="K3711" s="2" t="s">
        <v>62</v>
      </c>
      <c r="L3711" s="2" t="s">
        <v>62</v>
      </c>
      <c r="M3711" s="2" t="s">
        <v>62</v>
      </c>
      <c r="N3711" s="2" t="s">
        <v>62</v>
      </c>
      <c r="O3711" s="2" t="s">
        <v>62</v>
      </c>
      <c r="P3711" s="2" t="s">
        <v>62</v>
      </c>
      <c r="Q3711" s="2" t="s">
        <v>62</v>
      </c>
      <c r="R3711" s="2" t="s">
        <v>62</v>
      </c>
      <c r="S3711" s="2" t="s">
        <v>62</v>
      </c>
      <c r="T3711" s="2" t="s">
        <v>62</v>
      </c>
      <c r="U3711" s="2" t="s">
        <v>62</v>
      </c>
      <c r="V3711" s="2" t="s">
        <v>62</v>
      </c>
      <c r="W3711" s="2" t="s">
        <v>62</v>
      </c>
      <c r="X3711" s="2" t="s">
        <v>62</v>
      </c>
      <c r="Y3711" s="2" t="s">
        <v>62</v>
      </c>
      <c r="Z3711" s="2" t="s">
        <v>62</v>
      </c>
      <c r="AA3711" s="2" t="s">
        <v>447</v>
      </c>
      <c r="AB3711" s="2" t="s">
        <v>62</v>
      </c>
      <c r="AC3711" s="2" t="s">
        <v>62</v>
      </c>
      <c r="AD3711" s="2" t="s">
        <v>62</v>
      </c>
      <c r="AE3711" s="2" t="s">
        <v>62</v>
      </c>
      <c r="AF3711" s="2" t="s">
        <v>62</v>
      </c>
      <c r="AG3711" s="2" t="s">
        <v>62</v>
      </c>
      <c r="AH3711" s="2" t="s">
        <v>62</v>
      </c>
      <c r="AI3711" s="2" t="s">
        <v>25231</v>
      </c>
      <c r="AJ3711" s="2" t="s">
        <v>65</v>
      </c>
      <c r="AK3711" s="2" t="s">
        <v>25212</v>
      </c>
      <c r="AL3711" s="2" t="s">
        <v>25213</v>
      </c>
      <c r="AM3711" s="2" t="s">
        <v>25232</v>
      </c>
      <c r="AN3711" s="2" t="s">
        <v>62</v>
      </c>
      <c r="AO3711" s="2" t="s">
        <v>62</v>
      </c>
      <c r="AP3711" s="2" t="s">
        <v>62</v>
      </c>
      <c r="AQ3711" s="2" t="s">
        <v>62</v>
      </c>
      <c r="AR3711" s="2" t="s">
        <v>62</v>
      </c>
      <c r="AS3711" s="2" t="s">
        <v>62</v>
      </c>
      <c r="AT3711" s="2" t="s">
        <v>62</v>
      </c>
      <c r="AU3711" s="2" t="s">
        <v>25214</v>
      </c>
      <c r="AV3711" s="2" t="s">
        <v>25233</v>
      </c>
      <c r="AW3711" s="2">
        <v>3447.7</v>
      </c>
      <c r="AX3711" s="3">
        <v>38231</v>
      </c>
      <c r="AY3711" s="2" t="str">
        <f>TEXT(TRUNC(AW3711/60/60),"00")</f>
        <v>00</v>
      </c>
      <c r="AZ3711" s="2" t="str">
        <f>TEXT(TRUNC((AW3711-AY3711*60*60)/60),"00")</f>
        <v>57</v>
      </c>
      <c r="BA3711" s="2" t="str">
        <f>TEXT(TRUNC((AW3711-AY3711*60*60-AZ3711*60)),"00")</f>
        <v>27</v>
      </c>
      <c r="BB3711" s="3">
        <v>38231</v>
      </c>
      <c r="BC3711" s="2" t="s">
        <v>1926</v>
      </c>
      <c r="BD3711" s="3">
        <v>38231</v>
      </c>
      <c r="BE3711" s="3">
        <v>38231</v>
      </c>
      <c r="BF3711" s="2" t="s">
        <v>62</v>
      </c>
    </row>
    <row r="3712" spans="1:58" x14ac:dyDescent="0.25">
      <c r="A3712" s="2" t="s">
        <v>25234</v>
      </c>
      <c r="B3712" s="2" t="s">
        <v>25235</v>
      </c>
      <c r="C3712" s="2" t="s">
        <v>59</v>
      </c>
      <c r="D3712" s="2" t="s">
        <v>25236</v>
      </c>
      <c r="E3712" s="2" t="s">
        <v>25237</v>
      </c>
      <c r="F3712" s="2" t="s">
        <v>89</v>
      </c>
      <c r="G3712" s="2" t="s">
        <v>504</v>
      </c>
      <c r="H3712" s="2" t="s">
        <v>3972</v>
      </c>
      <c r="I3712" s="2" t="s">
        <v>62</v>
      </c>
      <c r="J3712" s="2" t="s">
        <v>62</v>
      </c>
      <c r="K3712" s="2" t="s">
        <v>62</v>
      </c>
      <c r="L3712" s="2" t="s">
        <v>62</v>
      </c>
      <c r="M3712" s="2" t="s">
        <v>62</v>
      </c>
      <c r="N3712" s="2" t="s">
        <v>62</v>
      </c>
      <c r="O3712" s="2" t="s">
        <v>62</v>
      </c>
      <c r="P3712" s="2" t="s">
        <v>62</v>
      </c>
      <c r="Q3712" s="2" t="s">
        <v>62</v>
      </c>
      <c r="R3712" s="2" t="s">
        <v>62</v>
      </c>
      <c r="S3712" s="2" t="s">
        <v>62</v>
      </c>
      <c r="T3712" s="2" t="s">
        <v>62</v>
      </c>
      <c r="U3712" s="2" t="s">
        <v>62</v>
      </c>
      <c r="V3712" s="2" t="s">
        <v>62</v>
      </c>
      <c r="W3712" s="2" t="s">
        <v>62</v>
      </c>
      <c r="X3712" s="2" t="s">
        <v>62</v>
      </c>
      <c r="Y3712" s="2" t="s">
        <v>62</v>
      </c>
      <c r="Z3712" s="2" t="s">
        <v>62</v>
      </c>
      <c r="AA3712" s="2" t="s">
        <v>4897</v>
      </c>
      <c r="AB3712" s="2" t="s">
        <v>4897</v>
      </c>
      <c r="AC3712" s="2" t="s">
        <v>62</v>
      </c>
      <c r="AD3712" s="2" t="s">
        <v>62</v>
      </c>
      <c r="AE3712" s="2" t="s">
        <v>62</v>
      </c>
      <c r="AF3712" s="2" t="s">
        <v>62</v>
      </c>
      <c r="AG3712" s="2" t="s">
        <v>62</v>
      </c>
      <c r="AH3712" s="2" t="s">
        <v>62</v>
      </c>
      <c r="AI3712" s="2" t="s">
        <v>25238</v>
      </c>
      <c r="AJ3712" s="2" t="s">
        <v>65</v>
      </c>
      <c r="AK3712" s="2" t="s">
        <v>25212</v>
      </c>
      <c r="AL3712" s="2" t="s">
        <v>25213</v>
      </c>
      <c r="AM3712" s="2" t="s">
        <v>25239</v>
      </c>
      <c r="AN3712" s="2" t="s">
        <v>4899</v>
      </c>
      <c r="AO3712" s="2" t="s">
        <v>62</v>
      </c>
      <c r="AP3712" s="2" t="s">
        <v>62</v>
      </c>
      <c r="AQ3712" s="2" t="s">
        <v>62</v>
      </c>
      <c r="AR3712" s="2" t="s">
        <v>62</v>
      </c>
      <c r="AS3712" s="2" t="s">
        <v>62</v>
      </c>
      <c r="AT3712" s="2" t="s">
        <v>62</v>
      </c>
      <c r="AU3712" s="2" t="s">
        <v>25214</v>
      </c>
      <c r="AV3712" s="2" t="s">
        <v>25240</v>
      </c>
      <c r="AW3712" s="2">
        <v>2292</v>
      </c>
      <c r="AX3712" s="3">
        <v>38231</v>
      </c>
      <c r="AY3712" s="2" t="str">
        <f>TEXT(TRUNC(AW3712/60/60),"00")</f>
        <v>00</v>
      </c>
      <c r="AZ3712" s="2" t="str">
        <f>TEXT(TRUNC((AW3712-AY3712*60*60)/60),"00")</f>
        <v>38</v>
      </c>
      <c r="BA3712" s="2" t="str">
        <f>TEXT(TRUNC((AW3712-AY3712*60*60-AZ3712*60)),"00")</f>
        <v>12</v>
      </c>
      <c r="BB3712" s="3">
        <v>38231</v>
      </c>
      <c r="BC3712" s="2" t="s">
        <v>1926</v>
      </c>
      <c r="BD3712" s="3">
        <v>38231</v>
      </c>
      <c r="BE3712" s="3">
        <v>38231</v>
      </c>
      <c r="BF3712" s="2" t="s">
        <v>62</v>
      </c>
    </row>
    <row r="3713" spans="1:58" x14ac:dyDescent="0.25">
      <c r="A3713" s="2" t="s">
        <v>25241</v>
      </c>
      <c r="B3713" s="2" t="s">
        <v>25242</v>
      </c>
      <c r="C3713" s="2" t="s">
        <v>59</v>
      </c>
      <c r="D3713" s="2" t="s">
        <v>357</v>
      </c>
      <c r="E3713" s="2" t="s">
        <v>25243</v>
      </c>
      <c r="F3713" s="2" t="s">
        <v>62</v>
      </c>
      <c r="G3713" s="2" t="s">
        <v>62</v>
      </c>
      <c r="H3713" s="2" t="s">
        <v>62</v>
      </c>
      <c r="I3713" s="2" t="s">
        <v>62</v>
      </c>
      <c r="J3713" s="2" t="s">
        <v>62</v>
      </c>
      <c r="K3713" s="2" t="s">
        <v>62</v>
      </c>
      <c r="L3713" s="2" t="s">
        <v>62</v>
      </c>
      <c r="M3713" s="2" t="s">
        <v>62</v>
      </c>
      <c r="N3713" s="2" t="s">
        <v>62</v>
      </c>
      <c r="O3713" s="2" t="s">
        <v>62</v>
      </c>
      <c r="P3713" s="2" t="s">
        <v>62</v>
      </c>
      <c r="Q3713" s="2" t="s">
        <v>62</v>
      </c>
      <c r="R3713" s="2" t="s">
        <v>62</v>
      </c>
      <c r="S3713" s="2" t="s">
        <v>62</v>
      </c>
      <c r="T3713" s="2" t="s">
        <v>62</v>
      </c>
      <c r="U3713" s="2" t="s">
        <v>62</v>
      </c>
      <c r="V3713" s="2" t="s">
        <v>62</v>
      </c>
      <c r="W3713" s="2" t="s">
        <v>62</v>
      </c>
      <c r="X3713" s="2" t="s">
        <v>62</v>
      </c>
      <c r="Y3713" s="2" t="s">
        <v>62</v>
      </c>
      <c r="Z3713" s="2" t="s">
        <v>62</v>
      </c>
      <c r="AA3713" s="2" t="s">
        <v>260</v>
      </c>
      <c r="AB3713" s="2" t="s">
        <v>62</v>
      </c>
      <c r="AC3713" s="2" t="s">
        <v>62</v>
      </c>
      <c r="AD3713" s="2" t="s">
        <v>62</v>
      </c>
      <c r="AE3713" s="2" t="s">
        <v>62</v>
      </c>
      <c r="AF3713" s="2" t="s">
        <v>62</v>
      </c>
      <c r="AG3713" s="2" t="s">
        <v>62</v>
      </c>
      <c r="AH3713" s="2" t="s">
        <v>62</v>
      </c>
      <c r="AI3713" s="2" t="s">
        <v>25244</v>
      </c>
      <c r="AJ3713" s="2" t="s">
        <v>65</v>
      </c>
      <c r="AK3713" s="2" t="s">
        <v>25212</v>
      </c>
      <c r="AL3713" s="2" t="s">
        <v>25213</v>
      </c>
      <c r="AM3713" s="2" t="s">
        <v>25245</v>
      </c>
      <c r="AN3713" s="2" t="s">
        <v>62</v>
      </c>
      <c r="AO3713" s="2" t="s">
        <v>62</v>
      </c>
      <c r="AP3713" s="2" t="s">
        <v>62</v>
      </c>
      <c r="AQ3713" s="2" t="s">
        <v>62</v>
      </c>
      <c r="AR3713" s="2" t="s">
        <v>62</v>
      </c>
      <c r="AS3713" s="2" t="s">
        <v>62</v>
      </c>
      <c r="AT3713" s="2" t="s">
        <v>62</v>
      </c>
      <c r="AU3713" s="2" t="s">
        <v>25214</v>
      </c>
      <c r="AV3713" s="2" t="s">
        <v>25246</v>
      </c>
      <c r="AW3713" s="2">
        <v>1756.7</v>
      </c>
      <c r="AX3713" s="3">
        <v>38231</v>
      </c>
      <c r="AY3713" s="2" t="str">
        <f>TEXT(TRUNC(AW3713/60/60),"00")</f>
        <v>00</v>
      </c>
      <c r="AZ3713" s="2" t="str">
        <f>TEXT(TRUNC((AW3713-AY3713*60*60)/60),"00")</f>
        <v>29</v>
      </c>
      <c r="BA3713" s="2" t="str">
        <f>TEXT(TRUNC((AW3713-AY3713*60*60-AZ3713*60)),"00")</f>
        <v>16</v>
      </c>
      <c r="BB3713" s="3">
        <v>38231</v>
      </c>
      <c r="BC3713" s="2" t="s">
        <v>1926</v>
      </c>
      <c r="BD3713" s="3">
        <v>38231</v>
      </c>
      <c r="BE3713" s="3">
        <v>38231</v>
      </c>
      <c r="BF3713" s="2" t="s">
        <v>62</v>
      </c>
    </row>
    <row r="3714" spans="1:58" x14ac:dyDescent="0.25">
      <c r="A3714" s="2" t="s">
        <v>25247</v>
      </c>
      <c r="B3714" s="2" t="s">
        <v>25248</v>
      </c>
      <c r="C3714" s="2" t="s">
        <v>59</v>
      </c>
      <c r="D3714" s="2" t="s">
        <v>285</v>
      </c>
      <c r="E3714" s="2" t="s">
        <v>5623</v>
      </c>
      <c r="F3714" s="2" t="s">
        <v>62</v>
      </c>
      <c r="G3714" s="2" t="s">
        <v>62</v>
      </c>
      <c r="H3714" s="2" t="s">
        <v>62</v>
      </c>
      <c r="I3714" s="2" t="s">
        <v>62</v>
      </c>
      <c r="J3714" s="2" t="s">
        <v>62</v>
      </c>
      <c r="K3714" s="2" t="s">
        <v>62</v>
      </c>
      <c r="L3714" s="2" t="s">
        <v>62</v>
      </c>
      <c r="M3714" s="2" t="s">
        <v>62</v>
      </c>
      <c r="N3714" s="2" t="s">
        <v>62</v>
      </c>
      <c r="O3714" s="2" t="s">
        <v>62</v>
      </c>
      <c r="P3714" s="2" t="s">
        <v>62</v>
      </c>
      <c r="Q3714" s="2" t="s">
        <v>62</v>
      </c>
      <c r="R3714" s="2" t="s">
        <v>62</v>
      </c>
      <c r="S3714" s="2" t="s">
        <v>62</v>
      </c>
      <c r="T3714" s="2" t="s">
        <v>62</v>
      </c>
      <c r="U3714" s="2" t="s">
        <v>62</v>
      </c>
      <c r="V3714" s="2" t="s">
        <v>62</v>
      </c>
      <c r="W3714" s="2" t="s">
        <v>62</v>
      </c>
      <c r="X3714" s="2" t="s">
        <v>62</v>
      </c>
      <c r="Y3714" s="2" t="s">
        <v>62</v>
      </c>
      <c r="Z3714" s="2" t="s">
        <v>62</v>
      </c>
      <c r="AA3714" s="2" t="s">
        <v>5624</v>
      </c>
      <c r="AB3714" s="2" t="s">
        <v>62</v>
      </c>
      <c r="AC3714" s="2" t="s">
        <v>62</v>
      </c>
      <c r="AD3714" s="2" t="s">
        <v>62</v>
      </c>
      <c r="AE3714" s="2" t="s">
        <v>62</v>
      </c>
      <c r="AF3714" s="2" t="s">
        <v>62</v>
      </c>
      <c r="AG3714" s="2" t="s">
        <v>62</v>
      </c>
      <c r="AH3714" s="2" t="s">
        <v>62</v>
      </c>
      <c r="AI3714" s="2" t="s">
        <v>25249</v>
      </c>
      <c r="AJ3714" s="2" t="s">
        <v>65</v>
      </c>
      <c r="AK3714" s="2" t="s">
        <v>25212</v>
      </c>
      <c r="AL3714" s="2" t="s">
        <v>25213</v>
      </c>
      <c r="AM3714" s="2" t="s">
        <v>5626</v>
      </c>
      <c r="AN3714" s="2" t="s">
        <v>62</v>
      </c>
      <c r="AO3714" s="2" t="s">
        <v>62</v>
      </c>
      <c r="AP3714" s="2" t="s">
        <v>62</v>
      </c>
      <c r="AQ3714" s="2" t="s">
        <v>62</v>
      </c>
      <c r="AR3714" s="2" t="s">
        <v>62</v>
      </c>
      <c r="AS3714" s="2" t="s">
        <v>62</v>
      </c>
      <c r="AT3714" s="2" t="s">
        <v>62</v>
      </c>
      <c r="AU3714" s="2" t="s">
        <v>25214</v>
      </c>
      <c r="AV3714" s="2" t="s">
        <v>25250</v>
      </c>
      <c r="AW3714" s="2">
        <v>3450.5</v>
      </c>
      <c r="AX3714" s="3">
        <v>38231</v>
      </c>
      <c r="AY3714" s="2" t="str">
        <f>TEXT(TRUNC(AW3714/60/60),"00")</f>
        <v>00</v>
      </c>
      <c r="AZ3714" s="2" t="str">
        <f>TEXT(TRUNC((AW3714-AY3714*60*60)/60),"00")</f>
        <v>57</v>
      </c>
      <c r="BA3714" s="2" t="str">
        <f>TEXT(TRUNC((AW3714-AY3714*60*60-AZ3714*60)),"00")</f>
        <v>30</v>
      </c>
      <c r="BB3714" s="3">
        <v>38231</v>
      </c>
      <c r="BC3714" s="2" t="s">
        <v>1926</v>
      </c>
      <c r="BD3714" s="3">
        <v>38231</v>
      </c>
      <c r="BE3714" s="3">
        <v>38231</v>
      </c>
      <c r="BF3714" s="2" t="s">
        <v>62</v>
      </c>
    </row>
    <row r="3715" spans="1:58" x14ac:dyDescent="0.25">
      <c r="A3715" s="2" t="s">
        <v>25251</v>
      </c>
      <c r="B3715" s="2" t="s">
        <v>25252</v>
      </c>
      <c r="C3715" s="2" t="s">
        <v>59</v>
      </c>
      <c r="D3715" s="2" t="s">
        <v>143</v>
      </c>
      <c r="E3715" s="2" t="s">
        <v>20098</v>
      </c>
      <c r="F3715" s="2" t="s">
        <v>62</v>
      </c>
      <c r="G3715" s="2" t="s">
        <v>62</v>
      </c>
      <c r="H3715" s="2" t="s">
        <v>62</v>
      </c>
      <c r="I3715" s="2" t="s">
        <v>62</v>
      </c>
      <c r="J3715" s="2" t="s">
        <v>62</v>
      </c>
      <c r="K3715" s="2" t="s">
        <v>62</v>
      </c>
      <c r="L3715" s="2" t="s">
        <v>62</v>
      </c>
      <c r="M3715" s="2" t="s">
        <v>62</v>
      </c>
      <c r="N3715" s="2" t="s">
        <v>62</v>
      </c>
      <c r="O3715" s="2" t="s">
        <v>62</v>
      </c>
      <c r="P3715" s="2" t="s">
        <v>62</v>
      </c>
      <c r="Q3715" s="2" t="s">
        <v>62</v>
      </c>
      <c r="R3715" s="2" t="s">
        <v>62</v>
      </c>
      <c r="S3715" s="2" t="s">
        <v>62</v>
      </c>
      <c r="T3715" s="2" t="s">
        <v>62</v>
      </c>
      <c r="U3715" s="2" t="s">
        <v>62</v>
      </c>
      <c r="V3715" s="2" t="s">
        <v>62</v>
      </c>
      <c r="W3715" s="2" t="s">
        <v>62</v>
      </c>
      <c r="X3715" s="2" t="s">
        <v>62</v>
      </c>
      <c r="Y3715" s="2" t="s">
        <v>62</v>
      </c>
      <c r="Z3715" s="2" t="s">
        <v>62</v>
      </c>
      <c r="AA3715" s="2" t="s">
        <v>1692</v>
      </c>
      <c r="AB3715" s="2" t="s">
        <v>62</v>
      </c>
      <c r="AC3715" s="2" t="s">
        <v>62</v>
      </c>
      <c r="AD3715" s="2" t="s">
        <v>62</v>
      </c>
      <c r="AE3715" s="2" t="s">
        <v>62</v>
      </c>
      <c r="AF3715" s="2" t="s">
        <v>62</v>
      </c>
      <c r="AG3715" s="2" t="s">
        <v>62</v>
      </c>
      <c r="AH3715" s="2" t="s">
        <v>62</v>
      </c>
      <c r="AI3715" s="2" t="s">
        <v>25253</v>
      </c>
      <c r="AJ3715" s="2" t="s">
        <v>65</v>
      </c>
      <c r="AK3715" s="2" t="s">
        <v>25212</v>
      </c>
      <c r="AL3715" s="2" t="s">
        <v>25213</v>
      </c>
      <c r="AM3715" s="2" t="s">
        <v>20100</v>
      </c>
      <c r="AN3715" s="2" t="s">
        <v>62</v>
      </c>
      <c r="AO3715" s="2" t="s">
        <v>62</v>
      </c>
      <c r="AP3715" s="2" t="s">
        <v>62</v>
      </c>
      <c r="AQ3715" s="2" t="s">
        <v>62</v>
      </c>
      <c r="AR3715" s="2" t="s">
        <v>62</v>
      </c>
      <c r="AS3715" s="2" t="s">
        <v>62</v>
      </c>
      <c r="AT3715" s="2" t="s">
        <v>62</v>
      </c>
      <c r="AU3715" s="2" t="s">
        <v>25214</v>
      </c>
      <c r="AV3715" s="2" t="s">
        <v>25254</v>
      </c>
      <c r="AW3715" s="2">
        <v>1824.6</v>
      </c>
      <c r="AX3715" s="3">
        <v>38231</v>
      </c>
      <c r="AY3715" s="2" t="str">
        <f>TEXT(TRUNC(AW3715/60/60),"00")</f>
        <v>00</v>
      </c>
      <c r="AZ3715" s="2" t="str">
        <f>TEXT(TRUNC((AW3715-AY3715*60*60)/60),"00")</f>
        <v>30</v>
      </c>
      <c r="BA3715" s="2" t="str">
        <f>TEXT(TRUNC((AW3715-AY3715*60*60-AZ3715*60)),"00")</f>
        <v>24</v>
      </c>
      <c r="BB3715" s="3">
        <v>38231</v>
      </c>
      <c r="BC3715" s="2" t="s">
        <v>1926</v>
      </c>
      <c r="BD3715" s="3">
        <v>38231</v>
      </c>
      <c r="BE3715" s="3">
        <v>38231</v>
      </c>
      <c r="BF3715" s="2" t="s">
        <v>62</v>
      </c>
    </row>
    <row r="3716" spans="1:58" x14ac:dyDescent="0.25">
      <c r="A3716" s="2" t="s">
        <v>25255</v>
      </c>
      <c r="B3716" s="2" t="s">
        <v>25256</v>
      </c>
      <c r="C3716" s="2" t="s">
        <v>59</v>
      </c>
      <c r="D3716" s="2" t="s">
        <v>357</v>
      </c>
      <c r="E3716" s="2" t="s">
        <v>5769</v>
      </c>
      <c r="F3716" s="2" t="s">
        <v>89</v>
      </c>
      <c r="G3716" s="2" t="s">
        <v>504</v>
      </c>
      <c r="H3716" s="2" t="s">
        <v>1085</v>
      </c>
      <c r="I3716" s="2" t="s">
        <v>62</v>
      </c>
      <c r="J3716" s="2" t="s">
        <v>62</v>
      </c>
      <c r="K3716" s="2" t="s">
        <v>62</v>
      </c>
      <c r="L3716" s="2" t="s">
        <v>62</v>
      </c>
      <c r="M3716" s="2" t="s">
        <v>62</v>
      </c>
      <c r="N3716" s="2" t="s">
        <v>62</v>
      </c>
      <c r="O3716" s="2" t="s">
        <v>62</v>
      </c>
      <c r="P3716" s="2" t="s">
        <v>62</v>
      </c>
      <c r="Q3716" s="2" t="s">
        <v>62</v>
      </c>
      <c r="R3716" s="2" t="s">
        <v>62</v>
      </c>
      <c r="S3716" s="2" t="s">
        <v>62</v>
      </c>
      <c r="T3716" s="2" t="s">
        <v>62</v>
      </c>
      <c r="U3716" s="2" t="s">
        <v>62</v>
      </c>
      <c r="V3716" s="2" t="s">
        <v>62</v>
      </c>
      <c r="W3716" s="2" t="s">
        <v>62</v>
      </c>
      <c r="X3716" s="2" t="s">
        <v>62</v>
      </c>
      <c r="Y3716" s="2" t="s">
        <v>62</v>
      </c>
      <c r="Z3716" s="2" t="s">
        <v>62</v>
      </c>
      <c r="AA3716" s="2" t="s">
        <v>5770</v>
      </c>
      <c r="AB3716" s="2" t="s">
        <v>447</v>
      </c>
      <c r="AC3716" s="2" t="s">
        <v>62</v>
      </c>
      <c r="AD3716" s="2" t="s">
        <v>62</v>
      </c>
      <c r="AE3716" s="2" t="s">
        <v>62</v>
      </c>
      <c r="AF3716" s="2" t="s">
        <v>62</v>
      </c>
      <c r="AG3716" s="2" t="s">
        <v>62</v>
      </c>
      <c r="AH3716" s="2" t="s">
        <v>62</v>
      </c>
      <c r="AI3716" s="2" t="s">
        <v>25257</v>
      </c>
      <c r="AJ3716" s="2" t="s">
        <v>65</v>
      </c>
      <c r="AK3716" s="2" t="s">
        <v>25212</v>
      </c>
      <c r="AL3716" s="2" t="s">
        <v>25213</v>
      </c>
      <c r="AM3716" s="2" t="s">
        <v>5772</v>
      </c>
      <c r="AN3716" s="2" t="s">
        <v>6499</v>
      </c>
      <c r="AO3716" s="2" t="s">
        <v>62</v>
      </c>
      <c r="AP3716" s="2" t="s">
        <v>62</v>
      </c>
      <c r="AQ3716" s="2" t="s">
        <v>62</v>
      </c>
      <c r="AR3716" s="2" t="s">
        <v>62</v>
      </c>
      <c r="AS3716" s="2" t="s">
        <v>62</v>
      </c>
      <c r="AT3716" s="2" t="s">
        <v>62</v>
      </c>
      <c r="AU3716" s="2" t="s">
        <v>25214</v>
      </c>
      <c r="AV3716" s="2" t="s">
        <v>25258</v>
      </c>
      <c r="AW3716" s="2">
        <v>2081.6</v>
      </c>
      <c r="AX3716" s="3">
        <v>38231</v>
      </c>
      <c r="AY3716" s="2" t="str">
        <f>TEXT(TRUNC(AW3716/60/60),"00")</f>
        <v>00</v>
      </c>
      <c r="AZ3716" s="2" t="str">
        <f>TEXT(TRUNC((AW3716-AY3716*60*60)/60),"00")</f>
        <v>34</v>
      </c>
      <c r="BA3716" s="2" t="str">
        <f>TEXT(TRUNC((AW3716-AY3716*60*60-AZ3716*60)),"00")</f>
        <v>41</v>
      </c>
      <c r="BB3716" s="3">
        <v>38231</v>
      </c>
      <c r="BC3716" s="2" t="s">
        <v>1926</v>
      </c>
      <c r="BD3716" s="3">
        <v>38231</v>
      </c>
      <c r="BE3716" s="3">
        <v>38231</v>
      </c>
      <c r="BF3716" s="2" t="s">
        <v>62</v>
      </c>
    </row>
    <row r="3717" spans="1:58" x14ac:dyDescent="0.25">
      <c r="A3717" s="2" t="s">
        <v>25259</v>
      </c>
      <c r="B3717" s="2" t="s">
        <v>25260</v>
      </c>
      <c r="C3717" s="2" t="s">
        <v>59</v>
      </c>
      <c r="D3717" s="2" t="s">
        <v>1882</v>
      </c>
      <c r="E3717" s="2" t="s">
        <v>17232</v>
      </c>
      <c r="F3717" s="2" t="s">
        <v>62</v>
      </c>
      <c r="G3717" s="2" t="s">
        <v>62</v>
      </c>
      <c r="H3717" s="2" t="s">
        <v>62</v>
      </c>
      <c r="I3717" s="2" t="s">
        <v>62</v>
      </c>
      <c r="J3717" s="2" t="s">
        <v>62</v>
      </c>
      <c r="K3717" s="2" t="s">
        <v>62</v>
      </c>
      <c r="L3717" s="2" t="s">
        <v>62</v>
      </c>
      <c r="M3717" s="2" t="s">
        <v>62</v>
      </c>
      <c r="N3717" s="2" t="s">
        <v>62</v>
      </c>
      <c r="O3717" s="2" t="s">
        <v>62</v>
      </c>
      <c r="P3717" s="2" t="s">
        <v>62</v>
      </c>
      <c r="Q3717" s="2" t="s">
        <v>62</v>
      </c>
      <c r="R3717" s="2" t="s">
        <v>62</v>
      </c>
      <c r="S3717" s="2" t="s">
        <v>62</v>
      </c>
      <c r="T3717" s="2" t="s">
        <v>62</v>
      </c>
      <c r="U3717" s="2" t="s">
        <v>62</v>
      </c>
      <c r="V3717" s="2" t="s">
        <v>62</v>
      </c>
      <c r="W3717" s="2" t="s">
        <v>62</v>
      </c>
      <c r="X3717" s="2" t="s">
        <v>62</v>
      </c>
      <c r="Y3717" s="2" t="s">
        <v>62</v>
      </c>
      <c r="Z3717" s="2" t="s">
        <v>62</v>
      </c>
      <c r="AA3717" s="2" t="s">
        <v>17233</v>
      </c>
      <c r="AB3717" s="2" t="s">
        <v>62</v>
      </c>
      <c r="AC3717" s="2" t="s">
        <v>62</v>
      </c>
      <c r="AD3717" s="2" t="s">
        <v>62</v>
      </c>
      <c r="AE3717" s="2" t="s">
        <v>62</v>
      </c>
      <c r="AF3717" s="2" t="s">
        <v>62</v>
      </c>
      <c r="AG3717" s="2" t="s">
        <v>62</v>
      </c>
      <c r="AH3717" s="2" t="s">
        <v>62</v>
      </c>
      <c r="AI3717" s="2" t="s">
        <v>25261</v>
      </c>
      <c r="AJ3717" s="2" t="s">
        <v>65</v>
      </c>
      <c r="AK3717" s="2" t="s">
        <v>25212</v>
      </c>
      <c r="AL3717" s="2" t="s">
        <v>25213</v>
      </c>
      <c r="AM3717" s="2" t="s">
        <v>17235</v>
      </c>
      <c r="AN3717" s="2" t="s">
        <v>62</v>
      </c>
      <c r="AO3717" s="2" t="s">
        <v>62</v>
      </c>
      <c r="AP3717" s="2" t="s">
        <v>62</v>
      </c>
      <c r="AQ3717" s="2" t="s">
        <v>62</v>
      </c>
      <c r="AR3717" s="2" t="s">
        <v>62</v>
      </c>
      <c r="AS3717" s="2" t="s">
        <v>62</v>
      </c>
      <c r="AT3717" s="2" t="s">
        <v>62</v>
      </c>
      <c r="AU3717" s="2" t="s">
        <v>25214</v>
      </c>
      <c r="AV3717" s="2" t="s">
        <v>25262</v>
      </c>
      <c r="AW3717" s="2">
        <v>3006.5</v>
      </c>
      <c r="AX3717" s="3">
        <v>38231</v>
      </c>
      <c r="AY3717" s="2" t="str">
        <f>TEXT(TRUNC(AW3717/60/60),"00")</f>
        <v>00</v>
      </c>
      <c r="AZ3717" s="2" t="str">
        <f>TEXT(TRUNC((AW3717-AY3717*60*60)/60),"00")</f>
        <v>50</v>
      </c>
      <c r="BA3717" s="2" t="str">
        <f>TEXT(TRUNC((AW3717-AY3717*60*60-AZ3717*60)),"00")</f>
        <v>06</v>
      </c>
      <c r="BB3717" s="3">
        <v>38231</v>
      </c>
      <c r="BC3717" s="2" t="s">
        <v>1926</v>
      </c>
      <c r="BD3717" s="3">
        <v>38231</v>
      </c>
      <c r="BE3717" s="3">
        <v>38231</v>
      </c>
      <c r="BF3717" s="2" t="s">
        <v>62</v>
      </c>
    </row>
    <row r="3718" spans="1:58" x14ac:dyDescent="0.25">
      <c r="A3718" s="2" t="s">
        <v>25263</v>
      </c>
      <c r="B3718" s="2" t="s">
        <v>25264</v>
      </c>
      <c r="C3718" s="2" t="s">
        <v>59</v>
      </c>
      <c r="D3718" s="2" t="s">
        <v>14256</v>
      </c>
      <c r="E3718" s="2" t="s">
        <v>330</v>
      </c>
      <c r="F3718" s="2" t="s">
        <v>62</v>
      </c>
      <c r="G3718" s="2" t="s">
        <v>62</v>
      </c>
      <c r="H3718" s="2" t="s">
        <v>62</v>
      </c>
      <c r="I3718" s="2" t="s">
        <v>62</v>
      </c>
      <c r="J3718" s="2" t="s">
        <v>62</v>
      </c>
      <c r="K3718" s="2" t="s">
        <v>62</v>
      </c>
      <c r="L3718" s="2" t="s">
        <v>62</v>
      </c>
      <c r="M3718" s="2" t="s">
        <v>62</v>
      </c>
      <c r="N3718" s="2" t="s">
        <v>62</v>
      </c>
      <c r="O3718" s="2" t="s">
        <v>62</v>
      </c>
      <c r="P3718" s="2" t="s">
        <v>62</v>
      </c>
      <c r="Q3718" s="2" t="s">
        <v>62</v>
      </c>
      <c r="R3718" s="2" t="s">
        <v>62</v>
      </c>
      <c r="S3718" s="2" t="s">
        <v>62</v>
      </c>
      <c r="T3718" s="2" t="s">
        <v>62</v>
      </c>
      <c r="U3718" s="2" t="s">
        <v>62</v>
      </c>
      <c r="V3718" s="2" t="s">
        <v>62</v>
      </c>
      <c r="W3718" s="2" t="s">
        <v>62</v>
      </c>
      <c r="X3718" s="2" t="s">
        <v>62</v>
      </c>
      <c r="Y3718" s="2" t="s">
        <v>62</v>
      </c>
      <c r="Z3718" s="2" t="s">
        <v>62</v>
      </c>
      <c r="AA3718" s="2" t="s">
        <v>5535</v>
      </c>
      <c r="AB3718" s="2" t="s">
        <v>62</v>
      </c>
      <c r="AC3718" s="2" t="s">
        <v>62</v>
      </c>
      <c r="AD3718" s="2" t="s">
        <v>62</v>
      </c>
      <c r="AE3718" s="2" t="s">
        <v>62</v>
      </c>
      <c r="AF3718" s="2" t="s">
        <v>62</v>
      </c>
      <c r="AG3718" s="2" t="s">
        <v>62</v>
      </c>
      <c r="AH3718" s="2" t="s">
        <v>62</v>
      </c>
      <c r="AI3718" s="2" t="s">
        <v>25265</v>
      </c>
      <c r="AJ3718" s="2" t="s">
        <v>65</v>
      </c>
      <c r="AK3718" s="2" t="s">
        <v>25212</v>
      </c>
      <c r="AL3718" s="2" t="s">
        <v>25213</v>
      </c>
      <c r="AM3718" s="2" t="s">
        <v>25266</v>
      </c>
      <c r="AN3718" s="2" t="s">
        <v>62</v>
      </c>
      <c r="AO3718" s="2" t="s">
        <v>62</v>
      </c>
      <c r="AP3718" s="2" t="s">
        <v>62</v>
      </c>
      <c r="AQ3718" s="2" t="s">
        <v>62</v>
      </c>
      <c r="AR3718" s="2" t="s">
        <v>62</v>
      </c>
      <c r="AS3718" s="2" t="s">
        <v>62</v>
      </c>
      <c r="AT3718" s="2" t="s">
        <v>62</v>
      </c>
      <c r="AU3718" s="2" t="s">
        <v>25214</v>
      </c>
      <c r="AV3718" s="2" t="s">
        <v>25267</v>
      </c>
      <c r="AW3718" s="2">
        <v>2072.8000000000002</v>
      </c>
      <c r="AX3718" s="3">
        <v>38231</v>
      </c>
      <c r="AY3718" s="2" t="str">
        <f>TEXT(TRUNC(AW3718/60/60),"00")</f>
        <v>00</v>
      </c>
      <c r="AZ3718" s="2" t="str">
        <f>TEXT(TRUNC((AW3718-AY3718*60*60)/60),"00")</f>
        <v>34</v>
      </c>
      <c r="BA3718" s="2" t="str">
        <f>TEXT(TRUNC((AW3718-AY3718*60*60-AZ3718*60)),"00")</f>
        <v>32</v>
      </c>
      <c r="BB3718" s="3">
        <v>38231</v>
      </c>
      <c r="BC3718" s="2" t="s">
        <v>1926</v>
      </c>
      <c r="BD3718" s="3">
        <v>38231</v>
      </c>
      <c r="BE3718" s="3">
        <v>38231</v>
      </c>
      <c r="BF3718" s="2" t="s">
        <v>62</v>
      </c>
    </row>
    <row r="3719" spans="1:58" x14ac:dyDescent="0.25">
      <c r="A3719" s="2" t="s">
        <v>25268</v>
      </c>
      <c r="B3719" s="2" t="s">
        <v>25269</v>
      </c>
      <c r="C3719" s="2" t="s">
        <v>59</v>
      </c>
      <c r="D3719" s="2" t="s">
        <v>126</v>
      </c>
      <c r="E3719" s="2" t="s">
        <v>5727</v>
      </c>
      <c r="F3719" s="2" t="s">
        <v>62</v>
      </c>
      <c r="G3719" s="2" t="s">
        <v>62</v>
      </c>
      <c r="H3719" s="2" t="s">
        <v>62</v>
      </c>
      <c r="I3719" s="2" t="s">
        <v>62</v>
      </c>
      <c r="J3719" s="2" t="s">
        <v>62</v>
      </c>
      <c r="K3719" s="2" t="s">
        <v>62</v>
      </c>
      <c r="L3719" s="2" t="s">
        <v>62</v>
      </c>
      <c r="M3719" s="2" t="s">
        <v>62</v>
      </c>
      <c r="N3719" s="2" t="s">
        <v>62</v>
      </c>
      <c r="O3719" s="2" t="s">
        <v>62</v>
      </c>
      <c r="P3719" s="2" t="s">
        <v>62</v>
      </c>
      <c r="Q3719" s="2" t="s">
        <v>62</v>
      </c>
      <c r="R3719" s="2" t="s">
        <v>62</v>
      </c>
      <c r="S3719" s="2" t="s">
        <v>62</v>
      </c>
      <c r="T3719" s="2" t="s">
        <v>62</v>
      </c>
      <c r="U3719" s="2" t="s">
        <v>62</v>
      </c>
      <c r="V3719" s="2" t="s">
        <v>62</v>
      </c>
      <c r="W3719" s="2" t="s">
        <v>62</v>
      </c>
      <c r="X3719" s="2" t="s">
        <v>62</v>
      </c>
      <c r="Y3719" s="2" t="s">
        <v>62</v>
      </c>
      <c r="Z3719" s="2" t="s">
        <v>62</v>
      </c>
      <c r="AA3719" s="2" t="s">
        <v>2414</v>
      </c>
      <c r="AB3719" s="2" t="s">
        <v>62</v>
      </c>
      <c r="AC3719" s="2" t="s">
        <v>62</v>
      </c>
      <c r="AD3719" s="2" t="s">
        <v>62</v>
      </c>
      <c r="AE3719" s="2" t="s">
        <v>62</v>
      </c>
      <c r="AF3719" s="2" t="s">
        <v>62</v>
      </c>
      <c r="AG3719" s="2" t="s">
        <v>62</v>
      </c>
      <c r="AH3719" s="2" t="s">
        <v>62</v>
      </c>
      <c r="AI3719" s="2" t="s">
        <v>25270</v>
      </c>
      <c r="AJ3719" s="2" t="s">
        <v>65</v>
      </c>
      <c r="AK3719" s="2" t="s">
        <v>25212</v>
      </c>
      <c r="AL3719" s="2" t="s">
        <v>25213</v>
      </c>
      <c r="AM3719" s="2" t="s">
        <v>5729</v>
      </c>
      <c r="AN3719" s="2" t="s">
        <v>62</v>
      </c>
      <c r="AO3719" s="2" t="s">
        <v>62</v>
      </c>
      <c r="AP3719" s="2" t="s">
        <v>62</v>
      </c>
      <c r="AQ3719" s="2" t="s">
        <v>62</v>
      </c>
      <c r="AR3719" s="2" t="s">
        <v>62</v>
      </c>
      <c r="AS3719" s="2" t="s">
        <v>62</v>
      </c>
      <c r="AT3719" s="2" t="s">
        <v>62</v>
      </c>
      <c r="AU3719" s="2" t="s">
        <v>25214</v>
      </c>
      <c r="AV3719" s="2" t="s">
        <v>25271</v>
      </c>
      <c r="AW3719" s="2">
        <v>1615.9</v>
      </c>
      <c r="AX3719" s="3">
        <v>38231</v>
      </c>
      <c r="AY3719" s="2" t="str">
        <f>TEXT(TRUNC(AW3719/60/60),"00")</f>
        <v>00</v>
      </c>
      <c r="AZ3719" s="2" t="str">
        <f>TEXT(TRUNC((AW3719-AY3719*60*60)/60),"00")</f>
        <v>26</v>
      </c>
      <c r="BA3719" s="2" t="str">
        <f>TEXT(TRUNC((AW3719-AY3719*60*60-AZ3719*60)),"00")</f>
        <v>55</v>
      </c>
      <c r="BB3719" s="3">
        <v>38231</v>
      </c>
      <c r="BC3719" s="2" t="s">
        <v>1926</v>
      </c>
      <c r="BD3719" s="3">
        <v>38231</v>
      </c>
      <c r="BE3719" s="3">
        <v>38231</v>
      </c>
      <c r="BF3719" s="2" t="s">
        <v>62</v>
      </c>
    </row>
    <row r="3720" spans="1:58" x14ac:dyDescent="0.25">
      <c r="A3720" s="2" t="s">
        <v>25272</v>
      </c>
      <c r="B3720" s="2" t="s">
        <v>25273</v>
      </c>
      <c r="C3720" s="2" t="s">
        <v>59</v>
      </c>
      <c r="D3720" s="2" t="s">
        <v>285</v>
      </c>
      <c r="E3720" s="2" t="s">
        <v>5623</v>
      </c>
      <c r="F3720" s="2" t="s">
        <v>62</v>
      </c>
      <c r="G3720" s="2" t="s">
        <v>62</v>
      </c>
      <c r="H3720" s="2" t="s">
        <v>62</v>
      </c>
      <c r="I3720" s="2" t="s">
        <v>62</v>
      </c>
      <c r="J3720" s="2" t="s">
        <v>62</v>
      </c>
      <c r="K3720" s="2" t="s">
        <v>62</v>
      </c>
      <c r="L3720" s="2" t="s">
        <v>62</v>
      </c>
      <c r="M3720" s="2" t="s">
        <v>62</v>
      </c>
      <c r="N3720" s="2" t="s">
        <v>62</v>
      </c>
      <c r="O3720" s="2" t="s">
        <v>62</v>
      </c>
      <c r="P3720" s="2" t="s">
        <v>62</v>
      </c>
      <c r="Q3720" s="2" t="s">
        <v>62</v>
      </c>
      <c r="R3720" s="2" t="s">
        <v>62</v>
      </c>
      <c r="S3720" s="2" t="s">
        <v>62</v>
      </c>
      <c r="T3720" s="2" t="s">
        <v>62</v>
      </c>
      <c r="U3720" s="2" t="s">
        <v>62</v>
      </c>
      <c r="V3720" s="2" t="s">
        <v>62</v>
      </c>
      <c r="W3720" s="2" t="s">
        <v>62</v>
      </c>
      <c r="X3720" s="2" t="s">
        <v>62</v>
      </c>
      <c r="Y3720" s="2" t="s">
        <v>62</v>
      </c>
      <c r="Z3720" s="2" t="s">
        <v>62</v>
      </c>
      <c r="AA3720" s="2" t="s">
        <v>5624</v>
      </c>
      <c r="AB3720" s="2" t="s">
        <v>62</v>
      </c>
      <c r="AC3720" s="2" t="s">
        <v>62</v>
      </c>
      <c r="AD3720" s="2" t="s">
        <v>62</v>
      </c>
      <c r="AE3720" s="2" t="s">
        <v>62</v>
      </c>
      <c r="AF3720" s="2" t="s">
        <v>62</v>
      </c>
      <c r="AG3720" s="2" t="s">
        <v>62</v>
      </c>
      <c r="AH3720" s="2" t="s">
        <v>62</v>
      </c>
      <c r="AI3720" s="2" t="s">
        <v>25274</v>
      </c>
      <c r="AJ3720" s="2" t="s">
        <v>65</v>
      </c>
      <c r="AK3720" s="2" t="s">
        <v>25212</v>
      </c>
      <c r="AL3720" s="2" t="s">
        <v>25213</v>
      </c>
      <c r="AM3720" s="2" t="s">
        <v>5626</v>
      </c>
      <c r="AN3720" s="2" t="s">
        <v>62</v>
      </c>
      <c r="AO3720" s="2" t="s">
        <v>62</v>
      </c>
      <c r="AP3720" s="2" t="s">
        <v>62</v>
      </c>
      <c r="AQ3720" s="2" t="s">
        <v>62</v>
      </c>
      <c r="AR3720" s="2" t="s">
        <v>62</v>
      </c>
      <c r="AS3720" s="2" t="s">
        <v>62</v>
      </c>
      <c r="AT3720" s="2" t="s">
        <v>62</v>
      </c>
      <c r="AU3720" s="2" t="s">
        <v>25214</v>
      </c>
      <c r="AV3720" s="2" t="s">
        <v>25275</v>
      </c>
      <c r="AW3720" s="2">
        <v>2391.8000000000002</v>
      </c>
      <c r="AX3720" s="3">
        <v>38231</v>
      </c>
      <c r="AY3720" s="2" t="str">
        <f>TEXT(TRUNC(AW3720/60/60),"00")</f>
        <v>00</v>
      </c>
      <c r="AZ3720" s="2" t="str">
        <f>TEXT(TRUNC((AW3720-AY3720*60*60)/60),"00")</f>
        <v>39</v>
      </c>
      <c r="BA3720" s="2" t="str">
        <f>TEXT(TRUNC((AW3720-AY3720*60*60-AZ3720*60)),"00")</f>
        <v>51</v>
      </c>
      <c r="BB3720" s="3">
        <v>38231</v>
      </c>
      <c r="BC3720" s="2" t="s">
        <v>1926</v>
      </c>
      <c r="BD3720" s="3">
        <v>38231</v>
      </c>
      <c r="BE3720" s="3">
        <v>38231</v>
      </c>
      <c r="BF3720" s="2" t="s">
        <v>62</v>
      </c>
    </row>
    <row r="3721" spans="1:58" x14ac:dyDescent="0.25">
      <c r="A3721" s="2" t="s">
        <v>25276</v>
      </c>
      <c r="B3721" s="2" t="s">
        <v>25277</v>
      </c>
      <c r="C3721" s="2" t="s">
        <v>59</v>
      </c>
      <c r="D3721" s="2" t="s">
        <v>18810</v>
      </c>
      <c r="E3721" s="2" t="s">
        <v>330</v>
      </c>
      <c r="F3721" s="2" t="s">
        <v>62</v>
      </c>
      <c r="G3721" s="2" t="s">
        <v>62</v>
      </c>
      <c r="H3721" s="2" t="s">
        <v>62</v>
      </c>
      <c r="I3721" s="2" t="s">
        <v>62</v>
      </c>
      <c r="J3721" s="2" t="s">
        <v>62</v>
      </c>
      <c r="K3721" s="2" t="s">
        <v>62</v>
      </c>
      <c r="L3721" s="2" t="s">
        <v>62</v>
      </c>
      <c r="M3721" s="2" t="s">
        <v>62</v>
      </c>
      <c r="N3721" s="2" t="s">
        <v>62</v>
      </c>
      <c r="O3721" s="2" t="s">
        <v>62</v>
      </c>
      <c r="P3721" s="2" t="s">
        <v>62</v>
      </c>
      <c r="Q3721" s="2" t="s">
        <v>62</v>
      </c>
      <c r="R3721" s="2" t="s">
        <v>62</v>
      </c>
      <c r="S3721" s="2" t="s">
        <v>62</v>
      </c>
      <c r="T3721" s="2" t="s">
        <v>62</v>
      </c>
      <c r="U3721" s="2" t="s">
        <v>62</v>
      </c>
      <c r="V3721" s="2" t="s">
        <v>62</v>
      </c>
      <c r="W3721" s="2" t="s">
        <v>62</v>
      </c>
      <c r="X3721" s="2" t="s">
        <v>62</v>
      </c>
      <c r="Y3721" s="2" t="s">
        <v>62</v>
      </c>
      <c r="Z3721" s="2" t="s">
        <v>62</v>
      </c>
      <c r="AA3721" s="2" t="s">
        <v>2249</v>
      </c>
      <c r="AB3721" s="2" t="s">
        <v>62</v>
      </c>
      <c r="AC3721" s="2" t="s">
        <v>62</v>
      </c>
      <c r="AD3721" s="2" t="s">
        <v>62</v>
      </c>
      <c r="AE3721" s="2" t="s">
        <v>62</v>
      </c>
      <c r="AF3721" s="2" t="s">
        <v>62</v>
      </c>
      <c r="AG3721" s="2" t="s">
        <v>62</v>
      </c>
      <c r="AH3721" s="2" t="s">
        <v>62</v>
      </c>
      <c r="AI3721" s="2" t="s">
        <v>25278</v>
      </c>
      <c r="AJ3721" s="2" t="s">
        <v>65</v>
      </c>
      <c r="AK3721" s="2" t="s">
        <v>25212</v>
      </c>
      <c r="AL3721" s="2" t="s">
        <v>25213</v>
      </c>
      <c r="AM3721" s="2" t="s">
        <v>25279</v>
      </c>
      <c r="AN3721" s="2" t="s">
        <v>62</v>
      </c>
      <c r="AO3721" s="2" t="s">
        <v>62</v>
      </c>
      <c r="AP3721" s="2" t="s">
        <v>62</v>
      </c>
      <c r="AQ3721" s="2" t="s">
        <v>62</v>
      </c>
      <c r="AR3721" s="2" t="s">
        <v>62</v>
      </c>
      <c r="AS3721" s="2" t="s">
        <v>62</v>
      </c>
      <c r="AT3721" s="2" t="s">
        <v>62</v>
      </c>
      <c r="AU3721" s="2" t="s">
        <v>25214</v>
      </c>
      <c r="AV3721" s="2" t="s">
        <v>25280</v>
      </c>
      <c r="AW3721" s="2">
        <v>2882.3</v>
      </c>
      <c r="AX3721" s="3">
        <v>38231</v>
      </c>
      <c r="AY3721" s="2" t="str">
        <f>TEXT(TRUNC(AW3721/60/60),"00")</f>
        <v>00</v>
      </c>
      <c r="AZ3721" s="2" t="str">
        <f>TEXT(TRUNC((AW3721-AY3721*60*60)/60),"00")</f>
        <v>48</v>
      </c>
      <c r="BA3721" s="2" t="str">
        <f>TEXT(TRUNC((AW3721-AY3721*60*60-AZ3721*60)),"00")</f>
        <v>02</v>
      </c>
      <c r="BB3721" s="3">
        <v>38231</v>
      </c>
      <c r="BC3721" s="2" t="s">
        <v>1926</v>
      </c>
      <c r="BD3721" s="3">
        <v>38231</v>
      </c>
      <c r="BE3721" s="3">
        <v>38231</v>
      </c>
      <c r="BF3721" s="2" t="s">
        <v>62</v>
      </c>
    </row>
    <row r="3722" spans="1:58" x14ac:dyDescent="0.25">
      <c r="A3722" s="2" t="s">
        <v>25281</v>
      </c>
      <c r="B3722" s="2" t="s">
        <v>25282</v>
      </c>
      <c r="C3722" s="2" t="s">
        <v>59</v>
      </c>
      <c r="D3722" s="2" t="s">
        <v>14256</v>
      </c>
      <c r="E3722" s="2" t="s">
        <v>330</v>
      </c>
      <c r="F3722" s="2" t="s">
        <v>62</v>
      </c>
      <c r="G3722" s="2" t="s">
        <v>62</v>
      </c>
      <c r="H3722" s="2" t="s">
        <v>62</v>
      </c>
      <c r="I3722" s="2" t="s">
        <v>62</v>
      </c>
      <c r="J3722" s="2" t="s">
        <v>62</v>
      </c>
      <c r="K3722" s="2" t="s">
        <v>62</v>
      </c>
      <c r="L3722" s="2" t="s">
        <v>62</v>
      </c>
      <c r="M3722" s="2" t="s">
        <v>62</v>
      </c>
      <c r="N3722" s="2" t="s">
        <v>62</v>
      </c>
      <c r="O3722" s="2" t="s">
        <v>62</v>
      </c>
      <c r="P3722" s="2" t="s">
        <v>62</v>
      </c>
      <c r="Q3722" s="2" t="s">
        <v>62</v>
      </c>
      <c r="R3722" s="2" t="s">
        <v>62</v>
      </c>
      <c r="S3722" s="2" t="s">
        <v>62</v>
      </c>
      <c r="T3722" s="2" t="s">
        <v>62</v>
      </c>
      <c r="U3722" s="2" t="s">
        <v>62</v>
      </c>
      <c r="V3722" s="2" t="s">
        <v>62</v>
      </c>
      <c r="W3722" s="2" t="s">
        <v>62</v>
      </c>
      <c r="X3722" s="2" t="s">
        <v>62</v>
      </c>
      <c r="Y3722" s="2" t="s">
        <v>62</v>
      </c>
      <c r="Z3722" s="2" t="s">
        <v>62</v>
      </c>
      <c r="AA3722" s="2" t="s">
        <v>5535</v>
      </c>
      <c r="AB3722" s="2" t="s">
        <v>62</v>
      </c>
      <c r="AC3722" s="2" t="s">
        <v>62</v>
      </c>
      <c r="AD3722" s="2" t="s">
        <v>62</v>
      </c>
      <c r="AE3722" s="2" t="s">
        <v>62</v>
      </c>
      <c r="AF3722" s="2" t="s">
        <v>62</v>
      </c>
      <c r="AG3722" s="2" t="s">
        <v>62</v>
      </c>
      <c r="AH3722" s="2" t="s">
        <v>62</v>
      </c>
      <c r="AI3722" s="2" t="s">
        <v>25283</v>
      </c>
      <c r="AJ3722" s="2" t="s">
        <v>65</v>
      </c>
      <c r="AK3722" s="2" t="s">
        <v>25212</v>
      </c>
      <c r="AL3722" s="2" t="s">
        <v>25213</v>
      </c>
      <c r="AM3722" s="2" t="s">
        <v>25266</v>
      </c>
      <c r="AN3722" s="2" t="s">
        <v>62</v>
      </c>
      <c r="AO3722" s="2" t="s">
        <v>62</v>
      </c>
      <c r="AP3722" s="2" t="s">
        <v>62</v>
      </c>
      <c r="AQ3722" s="2" t="s">
        <v>62</v>
      </c>
      <c r="AR3722" s="2" t="s">
        <v>62</v>
      </c>
      <c r="AS3722" s="2" t="s">
        <v>62</v>
      </c>
      <c r="AT3722" s="2" t="s">
        <v>62</v>
      </c>
      <c r="AU3722" s="2" t="s">
        <v>25214</v>
      </c>
      <c r="AV3722" s="2" t="s">
        <v>25284</v>
      </c>
      <c r="AW3722" s="2">
        <v>2972</v>
      </c>
      <c r="AX3722" s="3">
        <v>38231</v>
      </c>
      <c r="AY3722" s="2" t="str">
        <f>TEXT(TRUNC(AW3722/60/60),"00")</f>
        <v>00</v>
      </c>
      <c r="AZ3722" s="2" t="str">
        <f>TEXT(TRUNC((AW3722-AY3722*60*60)/60),"00")</f>
        <v>49</v>
      </c>
      <c r="BA3722" s="2" t="str">
        <f>TEXT(TRUNC((AW3722-AY3722*60*60-AZ3722*60)),"00")</f>
        <v>32</v>
      </c>
      <c r="BB3722" s="3">
        <v>38231</v>
      </c>
      <c r="BC3722" s="2" t="s">
        <v>1926</v>
      </c>
      <c r="BD3722" s="3">
        <v>38231</v>
      </c>
      <c r="BE3722" s="3">
        <v>38231</v>
      </c>
      <c r="BF3722" s="2" t="s">
        <v>62</v>
      </c>
    </row>
    <row r="3723" spans="1:58" x14ac:dyDescent="0.25">
      <c r="A3723" s="2" t="s">
        <v>25285</v>
      </c>
      <c r="B3723" s="2" t="s">
        <v>25286</v>
      </c>
      <c r="C3723" s="2" t="s">
        <v>59</v>
      </c>
      <c r="D3723" s="2" t="s">
        <v>357</v>
      </c>
      <c r="E3723" s="2" t="s">
        <v>5769</v>
      </c>
      <c r="F3723" s="2" t="s">
        <v>89</v>
      </c>
      <c r="G3723" s="2" t="s">
        <v>504</v>
      </c>
      <c r="H3723" s="2" t="s">
        <v>1085</v>
      </c>
      <c r="I3723" s="2" t="s">
        <v>62</v>
      </c>
      <c r="J3723" s="2" t="s">
        <v>62</v>
      </c>
      <c r="K3723" s="2" t="s">
        <v>62</v>
      </c>
      <c r="L3723" s="2" t="s">
        <v>62</v>
      </c>
      <c r="M3723" s="2" t="s">
        <v>62</v>
      </c>
      <c r="N3723" s="2" t="s">
        <v>62</v>
      </c>
      <c r="O3723" s="2" t="s">
        <v>62</v>
      </c>
      <c r="P3723" s="2" t="s">
        <v>62</v>
      </c>
      <c r="Q3723" s="2" t="s">
        <v>62</v>
      </c>
      <c r="R3723" s="2" t="s">
        <v>62</v>
      </c>
      <c r="S3723" s="2" t="s">
        <v>62</v>
      </c>
      <c r="T3723" s="2" t="s">
        <v>62</v>
      </c>
      <c r="U3723" s="2" t="s">
        <v>62</v>
      </c>
      <c r="V3723" s="2" t="s">
        <v>62</v>
      </c>
      <c r="W3723" s="2" t="s">
        <v>62</v>
      </c>
      <c r="X3723" s="2" t="s">
        <v>62</v>
      </c>
      <c r="Y3723" s="2" t="s">
        <v>62</v>
      </c>
      <c r="Z3723" s="2" t="s">
        <v>62</v>
      </c>
      <c r="AA3723" s="2" t="s">
        <v>5770</v>
      </c>
      <c r="AB3723" s="2" t="s">
        <v>447</v>
      </c>
      <c r="AC3723" s="2" t="s">
        <v>62</v>
      </c>
      <c r="AD3723" s="2" t="s">
        <v>62</v>
      </c>
      <c r="AE3723" s="2" t="s">
        <v>62</v>
      </c>
      <c r="AF3723" s="2" t="s">
        <v>62</v>
      </c>
      <c r="AG3723" s="2" t="s">
        <v>62</v>
      </c>
      <c r="AH3723" s="2" t="s">
        <v>62</v>
      </c>
      <c r="AI3723" s="2" t="s">
        <v>25287</v>
      </c>
      <c r="AJ3723" s="2" t="s">
        <v>65</v>
      </c>
      <c r="AK3723" s="2" t="s">
        <v>25212</v>
      </c>
      <c r="AL3723" s="2" t="s">
        <v>25213</v>
      </c>
      <c r="AM3723" s="2" t="s">
        <v>5772</v>
      </c>
      <c r="AN3723" s="2" t="s">
        <v>6499</v>
      </c>
      <c r="AO3723" s="2" t="s">
        <v>62</v>
      </c>
      <c r="AP3723" s="2" t="s">
        <v>62</v>
      </c>
      <c r="AQ3723" s="2" t="s">
        <v>62</v>
      </c>
      <c r="AR3723" s="2" t="s">
        <v>62</v>
      </c>
      <c r="AS3723" s="2" t="s">
        <v>62</v>
      </c>
      <c r="AT3723" s="2" t="s">
        <v>62</v>
      </c>
      <c r="AU3723" s="2" t="s">
        <v>25214</v>
      </c>
      <c r="AV3723" s="2" t="s">
        <v>25288</v>
      </c>
      <c r="AW3723" s="2">
        <v>2058.8000000000002</v>
      </c>
      <c r="AX3723" s="3">
        <v>38231</v>
      </c>
      <c r="AY3723" s="2" t="str">
        <f>TEXT(TRUNC(AW3723/60/60),"00")</f>
        <v>00</v>
      </c>
      <c r="AZ3723" s="2" t="str">
        <f>TEXT(TRUNC((AW3723-AY3723*60*60)/60),"00")</f>
        <v>34</v>
      </c>
      <c r="BA3723" s="2" t="str">
        <f>TEXT(TRUNC((AW3723-AY3723*60*60-AZ3723*60)),"00")</f>
        <v>18</v>
      </c>
      <c r="BB3723" s="3">
        <v>38231</v>
      </c>
      <c r="BC3723" s="2" t="s">
        <v>1926</v>
      </c>
      <c r="BD3723" s="3">
        <v>38231</v>
      </c>
      <c r="BE3723" s="3">
        <v>38231</v>
      </c>
      <c r="BF3723" s="2" t="s">
        <v>62</v>
      </c>
    </row>
    <row r="3724" spans="1:58" x14ac:dyDescent="0.25">
      <c r="A3724" s="2" t="s">
        <v>25289</v>
      </c>
      <c r="B3724" s="2" t="s">
        <v>25290</v>
      </c>
      <c r="C3724" s="2" t="s">
        <v>59</v>
      </c>
      <c r="D3724" s="2" t="s">
        <v>14256</v>
      </c>
      <c r="E3724" s="2" t="s">
        <v>330</v>
      </c>
      <c r="F3724" s="2" t="s">
        <v>62</v>
      </c>
      <c r="G3724" s="2" t="s">
        <v>62</v>
      </c>
      <c r="H3724" s="2" t="s">
        <v>62</v>
      </c>
      <c r="I3724" s="2" t="s">
        <v>62</v>
      </c>
      <c r="J3724" s="2" t="s">
        <v>62</v>
      </c>
      <c r="K3724" s="2" t="s">
        <v>62</v>
      </c>
      <c r="L3724" s="2" t="s">
        <v>62</v>
      </c>
      <c r="M3724" s="2" t="s">
        <v>62</v>
      </c>
      <c r="N3724" s="2" t="s">
        <v>62</v>
      </c>
      <c r="O3724" s="2" t="s">
        <v>62</v>
      </c>
      <c r="P3724" s="2" t="s">
        <v>62</v>
      </c>
      <c r="Q3724" s="2" t="s">
        <v>62</v>
      </c>
      <c r="R3724" s="2" t="s">
        <v>62</v>
      </c>
      <c r="S3724" s="2" t="s">
        <v>62</v>
      </c>
      <c r="T3724" s="2" t="s">
        <v>62</v>
      </c>
      <c r="U3724" s="2" t="s">
        <v>62</v>
      </c>
      <c r="V3724" s="2" t="s">
        <v>62</v>
      </c>
      <c r="W3724" s="2" t="s">
        <v>62</v>
      </c>
      <c r="X3724" s="2" t="s">
        <v>62</v>
      </c>
      <c r="Y3724" s="2" t="s">
        <v>62</v>
      </c>
      <c r="Z3724" s="2" t="s">
        <v>62</v>
      </c>
      <c r="AA3724" s="2" t="s">
        <v>5535</v>
      </c>
      <c r="AB3724" s="2" t="s">
        <v>62</v>
      </c>
      <c r="AC3724" s="2" t="s">
        <v>62</v>
      </c>
      <c r="AD3724" s="2" t="s">
        <v>62</v>
      </c>
      <c r="AE3724" s="2" t="s">
        <v>62</v>
      </c>
      <c r="AF3724" s="2" t="s">
        <v>62</v>
      </c>
      <c r="AG3724" s="2" t="s">
        <v>62</v>
      </c>
      <c r="AH3724" s="2" t="s">
        <v>62</v>
      </c>
      <c r="AI3724" s="2" t="s">
        <v>25291</v>
      </c>
      <c r="AJ3724" s="2" t="s">
        <v>65</v>
      </c>
      <c r="AK3724" s="2" t="s">
        <v>25212</v>
      </c>
      <c r="AL3724" s="2" t="s">
        <v>25213</v>
      </c>
      <c r="AM3724" s="2" t="s">
        <v>25266</v>
      </c>
      <c r="AN3724" s="2" t="s">
        <v>62</v>
      </c>
      <c r="AO3724" s="2" t="s">
        <v>62</v>
      </c>
      <c r="AP3724" s="2" t="s">
        <v>62</v>
      </c>
      <c r="AQ3724" s="2" t="s">
        <v>62</v>
      </c>
      <c r="AR3724" s="2" t="s">
        <v>62</v>
      </c>
      <c r="AS3724" s="2" t="s">
        <v>62</v>
      </c>
      <c r="AT3724" s="2" t="s">
        <v>62</v>
      </c>
      <c r="AU3724" s="2" t="s">
        <v>25214</v>
      </c>
      <c r="AV3724" s="2" t="s">
        <v>25292</v>
      </c>
      <c r="AW3724" s="2">
        <v>3199.3</v>
      </c>
      <c r="AX3724" s="3">
        <v>38231</v>
      </c>
      <c r="AY3724" s="2" t="str">
        <f>TEXT(TRUNC(AW3724/60/60),"00")</f>
        <v>00</v>
      </c>
      <c r="AZ3724" s="2" t="str">
        <f>TEXT(TRUNC((AW3724-AY3724*60*60)/60),"00")</f>
        <v>53</v>
      </c>
      <c r="BA3724" s="2" t="str">
        <f>TEXT(TRUNC((AW3724-AY3724*60*60-AZ3724*60)),"00")</f>
        <v>19</v>
      </c>
      <c r="BB3724" s="3">
        <v>38231</v>
      </c>
      <c r="BC3724" s="2" t="s">
        <v>1926</v>
      </c>
      <c r="BD3724" s="3">
        <v>38231</v>
      </c>
      <c r="BE3724" s="3">
        <v>38231</v>
      </c>
      <c r="BF3724" s="2" t="s">
        <v>62</v>
      </c>
    </row>
    <row r="3725" spans="1:58" x14ac:dyDescent="0.25">
      <c r="A3725" s="2" t="s">
        <v>25293</v>
      </c>
      <c r="B3725" s="2" t="s">
        <v>25294</v>
      </c>
      <c r="C3725" s="2" t="s">
        <v>89</v>
      </c>
      <c r="D3725" s="2" t="s">
        <v>1396</v>
      </c>
      <c r="E3725" s="2" t="s">
        <v>15309</v>
      </c>
      <c r="F3725" s="2" t="s">
        <v>62</v>
      </c>
      <c r="G3725" s="2" t="s">
        <v>62</v>
      </c>
      <c r="H3725" s="2" t="s">
        <v>62</v>
      </c>
      <c r="I3725" s="2" t="s">
        <v>62</v>
      </c>
      <c r="J3725" s="2" t="s">
        <v>62</v>
      </c>
      <c r="K3725" s="2" t="s">
        <v>62</v>
      </c>
      <c r="L3725" s="2" t="s">
        <v>62</v>
      </c>
      <c r="M3725" s="2" t="s">
        <v>62</v>
      </c>
      <c r="N3725" s="2" t="s">
        <v>62</v>
      </c>
      <c r="O3725" s="2" t="s">
        <v>62</v>
      </c>
      <c r="P3725" s="2" t="s">
        <v>62</v>
      </c>
      <c r="Q3725" s="2" t="s">
        <v>62</v>
      </c>
      <c r="R3725" s="2" t="s">
        <v>62</v>
      </c>
      <c r="S3725" s="2" t="s">
        <v>62</v>
      </c>
      <c r="T3725" s="2" t="s">
        <v>62</v>
      </c>
      <c r="U3725" s="2" t="s">
        <v>62</v>
      </c>
      <c r="V3725" s="2" t="s">
        <v>62</v>
      </c>
      <c r="W3725" s="2" t="s">
        <v>62</v>
      </c>
      <c r="X3725" s="2" t="s">
        <v>62</v>
      </c>
      <c r="Y3725" s="2" t="s">
        <v>62</v>
      </c>
      <c r="Z3725" s="2" t="s">
        <v>62</v>
      </c>
      <c r="AA3725" s="2" t="s">
        <v>1070</v>
      </c>
      <c r="AB3725" s="2" t="s">
        <v>62</v>
      </c>
      <c r="AC3725" s="2" t="s">
        <v>62</v>
      </c>
      <c r="AD3725" s="2" t="s">
        <v>62</v>
      </c>
      <c r="AE3725" s="2" t="s">
        <v>62</v>
      </c>
      <c r="AF3725" s="2" t="s">
        <v>62</v>
      </c>
      <c r="AG3725" s="2" t="s">
        <v>62</v>
      </c>
      <c r="AH3725" s="2" t="s">
        <v>62</v>
      </c>
      <c r="AI3725" s="2" t="s">
        <v>25295</v>
      </c>
      <c r="AJ3725" s="2" t="s">
        <v>65</v>
      </c>
      <c r="AK3725" s="2" t="s">
        <v>25212</v>
      </c>
      <c r="AL3725" s="2" t="s">
        <v>25213</v>
      </c>
      <c r="AM3725" s="2" t="s">
        <v>15311</v>
      </c>
      <c r="AN3725" s="2" t="s">
        <v>62</v>
      </c>
      <c r="AO3725" s="2" t="s">
        <v>62</v>
      </c>
      <c r="AP3725" s="2" t="s">
        <v>62</v>
      </c>
      <c r="AQ3725" s="2" t="s">
        <v>62</v>
      </c>
      <c r="AR3725" s="2" t="s">
        <v>62</v>
      </c>
      <c r="AS3725" s="2" t="s">
        <v>62</v>
      </c>
      <c r="AT3725" s="2" t="s">
        <v>62</v>
      </c>
      <c r="AU3725" s="2" t="s">
        <v>25214</v>
      </c>
      <c r="AV3725" s="2" t="s">
        <v>25296</v>
      </c>
      <c r="AW3725" s="2">
        <v>2648.1</v>
      </c>
      <c r="AX3725" s="3">
        <v>38231</v>
      </c>
      <c r="AY3725" s="2" t="str">
        <f>TEXT(TRUNC(AW3725/60/60),"00")</f>
        <v>00</v>
      </c>
      <c r="AZ3725" s="2" t="str">
        <f>TEXT(TRUNC((AW3725-AY3725*60*60)/60),"00")</f>
        <v>44</v>
      </c>
      <c r="BA3725" s="2" t="str">
        <f>TEXT(TRUNC((AW3725-AY3725*60*60-AZ3725*60)),"00")</f>
        <v>08</v>
      </c>
      <c r="BB3725" s="3">
        <v>38231</v>
      </c>
      <c r="BC3725" s="2" t="s">
        <v>1926</v>
      </c>
      <c r="BD3725" s="3">
        <v>38231</v>
      </c>
      <c r="BE3725" s="3">
        <v>38231</v>
      </c>
      <c r="BF3725" s="2" t="s">
        <v>62</v>
      </c>
    </row>
    <row r="3726" spans="1:58" x14ac:dyDescent="0.25">
      <c r="A3726" s="2" t="s">
        <v>25297</v>
      </c>
      <c r="B3726" s="2" t="s">
        <v>25298</v>
      </c>
      <c r="C3726" s="2" t="s">
        <v>59</v>
      </c>
      <c r="D3726" s="2" t="s">
        <v>1614</v>
      </c>
      <c r="E3726" s="2" t="s">
        <v>5653</v>
      </c>
      <c r="F3726" s="2" t="s">
        <v>62</v>
      </c>
      <c r="G3726" s="2" t="s">
        <v>62</v>
      </c>
      <c r="H3726" s="2" t="s">
        <v>62</v>
      </c>
      <c r="I3726" s="2" t="s">
        <v>62</v>
      </c>
      <c r="J3726" s="2" t="s">
        <v>62</v>
      </c>
      <c r="K3726" s="2" t="s">
        <v>62</v>
      </c>
      <c r="L3726" s="2" t="s">
        <v>62</v>
      </c>
      <c r="M3726" s="2" t="s">
        <v>62</v>
      </c>
      <c r="N3726" s="2" t="s">
        <v>62</v>
      </c>
      <c r="O3726" s="2" t="s">
        <v>62</v>
      </c>
      <c r="P3726" s="2" t="s">
        <v>62</v>
      </c>
      <c r="Q3726" s="2" t="s">
        <v>62</v>
      </c>
      <c r="R3726" s="2" t="s">
        <v>62</v>
      </c>
      <c r="S3726" s="2" t="s">
        <v>62</v>
      </c>
      <c r="T3726" s="2" t="s">
        <v>62</v>
      </c>
      <c r="U3726" s="2" t="s">
        <v>62</v>
      </c>
      <c r="V3726" s="2" t="s">
        <v>62</v>
      </c>
      <c r="W3726" s="2" t="s">
        <v>62</v>
      </c>
      <c r="X3726" s="2" t="s">
        <v>62</v>
      </c>
      <c r="Y3726" s="2" t="s">
        <v>62</v>
      </c>
      <c r="Z3726" s="2" t="s">
        <v>62</v>
      </c>
      <c r="AA3726" s="2" t="s">
        <v>1078</v>
      </c>
      <c r="AB3726" s="2" t="s">
        <v>62</v>
      </c>
      <c r="AC3726" s="2" t="s">
        <v>62</v>
      </c>
      <c r="AD3726" s="2" t="s">
        <v>62</v>
      </c>
      <c r="AE3726" s="2" t="s">
        <v>62</v>
      </c>
      <c r="AF3726" s="2" t="s">
        <v>62</v>
      </c>
      <c r="AG3726" s="2" t="s">
        <v>62</v>
      </c>
      <c r="AH3726" s="2" t="s">
        <v>62</v>
      </c>
      <c r="AI3726" s="2" t="s">
        <v>25299</v>
      </c>
      <c r="AJ3726" s="2" t="s">
        <v>65</v>
      </c>
      <c r="AK3726" s="2" t="s">
        <v>25212</v>
      </c>
      <c r="AL3726" s="2" t="s">
        <v>25213</v>
      </c>
      <c r="AM3726" s="2" t="s">
        <v>5655</v>
      </c>
      <c r="AN3726" s="2" t="s">
        <v>62</v>
      </c>
      <c r="AO3726" s="2" t="s">
        <v>62</v>
      </c>
      <c r="AP3726" s="2" t="s">
        <v>62</v>
      </c>
      <c r="AQ3726" s="2" t="s">
        <v>62</v>
      </c>
      <c r="AR3726" s="2" t="s">
        <v>62</v>
      </c>
      <c r="AS3726" s="2" t="s">
        <v>62</v>
      </c>
      <c r="AT3726" s="2" t="s">
        <v>62</v>
      </c>
      <c r="AU3726" s="2" t="s">
        <v>25214</v>
      </c>
      <c r="AV3726" s="2" t="s">
        <v>25300</v>
      </c>
      <c r="AW3726" s="2">
        <v>3448.7</v>
      </c>
      <c r="AX3726" s="3">
        <v>38231</v>
      </c>
      <c r="AY3726" s="2" t="str">
        <f>TEXT(TRUNC(AW3726/60/60),"00")</f>
        <v>00</v>
      </c>
      <c r="AZ3726" s="2" t="str">
        <f>TEXT(TRUNC((AW3726-AY3726*60*60)/60),"00")</f>
        <v>57</v>
      </c>
      <c r="BA3726" s="2" t="str">
        <f>TEXT(TRUNC((AW3726-AY3726*60*60-AZ3726*60)),"00")</f>
        <v>28</v>
      </c>
      <c r="BB3726" s="3">
        <v>38231</v>
      </c>
      <c r="BC3726" s="2" t="s">
        <v>1926</v>
      </c>
      <c r="BD3726" s="3">
        <v>38231</v>
      </c>
      <c r="BE3726" s="3">
        <v>38231</v>
      </c>
      <c r="BF3726" s="2" t="s">
        <v>62</v>
      </c>
    </row>
    <row r="3727" spans="1:58" x14ac:dyDescent="0.25">
      <c r="A3727" s="2" t="s">
        <v>25301</v>
      </c>
      <c r="B3727" s="2" t="s">
        <v>25302</v>
      </c>
      <c r="C3727" s="2" t="s">
        <v>59</v>
      </c>
      <c r="D3727" s="2" t="s">
        <v>25303</v>
      </c>
      <c r="E3727" s="2" t="s">
        <v>25304</v>
      </c>
      <c r="F3727" s="2" t="s">
        <v>62</v>
      </c>
      <c r="G3727" s="2" t="s">
        <v>62</v>
      </c>
      <c r="H3727" s="2" t="s">
        <v>62</v>
      </c>
      <c r="I3727" s="2" t="s">
        <v>62</v>
      </c>
      <c r="J3727" s="2" t="s">
        <v>62</v>
      </c>
      <c r="K3727" s="2" t="s">
        <v>62</v>
      </c>
      <c r="L3727" s="2" t="s">
        <v>62</v>
      </c>
      <c r="M3727" s="2" t="s">
        <v>62</v>
      </c>
      <c r="N3727" s="2" t="s">
        <v>62</v>
      </c>
      <c r="O3727" s="2" t="s">
        <v>62</v>
      </c>
      <c r="P3727" s="2" t="s">
        <v>62</v>
      </c>
      <c r="Q3727" s="2" t="s">
        <v>62</v>
      </c>
      <c r="R3727" s="2" t="s">
        <v>62</v>
      </c>
      <c r="S3727" s="2" t="s">
        <v>62</v>
      </c>
      <c r="T3727" s="2" t="s">
        <v>62</v>
      </c>
      <c r="U3727" s="2" t="s">
        <v>62</v>
      </c>
      <c r="V3727" s="2" t="s">
        <v>62</v>
      </c>
      <c r="W3727" s="2" t="s">
        <v>62</v>
      </c>
      <c r="X3727" s="2" t="s">
        <v>62</v>
      </c>
      <c r="Y3727" s="2" t="s">
        <v>62</v>
      </c>
      <c r="Z3727" s="2" t="s">
        <v>62</v>
      </c>
      <c r="AA3727" s="2" t="s">
        <v>5777</v>
      </c>
      <c r="AB3727" s="2" t="s">
        <v>62</v>
      </c>
      <c r="AC3727" s="2" t="s">
        <v>62</v>
      </c>
      <c r="AD3727" s="2" t="s">
        <v>62</v>
      </c>
      <c r="AE3727" s="2" t="s">
        <v>62</v>
      </c>
      <c r="AF3727" s="2" t="s">
        <v>62</v>
      </c>
      <c r="AG3727" s="2" t="s">
        <v>62</v>
      </c>
      <c r="AH3727" s="2" t="s">
        <v>62</v>
      </c>
      <c r="AI3727" s="2" t="s">
        <v>25305</v>
      </c>
      <c r="AJ3727" s="2" t="s">
        <v>65</v>
      </c>
      <c r="AK3727" s="2" t="s">
        <v>25212</v>
      </c>
      <c r="AL3727" s="2" t="s">
        <v>25213</v>
      </c>
      <c r="AM3727" s="2" t="s">
        <v>25306</v>
      </c>
      <c r="AN3727" s="2" t="s">
        <v>62</v>
      </c>
      <c r="AO3727" s="2" t="s">
        <v>62</v>
      </c>
      <c r="AP3727" s="2" t="s">
        <v>62</v>
      </c>
      <c r="AQ3727" s="2" t="s">
        <v>62</v>
      </c>
      <c r="AR3727" s="2" t="s">
        <v>62</v>
      </c>
      <c r="AS3727" s="2" t="s">
        <v>62</v>
      </c>
      <c r="AT3727" s="2" t="s">
        <v>62</v>
      </c>
      <c r="AU3727" s="2" t="s">
        <v>25214</v>
      </c>
      <c r="AV3727" s="2" t="s">
        <v>25307</v>
      </c>
      <c r="AW3727" s="2">
        <v>1774.8</v>
      </c>
      <c r="AX3727" s="3">
        <v>38231</v>
      </c>
      <c r="AY3727" s="2" t="str">
        <f>TEXT(TRUNC(AW3727/60/60),"00")</f>
        <v>00</v>
      </c>
      <c r="AZ3727" s="2" t="str">
        <f>TEXT(TRUNC((AW3727-AY3727*60*60)/60),"00")</f>
        <v>29</v>
      </c>
      <c r="BA3727" s="2" t="str">
        <f>TEXT(TRUNC((AW3727-AY3727*60*60-AZ3727*60)),"00")</f>
        <v>34</v>
      </c>
      <c r="BB3727" s="3">
        <v>38231</v>
      </c>
      <c r="BC3727" s="2" t="s">
        <v>1926</v>
      </c>
      <c r="BD3727" s="3">
        <v>38231</v>
      </c>
      <c r="BE3727" s="3">
        <v>38231</v>
      </c>
      <c r="BF3727" s="2" t="s">
        <v>62</v>
      </c>
    </row>
    <row r="3728" spans="1:58" x14ac:dyDescent="0.25">
      <c r="A3728" s="2" t="s">
        <v>25308</v>
      </c>
      <c r="B3728" s="2" t="s">
        <v>25309</v>
      </c>
      <c r="C3728" s="2" t="s">
        <v>59</v>
      </c>
      <c r="D3728" s="2" t="s">
        <v>357</v>
      </c>
      <c r="E3728" s="2" t="s">
        <v>6749</v>
      </c>
      <c r="F3728" s="2" t="s">
        <v>62</v>
      </c>
      <c r="G3728" s="2" t="s">
        <v>62</v>
      </c>
      <c r="H3728" s="2" t="s">
        <v>62</v>
      </c>
      <c r="I3728" s="2" t="s">
        <v>62</v>
      </c>
      <c r="J3728" s="2" t="s">
        <v>62</v>
      </c>
      <c r="K3728" s="2" t="s">
        <v>62</v>
      </c>
      <c r="L3728" s="2" t="s">
        <v>62</v>
      </c>
      <c r="M3728" s="2" t="s">
        <v>62</v>
      </c>
      <c r="N3728" s="2" t="s">
        <v>62</v>
      </c>
      <c r="O3728" s="2" t="s">
        <v>62</v>
      </c>
      <c r="P3728" s="2" t="s">
        <v>62</v>
      </c>
      <c r="Q3728" s="2" t="s">
        <v>62</v>
      </c>
      <c r="R3728" s="2" t="s">
        <v>62</v>
      </c>
      <c r="S3728" s="2" t="s">
        <v>62</v>
      </c>
      <c r="T3728" s="2" t="s">
        <v>62</v>
      </c>
      <c r="U3728" s="2" t="s">
        <v>62</v>
      </c>
      <c r="V3728" s="2" t="s">
        <v>62</v>
      </c>
      <c r="W3728" s="2" t="s">
        <v>62</v>
      </c>
      <c r="X3728" s="2" t="s">
        <v>62</v>
      </c>
      <c r="Y3728" s="2" t="s">
        <v>62</v>
      </c>
      <c r="Z3728" s="2" t="s">
        <v>62</v>
      </c>
      <c r="AA3728" s="2" t="s">
        <v>1692</v>
      </c>
      <c r="AB3728" s="2" t="s">
        <v>62</v>
      </c>
      <c r="AC3728" s="2" t="s">
        <v>62</v>
      </c>
      <c r="AD3728" s="2" t="s">
        <v>62</v>
      </c>
      <c r="AE3728" s="2" t="s">
        <v>62</v>
      </c>
      <c r="AF3728" s="2" t="s">
        <v>62</v>
      </c>
      <c r="AG3728" s="2" t="s">
        <v>62</v>
      </c>
      <c r="AH3728" s="2" t="s">
        <v>62</v>
      </c>
      <c r="AI3728" s="2" t="s">
        <v>25310</v>
      </c>
      <c r="AJ3728" s="2" t="s">
        <v>65</v>
      </c>
      <c r="AK3728" s="2" t="s">
        <v>25212</v>
      </c>
      <c r="AL3728" s="2" t="s">
        <v>25213</v>
      </c>
      <c r="AM3728" s="2" t="s">
        <v>25311</v>
      </c>
      <c r="AN3728" s="2" t="s">
        <v>62</v>
      </c>
      <c r="AO3728" s="2" t="s">
        <v>62</v>
      </c>
      <c r="AP3728" s="2" t="s">
        <v>62</v>
      </c>
      <c r="AQ3728" s="2" t="s">
        <v>62</v>
      </c>
      <c r="AR3728" s="2" t="s">
        <v>62</v>
      </c>
      <c r="AS3728" s="2" t="s">
        <v>62</v>
      </c>
      <c r="AT3728" s="2" t="s">
        <v>62</v>
      </c>
      <c r="AU3728" s="2" t="s">
        <v>25214</v>
      </c>
      <c r="AV3728" s="2" t="s">
        <v>25312</v>
      </c>
      <c r="AW3728" s="2">
        <v>2028.5</v>
      </c>
      <c r="AX3728" s="3">
        <v>38231</v>
      </c>
      <c r="AY3728" s="2" t="str">
        <f>TEXT(TRUNC(AW3728/60/60),"00")</f>
        <v>00</v>
      </c>
      <c r="AZ3728" s="2" t="str">
        <f>TEXT(TRUNC((AW3728-AY3728*60*60)/60),"00")</f>
        <v>33</v>
      </c>
      <c r="BA3728" s="2" t="str">
        <f>TEXT(TRUNC((AW3728-AY3728*60*60-AZ3728*60)),"00")</f>
        <v>48</v>
      </c>
      <c r="BB3728" s="3">
        <v>38231</v>
      </c>
      <c r="BC3728" s="2" t="s">
        <v>1926</v>
      </c>
      <c r="BD3728" s="3">
        <v>38231</v>
      </c>
      <c r="BE3728" s="3">
        <v>38231</v>
      </c>
      <c r="BF3728" s="2" t="s">
        <v>62</v>
      </c>
    </row>
  </sheetData>
  <sortState xmlns:xlrd2="http://schemas.microsoft.com/office/spreadsheetml/2017/richdata2" ref="A2:BF3728">
    <sortCondition descending="1" ref="BB2:BB3728"/>
  </sortState>
  <hyperlinks>
    <hyperlink ref="AU477" r:id="rId1" xr:uid="{BF3DC490-29BE-480B-A6B0-06697A71E2C7}"/>
    <hyperlink ref="AU215" r:id="rId2" xr:uid="{33E65623-923E-43A6-9673-EA90B76870B5}"/>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2025-01-01T05:17:00Z</dcterms:created>
  <dcterms:modified xsi:type="dcterms:W3CDTF">2025-01-04T12:19:57Z</dcterms:modified>
</cp:coreProperties>
</file>